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mccaula\Desktop\"/>
    </mc:Choice>
  </mc:AlternateContent>
  <bookViews>
    <workbookView xWindow="0" yWindow="0" windowWidth="22335" windowHeight="11070" activeTab="3"/>
  </bookViews>
  <sheets>
    <sheet name="calc" sheetId="1" r:id="rId1"/>
    <sheet name="fixed" sheetId="2" r:id="rId2"/>
    <sheet name="pivot" sheetId="6" r:id="rId3"/>
    <sheet name="now" sheetId="10" r:id="rId4"/>
    <sheet name="sixties" sheetId="9" r:id="rId5"/>
  </sheets>
  <calcPr calcId="0"/>
  <pivotCaches>
    <pivotCache cacheId="15" r:id="rId6"/>
  </pivotCaches>
</workbook>
</file>

<file path=xl/calcChain.xml><?xml version="1.0" encoding="utf-8"?>
<calcChain xmlns="http://schemas.openxmlformats.org/spreadsheetml/2006/main">
  <c r="C24" i="10" l="1"/>
  <c r="D24" i="10"/>
  <c r="E24" i="10"/>
  <c r="F24" i="10"/>
  <c r="G24" i="10"/>
  <c r="H24" i="10"/>
  <c r="I24" i="10"/>
  <c r="K24" i="10"/>
  <c r="L24" i="10"/>
  <c r="M24" i="10"/>
  <c r="N24" i="10"/>
  <c r="O24" i="10"/>
  <c r="P24" i="10"/>
  <c r="Q24" i="10"/>
  <c r="R24" i="10"/>
  <c r="C25" i="10"/>
  <c r="D25" i="10"/>
  <c r="E25" i="10"/>
  <c r="F25" i="10"/>
  <c r="G25" i="10"/>
  <c r="H25" i="10"/>
  <c r="I25" i="10"/>
  <c r="K25" i="10"/>
  <c r="L25" i="10"/>
  <c r="M25" i="10"/>
  <c r="N25" i="10"/>
  <c r="O25" i="10"/>
  <c r="P25" i="10"/>
  <c r="Q25" i="10"/>
  <c r="R25" i="10"/>
  <c r="C26" i="10"/>
  <c r="D26" i="10"/>
  <c r="E26" i="10"/>
  <c r="F26" i="10"/>
  <c r="G26" i="10"/>
  <c r="H26" i="10"/>
  <c r="I26" i="10"/>
  <c r="K26" i="10"/>
  <c r="L26" i="10"/>
  <c r="M26" i="10"/>
  <c r="N26" i="10"/>
  <c r="O26" i="10"/>
  <c r="P26" i="10"/>
  <c r="Q26" i="10"/>
  <c r="R26" i="10"/>
  <c r="C27" i="10"/>
  <c r="D27" i="10"/>
  <c r="E27" i="10"/>
  <c r="F27" i="10"/>
  <c r="G27" i="10"/>
  <c r="H27" i="10"/>
  <c r="I27" i="10"/>
  <c r="K27" i="10"/>
  <c r="L27" i="10"/>
  <c r="M27" i="10"/>
  <c r="N27" i="10"/>
  <c r="O27" i="10"/>
  <c r="P27" i="10"/>
  <c r="Q27" i="10"/>
  <c r="R27" i="10"/>
  <c r="C28" i="10"/>
  <c r="D28" i="10"/>
  <c r="E28" i="10"/>
  <c r="F28" i="10"/>
  <c r="G28" i="10"/>
  <c r="H28" i="10"/>
  <c r="I28" i="10"/>
  <c r="K28" i="10"/>
  <c r="L28" i="10"/>
  <c r="M28" i="10"/>
  <c r="N28" i="10"/>
  <c r="O28" i="10"/>
  <c r="P28" i="10"/>
  <c r="Q28" i="10"/>
  <c r="R28" i="10"/>
  <c r="C29" i="10"/>
  <c r="D29" i="10"/>
  <c r="E29" i="10"/>
  <c r="F29" i="10"/>
  <c r="G29" i="10"/>
  <c r="H29" i="10"/>
  <c r="I29" i="10"/>
  <c r="K29" i="10"/>
  <c r="L29" i="10"/>
  <c r="M29" i="10"/>
  <c r="N29" i="10"/>
  <c r="O29" i="10"/>
  <c r="P29" i="10"/>
  <c r="Q29" i="10"/>
  <c r="R29" i="10"/>
  <c r="C30" i="10"/>
  <c r="D30" i="10"/>
  <c r="E30" i="10"/>
  <c r="F30" i="10"/>
  <c r="G30" i="10"/>
  <c r="H30" i="10"/>
  <c r="I30" i="10"/>
  <c r="K30" i="10"/>
  <c r="L30" i="10"/>
  <c r="M30" i="10"/>
  <c r="N30" i="10"/>
  <c r="O30" i="10"/>
  <c r="P30" i="10"/>
  <c r="Q30" i="10"/>
  <c r="R30" i="10"/>
  <c r="C31" i="10"/>
  <c r="D31" i="10"/>
  <c r="E31" i="10"/>
  <c r="F31" i="10"/>
  <c r="G31" i="10"/>
  <c r="H31" i="10"/>
  <c r="I31" i="10"/>
  <c r="K31" i="10"/>
  <c r="L31" i="10"/>
  <c r="M31" i="10"/>
  <c r="N31" i="10"/>
  <c r="O31" i="10"/>
  <c r="P31" i="10"/>
  <c r="Q31" i="10"/>
  <c r="R31" i="10"/>
  <c r="C33" i="10"/>
  <c r="D33" i="10"/>
  <c r="E33" i="10"/>
  <c r="F33" i="10"/>
  <c r="G33" i="10"/>
  <c r="H33" i="10"/>
  <c r="I33" i="10"/>
  <c r="K33" i="10"/>
  <c r="L33" i="10"/>
  <c r="M33" i="10"/>
  <c r="N33" i="10"/>
  <c r="O33" i="10"/>
  <c r="P33" i="10"/>
  <c r="Q33" i="10"/>
  <c r="R33" i="10"/>
  <c r="C34" i="10"/>
  <c r="D34" i="10"/>
  <c r="E34" i="10"/>
  <c r="F34" i="10"/>
  <c r="G34" i="10"/>
  <c r="H34" i="10"/>
  <c r="I34" i="10"/>
  <c r="K34" i="10"/>
  <c r="L34" i="10"/>
  <c r="M34" i="10"/>
  <c r="N34" i="10"/>
  <c r="O34" i="10"/>
  <c r="P34" i="10"/>
  <c r="Q34" i="10"/>
  <c r="R34" i="10"/>
  <c r="C35" i="10"/>
  <c r="D35" i="10"/>
  <c r="E35" i="10"/>
  <c r="F35" i="10"/>
  <c r="G35" i="10"/>
  <c r="H35" i="10"/>
  <c r="I35" i="10"/>
  <c r="K35" i="10"/>
  <c r="L35" i="10"/>
  <c r="M35" i="10"/>
  <c r="N35" i="10"/>
  <c r="O35" i="10"/>
  <c r="P35" i="10"/>
  <c r="Q35" i="10"/>
  <c r="R35" i="10"/>
  <c r="C36" i="10"/>
  <c r="D36" i="10"/>
  <c r="E36" i="10"/>
  <c r="F36" i="10"/>
  <c r="G36" i="10"/>
  <c r="H36" i="10"/>
  <c r="I36" i="10"/>
  <c r="K36" i="10"/>
  <c r="L36" i="10"/>
  <c r="M36" i="10"/>
  <c r="N36" i="10"/>
  <c r="O36" i="10"/>
  <c r="P36" i="10"/>
  <c r="Q36" i="10"/>
  <c r="R36" i="10"/>
  <c r="C37" i="10"/>
  <c r="D37" i="10"/>
  <c r="E37" i="10"/>
  <c r="F37" i="10"/>
  <c r="G37" i="10"/>
  <c r="H37" i="10"/>
  <c r="I37" i="10"/>
  <c r="K37" i="10"/>
  <c r="L37" i="10"/>
  <c r="M37" i="10"/>
  <c r="N37" i="10"/>
  <c r="O37" i="10"/>
  <c r="P37" i="10"/>
  <c r="Q37" i="10"/>
  <c r="R37" i="10"/>
  <c r="C38" i="10"/>
  <c r="D38" i="10"/>
  <c r="E38" i="10"/>
  <c r="F38" i="10"/>
  <c r="G38" i="10"/>
  <c r="H38" i="10"/>
  <c r="I38" i="10"/>
  <c r="K38" i="10"/>
  <c r="L38" i="10"/>
  <c r="M38" i="10"/>
  <c r="N38" i="10"/>
  <c r="O38" i="10"/>
  <c r="P38" i="10"/>
  <c r="Q38" i="10"/>
  <c r="R38" i="10"/>
  <c r="C39" i="10"/>
  <c r="D39" i="10"/>
  <c r="E39" i="10"/>
  <c r="F39" i="10"/>
  <c r="G39" i="10"/>
  <c r="H39" i="10"/>
  <c r="I39" i="10"/>
  <c r="K39" i="10"/>
  <c r="L39" i="10"/>
  <c r="M39" i="10"/>
  <c r="N39" i="10"/>
  <c r="O39" i="10"/>
  <c r="P39" i="10"/>
  <c r="Q39" i="10"/>
  <c r="R39" i="10"/>
  <c r="C40" i="10"/>
  <c r="D40" i="10"/>
  <c r="E40" i="10"/>
  <c r="F40" i="10"/>
  <c r="G40" i="10"/>
  <c r="H40" i="10"/>
  <c r="I40" i="10"/>
  <c r="K40" i="10"/>
  <c r="L40" i="10"/>
  <c r="M40" i="10"/>
  <c r="N40" i="10"/>
  <c r="O40" i="10"/>
  <c r="P40" i="10"/>
  <c r="Q40" i="10"/>
  <c r="R40" i="10"/>
  <c r="B25" i="10"/>
  <c r="B26" i="10"/>
  <c r="B27" i="10"/>
  <c r="B28" i="10"/>
  <c r="B29" i="10"/>
  <c r="B30" i="10"/>
  <c r="B31" i="10"/>
  <c r="B33" i="10"/>
  <c r="B34" i="10"/>
  <c r="B35" i="10"/>
  <c r="B36" i="10"/>
  <c r="B37" i="10"/>
  <c r="B38" i="10"/>
  <c r="B39" i="10"/>
  <c r="B40" i="10"/>
  <c r="B24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C15" i="9"/>
  <c r="D15" i="9"/>
  <c r="E15" i="9"/>
  <c r="F15" i="9"/>
  <c r="G15" i="9"/>
  <c r="H15" i="9"/>
  <c r="I15" i="9"/>
  <c r="C16" i="9"/>
  <c r="D16" i="9"/>
  <c r="E16" i="9"/>
  <c r="F16" i="9"/>
  <c r="G16" i="9"/>
  <c r="H16" i="9"/>
  <c r="I16" i="9"/>
  <c r="C17" i="9"/>
  <c r="D17" i="9"/>
  <c r="E17" i="9"/>
  <c r="F17" i="9"/>
  <c r="G17" i="9"/>
  <c r="H17" i="9"/>
  <c r="I17" i="9"/>
  <c r="C18" i="9"/>
  <c r="D18" i="9"/>
  <c r="E18" i="9"/>
  <c r="F18" i="9"/>
  <c r="G18" i="9"/>
  <c r="H18" i="9"/>
  <c r="I18" i="9"/>
  <c r="C19" i="9"/>
  <c r="D19" i="9"/>
  <c r="E19" i="9"/>
  <c r="F19" i="9"/>
  <c r="G19" i="9"/>
  <c r="H19" i="9"/>
  <c r="I19" i="9"/>
  <c r="C20" i="9"/>
  <c r="D20" i="9"/>
  <c r="E20" i="9"/>
  <c r="F20" i="9"/>
  <c r="G20" i="9"/>
  <c r="H20" i="9"/>
  <c r="I20" i="9"/>
  <c r="C21" i="9"/>
  <c r="D21" i="9"/>
  <c r="E21" i="9"/>
  <c r="F21" i="9"/>
  <c r="G21" i="9"/>
  <c r="H21" i="9"/>
  <c r="I21" i="9"/>
  <c r="C22" i="9"/>
  <c r="D22" i="9"/>
  <c r="E22" i="9"/>
  <c r="F22" i="9"/>
  <c r="G22" i="9"/>
  <c r="H22" i="9"/>
  <c r="I22" i="9"/>
  <c r="B16" i="9"/>
  <c r="B17" i="9"/>
  <c r="B18" i="9"/>
  <c r="B19" i="9"/>
  <c r="B20" i="9"/>
  <c r="B21" i="9"/>
  <c r="B22" i="9"/>
  <c r="B15" i="9"/>
  <c r="B14" i="9"/>
  <c r="C14" i="9"/>
  <c r="D14" i="9"/>
  <c r="E14" i="9"/>
  <c r="F14" i="9"/>
  <c r="G14" i="9"/>
  <c r="H14" i="9"/>
  <c r="I14" i="9"/>
  <c r="A15" i="9"/>
  <c r="A16" i="9"/>
  <c r="A17" i="9"/>
  <c r="A18" i="9"/>
  <c r="A19" i="9"/>
  <c r="A20" i="9"/>
  <c r="A21" i="9"/>
  <c r="A22" i="9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M2" i="1"/>
  <c r="H12588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J2" i="1"/>
  <c r="H2" i="1"/>
  <c r="I2" i="1" s="1"/>
</calcChain>
</file>

<file path=xl/sharedStrings.xml><?xml version="1.0" encoding="utf-8"?>
<sst xmlns="http://schemas.openxmlformats.org/spreadsheetml/2006/main" count="29" uniqueCount="17">
  <si>
    <t>Date</t>
  </si>
  <si>
    <t>Open</t>
  </si>
  <si>
    <t>High</t>
  </si>
  <si>
    <t>Low</t>
  </si>
  <si>
    <t>Close</t>
  </si>
  <si>
    <t>Volume</t>
  </si>
  <si>
    <t>Adj Close</t>
  </si>
  <si>
    <t>Diff</t>
  </si>
  <si>
    <t>Band</t>
  </si>
  <si>
    <t>Prev</t>
  </si>
  <si>
    <t>stddev</t>
  </si>
  <si>
    <t>Row Labels</t>
  </si>
  <si>
    <t>Grand Total</t>
  </si>
  <si>
    <t>Column Labels</t>
  </si>
  <si>
    <t>Count of Date</t>
  </si>
  <si>
    <t>Year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</si>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</sst>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2005-2014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now!$A$24</c:f>
              <c:strCache>
                <c:ptCount val="1"/>
                <c:pt idx="0">
                  <c:v>-8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now!$B$24:$R$24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3.9729837107667858E-4</c:v>
                </c:pt>
                <c:pt idx="12">
                  <c:v>3.9729837107667858E-4</c:v>
                </c:pt>
                <c:pt idx="13">
                  <c:v>3.9729837107667858E-4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"/>
          <c:order val="1"/>
          <c:tx>
            <c:strRef>
              <c:f>now!$A$25</c:f>
              <c:strCache>
                <c:ptCount val="1"/>
                <c:pt idx="0">
                  <c:v>-7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now!$B$25:$R$25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3.9729837107667858E-4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2"/>
          <c:order val="2"/>
          <c:tx>
            <c:strRef>
              <c:f>now!$A$26</c:f>
              <c:strCache>
                <c:ptCount val="1"/>
                <c:pt idx="0">
                  <c:v>-6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now!$B$26:$R$26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3.9729837107667858E-4</c:v>
                </c:pt>
                <c:pt idx="13">
                  <c:v>0</c:v>
                </c:pt>
                <c:pt idx="14">
                  <c:v>3.9729837107667858E-4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3"/>
          <c:order val="3"/>
          <c:tx>
            <c:strRef>
              <c:f>now!$A$27</c:f>
              <c:strCache>
                <c:ptCount val="1"/>
                <c:pt idx="0">
                  <c:v>-5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now!$B$27:$R$27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3.9729837107667858E-4</c:v>
                </c:pt>
                <c:pt idx="3">
                  <c:v>0</c:v>
                </c:pt>
                <c:pt idx="4">
                  <c:v>3.9729837107667858E-4</c:v>
                </c:pt>
                <c:pt idx="5">
                  <c:v>0</c:v>
                </c:pt>
                <c:pt idx="6">
                  <c:v>0</c:v>
                </c:pt>
                <c:pt idx="7">
                  <c:v>3.9729837107667858E-4</c:v>
                </c:pt>
                <c:pt idx="9">
                  <c:v>3.9729837107667858E-4</c:v>
                </c:pt>
                <c:pt idx="10">
                  <c:v>0</c:v>
                </c:pt>
                <c:pt idx="11">
                  <c:v>0</c:v>
                </c:pt>
                <c:pt idx="12">
                  <c:v>3.9729837107667858E-4</c:v>
                </c:pt>
                <c:pt idx="13">
                  <c:v>0</c:v>
                </c:pt>
                <c:pt idx="14">
                  <c:v>3.9729837107667858E-4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4"/>
          <c:order val="4"/>
          <c:tx>
            <c:strRef>
              <c:f>now!$A$28</c:f>
              <c:strCache>
                <c:ptCount val="1"/>
                <c:pt idx="0">
                  <c:v>-4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now!$B$28:$R$28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3.9729837107667858E-4</c:v>
                </c:pt>
                <c:pt idx="7">
                  <c:v>3.9729837107667858E-4</c:v>
                </c:pt>
                <c:pt idx="9">
                  <c:v>3.9729837107667858E-4</c:v>
                </c:pt>
                <c:pt idx="10">
                  <c:v>7.9459674215335717E-4</c:v>
                </c:pt>
                <c:pt idx="11">
                  <c:v>0</c:v>
                </c:pt>
                <c:pt idx="12">
                  <c:v>7.9459674215335717E-4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5"/>
          <c:order val="5"/>
          <c:tx>
            <c:strRef>
              <c:f>now!$A$29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now!$B$29:$R$29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3.9729837107667858E-4</c:v>
                </c:pt>
                <c:pt idx="4">
                  <c:v>0</c:v>
                </c:pt>
                <c:pt idx="5">
                  <c:v>3.9729837107667858E-4</c:v>
                </c:pt>
                <c:pt idx="6">
                  <c:v>3.9729837107667858E-4</c:v>
                </c:pt>
                <c:pt idx="7">
                  <c:v>1.5891934843067143E-3</c:v>
                </c:pt>
                <c:pt idx="9">
                  <c:v>7.9459674215335717E-4</c:v>
                </c:pt>
                <c:pt idx="10">
                  <c:v>0</c:v>
                </c:pt>
                <c:pt idx="11">
                  <c:v>3.9729837107667858E-4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3.9729837107667858E-4</c:v>
                </c:pt>
                <c:pt idx="16">
                  <c:v>0</c:v>
                </c:pt>
              </c:numCache>
            </c:numRef>
          </c:val>
        </c:ser>
        <c:ser>
          <c:idx val="6"/>
          <c:order val="6"/>
          <c:tx>
            <c:strRef>
              <c:f>now!$A$30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now!$B$30:$R$30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7.9459674215335717E-4</c:v>
                </c:pt>
                <c:pt idx="4">
                  <c:v>3.9729837107667858E-4</c:v>
                </c:pt>
                <c:pt idx="5">
                  <c:v>3.9729837107667858E-4</c:v>
                </c:pt>
                <c:pt idx="6">
                  <c:v>1.1918951132300357E-3</c:v>
                </c:pt>
                <c:pt idx="7">
                  <c:v>1.1918951132300357E-3</c:v>
                </c:pt>
                <c:pt idx="9">
                  <c:v>2.7810885975367503E-3</c:v>
                </c:pt>
                <c:pt idx="10">
                  <c:v>1.5891934843067143E-3</c:v>
                </c:pt>
                <c:pt idx="11">
                  <c:v>3.9729837107667858E-4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7"/>
          <c:order val="7"/>
          <c:tx>
            <c:strRef>
              <c:f>now!$A$31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now!$B$31:$R$31</c:f>
              <c:numCache>
                <c:formatCode>0.00%</c:formatCode>
                <c:ptCount val="17"/>
                <c:pt idx="0">
                  <c:v>0</c:v>
                </c:pt>
                <c:pt idx="1">
                  <c:v>3.9729837107667858E-4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1.5891934843067143E-3</c:v>
                </c:pt>
                <c:pt idx="6">
                  <c:v>2.3837902264600714E-3</c:v>
                </c:pt>
                <c:pt idx="7">
                  <c:v>7.1513706793802142E-3</c:v>
                </c:pt>
                <c:pt idx="9">
                  <c:v>1.1521652761223678E-2</c:v>
                </c:pt>
                <c:pt idx="10">
                  <c:v>4.3702820818434648E-3</c:v>
                </c:pt>
                <c:pt idx="11">
                  <c:v>3.9729837107667858E-4</c:v>
                </c:pt>
                <c:pt idx="12">
                  <c:v>7.9459674215335717E-4</c:v>
                </c:pt>
                <c:pt idx="13">
                  <c:v>0</c:v>
                </c:pt>
                <c:pt idx="14">
                  <c:v>3.9729837107667858E-4</c:v>
                </c:pt>
                <c:pt idx="15">
                  <c:v>0</c:v>
                </c:pt>
                <c:pt idx="16">
                  <c:v>3.9729837107667858E-4</c:v>
                </c:pt>
              </c:numCache>
            </c:numRef>
          </c:val>
        </c:ser>
        <c:ser>
          <c:idx val="8"/>
          <c:order val="8"/>
          <c:tx>
            <c:strRef>
              <c:f>now!$A$32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now!$B$32:$R$32</c:f>
              <c:numCache>
                <c:formatCode>0.00%</c:formatCode>
                <c:ptCount val="17"/>
              </c:numCache>
            </c:numRef>
          </c:val>
        </c:ser>
        <c:ser>
          <c:idx val="9"/>
          <c:order val="9"/>
          <c:tx>
            <c:strRef>
              <c:f>now!$A$33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now!$B$33:$R$33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3.9729837107667858E-4</c:v>
                </c:pt>
                <c:pt idx="5">
                  <c:v>1.1918951132300357E-3</c:v>
                </c:pt>
                <c:pt idx="6">
                  <c:v>4.7675804529201428E-3</c:v>
                </c:pt>
                <c:pt idx="7">
                  <c:v>1.0727056019070322E-2</c:v>
                </c:pt>
                <c:pt idx="9">
                  <c:v>6.7540723083035362E-3</c:v>
                </c:pt>
                <c:pt idx="10">
                  <c:v>2.7810885975367503E-3</c:v>
                </c:pt>
                <c:pt idx="11">
                  <c:v>1.5891934843067143E-3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0"/>
          <c:order val="10"/>
          <c:tx>
            <c:strRef>
              <c:f>now!$A$34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now!$B$34:$R$34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3.9729837107667858E-4</c:v>
                </c:pt>
                <c:pt idx="5">
                  <c:v>0</c:v>
                </c:pt>
                <c:pt idx="6">
                  <c:v>1.1918951132300357E-3</c:v>
                </c:pt>
                <c:pt idx="7">
                  <c:v>1.986491855383393E-3</c:v>
                </c:pt>
                <c:pt idx="9">
                  <c:v>3.1783869686134287E-3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1"/>
          <c:order val="11"/>
          <c:tx>
            <c:strRef>
              <c:f>now!$A$35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now!$B$35:$R$35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3.9729837107667858E-4</c:v>
                </c:pt>
                <c:pt idx="4">
                  <c:v>0</c:v>
                </c:pt>
                <c:pt idx="5">
                  <c:v>7.9459674215335717E-4</c:v>
                </c:pt>
                <c:pt idx="6">
                  <c:v>3.9729837107667858E-4</c:v>
                </c:pt>
                <c:pt idx="7">
                  <c:v>7.9459674215335717E-4</c:v>
                </c:pt>
                <c:pt idx="9">
                  <c:v>3.9729837107667858E-4</c:v>
                </c:pt>
                <c:pt idx="10">
                  <c:v>7.9459674215335717E-4</c:v>
                </c:pt>
                <c:pt idx="11">
                  <c:v>3.9729837107667858E-4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2"/>
          <c:order val="12"/>
          <c:tx>
            <c:strRef>
              <c:f>now!$A$36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now!$B$36:$R$36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3.9729837107667858E-4</c:v>
                </c:pt>
                <c:pt idx="5">
                  <c:v>0</c:v>
                </c:pt>
                <c:pt idx="6">
                  <c:v>7.9459674215335717E-4</c:v>
                </c:pt>
                <c:pt idx="7">
                  <c:v>3.9729837107667858E-4</c:v>
                </c:pt>
                <c:pt idx="9">
                  <c:v>0</c:v>
                </c:pt>
                <c:pt idx="10">
                  <c:v>0</c:v>
                </c:pt>
                <c:pt idx="11">
                  <c:v>3.9729837107667858E-4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3"/>
          <c:order val="13"/>
          <c:tx>
            <c:strRef>
              <c:f>now!$A$37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now!$B$37:$R$37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4"/>
          <c:order val="14"/>
          <c:tx>
            <c:strRef>
              <c:f>now!$A$38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now!$B$38:$R$38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3.9729837107667858E-4</c:v>
                </c:pt>
                <c:pt idx="5">
                  <c:v>0</c:v>
                </c:pt>
                <c:pt idx="6">
                  <c:v>0</c:v>
                </c:pt>
                <c:pt idx="7">
                  <c:v>3.9729837107667858E-4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3.9729837107667858E-4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5"/>
          <c:order val="15"/>
          <c:tx>
            <c:strRef>
              <c:f>now!$A$39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now!$B$39:$R$39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3.9729837107667858E-4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6"/>
          <c:order val="16"/>
          <c:tx>
            <c:strRef>
              <c:f>now!$A$40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now!$B$23:$R$23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11</c:v>
                </c:pt>
              </c:numCache>
            </c:numRef>
          </c:cat>
          <c:val>
            <c:numRef>
              <c:f>now!$B$40:$R$40</c:f>
              <c:numCache>
                <c:formatCode>0.00%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575081904"/>
        <c:axId val="472994400"/>
        <c:axId val="325650096"/>
      </c:surface3DChart>
      <c:catAx>
        <c:axId val="57508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994400"/>
        <c:crosses val="autoZero"/>
        <c:auto val="1"/>
        <c:lblAlgn val="ctr"/>
        <c:lblOffset val="100"/>
        <c:noMultiLvlLbl val="0"/>
      </c:catAx>
      <c:valAx>
        <c:axId val="47299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081904"/>
        <c:crosses val="autoZero"/>
        <c:crossBetween val="midCat"/>
      </c:valAx>
      <c:serAx>
        <c:axId val="3256500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994400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1965-1974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sixties!$A$15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sixties!$B$14:$I$14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sixties!$B$15:$I$15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4.0096230954290296E-4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1"/>
          <c:order val="1"/>
          <c:tx>
            <c:strRef>
              <c:f>sixties!$A$16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sixties!$B$14:$I$14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sixties!$B$16:$I$16</c:f>
              <c:numCache>
                <c:formatCode>0.00%</c:formatCode>
                <c:ptCount val="8"/>
                <c:pt idx="0">
                  <c:v>0</c:v>
                </c:pt>
                <c:pt idx="1">
                  <c:v>1.6038492381716118E-3</c:v>
                </c:pt>
                <c:pt idx="2">
                  <c:v>3.2076984763432237E-3</c:v>
                </c:pt>
                <c:pt idx="3">
                  <c:v>0</c:v>
                </c:pt>
                <c:pt idx="4">
                  <c:v>8.0192461908580592E-4</c:v>
                </c:pt>
                <c:pt idx="5">
                  <c:v>0</c:v>
                </c:pt>
                <c:pt idx="6">
                  <c:v>4.0096230954290296E-4</c:v>
                </c:pt>
                <c:pt idx="7">
                  <c:v>0</c:v>
                </c:pt>
              </c:numCache>
            </c:numRef>
          </c:val>
        </c:ser>
        <c:ser>
          <c:idx val="2"/>
          <c:order val="2"/>
          <c:tx>
            <c:strRef>
              <c:f>sixties!$A$17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sixties!$B$14:$I$14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sixties!$B$17:$I$17</c:f>
              <c:numCache>
                <c:formatCode>0.00%</c:formatCode>
                <c:ptCount val="8"/>
                <c:pt idx="0">
                  <c:v>4.0096230954290296E-4</c:v>
                </c:pt>
                <c:pt idx="1">
                  <c:v>3.6086607858861267E-3</c:v>
                </c:pt>
                <c:pt idx="2">
                  <c:v>1.1226944667201283E-2</c:v>
                </c:pt>
                <c:pt idx="3">
                  <c:v>0</c:v>
                </c:pt>
                <c:pt idx="4">
                  <c:v>5.2125100240577385E-3</c:v>
                </c:pt>
                <c:pt idx="5">
                  <c:v>1.2028869286287089E-3</c:v>
                </c:pt>
                <c:pt idx="6">
                  <c:v>0</c:v>
                </c:pt>
                <c:pt idx="7">
                  <c:v>4.0096230954290296E-4</c:v>
                </c:pt>
              </c:numCache>
            </c:numRef>
          </c:val>
        </c:ser>
        <c:ser>
          <c:idx val="3"/>
          <c:order val="3"/>
          <c:tx>
            <c:strRef>
              <c:f>sixties!$A$18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sixties!$B$14:$I$14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sixties!$B$18:$I$18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4"/>
          <c:order val="4"/>
          <c:tx>
            <c:strRef>
              <c:f>sixties!$A$19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sixties!$B$14:$I$14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sixties!$B$19:$I$19</c:f>
              <c:numCache>
                <c:formatCode>0.00%</c:formatCode>
                <c:ptCount val="8"/>
                <c:pt idx="0">
                  <c:v>0</c:v>
                </c:pt>
                <c:pt idx="1">
                  <c:v>4.0096230954290296E-4</c:v>
                </c:pt>
                <c:pt idx="2">
                  <c:v>2.8067361668003207E-3</c:v>
                </c:pt>
                <c:pt idx="3">
                  <c:v>0</c:v>
                </c:pt>
                <c:pt idx="4">
                  <c:v>8.0192461908580592E-3</c:v>
                </c:pt>
                <c:pt idx="5">
                  <c:v>1.6038492381716118E-3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5"/>
          <c:order val="5"/>
          <c:tx>
            <c:strRef>
              <c:f>sixties!$A$20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sixties!$B$14:$I$14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sixties!$B$20:$I$20</c:f>
              <c:numCache>
                <c:formatCode>0.00%</c:formatCode>
                <c:ptCount val="8"/>
                <c:pt idx="0">
                  <c:v>0</c:v>
                </c:pt>
                <c:pt idx="1">
                  <c:v>4.0096230954290296E-4</c:v>
                </c:pt>
                <c:pt idx="2">
                  <c:v>8.0192461908580592E-4</c:v>
                </c:pt>
                <c:pt idx="3">
                  <c:v>0</c:v>
                </c:pt>
                <c:pt idx="4">
                  <c:v>2.4057738572574178E-3</c:v>
                </c:pt>
                <c:pt idx="5">
                  <c:v>1.2028869286287089E-3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6"/>
          <c:order val="6"/>
          <c:tx>
            <c:strRef>
              <c:f>sixties!$A$21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sixties!$B$14:$I$14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sixties!$B$21:$I$21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8.0192461908580592E-4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7"/>
          <c:order val="7"/>
          <c:tx>
            <c:strRef>
              <c:f>sixties!$A$22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sixties!$B$14:$I$14</c:f>
              <c:numCache>
                <c:formatCode>General</c:formatCode>
                <c:ptCount val="8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</c:numCache>
            </c:numRef>
          </c:cat>
          <c:val>
            <c:numRef>
              <c:f>sixties!$B$22:$I$22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8.0192461908580592E-4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25356208"/>
        <c:axId val="325362368"/>
        <c:axId val="467202128"/>
      </c:surface3DChart>
      <c:catAx>
        <c:axId val="32535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62368"/>
        <c:crosses val="autoZero"/>
        <c:auto val="1"/>
        <c:lblAlgn val="ctr"/>
        <c:lblOffset val="100"/>
        <c:noMultiLvlLbl val="0"/>
      </c:catAx>
      <c:valAx>
        <c:axId val="32536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56208"/>
        <c:crosses val="autoZero"/>
        <c:crossBetween val="midCat"/>
      </c:valAx>
      <c:serAx>
        <c:axId val="46720212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62368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433387</xdr:colOff>
      <xdr:row>21</xdr:row>
      <xdr:rowOff>104775</xdr:rowOff>
    </xdr:from>
    <xdr:to>
      <xdr:col>15</xdr:col>
      <xdr:colOff>128587</xdr:colOff>
      <xdr:row>35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433387</xdr:colOff>
      <xdr:row>10</xdr:row>
      <xdr:rowOff>104775</xdr:rowOff>
    </xdr:from>
    <xdr:to>
      <xdr:col>15</xdr:col>
      <xdr:colOff>128587</xdr:colOff>
      <xdr:row>24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cCaulay, D Scott" refreshedDate="42069.566498495369" createdVersion="5" refreshedVersion="5" minRefreshableVersion="3" recordCount="12586">
  <cacheSource type="worksheet">
    <worksheetSource ref="A1:K12587" sheet="fixed"/>
  </cacheSource>
  <cacheFields count="11">
    <cacheField name="Date" numFmtId="14">
      <sharedItems containsSemiMixedTypes="0" containsNonDate="0" containsDate="1" containsString="0" minDate="1965-01-04T00:00:00" maxDate="2015-01-01T00:00:00"/>
    </cacheField>
    <cacheField name="Open" numFmtId="0">
      <sharedItems containsSemiMixedTypes="0" containsString="0" containsNumber="1" minValue="62.28" maxValue="2088.4899999999998"/>
    </cacheField>
    <cacheField name="High" numFmtId="0">
      <sharedItems containsSemiMixedTypes="0" containsString="0" containsNumber="1" minValue="63.23" maxValue="2093.5500000000002"/>
    </cacheField>
    <cacheField name="Low" numFmtId="0">
      <sharedItems containsSemiMixedTypes="0" containsString="0" containsNumber="1" minValue="60.96" maxValue="2085.75"/>
    </cacheField>
    <cacheField name="Close" numFmtId="0">
      <sharedItems containsSemiMixedTypes="0" containsString="0" containsNumber="1" minValue="62.28" maxValue="2090.5700000000002"/>
    </cacheField>
    <cacheField name="Volume" numFmtId="0">
      <sharedItems containsSemiMixedTypes="0" containsString="0" containsNumber="1" containsInteger="1" minValue="3020000" maxValue="11456230400"/>
    </cacheField>
    <cacheField name="Adj Close" numFmtId="0">
      <sharedItems containsSemiMixedTypes="0" containsString="0" containsNumber="1" minValue="62.28" maxValue="2090.5700000000002"/>
    </cacheField>
    <cacheField name="Diff" numFmtId="0">
      <sharedItems containsSemiMixedTypes="0" containsString="0" containsNumber="1" minValue="-0.20466926070038904" maxValue="0.11580036031227059"/>
    </cacheField>
    <cacheField name="Band" numFmtId="0">
      <sharedItems containsSemiMixedTypes="0" containsString="0" containsNumber="1" containsInteger="1" minValue="-19" maxValue="11" count="19">
        <n v="0"/>
        <n v="2"/>
        <n v="1"/>
        <n v="-1"/>
        <n v="-2"/>
        <n v="4"/>
        <n v="-3"/>
        <n v="3"/>
        <n v="-4"/>
        <n v="-6"/>
        <n v="6"/>
        <n v="-5"/>
        <n v="-8"/>
        <n v="10"/>
        <n v="11"/>
        <n v="-7"/>
        <n v="5"/>
        <n v="8"/>
        <n v="-19"/>
      </sharedItems>
    </cacheField>
    <cacheField name="Prev" numFmtId="0">
      <sharedItems containsSemiMixedTypes="0" containsString="0" containsNumber="1" containsInteger="1" minValue="-19" maxValue="11" count="19">
        <n v="0"/>
        <n v="2"/>
        <n v="1"/>
        <n v="-1"/>
        <n v="-2"/>
        <n v="4"/>
        <n v="-3"/>
        <n v="3"/>
        <n v="-4"/>
        <n v="-6"/>
        <n v="6"/>
        <n v="-5"/>
        <n v="-8"/>
        <n v="10"/>
        <n v="11"/>
        <n v="-7"/>
        <n v="5"/>
        <n v="8"/>
        <n v="-19"/>
      </sharedItems>
    </cacheField>
    <cacheField name="Year" numFmtId="0">
      <sharedItems containsSemiMixedTypes="0" containsString="0" containsNumber="1" containsInteger="1" minValue="1965" maxValue="2014" count="50"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7"/>
        <n v="1996"/>
        <n v="1995"/>
        <n v="1994"/>
        <n v="1993"/>
        <n v="1992"/>
        <n v="1991"/>
        <n v="1990"/>
        <n v="1989"/>
        <n v="1988"/>
        <n v="1987"/>
        <n v="1986"/>
        <n v="1985"/>
        <n v="1984"/>
        <n v="1983"/>
        <n v="1982"/>
        <n v="1981"/>
        <n v="1980"/>
        <n v="1979"/>
        <n v="1978"/>
        <n v="1977"/>
        <n v="1976"/>
        <n v="1975"/>
        <n v="1974"/>
        <n v="1973"/>
        <n v="1972"/>
        <n v="1971"/>
        <n v="1970"/>
        <n v="1969"/>
        <n v="1968"/>
        <n v="1967"/>
        <n v="1966"/>
        <n v="196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86">
  <r>
    <d v="2014-12-31T00:00:00"/>
    <n v="2082.11"/>
    <n v="2085.58"/>
    <n v="2057.94"/>
    <n v="2058.9"/>
    <n v="2606070000"/>
    <n v="2058.9"/>
    <n v="-1.0310765015502099E-2"/>
    <x v="0"/>
    <x v="0"/>
    <x v="0"/>
  </r>
  <r>
    <d v="2014-12-30T00:00:00"/>
    <n v="2088.4899999999998"/>
    <n v="2088.4899999999998"/>
    <n v="2079.5300000000002"/>
    <n v="2080.35"/>
    <n v="2440280000"/>
    <n v="2080.35"/>
    <n v="-4.8886188934119668E-3"/>
    <x v="0"/>
    <x v="0"/>
    <x v="0"/>
  </r>
  <r>
    <d v="2014-12-29T00:00:00"/>
    <n v="2087.63"/>
    <n v="2093.5500000000002"/>
    <n v="2085.75"/>
    <n v="2090.5700000000002"/>
    <n v="2452360000"/>
    <n v="2090.5700000000002"/>
    <n v="8.617511741360051E-4"/>
    <x v="0"/>
    <x v="0"/>
    <x v="0"/>
  </r>
  <r>
    <d v="2014-12-26T00:00:00"/>
    <n v="2084.3000000000002"/>
    <n v="2092.6999999999998"/>
    <n v="2084.3000000000002"/>
    <n v="2088.77"/>
    <n v="1735230000"/>
    <n v="2088.77"/>
    <n v="3.3095087132783974E-3"/>
    <x v="0"/>
    <x v="0"/>
    <x v="0"/>
  </r>
  <r>
    <d v="2014-12-24T00:00:00"/>
    <n v="2083.25"/>
    <n v="2087.56"/>
    <n v="2081.86"/>
    <n v="2081.88"/>
    <n v="1416980000"/>
    <n v="2081.88"/>
    <n v="-1.3927777270827946E-4"/>
    <x v="0"/>
    <x v="0"/>
    <x v="0"/>
  </r>
  <r>
    <d v="2014-12-23T00:00:00"/>
    <n v="2081.48"/>
    <n v="2086.73"/>
    <n v="2079.77"/>
    <n v="2082.17"/>
    <n v="3043950000"/>
    <n v="2082.17"/>
    <n v="1.7464181588999761E-3"/>
    <x v="0"/>
    <x v="0"/>
    <x v="0"/>
  </r>
  <r>
    <d v="2014-12-22T00:00:00"/>
    <n v="2069.2800000000002"/>
    <n v="2078.7600000000002"/>
    <n v="2069.2800000000002"/>
    <n v="2078.54"/>
    <n v="3369520000"/>
    <n v="2078.54"/>
    <n v="3.8103977012049484E-3"/>
    <x v="0"/>
    <x v="0"/>
    <x v="0"/>
  </r>
  <r>
    <d v="2014-12-19T00:00:00"/>
    <n v="2061.04"/>
    <n v="2077.85"/>
    <n v="2061.0300000000002"/>
    <n v="2070.65"/>
    <n v="6465530000"/>
    <n v="2070.65"/>
    <n v="4.5700867928373246E-3"/>
    <x v="0"/>
    <x v="1"/>
    <x v="0"/>
  </r>
  <r>
    <d v="2014-12-18T00:00:00"/>
    <n v="2018.98"/>
    <n v="2061.23"/>
    <n v="2018.98"/>
    <n v="2061.23"/>
    <n v="4703380000"/>
    <n v="2061.23"/>
    <n v="2.4015221894887473E-2"/>
    <x v="1"/>
    <x v="2"/>
    <x v="0"/>
  </r>
  <r>
    <d v="2014-12-17T00:00:00"/>
    <n v="1973.77"/>
    <n v="2016.75"/>
    <n v="1973.77"/>
    <n v="2012.89"/>
    <n v="4942370000"/>
    <n v="2012.89"/>
    <n v="2.0352403256384655E-2"/>
    <x v="2"/>
    <x v="0"/>
    <x v="0"/>
  </r>
  <r>
    <d v="2014-12-16T00:00:00"/>
    <n v="1986.71"/>
    <n v="2016.89"/>
    <n v="1972.56"/>
    <n v="1972.74"/>
    <n v="4958680000"/>
    <n v="1972.74"/>
    <n v="-8.4890155456039951E-3"/>
    <x v="0"/>
    <x v="0"/>
    <x v="0"/>
  </r>
  <r>
    <d v="2014-12-15T00:00:00"/>
    <n v="2005.03"/>
    <n v="2018.69"/>
    <n v="1982.26"/>
    <n v="1989.63"/>
    <n v="4361990000"/>
    <n v="1989.63"/>
    <n v="-6.342610858349973E-3"/>
    <x v="0"/>
    <x v="3"/>
    <x v="0"/>
  </r>
  <r>
    <d v="2014-12-12T00:00:00"/>
    <n v="2030.36"/>
    <n v="2032.25"/>
    <n v="2002.33"/>
    <n v="2002.33"/>
    <n v="4157650000"/>
    <n v="2002.33"/>
    <n v="-1.6213586985894146E-2"/>
    <x v="3"/>
    <x v="0"/>
    <x v="0"/>
  </r>
  <r>
    <d v="2014-12-11T00:00:00"/>
    <n v="2027.92"/>
    <n v="2055.5300000000002"/>
    <n v="2027.92"/>
    <n v="2035.33"/>
    <n v="3917950000"/>
    <n v="2035.33"/>
    <n v="4.5357181636016541E-3"/>
    <x v="0"/>
    <x v="3"/>
    <x v="0"/>
  </r>
  <r>
    <d v="2014-12-10T00:00:00"/>
    <n v="2058.86"/>
    <n v="2058.86"/>
    <n v="2024.26"/>
    <n v="2026.14"/>
    <n v="4114440000"/>
    <n v="2026.14"/>
    <n v="-1.6350943286306596E-2"/>
    <x v="3"/>
    <x v="0"/>
    <x v="0"/>
  </r>
  <r>
    <d v="2014-12-09T00:00:00"/>
    <n v="2056.5500000000002"/>
    <n v="2060.6"/>
    <n v="2034.17"/>
    <n v="2059.8200000000002"/>
    <n v="3970150000"/>
    <n v="2059.8200000000002"/>
    <n v="-2.378282879760274E-4"/>
    <x v="0"/>
    <x v="0"/>
    <x v="0"/>
  </r>
  <r>
    <d v="2014-12-08T00:00:00"/>
    <n v="2074.84"/>
    <n v="2075.7800000000002"/>
    <n v="2054.27"/>
    <n v="2060.31"/>
    <n v="3800990000"/>
    <n v="2060.31"/>
    <n v="-7.2565373885138396E-3"/>
    <x v="0"/>
    <x v="0"/>
    <x v="0"/>
  </r>
  <r>
    <d v="2014-12-05T00:00:00"/>
    <n v="2072.7800000000002"/>
    <n v="2079.4699999999998"/>
    <n v="2070.81"/>
    <n v="2075.37"/>
    <n v="3419620000"/>
    <n v="2075.37"/>
    <n v="1.6651222054904213E-3"/>
    <x v="0"/>
    <x v="0"/>
    <x v="0"/>
  </r>
  <r>
    <d v="2014-12-04T00:00:00"/>
    <n v="2073.64"/>
    <n v="2077.34"/>
    <n v="2062.34"/>
    <n v="2071.92"/>
    <n v="3408340000"/>
    <n v="2071.92"/>
    <n v="-1.1618209253108081E-3"/>
    <x v="0"/>
    <x v="0"/>
    <x v="0"/>
  </r>
  <r>
    <d v="2014-12-03T00:00:00"/>
    <n v="2067.4499999999998"/>
    <n v="2076.2800000000002"/>
    <n v="2066.65"/>
    <n v="2074.33"/>
    <n v="3612680000"/>
    <n v="2074.33"/>
    <n v="3.7647286540367642E-3"/>
    <x v="0"/>
    <x v="0"/>
    <x v="0"/>
  </r>
  <r>
    <d v="2014-12-02T00:00:00"/>
    <n v="2053.77"/>
    <n v="2068.77"/>
    <n v="2053.77"/>
    <n v="2066.5500000000002"/>
    <n v="3686650000"/>
    <n v="2066.5500000000002"/>
    <n v="6.3844086021505042E-3"/>
    <x v="0"/>
    <x v="0"/>
    <x v="0"/>
  </r>
  <r>
    <d v="2014-12-01T00:00:00"/>
    <n v="2065.7800000000002"/>
    <n v="2065.7800000000002"/>
    <n v="2049.5700000000002"/>
    <n v="2053.44"/>
    <n v="4159010000"/>
    <n v="2053.44"/>
    <n v="-6.8293060419044593E-3"/>
    <x v="0"/>
    <x v="0"/>
    <x v="0"/>
  </r>
  <r>
    <d v="2014-11-28T00:00:00"/>
    <n v="2074.7800000000002"/>
    <n v="2075.7600000000002"/>
    <n v="2065.06"/>
    <n v="2067.56"/>
    <n v="2504640000"/>
    <n v="2067.56"/>
    <n v="-2.5424178538520081E-3"/>
    <x v="0"/>
    <x v="0"/>
    <x v="0"/>
  </r>
  <r>
    <d v="2014-11-26T00:00:00"/>
    <n v="2067.36"/>
    <n v="2073.29"/>
    <n v="2066.62"/>
    <n v="2072.83"/>
    <n v="2745260000"/>
    <n v="2072.83"/>
    <n v="2.805958307329659E-3"/>
    <x v="0"/>
    <x v="0"/>
    <x v="0"/>
  </r>
  <r>
    <d v="2014-11-25T00:00:00"/>
    <n v="2070.15"/>
    <n v="2074.21"/>
    <n v="2064.75"/>
    <n v="2067.0300000000002"/>
    <n v="3392940000"/>
    <n v="2067.0300000000002"/>
    <n v="-1.1500862564690628E-3"/>
    <x v="0"/>
    <x v="0"/>
    <x v="0"/>
  </r>
  <r>
    <d v="2014-11-24T00:00:00"/>
    <n v="2065.0700000000002"/>
    <n v="2070.17"/>
    <n v="2065.0700000000002"/>
    <n v="2069.41"/>
    <n v="3128060000"/>
    <n v="2069.41"/>
    <n v="2.8640659074388175E-3"/>
    <x v="0"/>
    <x v="0"/>
    <x v="0"/>
  </r>
  <r>
    <d v="2014-11-21T00:00:00"/>
    <n v="2057.46"/>
    <n v="2071.46"/>
    <n v="2056.75"/>
    <n v="2063.5"/>
    <n v="3916420000"/>
    <n v="2063.5"/>
    <n v="5.2368773596394025E-3"/>
    <x v="0"/>
    <x v="0"/>
    <x v="0"/>
  </r>
  <r>
    <d v="2014-11-20T00:00:00"/>
    <n v="2045.87"/>
    <n v="2053.84"/>
    <n v="2040.49"/>
    <n v="2052.75"/>
    <n v="3128290000"/>
    <n v="2052.75"/>
    <n v="1.9670818852748351E-3"/>
    <x v="0"/>
    <x v="0"/>
    <x v="0"/>
  </r>
  <r>
    <d v="2014-11-19T00:00:00"/>
    <n v="2051.16"/>
    <n v="2052.14"/>
    <n v="2040.37"/>
    <n v="2048.7199999999998"/>
    <n v="3390850000"/>
    <n v="2048.7199999999998"/>
    <n v="-1.5011209669559822E-3"/>
    <x v="0"/>
    <x v="0"/>
    <x v="0"/>
  </r>
  <r>
    <d v="2014-11-18T00:00:00"/>
    <n v="2041.48"/>
    <n v="2056.08"/>
    <n v="2041.48"/>
    <n v="2051.8000000000002"/>
    <n v="3416190000"/>
    <n v="2051.8000000000002"/>
    <n v="5.133932945349251E-3"/>
    <x v="0"/>
    <x v="0"/>
    <x v="0"/>
  </r>
  <r>
    <d v="2014-11-17T00:00:00"/>
    <n v="2038.29"/>
    <n v="2043.07"/>
    <n v="2034.46"/>
    <n v="2041.32"/>
    <n v="3152890000"/>
    <n v="2041.32"/>
    <n v="7.3535900226495698E-4"/>
    <x v="0"/>
    <x v="0"/>
    <x v="0"/>
  </r>
  <r>
    <d v="2014-11-14T00:00:00"/>
    <n v="2039.74"/>
    <n v="2042.22"/>
    <n v="2035.2"/>
    <n v="2039.82"/>
    <n v="3227130000"/>
    <n v="2039.82"/>
    <n v="2.4027499227696758E-4"/>
    <x v="0"/>
    <x v="0"/>
    <x v="0"/>
  </r>
  <r>
    <d v="2014-11-13T00:00:00"/>
    <n v="2039.21"/>
    <n v="2046.18"/>
    <n v="2030.44"/>
    <n v="2039.33"/>
    <n v="3455270000"/>
    <n v="2039.33"/>
    <n v="5.2986630688089953E-4"/>
    <x v="0"/>
    <x v="0"/>
    <x v="0"/>
  </r>
  <r>
    <d v="2014-11-12T00:00:00"/>
    <n v="2037.75"/>
    <n v="2040.33"/>
    <n v="2031.95"/>
    <n v="2038.25"/>
    <n v="3246650000"/>
    <n v="2038.25"/>
    <n v="-7.0109036711640815E-4"/>
    <x v="0"/>
    <x v="0"/>
    <x v="0"/>
  </r>
  <r>
    <d v="2014-11-11T00:00:00"/>
    <n v="2038.2"/>
    <n v="2041.28"/>
    <n v="2035.28"/>
    <n v="2039.68"/>
    <n v="2958320000"/>
    <n v="2039.68"/>
    <n v="6.9667265216422081E-4"/>
    <x v="0"/>
    <x v="0"/>
    <x v="0"/>
  </r>
  <r>
    <d v="2014-11-10T00:00:00"/>
    <n v="2032.01"/>
    <n v="2038.7"/>
    <n v="2030.17"/>
    <n v="2038.26"/>
    <n v="3284940000"/>
    <n v="2038.26"/>
    <n v="3.1202015827394014E-3"/>
    <x v="0"/>
    <x v="0"/>
    <x v="0"/>
  </r>
  <r>
    <d v="2014-11-07T00:00:00"/>
    <n v="2032.36"/>
    <n v="2034.26"/>
    <n v="2025.07"/>
    <n v="2031.92"/>
    <n v="3704280000"/>
    <n v="2031.92"/>
    <n v="3.4954534489295419E-4"/>
    <x v="0"/>
    <x v="0"/>
    <x v="0"/>
  </r>
  <r>
    <d v="2014-11-06T00:00:00"/>
    <n v="2023.33"/>
    <n v="2031.61"/>
    <n v="2015.86"/>
    <n v="2031.21"/>
    <n v="3669770000"/>
    <n v="2031.21"/>
    <n v="3.7755056657293729E-3"/>
    <x v="0"/>
    <x v="0"/>
    <x v="0"/>
  </r>
  <r>
    <d v="2014-11-05T00:00:00"/>
    <n v="2015.29"/>
    <n v="2023.77"/>
    <n v="2014.42"/>
    <n v="2023.57"/>
    <n v="3766590000"/>
    <n v="2023.57"/>
    <n v="5.7005119029869267E-3"/>
    <x v="0"/>
    <x v="0"/>
    <x v="0"/>
  </r>
  <r>
    <d v="2014-11-04T00:00:00"/>
    <n v="2015.81"/>
    <n v="2015.98"/>
    <n v="2001.01"/>
    <n v="2012.1"/>
    <n v="3956260000"/>
    <n v="2012.1"/>
    <n v="-2.8298006254305896E-3"/>
    <x v="0"/>
    <x v="0"/>
    <x v="0"/>
  </r>
  <r>
    <d v="2014-11-03T00:00:00"/>
    <n v="2018.21"/>
    <n v="2024.46"/>
    <n v="2013.68"/>
    <n v="2017.81"/>
    <n v="3555440000"/>
    <n v="2017.81"/>
    <n v="-1.1892668665292039E-4"/>
    <x v="0"/>
    <x v="2"/>
    <x v="0"/>
  </r>
  <r>
    <d v="2014-10-31T00:00:00"/>
    <n v="2001.2"/>
    <n v="2018.19"/>
    <n v="2001.2"/>
    <n v="2018.05"/>
    <n v="4292290000"/>
    <n v="2018.05"/>
    <n v="1.173138144536634E-2"/>
    <x v="2"/>
    <x v="0"/>
    <x v="0"/>
  </r>
  <r>
    <d v="2014-10-30T00:00:00"/>
    <n v="1979.49"/>
    <n v="1999.4"/>
    <n v="1974.75"/>
    <n v="1994.65"/>
    <n v="3586150000"/>
    <n v="1994.65"/>
    <n v="6.2301367098824834E-3"/>
    <x v="0"/>
    <x v="0"/>
    <x v="0"/>
  </r>
  <r>
    <d v="2014-10-29T00:00:00"/>
    <n v="1983.29"/>
    <n v="1991.4"/>
    <n v="1969.04"/>
    <n v="1982.3"/>
    <n v="3740350000"/>
    <n v="1982.3"/>
    <n v="-1.3853555326062139E-3"/>
    <x v="0"/>
    <x v="2"/>
    <x v="0"/>
  </r>
  <r>
    <d v="2014-10-28T00:00:00"/>
    <n v="1964.14"/>
    <n v="1985.05"/>
    <n v="1964.14"/>
    <n v="1985.05"/>
    <n v="3653260000"/>
    <n v="1985.05"/>
    <n v="1.1939050687438391E-2"/>
    <x v="2"/>
    <x v="0"/>
    <x v="0"/>
  </r>
  <r>
    <d v="2014-10-27T00:00:00"/>
    <n v="1962.97"/>
    <n v="1964.64"/>
    <n v="1951.37"/>
    <n v="1961.63"/>
    <n v="3538860000"/>
    <n v="1961.63"/>
    <n v="-1.5015932158526368E-3"/>
    <x v="0"/>
    <x v="0"/>
    <x v="0"/>
  </r>
  <r>
    <d v="2014-10-24T00:00:00"/>
    <n v="1951.59"/>
    <n v="1965.27"/>
    <n v="1946.27"/>
    <n v="1964.58"/>
    <n v="3078380000"/>
    <n v="1964.58"/>
    <n v="7.0534441926983771E-3"/>
    <x v="0"/>
    <x v="2"/>
    <x v="0"/>
  </r>
  <r>
    <d v="2014-10-23T00:00:00"/>
    <n v="1931.02"/>
    <n v="1961.95"/>
    <n v="1931.02"/>
    <n v="1950.82"/>
    <n v="3789250000"/>
    <n v="1950.82"/>
    <n v="1.2303397315150733E-2"/>
    <x v="2"/>
    <x v="0"/>
    <x v="0"/>
  </r>
  <r>
    <d v="2014-10-22T00:00:00"/>
    <n v="1941.29"/>
    <n v="1949.31"/>
    <n v="1926.83"/>
    <n v="1927.11"/>
    <n v="3761930000"/>
    <n v="1927.11"/>
    <n v="-7.2993076732877915E-3"/>
    <x v="0"/>
    <x v="2"/>
    <x v="0"/>
  </r>
  <r>
    <d v="2014-10-21T00:00:00"/>
    <n v="1909.38"/>
    <n v="1942.45"/>
    <n v="1909.38"/>
    <n v="1941.28"/>
    <n v="3987090000"/>
    <n v="1941.28"/>
    <n v="1.9574477024805637E-2"/>
    <x v="2"/>
    <x v="0"/>
    <x v="0"/>
  </r>
  <r>
    <d v="2014-10-20T00:00:00"/>
    <n v="1885.62"/>
    <n v="1905.03"/>
    <n v="1882.3"/>
    <n v="1904.01"/>
    <n v="3331210000"/>
    <n v="1904.01"/>
    <n v="9.1426572537047779E-3"/>
    <x v="0"/>
    <x v="2"/>
    <x v="0"/>
  </r>
  <r>
    <d v="2014-10-17T00:00:00"/>
    <n v="1864.91"/>
    <n v="1898.16"/>
    <n v="1864.91"/>
    <n v="1886.76"/>
    <n v="4482120000"/>
    <n v="1886.76"/>
    <n v="1.2884107453456251E-2"/>
    <x v="2"/>
    <x v="0"/>
    <x v="0"/>
  </r>
  <r>
    <d v="2014-10-16T00:00:00"/>
    <n v="1855.95"/>
    <n v="1876.01"/>
    <n v="1835.02"/>
    <n v="1862.76"/>
    <n v="5073150000"/>
    <n v="1862.76"/>
    <n v="1.449672213005293E-4"/>
    <x v="0"/>
    <x v="0"/>
    <x v="0"/>
  </r>
  <r>
    <d v="2014-10-15T00:00:00"/>
    <n v="1874.18"/>
    <n v="1874.18"/>
    <n v="1820.66"/>
    <n v="1862.49"/>
    <n v="6090800000"/>
    <n v="1862.49"/>
    <n v="-8.1003355168557389E-3"/>
    <x v="0"/>
    <x v="0"/>
    <x v="0"/>
  </r>
  <r>
    <d v="2014-10-14T00:00:00"/>
    <n v="1877.11"/>
    <n v="1898.71"/>
    <n v="1871.79"/>
    <n v="1877.7"/>
    <n v="4812010000"/>
    <n v="1877.7"/>
    <n v="1.5788856054705924E-3"/>
    <x v="0"/>
    <x v="3"/>
    <x v="0"/>
  </r>
  <r>
    <d v="2014-10-13T00:00:00"/>
    <n v="1905.65"/>
    <n v="1912.09"/>
    <n v="1874.14"/>
    <n v="1874.74"/>
    <n v="4352580000"/>
    <n v="1874.74"/>
    <n v="-1.6467921915084505E-2"/>
    <x v="3"/>
    <x v="3"/>
    <x v="0"/>
  </r>
  <r>
    <d v="2014-10-10T00:00:00"/>
    <n v="1925.63"/>
    <n v="1936.98"/>
    <n v="1906.05"/>
    <n v="1906.13"/>
    <n v="4550540000"/>
    <n v="1906.13"/>
    <n v="-1.1451034897651202E-2"/>
    <x v="3"/>
    <x v="3"/>
    <x v="0"/>
  </r>
  <r>
    <d v="2014-10-09T00:00:00"/>
    <n v="1967.68"/>
    <n v="1967.68"/>
    <n v="1927.56"/>
    <n v="1928.21"/>
    <n v="4324020000"/>
    <n v="1928.21"/>
    <n v="-2.0661387888607274E-2"/>
    <x v="3"/>
    <x v="2"/>
    <x v="0"/>
  </r>
  <r>
    <d v="2014-10-08T00:00:00"/>
    <n v="1935.55"/>
    <n v="1970.36"/>
    <n v="1925.25"/>
    <n v="1968.89"/>
    <n v="4441890000"/>
    <n v="1968.89"/>
    <n v="1.7461629889928165E-2"/>
    <x v="2"/>
    <x v="3"/>
    <x v="0"/>
  </r>
  <r>
    <d v="2014-10-07T00:00:00"/>
    <n v="1962.36"/>
    <n v="1962.36"/>
    <n v="1934.87"/>
    <n v="1935.1"/>
    <n v="3687870000"/>
    <n v="1935.1"/>
    <n v="-1.5126067527814313E-2"/>
    <x v="3"/>
    <x v="0"/>
    <x v="0"/>
  </r>
  <r>
    <d v="2014-10-06T00:00:00"/>
    <n v="1970.01"/>
    <n v="1977.84"/>
    <n v="1958.43"/>
    <n v="1964.82"/>
    <n v="3358690000"/>
    <n v="1964.82"/>
    <n v="-1.5651201788710045E-3"/>
    <x v="0"/>
    <x v="2"/>
    <x v="0"/>
  </r>
  <r>
    <d v="2014-10-03T00:00:00"/>
    <n v="1948.12"/>
    <n v="1971.19"/>
    <n v="1948.12"/>
    <n v="1967.9"/>
    <n v="3561320000"/>
    <n v="1967.9"/>
    <n v="1.1165519969992266E-2"/>
    <x v="2"/>
    <x v="0"/>
    <x v="0"/>
  </r>
  <r>
    <d v="2014-10-02T00:00:00"/>
    <n v="1945.83"/>
    <n v="1952.32"/>
    <n v="1926.03"/>
    <n v="1946.17"/>
    <n v="4012510000"/>
    <n v="1946.17"/>
    <n v="5.138323673214984E-6"/>
    <x v="0"/>
    <x v="3"/>
    <x v="0"/>
  </r>
  <r>
    <d v="2014-10-01T00:00:00"/>
    <n v="1971.44"/>
    <n v="1971.44"/>
    <n v="1941.72"/>
    <n v="1946.16"/>
    <n v="4188590000"/>
    <n v="1946.16"/>
    <n v="-1.3248558781923436E-2"/>
    <x v="3"/>
    <x v="0"/>
    <x v="0"/>
  </r>
  <r>
    <d v="2014-09-30T00:00:00"/>
    <n v="1978.21"/>
    <n v="1985.17"/>
    <n v="1968.96"/>
    <n v="1972.29"/>
    <n v="3951100000"/>
    <n v="1972.29"/>
    <n v="-2.7859237536657089E-3"/>
    <x v="0"/>
    <x v="0"/>
    <x v="0"/>
  </r>
  <r>
    <d v="2014-09-29T00:00:00"/>
    <n v="1978.96"/>
    <n v="1981.28"/>
    <n v="1964.04"/>
    <n v="1977.8"/>
    <n v="3094440000"/>
    <n v="1977.8"/>
    <n v="-2.5468391456741069E-3"/>
    <x v="0"/>
    <x v="0"/>
    <x v="0"/>
  </r>
  <r>
    <d v="2014-09-26T00:00:00"/>
    <n v="1966.22"/>
    <n v="1986.37"/>
    <n v="1966.22"/>
    <n v="1982.85"/>
    <n v="2929440000"/>
    <n v="1982.85"/>
    <n v="8.5758320235604923E-3"/>
    <x v="0"/>
    <x v="3"/>
    <x v="0"/>
  </r>
  <r>
    <d v="2014-09-25T00:00:00"/>
    <n v="1997.32"/>
    <n v="1997.32"/>
    <n v="1965.99"/>
    <n v="1965.99"/>
    <n v="3273050000"/>
    <n v="1965.99"/>
    <n v="-1.6168743431917099E-2"/>
    <x v="3"/>
    <x v="0"/>
    <x v="0"/>
  </r>
  <r>
    <d v="2014-09-24T00:00:00"/>
    <n v="1983.34"/>
    <n v="1999.79"/>
    <n v="1978.63"/>
    <n v="1998.3"/>
    <n v="3313850000"/>
    <n v="1998.3"/>
    <n v="7.8324767875244117E-3"/>
    <x v="0"/>
    <x v="0"/>
    <x v="0"/>
  </r>
  <r>
    <d v="2014-09-23T00:00:00"/>
    <n v="1992.78"/>
    <n v="1995.41"/>
    <n v="1982.77"/>
    <n v="1982.77"/>
    <n v="3279350000"/>
    <n v="1982.77"/>
    <n v="-5.7764918843297153E-3"/>
    <x v="0"/>
    <x v="0"/>
    <x v="0"/>
  </r>
  <r>
    <d v="2014-09-22T00:00:00"/>
    <n v="2009.08"/>
    <n v="2009.08"/>
    <n v="1991.01"/>
    <n v="1994.29"/>
    <n v="3349670000"/>
    <n v="1994.29"/>
    <n v="-8.0133306804616167E-3"/>
    <x v="0"/>
    <x v="0"/>
    <x v="0"/>
  </r>
  <r>
    <d v="2014-09-19T00:00:00"/>
    <n v="2012.74"/>
    <n v="2019.26"/>
    <n v="2006.59"/>
    <n v="2010.4"/>
    <n v="4880220000"/>
    <n v="2010.4"/>
    <n v="-4.7728899848853423E-4"/>
    <x v="0"/>
    <x v="0"/>
    <x v="0"/>
  </r>
  <r>
    <d v="2014-09-18T00:00:00"/>
    <n v="2003.07"/>
    <n v="2012.34"/>
    <n v="2003.07"/>
    <n v="2011.36"/>
    <n v="3235340000"/>
    <n v="2011.36"/>
    <n v="4.8911604390553531E-3"/>
    <x v="0"/>
    <x v="0"/>
    <x v="0"/>
  </r>
  <r>
    <d v="2014-09-17T00:00:00"/>
    <n v="1999.3"/>
    <n v="2010.74"/>
    <n v="1993.29"/>
    <n v="2001.57"/>
    <n v="3209420000"/>
    <n v="2001.57"/>
    <n v="1.2956607870013848E-3"/>
    <x v="0"/>
    <x v="0"/>
    <x v="0"/>
  </r>
  <r>
    <d v="2014-09-16T00:00:00"/>
    <n v="1981.93"/>
    <n v="2002.28"/>
    <n v="1979.06"/>
    <n v="1998.98"/>
    <n v="3160310000"/>
    <n v="1998.98"/>
    <n v="7.4843886237292434E-3"/>
    <x v="0"/>
    <x v="0"/>
    <x v="0"/>
  </r>
  <r>
    <d v="2014-09-15T00:00:00"/>
    <n v="1986.04"/>
    <n v="1987.18"/>
    <n v="1978.48"/>
    <n v="1984.13"/>
    <n v="2776530000"/>
    <n v="1984.13"/>
    <n v="-7.1013427077759594E-4"/>
    <x v="0"/>
    <x v="0"/>
    <x v="0"/>
  </r>
  <r>
    <d v="2014-09-12T00:00:00"/>
    <n v="1996.74"/>
    <n v="1996.74"/>
    <n v="1980.26"/>
    <n v="1985.54"/>
    <n v="3206570000"/>
    <n v="1985.54"/>
    <n v="-5.9626023179554233E-3"/>
    <x v="0"/>
    <x v="0"/>
    <x v="0"/>
  </r>
  <r>
    <d v="2014-09-11T00:00:00"/>
    <n v="1992.85"/>
    <n v="1997.65"/>
    <n v="1985.93"/>
    <n v="1997.45"/>
    <n v="2941690000"/>
    <n v="1997.45"/>
    <n v="8.8190049556802208E-4"/>
    <x v="0"/>
    <x v="0"/>
    <x v="0"/>
  </r>
  <r>
    <d v="2014-09-10T00:00:00"/>
    <n v="1988.41"/>
    <n v="1996.66"/>
    <n v="1982.99"/>
    <n v="1995.69"/>
    <n v="2912430000"/>
    <n v="1995.69"/>
    <n v="3.6460743095090287E-3"/>
    <x v="0"/>
    <x v="0"/>
    <x v="0"/>
  </r>
  <r>
    <d v="2014-09-09T00:00:00"/>
    <n v="2000.73"/>
    <n v="2001.01"/>
    <n v="1984.61"/>
    <n v="1988.44"/>
    <n v="2882830000"/>
    <n v="1988.44"/>
    <n v="-6.5449603805070034E-3"/>
    <x v="0"/>
    <x v="0"/>
    <x v="0"/>
  </r>
  <r>
    <d v="2014-09-08T00:00:00"/>
    <n v="2007.17"/>
    <n v="2007.17"/>
    <n v="1995.6"/>
    <n v="2001.54"/>
    <n v="2789090000"/>
    <n v="2001.54"/>
    <n v="-3.0731529952034986E-3"/>
    <x v="0"/>
    <x v="0"/>
    <x v="0"/>
  </r>
  <r>
    <d v="2014-09-05T00:00:00"/>
    <n v="1998"/>
    <n v="2007.71"/>
    <n v="1990.1"/>
    <n v="2007.71"/>
    <n v="2818300000"/>
    <n v="2007.71"/>
    <n v="5.035917202713236E-3"/>
    <x v="0"/>
    <x v="0"/>
    <x v="0"/>
  </r>
  <r>
    <d v="2014-09-04T00:00:00"/>
    <n v="2001.67"/>
    <n v="2011.17"/>
    <n v="1992.54"/>
    <n v="1997.65"/>
    <n v="3072410000"/>
    <n v="1997.65"/>
    <n v="-1.5344475988643413E-3"/>
    <x v="0"/>
    <x v="0"/>
    <x v="0"/>
  </r>
  <r>
    <d v="2014-09-03T00:00:00"/>
    <n v="2003.57"/>
    <n v="2009.28"/>
    <n v="1998.14"/>
    <n v="2000.72"/>
    <n v="2809980000"/>
    <n v="2000.72"/>
    <n v="-7.7911181253365047E-4"/>
    <x v="0"/>
    <x v="0"/>
    <x v="0"/>
  </r>
  <r>
    <d v="2014-09-02T00:00:00"/>
    <n v="2004.07"/>
    <n v="2006.12"/>
    <n v="1994.85"/>
    <n v="2002.28"/>
    <n v="2819980000"/>
    <n v="2002.28"/>
    <n v="-5.4408321977461593E-4"/>
    <x v="0"/>
    <x v="0"/>
    <x v="0"/>
  </r>
  <r>
    <d v="2014-08-29T00:00:00"/>
    <n v="1998.45"/>
    <n v="2003.38"/>
    <n v="1994.65"/>
    <n v="2003.37"/>
    <n v="2259130000"/>
    <n v="2003.37"/>
    <n v="3.3204122720034146E-3"/>
    <x v="0"/>
    <x v="0"/>
    <x v="0"/>
  </r>
  <r>
    <d v="2014-08-28T00:00:00"/>
    <n v="1997.42"/>
    <n v="1998.55"/>
    <n v="1990.52"/>
    <n v="1996.74"/>
    <n v="2282400000"/>
    <n v="1996.74"/>
    <n v="-1.6898986060835952E-3"/>
    <x v="0"/>
    <x v="0"/>
    <x v="0"/>
  </r>
  <r>
    <d v="2014-08-27T00:00:00"/>
    <n v="2000.54"/>
    <n v="2002.14"/>
    <n v="1996.2"/>
    <n v="2000.12"/>
    <n v="2344350000"/>
    <n v="2000.12"/>
    <n v="4.9999500004949127E-5"/>
    <x v="0"/>
    <x v="0"/>
    <x v="0"/>
  </r>
  <r>
    <d v="2014-08-26T00:00:00"/>
    <n v="1998.59"/>
    <n v="2005.04"/>
    <n v="1998.59"/>
    <n v="2000.02"/>
    <n v="2451950000"/>
    <n v="2000.02"/>
    <n v="1.0510931368623577E-3"/>
    <x v="0"/>
    <x v="0"/>
    <x v="0"/>
  </r>
  <r>
    <d v="2014-08-25T00:00:00"/>
    <n v="1991.74"/>
    <n v="2001.95"/>
    <n v="1991.74"/>
    <n v="1997.92"/>
    <n v="2233880000"/>
    <n v="1997.92"/>
    <n v="4.787769060551117E-3"/>
    <x v="0"/>
    <x v="0"/>
    <x v="0"/>
  </r>
  <r>
    <d v="2014-08-22T00:00:00"/>
    <n v="1992.6"/>
    <n v="1993.54"/>
    <n v="1984.76"/>
    <n v="1988.4"/>
    <n v="2301860000"/>
    <n v="1988.4"/>
    <n v="-1.9926017757744274E-3"/>
    <x v="0"/>
    <x v="0"/>
    <x v="0"/>
  </r>
  <r>
    <d v="2014-08-21T00:00:00"/>
    <n v="1986.82"/>
    <n v="1994.76"/>
    <n v="1986.82"/>
    <n v="1992.37"/>
    <n v="2638920000"/>
    <n v="1992.37"/>
    <n v="2.9498970556403048E-3"/>
    <x v="0"/>
    <x v="0"/>
    <x v="0"/>
  </r>
  <r>
    <d v="2014-08-20T00:00:00"/>
    <n v="1980.46"/>
    <n v="1988.57"/>
    <n v="1977.68"/>
    <n v="1986.51"/>
    <n v="2579380000"/>
    <n v="1986.51"/>
    <n v="2.4777957206298939E-3"/>
    <x v="0"/>
    <x v="0"/>
    <x v="0"/>
  </r>
  <r>
    <d v="2014-08-19T00:00:00"/>
    <n v="1972.73"/>
    <n v="1982.57"/>
    <n v="1972.73"/>
    <n v="1981.6"/>
    <n v="2656430000"/>
    <n v="1981.6"/>
    <n v="5.0006593161369128E-3"/>
    <x v="0"/>
    <x v="0"/>
    <x v="0"/>
  </r>
  <r>
    <d v="2014-08-18T00:00:00"/>
    <n v="1958.36"/>
    <n v="1971.99"/>
    <n v="1958.36"/>
    <n v="1971.74"/>
    <n v="2638160000"/>
    <n v="1971.74"/>
    <n v="8.5317074667785597E-3"/>
    <x v="0"/>
    <x v="0"/>
    <x v="0"/>
  </r>
  <r>
    <d v="2014-08-15T00:00:00"/>
    <n v="1958.87"/>
    <n v="1964.04"/>
    <n v="1941.5"/>
    <n v="1955.06"/>
    <n v="3023380000"/>
    <n v="1955.06"/>
    <n v="-6.1375423234699689E-5"/>
    <x v="0"/>
    <x v="0"/>
    <x v="0"/>
  </r>
  <r>
    <d v="2014-08-14T00:00:00"/>
    <n v="1947.41"/>
    <n v="1955.23"/>
    <n v="1947.41"/>
    <n v="1955.18"/>
    <n v="2609460000"/>
    <n v="1955.18"/>
    <n v="4.3457713487302652E-3"/>
    <x v="0"/>
    <x v="0"/>
    <x v="0"/>
  </r>
  <r>
    <d v="2014-08-13T00:00:00"/>
    <n v="1935.6"/>
    <n v="1948.41"/>
    <n v="1935.6"/>
    <n v="1946.72"/>
    <n v="2718020000"/>
    <n v="1946.72"/>
    <n v="6.7071751777634248E-3"/>
    <x v="0"/>
    <x v="0"/>
    <x v="0"/>
  </r>
  <r>
    <d v="2014-08-12T00:00:00"/>
    <n v="1935.73"/>
    <n v="1939.65"/>
    <n v="1928.29"/>
    <n v="1933.75"/>
    <n v="2611700000"/>
    <n v="1933.75"/>
    <n v="-1.636618962063574E-3"/>
    <x v="0"/>
    <x v="0"/>
    <x v="0"/>
  </r>
  <r>
    <d v="2014-08-11T00:00:00"/>
    <n v="1933.43"/>
    <n v="1944.9"/>
    <n v="1933.43"/>
    <n v="1936.92"/>
    <n v="2784890000"/>
    <n v="1936.92"/>
    <n v="2.7593847555642537E-3"/>
    <x v="0"/>
    <x v="2"/>
    <x v="0"/>
  </r>
  <r>
    <d v="2014-08-08T00:00:00"/>
    <n v="1910.35"/>
    <n v="1932.38"/>
    <n v="1909.01"/>
    <n v="1931.59"/>
    <n v="2902280000"/>
    <n v="1931.59"/>
    <n v="1.1531391884036735E-2"/>
    <x v="2"/>
    <x v="0"/>
    <x v="0"/>
  </r>
  <r>
    <d v="2014-08-07T00:00:00"/>
    <n v="1923.03"/>
    <n v="1928.89"/>
    <n v="1904.78"/>
    <n v="1909.57"/>
    <n v="3230520000"/>
    <n v="1909.57"/>
    <n v="-5.5565970920301577E-3"/>
    <x v="0"/>
    <x v="0"/>
    <x v="0"/>
  </r>
  <r>
    <d v="2014-08-06T00:00:00"/>
    <n v="1917.29"/>
    <n v="1927.91"/>
    <n v="1911.45"/>
    <n v="1920.24"/>
    <n v="3539150000"/>
    <n v="1920.24"/>
    <n v="1.5623291202526701E-5"/>
    <x v="0"/>
    <x v="0"/>
    <x v="0"/>
  </r>
  <r>
    <d v="2014-08-05T00:00:00"/>
    <n v="1936.34"/>
    <n v="1936.34"/>
    <n v="1913.77"/>
    <n v="1920.21"/>
    <n v="3462520000"/>
    <n v="1920.21"/>
    <n v="-9.6854547986322537E-3"/>
    <x v="0"/>
    <x v="0"/>
    <x v="0"/>
  </r>
  <r>
    <d v="2014-08-04T00:00:00"/>
    <n v="1926.62"/>
    <n v="1942.92"/>
    <n v="1921.2"/>
    <n v="1938.99"/>
    <n v="3072920000"/>
    <n v="1938.99"/>
    <n v="7.1890502038802762E-3"/>
    <x v="0"/>
    <x v="0"/>
    <x v="0"/>
  </r>
  <r>
    <d v="2014-08-01T00:00:00"/>
    <n v="1929.8"/>
    <n v="1937.35"/>
    <n v="1916.37"/>
    <n v="1925.15"/>
    <n v="3789660000"/>
    <n v="1925.15"/>
    <n v="-2.8591110857888458E-3"/>
    <x v="0"/>
    <x v="3"/>
    <x v="0"/>
  </r>
  <r>
    <d v="2014-07-31T00:00:00"/>
    <n v="1965.14"/>
    <n v="1965.14"/>
    <n v="1930.67"/>
    <n v="1930.67"/>
    <n v="4193000000"/>
    <n v="1930.67"/>
    <n v="-1.9999289365352446E-2"/>
    <x v="3"/>
    <x v="0"/>
    <x v="0"/>
  </r>
  <r>
    <d v="2014-07-30T00:00:00"/>
    <n v="1973.21"/>
    <n v="1978.9"/>
    <n v="1962.42"/>
    <n v="1970.07"/>
    <n v="3448250000"/>
    <n v="1970.07"/>
    <n v="6.0915251655968561E-5"/>
    <x v="0"/>
    <x v="0"/>
    <x v="0"/>
  </r>
  <r>
    <d v="2014-07-29T00:00:00"/>
    <n v="1980.03"/>
    <n v="1984.85"/>
    <n v="1969.95"/>
    <n v="1969.95"/>
    <n v="3183300000"/>
    <n v="1969.95"/>
    <n v="-4.5277450717819967E-3"/>
    <x v="0"/>
    <x v="0"/>
    <x v="0"/>
  </r>
  <r>
    <d v="2014-07-28T00:00:00"/>
    <n v="1978.25"/>
    <n v="1981.52"/>
    <n v="1967.31"/>
    <n v="1978.91"/>
    <n v="2803320000"/>
    <n v="1978.91"/>
    <n v="2.8812034331826553E-4"/>
    <x v="0"/>
    <x v="0"/>
    <x v="0"/>
  </r>
  <r>
    <d v="2014-07-25T00:00:00"/>
    <n v="1984.6"/>
    <n v="1984.6"/>
    <n v="1974.37"/>
    <n v="1978.34"/>
    <n v="2638960000"/>
    <n v="1978.34"/>
    <n v="-4.8491433515428506E-3"/>
    <x v="0"/>
    <x v="0"/>
    <x v="0"/>
  </r>
  <r>
    <d v="2014-07-24T00:00:00"/>
    <n v="1988.07"/>
    <n v="1991.39"/>
    <n v="1985.79"/>
    <n v="1987.98"/>
    <n v="3203530000"/>
    <n v="1987.98"/>
    <n v="4.8817066849182744E-4"/>
    <x v="0"/>
    <x v="0"/>
    <x v="0"/>
  </r>
  <r>
    <d v="2014-07-23T00:00:00"/>
    <n v="1985.32"/>
    <n v="1989.23"/>
    <n v="1982.44"/>
    <n v="1987.01"/>
    <n v="2869720000"/>
    <n v="1987.01"/>
    <n v="1.7544478782776096E-3"/>
    <x v="0"/>
    <x v="0"/>
    <x v="0"/>
  </r>
  <r>
    <d v="2014-07-22T00:00:00"/>
    <n v="1975.65"/>
    <n v="1986.24"/>
    <n v="1975.65"/>
    <n v="1983.53"/>
    <n v="2890480000"/>
    <n v="1983.53"/>
    <n v="5.016137776584273E-3"/>
    <x v="0"/>
    <x v="0"/>
    <x v="0"/>
  </r>
  <r>
    <d v="2014-07-21T00:00:00"/>
    <n v="1976.93"/>
    <n v="1976.93"/>
    <n v="1965.77"/>
    <n v="1973.63"/>
    <n v="2611160000"/>
    <n v="1973.63"/>
    <n v="-2.3202677154209317E-3"/>
    <x v="0"/>
    <x v="0"/>
    <x v="0"/>
  </r>
  <r>
    <d v="2014-07-18T00:00:00"/>
    <n v="1961.54"/>
    <n v="1979.91"/>
    <n v="1960.82"/>
    <n v="1978.22"/>
    <n v="3106060000"/>
    <n v="1978.22"/>
    <n v="1.0264948011357911E-2"/>
    <x v="0"/>
    <x v="3"/>
    <x v="0"/>
  </r>
  <r>
    <d v="2014-07-17T00:00:00"/>
    <n v="1979.75"/>
    <n v="1981.8"/>
    <n v="1955.59"/>
    <n v="1958.12"/>
    <n v="3381680000"/>
    <n v="1958.12"/>
    <n v="-1.1834050777918548E-2"/>
    <x v="3"/>
    <x v="0"/>
    <x v="0"/>
  </r>
  <r>
    <d v="2014-07-16T00:00:00"/>
    <n v="1976.35"/>
    <n v="1983.94"/>
    <n v="1975.67"/>
    <n v="1981.57"/>
    <n v="3390950000"/>
    <n v="1981.57"/>
    <n v="4.2011270574879855E-3"/>
    <x v="0"/>
    <x v="0"/>
    <x v="0"/>
  </r>
  <r>
    <d v="2014-07-15T00:00:00"/>
    <n v="1977.36"/>
    <n v="1982.52"/>
    <n v="1965.34"/>
    <n v="1973.28"/>
    <n v="3328740000"/>
    <n v="1973.28"/>
    <n v="-1.9321228061301987E-3"/>
    <x v="0"/>
    <x v="0"/>
    <x v="0"/>
  </r>
  <r>
    <d v="2014-07-14T00:00:00"/>
    <n v="1969.86"/>
    <n v="1979.85"/>
    <n v="1969.86"/>
    <n v="1977.1"/>
    <n v="2744920000"/>
    <n v="1977.1"/>
    <n v="4.8435379681535107E-3"/>
    <x v="0"/>
    <x v="0"/>
    <x v="0"/>
  </r>
  <r>
    <d v="2014-07-11T00:00:00"/>
    <n v="1965.76"/>
    <n v="1968.67"/>
    <n v="1959.63"/>
    <n v="1967.57"/>
    <n v="2684630000"/>
    <n v="1967.57"/>
    <n v="1.4709774619785509E-3"/>
    <x v="0"/>
    <x v="0"/>
    <x v="0"/>
  </r>
  <r>
    <d v="2014-07-10T00:00:00"/>
    <n v="1966.67"/>
    <n v="1969.84"/>
    <n v="1952.86"/>
    <n v="1964.68"/>
    <n v="3165690000"/>
    <n v="1964.68"/>
    <n v="-4.1311212826243837E-3"/>
    <x v="0"/>
    <x v="0"/>
    <x v="0"/>
  </r>
  <r>
    <d v="2014-07-09T00:00:00"/>
    <n v="1965.1"/>
    <n v="1974.15"/>
    <n v="1965.1"/>
    <n v="1972.83"/>
    <n v="2858800000"/>
    <n v="1972.83"/>
    <n v="4.6442702843088046E-3"/>
    <x v="0"/>
    <x v="0"/>
    <x v="0"/>
  </r>
  <r>
    <d v="2014-07-08T00:00:00"/>
    <n v="1976.39"/>
    <n v="1976.39"/>
    <n v="1959.46"/>
    <n v="1963.71"/>
    <n v="3302430000"/>
    <n v="1963.71"/>
    <n v="-7.0487700048037505E-3"/>
    <x v="0"/>
    <x v="0"/>
    <x v="0"/>
  </r>
  <r>
    <d v="2014-07-07T00:00:00"/>
    <n v="1984.22"/>
    <n v="1984.22"/>
    <n v="1974.88"/>
    <n v="1977.65"/>
    <n v="2681260000"/>
    <n v="1977.65"/>
    <n v="-3.9235635425900472E-3"/>
    <x v="0"/>
    <x v="0"/>
    <x v="0"/>
  </r>
  <r>
    <d v="2014-07-03T00:00:00"/>
    <n v="1975.88"/>
    <n v="1985.59"/>
    <n v="1975.88"/>
    <n v="1985.44"/>
    <n v="1998090000"/>
    <n v="1985.44"/>
    <n v="5.4795353029950533E-3"/>
    <x v="0"/>
    <x v="0"/>
    <x v="0"/>
  </r>
  <r>
    <d v="2014-07-02T00:00:00"/>
    <n v="1973.06"/>
    <n v="1976.67"/>
    <n v="1972.58"/>
    <n v="1974.62"/>
    <n v="2851480000"/>
    <n v="1974.62"/>
    <n v="6.5878823505571837E-4"/>
    <x v="0"/>
    <x v="0"/>
    <x v="0"/>
  </r>
  <r>
    <d v="2014-07-01T00:00:00"/>
    <n v="1962.29"/>
    <n v="1978.58"/>
    <n v="1962.29"/>
    <n v="1973.32"/>
    <n v="3188240000"/>
    <n v="1973.32"/>
    <n v="6.677787810614122E-3"/>
    <x v="0"/>
    <x v="0"/>
    <x v="0"/>
  </r>
  <r>
    <d v="2014-06-30T00:00:00"/>
    <n v="1960.79"/>
    <n v="1964.24"/>
    <n v="1958.22"/>
    <n v="1960.23"/>
    <n v="3037350000"/>
    <n v="1960.23"/>
    <n v="-3.7226664490863648E-4"/>
    <x v="0"/>
    <x v="0"/>
    <x v="0"/>
  </r>
  <r>
    <d v="2014-06-27T00:00:00"/>
    <n v="1956.56"/>
    <n v="1961.47"/>
    <n v="1952.18"/>
    <n v="1960.96"/>
    <n v="4290590000"/>
    <n v="1960.96"/>
    <n v="1.9108735860047243E-3"/>
    <x v="0"/>
    <x v="0"/>
    <x v="0"/>
  </r>
  <r>
    <d v="2014-06-26T00:00:00"/>
    <n v="1959.89"/>
    <n v="1959.89"/>
    <n v="1944.69"/>
    <n v="1957.22"/>
    <n v="2778840000"/>
    <n v="1957.22"/>
    <n v="-1.1788541129760244E-3"/>
    <x v="0"/>
    <x v="0"/>
    <x v="0"/>
  </r>
  <r>
    <d v="2014-06-25T00:00:00"/>
    <n v="1949.27"/>
    <n v="1960.83"/>
    <n v="1947.49"/>
    <n v="1959.53"/>
    <n v="3106710000"/>
    <n v="1959.53"/>
    <n v="4.8974861280628446E-3"/>
    <x v="0"/>
    <x v="0"/>
    <x v="0"/>
  </r>
  <r>
    <d v="2014-06-24T00:00:00"/>
    <n v="1961.97"/>
    <n v="1968.17"/>
    <n v="1948.34"/>
    <n v="1949.98"/>
    <n v="3089700000"/>
    <n v="1949.98"/>
    <n v="-6.4353080846423216E-3"/>
    <x v="0"/>
    <x v="0"/>
    <x v="0"/>
  </r>
  <r>
    <d v="2014-06-23T00:00:00"/>
    <n v="1962.92"/>
    <n v="1963.74"/>
    <n v="1958.89"/>
    <n v="1962.61"/>
    <n v="2717630000"/>
    <n v="1962.61"/>
    <n v="-1.3245910325188071E-4"/>
    <x v="0"/>
    <x v="0"/>
    <x v="0"/>
  </r>
  <r>
    <d v="2014-06-20T00:00:00"/>
    <n v="1960.45"/>
    <n v="1963.91"/>
    <n v="1959.17"/>
    <n v="1962.87"/>
    <n v="4336240000"/>
    <n v="1962.87"/>
    <n v="1.7300508298119244E-3"/>
    <x v="0"/>
    <x v="0"/>
    <x v="0"/>
  </r>
  <r>
    <d v="2014-06-19T00:00:00"/>
    <n v="1957.5"/>
    <n v="1959.87"/>
    <n v="1952.26"/>
    <n v="1959.48"/>
    <n v="2952150000"/>
    <n v="1959.48"/>
    <n v="1.2774785639098063E-3"/>
    <x v="0"/>
    <x v="0"/>
    <x v="0"/>
  </r>
  <r>
    <d v="2014-06-18T00:00:00"/>
    <n v="1942.73"/>
    <n v="1957.74"/>
    <n v="1939.29"/>
    <n v="1956.98"/>
    <n v="3065220000"/>
    <n v="1956.98"/>
    <n v="7.7188862970458683E-3"/>
    <x v="0"/>
    <x v="0"/>
    <x v="0"/>
  </r>
  <r>
    <d v="2014-06-17T00:00:00"/>
    <n v="1937.15"/>
    <n v="1943.69"/>
    <n v="1933.55"/>
    <n v="1941.99"/>
    <n v="2971260000"/>
    <n v="1941.99"/>
    <n v="2.1725892516177847E-3"/>
    <x v="0"/>
    <x v="0"/>
    <x v="0"/>
  </r>
  <r>
    <d v="2014-06-16T00:00:00"/>
    <n v="1934.84"/>
    <n v="1941.15"/>
    <n v="1930.91"/>
    <n v="1937.78"/>
    <n v="2926130000"/>
    <n v="1937.78"/>
    <n v="8.3670771010657674E-4"/>
    <x v="0"/>
    <x v="0"/>
    <x v="0"/>
  </r>
  <r>
    <d v="2014-06-13T00:00:00"/>
    <n v="1930.8"/>
    <n v="1937.3"/>
    <n v="1927.69"/>
    <n v="1936.16"/>
    <n v="2598230000"/>
    <n v="1936.16"/>
    <n v="3.1345363735746368E-3"/>
    <x v="0"/>
    <x v="0"/>
    <x v="0"/>
  </r>
  <r>
    <d v="2014-06-12T00:00:00"/>
    <n v="1943.35"/>
    <n v="1943.35"/>
    <n v="1925.78"/>
    <n v="1930.11"/>
    <n v="3040480000"/>
    <n v="1930.11"/>
    <n v="-7.0888784859226561E-3"/>
    <x v="0"/>
    <x v="0"/>
    <x v="0"/>
  </r>
  <r>
    <d v="2014-06-11T00:00:00"/>
    <n v="1949.37"/>
    <n v="1949.37"/>
    <n v="1940.08"/>
    <n v="1943.89"/>
    <n v="2710620000"/>
    <n v="1943.89"/>
    <n v="-3.5370285884179786E-3"/>
    <x v="0"/>
    <x v="0"/>
    <x v="0"/>
  </r>
  <r>
    <d v="2014-06-10T00:00:00"/>
    <n v="1950.34"/>
    <n v="1950.86"/>
    <n v="1944.64"/>
    <n v="1950.79"/>
    <n v="2702360000"/>
    <n v="1950.79"/>
    <n v="-2.4599363491473181E-4"/>
    <x v="0"/>
    <x v="0"/>
    <x v="0"/>
  </r>
  <r>
    <d v="2014-06-09T00:00:00"/>
    <n v="1948.97"/>
    <n v="1955.55"/>
    <n v="1947.16"/>
    <n v="1951.27"/>
    <n v="2812180000"/>
    <n v="1951.27"/>
    <n v="9.3873112278397564E-4"/>
    <x v="0"/>
    <x v="0"/>
    <x v="0"/>
  </r>
  <r>
    <d v="2014-06-06T00:00:00"/>
    <n v="1942.41"/>
    <n v="1949.44"/>
    <n v="1942.41"/>
    <n v="1949.44"/>
    <n v="2864300000"/>
    <n v="1949.44"/>
    <n v="4.6277686734073065E-3"/>
    <x v="0"/>
    <x v="0"/>
    <x v="0"/>
  </r>
  <r>
    <d v="2014-06-05T00:00:00"/>
    <n v="1928.52"/>
    <n v="1941.74"/>
    <n v="1922.93"/>
    <n v="1940.46"/>
    <n v="3113270000"/>
    <n v="1940.46"/>
    <n v="6.5253024047140507E-3"/>
    <x v="0"/>
    <x v="0"/>
    <x v="0"/>
  </r>
  <r>
    <d v="2014-06-04T00:00:00"/>
    <n v="1923.06"/>
    <n v="1928.63"/>
    <n v="1918.6"/>
    <n v="1927.88"/>
    <n v="2793920000"/>
    <n v="1927.88"/>
    <n v="1.8916559264956501E-3"/>
    <x v="0"/>
    <x v="0"/>
    <x v="0"/>
  </r>
  <r>
    <d v="2014-06-03T00:00:00"/>
    <n v="1923.07"/>
    <n v="1925.07"/>
    <n v="1918.79"/>
    <n v="1924.24"/>
    <n v="2867180000"/>
    <n v="1924.24"/>
    <n v="-3.7922668924716962E-4"/>
    <x v="0"/>
    <x v="0"/>
    <x v="0"/>
  </r>
  <r>
    <d v="2014-06-02T00:00:00"/>
    <n v="1923.87"/>
    <n v="1925.88"/>
    <n v="1915.98"/>
    <n v="1924.97"/>
    <n v="2509020000"/>
    <n v="1924.97"/>
    <n v="7.2781338864724709E-4"/>
    <x v="0"/>
    <x v="0"/>
    <x v="0"/>
  </r>
  <r>
    <d v="2014-05-30T00:00:00"/>
    <n v="1920.33"/>
    <n v="1924.03"/>
    <n v="1916.64"/>
    <n v="1923.57"/>
    <n v="3263490000"/>
    <n v="1923.57"/>
    <n v="1.8437211918562735E-3"/>
    <x v="0"/>
    <x v="0"/>
    <x v="0"/>
  </r>
  <r>
    <d v="2014-05-29T00:00:00"/>
    <n v="1910.6"/>
    <n v="1920.03"/>
    <n v="1909.82"/>
    <n v="1920.03"/>
    <n v="2709050000"/>
    <n v="1920.03"/>
    <n v="5.367110347788806E-3"/>
    <x v="0"/>
    <x v="0"/>
    <x v="0"/>
  </r>
  <r>
    <d v="2014-05-28T00:00:00"/>
    <n v="1911.77"/>
    <n v="1914.46"/>
    <n v="1907.3"/>
    <n v="1909.78"/>
    <n v="2976450000"/>
    <n v="1909.78"/>
    <n v="-1.1140691768964928E-3"/>
    <x v="0"/>
    <x v="0"/>
    <x v="0"/>
  </r>
  <r>
    <d v="2014-05-27T00:00:00"/>
    <n v="1902.01"/>
    <n v="1912.28"/>
    <n v="1902.01"/>
    <n v="1911.91"/>
    <n v="2911020000"/>
    <n v="1911.91"/>
    <n v="5.9878034022089466E-3"/>
    <x v="0"/>
    <x v="0"/>
    <x v="0"/>
  </r>
  <r>
    <d v="2014-05-23T00:00:00"/>
    <n v="1893.32"/>
    <n v="1901.26"/>
    <n v="1893.32"/>
    <n v="1900.53"/>
    <n v="2396280000"/>
    <n v="1900.53"/>
    <n v="4.2483711935068502E-3"/>
    <x v="0"/>
    <x v="0"/>
    <x v="0"/>
  </r>
  <r>
    <d v="2014-05-22T00:00:00"/>
    <n v="1888.19"/>
    <n v="1896.33"/>
    <n v="1885.39"/>
    <n v="1892.49"/>
    <n v="2759800000"/>
    <n v="1892.49"/>
    <n v="2.362250599831528E-3"/>
    <x v="0"/>
    <x v="0"/>
    <x v="0"/>
  </r>
  <r>
    <d v="2014-05-21T00:00:00"/>
    <n v="1873.34"/>
    <n v="1888.8"/>
    <n v="1873.34"/>
    <n v="1888.03"/>
    <n v="2777140000"/>
    <n v="1888.03"/>
    <n v="8.1160596530385209E-3"/>
    <x v="0"/>
    <x v="0"/>
    <x v="0"/>
  </r>
  <r>
    <d v="2014-05-20T00:00:00"/>
    <n v="1884.88"/>
    <n v="1884.88"/>
    <n v="1868.14"/>
    <n v="1872.83"/>
    <n v="3007700000"/>
    <n v="1872.83"/>
    <n v="-6.4983979459757313E-3"/>
    <x v="0"/>
    <x v="0"/>
    <x v="0"/>
  </r>
  <r>
    <d v="2014-05-19T00:00:00"/>
    <n v="1876.66"/>
    <n v="1886"/>
    <n v="1872.42"/>
    <n v="1885.08"/>
    <n v="2664250000"/>
    <n v="1885.08"/>
    <n v="3.844802061921504E-3"/>
    <x v="0"/>
    <x v="0"/>
    <x v="0"/>
  </r>
  <r>
    <d v="2014-05-16T00:00:00"/>
    <n v="1871.19"/>
    <n v="1878.28"/>
    <n v="1864.82"/>
    <n v="1877.86"/>
    <n v="3173650000"/>
    <n v="1877.86"/>
    <n v="3.7469599379960083E-3"/>
    <x v="0"/>
    <x v="0"/>
    <x v="0"/>
  </r>
  <r>
    <d v="2014-05-15T00:00:00"/>
    <n v="1888.16"/>
    <n v="1888.16"/>
    <n v="1862.36"/>
    <n v="1870.85"/>
    <n v="3552640000"/>
    <n v="1870.85"/>
    <n v="-9.3617787379602913E-3"/>
    <x v="0"/>
    <x v="0"/>
    <x v="0"/>
  </r>
  <r>
    <d v="2014-05-14T00:00:00"/>
    <n v="1897.13"/>
    <n v="1897.13"/>
    <n v="1885.77"/>
    <n v="1888.53"/>
    <n v="2822060000"/>
    <n v="1888.53"/>
    <n v="-4.7010461408732995E-3"/>
    <x v="0"/>
    <x v="0"/>
    <x v="0"/>
  </r>
  <r>
    <d v="2014-05-13T00:00:00"/>
    <n v="1896.75"/>
    <n v="1902.17"/>
    <n v="1896.06"/>
    <n v="1897.45"/>
    <n v="2915680000"/>
    <n v="1897.45"/>
    <n v="4.2179632509942167E-4"/>
    <x v="0"/>
    <x v="0"/>
    <x v="0"/>
  </r>
  <r>
    <d v="2014-05-12T00:00:00"/>
    <n v="1880.03"/>
    <n v="1897.13"/>
    <n v="1880.03"/>
    <n v="1896.65"/>
    <n v="3005740000"/>
    <n v="1896.65"/>
    <n v="9.6727141092798341E-3"/>
    <x v="0"/>
    <x v="0"/>
    <x v="0"/>
  </r>
  <r>
    <d v="2014-05-09T00:00:00"/>
    <n v="1875.27"/>
    <n v="1878.57"/>
    <n v="1867.02"/>
    <n v="1878.48"/>
    <n v="3025020000"/>
    <n v="1878.48"/>
    <n v="1.5194894515442314E-3"/>
    <x v="0"/>
    <x v="0"/>
    <x v="0"/>
  </r>
  <r>
    <d v="2014-05-08T00:00:00"/>
    <n v="1877.39"/>
    <n v="1889.07"/>
    <n v="1870.05"/>
    <n v="1875.63"/>
    <n v="3393420000"/>
    <n v="1875.63"/>
    <n v="-1.3736483140862621E-3"/>
    <x v="0"/>
    <x v="0"/>
    <x v="0"/>
  </r>
  <r>
    <d v="2014-05-07T00:00:00"/>
    <n v="1868.53"/>
    <n v="1878.83"/>
    <n v="1859.79"/>
    <n v="1878.21"/>
    <n v="3632950000"/>
    <n v="1878.21"/>
    <n v="5.6164735613475347E-3"/>
    <x v="0"/>
    <x v="0"/>
    <x v="0"/>
  </r>
  <r>
    <d v="2014-05-06T00:00:00"/>
    <n v="1883.69"/>
    <n v="1883.69"/>
    <n v="1867.72"/>
    <n v="1867.72"/>
    <n v="3327260000"/>
    <n v="1867.72"/>
    <n v="-8.9883586429382323E-3"/>
    <x v="0"/>
    <x v="0"/>
    <x v="0"/>
  </r>
  <r>
    <d v="2014-05-05T00:00:00"/>
    <n v="1879.45"/>
    <n v="1885.51"/>
    <n v="1866.77"/>
    <n v="1884.66"/>
    <n v="2733730000"/>
    <n v="1884.66"/>
    <n v="1.8712057582104258E-3"/>
    <x v="0"/>
    <x v="0"/>
    <x v="0"/>
  </r>
  <r>
    <d v="2014-05-02T00:00:00"/>
    <n v="1885.3"/>
    <n v="1891.33"/>
    <n v="1878.5"/>
    <n v="1881.14"/>
    <n v="3159560000"/>
    <n v="1881.14"/>
    <n v="-1.3484243608256063E-3"/>
    <x v="0"/>
    <x v="0"/>
    <x v="0"/>
  </r>
  <r>
    <d v="2014-05-01T00:00:00"/>
    <n v="1884.39"/>
    <n v="1888.59"/>
    <n v="1878.04"/>
    <n v="1883.68"/>
    <n v="3416740000"/>
    <n v="1883.68"/>
    <n v="-1.4331590541150074E-4"/>
    <x v="0"/>
    <x v="0"/>
    <x v="0"/>
  </r>
  <r>
    <d v="2014-04-30T00:00:00"/>
    <n v="1877.1"/>
    <n v="1885.2"/>
    <n v="1872.69"/>
    <n v="1883.95"/>
    <n v="3779230000"/>
    <n v="1883.95"/>
    <n v="2.9920195066894806E-3"/>
    <x v="0"/>
    <x v="0"/>
    <x v="0"/>
  </r>
  <r>
    <d v="2014-04-29T00:00:00"/>
    <n v="1870.78"/>
    <n v="1880.6"/>
    <n v="1870.78"/>
    <n v="1878.33"/>
    <n v="3647820000"/>
    <n v="1878.33"/>
    <n v="4.7608094445898974E-3"/>
    <x v="0"/>
    <x v="0"/>
    <x v="0"/>
  </r>
  <r>
    <d v="2014-04-28T00:00:00"/>
    <n v="1865"/>
    <n v="1877.01"/>
    <n v="1850.61"/>
    <n v="1869.43"/>
    <n v="4034680000"/>
    <n v="1869.43"/>
    <n v="3.2360201781689302E-3"/>
    <x v="0"/>
    <x v="0"/>
    <x v="0"/>
  </r>
  <r>
    <d v="2014-04-25T00:00:00"/>
    <n v="1877.72"/>
    <n v="1877.72"/>
    <n v="1859.7"/>
    <n v="1863.4"/>
    <n v="3213020000"/>
    <n v="1863.4"/>
    <n v="-8.0964117086568255E-3"/>
    <x v="0"/>
    <x v="0"/>
    <x v="0"/>
  </r>
  <r>
    <d v="2014-04-24T00:00:00"/>
    <n v="1881.97"/>
    <n v="1884.06"/>
    <n v="1870.24"/>
    <n v="1878.61"/>
    <n v="3191830000"/>
    <n v="1878.61"/>
    <n v="1.7169762022830604E-3"/>
    <x v="0"/>
    <x v="0"/>
    <x v="0"/>
  </r>
  <r>
    <d v="2014-04-23T00:00:00"/>
    <n v="1879.32"/>
    <n v="1879.75"/>
    <n v="1873.91"/>
    <n v="1875.39"/>
    <n v="3085720000"/>
    <n v="1875.39"/>
    <n v="-2.2132957356812977E-3"/>
    <x v="0"/>
    <x v="0"/>
    <x v="0"/>
  </r>
  <r>
    <d v="2014-04-22T00:00:00"/>
    <n v="1872.57"/>
    <n v="1884.89"/>
    <n v="1872.57"/>
    <n v="1879.55"/>
    <n v="3215440000"/>
    <n v="1879.55"/>
    <n v="4.0921207976962748E-3"/>
    <x v="0"/>
    <x v="0"/>
    <x v="0"/>
  </r>
  <r>
    <d v="2014-04-21T00:00:00"/>
    <n v="1865.79"/>
    <n v="1871.89"/>
    <n v="1863.18"/>
    <n v="1871.89"/>
    <n v="2642500000"/>
    <n v="1871.89"/>
    <n v="3.7751025551653328E-3"/>
    <x v="0"/>
    <x v="0"/>
    <x v="0"/>
  </r>
  <r>
    <d v="2014-04-17T00:00:00"/>
    <n v="1861.73"/>
    <n v="1869.63"/>
    <n v="1856.72"/>
    <n v="1864.85"/>
    <n v="3341430000"/>
    <n v="1864.85"/>
    <n v="1.3638975251166752E-3"/>
    <x v="0"/>
    <x v="2"/>
    <x v="0"/>
  </r>
  <r>
    <d v="2014-04-16T00:00:00"/>
    <n v="1846.01"/>
    <n v="1862.31"/>
    <n v="1846.01"/>
    <n v="1862.31"/>
    <n v="3155080000"/>
    <n v="1862.31"/>
    <n v="1.048844805695115E-2"/>
    <x v="2"/>
    <x v="0"/>
    <x v="0"/>
  </r>
  <r>
    <d v="2014-04-15T00:00:00"/>
    <n v="1831.45"/>
    <n v="1844.02"/>
    <n v="1816.29"/>
    <n v="1842.98"/>
    <n v="3736440000"/>
    <n v="1842.98"/>
    <n v="6.7573104047284893E-3"/>
    <x v="0"/>
    <x v="0"/>
    <x v="0"/>
  </r>
  <r>
    <d v="2014-04-14T00:00:00"/>
    <n v="1818.18"/>
    <n v="1834.19"/>
    <n v="1815.8"/>
    <n v="1830.61"/>
    <n v="3111540000"/>
    <n v="1830.61"/>
    <n v="8.2172617572382478E-3"/>
    <x v="0"/>
    <x v="0"/>
    <x v="0"/>
  </r>
  <r>
    <d v="2014-04-11T00:00:00"/>
    <n v="1830.65"/>
    <n v="1835.07"/>
    <n v="1814.36"/>
    <n v="1815.69"/>
    <n v="3743460000"/>
    <n v="1815.69"/>
    <n v="-9.4867654439522164E-3"/>
    <x v="0"/>
    <x v="4"/>
    <x v="0"/>
  </r>
  <r>
    <d v="2014-04-10T00:00:00"/>
    <n v="1872.28"/>
    <n v="1872.53"/>
    <n v="1830.87"/>
    <n v="1833.08"/>
    <n v="3758780000"/>
    <n v="1833.08"/>
    <n v="-2.0884743988291765E-2"/>
    <x v="4"/>
    <x v="2"/>
    <x v="0"/>
  </r>
  <r>
    <d v="2014-04-09T00:00:00"/>
    <n v="1852.64"/>
    <n v="1872.43"/>
    <n v="1852.38"/>
    <n v="1872.18"/>
    <n v="3308650000"/>
    <n v="1872.18"/>
    <n v="1.0918162379317087E-2"/>
    <x v="2"/>
    <x v="0"/>
    <x v="0"/>
  </r>
  <r>
    <d v="2014-04-08T00:00:00"/>
    <n v="1845.48"/>
    <n v="1854.95"/>
    <n v="1837.49"/>
    <n v="1851.96"/>
    <n v="3721450000"/>
    <n v="1851.96"/>
    <n v="3.7505961930364151E-3"/>
    <x v="0"/>
    <x v="3"/>
    <x v="0"/>
  </r>
  <r>
    <d v="2014-04-07T00:00:00"/>
    <n v="1863.92"/>
    <n v="1864.04"/>
    <n v="1841.48"/>
    <n v="1845.04"/>
    <n v="3801540000"/>
    <n v="1845.04"/>
    <n v="-1.0750151467221358E-2"/>
    <x v="3"/>
    <x v="3"/>
    <x v="0"/>
  </r>
  <r>
    <d v="2014-04-04T00:00:00"/>
    <n v="1890.25"/>
    <n v="1897.28"/>
    <n v="1863.26"/>
    <n v="1865.09"/>
    <n v="3583750000"/>
    <n v="1865.09"/>
    <n v="-1.2537259698110481E-2"/>
    <x v="3"/>
    <x v="0"/>
    <x v="0"/>
  </r>
  <r>
    <d v="2014-04-03T00:00:00"/>
    <n v="1891.43"/>
    <n v="1893.8"/>
    <n v="1882.65"/>
    <n v="1888.77"/>
    <n v="3055600000"/>
    <n v="1888.77"/>
    <n v="-1.1264477233063896E-3"/>
    <x v="0"/>
    <x v="0"/>
    <x v="0"/>
  </r>
  <r>
    <d v="2014-04-02T00:00:00"/>
    <n v="1886.61"/>
    <n v="1893.17"/>
    <n v="1883.79"/>
    <n v="1890.9"/>
    <n v="3131660000"/>
    <n v="1890.9"/>
    <n v="2.8533242818957749E-3"/>
    <x v="0"/>
    <x v="0"/>
    <x v="0"/>
  </r>
  <r>
    <d v="2014-04-01T00:00:00"/>
    <n v="1873.96"/>
    <n v="1885.84"/>
    <n v="1873.96"/>
    <n v="1885.52"/>
    <n v="3336190000"/>
    <n v="1885.52"/>
    <n v="7.0393197816636111E-3"/>
    <x v="0"/>
    <x v="0"/>
    <x v="0"/>
  </r>
  <r>
    <d v="2014-03-31T00:00:00"/>
    <n v="1859.16"/>
    <n v="1875.18"/>
    <n v="1859.16"/>
    <n v="1872.34"/>
    <n v="3274300000"/>
    <n v="1872.34"/>
    <n v="7.9241179573863452E-3"/>
    <x v="0"/>
    <x v="0"/>
    <x v="0"/>
  </r>
  <r>
    <d v="2014-03-28T00:00:00"/>
    <n v="1850.07"/>
    <n v="1866.63"/>
    <n v="1850.07"/>
    <n v="1857.62"/>
    <n v="2955520000"/>
    <n v="1857.62"/>
    <n v="4.6402457491454552E-3"/>
    <x v="0"/>
    <x v="0"/>
    <x v="0"/>
  </r>
  <r>
    <d v="2014-03-27T00:00:00"/>
    <n v="1852.11"/>
    <n v="1855.55"/>
    <n v="1842.11"/>
    <n v="1849.04"/>
    <n v="3733430000"/>
    <n v="1849.04"/>
    <n v="-1.9000734119272167E-3"/>
    <x v="0"/>
    <x v="0"/>
    <x v="0"/>
  </r>
  <r>
    <d v="2014-03-26T00:00:00"/>
    <n v="1867.09"/>
    <n v="1875.92"/>
    <n v="1852.56"/>
    <n v="1852.56"/>
    <n v="3480850000"/>
    <n v="1852.56"/>
    <n v="-7.0003537697923557E-3"/>
    <x v="0"/>
    <x v="0"/>
    <x v="0"/>
  </r>
  <r>
    <d v="2014-03-25T00:00:00"/>
    <n v="1859.48"/>
    <n v="1871.87"/>
    <n v="1855.96"/>
    <n v="1865.62"/>
    <n v="3200560000"/>
    <n v="1865.62"/>
    <n v="4.403910758893792E-3"/>
    <x v="0"/>
    <x v="0"/>
    <x v="0"/>
  </r>
  <r>
    <d v="2014-03-24T00:00:00"/>
    <n v="1867.67"/>
    <n v="1873.34"/>
    <n v="1849.69"/>
    <n v="1857.44"/>
    <n v="3409000000"/>
    <n v="1857.44"/>
    <n v="-4.8646679381950664E-3"/>
    <x v="0"/>
    <x v="0"/>
    <x v="0"/>
  </r>
  <r>
    <d v="2014-03-21T00:00:00"/>
    <n v="1874.53"/>
    <n v="1883.97"/>
    <n v="1863.46"/>
    <n v="1866.52"/>
    <n v="5270710000"/>
    <n v="1866.52"/>
    <n v="-2.9326766416846173E-3"/>
    <x v="0"/>
    <x v="0"/>
    <x v="0"/>
  </r>
  <r>
    <d v="2014-03-20T00:00:00"/>
    <n v="1860.09"/>
    <n v="1873.49"/>
    <n v="1854.63"/>
    <n v="1872.01"/>
    <n v="3327540000"/>
    <n v="1872.01"/>
    <n v="6.0405101114056059E-3"/>
    <x v="0"/>
    <x v="0"/>
    <x v="0"/>
  </r>
  <r>
    <d v="2014-03-19T00:00:00"/>
    <n v="1872.25"/>
    <n v="1874.14"/>
    <n v="1850.35"/>
    <n v="1860.77"/>
    <n v="3289210000"/>
    <n v="1860.77"/>
    <n v="-6.131659767659281E-3"/>
    <x v="0"/>
    <x v="0"/>
    <x v="0"/>
  </r>
  <r>
    <d v="2014-03-18T00:00:00"/>
    <n v="1858.92"/>
    <n v="1873.76"/>
    <n v="1858.92"/>
    <n v="1872.25"/>
    <n v="2930190000"/>
    <n v="1872.25"/>
    <n v="7.219595121662481E-3"/>
    <x v="0"/>
    <x v="0"/>
    <x v="0"/>
  </r>
  <r>
    <d v="2014-03-17T00:00:00"/>
    <n v="1842.81"/>
    <n v="1862.3"/>
    <n v="1842.81"/>
    <n v="1858.83"/>
    <n v="2860490000"/>
    <n v="1858.83"/>
    <n v="9.6136611754735757E-3"/>
    <x v="0"/>
    <x v="0"/>
    <x v="0"/>
  </r>
  <r>
    <d v="2014-03-14T00:00:00"/>
    <n v="1845.07"/>
    <n v="1852.44"/>
    <n v="1839.57"/>
    <n v="1841.13"/>
    <n v="3285460000"/>
    <n v="1841.13"/>
    <n v="-2.8217988019539897E-3"/>
    <x v="0"/>
    <x v="3"/>
    <x v="0"/>
  </r>
  <r>
    <d v="2014-03-13T00:00:00"/>
    <n v="1869.06"/>
    <n v="1874.4"/>
    <n v="1841.86"/>
    <n v="1846.34"/>
    <n v="3670990000"/>
    <n v="1846.34"/>
    <n v="-1.1701102665667595E-2"/>
    <x v="3"/>
    <x v="0"/>
    <x v="0"/>
  </r>
  <r>
    <d v="2014-03-12T00:00:00"/>
    <n v="1866.15"/>
    <n v="1868.38"/>
    <n v="1854.38"/>
    <n v="1868.2"/>
    <n v="3270860000"/>
    <n v="1868.2"/>
    <n v="3.0519963804387373E-4"/>
    <x v="0"/>
    <x v="0"/>
    <x v="0"/>
  </r>
  <r>
    <d v="2014-03-11T00:00:00"/>
    <n v="1878.26"/>
    <n v="1882.35"/>
    <n v="1863.88"/>
    <n v="1867.63"/>
    <n v="3392400000"/>
    <n v="1867.63"/>
    <n v="-5.0821182950930854E-3"/>
    <x v="0"/>
    <x v="0"/>
    <x v="0"/>
  </r>
  <r>
    <d v="2014-03-10T00:00:00"/>
    <n v="1877.86"/>
    <n v="1877.87"/>
    <n v="1867.04"/>
    <n v="1877.17"/>
    <n v="3021350000"/>
    <n v="1877.17"/>
    <n v="-4.6324891908577914E-4"/>
    <x v="0"/>
    <x v="0"/>
    <x v="0"/>
  </r>
  <r>
    <d v="2014-03-07T00:00:00"/>
    <n v="1878.52"/>
    <n v="1883.57"/>
    <n v="1870.56"/>
    <n v="1878.04"/>
    <n v="3564740000"/>
    <n v="1878.04"/>
    <n v="5.380841009468007E-4"/>
    <x v="0"/>
    <x v="0"/>
    <x v="0"/>
  </r>
  <r>
    <d v="2014-03-06T00:00:00"/>
    <n v="1874.18"/>
    <n v="1881.94"/>
    <n v="1874.18"/>
    <n v="1877.03"/>
    <n v="3360450000"/>
    <n v="1877.03"/>
    <n v="1.7184239597398676E-3"/>
    <x v="0"/>
    <x v="0"/>
    <x v="0"/>
  </r>
  <r>
    <d v="2014-03-05T00:00:00"/>
    <n v="1874.05"/>
    <n v="1876.53"/>
    <n v="1871.11"/>
    <n v="1873.81"/>
    <n v="3392990000"/>
    <n v="1873.81"/>
    <n v="-5.3364355812268727E-5"/>
    <x v="0"/>
    <x v="2"/>
    <x v="0"/>
  </r>
  <r>
    <d v="2014-03-04T00:00:00"/>
    <n v="1849.23"/>
    <n v="1876.23"/>
    <n v="1849.23"/>
    <n v="1873.91"/>
    <n v="3765770000"/>
    <n v="1873.91"/>
    <n v="1.526767186966671E-2"/>
    <x v="2"/>
    <x v="0"/>
    <x v="0"/>
  </r>
  <r>
    <d v="2014-03-03T00:00:00"/>
    <n v="1857.68"/>
    <n v="1857.68"/>
    <n v="1834.44"/>
    <n v="1845.73"/>
    <n v="3428220000"/>
    <n v="1845.73"/>
    <n v="-7.3785259081986521E-3"/>
    <x v="0"/>
    <x v="0"/>
    <x v="0"/>
  </r>
  <r>
    <d v="2014-02-28T00:00:00"/>
    <n v="1855.12"/>
    <n v="1867.92"/>
    <n v="1847.67"/>
    <n v="1859.45"/>
    <n v="3917450000"/>
    <n v="1859.45"/>
    <n v="2.7827362494539098E-3"/>
    <x v="0"/>
    <x v="0"/>
    <x v="0"/>
  </r>
  <r>
    <d v="2014-02-27T00:00:00"/>
    <n v="1844.9"/>
    <n v="1854.53"/>
    <n v="1841.13"/>
    <n v="1854.29"/>
    <n v="3547460000"/>
    <n v="1854.29"/>
    <n v="4.9480803832728792E-3"/>
    <x v="0"/>
    <x v="0"/>
    <x v="0"/>
  </r>
  <r>
    <d v="2014-02-26T00:00:00"/>
    <n v="1845.79"/>
    <n v="1852.65"/>
    <n v="1840.66"/>
    <n v="1845.16"/>
    <n v="3716730000"/>
    <n v="1845.16"/>
    <n v="2.167880679859735E-5"/>
    <x v="0"/>
    <x v="0"/>
    <x v="0"/>
  </r>
  <r>
    <d v="2014-02-25T00:00:00"/>
    <n v="1847.66"/>
    <n v="1852.91"/>
    <n v="1840.19"/>
    <n v="1845.12"/>
    <n v="3515560000"/>
    <n v="1845.12"/>
    <n v="-1.3476870118693807E-3"/>
    <x v="0"/>
    <x v="0"/>
    <x v="0"/>
  </r>
  <r>
    <d v="2014-02-24T00:00:00"/>
    <n v="1836.78"/>
    <n v="1858.71"/>
    <n v="1836.78"/>
    <n v="1847.61"/>
    <n v="4014530000"/>
    <n v="1847.61"/>
    <n v="6.1865214431584548E-3"/>
    <x v="0"/>
    <x v="0"/>
    <x v="0"/>
  </r>
  <r>
    <d v="2014-02-21T00:00:00"/>
    <n v="1841.07"/>
    <n v="1846.13"/>
    <n v="1835.6"/>
    <n v="1836.25"/>
    <n v="3403880000"/>
    <n v="1836.25"/>
    <n v="-1.9187076715694307E-3"/>
    <x v="0"/>
    <x v="0"/>
    <x v="0"/>
  </r>
  <r>
    <d v="2014-02-20T00:00:00"/>
    <n v="1829.24"/>
    <n v="1842.79"/>
    <n v="1824.58"/>
    <n v="1839.78"/>
    <n v="3404980000"/>
    <n v="1839.78"/>
    <n v="6.0314422419684988E-3"/>
    <x v="0"/>
    <x v="0"/>
    <x v="0"/>
  </r>
  <r>
    <d v="2014-02-19T00:00:00"/>
    <n v="1838.9"/>
    <n v="1847.5"/>
    <n v="1826.99"/>
    <n v="1828.75"/>
    <n v="3661570000"/>
    <n v="1828.75"/>
    <n v="-6.5244790195354563E-3"/>
    <x v="0"/>
    <x v="0"/>
    <x v="0"/>
  </r>
  <r>
    <d v="2014-02-18T00:00:00"/>
    <n v="1839.03"/>
    <n v="1842.87"/>
    <n v="1835.01"/>
    <n v="1840.76"/>
    <n v="3421110000"/>
    <n v="1840.76"/>
    <n v="1.1584712530525731E-3"/>
    <x v="0"/>
    <x v="0"/>
    <x v="0"/>
  </r>
  <r>
    <d v="2014-02-14T00:00:00"/>
    <n v="1828.46"/>
    <n v="1841.65"/>
    <n v="1825.59"/>
    <n v="1838.63"/>
    <n v="3114750000"/>
    <n v="1838.63"/>
    <n v="4.8091899247471037E-3"/>
    <x v="0"/>
    <x v="0"/>
    <x v="0"/>
  </r>
  <r>
    <d v="2014-02-13T00:00:00"/>
    <n v="1814.82"/>
    <n v="1830.25"/>
    <n v="1809.22"/>
    <n v="1829.83"/>
    <n v="3289510000"/>
    <n v="1829.83"/>
    <n v="5.8100546375998707E-3"/>
    <x v="0"/>
    <x v="0"/>
    <x v="0"/>
  </r>
  <r>
    <d v="2014-02-12T00:00:00"/>
    <n v="1820.12"/>
    <n v="1826.55"/>
    <n v="1815.97"/>
    <n v="1819.26"/>
    <n v="3326380000"/>
    <n v="1819.26"/>
    <n v="-2.6926775655999879E-4"/>
    <x v="0"/>
    <x v="2"/>
    <x v="0"/>
  </r>
  <r>
    <d v="2014-02-11T00:00:00"/>
    <n v="1800.45"/>
    <n v="1823.54"/>
    <n v="1800.41"/>
    <n v="1819.75"/>
    <n v="3699380000"/>
    <n v="1819.75"/>
    <n v="1.1062094408391898E-2"/>
    <x v="2"/>
    <x v="0"/>
    <x v="0"/>
  </r>
  <r>
    <d v="2014-02-10T00:00:00"/>
    <n v="1796.2"/>
    <n v="1799.94"/>
    <n v="1791.83"/>
    <n v="1799.84"/>
    <n v="3312160000"/>
    <n v="1799.84"/>
    <n v="1.5692646715117498E-3"/>
    <x v="0"/>
    <x v="2"/>
    <x v="0"/>
  </r>
  <r>
    <d v="2014-02-07T00:00:00"/>
    <n v="1776.01"/>
    <n v="1798.03"/>
    <n v="1776.01"/>
    <n v="1797.02"/>
    <n v="3775990000"/>
    <n v="1797.02"/>
    <n v="1.3301906475022829E-2"/>
    <x v="2"/>
    <x v="2"/>
    <x v="0"/>
  </r>
  <r>
    <d v="2014-02-06T00:00:00"/>
    <n v="1752.99"/>
    <n v="1774.06"/>
    <n v="1752.99"/>
    <n v="1773.43"/>
    <n v="3825410000"/>
    <n v="1773.43"/>
    <n v="1.2439770729145261E-2"/>
    <x v="2"/>
    <x v="0"/>
    <x v="0"/>
  </r>
  <r>
    <d v="2014-02-05T00:00:00"/>
    <n v="1753.38"/>
    <n v="1755.79"/>
    <n v="1737.92"/>
    <n v="1751.64"/>
    <n v="3984290000"/>
    <n v="1751.64"/>
    <n v="-2.0282588878759444E-3"/>
    <x v="0"/>
    <x v="0"/>
    <x v="0"/>
  </r>
  <r>
    <d v="2014-02-04T00:00:00"/>
    <n v="1743.82"/>
    <n v="1758.73"/>
    <n v="1743.82"/>
    <n v="1755.2"/>
    <n v="4068410000"/>
    <n v="1755.2"/>
    <n v="7.6411254442014798E-3"/>
    <x v="0"/>
    <x v="4"/>
    <x v="0"/>
  </r>
  <r>
    <d v="2014-02-03T00:00:00"/>
    <n v="1782.68"/>
    <n v="1784.83"/>
    <n v="1739.66"/>
    <n v="1741.89"/>
    <n v="4726040000"/>
    <n v="1741.89"/>
    <n v="-2.2831946774075851E-2"/>
    <x v="4"/>
    <x v="0"/>
    <x v="0"/>
  </r>
  <r>
    <d v="2014-01-31T00:00:00"/>
    <n v="1790.88"/>
    <n v="1793.88"/>
    <n v="1772.26"/>
    <n v="1782.59"/>
    <n v="4059690000"/>
    <n v="1782.59"/>
    <n v="-6.4653130381955304E-3"/>
    <x v="0"/>
    <x v="2"/>
    <x v="0"/>
  </r>
  <r>
    <d v="2014-01-30T00:00:00"/>
    <n v="1777.17"/>
    <n v="1798.77"/>
    <n v="1777.17"/>
    <n v="1794.19"/>
    <n v="3547510000"/>
    <n v="1794.19"/>
    <n v="1.1267049938000318E-2"/>
    <x v="2"/>
    <x v="0"/>
    <x v="0"/>
  </r>
  <r>
    <d v="2014-01-29T00:00:00"/>
    <n v="1790.15"/>
    <n v="1790.15"/>
    <n v="1770.45"/>
    <n v="1774.2"/>
    <n v="3964020000"/>
    <n v="1774.2"/>
    <n v="-1.0209205020920487E-2"/>
    <x v="0"/>
    <x v="0"/>
    <x v="0"/>
  </r>
  <r>
    <d v="2014-01-28T00:00:00"/>
    <n v="1783"/>
    <n v="1793.87"/>
    <n v="1779.49"/>
    <n v="1792.5"/>
    <n v="3437830000"/>
    <n v="1792.5"/>
    <n v="6.1406856911920826E-3"/>
    <x v="0"/>
    <x v="0"/>
    <x v="0"/>
  </r>
  <r>
    <d v="2014-01-27T00:00:00"/>
    <n v="1791.03"/>
    <n v="1795.98"/>
    <n v="1772.88"/>
    <n v="1781.56"/>
    <n v="4045200000"/>
    <n v="1781.56"/>
    <n v="-4.8763049561802996E-3"/>
    <x v="0"/>
    <x v="4"/>
    <x v="0"/>
  </r>
  <r>
    <d v="2014-01-24T00:00:00"/>
    <n v="1826.96"/>
    <n v="1826.96"/>
    <n v="1790.29"/>
    <n v="1790.29"/>
    <n v="4618450000"/>
    <n v="1790.29"/>
    <n v="-2.0875490850223777E-2"/>
    <x v="4"/>
    <x v="0"/>
    <x v="0"/>
  </r>
  <r>
    <d v="2014-01-23T00:00:00"/>
    <n v="1842.29"/>
    <n v="1842.29"/>
    <n v="1820.06"/>
    <n v="1828.46"/>
    <n v="3972250000"/>
    <n v="1828.46"/>
    <n v="-8.8895634357077924E-3"/>
    <x v="0"/>
    <x v="0"/>
    <x v="0"/>
  </r>
  <r>
    <d v="2014-01-22T00:00:00"/>
    <n v="1844.71"/>
    <n v="1846.87"/>
    <n v="1840.88"/>
    <n v="1844.86"/>
    <n v="3374170000"/>
    <n v="1844.86"/>
    <n v="5.7489966373780454E-4"/>
    <x v="0"/>
    <x v="0"/>
    <x v="0"/>
  </r>
  <r>
    <d v="2014-01-21T00:00:00"/>
    <n v="1841.05"/>
    <n v="1849.31"/>
    <n v="1832.38"/>
    <n v="1843.8"/>
    <n v="3782470000"/>
    <n v="1843.8"/>
    <n v="2.7736988089410719E-3"/>
    <x v="0"/>
    <x v="0"/>
    <x v="0"/>
  </r>
  <r>
    <d v="2014-01-17T00:00:00"/>
    <n v="1844.23"/>
    <n v="1846.04"/>
    <n v="1835.23"/>
    <n v="1838.7"/>
    <n v="3626120000"/>
    <n v="1838.7"/>
    <n v="-3.8951400137603454E-3"/>
    <x v="0"/>
    <x v="0"/>
    <x v="0"/>
  </r>
  <r>
    <d v="2014-01-16T00:00:00"/>
    <n v="1847.99"/>
    <n v="1847.99"/>
    <n v="1840.3"/>
    <n v="1845.89"/>
    <n v="3491310000"/>
    <n v="1845.89"/>
    <n v="-1.3471255910580959E-3"/>
    <x v="0"/>
    <x v="0"/>
    <x v="0"/>
  </r>
  <r>
    <d v="2014-01-15T00:00:00"/>
    <n v="1840.52"/>
    <n v="1850.84"/>
    <n v="1840.52"/>
    <n v="1848.38"/>
    <n v="3777800000"/>
    <n v="1848.38"/>
    <n v="5.1661881145044219E-3"/>
    <x v="0"/>
    <x v="2"/>
    <x v="0"/>
  </r>
  <r>
    <d v="2014-01-14T00:00:00"/>
    <n v="1821.36"/>
    <n v="1839.26"/>
    <n v="1821.36"/>
    <n v="1838.88"/>
    <n v="3353270000"/>
    <n v="1838.88"/>
    <n v="1.0817941952506738E-2"/>
    <x v="2"/>
    <x v="3"/>
    <x v="0"/>
  </r>
  <r>
    <d v="2014-01-13T00:00:00"/>
    <n v="1841.26"/>
    <n v="1843.45"/>
    <n v="1815.52"/>
    <n v="1819.2"/>
    <n v="3591350000"/>
    <n v="1819.2"/>
    <n v="-1.2576192621460369E-2"/>
    <x v="3"/>
    <x v="0"/>
    <x v="0"/>
  </r>
  <r>
    <d v="2014-01-10T00:00:00"/>
    <n v="1840.06"/>
    <n v="1843.15"/>
    <n v="1832.43"/>
    <n v="1842.37"/>
    <n v="3335710000"/>
    <n v="1842.37"/>
    <n v="2.3066921273249275E-3"/>
    <x v="0"/>
    <x v="0"/>
    <x v="0"/>
  </r>
  <r>
    <d v="2014-01-09T00:00:00"/>
    <n v="1839"/>
    <n v="1843.23"/>
    <n v="1830.38"/>
    <n v="1838.13"/>
    <n v="3581150000"/>
    <n v="1838.13"/>
    <n v="3.4830121524476176E-4"/>
    <x v="0"/>
    <x v="0"/>
    <x v="0"/>
  </r>
  <r>
    <d v="2014-01-08T00:00:00"/>
    <n v="1837.9"/>
    <n v="1840.02"/>
    <n v="1831.4"/>
    <n v="1837.49"/>
    <n v="3652140000"/>
    <n v="1837.49"/>
    <n v="-2.122010142120434E-4"/>
    <x v="0"/>
    <x v="0"/>
    <x v="0"/>
  </r>
  <r>
    <d v="2014-01-07T00:00:00"/>
    <n v="1828.71"/>
    <n v="1840.1"/>
    <n v="1828.71"/>
    <n v="1837.88"/>
    <n v="3511750000"/>
    <n v="1837.88"/>
    <n v="6.0817727464324012E-3"/>
    <x v="0"/>
    <x v="0"/>
    <x v="0"/>
  </r>
  <r>
    <d v="2014-01-06T00:00:00"/>
    <n v="1832.31"/>
    <n v="1837.16"/>
    <n v="1823.73"/>
    <n v="1826.77"/>
    <n v="3294850000"/>
    <n v="1826.77"/>
    <n v="-2.5117807979817552E-3"/>
    <x v="0"/>
    <x v="0"/>
    <x v="0"/>
  </r>
  <r>
    <d v="2014-01-03T00:00:00"/>
    <n v="1833.21"/>
    <n v="1838.24"/>
    <n v="1829.13"/>
    <n v="1831.37"/>
    <n v="2774270000"/>
    <n v="1831.37"/>
    <n v="-3.3297306739166199E-4"/>
    <x v="0"/>
    <x v="0"/>
    <x v="0"/>
  </r>
  <r>
    <d v="2014-01-02T00:00:00"/>
    <n v="1845.86"/>
    <n v="1845.86"/>
    <n v="1827.74"/>
    <n v="1831.98"/>
    <n v="3080600000"/>
    <n v="1831.98"/>
    <n v="-8.8619100175290066E-3"/>
    <x v="0"/>
    <x v="0"/>
    <x v="0"/>
  </r>
  <r>
    <d v="2013-12-31T00:00:00"/>
    <n v="1842.61"/>
    <n v="1849.44"/>
    <n v="1842.41"/>
    <n v="1848.36"/>
    <n v="2312840000"/>
    <n v="1848.36"/>
    <n v="3.9596538969186579E-3"/>
    <x v="0"/>
    <x v="0"/>
    <x v="1"/>
  </r>
  <r>
    <d v="2013-12-30T00:00:00"/>
    <n v="1841.47"/>
    <n v="1842.47"/>
    <n v="1838.77"/>
    <n v="1841.07"/>
    <n v="2293860000"/>
    <n v="1841.07"/>
    <n v="-1.7921146953414624E-4"/>
    <x v="0"/>
    <x v="0"/>
    <x v="1"/>
  </r>
  <r>
    <d v="2013-12-27T00:00:00"/>
    <n v="1842.97"/>
    <n v="1844.89"/>
    <n v="1839.81"/>
    <n v="1841.4"/>
    <n v="2052920000"/>
    <n v="1841.4"/>
    <n v="-3.3658700774141792E-4"/>
    <x v="0"/>
    <x v="0"/>
    <x v="1"/>
  </r>
  <r>
    <d v="2013-12-26T00:00:00"/>
    <n v="1834.96"/>
    <n v="1842.84"/>
    <n v="1834.96"/>
    <n v="1842.02"/>
    <n v="1982270000"/>
    <n v="1842.02"/>
    <n v="4.7454890581022369E-3"/>
    <x v="0"/>
    <x v="0"/>
    <x v="1"/>
  </r>
  <r>
    <d v="2013-12-24T00:00:00"/>
    <n v="1828.02"/>
    <n v="1833.32"/>
    <n v="1828.02"/>
    <n v="1833.32"/>
    <n v="1307630000"/>
    <n v="1833.32"/>
    <n v="2.9157708740199517E-3"/>
    <x v="0"/>
    <x v="0"/>
    <x v="1"/>
  </r>
  <r>
    <d v="2013-12-23T00:00:00"/>
    <n v="1822.92"/>
    <n v="1829.75"/>
    <n v="1822.92"/>
    <n v="1827.99"/>
    <n v="2851540000"/>
    <n v="1827.99"/>
    <n v="5.3180958247174281E-3"/>
    <x v="0"/>
    <x v="0"/>
    <x v="1"/>
  </r>
  <r>
    <d v="2013-12-20T00:00:00"/>
    <n v="1810.39"/>
    <n v="1823.75"/>
    <n v="1810.25"/>
    <n v="1818.32"/>
    <n v="5097700000"/>
    <n v="1818.32"/>
    <n v="4.8187444739169472E-3"/>
    <x v="0"/>
    <x v="0"/>
    <x v="1"/>
  </r>
  <r>
    <d v="2013-12-19T00:00:00"/>
    <n v="1809"/>
    <n v="1810.88"/>
    <n v="1801.35"/>
    <n v="1809.6"/>
    <n v="3497210000"/>
    <n v="1809.6"/>
    <n v="-5.7990224505022336E-4"/>
    <x v="0"/>
    <x v="2"/>
    <x v="1"/>
  </r>
  <r>
    <d v="2013-12-18T00:00:00"/>
    <n v="1781.46"/>
    <n v="1811.08"/>
    <n v="1767.99"/>
    <n v="1810.65"/>
    <n v="4327770000"/>
    <n v="1810.65"/>
    <n v="1.6647950589556482E-2"/>
    <x v="2"/>
    <x v="0"/>
    <x v="1"/>
  </r>
  <r>
    <d v="2013-12-17T00:00:00"/>
    <n v="1786.47"/>
    <n v="1786.77"/>
    <n v="1777.05"/>
    <n v="1781"/>
    <n v="3270030000"/>
    <n v="1781"/>
    <n v="-3.1009661132691546E-3"/>
    <x v="0"/>
    <x v="0"/>
    <x v="1"/>
  </r>
  <r>
    <d v="2013-12-16T00:00:00"/>
    <n v="1777.48"/>
    <n v="1792.22"/>
    <n v="1777.48"/>
    <n v="1786.54"/>
    <n v="3209890000"/>
    <n v="1786.54"/>
    <n v="6.3199873825563468E-3"/>
    <x v="0"/>
    <x v="0"/>
    <x v="1"/>
  </r>
  <r>
    <d v="2013-12-13T00:00:00"/>
    <n v="1777.98"/>
    <n v="1780.92"/>
    <n v="1772.45"/>
    <n v="1775.32"/>
    <n v="3061070000"/>
    <n v="1775.32"/>
    <n v="-1.013798929879739E-4"/>
    <x v="0"/>
    <x v="0"/>
    <x v="1"/>
  </r>
  <r>
    <d v="2013-12-12T00:00:00"/>
    <n v="1781.71"/>
    <n v="1782.99"/>
    <n v="1772.28"/>
    <n v="1775.5"/>
    <n v="3306640000"/>
    <n v="1775.5"/>
    <n v="-3.7705782675540034E-3"/>
    <x v="0"/>
    <x v="3"/>
    <x v="1"/>
  </r>
  <r>
    <d v="2013-12-11T00:00:00"/>
    <n v="1802.76"/>
    <n v="1802.97"/>
    <n v="1780.09"/>
    <n v="1782.22"/>
    <n v="3472240000"/>
    <n v="1782.22"/>
    <n v="-1.1316861013413781E-2"/>
    <x v="3"/>
    <x v="0"/>
    <x v="1"/>
  </r>
  <r>
    <d v="2013-12-10T00:00:00"/>
    <n v="1807.6"/>
    <n v="1808.52"/>
    <n v="1801.75"/>
    <n v="1802.62"/>
    <n v="3117150000"/>
    <n v="1802.62"/>
    <n v="-3.1796590299552063E-3"/>
    <x v="0"/>
    <x v="0"/>
    <x v="1"/>
  </r>
  <r>
    <d v="2013-12-09T00:00:00"/>
    <n v="1806.21"/>
    <n v="1811.52"/>
    <n v="1806.21"/>
    <n v="1808.37"/>
    <n v="3129500000"/>
    <n v="1808.37"/>
    <n v="1.817083912713402E-3"/>
    <x v="0"/>
    <x v="2"/>
    <x v="1"/>
  </r>
  <r>
    <d v="2013-12-06T00:00:00"/>
    <n v="1788.36"/>
    <n v="1806.04"/>
    <n v="1788.36"/>
    <n v="1805.09"/>
    <n v="3150030000"/>
    <n v="1805.09"/>
    <n v="1.1237906365719308E-2"/>
    <x v="2"/>
    <x v="0"/>
    <x v="1"/>
  </r>
  <r>
    <d v="2013-12-05T00:00:00"/>
    <n v="1792.82"/>
    <n v="1792.82"/>
    <n v="1783.38"/>
    <n v="1785.03"/>
    <n v="3336880000"/>
    <n v="1785.03"/>
    <n v="-4.3395563389315717E-3"/>
    <x v="0"/>
    <x v="0"/>
    <x v="1"/>
  </r>
  <r>
    <d v="2013-12-04T00:00:00"/>
    <n v="1793.15"/>
    <n v="1799.8"/>
    <n v="1779.09"/>
    <n v="1792.81"/>
    <n v="3610540000"/>
    <n v="1792.81"/>
    <n v="-1.3035122413169731E-3"/>
    <x v="0"/>
    <x v="0"/>
    <x v="1"/>
  </r>
  <r>
    <d v="2013-12-03T00:00:00"/>
    <n v="1800.1"/>
    <n v="1800.1"/>
    <n v="1787.85"/>
    <n v="1795.15"/>
    <n v="3475680000"/>
    <n v="1795.15"/>
    <n v="-3.1928480204341803E-3"/>
    <x v="0"/>
    <x v="0"/>
    <x v="1"/>
  </r>
  <r>
    <d v="2013-12-02T00:00:00"/>
    <n v="1806.55"/>
    <n v="1810.02"/>
    <n v="1798.6"/>
    <n v="1800.9"/>
    <n v="3095430000"/>
    <n v="1800.9"/>
    <n v="-2.7190014453346567E-3"/>
    <x v="0"/>
    <x v="0"/>
    <x v="1"/>
  </r>
  <r>
    <d v="2013-11-29T00:00:00"/>
    <n v="1808.69"/>
    <n v="1813.55"/>
    <n v="1803.98"/>
    <n v="1805.81"/>
    <n v="1598300000"/>
    <n v="1805.81"/>
    <n v="-7.8573286189365099E-4"/>
    <x v="0"/>
    <x v="0"/>
    <x v="1"/>
  </r>
  <r>
    <d v="2013-11-27T00:00:00"/>
    <n v="1803.48"/>
    <n v="1808.27"/>
    <n v="1802.77"/>
    <n v="1807.23"/>
    <n v="2613590000"/>
    <n v="1807.23"/>
    <n v="2.4850922202190873E-3"/>
    <x v="0"/>
    <x v="0"/>
    <x v="1"/>
  </r>
  <r>
    <d v="2013-11-26T00:00:00"/>
    <n v="1802.87"/>
    <n v="1808.42"/>
    <n v="1800.77"/>
    <n v="1802.75"/>
    <n v="3427120000"/>
    <n v="1802.75"/>
    <n v="1.4979361768219235E-4"/>
    <x v="0"/>
    <x v="0"/>
    <x v="1"/>
  </r>
  <r>
    <d v="2013-11-25T00:00:00"/>
    <n v="1806.33"/>
    <n v="1808.1"/>
    <n v="1800.58"/>
    <n v="1802.48"/>
    <n v="2998540000"/>
    <n v="1802.48"/>
    <n v="-1.2633258715840645E-3"/>
    <x v="0"/>
    <x v="0"/>
    <x v="1"/>
  </r>
  <r>
    <d v="2013-11-22T00:00:00"/>
    <n v="1797.21"/>
    <n v="1804.84"/>
    <n v="1794.7"/>
    <n v="1804.76"/>
    <n v="3055140000"/>
    <n v="1804.76"/>
    <n v="4.9614388729570802E-3"/>
    <x v="0"/>
    <x v="0"/>
    <x v="1"/>
  </r>
  <r>
    <d v="2013-11-21T00:00:00"/>
    <n v="1783.52"/>
    <n v="1797.16"/>
    <n v="1783.52"/>
    <n v="1795.85"/>
    <n v="3256630000"/>
    <n v="1795.85"/>
    <n v="8.128575197741128E-3"/>
    <x v="0"/>
    <x v="0"/>
    <x v="1"/>
  </r>
  <r>
    <d v="2013-11-20T00:00:00"/>
    <n v="1789.59"/>
    <n v="1795.73"/>
    <n v="1777.23"/>
    <n v="1781.37"/>
    <n v="3109140000"/>
    <n v="1781.37"/>
    <n v="-3.6356110902917571E-3"/>
    <x v="0"/>
    <x v="0"/>
    <x v="1"/>
  </r>
  <r>
    <d v="2013-11-19T00:00:00"/>
    <n v="1790.79"/>
    <n v="1795.51"/>
    <n v="1784.72"/>
    <n v="1787.87"/>
    <n v="3224450000"/>
    <n v="1787.87"/>
    <n v="-2.0429465317355344E-3"/>
    <x v="0"/>
    <x v="0"/>
    <x v="1"/>
  </r>
  <r>
    <d v="2013-11-18T00:00:00"/>
    <n v="1798.82"/>
    <n v="1802.33"/>
    <n v="1788"/>
    <n v="1791.53"/>
    <n v="3168520000"/>
    <n v="1791.53"/>
    <n v="-3.6981837190938061E-3"/>
    <x v="0"/>
    <x v="0"/>
    <x v="1"/>
  </r>
  <r>
    <d v="2013-11-15T00:00:00"/>
    <n v="1790.66"/>
    <n v="1798.22"/>
    <n v="1790.66"/>
    <n v="1798.18"/>
    <n v="3254820000"/>
    <n v="1798.18"/>
    <n v="4.2220013179794513E-3"/>
    <x v="0"/>
    <x v="0"/>
    <x v="1"/>
  </r>
  <r>
    <d v="2013-11-14T00:00:00"/>
    <n v="1782.75"/>
    <n v="1791.53"/>
    <n v="1780.22"/>
    <n v="1790.62"/>
    <n v="3139060000"/>
    <n v="1790.62"/>
    <n v="4.8372615039280475E-3"/>
    <x v="0"/>
    <x v="0"/>
    <x v="1"/>
  </r>
  <r>
    <d v="2013-11-13T00:00:00"/>
    <n v="1764.37"/>
    <n v="1782"/>
    <n v="1760.64"/>
    <n v="1782"/>
    <n v="3327480000"/>
    <n v="1782"/>
    <n v="8.0953108293875253E-3"/>
    <x v="0"/>
    <x v="0"/>
    <x v="1"/>
  </r>
  <r>
    <d v="2013-11-12T00:00:00"/>
    <n v="1769.51"/>
    <n v="1771.78"/>
    <n v="1762.29"/>
    <n v="1767.69"/>
    <n v="3221030000"/>
    <n v="1767.69"/>
    <n v="-2.3703503039127494E-3"/>
    <x v="0"/>
    <x v="0"/>
    <x v="1"/>
  </r>
  <r>
    <d v="2013-11-11T00:00:00"/>
    <n v="1769.96"/>
    <n v="1773.44"/>
    <n v="1767.85"/>
    <n v="1771.89"/>
    <n v="2534060000"/>
    <n v="1771.89"/>
    <n v="7.2291470171315098E-4"/>
    <x v="0"/>
    <x v="2"/>
    <x v="1"/>
  </r>
  <r>
    <d v="2013-11-08T00:00:00"/>
    <n v="1748.37"/>
    <n v="1770.78"/>
    <n v="1747.63"/>
    <n v="1770.61"/>
    <n v="3837170000"/>
    <n v="1770.61"/>
    <n v="1.3427582062215393E-2"/>
    <x v="2"/>
    <x v="3"/>
    <x v="1"/>
  </r>
  <r>
    <d v="2013-11-07T00:00:00"/>
    <n v="1770.74"/>
    <n v="1774.54"/>
    <n v="1746.2"/>
    <n v="1747.15"/>
    <n v="4143200000"/>
    <n v="1747.15"/>
    <n v="-1.3182791204694677E-2"/>
    <x v="3"/>
    <x v="0"/>
    <x v="1"/>
  </r>
  <r>
    <d v="2013-11-06T00:00:00"/>
    <n v="1765"/>
    <n v="1773.74"/>
    <n v="1764.4"/>
    <n v="1770.49"/>
    <n v="3322100000"/>
    <n v="1770.49"/>
    <n v="4.2655291922153449E-3"/>
    <x v="0"/>
    <x v="0"/>
    <x v="1"/>
  </r>
  <r>
    <d v="2013-11-05T00:00:00"/>
    <n v="1765.67"/>
    <n v="1767.03"/>
    <n v="1755.76"/>
    <n v="1762.97"/>
    <n v="3516680000"/>
    <n v="1762.97"/>
    <n v="-2.8055409433631606E-3"/>
    <x v="0"/>
    <x v="0"/>
    <x v="1"/>
  </r>
  <r>
    <d v="2013-11-04T00:00:00"/>
    <n v="1763.4"/>
    <n v="1768.78"/>
    <n v="1761.56"/>
    <n v="1767.93"/>
    <n v="3194870000"/>
    <n v="1767.93"/>
    <n v="3.5705365454916649E-3"/>
    <x v="0"/>
    <x v="0"/>
    <x v="1"/>
  </r>
  <r>
    <d v="2013-11-01T00:00:00"/>
    <n v="1758.7"/>
    <n v="1765.67"/>
    <n v="1752.7"/>
    <n v="1761.64"/>
    <n v="3686290000"/>
    <n v="1761.64"/>
    <n v="2.9034351623078436E-3"/>
    <x v="0"/>
    <x v="0"/>
    <x v="1"/>
  </r>
  <r>
    <d v="2013-10-31T00:00:00"/>
    <n v="1763.24"/>
    <n v="1768.53"/>
    <n v="1755.72"/>
    <n v="1756.54"/>
    <n v="3826530000"/>
    <n v="1756.54"/>
    <n v="-3.8393702752210768E-3"/>
    <x v="0"/>
    <x v="0"/>
    <x v="1"/>
  </r>
  <r>
    <d v="2013-10-30T00:00:00"/>
    <n v="1772.27"/>
    <n v="1775.22"/>
    <n v="1757.24"/>
    <n v="1763.31"/>
    <n v="3523040000"/>
    <n v="1763.31"/>
    <n v="-4.8759840853297431E-3"/>
    <x v="0"/>
    <x v="0"/>
    <x v="1"/>
  </r>
  <r>
    <d v="2013-10-29T00:00:00"/>
    <n v="1762.93"/>
    <n v="1772.09"/>
    <n v="1762.93"/>
    <n v="1771.95"/>
    <n v="3358460000"/>
    <n v="1771.95"/>
    <n v="5.5842143793520815E-3"/>
    <x v="0"/>
    <x v="0"/>
    <x v="1"/>
  </r>
  <r>
    <d v="2013-10-28T00:00:00"/>
    <n v="1759.42"/>
    <n v="1764.99"/>
    <n v="1757.67"/>
    <n v="1762.11"/>
    <n v="3282300000"/>
    <n v="1762.11"/>
    <n v="1.3297192246712886E-3"/>
    <x v="0"/>
    <x v="0"/>
    <x v="1"/>
  </r>
  <r>
    <d v="2013-10-25T00:00:00"/>
    <n v="1756.01"/>
    <n v="1759.82"/>
    <n v="1752.45"/>
    <n v="1759.77"/>
    <n v="3175720000"/>
    <n v="1759.77"/>
    <n v="4.3948015775625571E-3"/>
    <x v="0"/>
    <x v="0"/>
    <x v="1"/>
  </r>
  <r>
    <d v="2013-10-24T00:00:00"/>
    <n v="1747.48"/>
    <n v="1753.94"/>
    <n v="1745.5"/>
    <n v="1752.07"/>
    <n v="3671700000"/>
    <n v="1752.07"/>
    <n v="3.258168325335653E-3"/>
    <x v="0"/>
    <x v="0"/>
    <x v="1"/>
  </r>
  <r>
    <d v="2013-10-23T00:00:00"/>
    <n v="1752.27"/>
    <n v="1752.27"/>
    <n v="1740.5"/>
    <n v="1746.38"/>
    <n v="3713380000"/>
    <n v="1746.38"/>
    <n v="-4.7245350977676015E-3"/>
    <x v="0"/>
    <x v="0"/>
    <x v="1"/>
  </r>
  <r>
    <d v="2013-10-22T00:00:00"/>
    <n v="1746.48"/>
    <n v="1759.33"/>
    <n v="1746.48"/>
    <n v="1754.67"/>
    <n v="3850840000"/>
    <n v="1754.67"/>
    <n v="5.7375075946028975E-3"/>
    <x v="0"/>
    <x v="0"/>
    <x v="1"/>
  </r>
  <r>
    <d v="2013-10-21T00:00:00"/>
    <n v="1745.2"/>
    <n v="1747.79"/>
    <n v="1740.67"/>
    <n v="1744.66"/>
    <n v="3052710000"/>
    <n v="1744.66"/>
    <n v="9.1716824305088096E-5"/>
    <x v="0"/>
    <x v="0"/>
    <x v="1"/>
  </r>
  <r>
    <d v="2013-10-18T00:00:00"/>
    <n v="1736.72"/>
    <n v="1745.31"/>
    <n v="1735.74"/>
    <n v="1744.5"/>
    <n v="3664890000"/>
    <n v="1744.5"/>
    <n v="6.5487695813979396E-3"/>
    <x v="0"/>
    <x v="0"/>
    <x v="1"/>
  </r>
  <r>
    <d v="2013-10-17T00:00:00"/>
    <n v="1720.17"/>
    <n v="1733.45"/>
    <n v="1714.12"/>
    <n v="1733.15"/>
    <n v="3453590000"/>
    <n v="1733.15"/>
    <n v="6.7439618016427172E-3"/>
    <x v="0"/>
    <x v="2"/>
    <x v="1"/>
  </r>
  <r>
    <d v="2013-10-16T00:00:00"/>
    <n v="1700.49"/>
    <n v="1721.76"/>
    <n v="1700.49"/>
    <n v="1721.54"/>
    <n v="3486180000"/>
    <n v="1721.54"/>
    <n v="1.3827544374168221E-2"/>
    <x v="2"/>
    <x v="0"/>
    <x v="1"/>
  </r>
  <r>
    <d v="2013-10-15T00:00:00"/>
    <n v="1709.17"/>
    <n v="1711.57"/>
    <n v="1695.93"/>
    <n v="1698.06"/>
    <n v="3327740000"/>
    <n v="1698.06"/>
    <n v="-7.0637491667350227E-3"/>
    <x v="0"/>
    <x v="0"/>
    <x v="1"/>
  </r>
  <r>
    <d v="2013-10-14T00:00:00"/>
    <n v="1699.86"/>
    <n v="1711.03"/>
    <n v="1692.13"/>
    <n v="1710.14"/>
    <n v="2580580000"/>
    <n v="1710.14"/>
    <n v="4.0746829497417814E-3"/>
    <x v="0"/>
    <x v="0"/>
    <x v="1"/>
  </r>
  <r>
    <d v="2013-10-11T00:00:00"/>
    <n v="1691.09"/>
    <n v="1703.44"/>
    <n v="1688.52"/>
    <n v="1703.2"/>
    <n v="2944670000"/>
    <n v="1703.2"/>
    <n v="6.2863354917994663E-3"/>
    <x v="0"/>
    <x v="1"/>
    <x v="1"/>
  </r>
  <r>
    <d v="2013-10-10T00:00:00"/>
    <n v="1660.88"/>
    <n v="1692.56"/>
    <n v="1660.88"/>
    <n v="1692.56"/>
    <n v="3362300000"/>
    <n v="1692.56"/>
    <n v="2.1830475730499899E-2"/>
    <x v="1"/>
    <x v="0"/>
    <x v="1"/>
  </r>
  <r>
    <d v="2013-10-09T00:00:00"/>
    <n v="1656.99"/>
    <n v="1662.47"/>
    <n v="1646.47"/>
    <n v="1656.4"/>
    <n v="3577840000"/>
    <n v="1656.4"/>
    <n v="5.7386209187826331E-4"/>
    <x v="0"/>
    <x v="3"/>
    <x v="1"/>
  </r>
  <r>
    <d v="2013-10-08T00:00:00"/>
    <n v="1676.22"/>
    <n v="1676.79"/>
    <n v="1655.03"/>
    <n v="1655.45"/>
    <n v="3569230000"/>
    <n v="1655.45"/>
    <n v="-1.2332052597665899E-2"/>
    <x v="3"/>
    <x v="0"/>
    <x v="1"/>
  </r>
  <r>
    <d v="2013-10-07T00:00:00"/>
    <n v="1687.15"/>
    <n v="1687.15"/>
    <n v="1674.7"/>
    <n v="1676.12"/>
    <n v="2678490000"/>
    <n v="1676.12"/>
    <n v="-8.5063590653653431E-3"/>
    <x v="0"/>
    <x v="0"/>
    <x v="1"/>
  </r>
  <r>
    <d v="2013-10-04T00:00:00"/>
    <n v="1678.79"/>
    <n v="1691.94"/>
    <n v="1677.33"/>
    <n v="1690.5"/>
    <n v="2880270000"/>
    <n v="1690.5"/>
    <n v="7.0532448500588707E-3"/>
    <x v="0"/>
    <x v="0"/>
    <x v="1"/>
  </r>
  <r>
    <d v="2013-10-03T00:00:00"/>
    <n v="1692.35"/>
    <n v="1692.35"/>
    <n v="1670.36"/>
    <n v="1678.66"/>
    <n v="3279650000"/>
    <n v="1678.66"/>
    <n v="-8.979437619179631E-3"/>
    <x v="0"/>
    <x v="0"/>
    <x v="1"/>
  </r>
  <r>
    <d v="2013-10-02T00:00:00"/>
    <n v="1691.9"/>
    <n v="1693.87"/>
    <n v="1680.34"/>
    <n v="1693.87"/>
    <n v="3148600000"/>
    <n v="1693.87"/>
    <n v="-6.6666666666670427E-4"/>
    <x v="0"/>
    <x v="0"/>
    <x v="1"/>
  </r>
  <r>
    <d v="2013-10-01T00:00:00"/>
    <n v="1682.41"/>
    <n v="1696.55"/>
    <n v="1682.07"/>
    <n v="1695"/>
    <n v="3238690000"/>
    <n v="1695"/>
    <n v="7.9985727453837363E-3"/>
    <x v="0"/>
    <x v="0"/>
    <x v="1"/>
  </r>
  <r>
    <d v="2013-09-30T00:00:00"/>
    <n v="1687.26"/>
    <n v="1687.26"/>
    <n v="1674.99"/>
    <n v="1681.55"/>
    <n v="3308630000"/>
    <n v="1681.55"/>
    <n v="-6.029259642382212E-3"/>
    <x v="0"/>
    <x v="0"/>
    <x v="1"/>
  </r>
  <r>
    <d v="2013-09-27T00:00:00"/>
    <n v="1695.52"/>
    <n v="1695.52"/>
    <n v="1687.11"/>
    <n v="1691.75"/>
    <n v="2951700000"/>
    <n v="1691.75"/>
    <n v="-4.0737753654329634E-3"/>
    <x v="0"/>
    <x v="0"/>
    <x v="1"/>
  </r>
  <r>
    <d v="2013-09-26T00:00:00"/>
    <n v="1694.05"/>
    <n v="1703.85"/>
    <n v="1693.11"/>
    <n v="1698.67"/>
    <n v="2813930000"/>
    <n v="1698.67"/>
    <n v="3.4854114853171136E-3"/>
    <x v="0"/>
    <x v="0"/>
    <x v="1"/>
  </r>
  <r>
    <d v="2013-09-25T00:00:00"/>
    <n v="1698.02"/>
    <n v="1701.71"/>
    <n v="1691.88"/>
    <n v="1692.77"/>
    <n v="3148730000"/>
    <n v="1692.77"/>
    <n v="-2.7394516383688616E-3"/>
    <x v="0"/>
    <x v="0"/>
    <x v="1"/>
  </r>
  <r>
    <d v="2013-09-24T00:00:00"/>
    <n v="1702.6"/>
    <n v="1707.63"/>
    <n v="1694.9"/>
    <n v="1697.42"/>
    <n v="3268930000"/>
    <n v="1697.42"/>
    <n v="-2.5971889249282176E-3"/>
    <x v="0"/>
    <x v="0"/>
    <x v="1"/>
  </r>
  <r>
    <d v="2013-09-23T00:00:00"/>
    <n v="1711.44"/>
    <n v="1711.44"/>
    <n v="1697.1"/>
    <n v="1701.84"/>
    <n v="3126950000"/>
    <n v="1701.84"/>
    <n v="-4.7195466428058275E-3"/>
    <x v="0"/>
    <x v="0"/>
    <x v="1"/>
  </r>
  <r>
    <d v="2013-09-20T00:00:00"/>
    <n v="1722.44"/>
    <n v="1725.23"/>
    <n v="1708.89"/>
    <n v="1709.91"/>
    <n v="5074030000"/>
    <n v="1709.91"/>
    <n v="-7.2169258102348088E-3"/>
    <x v="0"/>
    <x v="0"/>
    <x v="1"/>
  </r>
  <r>
    <d v="2013-09-19T00:00:00"/>
    <n v="1727.34"/>
    <n v="1729.86"/>
    <n v="1720.2"/>
    <n v="1722.34"/>
    <n v="3740130000"/>
    <n v="1722.34"/>
    <n v="-1.8429227131532278E-3"/>
    <x v="0"/>
    <x v="2"/>
    <x v="1"/>
  </r>
  <r>
    <d v="2013-09-18T00:00:00"/>
    <n v="1705.74"/>
    <n v="1729.44"/>
    <n v="1700.35"/>
    <n v="1725.52"/>
    <n v="3989760000"/>
    <n v="1725.52"/>
    <n v="1.217766723761704E-2"/>
    <x v="2"/>
    <x v="0"/>
    <x v="1"/>
  </r>
  <r>
    <d v="2013-09-17T00:00:00"/>
    <n v="1697.73"/>
    <n v="1705.52"/>
    <n v="1697.73"/>
    <n v="1704.76"/>
    <n v="2774240000"/>
    <n v="1704.76"/>
    <n v="4.2177191328935937E-3"/>
    <x v="0"/>
    <x v="0"/>
    <x v="1"/>
  </r>
  <r>
    <d v="2013-09-16T00:00:00"/>
    <n v="1691.7"/>
    <n v="1704.95"/>
    <n v="1691.7"/>
    <n v="1697.6"/>
    <n v="3079800000"/>
    <n v="1697.6"/>
    <n v="5.6931616893465264E-3"/>
    <x v="0"/>
    <x v="0"/>
    <x v="1"/>
  </r>
  <r>
    <d v="2013-09-13T00:00:00"/>
    <n v="1685.04"/>
    <n v="1688.73"/>
    <n v="1682.22"/>
    <n v="1687.99"/>
    <n v="2736500000"/>
    <n v="1687.99"/>
    <n v="2.7147117178125679E-3"/>
    <x v="0"/>
    <x v="0"/>
    <x v="1"/>
  </r>
  <r>
    <d v="2013-09-12T00:00:00"/>
    <n v="1689.21"/>
    <n v="1689.97"/>
    <n v="1681.96"/>
    <n v="1683.42"/>
    <n v="3106290000"/>
    <n v="1683.42"/>
    <n v="-3.38043845056335E-3"/>
    <x v="0"/>
    <x v="0"/>
    <x v="1"/>
  </r>
  <r>
    <d v="2013-09-11T00:00:00"/>
    <n v="1681.04"/>
    <n v="1689.13"/>
    <n v="1678.7"/>
    <n v="1689.13"/>
    <n v="3135460000"/>
    <n v="1689.13"/>
    <n v="3.0522746572130277E-3"/>
    <x v="0"/>
    <x v="0"/>
    <x v="1"/>
  </r>
  <r>
    <d v="2013-09-10T00:00:00"/>
    <n v="1675.11"/>
    <n v="1684.09"/>
    <n v="1675.11"/>
    <n v="1683.99"/>
    <n v="3691800000"/>
    <n v="1683.99"/>
    <n v="7.3457716948512886E-3"/>
    <x v="0"/>
    <x v="0"/>
    <x v="1"/>
  </r>
  <r>
    <d v="2013-09-09T00:00:00"/>
    <n v="1656.85"/>
    <n v="1672.4"/>
    <n v="1656.85"/>
    <n v="1671.71"/>
    <n v="3102780000"/>
    <n v="1671.71"/>
    <n v="9.9929312396913605E-3"/>
    <x v="0"/>
    <x v="0"/>
    <x v="1"/>
  </r>
  <r>
    <d v="2013-09-06T00:00:00"/>
    <n v="1657.44"/>
    <n v="1664.83"/>
    <n v="1640.62"/>
    <n v="1655.17"/>
    <n v="3123880000"/>
    <n v="1655.17"/>
    <n v="5.4378036107083361E-5"/>
    <x v="0"/>
    <x v="0"/>
    <x v="1"/>
  </r>
  <r>
    <d v="2013-09-05T00:00:00"/>
    <n v="1653.28"/>
    <n v="1659.17"/>
    <n v="1653.07"/>
    <n v="1655.08"/>
    <n v="2957110000"/>
    <n v="1655.08"/>
    <n v="1.2098628015582147E-3"/>
    <x v="0"/>
    <x v="0"/>
    <x v="1"/>
  </r>
  <r>
    <d v="2013-09-04T00:00:00"/>
    <n v="1640.72"/>
    <n v="1655.72"/>
    <n v="1637.41"/>
    <n v="1653.08"/>
    <n v="3312150000"/>
    <n v="1653.08"/>
    <n v="8.1169920171730858E-3"/>
    <x v="0"/>
    <x v="0"/>
    <x v="1"/>
  </r>
  <r>
    <d v="2013-09-03T00:00:00"/>
    <n v="1635.95"/>
    <n v="1651.35"/>
    <n v="1633.41"/>
    <n v="1639.77"/>
    <n v="3731610000"/>
    <n v="1639.77"/>
    <n v="4.1641916263004397E-3"/>
    <x v="0"/>
    <x v="0"/>
    <x v="1"/>
  </r>
  <r>
    <d v="2013-08-30T00:00:00"/>
    <n v="1638.89"/>
    <n v="1640.08"/>
    <n v="1628.05"/>
    <n v="1632.97"/>
    <n v="2734300000"/>
    <n v="1632.97"/>
    <n v="-3.174273732274413E-3"/>
    <x v="0"/>
    <x v="0"/>
    <x v="1"/>
  </r>
  <r>
    <d v="2013-08-29T00:00:00"/>
    <n v="1633.5"/>
    <n v="1646.41"/>
    <n v="1630.88"/>
    <n v="1638.17"/>
    <n v="2527550000"/>
    <n v="1638.17"/>
    <n v="1.9633507853402676E-3"/>
    <x v="0"/>
    <x v="0"/>
    <x v="1"/>
  </r>
  <r>
    <d v="2013-08-28T00:00:00"/>
    <n v="1630.25"/>
    <n v="1641.18"/>
    <n v="1627.47"/>
    <n v="1634.96"/>
    <n v="2784010000"/>
    <n v="1634.96"/>
    <n v="2.7476571316422671E-3"/>
    <x v="0"/>
    <x v="3"/>
    <x v="1"/>
  </r>
  <r>
    <d v="2013-08-27T00:00:00"/>
    <n v="1652.54"/>
    <n v="1652.54"/>
    <n v="1629.05"/>
    <n v="1630.48"/>
    <n v="3219190000"/>
    <n v="1630.48"/>
    <n v="-1.587416555004284E-2"/>
    <x v="3"/>
    <x v="0"/>
    <x v="1"/>
  </r>
  <r>
    <d v="2013-08-26T00:00:00"/>
    <n v="1664.29"/>
    <n v="1669.51"/>
    <n v="1656.02"/>
    <n v="1656.78"/>
    <n v="2430670000"/>
    <n v="1656.78"/>
    <n v="-4.0396753832281362E-3"/>
    <x v="0"/>
    <x v="0"/>
    <x v="1"/>
  </r>
  <r>
    <d v="2013-08-23T00:00:00"/>
    <n v="1659.92"/>
    <n v="1664.85"/>
    <n v="1654.81"/>
    <n v="1663.5"/>
    <n v="2582670000"/>
    <n v="1663.5"/>
    <n v="3.9469872537658546E-3"/>
    <x v="0"/>
    <x v="0"/>
    <x v="1"/>
  </r>
  <r>
    <d v="2013-08-22T00:00:00"/>
    <n v="1645.03"/>
    <n v="1659.55"/>
    <n v="1645.03"/>
    <n v="1656.96"/>
    <n v="2537460000"/>
    <n v="1656.96"/>
    <n v="8.6194302410518286E-3"/>
    <x v="0"/>
    <x v="0"/>
    <x v="1"/>
  </r>
  <r>
    <d v="2013-08-21T00:00:00"/>
    <n v="1650.66"/>
    <n v="1656.99"/>
    <n v="1639.43"/>
    <n v="1642.8"/>
    <n v="2932180000"/>
    <n v="1642.8"/>
    <n v="-5.7796471691832219E-3"/>
    <x v="0"/>
    <x v="0"/>
    <x v="1"/>
  </r>
  <r>
    <d v="2013-08-20T00:00:00"/>
    <n v="1646.81"/>
    <n v="1658.92"/>
    <n v="1646.08"/>
    <n v="1652.35"/>
    <n v="2994090000"/>
    <n v="1652.35"/>
    <n v="3.8212458841111463E-3"/>
    <x v="0"/>
    <x v="0"/>
    <x v="1"/>
  </r>
  <r>
    <d v="2013-08-19T00:00:00"/>
    <n v="1655.25"/>
    <n v="1659.18"/>
    <n v="1645.84"/>
    <n v="1646.06"/>
    <n v="2904530000"/>
    <n v="1646.06"/>
    <n v="-5.9003641678191387E-3"/>
    <x v="0"/>
    <x v="0"/>
    <x v="1"/>
  </r>
  <r>
    <d v="2013-08-16T00:00:00"/>
    <n v="1661.22"/>
    <n v="1663.6"/>
    <n v="1652.61"/>
    <n v="1655.83"/>
    <n v="3211450000"/>
    <n v="1655.83"/>
    <n v="-3.3046011605230019E-3"/>
    <x v="0"/>
    <x v="3"/>
    <x v="1"/>
  </r>
  <r>
    <d v="2013-08-15T00:00:00"/>
    <n v="1679.61"/>
    <n v="1679.61"/>
    <n v="1658.59"/>
    <n v="1661.32"/>
    <n v="3426690000"/>
    <n v="1661.32"/>
    <n v="-1.428156094435129E-2"/>
    <x v="3"/>
    <x v="0"/>
    <x v="1"/>
  </r>
  <r>
    <d v="2013-08-14T00:00:00"/>
    <n v="1693.88"/>
    <n v="1695.52"/>
    <n v="1684.83"/>
    <n v="1685.39"/>
    <n v="2871430000"/>
    <n v="1685.39"/>
    <n v="-5.1766066959436641E-3"/>
    <x v="0"/>
    <x v="0"/>
    <x v="1"/>
  </r>
  <r>
    <d v="2013-08-13T00:00:00"/>
    <n v="1690.65"/>
    <n v="1696.81"/>
    <n v="1682.62"/>
    <n v="1694.16"/>
    <n v="3035560000"/>
    <n v="1694.16"/>
    <n v="2.7760185146821215E-3"/>
    <x v="0"/>
    <x v="0"/>
    <x v="1"/>
  </r>
  <r>
    <d v="2013-08-12T00:00:00"/>
    <n v="1688.37"/>
    <n v="1691.49"/>
    <n v="1683.35"/>
    <n v="1689.47"/>
    <n v="2789160000"/>
    <n v="1689.47"/>
    <n v="-1.1528774639061323E-3"/>
    <x v="0"/>
    <x v="0"/>
    <x v="1"/>
  </r>
  <r>
    <d v="2013-08-09T00:00:00"/>
    <n v="1696.1"/>
    <n v="1699.42"/>
    <n v="1686.02"/>
    <n v="1691.42"/>
    <n v="2957670000"/>
    <n v="1691.42"/>
    <n v="-3.5699978792091969E-3"/>
    <x v="0"/>
    <x v="0"/>
    <x v="1"/>
  </r>
  <r>
    <d v="2013-08-08T00:00:00"/>
    <n v="1693.35"/>
    <n v="1700.18"/>
    <n v="1688.38"/>
    <n v="1697.48"/>
    <n v="3271660000"/>
    <n v="1697.48"/>
    <n v="3.8854817819991005E-3"/>
    <x v="0"/>
    <x v="0"/>
    <x v="1"/>
  </r>
  <r>
    <d v="2013-08-07T00:00:00"/>
    <n v="1695.3"/>
    <n v="1695.3"/>
    <n v="1684.91"/>
    <n v="1690.91"/>
    <n v="3010230000"/>
    <n v="1690.91"/>
    <n v="-3.8058879325072459E-3"/>
    <x v="0"/>
    <x v="0"/>
    <x v="1"/>
  </r>
  <r>
    <d v="2013-08-06T00:00:00"/>
    <n v="1705.79"/>
    <n v="1705.79"/>
    <n v="1693.29"/>
    <n v="1697.37"/>
    <n v="3141210000"/>
    <n v="1697.37"/>
    <n v="-5.723022130581068E-3"/>
    <x v="0"/>
    <x v="0"/>
    <x v="1"/>
  </r>
  <r>
    <d v="2013-08-05T00:00:00"/>
    <n v="1708.01"/>
    <n v="1709.24"/>
    <n v="1703.55"/>
    <n v="1707.14"/>
    <n v="2529300000"/>
    <n v="1707.14"/>
    <n v="-1.479817742605305E-3"/>
    <x v="0"/>
    <x v="0"/>
    <x v="1"/>
  </r>
  <r>
    <d v="2013-08-02T00:00:00"/>
    <n v="1706.1"/>
    <n v="1709.67"/>
    <n v="1700.68"/>
    <n v="1709.67"/>
    <n v="3136630000"/>
    <n v="1709.67"/>
    <n v="1.6404295581973205E-3"/>
    <x v="0"/>
    <x v="2"/>
    <x v="1"/>
  </r>
  <r>
    <d v="2013-08-01T00:00:00"/>
    <n v="1689.42"/>
    <n v="1707.85"/>
    <n v="1689.42"/>
    <n v="1706.87"/>
    <n v="3775170000"/>
    <n v="1706.87"/>
    <n v="1.254056106256618E-2"/>
    <x v="2"/>
    <x v="0"/>
    <x v="1"/>
  </r>
  <r>
    <d v="2013-07-31T00:00:00"/>
    <n v="1687.76"/>
    <n v="1698.43"/>
    <n v="1684.94"/>
    <n v="1685.73"/>
    <n v="3847390000"/>
    <n v="1685.73"/>
    <n v="-1.3642079290143716E-4"/>
    <x v="0"/>
    <x v="0"/>
    <x v="1"/>
  </r>
  <r>
    <d v="2013-07-30T00:00:00"/>
    <n v="1687.92"/>
    <n v="1693.19"/>
    <n v="1682.42"/>
    <n v="1685.96"/>
    <n v="3320530000"/>
    <n v="1685.96"/>
    <n v="3.738140304867521E-4"/>
    <x v="0"/>
    <x v="0"/>
    <x v="1"/>
  </r>
  <r>
    <d v="2013-07-29T00:00:00"/>
    <n v="1690.32"/>
    <n v="1690.92"/>
    <n v="1681.86"/>
    <n v="1685.33"/>
    <n v="2840520000"/>
    <n v="1685.33"/>
    <n v="-3.7359973989892215E-3"/>
    <x v="0"/>
    <x v="0"/>
    <x v="1"/>
  </r>
  <r>
    <d v="2013-07-26T00:00:00"/>
    <n v="1687.31"/>
    <n v="1691.85"/>
    <n v="1676.03"/>
    <n v="1691.65"/>
    <n v="2762770000"/>
    <n v="1691.65"/>
    <n v="8.2827984026034862E-4"/>
    <x v="0"/>
    <x v="0"/>
    <x v="1"/>
  </r>
  <r>
    <d v="2013-07-25T00:00:00"/>
    <n v="1685.21"/>
    <n v="1690.94"/>
    <n v="1680.07"/>
    <n v="1690.25"/>
    <n v="3322500000"/>
    <n v="1690.25"/>
    <n v="2.5564373583875089E-3"/>
    <x v="0"/>
    <x v="0"/>
    <x v="1"/>
  </r>
  <r>
    <d v="2013-07-24T00:00:00"/>
    <n v="1696.06"/>
    <n v="1698.38"/>
    <n v="1682.57"/>
    <n v="1685.94"/>
    <n v="3336120000"/>
    <n v="1685.94"/>
    <n v="-3.8111782745112732E-3"/>
    <x v="0"/>
    <x v="0"/>
    <x v="1"/>
  </r>
  <r>
    <d v="2013-07-23T00:00:00"/>
    <n v="1696.63"/>
    <n v="1698.78"/>
    <n v="1691.13"/>
    <n v="1692.39"/>
    <n v="3096180000"/>
    <n v="1692.39"/>
    <n v="-1.8519283056034341E-3"/>
    <x v="0"/>
    <x v="0"/>
    <x v="1"/>
  </r>
  <r>
    <d v="2013-07-22T00:00:00"/>
    <n v="1694.41"/>
    <n v="1697.61"/>
    <n v="1690.67"/>
    <n v="1695.53"/>
    <n v="2779130000"/>
    <n v="1695.53"/>
    <n v="2.0329887890124798E-3"/>
    <x v="0"/>
    <x v="0"/>
    <x v="1"/>
  </r>
  <r>
    <d v="2013-07-19T00:00:00"/>
    <n v="1686.15"/>
    <n v="1692.09"/>
    <n v="1684.08"/>
    <n v="1692.09"/>
    <n v="3302580000"/>
    <n v="1692.09"/>
    <n v="1.6100676583579165E-3"/>
    <x v="0"/>
    <x v="0"/>
    <x v="1"/>
  </r>
  <r>
    <d v="2013-07-18T00:00:00"/>
    <n v="1681.05"/>
    <n v="1693.12"/>
    <n v="1681.05"/>
    <n v="1689.37"/>
    <n v="3452370000"/>
    <n v="1689.37"/>
    <n v="5.0329880838353436E-3"/>
    <x v="0"/>
    <x v="0"/>
    <x v="1"/>
  </r>
  <r>
    <d v="2013-07-17T00:00:00"/>
    <n v="1677.91"/>
    <n v="1684.75"/>
    <n v="1677.91"/>
    <n v="1680.91"/>
    <n v="3153440000"/>
    <n v="1680.91"/>
    <n v="2.7740326679632776E-3"/>
    <x v="0"/>
    <x v="0"/>
    <x v="1"/>
  </r>
  <r>
    <d v="2013-07-16T00:00:00"/>
    <n v="1682.7"/>
    <n v="1683.73"/>
    <n v="1671.84"/>
    <n v="1676.26"/>
    <n v="3081710000"/>
    <n v="1676.26"/>
    <n v="-3.7087667161961324E-3"/>
    <x v="0"/>
    <x v="0"/>
    <x v="1"/>
  </r>
  <r>
    <d v="2013-07-15T00:00:00"/>
    <n v="1679.59"/>
    <n v="1684.51"/>
    <n v="1677.89"/>
    <n v="1682.5"/>
    <n v="2623200000"/>
    <n v="1682.5"/>
    <n v="1.3748445116326113E-3"/>
    <x v="0"/>
    <x v="0"/>
    <x v="1"/>
  </r>
  <r>
    <d v="2013-07-12T00:00:00"/>
    <n v="1675.26"/>
    <n v="1680.19"/>
    <n v="1672.33"/>
    <n v="1680.19"/>
    <n v="3039070000"/>
    <n v="1680.19"/>
    <n v="3.0865303100859887E-3"/>
    <x v="0"/>
    <x v="2"/>
    <x v="1"/>
  </r>
  <r>
    <d v="2013-07-11T00:00:00"/>
    <n v="1657.41"/>
    <n v="1676.63"/>
    <n v="1657.41"/>
    <n v="1675.02"/>
    <n v="3446340000"/>
    <n v="1675.02"/>
    <n v="1.3554235093367062E-2"/>
    <x v="2"/>
    <x v="0"/>
    <x v="1"/>
  </r>
  <r>
    <d v="2013-07-10T00:00:00"/>
    <n v="1651.56"/>
    <n v="1657.92"/>
    <n v="1647.66"/>
    <n v="1652.62"/>
    <n v="3011010000"/>
    <n v="1652.62"/>
    <n v="1.8156289338633336E-4"/>
    <x v="0"/>
    <x v="0"/>
    <x v="1"/>
  </r>
  <r>
    <d v="2013-07-09T00:00:00"/>
    <n v="1642.89"/>
    <n v="1654.18"/>
    <n v="1642.89"/>
    <n v="1652.32"/>
    <n v="3155360000"/>
    <n v="1652.32"/>
    <n v="7.2296794801458564E-3"/>
    <x v="0"/>
    <x v="0"/>
    <x v="1"/>
  </r>
  <r>
    <d v="2013-07-08T00:00:00"/>
    <n v="1634.2"/>
    <n v="1644.68"/>
    <n v="1634.2"/>
    <n v="1640.46"/>
    <n v="3514590000"/>
    <n v="1640.46"/>
    <n v="5.2515794569487628E-3"/>
    <x v="0"/>
    <x v="0"/>
    <x v="1"/>
  </r>
  <r>
    <d v="2013-07-05T00:00:00"/>
    <n v="1618.65"/>
    <n v="1632.07"/>
    <n v="1614.71"/>
    <n v="1631.89"/>
    <n v="2634140000"/>
    <n v="1631.89"/>
    <n v="1.0201744448777639E-2"/>
    <x v="0"/>
    <x v="0"/>
    <x v="1"/>
  </r>
  <r>
    <d v="2013-07-03T00:00:00"/>
    <n v="1611.48"/>
    <n v="1618.97"/>
    <n v="1604.57"/>
    <n v="1615.41"/>
    <n v="1966050000"/>
    <n v="1615.41"/>
    <n v="8.2399881046790746E-4"/>
    <x v="0"/>
    <x v="0"/>
    <x v="1"/>
  </r>
  <r>
    <d v="2013-07-02T00:00:00"/>
    <n v="1614.29"/>
    <n v="1624.26"/>
    <n v="1606.77"/>
    <n v="1614.08"/>
    <n v="3317130000"/>
    <n v="1614.08"/>
    <n v="-5.4490513696936471E-4"/>
    <x v="0"/>
    <x v="0"/>
    <x v="1"/>
  </r>
  <r>
    <d v="2013-07-01T00:00:00"/>
    <n v="1609.78"/>
    <n v="1626.61"/>
    <n v="1609.78"/>
    <n v="1614.96"/>
    <n v="3104690000"/>
    <n v="1614.96"/>
    <n v="5.4037901237642405E-3"/>
    <x v="0"/>
    <x v="0"/>
    <x v="1"/>
  </r>
  <r>
    <d v="2013-06-28T00:00:00"/>
    <n v="1611.12"/>
    <n v="1615.94"/>
    <n v="1601.06"/>
    <n v="1606.28"/>
    <n v="4977190000"/>
    <n v="1606.28"/>
    <n v="-4.2896107116291438E-3"/>
    <x v="0"/>
    <x v="0"/>
    <x v="1"/>
  </r>
  <r>
    <d v="2013-06-27T00:00:00"/>
    <n v="1606.44"/>
    <n v="1620.07"/>
    <n v="1606.44"/>
    <n v="1613.2"/>
    <n v="3364540000"/>
    <n v="1613.2"/>
    <n v="6.1998677694199422E-3"/>
    <x v="0"/>
    <x v="0"/>
    <x v="1"/>
  </r>
  <r>
    <d v="2013-06-26T00:00:00"/>
    <n v="1592.27"/>
    <n v="1606.83"/>
    <n v="1592.27"/>
    <n v="1603.26"/>
    <n v="3558340000"/>
    <n v="1603.26"/>
    <n v="9.5904989200457091E-3"/>
    <x v="0"/>
    <x v="0"/>
    <x v="1"/>
  </r>
  <r>
    <d v="2013-06-25T00:00:00"/>
    <n v="1577.52"/>
    <n v="1593.79"/>
    <n v="1577.09"/>
    <n v="1588.03"/>
    <n v="3761170000"/>
    <n v="1588.03"/>
    <n v="9.4972315633561344E-3"/>
    <x v="0"/>
    <x v="3"/>
    <x v="1"/>
  </r>
  <r>
    <d v="2013-06-24T00:00:00"/>
    <n v="1588.77"/>
    <n v="1588.77"/>
    <n v="1560.33"/>
    <n v="1573.09"/>
    <n v="4733660000"/>
    <n v="1573.09"/>
    <n v="-1.2144960846002695E-2"/>
    <x v="3"/>
    <x v="0"/>
    <x v="1"/>
  </r>
  <r>
    <d v="2013-06-21T00:00:00"/>
    <n v="1588.62"/>
    <n v="1599.19"/>
    <n v="1577.7"/>
    <n v="1592.43"/>
    <n v="5797280000"/>
    <n v="1592.43"/>
    <n v="2.6697057656830392E-3"/>
    <x v="0"/>
    <x v="4"/>
    <x v="1"/>
  </r>
  <r>
    <d v="2013-06-20T00:00:00"/>
    <n v="1624.62"/>
    <n v="1624.62"/>
    <n v="1584.32"/>
    <n v="1588.19"/>
    <n v="4858850000"/>
    <n v="1588.19"/>
    <n v="-2.5010282823694108E-2"/>
    <x v="4"/>
    <x v="3"/>
    <x v="1"/>
  </r>
  <r>
    <d v="2013-06-19T00:00:00"/>
    <n v="1651.83"/>
    <n v="1652.45"/>
    <n v="1628.91"/>
    <n v="1628.93"/>
    <n v="3545060000"/>
    <n v="1628.93"/>
    <n v="-1.385147202160053E-2"/>
    <x v="3"/>
    <x v="0"/>
    <x v="1"/>
  </r>
  <r>
    <d v="2013-06-18T00:00:00"/>
    <n v="1639.77"/>
    <n v="1654.19"/>
    <n v="1639.77"/>
    <n v="1651.81"/>
    <n v="3120980000"/>
    <n v="1651.81"/>
    <n v="7.7911460367043883E-3"/>
    <x v="0"/>
    <x v="0"/>
    <x v="1"/>
  </r>
  <r>
    <d v="2013-06-17T00:00:00"/>
    <n v="1630.64"/>
    <n v="1646.5"/>
    <n v="1630.34"/>
    <n v="1639.04"/>
    <n v="3137080000"/>
    <n v="1639.04"/>
    <n v="7.567328321233413E-3"/>
    <x v="0"/>
    <x v="0"/>
    <x v="1"/>
  </r>
  <r>
    <d v="2013-06-14T00:00:00"/>
    <n v="1635.52"/>
    <n v="1640.8"/>
    <n v="1623.96"/>
    <n v="1626.73"/>
    <n v="2939400000"/>
    <n v="1626.73"/>
    <n v="-5.8850130778067555E-3"/>
    <x v="0"/>
    <x v="2"/>
    <x v="1"/>
  </r>
  <r>
    <d v="2013-06-13T00:00:00"/>
    <n v="1612.15"/>
    <n v="1639.25"/>
    <n v="1608.07"/>
    <n v="1636.36"/>
    <n v="3378620000"/>
    <n v="1636.36"/>
    <n v="1.4784312752710083E-2"/>
    <x v="2"/>
    <x v="0"/>
    <x v="1"/>
  </r>
  <r>
    <d v="2013-06-12T00:00:00"/>
    <n v="1629.94"/>
    <n v="1637.71"/>
    <n v="1610.92"/>
    <n v="1612.52"/>
    <n v="3202550000"/>
    <n v="1612.52"/>
    <n v="-8.3695645489598736E-3"/>
    <x v="0"/>
    <x v="0"/>
    <x v="1"/>
  </r>
  <r>
    <d v="2013-06-11T00:00:00"/>
    <n v="1638.64"/>
    <n v="1640.13"/>
    <n v="1622.92"/>
    <n v="1626.13"/>
    <n v="3435710000"/>
    <n v="1626.13"/>
    <n v="-1.0153334834825611E-2"/>
    <x v="0"/>
    <x v="0"/>
    <x v="1"/>
  </r>
  <r>
    <d v="2013-06-10T00:00:00"/>
    <n v="1644.67"/>
    <n v="1648.69"/>
    <n v="1639.26"/>
    <n v="1642.81"/>
    <n v="2978730000"/>
    <n v="1642.81"/>
    <n v="-3.4684613418700661E-4"/>
    <x v="0"/>
    <x v="2"/>
    <x v="1"/>
  </r>
  <r>
    <d v="2013-06-07T00:00:00"/>
    <n v="1625.27"/>
    <n v="1644.4"/>
    <n v="1625.27"/>
    <n v="1643.38"/>
    <n v="3371990000"/>
    <n v="1643.38"/>
    <n v="1.2831574795385103E-2"/>
    <x v="2"/>
    <x v="0"/>
    <x v="1"/>
  </r>
  <r>
    <d v="2013-06-06T00:00:00"/>
    <n v="1609.29"/>
    <n v="1622.56"/>
    <n v="1598.23"/>
    <n v="1622.56"/>
    <n v="3547380000"/>
    <n v="1622.56"/>
    <n v="8.4902728572315844E-3"/>
    <x v="0"/>
    <x v="3"/>
    <x v="1"/>
  </r>
  <r>
    <d v="2013-06-05T00:00:00"/>
    <n v="1629.05"/>
    <n v="1629.31"/>
    <n v="1607.09"/>
    <n v="1608.9"/>
    <n v="3632350000"/>
    <n v="1608.9"/>
    <n v="-1.3779744755973433E-2"/>
    <x v="3"/>
    <x v="0"/>
    <x v="1"/>
  </r>
  <r>
    <d v="2013-06-04T00:00:00"/>
    <n v="1640.73"/>
    <n v="1646.53"/>
    <n v="1623.62"/>
    <n v="1631.38"/>
    <n v="3653840000"/>
    <n v="1631.38"/>
    <n v="-5.5107838236548856E-3"/>
    <x v="0"/>
    <x v="0"/>
    <x v="1"/>
  </r>
  <r>
    <d v="2013-06-03T00:00:00"/>
    <n v="1631.71"/>
    <n v="1640.42"/>
    <n v="1622.72"/>
    <n v="1640.42"/>
    <n v="3952070000"/>
    <n v="1640.42"/>
    <n v="5.9359554558053862E-3"/>
    <x v="0"/>
    <x v="3"/>
    <x v="1"/>
  </r>
  <r>
    <d v="2013-05-31T00:00:00"/>
    <n v="1652.13"/>
    <n v="1658.99"/>
    <n v="1630.74"/>
    <n v="1630.74"/>
    <n v="4099600000"/>
    <n v="1630.74"/>
    <n v="-1.4307215261029627E-2"/>
    <x v="3"/>
    <x v="0"/>
    <x v="1"/>
  </r>
  <r>
    <d v="2013-05-30T00:00:00"/>
    <n v="1649.14"/>
    <n v="1661.91"/>
    <n v="1648.61"/>
    <n v="1654.41"/>
    <n v="3498620000"/>
    <n v="1654.41"/>
    <n v="3.6703147370720224E-3"/>
    <x v="0"/>
    <x v="0"/>
    <x v="1"/>
  </r>
  <r>
    <d v="2013-05-29T00:00:00"/>
    <n v="1656.57"/>
    <n v="1656.57"/>
    <n v="1640.05"/>
    <n v="1648.36"/>
    <n v="3587140000"/>
    <n v="1648.36"/>
    <n v="-7.0479380263364089E-3"/>
    <x v="0"/>
    <x v="0"/>
    <x v="1"/>
  </r>
  <r>
    <d v="2013-05-28T00:00:00"/>
    <n v="1652.63"/>
    <n v="1674.21"/>
    <n v="1652.63"/>
    <n v="1660.06"/>
    <n v="3457400000"/>
    <n v="1660.06"/>
    <n v="6.3409311348205932E-3"/>
    <x v="0"/>
    <x v="0"/>
    <x v="1"/>
  </r>
  <r>
    <d v="2013-05-24T00:00:00"/>
    <n v="1646.67"/>
    <n v="1649.78"/>
    <n v="1636.88"/>
    <n v="1649.6"/>
    <n v="2758080000"/>
    <n v="1649.6"/>
    <n v="-5.5134473586959665E-4"/>
    <x v="0"/>
    <x v="0"/>
    <x v="1"/>
  </r>
  <r>
    <d v="2013-05-23T00:00:00"/>
    <n v="1651.62"/>
    <n v="1655.5"/>
    <n v="1635.53"/>
    <n v="1650.51"/>
    <n v="3945510000"/>
    <n v="1650.51"/>
    <n v="-2.9238529616092412E-3"/>
    <x v="0"/>
    <x v="0"/>
    <x v="1"/>
  </r>
  <r>
    <d v="2013-05-22T00:00:00"/>
    <n v="1669.39"/>
    <n v="1687.18"/>
    <n v="1648.86"/>
    <n v="1655.35"/>
    <n v="4361020000"/>
    <n v="1655.35"/>
    <n v="-8.273622660500024E-3"/>
    <x v="0"/>
    <x v="0"/>
    <x v="1"/>
  </r>
  <r>
    <d v="2013-05-21T00:00:00"/>
    <n v="1666.2"/>
    <n v="1674.93"/>
    <n v="1662.67"/>
    <n v="1669.16"/>
    <n v="3513560000"/>
    <n v="1669.16"/>
    <n v="1.7223892599729229E-3"/>
    <x v="0"/>
    <x v="0"/>
    <x v="1"/>
  </r>
  <r>
    <d v="2013-05-20T00:00:00"/>
    <n v="1665.71"/>
    <n v="1672.84"/>
    <n v="1663.52"/>
    <n v="1666.29"/>
    <n v="3275080000"/>
    <n v="1666.29"/>
    <n v="-7.0765890840618351E-4"/>
    <x v="0"/>
    <x v="0"/>
    <x v="1"/>
  </r>
  <r>
    <d v="2013-05-17T00:00:00"/>
    <n v="1652.45"/>
    <n v="1667.47"/>
    <n v="1652.45"/>
    <n v="1667.47"/>
    <n v="3440710000"/>
    <n v="1667.47"/>
    <n v="1.0300096336195219E-2"/>
    <x v="0"/>
    <x v="0"/>
    <x v="1"/>
  </r>
  <r>
    <d v="2013-05-16T00:00:00"/>
    <n v="1658.07"/>
    <n v="1660.51"/>
    <n v="1648.6"/>
    <n v="1650.47"/>
    <n v="3513130000"/>
    <n v="1650.47"/>
    <n v="-5.0097059284534007E-3"/>
    <x v="0"/>
    <x v="0"/>
    <x v="1"/>
  </r>
  <r>
    <d v="2013-05-15T00:00:00"/>
    <n v="1649.13"/>
    <n v="1661.49"/>
    <n v="1646.68"/>
    <n v="1658.78"/>
    <n v="3657440000"/>
    <n v="1658.78"/>
    <n v="5.1140977010797339E-3"/>
    <x v="0"/>
    <x v="0"/>
    <x v="1"/>
  </r>
  <r>
    <d v="2013-05-14T00:00:00"/>
    <n v="1633.75"/>
    <n v="1651.1"/>
    <n v="1633.75"/>
    <n v="1650.34"/>
    <n v="3457790000"/>
    <n v="1650.34"/>
    <n v="1.014218647667664E-2"/>
    <x v="0"/>
    <x v="0"/>
    <x v="1"/>
  </r>
  <r>
    <d v="2013-05-13T00:00:00"/>
    <n v="1632.1"/>
    <n v="1636"/>
    <n v="1626.74"/>
    <n v="1633.77"/>
    <n v="2910600000"/>
    <n v="1633.77"/>
    <n v="4.2847524025280137E-5"/>
    <x v="0"/>
    <x v="0"/>
    <x v="1"/>
  </r>
  <r>
    <d v="2013-05-10T00:00:00"/>
    <n v="1626.69"/>
    <n v="1633.7"/>
    <n v="1623.71"/>
    <n v="1633.7"/>
    <n v="3086470000"/>
    <n v="1633.7"/>
    <n v="4.3217124555072761E-3"/>
    <x v="0"/>
    <x v="0"/>
    <x v="1"/>
  </r>
  <r>
    <d v="2013-05-09T00:00:00"/>
    <n v="1632.69"/>
    <n v="1635.01"/>
    <n v="1623.09"/>
    <n v="1626.67"/>
    <n v="3457400000"/>
    <n v="1626.67"/>
    <n v="-3.6871665778561713E-3"/>
    <x v="0"/>
    <x v="0"/>
    <x v="1"/>
  </r>
  <r>
    <d v="2013-05-08T00:00:00"/>
    <n v="1625.95"/>
    <n v="1632.78"/>
    <n v="1622.7"/>
    <n v="1632.69"/>
    <n v="3554700000"/>
    <n v="1632.69"/>
    <n v="4.1390932126250668E-3"/>
    <x v="0"/>
    <x v="0"/>
    <x v="1"/>
  </r>
  <r>
    <d v="2013-05-07T00:00:00"/>
    <n v="1617.55"/>
    <n v="1626.03"/>
    <n v="1616.64"/>
    <n v="1625.96"/>
    <n v="3309580000"/>
    <n v="1625.96"/>
    <n v="5.2302936630603813E-3"/>
    <x v="0"/>
    <x v="0"/>
    <x v="1"/>
  </r>
  <r>
    <d v="2013-05-06T00:00:00"/>
    <n v="1614.4"/>
    <n v="1619.77"/>
    <n v="1614.21"/>
    <n v="1617.5"/>
    <n v="3062240000"/>
    <n v="1617.5"/>
    <n v="1.90780589933226E-3"/>
    <x v="0"/>
    <x v="2"/>
    <x v="1"/>
  </r>
  <r>
    <d v="2013-05-03T00:00:00"/>
    <n v="1597.6"/>
    <n v="1618.46"/>
    <n v="1597.6"/>
    <n v="1614.42"/>
    <n v="3603910000"/>
    <n v="1614.42"/>
    <n v="1.0534617768013232E-2"/>
    <x v="2"/>
    <x v="0"/>
    <x v="1"/>
  </r>
  <r>
    <d v="2013-05-02T00:00:00"/>
    <n v="1582.77"/>
    <n v="1598.6"/>
    <n v="1582.77"/>
    <n v="1597.59"/>
    <n v="3366950000"/>
    <n v="1597.59"/>
    <n v="9.4079737158019316E-3"/>
    <x v="0"/>
    <x v="0"/>
    <x v="1"/>
  </r>
  <r>
    <d v="2013-05-01T00:00:00"/>
    <n v="1597.55"/>
    <n v="1597.55"/>
    <n v="1581.28"/>
    <n v="1582.7"/>
    <n v="3530320000"/>
    <n v="1582.7"/>
    <n v="-9.3078863523976541E-3"/>
    <x v="0"/>
    <x v="0"/>
    <x v="1"/>
  </r>
  <r>
    <d v="2013-04-30T00:00:00"/>
    <n v="1593.58"/>
    <n v="1597.57"/>
    <n v="1586.5"/>
    <n v="1597.57"/>
    <n v="3745070000"/>
    <n v="1597.57"/>
    <n v="2.4849241658875254E-3"/>
    <x v="0"/>
    <x v="0"/>
    <x v="1"/>
  </r>
  <r>
    <d v="2013-04-29T00:00:00"/>
    <n v="1582.34"/>
    <n v="1596.65"/>
    <n v="1582.34"/>
    <n v="1593.61"/>
    <n v="2891200000"/>
    <n v="1593.61"/>
    <n v="7.1860147638789229E-3"/>
    <x v="0"/>
    <x v="0"/>
    <x v="1"/>
  </r>
  <r>
    <d v="2013-04-26T00:00:00"/>
    <n v="1585.16"/>
    <n v="1585.78"/>
    <n v="1577.56"/>
    <n v="1582.24"/>
    <n v="3198620000"/>
    <n v="1582.24"/>
    <n v="-1.8420853415428429E-3"/>
    <x v="0"/>
    <x v="0"/>
    <x v="1"/>
  </r>
  <r>
    <d v="2013-04-25T00:00:00"/>
    <n v="1578.93"/>
    <n v="1592.64"/>
    <n v="1578.93"/>
    <n v="1585.16"/>
    <n v="3908580000"/>
    <n v="1585.16"/>
    <n v="4.0347354619678644E-3"/>
    <x v="0"/>
    <x v="0"/>
    <x v="1"/>
  </r>
  <r>
    <d v="2013-04-24T00:00:00"/>
    <n v="1578.78"/>
    <n v="1583"/>
    <n v="1575.8"/>
    <n v="1578.79"/>
    <n v="3598240000"/>
    <n v="1578.79"/>
    <n v="6.3340047378179776E-6"/>
    <x v="0"/>
    <x v="2"/>
    <x v="1"/>
  </r>
  <r>
    <d v="2013-04-23T00:00:00"/>
    <n v="1562.5"/>
    <n v="1579.58"/>
    <n v="1562.5"/>
    <n v="1578.78"/>
    <n v="3565150000"/>
    <n v="1578.78"/>
    <n v="1.0419200000000073E-2"/>
    <x v="2"/>
    <x v="0"/>
    <x v="1"/>
  </r>
  <r>
    <d v="2013-04-22T00:00:00"/>
    <n v="1555.25"/>
    <n v="1565.55"/>
    <n v="1548.19"/>
    <n v="1562.5"/>
    <n v="2979880000"/>
    <n v="1562.5"/>
    <n v="4.6616299630284352E-3"/>
    <x v="0"/>
    <x v="0"/>
    <x v="1"/>
  </r>
  <r>
    <d v="2013-04-19T00:00:00"/>
    <n v="1541.61"/>
    <n v="1555.89"/>
    <n v="1539.4"/>
    <n v="1555.25"/>
    <n v="3569870000"/>
    <n v="1555.25"/>
    <n v="8.8478927874107161E-3"/>
    <x v="0"/>
    <x v="0"/>
    <x v="1"/>
  </r>
  <r>
    <d v="2013-04-18T00:00:00"/>
    <n v="1552.03"/>
    <n v="1554.38"/>
    <n v="1536.03"/>
    <n v="1541.61"/>
    <n v="3890800000"/>
    <n v="1541.61"/>
    <n v="-6.7009877513676264E-3"/>
    <x v="0"/>
    <x v="3"/>
    <x v="1"/>
  </r>
  <r>
    <d v="2013-04-17T00:00:00"/>
    <n v="1574.57"/>
    <n v="1574.57"/>
    <n v="1543.69"/>
    <n v="1552.01"/>
    <n v="4250310000"/>
    <n v="1552.01"/>
    <n v="-1.432772121912651E-2"/>
    <x v="3"/>
    <x v="2"/>
    <x v="1"/>
  </r>
  <r>
    <d v="2013-04-16T00:00:00"/>
    <n v="1552.36"/>
    <n v="1575.35"/>
    <n v="1552.36"/>
    <n v="1574.57"/>
    <n v="3654700000"/>
    <n v="1574.57"/>
    <n v="1.4307248318689014E-2"/>
    <x v="2"/>
    <x v="4"/>
    <x v="1"/>
  </r>
  <r>
    <d v="2013-04-15T00:00:00"/>
    <n v="1588.84"/>
    <n v="1588.84"/>
    <n v="1552.28"/>
    <n v="1552.36"/>
    <n v="4660130000"/>
    <n v="1552.36"/>
    <n v="-2.2966296377883388E-2"/>
    <x v="4"/>
    <x v="0"/>
    <x v="1"/>
  </r>
  <r>
    <d v="2013-04-12T00:00:00"/>
    <n v="1593.3"/>
    <n v="1593.3"/>
    <n v="1579.97"/>
    <n v="1588.85"/>
    <n v="3206290000"/>
    <n v="1588.85"/>
    <n v="-2.8367548027137257E-3"/>
    <x v="0"/>
    <x v="0"/>
    <x v="1"/>
  </r>
  <r>
    <d v="2013-04-11T00:00:00"/>
    <n v="1587.73"/>
    <n v="1597.35"/>
    <n v="1586.17"/>
    <n v="1593.37"/>
    <n v="3393950000"/>
    <n v="1593.37"/>
    <n v="3.5522412500865741E-3"/>
    <x v="0"/>
    <x v="2"/>
    <x v="1"/>
  </r>
  <r>
    <d v="2013-04-10T00:00:00"/>
    <n v="1568.61"/>
    <n v="1589.07"/>
    <n v="1568.61"/>
    <n v="1587.73"/>
    <n v="3453350000"/>
    <n v="1587.73"/>
    <n v="1.2189135604133705E-2"/>
    <x v="2"/>
    <x v="0"/>
    <x v="1"/>
  </r>
  <r>
    <d v="2013-04-09T00:00:00"/>
    <n v="1563.11"/>
    <n v="1573.89"/>
    <n v="1560.92"/>
    <n v="1568.61"/>
    <n v="3252780000"/>
    <n v="1568.61"/>
    <n v="3.5443070367928708E-3"/>
    <x v="0"/>
    <x v="0"/>
    <x v="1"/>
  </r>
  <r>
    <d v="2013-04-08T00:00:00"/>
    <n v="1553.26"/>
    <n v="1563.07"/>
    <n v="1548.63"/>
    <n v="1563.07"/>
    <n v="2887120000"/>
    <n v="1563.07"/>
    <n v="6.3027915121549594E-3"/>
    <x v="0"/>
    <x v="0"/>
    <x v="1"/>
  </r>
  <r>
    <d v="2013-04-05T00:00:00"/>
    <n v="1559.98"/>
    <n v="1559.98"/>
    <n v="1539.5"/>
    <n v="1553.28"/>
    <n v="3515410000"/>
    <n v="1553.28"/>
    <n v="-4.294926858036674E-3"/>
    <x v="0"/>
    <x v="0"/>
    <x v="1"/>
  </r>
  <r>
    <d v="2013-04-04T00:00:00"/>
    <n v="1553.69"/>
    <n v="1562.6"/>
    <n v="1552.52"/>
    <n v="1559.98"/>
    <n v="3350670000"/>
    <n v="1559.98"/>
    <n v="4.0484266488167719E-3"/>
    <x v="0"/>
    <x v="3"/>
    <x v="1"/>
  </r>
  <r>
    <d v="2013-04-03T00:00:00"/>
    <n v="1570.25"/>
    <n v="1571.47"/>
    <n v="1549.8"/>
    <n v="1553.69"/>
    <n v="4060610000"/>
    <n v="1553.69"/>
    <n v="-1.0546091386721801E-2"/>
    <x v="3"/>
    <x v="0"/>
    <x v="1"/>
  </r>
  <r>
    <d v="2013-04-02T00:00:00"/>
    <n v="1562.17"/>
    <n v="1573.66"/>
    <n v="1562.17"/>
    <n v="1570.25"/>
    <n v="3312160000"/>
    <n v="1570.25"/>
    <n v="5.1722923881523108E-3"/>
    <x v="0"/>
    <x v="0"/>
    <x v="1"/>
  </r>
  <r>
    <d v="2013-04-01T00:00:00"/>
    <n v="1569.18"/>
    <n v="1570.57"/>
    <n v="1558.47"/>
    <n v="1562.17"/>
    <n v="2753110000"/>
    <n v="1562.17"/>
    <n v="-4.4736456388327905E-3"/>
    <x v="0"/>
    <x v="0"/>
    <x v="1"/>
  </r>
  <r>
    <d v="2013-03-28T00:00:00"/>
    <n v="1562.86"/>
    <n v="1570.28"/>
    <n v="1561.08"/>
    <n v="1569.19"/>
    <n v="3304440000"/>
    <n v="1569.19"/>
    <n v="4.0566913011486072E-3"/>
    <x v="0"/>
    <x v="0"/>
    <x v="1"/>
  </r>
  <r>
    <d v="2013-03-27T00:00:00"/>
    <n v="1563.75"/>
    <n v="1564.07"/>
    <n v="1551.9"/>
    <n v="1562.85"/>
    <n v="2914210000"/>
    <n v="1562.85"/>
    <n v="-5.8832181203127831E-4"/>
    <x v="0"/>
    <x v="0"/>
    <x v="1"/>
  </r>
  <r>
    <d v="2013-03-26T00:00:00"/>
    <n v="1551.69"/>
    <n v="1563.95"/>
    <n v="1551.69"/>
    <n v="1563.77"/>
    <n v="2869260000"/>
    <n v="1563.77"/>
    <n v="7.7850601602122982E-3"/>
    <x v="0"/>
    <x v="0"/>
    <x v="1"/>
  </r>
  <r>
    <d v="2013-03-25T00:00:00"/>
    <n v="1556.89"/>
    <n v="1564.91"/>
    <n v="1546.22"/>
    <n v="1551.69"/>
    <n v="3178170000"/>
    <n v="1551.69"/>
    <n v="-3.3399919069426742E-3"/>
    <x v="0"/>
    <x v="0"/>
    <x v="1"/>
  </r>
  <r>
    <d v="2013-03-22T00:00:00"/>
    <n v="1545.9"/>
    <n v="1557.74"/>
    <n v="1545.9"/>
    <n v="1556.89"/>
    <n v="2948380000"/>
    <n v="1556.89"/>
    <n v="7.1742786906456857E-3"/>
    <x v="0"/>
    <x v="0"/>
    <x v="1"/>
  </r>
  <r>
    <d v="2013-03-21T00:00:00"/>
    <n v="1558.71"/>
    <n v="1558.71"/>
    <n v="1543.55"/>
    <n v="1545.8"/>
    <n v="3243270000"/>
    <n v="1545.8"/>
    <n v="-8.2824900077629326E-3"/>
    <x v="0"/>
    <x v="0"/>
    <x v="1"/>
  </r>
  <r>
    <d v="2013-03-20T00:00:00"/>
    <n v="1548.34"/>
    <n v="1561.56"/>
    <n v="1548.34"/>
    <n v="1558.71"/>
    <n v="3349090000"/>
    <n v="1558.71"/>
    <n v="6.6974953821512528E-3"/>
    <x v="0"/>
    <x v="0"/>
    <x v="1"/>
  </r>
  <r>
    <d v="2013-03-19T00:00:00"/>
    <n v="1552.1"/>
    <n v="1557.25"/>
    <n v="1538.57"/>
    <n v="1548.34"/>
    <n v="3796210000"/>
    <n v="1548.34"/>
    <n v="-2.4225243218864989E-3"/>
    <x v="0"/>
    <x v="0"/>
    <x v="1"/>
  </r>
  <r>
    <d v="2013-03-18T00:00:00"/>
    <n v="1560.7"/>
    <n v="1560.7"/>
    <n v="1545.13"/>
    <n v="1552.1"/>
    <n v="3164560000"/>
    <n v="1552.1"/>
    <n v="-5.5103479208048478E-3"/>
    <x v="0"/>
    <x v="0"/>
    <x v="1"/>
  </r>
  <r>
    <d v="2013-03-15T00:00:00"/>
    <n v="1563.21"/>
    <n v="1563.62"/>
    <n v="1555.74"/>
    <n v="1560.7"/>
    <n v="5175850000"/>
    <n v="1560.7"/>
    <n v="-1.6184438630272302E-3"/>
    <x v="0"/>
    <x v="0"/>
    <x v="1"/>
  </r>
  <r>
    <d v="2013-03-14T00:00:00"/>
    <n v="1554.52"/>
    <n v="1563.32"/>
    <n v="1554.52"/>
    <n v="1563.23"/>
    <n v="3459260000"/>
    <n v="1563.23"/>
    <n v="5.6030157218949217E-3"/>
    <x v="0"/>
    <x v="0"/>
    <x v="1"/>
  </r>
  <r>
    <d v="2013-03-13T00:00:00"/>
    <n v="1552.48"/>
    <n v="1556.39"/>
    <n v="1548.25"/>
    <n v="1554.52"/>
    <n v="3073830000"/>
    <n v="1554.52"/>
    <n v="1.3140265897144676E-3"/>
    <x v="0"/>
    <x v="0"/>
    <x v="1"/>
  </r>
  <r>
    <d v="2013-03-12T00:00:00"/>
    <n v="1556.22"/>
    <n v="1556.77"/>
    <n v="1548.24"/>
    <n v="1552.48"/>
    <n v="3274910000"/>
    <n v="1552.48"/>
    <n v="-2.4032591792934044E-3"/>
    <x v="0"/>
    <x v="0"/>
    <x v="1"/>
  </r>
  <r>
    <d v="2013-03-11T00:00:00"/>
    <n v="1551.15"/>
    <n v="1556.27"/>
    <n v="1547.36"/>
    <n v="1556.22"/>
    <n v="3091080000"/>
    <n v="1556.22"/>
    <n v="3.2491393648705902E-3"/>
    <x v="0"/>
    <x v="0"/>
    <x v="1"/>
  </r>
  <r>
    <d v="2013-03-08T00:00:00"/>
    <n v="1544.26"/>
    <n v="1552.48"/>
    <n v="1542.94"/>
    <n v="1551.18"/>
    <n v="3652260000"/>
    <n v="1551.18"/>
    <n v="4.4811106937951983E-3"/>
    <x v="0"/>
    <x v="0"/>
    <x v="1"/>
  </r>
  <r>
    <d v="2013-03-07T00:00:00"/>
    <n v="1541.46"/>
    <n v="1545.78"/>
    <n v="1541.46"/>
    <n v="1544.26"/>
    <n v="3634710000"/>
    <n v="1544.26"/>
    <n v="1.8164597200056587E-3"/>
    <x v="0"/>
    <x v="0"/>
    <x v="1"/>
  </r>
  <r>
    <d v="2013-03-06T00:00:00"/>
    <n v="1539.79"/>
    <n v="1545.25"/>
    <n v="1538.11"/>
    <n v="1541.46"/>
    <n v="3676890000"/>
    <n v="1541.46"/>
    <n v="1.0845634794356407E-3"/>
    <x v="0"/>
    <x v="0"/>
    <x v="1"/>
  </r>
  <r>
    <d v="2013-03-05T00:00:00"/>
    <n v="1525.2"/>
    <n v="1543.47"/>
    <n v="1525.2"/>
    <n v="1539.79"/>
    <n v="3610690000"/>
    <n v="1539.79"/>
    <n v="9.5659585628113941E-3"/>
    <x v="0"/>
    <x v="0"/>
    <x v="1"/>
  </r>
  <r>
    <d v="2013-03-04T00:00:00"/>
    <n v="1518.2"/>
    <n v="1525.27"/>
    <n v="1512.29"/>
    <n v="1525.2"/>
    <n v="3414430000"/>
    <n v="1525.2"/>
    <n v="4.6107232248715491E-3"/>
    <x v="0"/>
    <x v="0"/>
    <x v="1"/>
  </r>
  <r>
    <d v="2013-03-01T00:00:00"/>
    <n v="1514.68"/>
    <n v="1519.99"/>
    <n v="1501.48"/>
    <n v="1518.2"/>
    <n v="3695610000"/>
    <n v="1518.2"/>
    <n v="2.3239232049012681E-3"/>
    <x v="0"/>
    <x v="0"/>
    <x v="1"/>
  </r>
  <r>
    <d v="2013-02-28T00:00:00"/>
    <n v="1515.99"/>
    <n v="1525.34"/>
    <n v="1514.46"/>
    <n v="1514.68"/>
    <n v="3912320000"/>
    <n v="1514.68"/>
    <n v="-8.6412179499861796E-4"/>
    <x v="0"/>
    <x v="2"/>
    <x v="1"/>
  </r>
  <r>
    <d v="2013-02-27T00:00:00"/>
    <n v="1496.94"/>
    <n v="1520.08"/>
    <n v="1494.88"/>
    <n v="1515.99"/>
    <n v="3551850000"/>
    <n v="1515.99"/>
    <n v="1.2725960960359162E-2"/>
    <x v="2"/>
    <x v="0"/>
    <x v="1"/>
  </r>
  <r>
    <d v="2013-02-26T00:00:00"/>
    <n v="1487.85"/>
    <n v="1498.99"/>
    <n v="1485.01"/>
    <n v="1496.94"/>
    <n v="3975280000"/>
    <n v="1496.94"/>
    <n v="6.1094868434319327E-3"/>
    <x v="0"/>
    <x v="3"/>
    <x v="1"/>
  </r>
  <r>
    <d v="2013-02-25T00:00:00"/>
    <n v="1515.6"/>
    <n v="1525.84"/>
    <n v="1487.85"/>
    <n v="1487.85"/>
    <n v="4011050000"/>
    <n v="1487.85"/>
    <n v="-1.8309580364212152E-2"/>
    <x v="3"/>
    <x v="0"/>
    <x v="1"/>
  </r>
  <r>
    <d v="2013-02-22T00:00:00"/>
    <n v="1502.42"/>
    <n v="1515.64"/>
    <n v="1502.42"/>
    <n v="1515.6"/>
    <n v="3419320000"/>
    <n v="1515.6"/>
    <n v="8.7725136779328583E-3"/>
    <x v="0"/>
    <x v="0"/>
    <x v="1"/>
  </r>
  <r>
    <d v="2013-02-21T00:00:00"/>
    <n v="1511.95"/>
    <n v="1511.95"/>
    <n v="1497.29"/>
    <n v="1502.42"/>
    <n v="4274600000"/>
    <n v="1502.42"/>
    <n v="-6.3031184893680425E-3"/>
    <x v="0"/>
    <x v="3"/>
    <x v="1"/>
  </r>
  <r>
    <d v="2013-02-20T00:00:00"/>
    <n v="1530.94"/>
    <n v="1530.94"/>
    <n v="1511.41"/>
    <n v="1511.95"/>
    <n v="4240570000"/>
    <n v="1511.95"/>
    <n v="-1.2404143859328309E-2"/>
    <x v="3"/>
    <x v="0"/>
    <x v="1"/>
  </r>
  <r>
    <d v="2013-02-19T00:00:00"/>
    <n v="1519.79"/>
    <n v="1530.94"/>
    <n v="1519.79"/>
    <n v="1530.94"/>
    <n v="3748910000"/>
    <n v="1530.94"/>
    <n v="7.3365399166991363E-3"/>
    <x v="0"/>
    <x v="0"/>
    <x v="1"/>
  </r>
  <r>
    <d v="2013-02-15T00:00:00"/>
    <n v="1521.38"/>
    <n v="1524.24"/>
    <n v="1514.14"/>
    <n v="1519.79"/>
    <n v="3838510000"/>
    <n v="1519.79"/>
    <n v="-1.0451037873510094E-3"/>
    <x v="0"/>
    <x v="0"/>
    <x v="1"/>
  </r>
  <r>
    <d v="2013-02-14T00:00:00"/>
    <n v="1520.33"/>
    <n v="1523.14"/>
    <n v="1514.02"/>
    <n v="1521.38"/>
    <n v="3759740000"/>
    <n v="1521.38"/>
    <n v="6.906395322070491E-4"/>
    <x v="0"/>
    <x v="0"/>
    <x v="1"/>
  </r>
  <r>
    <d v="2013-02-13T00:00:00"/>
    <n v="1519.43"/>
    <n v="1524.69"/>
    <n v="1515.93"/>
    <n v="1520.33"/>
    <n v="3385880000"/>
    <n v="1520.33"/>
    <n v="5.9232738592762679E-4"/>
    <x v="0"/>
    <x v="0"/>
    <x v="1"/>
  </r>
  <r>
    <d v="2013-02-12T00:00:00"/>
    <n v="1517.01"/>
    <n v="1522.29"/>
    <n v="1515.61"/>
    <n v="1519.43"/>
    <n v="3414370000"/>
    <n v="1519.43"/>
    <n v="1.5952432745993672E-3"/>
    <x v="0"/>
    <x v="0"/>
    <x v="1"/>
  </r>
  <r>
    <d v="2013-02-11T00:00:00"/>
    <n v="1517.93"/>
    <n v="1518.31"/>
    <n v="1513.61"/>
    <n v="1517.01"/>
    <n v="2684100000"/>
    <n v="1517.01"/>
    <n v="-6.0608855480825952E-4"/>
    <x v="0"/>
    <x v="0"/>
    <x v="1"/>
  </r>
  <r>
    <d v="2013-02-08T00:00:00"/>
    <n v="1509.39"/>
    <n v="1518.31"/>
    <n v="1509.39"/>
    <n v="1517.93"/>
    <n v="2986150000"/>
    <n v="1517.93"/>
    <n v="5.6579147867681368E-3"/>
    <x v="0"/>
    <x v="0"/>
    <x v="1"/>
  </r>
  <r>
    <d v="2013-02-07T00:00:00"/>
    <n v="1512.12"/>
    <n v="1512.9"/>
    <n v="1498.49"/>
    <n v="1509.39"/>
    <n v="3614580000"/>
    <n v="1509.39"/>
    <n v="-1.8054122688674346E-3"/>
    <x v="0"/>
    <x v="0"/>
    <x v="1"/>
  </r>
  <r>
    <d v="2013-02-06T00:00:00"/>
    <n v="1511.29"/>
    <n v="1512.53"/>
    <n v="1504.71"/>
    <n v="1512.12"/>
    <n v="3611570000"/>
    <n v="1512.12"/>
    <n v="5.4919969033062621E-4"/>
    <x v="0"/>
    <x v="2"/>
    <x v="1"/>
  </r>
  <r>
    <d v="2013-02-05T00:00:00"/>
    <n v="1495.71"/>
    <n v="1514.96"/>
    <n v="1495.71"/>
    <n v="1511.29"/>
    <n v="3618360000"/>
    <n v="1511.29"/>
    <n v="1.0416457735791029E-2"/>
    <x v="2"/>
    <x v="3"/>
    <x v="1"/>
  </r>
  <r>
    <d v="2013-02-04T00:00:00"/>
    <n v="1513.17"/>
    <n v="1513.17"/>
    <n v="1495.02"/>
    <n v="1495.71"/>
    <n v="3390000000"/>
    <n v="1495.71"/>
    <n v="-1.1538690299173315E-2"/>
    <x v="3"/>
    <x v="0"/>
    <x v="1"/>
  </r>
  <r>
    <d v="2013-02-01T00:00:00"/>
    <n v="1498.11"/>
    <n v="1514.41"/>
    <n v="1498.11"/>
    <n v="1513.17"/>
    <n v="3836320000"/>
    <n v="1513.17"/>
    <n v="1.0052666359613216E-2"/>
    <x v="0"/>
    <x v="0"/>
    <x v="1"/>
  </r>
  <r>
    <d v="2013-01-31T00:00:00"/>
    <n v="1501.96"/>
    <n v="1504.19"/>
    <n v="1496.76"/>
    <n v="1498.11"/>
    <n v="3999880000"/>
    <n v="1498.11"/>
    <n v="-2.5633172654399017E-3"/>
    <x v="0"/>
    <x v="0"/>
    <x v="1"/>
  </r>
  <r>
    <d v="2013-01-30T00:00:00"/>
    <n v="1507.84"/>
    <n v="1509.94"/>
    <n v="1500.11"/>
    <n v="1501.96"/>
    <n v="3726810000"/>
    <n v="1501.96"/>
    <n v="-3.899617996604321E-3"/>
    <x v="0"/>
    <x v="0"/>
    <x v="1"/>
  </r>
  <r>
    <d v="2013-01-29T00:00:00"/>
    <n v="1500.18"/>
    <n v="1509.35"/>
    <n v="1498.09"/>
    <n v="1507.84"/>
    <n v="3949640000"/>
    <n v="1507.84"/>
    <n v="5.1060539401937E-3"/>
    <x v="0"/>
    <x v="0"/>
    <x v="1"/>
  </r>
  <r>
    <d v="2013-01-28T00:00:00"/>
    <n v="1502.96"/>
    <n v="1503.23"/>
    <n v="1496.33"/>
    <n v="1500.18"/>
    <n v="3388540000"/>
    <n v="1500.18"/>
    <n v="-1.8496832916378159E-3"/>
    <x v="0"/>
    <x v="0"/>
    <x v="1"/>
  </r>
  <r>
    <d v="2013-01-25T00:00:00"/>
    <n v="1494.82"/>
    <n v="1503.26"/>
    <n v="1494.82"/>
    <n v="1502.96"/>
    <n v="3476290000"/>
    <n v="1502.96"/>
    <n v="5.4454716955887328E-3"/>
    <x v="0"/>
    <x v="0"/>
    <x v="1"/>
  </r>
  <r>
    <d v="2013-01-24T00:00:00"/>
    <n v="1494.81"/>
    <n v="1502.27"/>
    <n v="1489.46"/>
    <n v="1494.82"/>
    <n v="3699430000"/>
    <n v="1494.82"/>
    <n v="6.6898134210013893E-6"/>
    <x v="0"/>
    <x v="0"/>
    <x v="1"/>
  </r>
  <r>
    <d v="2013-01-23T00:00:00"/>
    <n v="1492.56"/>
    <n v="1496.13"/>
    <n v="1489.9"/>
    <n v="1494.81"/>
    <n v="3552010000"/>
    <n v="1494.81"/>
    <n v="1.5074770863483522E-3"/>
    <x v="0"/>
    <x v="0"/>
    <x v="1"/>
  </r>
  <r>
    <d v="2013-01-22T00:00:00"/>
    <n v="1485.98"/>
    <n v="1492.56"/>
    <n v="1481.16"/>
    <n v="1492.56"/>
    <n v="3570950000"/>
    <n v="1492.56"/>
    <n v="4.4280542133809941E-3"/>
    <x v="0"/>
    <x v="0"/>
    <x v="1"/>
  </r>
  <r>
    <d v="2013-01-18T00:00:00"/>
    <n v="1480.95"/>
    <n v="1485.98"/>
    <n v="1475.81"/>
    <n v="1485.98"/>
    <n v="3795740000"/>
    <n v="1485.98"/>
    <n v="3.4032438856401726E-3"/>
    <x v="0"/>
    <x v="0"/>
    <x v="1"/>
  </r>
  <r>
    <d v="2013-01-17T00:00:00"/>
    <n v="1472.63"/>
    <n v="1485.16"/>
    <n v="1472.63"/>
    <n v="1480.94"/>
    <n v="3706710000"/>
    <n v="1480.94"/>
    <n v="5.6429653069678398E-3"/>
    <x v="0"/>
    <x v="0"/>
    <x v="1"/>
  </r>
  <r>
    <d v="2013-01-16T00:00:00"/>
    <n v="1472.33"/>
    <n v="1473.96"/>
    <n v="1467.6"/>
    <n v="1472.63"/>
    <n v="3384080000"/>
    <n v="1472.63"/>
    <n v="1.9696537484570342E-4"/>
    <x v="0"/>
    <x v="0"/>
    <x v="1"/>
  </r>
  <r>
    <d v="2013-01-15T00:00:00"/>
    <n v="1470.67"/>
    <n v="1473.31"/>
    <n v="1463.76"/>
    <n v="1472.34"/>
    <n v="3135350000"/>
    <n v="1472.34"/>
    <n v="1.1287295672748332E-3"/>
    <x v="0"/>
    <x v="0"/>
    <x v="1"/>
  </r>
  <r>
    <d v="2013-01-14T00:00:00"/>
    <n v="1472.05"/>
    <n v="1472.05"/>
    <n v="1465.69"/>
    <n v="1470.68"/>
    <n v="3003010000"/>
    <n v="1470.68"/>
    <n v="-9.3067490914022777E-4"/>
    <x v="0"/>
    <x v="0"/>
    <x v="1"/>
  </r>
  <r>
    <d v="2013-01-11T00:00:00"/>
    <n v="1472.12"/>
    <n v="1472.75"/>
    <n v="1467.58"/>
    <n v="1472.05"/>
    <n v="3340650000"/>
    <n v="1472.05"/>
    <n v="-4.7550471428903229E-5"/>
    <x v="0"/>
    <x v="0"/>
    <x v="1"/>
  </r>
  <r>
    <d v="2013-01-10T00:00:00"/>
    <n v="1461.02"/>
    <n v="1472.3"/>
    <n v="1461.02"/>
    <n v="1472.12"/>
    <n v="4081840000"/>
    <n v="1472.12"/>
    <n v="7.5974319311165051E-3"/>
    <x v="0"/>
    <x v="0"/>
    <x v="1"/>
  </r>
  <r>
    <d v="2013-01-09T00:00:00"/>
    <n v="1457.15"/>
    <n v="1464.73"/>
    <n v="1457.15"/>
    <n v="1461.02"/>
    <n v="3674390000"/>
    <n v="1461.02"/>
    <n v="2.6558693339737705E-3"/>
    <x v="0"/>
    <x v="0"/>
    <x v="1"/>
  </r>
  <r>
    <d v="2013-01-08T00:00:00"/>
    <n v="1461.89"/>
    <n v="1461.89"/>
    <n v="1451.64"/>
    <n v="1457.15"/>
    <n v="3601600000"/>
    <n v="1457.15"/>
    <n v="-3.2423780174979377E-3"/>
    <x v="0"/>
    <x v="0"/>
    <x v="1"/>
  </r>
  <r>
    <d v="2013-01-07T00:00:00"/>
    <n v="1466.47"/>
    <n v="1466.47"/>
    <n v="1456.62"/>
    <n v="1461.89"/>
    <n v="3304970000"/>
    <n v="1461.89"/>
    <n v="-3.1231460582213932E-3"/>
    <x v="0"/>
    <x v="0"/>
    <x v="1"/>
  </r>
  <r>
    <d v="2013-01-04T00:00:00"/>
    <n v="1459.37"/>
    <n v="1467.94"/>
    <n v="1458.99"/>
    <n v="1466.47"/>
    <n v="3424290000"/>
    <n v="1466.47"/>
    <n v="4.8651130282246768E-3"/>
    <x v="0"/>
    <x v="0"/>
    <x v="1"/>
  </r>
  <r>
    <d v="2013-01-03T00:00:00"/>
    <n v="1462.42"/>
    <n v="1465.47"/>
    <n v="1455.53"/>
    <n v="1459.37"/>
    <n v="3829730000"/>
    <n v="1459.37"/>
    <n v="-2.0855841687067445E-3"/>
    <x v="0"/>
    <x v="1"/>
    <x v="1"/>
  </r>
  <r>
    <d v="2013-01-02T00:00:00"/>
    <n v="1426.19"/>
    <n v="1462.43"/>
    <n v="1426.19"/>
    <n v="1462.42"/>
    <n v="4202600000"/>
    <n v="1462.42"/>
    <n v="2.5403347380082542E-2"/>
    <x v="1"/>
    <x v="2"/>
    <x v="1"/>
  </r>
  <r>
    <d v="2012-12-31T00:00:00"/>
    <n v="1402.43"/>
    <n v="1426.74"/>
    <n v="1398.11"/>
    <n v="1426.19"/>
    <n v="3204330000"/>
    <n v="1426.19"/>
    <n v="1.694202206170714E-2"/>
    <x v="2"/>
    <x v="3"/>
    <x v="2"/>
  </r>
  <r>
    <d v="2012-12-28T00:00:00"/>
    <n v="1418.1"/>
    <n v="1418.1"/>
    <n v="1401.58"/>
    <n v="1402.43"/>
    <n v="2426680000"/>
    <n v="1402.43"/>
    <n v="-1.1049996474155499E-2"/>
    <x v="3"/>
    <x v="0"/>
    <x v="2"/>
  </r>
  <r>
    <d v="2012-12-27T00:00:00"/>
    <n v="1419.83"/>
    <n v="1422.8"/>
    <n v="1401.8"/>
    <n v="1418.1"/>
    <n v="2830180000"/>
    <n v="1418.1"/>
    <n v="-1.2184557306156307E-3"/>
    <x v="0"/>
    <x v="0"/>
    <x v="2"/>
  </r>
  <r>
    <d v="2012-12-26T00:00:00"/>
    <n v="1426.66"/>
    <n v="1429.42"/>
    <n v="1416.43"/>
    <n v="1419.83"/>
    <n v="2285030000"/>
    <n v="1419.83"/>
    <n v="-4.7874055486241129E-3"/>
    <x v="0"/>
    <x v="0"/>
    <x v="2"/>
  </r>
  <r>
    <d v="2012-12-24T00:00:00"/>
    <n v="1430.15"/>
    <n v="1430.15"/>
    <n v="1424.66"/>
    <n v="1426.66"/>
    <n v="1248960000"/>
    <n v="1426.66"/>
    <n v="-2.4403034646715005E-3"/>
    <x v="0"/>
    <x v="0"/>
    <x v="2"/>
  </r>
  <r>
    <d v="2012-12-21T00:00:00"/>
    <n v="1443.67"/>
    <n v="1443.67"/>
    <n v="1422.58"/>
    <n v="1430.15"/>
    <n v="5229160000"/>
    <n v="1430.15"/>
    <n v="-9.378744744370282E-3"/>
    <x v="0"/>
    <x v="0"/>
    <x v="2"/>
  </r>
  <r>
    <d v="2012-12-20T00:00:00"/>
    <n v="1435.81"/>
    <n v="1443.7"/>
    <n v="1432.82"/>
    <n v="1443.69"/>
    <n v="3686580000"/>
    <n v="1443.69"/>
    <n v="5.4881913345081745E-3"/>
    <x v="0"/>
    <x v="0"/>
    <x v="2"/>
  </r>
  <r>
    <d v="2012-12-19T00:00:00"/>
    <n v="1446.79"/>
    <n v="1447.75"/>
    <n v="1435.8"/>
    <n v="1435.81"/>
    <n v="3869800000"/>
    <n v="1435.81"/>
    <n v="-7.5892147443651359E-3"/>
    <x v="0"/>
    <x v="2"/>
    <x v="2"/>
  </r>
  <r>
    <d v="2012-12-18T00:00:00"/>
    <n v="1430.47"/>
    <n v="1448"/>
    <n v="1430.47"/>
    <n v="1446.79"/>
    <n v="4302240000"/>
    <n v="1446.79"/>
    <n v="1.148661875332091E-2"/>
    <x v="2"/>
    <x v="2"/>
    <x v="2"/>
  </r>
  <r>
    <d v="2012-12-17T00:00:00"/>
    <n v="1413.54"/>
    <n v="1430.67"/>
    <n v="1413.54"/>
    <n v="1430.36"/>
    <n v="3455610000"/>
    <n v="1430.36"/>
    <n v="1.1870569759051541E-2"/>
    <x v="2"/>
    <x v="0"/>
    <x v="2"/>
  </r>
  <r>
    <d v="2012-12-14T00:00:00"/>
    <n v="1419.45"/>
    <n v="1419.45"/>
    <n v="1411.88"/>
    <n v="1413.58"/>
    <n v="3210170000"/>
    <n v="1413.58"/>
    <n v="-4.1354045581035725E-3"/>
    <x v="0"/>
    <x v="0"/>
    <x v="2"/>
  </r>
  <r>
    <d v="2012-12-13T00:00:00"/>
    <n v="1428.48"/>
    <n v="1431.36"/>
    <n v="1416"/>
    <n v="1419.45"/>
    <n v="3349960000"/>
    <n v="1419.45"/>
    <n v="-6.321404569892497E-3"/>
    <x v="0"/>
    <x v="0"/>
    <x v="2"/>
  </r>
  <r>
    <d v="2012-12-12T00:00:00"/>
    <n v="1427.84"/>
    <n v="1438.59"/>
    <n v="1426.76"/>
    <n v="1428.48"/>
    <n v="3709050000"/>
    <n v="1428.48"/>
    <n v="4.4822949350065144E-4"/>
    <x v="0"/>
    <x v="0"/>
    <x v="2"/>
  </r>
  <r>
    <d v="2012-12-11T00:00:00"/>
    <n v="1418.55"/>
    <n v="1434.27"/>
    <n v="1418.55"/>
    <n v="1427.84"/>
    <n v="3650230000"/>
    <n v="1427.84"/>
    <n v="6.5489408198511345E-3"/>
    <x v="0"/>
    <x v="0"/>
    <x v="2"/>
  </r>
  <r>
    <d v="2012-12-10T00:00:00"/>
    <n v="1418.07"/>
    <n v="1421.64"/>
    <n v="1415.64"/>
    <n v="1418.55"/>
    <n v="2999430000"/>
    <n v="1418.55"/>
    <n v="3.3848822695636827E-4"/>
    <x v="0"/>
    <x v="0"/>
    <x v="2"/>
  </r>
  <r>
    <d v="2012-12-07T00:00:00"/>
    <n v="1413.95"/>
    <n v="1420.34"/>
    <n v="1410.9"/>
    <n v="1418.07"/>
    <n v="3125160000"/>
    <n v="1418.07"/>
    <n v="2.9209160218961472E-3"/>
    <x v="0"/>
    <x v="0"/>
    <x v="2"/>
  </r>
  <r>
    <d v="2012-12-06T00:00:00"/>
    <n v="1409.43"/>
    <n v="1413.95"/>
    <n v="1405.93"/>
    <n v="1413.94"/>
    <n v="3229700000"/>
    <n v="1413.94"/>
    <n v="3.3066530426886231E-3"/>
    <x v="0"/>
    <x v="0"/>
    <x v="2"/>
  </r>
  <r>
    <d v="2012-12-05T00:00:00"/>
    <n v="1407.05"/>
    <n v="1415.56"/>
    <n v="1398.23"/>
    <n v="1409.28"/>
    <n v="4253920000"/>
    <n v="1409.28"/>
    <n v="1.5848761593404426E-3"/>
    <x v="0"/>
    <x v="0"/>
    <x v="2"/>
  </r>
  <r>
    <d v="2012-12-04T00:00:00"/>
    <n v="1409.46"/>
    <n v="1413.14"/>
    <n v="1403.65"/>
    <n v="1407.05"/>
    <n v="3247710000"/>
    <n v="1407.05"/>
    <n v="-1.7098747037873618E-3"/>
    <x v="0"/>
    <x v="0"/>
    <x v="2"/>
  </r>
  <r>
    <d v="2012-12-03T00:00:00"/>
    <n v="1416.34"/>
    <n v="1423.73"/>
    <n v="1408.46"/>
    <n v="1409.46"/>
    <n v="3074280000"/>
    <n v="1409.46"/>
    <n v="-4.7451595136211999E-3"/>
    <x v="0"/>
    <x v="0"/>
    <x v="2"/>
  </r>
  <r>
    <d v="2012-11-30T00:00:00"/>
    <n v="1415.95"/>
    <n v="1418.86"/>
    <n v="1411.63"/>
    <n v="1416.18"/>
    <n v="3966000000"/>
    <n v="1416.18"/>
    <n v="1.6243511423419399E-4"/>
    <x v="0"/>
    <x v="0"/>
    <x v="2"/>
  </r>
  <r>
    <d v="2012-11-29T00:00:00"/>
    <n v="1409.96"/>
    <n v="1419.7"/>
    <n v="1409.04"/>
    <n v="1415.95"/>
    <n v="3356850000"/>
    <n v="1415.95"/>
    <n v="4.2697155177917612E-3"/>
    <x v="0"/>
    <x v="0"/>
    <x v="2"/>
  </r>
  <r>
    <d v="2012-11-28T00:00:00"/>
    <n v="1398.77"/>
    <n v="1410.31"/>
    <n v="1385.43"/>
    <n v="1409.93"/>
    <n v="3359250000"/>
    <n v="1409.93"/>
    <n v="7.8559480749711419E-3"/>
    <x v="0"/>
    <x v="0"/>
    <x v="2"/>
  </r>
  <r>
    <d v="2012-11-27T00:00:00"/>
    <n v="1406.29"/>
    <n v="1409.01"/>
    <n v="1398.03"/>
    <n v="1398.94"/>
    <n v="3323120000"/>
    <n v="1398.94"/>
    <n v="-5.2265180012657231E-3"/>
    <x v="0"/>
    <x v="0"/>
    <x v="2"/>
  </r>
  <r>
    <d v="2012-11-26T00:00:00"/>
    <n v="1409.15"/>
    <n v="1409.15"/>
    <n v="1397.68"/>
    <n v="1406.29"/>
    <n v="2948960000"/>
    <n v="1406.29"/>
    <n v="-2.0295923074195032E-3"/>
    <x v="0"/>
    <x v="2"/>
    <x v="2"/>
  </r>
  <r>
    <d v="2012-11-23T00:00:00"/>
    <n v="1391.03"/>
    <n v="1409.16"/>
    <n v="1391.03"/>
    <n v="1409.15"/>
    <n v="1504960000"/>
    <n v="1409.15"/>
    <n v="1.3026318627204381E-2"/>
    <x v="2"/>
    <x v="0"/>
    <x v="2"/>
  </r>
  <r>
    <d v="2012-11-21T00:00:00"/>
    <n v="1387.79"/>
    <n v="1391.25"/>
    <n v="1386.39"/>
    <n v="1391.03"/>
    <n v="2667090000"/>
    <n v="1391.03"/>
    <n v="2.3202023331725385E-3"/>
    <x v="0"/>
    <x v="0"/>
    <x v="2"/>
  </r>
  <r>
    <d v="2012-11-20T00:00:00"/>
    <n v="1386.82"/>
    <n v="1389.77"/>
    <n v="1377.04"/>
    <n v="1387.81"/>
    <n v="3207160000"/>
    <n v="1387.81"/>
    <n v="6.6335470008427322E-4"/>
    <x v="0"/>
    <x v="2"/>
    <x v="2"/>
  </r>
  <r>
    <d v="2012-11-19T00:00:00"/>
    <n v="1359.88"/>
    <n v="1386.89"/>
    <n v="1359.88"/>
    <n v="1386.89"/>
    <n v="3374800000"/>
    <n v="1386.89"/>
    <n v="1.9862046651175191E-2"/>
    <x v="2"/>
    <x v="0"/>
    <x v="2"/>
  </r>
  <r>
    <d v="2012-11-16T00:00:00"/>
    <n v="1353.36"/>
    <n v="1362.03"/>
    <n v="1343.35"/>
    <n v="1359.88"/>
    <n v="4045910000"/>
    <n v="1359.88"/>
    <n v="4.8399133988015208E-3"/>
    <x v="0"/>
    <x v="0"/>
    <x v="2"/>
  </r>
  <r>
    <d v="2012-11-15T00:00:00"/>
    <n v="1355.41"/>
    <n v="1360.62"/>
    <n v="1348.05"/>
    <n v="1353.33"/>
    <n v="3928870000"/>
    <n v="1353.33"/>
    <n v="-1.5935196866078138E-3"/>
    <x v="0"/>
    <x v="3"/>
    <x v="2"/>
  </r>
  <r>
    <d v="2012-11-14T00:00:00"/>
    <n v="1374.64"/>
    <n v="1380.13"/>
    <n v="1352.5"/>
    <n v="1355.49"/>
    <n v="4109510000"/>
    <n v="1355.49"/>
    <n v="-1.3852007595323457E-2"/>
    <x v="3"/>
    <x v="0"/>
    <x v="2"/>
  </r>
  <r>
    <d v="2012-11-13T00:00:00"/>
    <n v="1380.03"/>
    <n v="1388.81"/>
    <n v="1371.39"/>
    <n v="1374.53"/>
    <n v="3455550000"/>
    <n v="1374.53"/>
    <n v="-3.9854206067984066E-3"/>
    <x v="0"/>
    <x v="0"/>
    <x v="2"/>
  </r>
  <r>
    <d v="2012-11-12T00:00:00"/>
    <n v="1379.86"/>
    <n v="1384.87"/>
    <n v="1377.19"/>
    <n v="1380.03"/>
    <n v="2567540000"/>
    <n v="1380.03"/>
    <n v="1.304489618436655E-4"/>
    <x v="0"/>
    <x v="0"/>
    <x v="2"/>
  </r>
  <r>
    <d v="2012-11-09T00:00:00"/>
    <n v="1377.55"/>
    <n v="1391.39"/>
    <n v="1373.03"/>
    <n v="1379.85"/>
    <n v="3647350000"/>
    <n v="1379.85"/>
    <n v="1.6987172506914838E-3"/>
    <x v="0"/>
    <x v="3"/>
    <x v="2"/>
  </r>
  <r>
    <d v="2012-11-08T00:00:00"/>
    <n v="1394.53"/>
    <n v="1401.23"/>
    <n v="1377.51"/>
    <n v="1377.51"/>
    <n v="3779520000"/>
    <n v="1377.51"/>
    <n v="-1.2204828867073525E-2"/>
    <x v="3"/>
    <x v="4"/>
    <x v="2"/>
  </r>
  <r>
    <d v="2012-11-07T00:00:00"/>
    <n v="1428.27"/>
    <n v="1428.27"/>
    <n v="1388.14"/>
    <n v="1394.53"/>
    <n v="4356490000"/>
    <n v="1394.53"/>
    <n v="-2.3705010536338222E-2"/>
    <x v="4"/>
    <x v="0"/>
    <x v="2"/>
  </r>
  <r>
    <d v="2012-11-06T00:00:00"/>
    <n v="1417.26"/>
    <n v="1433.38"/>
    <n v="1417.26"/>
    <n v="1428.39"/>
    <n v="3306970000"/>
    <n v="1428.39"/>
    <n v="7.8531814910460795E-3"/>
    <x v="0"/>
    <x v="0"/>
    <x v="2"/>
  </r>
  <r>
    <d v="2012-11-05T00:00:00"/>
    <n v="1414.02"/>
    <n v="1419.9"/>
    <n v="1408.13"/>
    <n v="1417.26"/>
    <n v="2921040000"/>
    <n v="1417.26"/>
    <n v="2.1637675010606205E-3"/>
    <x v="0"/>
    <x v="0"/>
    <x v="2"/>
  </r>
  <r>
    <d v="2012-11-02T00:00:00"/>
    <n v="1427.59"/>
    <n v="1434.27"/>
    <n v="1412.91"/>
    <n v="1414.2"/>
    <n v="3732480000"/>
    <n v="1414.2"/>
    <n v="-9.3794436778065204E-3"/>
    <x v="0"/>
    <x v="2"/>
    <x v="2"/>
  </r>
  <r>
    <d v="2012-11-01T00:00:00"/>
    <n v="1412.2"/>
    <n v="1428.35"/>
    <n v="1412.2"/>
    <n v="1427.59"/>
    <n v="3929890000"/>
    <n v="1427.59"/>
    <n v="1.0926523906639396E-2"/>
    <x v="2"/>
    <x v="0"/>
    <x v="2"/>
  </r>
  <r>
    <d v="2012-10-31T00:00:00"/>
    <n v="1410.99"/>
    <n v="1418.76"/>
    <n v="1405.95"/>
    <n v="1412.16"/>
    <n v="3577110000"/>
    <n v="1412.16"/>
    <n v="1.5581398642994237E-4"/>
    <x v="0"/>
    <x v="0"/>
    <x v="2"/>
  </r>
  <r>
    <d v="2012-10-26T00:00:00"/>
    <n v="1412.97"/>
    <n v="1417.09"/>
    <n v="1403.28"/>
    <n v="1411.94"/>
    <n v="3284910000"/>
    <n v="1411.94"/>
    <n v="-7.2896098289421118E-4"/>
    <x v="0"/>
    <x v="0"/>
    <x v="2"/>
  </r>
  <r>
    <d v="2012-10-25T00:00:00"/>
    <n v="1409.74"/>
    <n v="1421.12"/>
    <n v="1405.14"/>
    <n v="1412.97"/>
    <n v="3512640000"/>
    <n v="1412.97"/>
    <n v="2.9955634427685229E-3"/>
    <x v="0"/>
    <x v="0"/>
    <x v="2"/>
  </r>
  <r>
    <d v="2012-10-24T00:00:00"/>
    <n v="1413.2"/>
    <n v="1420.04"/>
    <n v="1407.1"/>
    <n v="1408.75"/>
    <n v="3385970000"/>
    <n v="1408.75"/>
    <n v="-3.0853932107195448E-3"/>
    <x v="0"/>
    <x v="3"/>
    <x v="2"/>
  </r>
  <r>
    <d v="2012-10-23T00:00:00"/>
    <n v="1433.74"/>
    <n v="1433.74"/>
    <n v="1407.56"/>
    <n v="1413.11"/>
    <n v="3587670000"/>
    <n v="1413.11"/>
    <n v="-1.4443932990194086E-2"/>
    <x v="3"/>
    <x v="0"/>
    <x v="2"/>
  </r>
  <r>
    <d v="2012-10-22T00:00:00"/>
    <n v="1433.21"/>
    <n v="1435.46"/>
    <n v="1422.06"/>
    <n v="1433.82"/>
    <n v="3216220000"/>
    <n v="1433.82"/>
    <n v="4.3957884160494842E-4"/>
    <x v="0"/>
    <x v="3"/>
    <x v="2"/>
  </r>
  <r>
    <d v="2012-10-19T00:00:00"/>
    <n v="1457.34"/>
    <n v="1457.34"/>
    <n v="1429.85"/>
    <n v="1433.19"/>
    <n v="3875170000"/>
    <n v="1433.19"/>
    <n v="-1.6571287414055669E-2"/>
    <x v="3"/>
    <x v="0"/>
    <x v="2"/>
  </r>
  <r>
    <d v="2012-10-18T00:00:00"/>
    <n v="1460.94"/>
    <n v="1464.02"/>
    <n v="1452.63"/>
    <n v="1457.34"/>
    <n v="3880030000"/>
    <n v="1457.34"/>
    <n v="-2.4436823623632531E-3"/>
    <x v="0"/>
    <x v="0"/>
    <x v="2"/>
  </r>
  <r>
    <d v="2012-10-17T00:00:00"/>
    <n v="1454.22"/>
    <n v="1462.2"/>
    <n v="1453.35"/>
    <n v="1460.91"/>
    <n v="3655320000"/>
    <n v="1460.91"/>
    <n v="4.117064855799546E-3"/>
    <x v="0"/>
    <x v="0"/>
    <x v="2"/>
  </r>
  <r>
    <d v="2012-10-16T00:00:00"/>
    <n v="1440.31"/>
    <n v="1455.51"/>
    <n v="1440.31"/>
    <n v="1454.92"/>
    <n v="3568770000"/>
    <n v="1454.92"/>
    <n v="1.0269906189024569E-2"/>
    <x v="0"/>
    <x v="0"/>
    <x v="2"/>
  </r>
  <r>
    <d v="2012-10-15T00:00:00"/>
    <n v="1428.75"/>
    <n v="1441.31"/>
    <n v="1427.24"/>
    <n v="1440.13"/>
    <n v="3483810000"/>
    <n v="1440.13"/>
    <n v="8.0778949873652195E-3"/>
    <x v="0"/>
    <x v="0"/>
    <x v="2"/>
  </r>
  <r>
    <d v="2012-10-12T00:00:00"/>
    <n v="1432.84"/>
    <n v="1438.43"/>
    <n v="1425.53"/>
    <n v="1428.59"/>
    <n v="3134750000"/>
    <n v="1428.59"/>
    <n v="-2.9661371820999261E-3"/>
    <x v="0"/>
    <x v="0"/>
    <x v="2"/>
  </r>
  <r>
    <d v="2012-10-11T00:00:00"/>
    <n v="1432.82"/>
    <n v="1443.9"/>
    <n v="1432.82"/>
    <n v="1432.84"/>
    <n v="3672540000"/>
    <n v="1432.84"/>
    <n v="1.9545429161782479E-4"/>
    <x v="0"/>
    <x v="0"/>
    <x v="2"/>
  </r>
  <r>
    <d v="2012-10-10T00:00:00"/>
    <n v="1441.48"/>
    <n v="1442.52"/>
    <n v="1430.64"/>
    <n v="1432.56"/>
    <n v="3225060000"/>
    <n v="1432.56"/>
    <n v="-6.188084468740529E-3"/>
    <x v="0"/>
    <x v="0"/>
    <x v="2"/>
  </r>
  <r>
    <d v="2012-10-09T00:00:00"/>
    <n v="1455.9"/>
    <n v="1455.9"/>
    <n v="1441.18"/>
    <n v="1441.48"/>
    <n v="3216320000"/>
    <n v="1441.48"/>
    <n v="-9.8909250762425627E-3"/>
    <x v="0"/>
    <x v="0"/>
    <x v="2"/>
  </r>
  <r>
    <d v="2012-10-08T00:00:00"/>
    <n v="1460.93"/>
    <n v="1460.93"/>
    <n v="1453.1"/>
    <n v="1455.88"/>
    <n v="2328720000"/>
    <n v="1455.88"/>
    <n v="-3.4567022376157386E-3"/>
    <x v="0"/>
    <x v="0"/>
    <x v="2"/>
  </r>
  <r>
    <d v="2012-10-05T00:00:00"/>
    <n v="1461.4"/>
    <n v="1470.96"/>
    <n v="1456.89"/>
    <n v="1460.93"/>
    <n v="3172940000"/>
    <n v="1460.93"/>
    <n v="-3.2160941562886514E-4"/>
    <x v="0"/>
    <x v="0"/>
    <x v="2"/>
  </r>
  <r>
    <d v="2012-10-04T00:00:00"/>
    <n v="1451.08"/>
    <n v="1463.14"/>
    <n v="1451.08"/>
    <n v="1461.4"/>
    <n v="3615860000"/>
    <n v="1461.4"/>
    <n v="7.1744119532182182E-3"/>
    <x v="0"/>
    <x v="0"/>
    <x v="2"/>
  </r>
  <r>
    <d v="2012-10-03T00:00:00"/>
    <n v="1446.05"/>
    <n v="1454.3"/>
    <n v="1441.99"/>
    <n v="1450.99"/>
    <n v="3531640000"/>
    <n v="1450.99"/>
    <n v="3.6244163928755846E-3"/>
    <x v="0"/>
    <x v="0"/>
    <x v="2"/>
  </r>
  <r>
    <d v="2012-10-02T00:00:00"/>
    <n v="1444.99"/>
    <n v="1451.52"/>
    <n v="1439.01"/>
    <n v="1445.75"/>
    <n v="3321790000"/>
    <n v="1445.75"/>
    <n v="8.722801819327497E-4"/>
    <x v="0"/>
    <x v="0"/>
    <x v="2"/>
  </r>
  <r>
    <d v="2012-10-01T00:00:00"/>
    <n v="1440.9"/>
    <n v="1457.14"/>
    <n v="1440.9"/>
    <n v="1444.49"/>
    <n v="3505080000"/>
    <n v="1444.49"/>
    <n v="2.6515440732437501E-3"/>
    <x v="0"/>
    <x v="0"/>
    <x v="2"/>
  </r>
  <r>
    <d v="2012-09-28T00:00:00"/>
    <n v="1447.13"/>
    <n v="1447.13"/>
    <n v="1435.6"/>
    <n v="1440.67"/>
    <n v="3509230000"/>
    <n v="1440.67"/>
    <n v="-4.4777666447846087E-3"/>
    <x v="0"/>
    <x v="0"/>
    <x v="2"/>
  </r>
  <r>
    <d v="2012-09-27T00:00:00"/>
    <n v="1433.36"/>
    <n v="1450.2"/>
    <n v="1433.36"/>
    <n v="1447.15"/>
    <n v="3150330000"/>
    <n v="1447.15"/>
    <n v="9.648926966762561E-3"/>
    <x v="0"/>
    <x v="0"/>
    <x v="2"/>
  </r>
  <r>
    <d v="2012-09-26T00:00:00"/>
    <n v="1441.6"/>
    <n v="1441.6"/>
    <n v="1430.53"/>
    <n v="1433.32"/>
    <n v="3565380000"/>
    <n v="1433.32"/>
    <n v="-5.736721259165245E-3"/>
    <x v="0"/>
    <x v="3"/>
    <x v="2"/>
  </r>
  <r>
    <d v="2012-09-25T00:00:00"/>
    <n v="1456.94"/>
    <n v="1463.24"/>
    <n v="1441.59"/>
    <n v="1441.59"/>
    <n v="3739900000"/>
    <n v="1441.59"/>
    <n v="-1.0501822375059366E-2"/>
    <x v="3"/>
    <x v="0"/>
    <x v="2"/>
  </r>
  <r>
    <d v="2012-09-24T00:00:00"/>
    <n v="1459.76"/>
    <n v="1460.72"/>
    <n v="1452.06"/>
    <n v="1456.89"/>
    <n v="3008920000"/>
    <n v="1456.89"/>
    <n v="-2.2326473307536787E-3"/>
    <x v="0"/>
    <x v="0"/>
    <x v="2"/>
  </r>
  <r>
    <d v="2012-09-21T00:00:00"/>
    <n v="1460.34"/>
    <n v="1467.07"/>
    <n v="1459.51"/>
    <n v="1460.15"/>
    <n v="4833870000"/>
    <n v="1460.15"/>
    <n v="-7.5329050990835533E-5"/>
    <x v="0"/>
    <x v="0"/>
    <x v="2"/>
  </r>
  <r>
    <d v="2012-09-20T00:00:00"/>
    <n v="1461.05"/>
    <n v="1461.23"/>
    <n v="1449.98"/>
    <n v="1460.26"/>
    <n v="3382520000"/>
    <n v="1460.26"/>
    <n v="-5.4070702576913821E-4"/>
    <x v="0"/>
    <x v="0"/>
    <x v="2"/>
  </r>
  <r>
    <d v="2012-09-19T00:00:00"/>
    <n v="1459.5"/>
    <n v="1465.15"/>
    <n v="1457.88"/>
    <n v="1461.05"/>
    <n v="3451360000"/>
    <n v="1461.05"/>
    <n v="1.1854836499192167E-3"/>
    <x v="0"/>
    <x v="0"/>
    <x v="2"/>
  </r>
  <r>
    <d v="2012-09-18T00:00:00"/>
    <n v="1461.19"/>
    <n v="1461.47"/>
    <n v="1456.13"/>
    <n v="1459.32"/>
    <n v="3377390000"/>
    <n v="1459.32"/>
    <n v="-1.2797788104217389E-3"/>
    <x v="0"/>
    <x v="0"/>
    <x v="2"/>
  </r>
  <r>
    <d v="2012-09-17T00:00:00"/>
    <n v="1465.42"/>
    <n v="1465.63"/>
    <n v="1457.55"/>
    <n v="1461.19"/>
    <n v="3482430000"/>
    <n v="1461.19"/>
    <n v="-3.1246375625098022E-3"/>
    <x v="0"/>
    <x v="0"/>
    <x v="2"/>
  </r>
  <r>
    <d v="2012-09-14T00:00:00"/>
    <n v="1460.07"/>
    <n v="1474.51"/>
    <n v="1460.07"/>
    <n v="1465.77"/>
    <n v="5041990000"/>
    <n v="1465.77"/>
    <n v="3.9589312255563502E-3"/>
    <x v="0"/>
    <x v="2"/>
    <x v="2"/>
  </r>
  <r>
    <d v="2012-09-13T00:00:00"/>
    <n v="1436.56"/>
    <n v="1463.76"/>
    <n v="1435.34"/>
    <n v="1459.99"/>
    <n v="4606550000"/>
    <n v="1459.99"/>
    <n v="1.6309795622876821E-2"/>
    <x v="2"/>
    <x v="0"/>
    <x v="2"/>
  </r>
  <r>
    <d v="2012-09-12T00:00:00"/>
    <n v="1433.56"/>
    <n v="1439.15"/>
    <n v="1432.99"/>
    <n v="1436.56"/>
    <n v="3641200000"/>
    <n v="1436.56"/>
    <n v="2.0926923184241275E-3"/>
    <x v="0"/>
    <x v="0"/>
    <x v="2"/>
  </r>
  <r>
    <d v="2012-09-11T00:00:00"/>
    <n v="1429.13"/>
    <n v="1437.76"/>
    <n v="1429.13"/>
    <n v="1433.56"/>
    <n v="3509630000"/>
    <n v="1433.56"/>
    <n v="3.134883981302572E-3"/>
    <x v="0"/>
    <x v="0"/>
    <x v="2"/>
  </r>
  <r>
    <d v="2012-09-10T00:00:00"/>
    <n v="1437.92"/>
    <n v="1438.74"/>
    <n v="1428.98"/>
    <n v="1429.08"/>
    <n v="3223670000"/>
    <n v="1429.08"/>
    <n v="-6.1477689996662921E-3"/>
    <x v="0"/>
    <x v="0"/>
    <x v="2"/>
  </r>
  <r>
    <d v="2012-09-07T00:00:00"/>
    <n v="1432.12"/>
    <n v="1437.92"/>
    <n v="1431.45"/>
    <n v="1437.92"/>
    <n v="3717620000"/>
    <n v="1437.92"/>
    <n v="4.04993994916647E-3"/>
    <x v="0"/>
    <x v="2"/>
    <x v="2"/>
  </r>
  <r>
    <d v="2012-09-06T00:00:00"/>
    <n v="1403.74"/>
    <n v="1432.12"/>
    <n v="1403.74"/>
    <n v="1432.12"/>
    <n v="3952870000"/>
    <n v="1432.12"/>
    <n v="2.043550133956562E-2"/>
    <x v="2"/>
    <x v="0"/>
    <x v="2"/>
  </r>
  <r>
    <d v="2012-09-05T00:00:00"/>
    <n v="1404.94"/>
    <n v="1408.81"/>
    <n v="1401.25"/>
    <n v="1403.44"/>
    <n v="3389110000"/>
    <n v="1403.44"/>
    <n v="-1.0676612524378459E-3"/>
    <x v="0"/>
    <x v="0"/>
    <x v="2"/>
  </r>
  <r>
    <d v="2012-09-04T00:00:00"/>
    <n v="1406.54"/>
    <n v="1409.31"/>
    <n v="1396.56"/>
    <n v="1404.94"/>
    <n v="3200310000"/>
    <n v="1404.94"/>
    <n v="-1.1659486129476093E-3"/>
    <x v="0"/>
    <x v="0"/>
    <x v="2"/>
  </r>
  <r>
    <d v="2012-08-31T00:00:00"/>
    <n v="1400.07"/>
    <n v="1413.09"/>
    <n v="1398.96"/>
    <n v="1406.58"/>
    <n v="2938250000"/>
    <n v="1406.58"/>
    <n v="5.0733129448079506E-3"/>
    <x v="0"/>
    <x v="0"/>
    <x v="2"/>
  </r>
  <r>
    <d v="2012-08-30T00:00:00"/>
    <n v="1410.08"/>
    <n v="1410.08"/>
    <n v="1397.01"/>
    <n v="1399.48"/>
    <n v="2530280000"/>
    <n v="1399.48"/>
    <n v="-7.8057979850973958E-3"/>
    <x v="0"/>
    <x v="0"/>
    <x v="2"/>
  </r>
  <r>
    <d v="2012-08-29T00:00:00"/>
    <n v="1409.32"/>
    <n v="1413.95"/>
    <n v="1406.57"/>
    <n v="1410.49"/>
    <n v="2571220000"/>
    <n v="1410.49"/>
    <n v="8.4439083232812351E-4"/>
    <x v="0"/>
    <x v="0"/>
    <x v="2"/>
  </r>
  <r>
    <d v="2012-08-28T00:00:00"/>
    <n v="1410.44"/>
    <n v="1413.63"/>
    <n v="1405.59"/>
    <n v="1409.3"/>
    <n v="2629090000"/>
    <n v="1409.3"/>
    <n v="-8.082584158135564E-4"/>
    <x v="0"/>
    <x v="0"/>
    <x v="2"/>
  </r>
  <r>
    <d v="2012-08-27T00:00:00"/>
    <n v="1411.13"/>
    <n v="1416.17"/>
    <n v="1409.11"/>
    <n v="1410.44"/>
    <n v="2472500000"/>
    <n v="1410.44"/>
    <n v="-4.8896983268731375E-4"/>
    <x v="0"/>
    <x v="0"/>
    <x v="2"/>
  </r>
  <r>
    <d v="2012-08-24T00:00:00"/>
    <n v="1401.99"/>
    <n v="1413.46"/>
    <n v="1398.04"/>
    <n v="1411.13"/>
    <n v="2598790000"/>
    <n v="1411.13"/>
    <n v="6.4546958804063692E-3"/>
    <x v="0"/>
    <x v="0"/>
    <x v="2"/>
  </r>
  <r>
    <d v="2012-08-23T00:00:00"/>
    <n v="1413.49"/>
    <n v="1413.49"/>
    <n v="1400.5"/>
    <n v="1402.08"/>
    <n v="3008240000"/>
    <n v="1402.08"/>
    <n v="-8.0722184097518079E-3"/>
    <x v="0"/>
    <x v="0"/>
    <x v="2"/>
  </r>
  <r>
    <d v="2012-08-22T00:00:00"/>
    <n v="1413.09"/>
    <n v="1416.12"/>
    <n v="1406.78"/>
    <n v="1413.49"/>
    <n v="3062690000"/>
    <n v="1413.49"/>
    <n v="2.2644126325910285E-4"/>
    <x v="0"/>
    <x v="0"/>
    <x v="2"/>
  </r>
  <r>
    <d v="2012-08-21T00:00:00"/>
    <n v="1418.13"/>
    <n v="1426.68"/>
    <n v="1410.86"/>
    <n v="1413.17"/>
    <n v="3282950000"/>
    <n v="1413.17"/>
    <n v="-3.4975636930324461E-3"/>
    <x v="0"/>
    <x v="0"/>
    <x v="2"/>
  </r>
  <r>
    <d v="2012-08-20T00:00:00"/>
    <n v="1417.85"/>
    <n v="1418.13"/>
    <n v="1412.12"/>
    <n v="1418.13"/>
    <n v="2766320000"/>
    <n v="1418.13"/>
    <n v="-2.1154171602644212E-5"/>
    <x v="0"/>
    <x v="0"/>
    <x v="2"/>
  </r>
  <r>
    <d v="2012-08-17T00:00:00"/>
    <n v="1415.84"/>
    <n v="1418.71"/>
    <n v="1414.67"/>
    <n v="1418.16"/>
    <n v="2922990000"/>
    <n v="1418.16"/>
    <n v="1.8721167635693536E-3"/>
    <x v="0"/>
    <x v="0"/>
    <x v="2"/>
  </r>
  <r>
    <d v="2012-08-16T00:00:00"/>
    <n v="1405.57"/>
    <n v="1417.44"/>
    <n v="1404.15"/>
    <n v="1415.51"/>
    <n v="3114100000"/>
    <n v="1415.51"/>
    <n v="7.1005243573598609E-3"/>
    <x v="0"/>
    <x v="0"/>
    <x v="2"/>
  </r>
  <r>
    <d v="2012-08-15T00:00:00"/>
    <n v="1403.89"/>
    <n v="1407.73"/>
    <n v="1401.83"/>
    <n v="1405.53"/>
    <n v="2655750000"/>
    <n v="1405.53"/>
    <n v="1.1396579601545831E-3"/>
    <x v="0"/>
    <x v="0"/>
    <x v="2"/>
  </r>
  <r>
    <d v="2012-08-14T00:00:00"/>
    <n v="1404.36"/>
    <n v="1410.03"/>
    <n v="1400.6"/>
    <n v="1403.93"/>
    <n v="2930900000"/>
    <n v="1403.93"/>
    <n v="-1.2819508443062677E-4"/>
    <x v="0"/>
    <x v="0"/>
    <x v="2"/>
  </r>
  <r>
    <d v="2012-08-13T00:00:00"/>
    <n v="1405.87"/>
    <n v="1405.87"/>
    <n v="1397.32"/>
    <n v="1404.11"/>
    <n v="2499990000"/>
    <n v="1404.11"/>
    <n v="-1.2518938450923889E-3"/>
    <x v="0"/>
    <x v="0"/>
    <x v="2"/>
  </r>
  <r>
    <d v="2012-08-10T00:00:00"/>
    <n v="1402.58"/>
    <n v="1405.98"/>
    <n v="1395.62"/>
    <n v="1405.87"/>
    <n v="2767980000"/>
    <n v="1405.87"/>
    <n v="2.1884801824920697E-3"/>
    <x v="0"/>
    <x v="0"/>
    <x v="2"/>
  </r>
  <r>
    <d v="2012-08-09T00:00:00"/>
    <n v="1402.26"/>
    <n v="1405.95"/>
    <n v="1398.8"/>
    <n v="1402.8"/>
    <n v="3119610000"/>
    <n v="1402.8"/>
    <n v="4.136298155781315E-4"/>
    <x v="0"/>
    <x v="0"/>
    <x v="2"/>
  </r>
  <r>
    <d v="2012-08-08T00:00:00"/>
    <n v="1401.23"/>
    <n v="1404.14"/>
    <n v="1396.13"/>
    <n v="1402.22"/>
    <n v="3221790000"/>
    <n v="1402.22"/>
    <n v="6.2082991401157805E-4"/>
    <x v="0"/>
    <x v="0"/>
    <x v="2"/>
  </r>
  <r>
    <d v="2012-08-07T00:00:00"/>
    <n v="1394.46"/>
    <n v="1407.14"/>
    <n v="1394.46"/>
    <n v="1401.35"/>
    <n v="3682490000"/>
    <n v="1401.35"/>
    <n v="5.1067614382132032E-3"/>
    <x v="0"/>
    <x v="0"/>
    <x v="2"/>
  </r>
  <r>
    <d v="2012-08-06T00:00:00"/>
    <n v="1391.04"/>
    <n v="1399.63"/>
    <n v="1391.04"/>
    <n v="1394.23"/>
    <n v="3122050000"/>
    <n v="1394.23"/>
    <n v="2.3292762708575498E-3"/>
    <x v="0"/>
    <x v="2"/>
    <x v="2"/>
  </r>
  <r>
    <d v="2012-08-03T00:00:00"/>
    <n v="1365.45"/>
    <n v="1394.16"/>
    <n v="1365.45"/>
    <n v="1390.99"/>
    <n v="3751170000"/>
    <n v="1390.99"/>
    <n v="1.9040293040293088E-2"/>
    <x v="2"/>
    <x v="0"/>
    <x v="2"/>
  </r>
  <r>
    <d v="2012-08-02T00:00:00"/>
    <n v="1375.13"/>
    <n v="1375.13"/>
    <n v="1354.65"/>
    <n v="1365"/>
    <n v="4193740000"/>
    <n v="1365"/>
    <n v="-7.5037082279032497E-3"/>
    <x v="0"/>
    <x v="0"/>
    <x v="2"/>
  </r>
  <r>
    <d v="2012-08-01T00:00:00"/>
    <n v="1379.32"/>
    <n v="1385.03"/>
    <n v="1373.35"/>
    <n v="1375.32"/>
    <n v="4440920000"/>
    <n v="1375.32"/>
    <n v="-2.8999797001421079E-3"/>
    <x v="0"/>
    <x v="0"/>
    <x v="2"/>
  </r>
  <r>
    <d v="2012-07-31T00:00:00"/>
    <n v="1385.27"/>
    <n v="1387.16"/>
    <n v="1379.17"/>
    <n v="1379.32"/>
    <n v="3821570000"/>
    <n v="1379.32"/>
    <n v="-4.3167544936114632E-3"/>
    <x v="0"/>
    <x v="0"/>
    <x v="2"/>
  </r>
  <r>
    <d v="2012-07-30T00:00:00"/>
    <n v="1385.94"/>
    <n v="1391.74"/>
    <n v="1381.37"/>
    <n v="1385.3"/>
    <n v="3212060000"/>
    <n v="1385.3"/>
    <n v="-4.834159469542243E-4"/>
    <x v="0"/>
    <x v="2"/>
    <x v="2"/>
  </r>
  <r>
    <d v="2012-07-27T00:00:00"/>
    <n v="1360.05"/>
    <n v="1389.19"/>
    <n v="1360.05"/>
    <n v="1385.97"/>
    <n v="4399010000"/>
    <n v="1385.97"/>
    <n v="1.9080601755856463E-2"/>
    <x v="2"/>
    <x v="2"/>
    <x v="2"/>
  </r>
  <r>
    <d v="2012-07-26T00:00:00"/>
    <n v="1338.17"/>
    <n v="1363.13"/>
    <n v="1338.17"/>
    <n v="1360.02"/>
    <n v="4429300000"/>
    <n v="1360.02"/>
    <n v="1.6540971230818657E-2"/>
    <x v="2"/>
    <x v="0"/>
    <x v="2"/>
  </r>
  <r>
    <d v="2012-07-25T00:00:00"/>
    <n v="1338.35"/>
    <n v="1343.98"/>
    <n v="1331.5"/>
    <n v="1337.89"/>
    <n v="3719170000"/>
    <n v="1337.89"/>
    <n v="-3.138286346211494E-4"/>
    <x v="0"/>
    <x v="0"/>
    <x v="2"/>
  </r>
  <r>
    <d v="2012-07-24T00:00:00"/>
    <n v="1350.52"/>
    <n v="1351.53"/>
    <n v="1329.24"/>
    <n v="1338.31"/>
    <n v="3891290000"/>
    <n v="1338.31"/>
    <n v="-9.0409619998222945E-3"/>
    <x v="0"/>
    <x v="0"/>
    <x v="2"/>
  </r>
  <r>
    <d v="2012-07-23T00:00:00"/>
    <n v="1362.34"/>
    <n v="1362.34"/>
    <n v="1337.56"/>
    <n v="1350.52"/>
    <n v="3717180000"/>
    <n v="1350.52"/>
    <n v="-8.909045543275762E-3"/>
    <x v="0"/>
    <x v="0"/>
    <x v="2"/>
  </r>
  <r>
    <d v="2012-07-20T00:00:00"/>
    <n v="1376.51"/>
    <n v="1376.51"/>
    <n v="1362.19"/>
    <n v="1362.66"/>
    <n v="3925020000"/>
    <n v="1362.66"/>
    <n v="-1.0061677721193374E-2"/>
    <x v="0"/>
    <x v="0"/>
    <x v="2"/>
  </r>
  <r>
    <d v="2012-07-19T00:00:00"/>
    <n v="1373.01"/>
    <n v="1380.39"/>
    <n v="1371.21"/>
    <n v="1376.51"/>
    <n v="4043360000"/>
    <n v="1376.51"/>
    <n v="2.7171141770714335E-3"/>
    <x v="0"/>
    <x v="0"/>
    <x v="2"/>
  </r>
  <r>
    <d v="2012-07-18T00:00:00"/>
    <n v="1363.58"/>
    <n v="1375.26"/>
    <n v="1358.96"/>
    <n v="1372.78"/>
    <n v="3642630000"/>
    <n v="1372.78"/>
    <n v="6.6805018809534822E-3"/>
    <x v="0"/>
    <x v="0"/>
    <x v="2"/>
  </r>
  <r>
    <d v="2012-07-17T00:00:00"/>
    <n v="1353.68"/>
    <n v="1365.36"/>
    <n v="1345.07"/>
    <n v="1363.67"/>
    <n v="3566680000"/>
    <n v="1363.67"/>
    <n v="7.4096510150409856E-3"/>
    <x v="0"/>
    <x v="0"/>
    <x v="2"/>
  </r>
  <r>
    <d v="2012-07-16T00:00:00"/>
    <n v="1356.5"/>
    <n v="1357.26"/>
    <n v="1348.51"/>
    <n v="1353.64"/>
    <n v="2862720000"/>
    <n v="1353.64"/>
    <n v="-2.3143029820603678E-3"/>
    <x v="0"/>
    <x v="2"/>
    <x v="2"/>
  </r>
  <r>
    <d v="2012-07-13T00:00:00"/>
    <n v="1334.81"/>
    <n v="1357.7"/>
    <n v="1334.81"/>
    <n v="1356.78"/>
    <n v="3212930000"/>
    <n v="1356.78"/>
    <n v="1.6497347837813425E-2"/>
    <x v="2"/>
    <x v="0"/>
    <x v="2"/>
  </r>
  <r>
    <d v="2012-07-12T00:00:00"/>
    <n v="1341.29"/>
    <n v="1341.29"/>
    <n v="1325.41"/>
    <n v="1334.76"/>
    <n v="3654440000"/>
    <n v="1334.76"/>
    <n v="-4.9871407804987777E-3"/>
    <x v="0"/>
    <x v="0"/>
    <x v="2"/>
  </r>
  <r>
    <d v="2012-07-11T00:00:00"/>
    <n v="1341.4"/>
    <n v="1345"/>
    <n v="1333.25"/>
    <n v="1341.45"/>
    <n v="3426290000"/>
    <n v="1341.45"/>
    <n v="-1.4909017719388906E-5"/>
    <x v="0"/>
    <x v="0"/>
    <x v="2"/>
  </r>
  <r>
    <d v="2012-07-10T00:00:00"/>
    <n v="1352.96"/>
    <n v="1361.54"/>
    <n v="1336.27"/>
    <n v="1341.47"/>
    <n v="3470600000"/>
    <n v="1341.47"/>
    <n v="-8.1259334841695674E-3"/>
    <x v="0"/>
    <x v="0"/>
    <x v="2"/>
  </r>
  <r>
    <d v="2012-07-09T00:00:00"/>
    <n v="1354.66"/>
    <n v="1354.87"/>
    <n v="1346.65"/>
    <n v="1352.46"/>
    <n v="2904860000"/>
    <n v="1352.46"/>
    <n v="-1.6387633979980665E-3"/>
    <x v="0"/>
    <x v="0"/>
    <x v="2"/>
  </r>
  <r>
    <d v="2012-07-06T00:00:00"/>
    <n v="1367.09"/>
    <n v="1367.09"/>
    <n v="1348.03"/>
    <n v="1354.68"/>
    <n v="2745140000"/>
    <n v="1354.68"/>
    <n v="-9.4327205721054241E-3"/>
    <x v="0"/>
    <x v="0"/>
    <x v="2"/>
  </r>
  <r>
    <d v="2012-07-05T00:00:00"/>
    <n v="1373.72"/>
    <n v="1373.85"/>
    <n v="1363.02"/>
    <n v="1367.58"/>
    <n v="3041520000"/>
    <n v="1367.58"/>
    <n v="-4.6869768998996086E-3"/>
    <x v="0"/>
    <x v="0"/>
    <x v="2"/>
  </r>
  <r>
    <d v="2012-07-03T00:00:00"/>
    <n v="1365.75"/>
    <n v="1374.81"/>
    <n v="1363.53"/>
    <n v="1374.02"/>
    <n v="2116390000"/>
    <n v="1374.02"/>
    <n v="6.2321037561057224E-3"/>
    <x v="0"/>
    <x v="0"/>
    <x v="2"/>
  </r>
  <r>
    <d v="2012-07-02T00:00:00"/>
    <n v="1362.33"/>
    <n v="1366.35"/>
    <n v="1355.7"/>
    <n v="1365.51"/>
    <n v="3301650000"/>
    <n v="1365.51"/>
    <n v="2.4593293005226169E-3"/>
    <x v="0"/>
    <x v="1"/>
    <x v="2"/>
  </r>
  <r>
    <d v="2012-06-29T00:00:00"/>
    <n v="1330.12"/>
    <n v="1362.17"/>
    <n v="1330.12"/>
    <n v="1362.16"/>
    <n v="4590480000"/>
    <n v="1362.16"/>
    <n v="2.4920243183049529E-2"/>
    <x v="1"/>
    <x v="0"/>
    <x v="2"/>
  </r>
  <r>
    <d v="2012-06-28T00:00:00"/>
    <n v="1331.52"/>
    <n v="1331.52"/>
    <n v="1313.29"/>
    <n v="1329.04"/>
    <n v="3969370000"/>
    <n v="1329.04"/>
    <n v="-2.1098472050155026E-3"/>
    <x v="0"/>
    <x v="0"/>
    <x v="2"/>
  </r>
  <r>
    <d v="2012-06-27T00:00:00"/>
    <n v="1320.71"/>
    <n v="1334.4"/>
    <n v="1320.71"/>
    <n v="1331.85"/>
    <n v="3286910000"/>
    <n v="1331.85"/>
    <n v="8.9849165523980812E-3"/>
    <x v="0"/>
    <x v="0"/>
    <x v="2"/>
  </r>
  <r>
    <d v="2012-06-26T00:00:00"/>
    <n v="1314.09"/>
    <n v="1324.24"/>
    <n v="1310.3"/>
    <n v="1319.99"/>
    <n v="3412940000"/>
    <n v="1319.99"/>
    <n v="4.7727065128033708E-3"/>
    <x v="0"/>
    <x v="3"/>
    <x v="2"/>
  </r>
  <r>
    <d v="2012-06-25T00:00:00"/>
    <n v="1334.9"/>
    <n v="1334.9"/>
    <n v="1309.27"/>
    <n v="1313.72"/>
    <n v="3501820000"/>
    <n v="1313.72"/>
    <n v="-1.5954817156297207E-2"/>
    <x v="3"/>
    <x v="0"/>
    <x v="2"/>
  </r>
  <r>
    <d v="2012-06-22T00:00:00"/>
    <n v="1325.92"/>
    <n v="1337.82"/>
    <n v="1325.92"/>
    <n v="1335.02"/>
    <n v="5271490000"/>
    <n v="1335.02"/>
    <n v="7.1745969475900395E-3"/>
    <x v="0"/>
    <x v="4"/>
    <x v="2"/>
  </r>
  <r>
    <d v="2012-06-21T00:00:00"/>
    <n v="1355.43"/>
    <n v="1358.27"/>
    <n v="1324.41"/>
    <n v="1325.51"/>
    <n v="4094470000"/>
    <n v="1325.51"/>
    <n v="-2.2261726500896306E-2"/>
    <x v="4"/>
    <x v="0"/>
    <x v="2"/>
  </r>
  <r>
    <d v="2012-06-20T00:00:00"/>
    <n v="1358.04"/>
    <n v="1361.57"/>
    <n v="1346.45"/>
    <n v="1355.69"/>
    <n v="3695700000"/>
    <n v="1355.69"/>
    <n v="-1.6863282228014587E-3"/>
    <x v="0"/>
    <x v="0"/>
    <x v="2"/>
  </r>
  <r>
    <d v="2012-06-19T00:00:00"/>
    <n v="1344.83"/>
    <n v="1363.46"/>
    <n v="1344.83"/>
    <n v="1357.98"/>
    <n v="3815350000"/>
    <n v="1357.98"/>
    <n v="9.8157319412841559E-3"/>
    <x v="0"/>
    <x v="0"/>
    <x v="2"/>
  </r>
  <r>
    <d v="2012-06-18T00:00:00"/>
    <n v="1342.42"/>
    <n v="1348.22"/>
    <n v="1334.46"/>
    <n v="1344.78"/>
    <n v="3259430000"/>
    <n v="1344.78"/>
    <n v="1.444699294033569E-3"/>
    <x v="0"/>
    <x v="2"/>
    <x v="2"/>
  </r>
  <r>
    <d v="2012-06-15T00:00:00"/>
    <n v="1329.19"/>
    <n v="1343.32"/>
    <n v="1329.19"/>
    <n v="1342.84"/>
    <n v="4401570000"/>
    <n v="1342.84"/>
    <n v="1.0337822586712786E-2"/>
    <x v="2"/>
    <x v="2"/>
    <x v="2"/>
  </r>
  <r>
    <d v="2012-06-14T00:00:00"/>
    <n v="1314.88"/>
    <n v="1333.68"/>
    <n v="1314.14"/>
    <n v="1329.1"/>
    <n v="3687720000"/>
    <n v="1329.1"/>
    <n v="1.0814675103431259E-2"/>
    <x v="2"/>
    <x v="0"/>
    <x v="2"/>
  </r>
  <r>
    <d v="2012-06-13T00:00:00"/>
    <n v="1324.02"/>
    <n v="1327.28"/>
    <n v="1310.51"/>
    <n v="1314.88"/>
    <n v="3506510000"/>
    <n v="1314.88"/>
    <n v="-7.0232143666268954E-3"/>
    <x v="0"/>
    <x v="2"/>
    <x v="2"/>
  </r>
  <r>
    <d v="2012-06-12T00:00:00"/>
    <n v="1309.4000000000001"/>
    <n v="1324.31"/>
    <n v="1306.6199999999999"/>
    <n v="1324.18"/>
    <n v="3442920000"/>
    <n v="1324.18"/>
    <n v="1.1650737625388707E-2"/>
    <x v="2"/>
    <x v="3"/>
    <x v="2"/>
  </r>
  <r>
    <d v="2012-06-11T00:00:00"/>
    <n v="1325.72"/>
    <n v="1335.52"/>
    <n v="1307.73"/>
    <n v="1308.93"/>
    <n v="3537530000"/>
    <n v="1308.93"/>
    <n v="-1.2620128841482781E-2"/>
    <x v="3"/>
    <x v="0"/>
    <x v="2"/>
  </r>
  <r>
    <d v="2012-06-08T00:00:00"/>
    <n v="1314.99"/>
    <n v="1325.81"/>
    <n v="1307.77"/>
    <n v="1325.66"/>
    <n v="3497190000"/>
    <n v="1325.66"/>
    <n v="8.1141301454763504E-3"/>
    <x v="0"/>
    <x v="0"/>
    <x v="2"/>
  </r>
  <r>
    <d v="2012-06-07T00:00:00"/>
    <n v="1316.15"/>
    <n v="1329.05"/>
    <n v="1312.68"/>
    <n v="1314.99"/>
    <n v="4258140000"/>
    <n v="1314.99"/>
    <n v="-1.0645335442127646E-4"/>
    <x v="0"/>
    <x v="1"/>
    <x v="2"/>
  </r>
  <r>
    <d v="2012-06-06T00:00:00"/>
    <n v="1285.6099999999999"/>
    <n v="1315.13"/>
    <n v="1285.6099999999999"/>
    <n v="1315.13"/>
    <n v="4268360000"/>
    <n v="1315.13"/>
    <n v="2.3049397121742699E-2"/>
    <x v="1"/>
    <x v="0"/>
    <x v="2"/>
  </r>
  <r>
    <d v="2012-06-05T00:00:00"/>
    <n v="1277.82"/>
    <n v="1287.6199999999999"/>
    <n v="1274.1600000000001"/>
    <n v="1285.5"/>
    <n v="3403230000"/>
    <n v="1285.5"/>
    <n v="5.7268929258789125E-3"/>
    <x v="0"/>
    <x v="0"/>
    <x v="2"/>
  </r>
  <r>
    <d v="2012-06-04T00:00:00"/>
    <n v="1278.29"/>
    <n v="1282.55"/>
    <n v="1266.74"/>
    <n v="1278.18"/>
    <n v="4011960000"/>
    <n v="1278.18"/>
    <n v="1.0954273731655917E-4"/>
    <x v="0"/>
    <x v="4"/>
    <x v="2"/>
  </r>
  <r>
    <d v="2012-06-01T00:00:00"/>
    <n v="1309.8699999999999"/>
    <n v="1309.8699999999999"/>
    <n v="1277.25"/>
    <n v="1278.04"/>
    <n v="4669350000"/>
    <n v="1278.04"/>
    <n v="-2.4642647272061224E-2"/>
    <x v="4"/>
    <x v="0"/>
    <x v="2"/>
  </r>
  <r>
    <d v="2012-05-31T00:00:00"/>
    <n v="1313.09"/>
    <n v="1319.74"/>
    <n v="1298.9000000000001"/>
    <n v="1310.33"/>
    <n v="4557620000"/>
    <n v="1310.33"/>
    <n v="-2.2766728596229635E-3"/>
    <x v="0"/>
    <x v="3"/>
    <x v="2"/>
  </r>
  <r>
    <d v="2012-05-30T00:00:00"/>
    <n v="1331.25"/>
    <n v="1331.25"/>
    <n v="1310.76"/>
    <n v="1313.32"/>
    <n v="3534290000"/>
    <n v="1313.32"/>
    <n v="-1.433481935125569E-2"/>
    <x v="3"/>
    <x v="2"/>
    <x v="2"/>
  </r>
  <r>
    <d v="2012-05-29T00:00:00"/>
    <n v="1318.9"/>
    <n v="1334.93"/>
    <n v="1318.9"/>
    <n v="1332.42"/>
    <n v="3441640000"/>
    <n v="1332.42"/>
    <n v="1.1078903036833676E-2"/>
    <x v="2"/>
    <x v="0"/>
    <x v="2"/>
  </r>
  <r>
    <d v="2012-05-25T00:00:00"/>
    <n v="1320.81"/>
    <n v="1324.2"/>
    <n v="1314.23"/>
    <n v="1317.82"/>
    <n v="2872660000"/>
    <n v="1317.82"/>
    <n v="-2.1655510797469191E-3"/>
    <x v="0"/>
    <x v="0"/>
    <x v="2"/>
  </r>
  <r>
    <d v="2012-05-24T00:00:00"/>
    <n v="1318.72"/>
    <n v="1324.14"/>
    <n v="1310.5"/>
    <n v="1320.68"/>
    <n v="3937670000"/>
    <n v="1320.68"/>
    <n v="1.3799796794202734E-3"/>
    <x v="0"/>
    <x v="0"/>
    <x v="2"/>
  </r>
  <r>
    <d v="2012-05-23T00:00:00"/>
    <n v="1316.02"/>
    <n v="1320.71"/>
    <n v="1296.53"/>
    <n v="1318.86"/>
    <n v="4108330000"/>
    <n v="1318.86"/>
    <n v="1.6937180529077445E-3"/>
    <x v="0"/>
    <x v="0"/>
    <x v="2"/>
  </r>
  <r>
    <d v="2012-05-22T00:00:00"/>
    <n v="1316.09"/>
    <n v="1328.49"/>
    <n v="1310.04"/>
    <n v="1316.63"/>
    <n v="4123680000"/>
    <n v="1316.63"/>
    <n v="4.8632588393537901E-4"/>
    <x v="0"/>
    <x v="2"/>
    <x v="2"/>
  </r>
  <r>
    <d v="2012-05-21T00:00:00"/>
    <n v="1295.73"/>
    <n v="1316.39"/>
    <n v="1295.73"/>
    <n v="1315.99"/>
    <n v="3786750000"/>
    <n v="1315.99"/>
    <n v="1.6035885795463223E-2"/>
    <x v="2"/>
    <x v="0"/>
    <x v="2"/>
  </r>
  <r>
    <d v="2012-05-18T00:00:00"/>
    <n v="1305.05"/>
    <n v="1312.24"/>
    <n v="1291.98"/>
    <n v="1295.22"/>
    <n v="4512470000"/>
    <n v="1295.22"/>
    <n v="-7.387765737320362E-3"/>
    <x v="0"/>
    <x v="3"/>
    <x v="2"/>
  </r>
  <r>
    <d v="2012-05-17T00:00:00"/>
    <n v="1324.82"/>
    <n v="1326.36"/>
    <n v="1304.8599999999999"/>
    <n v="1304.8599999999999"/>
    <n v="4664280000"/>
    <n v="1304.8599999999999"/>
    <n v="-1.5051328502415529E-2"/>
    <x v="3"/>
    <x v="0"/>
    <x v="2"/>
  </r>
  <r>
    <d v="2012-05-16T00:00:00"/>
    <n v="1330.78"/>
    <n v="1341.78"/>
    <n v="1324.79"/>
    <n v="1324.8"/>
    <n v="4280420000"/>
    <n v="1324.8"/>
    <n v="-4.4038296785054998E-3"/>
    <x v="0"/>
    <x v="0"/>
    <x v="2"/>
  </r>
  <r>
    <d v="2012-05-15T00:00:00"/>
    <n v="1338.36"/>
    <n v="1344.94"/>
    <n v="1328.41"/>
    <n v="1330.66"/>
    <n v="4114040000"/>
    <n v="1330.66"/>
    <n v="-5.7458811222772521E-3"/>
    <x v="0"/>
    <x v="3"/>
    <x v="2"/>
  </r>
  <r>
    <d v="2012-05-14T00:00:00"/>
    <n v="1351.93"/>
    <n v="1351.93"/>
    <n v="1336.61"/>
    <n v="1338.35"/>
    <n v="3688120000"/>
    <n v="1338.35"/>
    <n v="-1.1112835176852354E-2"/>
    <x v="3"/>
    <x v="0"/>
    <x v="2"/>
  </r>
  <r>
    <d v="2012-05-11T00:00:00"/>
    <n v="1358.11"/>
    <n v="1365.66"/>
    <n v="1348.89"/>
    <n v="1353.39"/>
    <n v="3869070000"/>
    <n v="1353.39"/>
    <n v="-3.3873592589046542E-3"/>
    <x v="0"/>
    <x v="0"/>
    <x v="2"/>
  </r>
  <r>
    <d v="2012-05-10T00:00:00"/>
    <n v="1354.58"/>
    <n v="1365.88"/>
    <n v="1354.58"/>
    <n v="1357.99"/>
    <n v="3727990000"/>
    <n v="1357.99"/>
    <n v="2.5173854626527881E-3"/>
    <x v="0"/>
    <x v="0"/>
    <x v="2"/>
  </r>
  <r>
    <d v="2012-05-09T00:00:00"/>
    <n v="1363.2"/>
    <n v="1363.73"/>
    <n v="1343.13"/>
    <n v="1354.58"/>
    <n v="4288540000"/>
    <n v="1354.58"/>
    <n v="-6.7022555949902696E-3"/>
    <x v="0"/>
    <x v="0"/>
    <x v="2"/>
  </r>
  <r>
    <d v="2012-05-08T00:00:00"/>
    <n v="1369.16"/>
    <n v="1369.16"/>
    <n v="1347.75"/>
    <n v="1363.72"/>
    <n v="4261670000"/>
    <n v="1363.72"/>
    <n v="-4.2786839761094209E-3"/>
    <x v="0"/>
    <x v="0"/>
    <x v="2"/>
  </r>
  <r>
    <d v="2012-05-07T00:00:00"/>
    <n v="1368.79"/>
    <n v="1373.91"/>
    <n v="1363.94"/>
    <n v="1369.58"/>
    <n v="3559390000"/>
    <n v="1369.58"/>
    <n v="3.5059528157188602E-4"/>
    <x v="0"/>
    <x v="3"/>
    <x v="2"/>
  </r>
  <r>
    <d v="2012-05-04T00:00:00"/>
    <n v="1391.51"/>
    <n v="1391.51"/>
    <n v="1367.96"/>
    <n v="1369.1"/>
    <n v="3975140000"/>
    <n v="1369.1"/>
    <n v="-1.614722938838864E-2"/>
    <x v="3"/>
    <x v="0"/>
    <x v="2"/>
  </r>
  <r>
    <d v="2012-05-03T00:00:00"/>
    <n v="1402.32"/>
    <n v="1403.07"/>
    <n v="1388.71"/>
    <n v="1391.57"/>
    <n v="4004910000"/>
    <n v="1391.57"/>
    <n v="-7.6587915653457683E-3"/>
    <x v="0"/>
    <x v="0"/>
    <x v="2"/>
  </r>
  <r>
    <d v="2012-05-02T00:00:00"/>
    <n v="1405.5"/>
    <n v="1405.5"/>
    <n v="1393.92"/>
    <n v="1402.31"/>
    <n v="3803860000"/>
    <n v="1402.31"/>
    <n v="-2.4967634547807815E-3"/>
    <x v="0"/>
    <x v="0"/>
    <x v="2"/>
  </r>
  <r>
    <d v="2012-05-01T00:00:00"/>
    <n v="1397.86"/>
    <n v="1415.32"/>
    <n v="1395.73"/>
    <n v="1405.82"/>
    <n v="3807950000"/>
    <n v="1405.82"/>
    <n v="5.65844725339959E-3"/>
    <x v="0"/>
    <x v="0"/>
    <x v="2"/>
  </r>
  <r>
    <d v="2012-04-30T00:00:00"/>
    <n v="1403.26"/>
    <n v="1403.26"/>
    <n v="1394"/>
    <n v="1397.91"/>
    <n v="3574010000"/>
    <n v="1397.91"/>
    <n v="-3.8835366548852779E-3"/>
    <x v="0"/>
    <x v="0"/>
    <x v="2"/>
  </r>
  <r>
    <d v="2012-04-27T00:00:00"/>
    <n v="1400.19"/>
    <n v="1406.64"/>
    <n v="1397.31"/>
    <n v="1403.36"/>
    <n v="3645830000"/>
    <n v="1403.36"/>
    <n v="2.4143202045743273E-3"/>
    <x v="0"/>
    <x v="0"/>
    <x v="2"/>
  </r>
  <r>
    <d v="2012-04-26T00:00:00"/>
    <n v="1390.64"/>
    <n v="1402.09"/>
    <n v="1387.28"/>
    <n v="1399.98"/>
    <n v="4034700000"/>
    <n v="1399.98"/>
    <n v="6.6801371980815816E-3"/>
    <x v="0"/>
    <x v="2"/>
    <x v="2"/>
  </r>
  <r>
    <d v="2012-04-25T00:00:00"/>
    <n v="1372.11"/>
    <n v="1391.37"/>
    <n v="1372.11"/>
    <n v="1390.69"/>
    <n v="3998430000"/>
    <n v="1390.69"/>
    <n v="1.3644613220405777E-2"/>
    <x v="2"/>
    <x v="0"/>
    <x v="2"/>
  </r>
  <r>
    <d v="2012-04-24T00:00:00"/>
    <n v="1366.97"/>
    <n v="1375.57"/>
    <n v="1366.82"/>
    <n v="1371.97"/>
    <n v="3617100000"/>
    <n v="1371.97"/>
    <n v="3.6797518545070851E-3"/>
    <x v="0"/>
    <x v="0"/>
    <x v="2"/>
  </r>
  <r>
    <d v="2012-04-23T00:00:00"/>
    <n v="1378.53"/>
    <n v="1378.53"/>
    <n v="1358.79"/>
    <n v="1366.94"/>
    <n v="3654860000"/>
    <n v="1366.94"/>
    <n v="-8.407506546828758E-3"/>
    <x v="0"/>
    <x v="0"/>
    <x v="2"/>
  </r>
  <r>
    <d v="2012-04-20T00:00:00"/>
    <n v="1376.96"/>
    <n v="1387.4"/>
    <n v="1376.96"/>
    <n v="1378.53"/>
    <n v="3833320000"/>
    <n v="1378.53"/>
    <n v="1.1692763559247865E-3"/>
    <x v="0"/>
    <x v="0"/>
    <x v="2"/>
  </r>
  <r>
    <d v="2012-04-19T00:00:00"/>
    <n v="1385.08"/>
    <n v="1390.46"/>
    <n v="1370.3"/>
    <n v="1376.92"/>
    <n v="4180020000"/>
    <n v="1376.92"/>
    <n v="-5.9344181815557118E-3"/>
    <x v="0"/>
    <x v="0"/>
    <x v="2"/>
  </r>
  <r>
    <d v="2012-04-18T00:00:00"/>
    <n v="1390.78"/>
    <n v="1390.78"/>
    <n v="1383.29"/>
    <n v="1385.14"/>
    <n v="3463140000"/>
    <n v="1385.14"/>
    <n v="-4.0552783330216613E-3"/>
    <x v="0"/>
    <x v="2"/>
    <x v="2"/>
  </r>
  <r>
    <d v="2012-04-17T00:00:00"/>
    <n v="1369.57"/>
    <n v="1392.76"/>
    <n v="1369.57"/>
    <n v="1390.78"/>
    <n v="3456200000"/>
    <n v="1390.78"/>
    <n v="1.5486612586432358E-2"/>
    <x v="2"/>
    <x v="0"/>
    <x v="2"/>
  </r>
  <r>
    <d v="2012-04-16T00:00:00"/>
    <n v="1370.27"/>
    <n v="1379.66"/>
    <n v="1365.38"/>
    <n v="1369.57"/>
    <n v="3574780000"/>
    <n v="1369.57"/>
    <n v="-5.0355407003055408E-4"/>
    <x v="0"/>
    <x v="3"/>
    <x v="2"/>
  </r>
  <r>
    <d v="2012-04-13T00:00:00"/>
    <n v="1387.61"/>
    <n v="1387.61"/>
    <n v="1369.85"/>
    <n v="1370.26"/>
    <n v="3631160000"/>
    <n v="1370.26"/>
    <n v="-1.2475046303970228E-2"/>
    <x v="3"/>
    <x v="2"/>
    <x v="2"/>
  </r>
  <r>
    <d v="2012-04-12T00:00:00"/>
    <n v="1368.77"/>
    <n v="1388.13"/>
    <n v="1368.77"/>
    <n v="1387.57"/>
    <n v="3618280000"/>
    <n v="1387.57"/>
    <n v="1.3779398119396991E-2"/>
    <x v="2"/>
    <x v="0"/>
    <x v="2"/>
  </r>
  <r>
    <d v="2012-04-11T00:00:00"/>
    <n v="1358.98"/>
    <n v="1374.71"/>
    <n v="1358.98"/>
    <n v="1368.71"/>
    <n v="3743040000"/>
    <n v="1368.71"/>
    <n v="7.4488992264039044E-3"/>
    <x v="0"/>
    <x v="3"/>
    <x v="2"/>
  </r>
  <r>
    <d v="2012-04-10T00:00:00"/>
    <n v="1382.18"/>
    <n v="1383.01"/>
    <n v="1357.38"/>
    <n v="1358.59"/>
    <n v="4631730000"/>
    <n v="1358.59"/>
    <n v="-1.7081464332224128E-2"/>
    <x v="3"/>
    <x v="3"/>
    <x v="2"/>
  </r>
  <r>
    <d v="2012-04-09T00:00:00"/>
    <n v="1397.45"/>
    <n v="1397.45"/>
    <n v="1378.24"/>
    <n v="1382.2"/>
    <n v="3468980000"/>
    <n v="1382.2"/>
    <n v="-1.1358434424353359E-2"/>
    <x v="3"/>
    <x v="0"/>
    <x v="2"/>
  </r>
  <r>
    <d v="2012-04-05T00:00:00"/>
    <n v="1398.79"/>
    <n v="1401.6"/>
    <n v="1392.92"/>
    <n v="1398.08"/>
    <n v="3303740000"/>
    <n v="1398.08"/>
    <n v="-6.2903871447372861E-4"/>
    <x v="0"/>
    <x v="0"/>
    <x v="2"/>
  </r>
  <r>
    <d v="2012-04-04T00:00:00"/>
    <n v="1413.09"/>
    <n v="1413.09"/>
    <n v="1394.09"/>
    <n v="1398.96"/>
    <n v="3938290000"/>
    <n v="1398.96"/>
    <n v="-1.0202493313900107E-2"/>
    <x v="0"/>
    <x v="0"/>
    <x v="2"/>
  </r>
  <r>
    <d v="2012-04-03T00:00:00"/>
    <n v="1418.98"/>
    <n v="1419"/>
    <n v="1404.62"/>
    <n v="1413.38"/>
    <n v="3822090000"/>
    <n v="1413.38"/>
    <n v="-3.9886120193932673E-3"/>
    <x v="0"/>
    <x v="0"/>
    <x v="2"/>
  </r>
  <r>
    <d v="2012-04-02T00:00:00"/>
    <n v="1408.47"/>
    <n v="1422.38"/>
    <n v="1404.46"/>
    <n v="1419.04"/>
    <n v="3572010000"/>
    <n v="1419.04"/>
    <n v="7.504597187018458E-3"/>
    <x v="0"/>
    <x v="0"/>
    <x v="2"/>
  </r>
  <r>
    <d v="2012-03-30T00:00:00"/>
    <n v="1403.31"/>
    <n v="1410.89"/>
    <n v="1401.42"/>
    <n v="1408.47"/>
    <n v="3676890000"/>
    <n v="1408.47"/>
    <n v="3.6984778518898143E-3"/>
    <x v="0"/>
    <x v="0"/>
    <x v="2"/>
  </r>
  <r>
    <d v="2012-03-29T00:00:00"/>
    <n v="1405.39"/>
    <n v="1405.39"/>
    <n v="1391.56"/>
    <n v="1403.28"/>
    <n v="3832000000"/>
    <n v="1403.28"/>
    <n v="-1.6079229335344003E-3"/>
    <x v="0"/>
    <x v="0"/>
    <x v="2"/>
  </r>
  <r>
    <d v="2012-03-28T00:00:00"/>
    <n v="1412.52"/>
    <n v="1413.65"/>
    <n v="1397.2"/>
    <n v="1405.54"/>
    <n v="3892800000"/>
    <n v="1405.54"/>
    <n v="-4.9415229518874337E-3"/>
    <x v="0"/>
    <x v="0"/>
    <x v="2"/>
  </r>
  <r>
    <d v="2012-03-27T00:00:00"/>
    <n v="1416.55"/>
    <n v="1419.15"/>
    <n v="1411.95"/>
    <n v="1412.52"/>
    <n v="3513640000"/>
    <n v="1412.52"/>
    <n v="-2.8167820911959573E-3"/>
    <x v="0"/>
    <x v="2"/>
    <x v="2"/>
  </r>
  <r>
    <d v="2012-03-26T00:00:00"/>
    <n v="1397.11"/>
    <n v="1416.58"/>
    <n v="1397.11"/>
    <n v="1416.51"/>
    <n v="3576950000"/>
    <n v="1416.51"/>
    <n v="1.3885807130433525E-2"/>
    <x v="2"/>
    <x v="0"/>
    <x v="2"/>
  </r>
  <r>
    <d v="2012-03-23T00:00:00"/>
    <n v="1392.78"/>
    <n v="1399.18"/>
    <n v="1386.87"/>
    <n v="1397.11"/>
    <n v="3472950000"/>
    <n v="1397.11"/>
    <n v="3.108890133402209E-3"/>
    <x v="0"/>
    <x v="0"/>
    <x v="2"/>
  </r>
  <r>
    <d v="2012-03-22T00:00:00"/>
    <n v="1402.89"/>
    <n v="1402.89"/>
    <n v="1388.73"/>
    <n v="1392.78"/>
    <n v="3740590000"/>
    <n v="1392.78"/>
    <n v="-7.206552188696258E-3"/>
    <x v="0"/>
    <x v="0"/>
    <x v="2"/>
  </r>
  <r>
    <d v="2012-03-21T00:00:00"/>
    <n v="1405.52"/>
    <n v="1407.75"/>
    <n v="1400.64"/>
    <n v="1402.89"/>
    <n v="3573590000"/>
    <n v="1402.89"/>
    <n v="-1.8711935796003054E-3"/>
    <x v="0"/>
    <x v="0"/>
    <x v="2"/>
  </r>
  <r>
    <d v="2012-03-20T00:00:00"/>
    <n v="1409.59"/>
    <n v="1409.59"/>
    <n v="1397.68"/>
    <n v="1405.52"/>
    <n v="3695280000"/>
    <n v="1405.52"/>
    <n v="-3.0005320092214571E-3"/>
    <x v="0"/>
    <x v="0"/>
    <x v="2"/>
  </r>
  <r>
    <d v="2012-03-19T00:00:00"/>
    <n v="1404.17"/>
    <n v="1414"/>
    <n v="1402.43"/>
    <n v="1409.75"/>
    <n v="3932570000"/>
    <n v="1409.75"/>
    <n v="3.9738778068181269E-3"/>
    <x v="0"/>
    <x v="0"/>
    <x v="2"/>
  </r>
  <r>
    <d v="2012-03-16T00:00:00"/>
    <n v="1402.55"/>
    <n v="1405.88"/>
    <n v="1401.47"/>
    <n v="1404.17"/>
    <n v="5163950000"/>
    <n v="1404.17"/>
    <n v="1.1193497789820928E-3"/>
    <x v="0"/>
    <x v="0"/>
    <x v="2"/>
  </r>
  <r>
    <d v="2012-03-15T00:00:00"/>
    <n v="1394.17"/>
    <n v="1402.63"/>
    <n v="1392.78"/>
    <n v="1402.6"/>
    <n v="4271650000"/>
    <n v="1402.6"/>
    <n v="5.967237570645656E-3"/>
    <x v="0"/>
    <x v="0"/>
    <x v="2"/>
  </r>
  <r>
    <d v="2012-03-14T00:00:00"/>
    <n v="1395.95"/>
    <n v="1399.42"/>
    <n v="1389.97"/>
    <n v="1394.28"/>
    <n v="4502280000"/>
    <n v="1394.28"/>
    <n v="-1.1963179196963214E-3"/>
    <x v="0"/>
    <x v="2"/>
    <x v="2"/>
  </r>
  <r>
    <d v="2012-03-13T00:00:00"/>
    <n v="1371.92"/>
    <n v="1396.13"/>
    <n v="1371.92"/>
    <n v="1395.95"/>
    <n v="4386470000"/>
    <n v="1395.95"/>
    <n v="1.813155956210033E-2"/>
    <x v="2"/>
    <x v="0"/>
    <x v="2"/>
  </r>
  <r>
    <d v="2012-03-12T00:00:00"/>
    <n v="1370.78"/>
    <n v="1373.04"/>
    <n v="1366.69"/>
    <n v="1371.09"/>
    <n v="3081870000"/>
    <n v="1371.09"/>
    <n v="1.6048202966012504E-4"/>
    <x v="0"/>
    <x v="0"/>
    <x v="2"/>
  </r>
  <r>
    <d v="2012-03-09T00:00:00"/>
    <n v="1365.97"/>
    <n v="1374.76"/>
    <n v="1365.97"/>
    <n v="1370.87"/>
    <n v="3639470000"/>
    <n v="1370.87"/>
    <n v="3.6312787811787484E-3"/>
    <x v="0"/>
    <x v="0"/>
    <x v="2"/>
  </r>
  <r>
    <d v="2012-03-08T00:00:00"/>
    <n v="1352.65"/>
    <n v="1368.72"/>
    <n v="1352.65"/>
    <n v="1365.91"/>
    <n v="3543060000"/>
    <n v="1365.91"/>
    <n v="9.8179102932804962E-3"/>
    <x v="0"/>
    <x v="0"/>
    <x v="2"/>
  </r>
  <r>
    <d v="2012-03-07T00:00:00"/>
    <n v="1343.39"/>
    <n v="1354.85"/>
    <n v="1343.39"/>
    <n v="1352.63"/>
    <n v="3580380000"/>
    <n v="1352.63"/>
    <n v="6.9006074321107391E-3"/>
    <x v="0"/>
    <x v="3"/>
    <x v="2"/>
  </r>
  <r>
    <d v="2012-03-06T00:00:00"/>
    <n v="1363.63"/>
    <n v="1363.63"/>
    <n v="1340.03"/>
    <n v="1343.36"/>
    <n v="4191060000"/>
    <n v="1343.36"/>
    <n v="-1.5370181700908203E-2"/>
    <x v="3"/>
    <x v="0"/>
    <x v="2"/>
  </r>
  <r>
    <d v="2012-03-05T00:00:00"/>
    <n v="1369.59"/>
    <n v="1369.59"/>
    <n v="1359.13"/>
    <n v="1364.33"/>
    <n v="3429480000"/>
    <n v="1364.33"/>
    <n v="-3.8696582288648695E-3"/>
    <x v="0"/>
    <x v="0"/>
    <x v="2"/>
  </r>
  <r>
    <d v="2012-03-02T00:00:00"/>
    <n v="1374.09"/>
    <n v="1374.53"/>
    <n v="1366.42"/>
    <n v="1369.63"/>
    <n v="3283490000"/>
    <n v="1369.63"/>
    <n v="-3.2457844828212012E-3"/>
    <x v="0"/>
    <x v="0"/>
    <x v="2"/>
  </r>
  <r>
    <d v="2012-03-01T00:00:00"/>
    <n v="1365.9"/>
    <n v="1376.17"/>
    <n v="1365.9"/>
    <n v="1374.09"/>
    <n v="3919240000"/>
    <n v="1374.09"/>
    <n v="6.1581043875578168E-3"/>
    <x v="0"/>
    <x v="0"/>
    <x v="2"/>
  </r>
  <r>
    <d v="2012-02-29T00:00:00"/>
    <n v="1372.2"/>
    <n v="1378.04"/>
    <n v="1363.81"/>
    <n v="1365.68"/>
    <n v="4482370000"/>
    <n v="1365.68"/>
    <n v="-4.736987858735775E-3"/>
    <x v="0"/>
    <x v="0"/>
    <x v="2"/>
  </r>
  <r>
    <d v="2012-02-28T00:00:00"/>
    <n v="1367.56"/>
    <n v="1373.09"/>
    <n v="1365.97"/>
    <n v="1372.18"/>
    <n v="3579120000"/>
    <n v="1372.18"/>
    <n v="3.3562690572468412E-3"/>
    <x v="0"/>
    <x v="0"/>
    <x v="2"/>
  </r>
  <r>
    <d v="2012-02-27T00:00:00"/>
    <n v="1365.2"/>
    <n v="1371.94"/>
    <n v="1354.92"/>
    <n v="1367.59"/>
    <n v="3648890000"/>
    <n v="1367.59"/>
    <n v="1.3545770058722706E-3"/>
    <x v="0"/>
    <x v="0"/>
    <x v="2"/>
  </r>
  <r>
    <d v="2012-02-24T00:00:00"/>
    <n v="1363.46"/>
    <n v="1368.92"/>
    <n v="1363.46"/>
    <n v="1365.74"/>
    <n v="3505360000"/>
    <n v="1365.74"/>
    <n v="1.6722162733047163E-3"/>
    <x v="0"/>
    <x v="0"/>
    <x v="2"/>
  </r>
  <r>
    <d v="2012-02-23T00:00:00"/>
    <n v="1357.53"/>
    <n v="1364.24"/>
    <n v="1352.28"/>
    <n v="1363.46"/>
    <n v="3786450000"/>
    <n v="1363.46"/>
    <n v="4.2720563322187211E-3"/>
    <x v="0"/>
    <x v="0"/>
    <x v="2"/>
  </r>
  <r>
    <d v="2012-02-22T00:00:00"/>
    <n v="1362.11"/>
    <n v="1362.7"/>
    <n v="1355.53"/>
    <n v="1357.66"/>
    <n v="3633710000"/>
    <n v="1357.66"/>
    <n v="-3.3401604745230129E-3"/>
    <x v="0"/>
    <x v="0"/>
    <x v="2"/>
  </r>
  <r>
    <d v="2012-02-21T00:00:00"/>
    <n v="1361.22"/>
    <n v="1367.76"/>
    <n v="1358.11"/>
    <n v="1362.21"/>
    <n v="3795200000"/>
    <n v="1362.21"/>
    <n v="7.1993711569695584E-4"/>
    <x v="0"/>
    <x v="0"/>
    <x v="2"/>
  </r>
  <r>
    <d v="2012-02-17T00:00:00"/>
    <n v="1358.06"/>
    <n v="1363.4"/>
    <n v="1357.24"/>
    <n v="1361.23"/>
    <n v="3717640000"/>
    <n v="1361.23"/>
    <n v="2.348973520662101E-3"/>
    <x v="0"/>
    <x v="2"/>
    <x v="2"/>
  </r>
  <r>
    <d v="2012-02-16T00:00:00"/>
    <n v="1342.61"/>
    <n v="1359.02"/>
    <n v="1341.22"/>
    <n v="1358.04"/>
    <n v="4108880000"/>
    <n v="1358.04"/>
    <n v="1.1025662023629534E-2"/>
    <x v="2"/>
    <x v="0"/>
    <x v="2"/>
  </r>
  <r>
    <d v="2012-02-15T00:00:00"/>
    <n v="1350.52"/>
    <n v="1355.87"/>
    <n v="1340.8"/>
    <n v="1343.23"/>
    <n v="4080340000"/>
    <n v="1343.23"/>
    <n v="-5.383191410588628E-3"/>
    <x v="0"/>
    <x v="0"/>
    <x v="2"/>
  </r>
  <r>
    <d v="2012-02-14T00:00:00"/>
    <n v="1351.3"/>
    <n v="1351.3"/>
    <n v="1340.83"/>
    <n v="1350.5"/>
    <n v="3889520000"/>
    <n v="1350.5"/>
    <n v="-9.3950894013028474E-4"/>
    <x v="0"/>
    <x v="0"/>
    <x v="2"/>
  </r>
  <r>
    <d v="2012-02-13T00:00:00"/>
    <n v="1343.06"/>
    <n v="1353.35"/>
    <n v="1343.06"/>
    <n v="1351.77"/>
    <n v="3618040000"/>
    <n v="1351.77"/>
    <n v="6.8000357504616193E-3"/>
    <x v="0"/>
    <x v="0"/>
    <x v="2"/>
  </r>
  <r>
    <d v="2012-02-10T00:00:00"/>
    <n v="1351.21"/>
    <n v="1351.21"/>
    <n v="1337.35"/>
    <n v="1342.64"/>
    <n v="3877580000"/>
    <n v="1342.64"/>
    <n v="-6.8863493472390847E-3"/>
    <x v="0"/>
    <x v="0"/>
    <x v="2"/>
  </r>
  <r>
    <d v="2012-02-09T00:00:00"/>
    <n v="1349.97"/>
    <n v="1354.32"/>
    <n v="1344.63"/>
    <n v="1351.95"/>
    <n v="4209890000"/>
    <n v="1351.95"/>
    <n v="1.4741177516370829E-3"/>
    <x v="0"/>
    <x v="0"/>
    <x v="2"/>
  </r>
  <r>
    <d v="2012-02-08T00:00:00"/>
    <n v="1347.04"/>
    <n v="1351"/>
    <n v="1341.95"/>
    <n v="1349.96"/>
    <n v="4096730000"/>
    <n v="1349.96"/>
    <n v="2.1602761590142627E-3"/>
    <x v="0"/>
    <x v="0"/>
    <x v="2"/>
  </r>
  <r>
    <d v="2012-02-07T00:00:00"/>
    <n v="1344.33"/>
    <n v="1349.24"/>
    <n v="1335.92"/>
    <n v="1347.05"/>
    <n v="3742460000"/>
    <n v="1347.05"/>
    <n v="2.0233127282736074E-3"/>
    <x v="0"/>
    <x v="0"/>
    <x v="2"/>
  </r>
  <r>
    <d v="2012-02-06T00:00:00"/>
    <n v="1344.32"/>
    <n v="1344.36"/>
    <n v="1337.52"/>
    <n v="1344.33"/>
    <n v="3379700000"/>
    <n v="1344.33"/>
    <n v="-4.2382333258994542E-4"/>
    <x v="0"/>
    <x v="2"/>
    <x v="2"/>
  </r>
  <r>
    <d v="2012-02-03T00:00:00"/>
    <n v="1326.21"/>
    <n v="1345.34"/>
    <n v="1326.21"/>
    <n v="1344.9"/>
    <n v="4608550000"/>
    <n v="1344.9"/>
    <n v="1.4605368378170613E-2"/>
    <x v="2"/>
    <x v="0"/>
    <x v="2"/>
  </r>
  <r>
    <d v="2012-02-02T00:00:00"/>
    <n v="1324.24"/>
    <n v="1329.19"/>
    <n v="1321.57"/>
    <n v="1325.54"/>
    <n v="4120920000"/>
    <n v="1325.54"/>
    <n v="1.095091723372299E-3"/>
    <x v="0"/>
    <x v="0"/>
    <x v="2"/>
  </r>
  <r>
    <d v="2012-02-01T00:00:00"/>
    <n v="1312.45"/>
    <n v="1330.52"/>
    <n v="1312.45"/>
    <n v="1324.09"/>
    <n v="4504360000"/>
    <n v="1324.09"/>
    <n v="8.8996578813023142E-3"/>
    <x v="0"/>
    <x v="0"/>
    <x v="2"/>
  </r>
  <r>
    <d v="2012-01-31T00:00:00"/>
    <n v="1313.53"/>
    <n v="1321.41"/>
    <n v="1306.69"/>
    <n v="1312.41"/>
    <n v="4235550000"/>
    <n v="1312.41"/>
    <n v="-4.5696529348593362E-4"/>
    <x v="0"/>
    <x v="0"/>
    <x v="2"/>
  </r>
  <r>
    <d v="2012-01-30T00:00:00"/>
    <n v="1316.16"/>
    <n v="1316.16"/>
    <n v="1300.49"/>
    <n v="1313.01"/>
    <n v="3659010000"/>
    <n v="1313.01"/>
    <n v="-2.5221638950718717E-3"/>
    <x v="0"/>
    <x v="0"/>
    <x v="2"/>
  </r>
  <r>
    <d v="2012-01-27T00:00:00"/>
    <n v="1318.25"/>
    <n v="1320.06"/>
    <n v="1311.72"/>
    <n v="1316.33"/>
    <n v="4007380000"/>
    <n v="1316.33"/>
    <n v="-1.5928035618122394E-3"/>
    <x v="0"/>
    <x v="0"/>
    <x v="2"/>
  </r>
  <r>
    <d v="2012-01-26T00:00:00"/>
    <n v="1326.28"/>
    <n v="1333.47"/>
    <n v="1313.6"/>
    <n v="1318.43"/>
    <n v="4522070000"/>
    <n v="1318.43"/>
    <n v="-5.7538874560727482E-3"/>
    <x v="0"/>
    <x v="0"/>
    <x v="2"/>
  </r>
  <r>
    <d v="2012-01-25T00:00:00"/>
    <n v="1314.4"/>
    <n v="1328.3"/>
    <n v="1307.6500000000001"/>
    <n v="1326.06"/>
    <n v="4410910000"/>
    <n v="1326.06"/>
    <n v="8.6791161145551854E-3"/>
    <x v="0"/>
    <x v="0"/>
    <x v="2"/>
  </r>
  <r>
    <d v="2012-01-24T00:00:00"/>
    <n v="1315.96"/>
    <n v="1315.96"/>
    <n v="1306.06"/>
    <n v="1314.65"/>
    <n v="3693560000"/>
    <n v="1314.65"/>
    <n v="-1.0258358662613709E-3"/>
    <x v="0"/>
    <x v="0"/>
    <x v="2"/>
  </r>
  <r>
    <d v="2012-01-23T00:00:00"/>
    <n v="1315.29"/>
    <n v="1322.28"/>
    <n v="1309.8900000000001"/>
    <n v="1316"/>
    <n v="3770910000"/>
    <n v="1316"/>
    <n v="4.7134668308768113E-4"/>
    <x v="0"/>
    <x v="0"/>
    <x v="2"/>
  </r>
  <r>
    <d v="2012-01-20T00:00:00"/>
    <n v="1314.49"/>
    <n v="1315.38"/>
    <n v="1309.17"/>
    <n v="1315.38"/>
    <n v="3912620000"/>
    <n v="1315.38"/>
    <n v="6.6945606694579496E-4"/>
    <x v="0"/>
    <x v="0"/>
    <x v="2"/>
  </r>
  <r>
    <d v="2012-01-19T00:00:00"/>
    <n v="1308.07"/>
    <n v="1315.49"/>
    <n v="1308.07"/>
    <n v="1314.5"/>
    <n v="4465890000"/>
    <n v="1314.5"/>
    <n v="4.9386868903091852E-3"/>
    <x v="0"/>
    <x v="2"/>
    <x v="2"/>
  </r>
  <r>
    <d v="2012-01-18T00:00:00"/>
    <n v="1293.6500000000001"/>
    <n v="1308.1099999999999"/>
    <n v="1290.99"/>
    <n v="1308.04"/>
    <n v="4096160000"/>
    <n v="1308.04"/>
    <n v="1.1107933244181245E-2"/>
    <x v="2"/>
    <x v="0"/>
    <x v="2"/>
  </r>
  <r>
    <d v="2012-01-17T00:00:00"/>
    <n v="1290.22"/>
    <n v="1303"/>
    <n v="1290.22"/>
    <n v="1293.67"/>
    <n v="4010490000"/>
    <n v="1293.67"/>
    <n v="3.552893901899834E-3"/>
    <x v="0"/>
    <x v="0"/>
    <x v="2"/>
  </r>
  <r>
    <d v="2012-01-13T00:00:00"/>
    <n v="1294.82"/>
    <n v="1294.82"/>
    <n v="1277.58"/>
    <n v="1289.0899999999999"/>
    <n v="3692370000"/>
    <n v="1289.0899999999999"/>
    <n v="-4.9478965650329165E-3"/>
    <x v="0"/>
    <x v="0"/>
    <x v="2"/>
  </r>
  <r>
    <d v="2012-01-12T00:00:00"/>
    <n v="1292.48"/>
    <n v="1296.82"/>
    <n v="1285.77"/>
    <n v="1295.5"/>
    <n v="4019890000"/>
    <n v="1295.5"/>
    <n v="2.3365932161425462E-3"/>
    <x v="0"/>
    <x v="0"/>
    <x v="2"/>
  </r>
  <r>
    <d v="2012-01-11T00:00:00"/>
    <n v="1292.02"/>
    <n v="1293.8"/>
    <n v="1285.4100000000001"/>
    <n v="1292.48"/>
    <n v="3968120000"/>
    <n v="1292.48"/>
    <n v="3.0957835428147007E-4"/>
    <x v="0"/>
    <x v="0"/>
    <x v="2"/>
  </r>
  <r>
    <d v="2012-01-10T00:00:00"/>
    <n v="1280.77"/>
    <n v="1296.46"/>
    <n v="1280.77"/>
    <n v="1292.08"/>
    <n v="4221960000"/>
    <n v="1292.08"/>
    <n v="8.8857655969389882E-3"/>
    <x v="0"/>
    <x v="0"/>
    <x v="2"/>
  </r>
  <r>
    <d v="2012-01-09T00:00:00"/>
    <n v="1277.83"/>
    <n v="1281.99"/>
    <n v="1274.55"/>
    <n v="1280.7"/>
    <n v="3371600000"/>
    <n v="1280.7"/>
    <n v="2.261682096712514E-3"/>
    <x v="0"/>
    <x v="0"/>
    <x v="2"/>
  </r>
  <r>
    <d v="2012-01-06T00:00:00"/>
    <n v="1280.93"/>
    <n v="1281.8399999999999"/>
    <n v="1273.3399999999999"/>
    <n v="1277.81"/>
    <n v="3656830000"/>
    <n v="1277.81"/>
    <n v="-2.5369615786926536E-3"/>
    <x v="0"/>
    <x v="0"/>
    <x v="2"/>
  </r>
  <r>
    <d v="2012-01-05T00:00:00"/>
    <n v="1277.3"/>
    <n v="1283.05"/>
    <n v="1265.26"/>
    <n v="1281.06"/>
    <n v="4315950000"/>
    <n v="1281.06"/>
    <n v="2.9437093869881803E-3"/>
    <x v="0"/>
    <x v="0"/>
    <x v="2"/>
  </r>
  <r>
    <d v="2012-01-04T00:00:00"/>
    <n v="1277.03"/>
    <n v="1278.73"/>
    <n v="1268.0999999999999"/>
    <n v="1277.3"/>
    <n v="3592580000"/>
    <n v="1277.3"/>
    <n v="1.8793165552133395E-4"/>
    <x v="0"/>
    <x v="2"/>
    <x v="2"/>
  </r>
  <r>
    <d v="2012-01-03T00:00:00"/>
    <n v="1258.8599999999999"/>
    <n v="1284.6199999999999"/>
    <n v="1258.8599999999999"/>
    <n v="1277.06"/>
    <n v="3943710000"/>
    <n v="1277.06"/>
    <n v="1.5473918575063639E-2"/>
    <x v="2"/>
    <x v="0"/>
    <x v="2"/>
  </r>
  <r>
    <d v="2011-12-30T00:00:00"/>
    <n v="1262.82"/>
    <n v="1264.1199999999999"/>
    <n v="1257.46"/>
    <n v="1257.5999999999999"/>
    <n v="2271850000"/>
    <n v="1257.5999999999999"/>
    <n v="-4.2913018004465675E-3"/>
    <x v="0"/>
    <x v="2"/>
    <x v="3"/>
  </r>
  <r>
    <d v="2011-12-29T00:00:00"/>
    <n v="1249.75"/>
    <n v="1263.54"/>
    <n v="1249.75"/>
    <n v="1263.02"/>
    <n v="2278130000"/>
    <n v="1263.02"/>
    <n v="1.0707083640088211E-2"/>
    <x v="2"/>
    <x v="3"/>
    <x v="3"/>
  </r>
  <r>
    <d v="2011-12-28T00:00:00"/>
    <n v="1265.3800000000001"/>
    <n v="1265.8499999999999"/>
    <n v="1248.6400000000001"/>
    <n v="1249.6400000000001"/>
    <n v="2349980000"/>
    <n v="1249.6400000000001"/>
    <n v="-1.2477971914685138E-2"/>
    <x v="3"/>
    <x v="0"/>
    <x v="3"/>
  </r>
  <r>
    <d v="2011-12-27T00:00:00"/>
    <n v="1265.02"/>
    <n v="1269.3699999999999"/>
    <n v="1262.3"/>
    <n v="1265.43"/>
    <n v="2130590000"/>
    <n v="1265.43"/>
    <n v="7.9030766677590236E-5"/>
    <x v="0"/>
    <x v="0"/>
    <x v="3"/>
  </r>
  <r>
    <d v="2011-12-23T00:00:00"/>
    <n v="1254"/>
    <n v="1265.42"/>
    <n v="1254"/>
    <n v="1265.33"/>
    <n v="2233830000"/>
    <n v="1265.33"/>
    <n v="9.0350877192981738E-3"/>
    <x v="0"/>
    <x v="0"/>
    <x v="3"/>
  </r>
  <r>
    <d v="2011-12-22T00:00:00"/>
    <n v="1243.72"/>
    <n v="1255.22"/>
    <n v="1243.72"/>
    <n v="1254"/>
    <n v="3492250000"/>
    <n v="1254"/>
    <n v="8.2655260026371913E-3"/>
    <x v="0"/>
    <x v="0"/>
    <x v="3"/>
  </r>
  <r>
    <d v="2011-12-21T00:00:00"/>
    <n v="1241.25"/>
    <n v="1245.0899999999999"/>
    <n v="1229.51"/>
    <n v="1243.72"/>
    <n v="2959020000"/>
    <n v="1243.72"/>
    <n v="1.9495690002417909E-3"/>
    <x v="0"/>
    <x v="1"/>
    <x v="3"/>
  </r>
  <r>
    <d v="2011-12-20T00:00:00"/>
    <n v="1205.72"/>
    <n v="1242.82"/>
    <n v="1205.72"/>
    <n v="1241.3"/>
    <n v="4055590000"/>
    <n v="1241.3"/>
    <n v="2.9825361928070615E-2"/>
    <x v="1"/>
    <x v="3"/>
    <x v="3"/>
  </r>
  <r>
    <d v="2011-12-19T00:00:00"/>
    <n v="1219.74"/>
    <n v="1224.57"/>
    <n v="1202.3699999999999"/>
    <n v="1205.3499999999999"/>
    <n v="3659820000"/>
    <n v="1205.3499999999999"/>
    <n v="-1.1732777987308096E-2"/>
    <x v="3"/>
    <x v="0"/>
    <x v="3"/>
  </r>
  <r>
    <d v="2011-12-16T00:00:00"/>
    <n v="1216.0899999999999"/>
    <n v="1231.04"/>
    <n v="1215.2"/>
    <n v="1219.6600000000001"/>
    <n v="5345800000"/>
    <n v="1219.6600000000001"/>
    <n v="3.2161217355541893E-3"/>
    <x v="0"/>
    <x v="0"/>
    <x v="3"/>
  </r>
  <r>
    <d v="2011-12-15T00:00:00"/>
    <n v="1212.1199999999999"/>
    <n v="1225.5999999999999"/>
    <n v="1212.1199999999999"/>
    <n v="1215.75"/>
    <n v="3810340000"/>
    <n v="1215.75"/>
    <n v="3.2430558993910008E-3"/>
    <x v="0"/>
    <x v="3"/>
    <x v="3"/>
  </r>
  <r>
    <d v="2011-12-14T00:00:00"/>
    <n v="1225.73"/>
    <n v="1225.73"/>
    <n v="1209.47"/>
    <n v="1211.82"/>
    <n v="4298290000"/>
    <n v="1211.82"/>
    <n v="-1.1348339356954673E-2"/>
    <x v="3"/>
    <x v="0"/>
    <x v="3"/>
  </r>
  <r>
    <d v="2011-12-13T00:00:00"/>
    <n v="1236.83"/>
    <n v="1249.8599999999999"/>
    <n v="1219.43"/>
    <n v="1225.73"/>
    <n v="4121570000"/>
    <n v="1225.73"/>
    <n v="-8.6860174529103107E-3"/>
    <x v="0"/>
    <x v="3"/>
    <x v="3"/>
  </r>
  <r>
    <d v="2011-12-12T00:00:00"/>
    <n v="1255.05"/>
    <n v="1255.05"/>
    <n v="1227.25"/>
    <n v="1236.47"/>
    <n v="3600570000"/>
    <n v="1236.47"/>
    <n v="-1.4914076753320238E-2"/>
    <x v="3"/>
    <x v="2"/>
    <x v="3"/>
  </r>
  <r>
    <d v="2011-12-09T00:00:00"/>
    <n v="1234.48"/>
    <n v="1258.25"/>
    <n v="1234.48"/>
    <n v="1255.19"/>
    <n v="3830610000"/>
    <n v="1255.19"/>
    <n v="1.6883379916555308E-2"/>
    <x v="2"/>
    <x v="4"/>
    <x v="3"/>
  </r>
  <r>
    <d v="2011-12-08T00:00:00"/>
    <n v="1260.8699999999999"/>
    <n v="1260.8699999999999"/>
    <n v="1231.47"/>
    <n v="1234.3499999999999"/>
    <n v="4298370000"/>
    <n v="1234.3499999999999"/>
    <n v="-2.1141783173805218E-2"/>
    <x v="4"/>
    <x v="0"/>
    <x v="3"/>
  </r>
  <r>
    <d v="2011-12-07T00:00:00"/>
    <n v="1258.1400000000001"/>
    <n v="1267.06"/>
    <n v="1244.8"/>
    <n v="1261.01"/>
    <n v="4160540000"/>
    <n v="1261.01"/>
    <n v="2.0183238376758617E-3"/>
    <x v="0"/>
    <x v="0"/>
    <x v="3"/>
  </r>
  <r>
    <d v="2011-12-06T00:00:00"/>
    <n v="1257.19"/>
    <n v="1266.03"/>
    <n v="1253.03"/>
    <n v="1258.47"/>
    <n v="3734230000"/>
    <n v="1258.47"/>
    <n v="1.1057371050371412E-3"/>
    <x v="0"/>
    <x v="0"/>
    <x v="3"/>
  </r>
  <r>
    <d v="2011-12-05T00:00:00"/>
    <n v="1244.33"/>
    <n v="1266.73"/>
    <n v="1244.33"/>
    <n v="1257.08"/>
    <n v="4148060000"/>
    <n v="1257.08"/>
    <n v="1.028707364901793E-2"/>
    <x v="0"/>
    <x v="0"/>
    <x v="3"/>
  </r>
  <r>
    <d v="2011-12-02T00:00:00"/>
    <n v="1246.03"/>
    <n v="1260.08"/>
    <n v="1243.3499999999999"/>
    <n v="1244.28"/>
    <n v="4144310000"/>
    <n v="1244.28"/>
    <n v="-2.4104517186518404E-4"/>
    <x v="0"/>
    <x v="0"/>
    <x v="3"/>
  </r>
  <r>
    <d v="2011-12-01T00:00:00"/>
    <n v="1246.9100000000001"/>
    <n v="1251.0899999999999"/>
    <n v="1239.73"/>
    <n v="1244.58"/>
    <n v="3818680000"/>
    <n v="1244.58"/>
    <n v="-1.9086418168987596E-3"/>
    <x v="0"/>
    <x v="5"/>
    <x v="3"/>
  </r>
  <r>
    <d v="2011-11-30T00:00:00"/>
    <n v="1196.72"/>
    <n v="1247.1099999999999"/>
    <n v="1196.72"/>
    <n v="1246.96"/>
    <n v="5801910000"/>
    <n v="1246.96"/>
    <n v="4.3315288782536543E-2"/>
    <x v="5"/>
    <x v="0"/>
    <x v="3"/>
  </r>
  <r>
    <d v="2011-11-29T00:00:00"/>
    <n v="1192.56"/>
    <n v="1203.67"/>
    <n v="1191.8"/>
    <n v="1195.19"/>
    <n v="3992650000"/>
    <n v="1195.19"/>
    <n v="2.213743658546985E-3"/>
    <x v="0"/>
    <x v="1"/>
    <x v="3"/>
  </r>
  <r>
    <d v="2011-11-28T00:00:00"/>
    <n v="1158.67"/>
    <n v="1197.3499999999999"/>
    <n v="1158.67"/>
    <n v="1192.55"/>
    <n v="3920750000"/>
    <n v="1192.55"/>
    <n v="2.9240422208221428E-2"/>
    <x v="1"/>
    <x v="0"/>
    <x v="3"/>
  </r>
  <r>
    <d v="2011-11-25T00:00:00"/>
    <n v="1161.4100000000001"/>
    <n v="1172.6600000000001"/>
    <n v="1158.6600000000001"/>
    <n v="1158.67"/>
    <n v="1664200000"/>
    <n v="1158.67"/>
    <n v="-2.6855111508963248E-3"/>
    <x v="0"/>
    <x v="4"/>
    <x v="3"/>
  </r>
  <r>
    <d v="2011-11-23T00:00:00"/>
    <n v="1187.48"/>
    <n v="1187.48"/>
    <n v="1161.79"/>
    <n v="1161.79"/>
    <n v="3798940000"/>
    <n v="1161.79"/>
    <n v="-2.2095215649304722E-2"/>
    <x v="4"/>
    <x v="0"/>
    <x v="3"/>
  </r>
  <r>
    <d v="2011-11-22T00:00:00"/>
    <n v="1192.98"/>
    <n v="1196.81"/>
    <n v="1181.6500000000001"/>
    <n v="1188.04"/>
    <n v="3911710000"/>
    <n v="1188.04"/>
    <n v="-4.1408908783048259E-3"/>
    <x v="0"/>
    <x v="3"/>
    <x v="3"/>
  </r>
  <r>
    <d v="2011-11-21T00:00:00"/>
    <n v="1215.6199999999999"/>
    <n v="1215.6199999999999"/>
    <n v="1183.1600000000001"/>
    <n v="1192.98"/>
    <n v="4050070000"/>
    <n v="1192.98"/>
    <n v="-1.8648459671780637E-2"/>
    <x v="3"/>
    <x v="0"/>
    <x v="3"/>
  </r>
  <r>
    <d v="2011-11-18T00:00:00"/>
    <n v="1216.19"/>
    <n v="1223.51"/>
    <n v="1211.3599999999999"/>
    <n v="1215.6500000000001"/>
    <n v="3827610000"/>
    <n v="1215.6500000000001"/>
    <n v="-3.9469464613162142E-4"/>
    <x v="0"/>
    <x v="3"/>
    <x v="3"/>
  </r>
  <r>
    <d v="2011-11-17T00:00:00"/>
    <n v="1236.56"/>
    <n v="1237.73"/>
    <n v="1209.43"/>
    <n v="1216.1300000000001"/>
    <n v="4596450000"/>
    <n v="1216.1300000000001"/>
    <n v="-1.6799928854969171E-2"/>
    <x v="3"/>
    <x v="3"/>
    <x v="3"/>
  </r>
  <r>
    <d v="2011-11-16T00:00:00"/>
    <n v="1257.81"/>
    <n v="1259.6099999999999"/>
    <n v="1235.67"/>
    <n v="1236.9100000000001"/>
    <n v="4085010000"/>
    <n v="1236.9100000000001"/>
    <n v="-1.6616182094274845E-2"/>
    <x v="3"/>
    <x v="0"/>
    <x v="3"/>
  </r>
  <r>
    <d v="2011-11-15T00:00:00"/>
    <n v="1251.7"/>
    <n v="1264.25"/>
    <n v="1244.3399999999999"/>
    <n v="1257.81"/>
    <n v="3599300000"/>
    <n v="1257.81"/>
    <n v="4.817140392081587E-3"/>
    <x v="0"/>
    <x v="0"/>
    <x v="3"/>
  </r>
  <r>
    <d v="2011-11-14T00:00:00"/>
    <n v="1263.8499999999999"/>
    <n v="1263.8499999999999"/>
    <n v="1246.68"/>
    <n v="1251.78"/>
    <n v="3219680000"/>
    <n v="1251.78"/>
    <n v="-9.5501839617042616E-3"/>
    <x v="0"/>
    <x v="2"/>
    <x v="3"/>
  </r>
  <r>
    <d v="2011-11-11T00:00:00"/>
    <n v="1240.1199999999999"/>
    <n v="1266.98"/>
    <n v="1240.1199999999999"/>
    <n v="1263.8499999999999"/>
    <n v="3370180000"/>
    <n v="1263.8499999999999"/>
    <n v="1.9480519480519431E-2"/>
    <x v="2"/>
    <x v="0"/>
    <x v="3"/>
  </r>
  <r>
    <d v="2011-11-10T00:00:00"/>
    <n v="1229.5899999999999"/>
    <n v="1246.22"/>
    <n v="1227.7"/>
    <n v="1239.7"/>
    <n v="4002760000"/>
    <n v="1239.7"/>
    <n v="8.6241965665936338E-3"/>
    <x v="0"/>
    <x v="6"/>
    <x v="3"/>
  </r>
  <r>
    <d v="2011-11-09T00:00:00"/>
    <n v="1275.18"/>
    <n v="1275.18"/>
    <n v="1226.6400000000001"/>
    <n v="1229.0999999999999"/>
    <n v="4659740000"/>
    <n v="1229.0999999999999"/>
    <n v="-3.6695090601291724E-2"/>
    <x v="6"/>
    <x v="2"/>
    <x v="3"/>
  </r>
  <r>
    <d v="2011-11-08T00:00:00"/>
    <n v="1261.1199999999999"/>
    <n v="1277.55"/>
    <n v="1254.99"/>
    <n v="1275.92"/>
    <n v="3908490000"/>
    <n v="1275.92"/>
    <n v="1.1735600101497212E-2"/>
    <x v="2"/>
    <x v="0"/>
    <x v="3"/>
  </r>
  <r>
    <d v="2011-11-07T00:00:00"/>
    <n v="1253.21"/>
    <n v="1261.7"/>
    <n v="1240.75"/>
    <n v="1261.1199999999999"/>
    <n v="3429740000"/>
    <n v="1261.1199999999999"/>
    <n v="6.2957318289538211E-3"/>
    <x v="0"/>
    <x v="0"/>
    <x v="3"/>
  </r>
  <r>
    <d v="2011-11-04T00:00:00"/>
    <n v="1260.82"/>
    <n v="1260.82"/>
    <n v="1238.92"/>
    <n v="1253.23"/>
    <n v="3830650000"/>
    <n v="1253.23"/>
    <n v="-6.2799825556040245E-3"/>
    <x v="0"/>
    <x v="2"/>
    <x v="3"/>
  </r>
  <r>
    <d v="2011-11-03T00:00:00"/>
    <n v="1238.25"/>
    <n v="1263.21"/>
    <n v="1234.81"/>
    <n v="1261.1500000000001"/>
    <n v="4849140000"/>
    <n v="1261.1500000000001"/>
    <n v="1.8781807900476677E-2"/>
    <x v="2"/>
    <x v="2"/>
    <x v="3"/>
  </r>
  <r>
    <d v="2011-11-02T00:00:00"/>
    <n v="1219.6199999999999"/>
    <n v="1242.48"/>
    <n v="1219.6199999999999"/>
    <n v="1237.9000000000001"/>
    <n v="4110530000"/>
    <n v="1237.9000000000001"/>
    <n v="1.6104672160751399E-2"/>
    <x v="2"/>
    <x v="4"/>
    <x v="3"/>
  </r>
  <r>
    <d v="2011-11-01T00:00:00"/>
    <n v="1251"/>
    <n v="1251"/>
    <n v="1215.42"/>
    <n v="1218.28"/>
    <n v="5645540000"/>
    <n v="1218.28"/>
    <n v="-2.7942232506183662E-2"/>
    <x v="4"/>
    <x v="4"/>
    <x v="3"/>
  </r>
  <r>
    <d v="2011-10-31T00:00:00"/>
    <n v="1284.96"/>
    <n v="1284.96"/>
    <n v="1253.1600000000001"/>
    <n v="1253.3"/>
    <n v="4310210000"/>
    <n v="1253.3"/>
    <n v="-2.4737567018652373E-2"/>
    <x v="4"/>
    <x v="0"/>
    <x v="3"/>
  </r>
  <r>
    <d v="2011-10-28T00:00:00"/>
    <n v="1284.3900000000001"/>
    <n v="1287.08"/>
    <n v="1277.01"/>
    <n v="1285.0899999999999"/>
    <n v="4536690000"/>
    <n v="1285.0899999999999"/>
    <n v="3.8922924824258409E-4"/>
    <x v="0"/>
    <x v="7"/>
    <x v="3"/>
  </r>
  <r>
    <d v="2011-10-27T00:00:00"/>
    <n v="1243.97"/>
    <n v="1292.6600000000001"/>
    <n v="1243.97"/>
    <n v="1284.5899999999999"/>
    <n v="6367610000"/>
    <n v="1284.5899999999999"/>
    <n v="3.429146537842187E-2"/>
    <x v="7"/>
    <x v="2"/>
    <x v="3"/>
  </r>
  <r>
    <d v="2011-10-26T00:00:00"/>
    <n v="1229.17"/>
    <n v="1246.28"/>
    <n v="1221.06"/>
    <n v="1242"/>
    <n v="4873530000"/>
    <n v="1242"/>
    <n v="1.0536593303771324E-2"/>
    <x v="2"/>
    <x v="3"/>
    <x v="3"/>
  </r>
  <r>
    <d v="2011-10-25T00:00:00"/>
    <n v="1254.19"/>
    <n v="1254.19"/>
    <n v="1226.79"/>
    <n v="1229.05"/>
    <n v="4473970000"/>
    <n v="1229.05"/>
    <n v="-2.0044809797558627E-2"/>
    <x v="3"/>
    <x v="2"/>
    <x v="3"/>
  </r>
  <r>
    <d v="2011-10-24T00:00:00"/>
    <n v="1238.72"/>
    <n v="1256.55"/>
    <n v="1238.72"/>
    <n v="1254.19"/>
    <n v="4309380000"/>
    <n v="1254.19"/>
    <n v="1.2873006258833142E-2"/>
    <x v="2"/>
    <x v="2"/>
    <x v="3"/>
  </r>
  <r>
    <d v="2011-10-21T00:00:00"/>
    <n v="1215.3900000000001"/>
    <n v="1239.03"/>
    <n v="1215.3900000000001"/>
    <n v="1238.25"/>
    <n v="4980770000"/>
    <n v="1238.25"/>
    <n v="1.8808777429466961E-2"/>
    <x v="2"/>
    <x v="0"/>
    <x v="3"/>
  </r>
  <r>
    <d v="2011-10-20T00:00:00"/>
    <n v="1209.92"/>
    <n v="1219.53"/>
    <n v="1197.3399999999999"/>
    <n v="1215.3900000000001"/>
    <n v="4870290000"/>
    <n v="1215.3900000000001"/>
    <n v="4.5541706615532807E-3"/>
    <x v="0"/>
    <x v="3"/>
    <x v="3"/>
  </r>
  <r>
    <d v="2011-10-19T00:00:00"/>
    <n v="1223.46"/>
    <n v="1229.6400000000001"/>
    <n v="1206.31"/>
    <n v="1209.8800000000001"/>
    <n v="4846390000"/>
    <n v="1209.8800000000001"/>
    <n v="-1.264913741043594E-2"/>
    <x v="3"/>
    <x v="2"/>
    <x v="3"/>
  </r>
  <r>
    <d v="2011-10-18T00:00:00"/>
    <n v="1200.75"/>
    <n v="1233.0999999999999"/>
    <n v="1191.48"/>
    <n v="1225.3800000000001"/>
    <n v="4840170000"/>
    <n v="1225.3800000000001"/>
    <n v="2.0418699931715745E-2"/>
    <x v="2"/>
    <x v="3"/>
    <x v="3"/>
  </r>
  <r>
    <d v="2011-10-17T00:00:00"/>
    <n v="1224.47"/>
    <n v="1224.47"/>
    <n v="1198.55"/>
    <n v="1200.8599999999999"/>
    <n v="4300700000"/>
    <n v="1200.8599999999999"/>
    <n v="-1.9369906416893956E-2"/>
    <x v="3"/>
    <x v="2"/>
    <x v="3"/>
  </r>
  <r>
    <d v="2011-10-14T00:00:00"/>
    <n v="1205.6500000000001"/>
    <n v="1224.6099999999999"/>
    <n v="1205.6500000000001"/>
    <n v="1224.58"/>
    <n v="4116690000"/>
    <n v="1224.58"/>
    <n v="1.7380323347124582E-2"/>
    <x v="2"/>
    <x v="0"/>
    <x v="3"/>
  </r>
  <r>
    <d v="2011-10-13T00:00:00"/>
    <n v="1206.96"/>
    <n v="1207.46"/>
    <n v="1190.58"/>
    <n v="1203.6600000000001"/>
    <n v="4436270000"/>
    <n v="1203.6600000000001"/>
    <n v="-2.973700559121939E-3"/>
    <x v="0"/>
    <x v="0"/>
    <x v="3"/>
  </r>
  <r>
    <d v="2011-10-12T00:00:00"/>
    <n v="1196.19"/>
    <n v="1220.25"/>
    <n v="1196.19"/>
    <n v="1207.25"/>
    <n v="5355360000"/>
    <n v="1207.25"/>
    <n v="9.7947371062450106E-3"/>
    <x v="0"/>
    <x v="0"/>
    <x v="3"/>
  </r>
  <r>
    <d v="2011-10-11T00:00:00"/>
    <n v="1194.5999999999999"/>
    <n v="1199.24"/>
    <n v="1187.3"/>
    <n v="1195.54"/>
    <n v="4424500000"/>
    <n v="1195.54"/>
    <n v="5.4398312815395755E-4"/>
    <x v="0"/>
    <x v="7"/>
    <x v="3"/>
  </r>
  <r>
    <d v="2011-10-10T00:00:00"/>
    <n v="1158.1500000000001"/>
    <n v="1194.9100000000001"/>
    <n v="1158.1500000000001"/>
    <n v="1194.8900000000001"/>
    <n v="4446800000"/>
    <n v="1194.8900000000001"/>
    <n v="3.4124937254426779E-2"/>
    <x v="7"/>
    <x v="0"/>
    <x v="3"/>
  </r>
  <r>
    <d v="2011-10-07T00:00:00"/>
    <n v="1165.03"/>
    <n v="1171.4000000000001"/>
    <n v="1150.26"/>
    <n v="1155.46"/>
    <n v="5580380000"/>
    <n v="1155.46"/>
    <n v="-8.1633003424981254E-3"/>
    <x v="0"/>
    <x v="2"/>
    <x v="3"/>
  </r>
  <r>
    <d v="2011-10-06T00:00:00"/>
    <n v="1144.1099999999999"/>
    <n v="1165.55"/>
    <n v="1134.95"/>
    <n v="1164.97"/>
    <n v="5098330000"/>
    <n v="1164.97"/>
    <n v="1.8303715811648358E-2"/>
    <x v="2"/>
    <x v="2"/>
    <x v="3"/>
  </r>
  <r>
    <d v="2011-10-05T00:00:00"/>
    <n v="1124.03"/>
    <n v="1146.07"/>
    <n v="1115.68"/>
    <n v="1144.03"/>
    <n v="2510620000"/>
    <n v="1144.03"/>
    <n v="1.7865563414742658E-2"/>
    <x v="2"/>
    <x v="1"/>
    <x v="3"/>
  </r>
  <r>
    <d v="2011-10-04T00:00:00"/>
    <n v="1097.42"/>
    <n v="1125.1199999999999"/>
    <n v="1074.77"/>
    <n v="1123.95"/>
    <n v="3714670000"/>
    <n v="1123.95"/>
    <n v="2.2488469201168204E-2"/>
    <x v="1"/>
    <x v="4"/>
    <x v="3"/>
  </r>
  <r>
    <d v="2011-10-03T00:00:00"/>
    <n v="1131.21"/>
    <n v="1138.99"/>
    <n v="1098.92"/>
    <n v="1099.23"/>
    <n v="5670340000"/>
    <n v="1099.23"/>
    <n v="-2.8450973113432698E-2"/>
    <x v="4"/>
    <x v="4"/>
    <x v="3"/>
  </r>
  <r>
    <d v="2011-09-30T00:00:00"/>
    <n v="1159.93"/>
    <n v="1159.93"/>
    <n v="1131.3399999999999"/>
    <n v="1131.42"/>
    <n v="4416790000"/>
    <n v="1131.42"/>
    <n v="-2.4974146845915257E-2"/>
    <x v="4"/>
    <x v="0"/>
    <x v="3"/>
  </r>
  <r>
    <d v="2011-09-29T00:00:00"/>
    <n v="1151.74"/>
    <n v="1175.8699999999999"/>
    <n v="1139.93"/>
    <n v="1160.4000000000001"/>
    <n v="5285740000"/>
    <n v="1160.4000000000001"/>
    <n v="8.1142598995709303E-3"/>
    <x v="0"/>
    <x v="4"/>
    <x v="3"/>
  </r>
  <r>
    <d v="2011-09-28T00:00:00"/>
    <n v="1175.3900000000001"/>
    <n v="1184.71"/>
    <n v="1150.4000000000001"/>
    <n v="1151.06"/>
    <n v="4787920000"/>
    <n v="1151.06"/>
    <n v="-2.0691180724531799E-2"/>
    <x v="4"/>
    <x v="2"/>
    <x v="3"/>
  </r>
  <r>
    <d v="2011-09-27T00:00:00"/>
    <n v="1163.32"/>
    <n v="1195.8599999999999"/>
    <n v="1163.32"/>
    <n v="1175.3800000000001"/>
    <n v="5548130000"/>
    <n v="1175.3800000000001"/>
    <n v="1.0688335698009421E-2"/>
    <x v="2"/>
    <x v="1"/>
    <x v="3"/>
  </r>
  <r>
    <d v="2011-09-26T00:00:00"/>
    <n v="1136.9100000000001"/>
    <n v="1164.19"/>
    <n v="1131.07"/>
    <n v="1162.95"/>
    <n v="4762830000"/>
    <n v="1162.95"/>
    <n v="2.3336237163749551E-2"/>
    <x v="1"/>
    <x v="0"/>
    <x v="3"/>
  </r>
  <r>
    <d v="2011-09-23T00:00:00"/>
    <n v="1128.82"/>
    <n v="1141.72"/>
    <n v="1121.3599999999999"/>
    <n v="1136.43"/>
    <n v="5639930000"/>
    <n v="1136.43"/>
    <n v="6.0820142356317053E-3"/>
    <x v="0"/>
    <x v="6"/>
    <x v="3"/>
  </r>
  <r>
    <d v="2011-09-22T00:00:00"/>
    <n v="1164.55"/>
    <n v="1164.55"/>
    <n v="1114.22"/>
    <n v="1129.56"/>
    <n v="6703140000"/>
    <n v="1129.56"/>
    <n v="-3.1883163632623668E-2"/>
    <x v="6"/>
    <x v="4"/>
    <x v="3"/>
  </r>
  <r>
    <d v="2011-09-21T00:00:00"/>
    <n v="1203.6300000000001"/>
    <n v="1206.3"/>
    <n v="1166.21"/>
    <n v="1166.76"/>
    <n v="4728550000"/>
    <n v="1166.76"/>
    <n v="-2.9390478250380547E-2"/>
    <x v="4"/>
    <x v="0"/>
    <x v="3"/>
  </r>
  <r>
    <d v="2011-09-20T00:00:00"/>
    <n v="1204.5"/>
    <n v="1220.3900000000001"/>
    <n v="1201.29"/>
    <n v="1202.0899999999999"/>
    <n v="4315610000"/>
    <n v="1202.0899999999999"/>
    <n v="-1.6610054065725466E-3"/>
    <x v="0"/>
    <x v="0"/>
    <x v="3"/>
  </r>
  <r>
    <d v="2011-09-19T00:00:00"/>
    <n v="1214.99"/>
    <n v="1214.99"/>
    <n v="1188.3599999999999"/>
    <n v="1204.0899999999999"/>
    <n v="4254190000"/>
    <n v="1204.0899999999999"/>
    <n v="-9.8025509658637988E-3"/>
    <x v="0"/>
    <x v="0"/>
    <x v="3"/>
  </r>
  <r>
    <d v="2011-09-16T00:00:00"/>
    <n v="1209.21"/>
    <n v="1220.06"/>
    <n v="1204.46"/>
    <n v="1216.01"/>
    <n v="5248890000"/>
    <n v="1216.01"/>
    <n v="5.7066768118698707E-3"/>
    <x v="0"/>
    <x v="2"/>
    <x v="3"/>
  </r>
  <r>
    <d v="2011-09-15T00:00:00"/>
    <n v="1189.44"/>
    <n v="1209.1099999999999"/>
    <n v="1189.44"/>
    <n v="1209.1099999999999"/>
    <n v="4479730000"/>
    <n v="1209.1099999999999"/>
    <n v="1.7187131944677914E-2"/>
    <x v="2"/>
    <x v="2"/>
    <x v="3"/>
  </r>
  <r>
    <d v="2011-09-14T00:00:00"/>
    <n v="1173.32"/>
    <n v="1202.3800000000001"/>
    <n v="1162.73"/>
    <n v="1188.68"/>
    <n v="4986740000"/>
    <n v="1188.68"/>
    <n v="1.347975478953356E-2"/>
    <x v="2"/>
    <x v="0"/>
    <x v="3"/>
  </r>
  <r>
    <d v="2011-09-13T00:00:00"/>
    <n v="1162.5899999999999"/>
    <n v="1176.4100000000001"/>
    <n v="1157.44"/>
    <n v="1172.8699999999999"/>
    <n v="4681370000"/>
    <n v="1172.8699999999999"/>
    <n v="9.1200839736031991E-3"/>
    <x v="0"/>
    <x v="0"/>
    <x v="3"/>
  </r>
  <r>
    <d v="2011-09-12T00:00:00"/>
    <n v="1153.5"/>
    <n v="1162.52"/>
    <n v="1136.07"/>
    <n v="1162.27"/>
    <n v="5168550000"/>
    <n v="1162.27"/>
    <n v="6.9656827495385709E-3"/>
    <x v="0"/>
    <x v="4"/>
    <x v="3"/>
  </r>
  <r>
    <d v="2011-09-09T00:00:00"/>
    <n v="1185.3699999999999"/>
    <n v="1185.3699999999999"/>
    <n v="1148.3699999999999"/>
    <n v="1154.23"/>
    <n v="4586370000"/>
    <n v="1154.23"/>
    <n v="-2.6705455771987574E-2"/>
    <x v="4"/>
    <x v="3"/>
    <x v="3"/>
  </r>
  <r>
    <d v="2011-09-08T00:00:00"/>
    <n v="1197.98"/>
    <n v="1204.4000000000001"/>
    <n v="1183.3399999999999"/>
    <n v="1185.9000000000001"/>
    <n v="4465170000"/>
    <n v="1185.9000000000001"/>
    <n v="-1.0612204034639694E-2"/>
    <x v="3"/>
    <x v="1"/>
    <x v="3"/>
  </r>
  <r>
    <d v="2011-09-07T00:00:00"/>
    <n v="1165.8499999999999"/>
    <n v="1198.6199999999999"/>
    <n v="1165.8499999999999"/>
    <n v="1198.6199999999999"/>
    <n v="4441040000"/>
    <n v="1198.6199999999999"/>
    <n v="2.8646459098554677E-2"/>
    <x v="1"/>
    <x v="0"/>
    <x v="3"/>
  </r>
  <r>
    <d v="2011-09-06T00:00:00"/>
    <n v="1173.97"/>
    <n v="1173.97"/>
    <n v="1140.1300000000001"/>
    <n v="1165.24"/>
    <n v="5103980000"/>
    <n v="1165.24"/>
    <n v="-7.4363058681227168E-3"/>
    <x v="0"/>
    <x v="4"/>
    <x v="3"/>
  </r>
  <r>
    <d v="2011-09-02T00:00:00"/>
    <n v="1203.9000000000001"/>
    <n v="1203.9000000000001"/>
    <n v="1170.56"/>
    <n v="1173.97"/>
    <n v="4401740000"/>
    <n v="1173.97"/>
    <n v="-2.5281878414506576E-2"/>
    <x v="4"/>
    <x v="3"/>
    <x v="3"/>
  </r>
  <r>
    <d v="2011-09-01T00:00:00"/>
    <n v="1219.1199999999999"/>
    <n v="1229.29"/>
    <n v="1203.8499999999999"/>
    <n v="1204.42"/>
    <n v="4780410000"/>
    <n v="1204.42"/>
    <n v="-1.18714568172682E-2"/>
    <x v="3"/>
    <x v="0"/>
    <x v="3"/>
  </r>
  <r>
    <d v="2011-08-31T00:00:00"/>
    <n v="1213"/>
    <n v="1230.71"/>
    <n v="1209.3499999999999"/>
    <n v="1218.8900000000001"/>
    <n v="5267840000"/>
    <n v="1218.8900000000001"/>
    <n v="4.9220063977839512E-3"/>
    <x v="0"/>
    <x v="0"/>
    <x v="3"/>
  </r>
  <r>
    <d v="2011-08-30T00:00:00"/>
    <n v="1209.76"/>
    <n v="1220.0999999999999"/>
    <n v="1195.77"/>
    <n v="1212.92"/>
    <n v="4572570000"/>
    <n v="1212.92"/>
    <n v="2.3469522676187182E-3"/>
    <x v="0"/>
    <x v="1"/>
    <x v="3"/>
  </r>
  <r>
    <d v="2011-08-29T00:00:00"/>
    <n v="1177.9100000000001"/>
    <n v="1210.28"/>
    <n v="1177.9100000000001"/>
    <n v="1210.08"/>
    <n v="4228070000"/>
    <n v="1210.08"/>
    <n v="2.8280081577158445E-2"/>
    <x v="1"/>
    <x v="2"/>
    <x v="3"/>
  </r>
  <r>
    <d v="2011-08-26T00:00:00"/>
    <n v="1158.8499999999999"/>
    <n v="1181.23"/>
    <n v="1135.9100000000001"/>
    <n v="1176.8"/>
    <n v="5035320000"/>
    <n v="1176.8"/>
    <n v="1.5121585135473126E-2"/>
    <x v="2"/>
    <x v="3"/>
    <x v="3"/>
  </r>
  <r>
    <d v="2011-08-25T00:00:00"/>
    <n v="1176.69"/>
    <n v="1190.68"/>
    <n v="1155.47"/>
    <n v="1159.27"/>
    <n v="5748420000"/>
    <n v="1159.27"/>
    <n v="-1.5565557065217339E-2"/>
    <x v="3"/>
    <x v="2"/>
    <x v="3"/>
  </r>
  <r>
    <d v="2011-08-24T00:00:00"/>
    <n v="1162.1600000000001"/>
    <n v="1178.56"/>
    <n v="1156.3"/>
    <n v="1177.5999999999999"/>
    <n v="5315310000"/>
    <n v="1177.5999999999999"/>
    <n v="1.3119972469565866E-2"/>
    <x v="2"/>
    <x v="7"/>
    <x v="3"/>
  </r>
  <r>
    <d v="2011-08-23T00:00:00"/>
    <n v="1124.3599999999999"/>
    <n v="1162.3499999999999"/>
    <n v="1124.3599999999999"/>
    <n v="1162.3499999999999"/>
    <n v="5013170000"/>
    <n v="1162.3499999999999"/>
    <n v="3.4284849886992541E-2"/>
    <x v="7"/>
    <x v="0"/>
    <x v="3"/>
  </r>
  <r>
    <d v="2011-08-22T00:00:00"/>
    <n v="1123.55"/>
    <n v="1145.49"/>
    <n v="1121.0899999999999"/>
    <n v="1123.82"/>
    <n v="5436260000"/>
    <n v="1123.82"/>
    <n v="2.5811504810735464E-4"/>
    <x v="0"/>
    <x v="3"/>
    <x v="3"/>
  </r>
  <r>
    <d v="2011-08-19T00:00:00"/>
    <n v="1140.47"/>
    <n v="1154.54"/>
    <n v="1122.05"/>
    <n v="1123.53"/>
    <n v="5167560000"/>
    <n v="1123.53"/>
    <n v="-1.5008986104414257E-2"/>
    <x v="3"/>
    <x v="8"/>
    <x v="3"/>
  </r>
  <r>
    <d v="2011-08-18T00:00:00"/>
    <n v="1189.6199999999999"/>
    <n v="1189.6199999999999"/>
    <n v="1131.03"/>
    <n v="1140.6500000000001"/>
    <n v="3234810000"/>
    <n v="1140.6500000000001"/>
    <n v="-4.4593723039811017E-2"/>
    <x v="8"/>
    <x v="0"/>
    <x v="3"/>
  </r>
  <r>
    <d v="2011-08-17T00:00:00"/>
    <n v="1192.8900000000001"/>
    <n v="1208.47"/>
    <n v="1184.3599999999999"/>
    <n v="1193.8900000000001"/>
    <n v="4388340000"/>
    <n v="1193.8900000000001"/>
    <n v="9.4738254133286404E-4"/>
    <x v="0"/>
    <x v="0"/>
    <x v="3"/>
  </r>
  <r>
    <d v="2011-08-16T00:00:00"/>
    <n v="1204.22"/>
    <n v="1204.22"/>
    <n v="1180.53"/>
    <n v="1192.76"/>
    <n v="5071600000"/>
    <n v="1192.76"/>
    <n v="-9.7385615488713162E-3"/>
    <x v="0"/>
    <x v="1"/>
    <x v="3"/>
  </r>
  <r>
    <d v="2011-08-15T00:00:00"/>
    <n v="1178.8599999999999"/>
    <n v="1204.49"/>
    <n v="1178.8599999999999"/>
    <n v="1204.49"/>
    <n v="4272850000"/>
    <n v="1204.49"/>
    <n v="2.1784681161510333E-2"/>
    <x v="1"/>
    <x v="0"/>
    <x v="3"/>
  </r>
  <r>
    <d v="2011-08-12T00:00:00"/>
    <n v="1172.8699999999999"/>
    <n v="1189.04"/>
    <n v="1170.74"/>
    <n v="1178.81"/>
    <n v="5640380000"/>
    <n v="1178.81"/>
    <n v="5.2616318733795797E-3"/>
    <x v="0"/>
    <x v="5"/>
    <x v="3"/>
  </r>
  <r>
    <d v="2011-08-11T00:00:00"/>
    <n v="1121.3"/>
    <n v="1186.29"/>
    <n v="1121.3"/>
    <n v="1172.6400000000001"/>
    <n v="3685050000"/>
    <n v="1172.6400000000001"/>
    <n v="4.6290017488133106E-2"/>
    <x v="5"/>
    <x v="8"/>
    <x v="3"/>
  </r>
  <r>
    <d v="2011-08-10T00:00:00"/>
    <n v="1171.77"/>
    <n v="1171.77"/>
    <n v="1118.01"/>
    <n v="1120.76"/>
    <n v="5018070000"/>
    <n v="1120.76"/>
    <n v="-4.4152388425029665E-2"/>
    <x v="8"/>
    <x v="5"/>
    <x v="3"/>
  </r>
  <r>
    <d v="2011-08-09T00:00:00"/>
    <n v="1120.23"/>
    <n v="1172.8800000000001"/>
    <n v="1101.54"/>
    <n v="1172.53"/>
    <n v="2366660000"/>
    <n v="1172.53"/>
    <n v="4.7406785414396246E-2"/>
    <x v="5"/>
    <x v="9"/>
    <x v="3"/>
  </r>
  <r>
    <d v="2011-08-08T00:00:00"/>
    <n v="1198.48"/>
    <n v="1198.48"/>
    <n v="1119.28"/>
    <n v="1119.46"/>
    <n v="2615150000"/>
    <n v="1119.46"/>
    <n v="-6.6634427787690353E-2"/>
    <x v="9"/>
    <x v="0"/>
    <x v="3"/>
  </r>
  <r>
    <d v="2011-08-05T00:00:00"/>
    <n v="1200.28"/>
    <n v="1218.1099999999999"/>
    <n v="1168.0899999999999"/>
    <n v="1199.3800000000001"/>
    <n v="5454590000"/>
    <n v="1199.3800000000001"/>
    <n v="-5.7496646028964982E-4"/>
    <x v="0"/>
    <x v="8"/>
    <x v="3"/>
  </r>
  <r>
    <d v="2011-08-04T00:00:00"/>
    <n v="1260.23"/>
    <n v="1260.23"/>
    <n v="1199.54"/>
    <n v="1200.07"/>
    <n v="4266530000"/>
    <n v="1200.07"/>
    <n v="-4.7820429407937515E-2"/>
    <x v="8"/>
    <x v="0"/>
    <x v="3"/>
  </r>
  <r>
    <d v="2011-08-03T00:00:00"/>
    <n v="1254.25"/>
    <n v="1261.2"/>
    <n v="1234.56"/>
    <n v="1260.3399999999999"/>
    <n v="6446940000"/>
    <n v="1260.3399999999999"/>
    <n v="5.0157489733264615E-3"/>
    <x v="0"/>
    <x v="4"/>
    <x v="3"/>
  </r>
  <r>
    <d v="2011-08-02T00:00:00"/>
    <n v="1286.56"/>
    <n v="1286.56"/>
    <n v="1254.03"/>
    <n v="1254.05"/>
    <n v="5206290000"/>
    <n v="1254.05"/>
    <n v="-2.5556747012292824E-2"/>
    <x v="4"/>
    <x v="0"/>
    <x v="3"/>
  </r>
  <r>
    <d v="2011-08-01T00:00:00"/>
    <n v="1292.5899999999999"/>
    <n v="1307.3800000000001"/>
    <n v="1274.73"/>
    <n v="1286.94"/>
    <n v="4967390000"/>
    <n v="1286.94"/>
    <n v="-4.1322314049586639E-3"/>
    <x v="0"/>
    <x v="0"/>
    <x v="3"/>
  </r>
  <r>
    <d v="2011-07-29T00:00:00"/>
    <n v="1300.1199999999999"/>
    <n v="1304.1600000000001"/>
    <n v="1282.8599999999999"/>
    <n v="1292.28"/>
    <n v="5061190000"/>
    <n v="1292.28"/>
    <n v="-6.4505216542244392E-3"/>
    <x v="0"/>
    <x v="0"/>
    <x v="3"/>
  </r>
  <r>
    <d v="2011-07-28T00:00:00"/>
    <n v="1304.8399999999999"/>
    <n v="1316.32"/>
    <n v="1299.1600000000001"/>
    <n v="1300.67"/>
    <n v="4951800000"/>
    <n v="1300.67"/>
    <n v="-3.2339890718757758E-3"/>
    <x v="0"/>
    <x v="3"/>
    <x v="3"/>
  </r>
  <r>
    <d v="2011-07-27T00:00:00"/>
    <n v="1331.91"/>
    <n v="1331.91"/>
    <n v="1303.49"/>
    <n v="1304.8900000000001"/>
    <n v="3479040000"/>
    <n v="1304.8900000000001"/>
    <n v="-2.0308722615132724E-2"/>
    <x v="3"/>
    <x v="0"/>
    <x v="3"/>
  </r>
  <r>
    <d v="2011-07-26T00:00:00"/>
    <n v="1337.39"/>
    <n v="1338.51"/>
    <n v="1329.59"/>
    <n v="1331.94"/>
    <n v="4007050000"/>
    <n v="1331.94"/>
    <n v="-4.1048877324421085E-3"/>
    <x v="0"/>
    <x v="0"/>
    <x v="3"/>
  </r>
  <r>
    <d v="2011-07-25T00:00:00"/>
    <n v="1344.32"/>
    <n v="1344.32"/>
    <n v="1331.09"/>
    <n v="1337.43"/>
    <n v="3536890000"/>
    <n v="1337.43"/>
    <n v="-5.6430387652227632E-3"/>
    <x v="0"/>
    <x v="0"/>
    <x v="3"/>
  </r>
  <r>
    <d v="2011-07-22T00:00:00"/>
    <n v="1343.8"/>
    <n v="1346.1"/>
    <n v="1336.95"/>
    <n v="1345.02"/>
    <n v="3522830000"/>
    <n v="1345.02"/>
    <n v="9.0787319541596467E-4"/>
    <x v="0"/>
    <x v="2"/>
    <x v="3"/>
  </r>
  <r>
    <d v="2011-07-21T00:00:00"/>
    <n v="1325.65"/>
    <n v="1347"/>
    <n v="1325.65"/>
    <n v="1343.8"/>
    <n v="4837430000"/>
    <n v="1343.8"/>
    <n v="1.3546129246364558E-2"/>
    <x v="2"/>
    <x v="0"/>
    <x v="3"/>
  </r>
  <r>
    <d v="2011-07-20T00:00:00"/>
    <n v="1328.66"/>
    <n v="1330.43"/>
    <n v="1323.65"/>
    <n v="1325.84"/>
    <n v="3767420000"/>
    <n v="1325.84"/>
    <n v="-6.7082224717918137E-4"/>
    <x v="0"/>
    <x v="2"/>
    <x v="3"/>
  </r>
  <r>
    <d v="2011-07-19T00:00:00"/>
    <n v="1307.07"/>
    <n v="1328.14"/>
    <n v="1307.07"/>
    <n v="1326.73"/>
    <n v="4304600000"/>
    <n v="1326.73"/>
    <n v="1.6308677534011551E-2"/>
    <x v="2"/>
    <x v="0"/>
    <x v="3"/>
  </r>
  <r>
    <d v="2011-07-18T00:00:00"/>
    <n v="1315.94"/>
    <n v="1315.94"/>
    <n v="1295.92"/>
    <n v="1305.44"/>
    <n v="4118160000"/>
    <n v="1305.44"/>
    <n v="-8.1298342121659539E-3"/>
    <x v="0"/>
    <x v="0"/>
    <x v="3"/>
  </r>
  <r>
    <d v="2011-07-15T00:00:00"/>
    <n v="1308.8699999999999"/>
    <n v="1317.7"/>
    <n v="1307.52"/>
    <n v="1316.14"/>
    <n v="4242760000"/>
    <n v="1316.14"/>
    <n v="5.5544095288304618E-3"/>
    <x v="0"/>
    <x v="0"/>
    <x v="3"/>
  </r>
  <r>
    <d v="2011-07-14T00:00:00"/>
    <n v="1317.74"/>
    <n v="1326.88"/>
    <n v="1306.51"/>
    <n v="1308.8699999999999"/>
    <n v="4358570000"/>
    <n v="1308.8699999999999"/>
    <n v="-6.7161460704855402E-3"/>
    <x v="0"/>
    <x v="0"/>
    <x v="3"/>
  </r>
  <r>
    <d v="2011-07-13T00:00:00"/>
    <n v="1314.45"/>
    <n v="1331.48"/>
    <n v="1314.45"/>
    <n v="1317.72"/>
    <n v="4060080000"/>
    <n v="1317.72"/>
    <n v="3.1058737553666393E-3"/>
    <x v="0"/>
    <x v="0"/>
    <x v="3"/>
  </r>
  <r>
    <d v="2011-07-12T00:00:00"/>
    <n v="1319.61"/>
    <n v="1327.17"/>
    <n v="1313.33"/>
    <n v="1313.64"/>
    <n v="4227890000"/>
    <n v="1313.64"/>
    <n v="-4.4335311370301556E-3"/>
    <x v="0"/>
    <x v="3"/>
    <x v="3"/>
  </r>
  <r>
    <d v="2011-07-11T00:00:00"/>
    <n v="1343.31"/>
    <n v="1343.31"/>
    <n v="1316.42"/>
    <n v="1319.49"/>
    <n v="3879130000"/>
    <n v="1319.49"/>
    <n v="-1.8090489656198749E-2"/>
    <x v="3"/>
    <x v="0"/>
    <x v="3"/>
  </r>
  <r>
    <d v="2011-07-08T00:00:00"/>
    <n v="1352.39"/>
    <n v="1352.39"/>
    <n v="1333.71"/>
    <n v="1343.8"/>
    <n v="3594360000"/>
    <n v="1343.8"/>
    <n v="-6.9611740884705231E-3"/>
    <x v="0"/>
    <x v="2"/>
    <x v="3"/>
  </r>
  <r>
    <d v="2011-07-07T00:00:00"/>
    <n v="1339.62"/>
    <n v="1356.48"/>
    <n v="1339.62"/>
    <n v="1353.22"/>
    <n v="4069530000"/>
    <n v="1353.22"/>
    <n v="1.0453846268723588E-2"/>
    <x v="2"/>
    <x v="0"/>
    <x v="3"/>
  </r>
  <r>
    <d v="2011-07-06T00:00:00"/>
    <n v="1337.56"/>
    <n v="1340.94"/>
    <n v="1330.92"/>
    <n v="1339.22"/>
    <n v="3564190000"/>
    <n v="1339.22"/>
    <n v="1.0015845965258841E-3"/>
    <x v="0"/>
    <x v="0"/>
    <x v="3"/>
  </r>
  <r>
    <d v="2011-07-05T00:00:00"/>
    <n v="1339.59"/>
    <n v="1340.89"/>
    <n v="1334.3"/>
    <n v="1337.88"/>
    <n v="3722320000"/>
    <n v="1337.88"/>
    <n v="-1.336149947375076E-3"/>
    <x v="0"/>
    <x v="2"/>
    <x v="3"/>
  </r>
  <r>
    <d v="2011-07-01T00:00:00"/>
    <n v="1320.64"/>
    <n v="1341.01"/>
    <n v="1318.18"/>
    <n v="1339.67"/>
    <n v="3796930000"/>
    <n v="1339.67"/>
    <n v="1.4409680155076376E-2"/>
    <x v="2"/>
    <x v="0"/>
    <x v="3"/>
  </r>
  <r>
    <d v="2011-06-30T00:00:00"/>
    <n v="1307.6400000000001"/>
    <n v="1321.97"/>
    <n v="1307.6400000000001"/>
    <n v="1320.64"/>
    <n v="4200500000"/>
    <n v="1320.64"/>
    <n v="1.0119243389602461E-2"/>
    <x v="0"/>
    <x v="0"/>
    <x v="3"/>
  </r>
  <r>
    <d v="2011-06-29T00:00:00"/>
    <n v="1296.8499999999999"/>
    <n v="1309.21"/>
    <n v="1296.8499999999999"/>
    <n v="1307.4100000000001"/>
    <n v="4347540000"/>
    <n v="1307.4100000000001"/>
    <n v="8.2827550571848985E-3"/>
    <x v="0"/>
    <x v="2"/>
    <x v="3"/>
  </r>
  <r>
    <d v="2011-06-28T00:00:00"/>
    <n v="1280.21"/>
    <n v="1296.8"/>
    <n v="1280.21"/>
    <n v="1296.67"/>
    <n v="3681500000"/>
    <n v="1296.67"/>
    <n v="1.2944301226466726E-2"/>
    <x v="2"/>
    <x v="0"/>
    <x v="3"/>
  </r>
  <r>
    <d v="2011-06-27T00:00:00"/>
    <n v="1268.44"/>
    <n v="1284.9100000000001"/>
    <n v="1267.53"/>
    <n v="1280.0999999999999"/>
    <n v="3479070000"/>
    <n v="1280.0999999999999"/>
    <n v="9.1844376995544597E-3"/>
    <x v="0"/>
    <x v="3"/>
    <x v="3"/>
  </r>
  <r>
    <d v="2011-06-24T00:00:00"/>
    <n v="1283.04"/>
    <n v="1283.93"/>
    <n v="1267.24"/>
    <n v="1268.45"/>
    <n v="3665340000"/>
    <n v="1268.45"/>
    <n v="-1.1725749902609994E-2"/>
    <x v="3"/>
    <x v="0"/>
    <x v="3"/>
  </r>
  <r>
    <d v="2011-06-23T00:00:00"/>
    <n v="1286.5999999999999"/>
    <n v="1286.5999999999999"/>
    <n v="1262.8699999999999"/>
    <n v="1283.5"/>
    <n v="4983450000"/>
    <n v="1283.5"/>
    <n v="-2.8279752008328884E-3"/>
    <x v="0"/>
    <x v="0"/>
    <x v="3"/>
  </r>
  <r>
    <d v="2011-06-22T00:00:00"/>
    <n v="1295.48"/>
    <n v="1298.6099999999999"/>
    <n v="1286.79"/>
    <n v="1287.1400000000001"/>
    <n v="3718420000"/>
    <n v="1287.1400000000001"/>
    <n v="-6.4684451031244983E-3"/>
    <x v="0"/>
    <x v="2"/>
    <x v="3"/>
  </r>
  <r>
    <d v="2011-06-21T00:00:00"/>
    <n v="1278.4000000000001"/>
    <n v="1297.6199999999999"/>
    <n v="1278.4000000000001"/>
    <n v="1295.52"/>
    <n v="4056150000"/>
    <n v="1295.52"/>
    <n v="1.3423448793767001E-2"/>
    <x v="2"/>
    <x v="0"/>
    <x v="3"/>
  </r>
  <r>
    <d v="2011-06-20T00:00:00"/>
    <n v="1271.5"/>
    <n v="1280.42"/>
    <n v="1267.56"/>
    <n v="1278.3599999999999"/>
    <n v="3464660000"/>
    <n v="1278.3599999999999"/>
    <n v="5.3952025167125495E-3"/>
    <x v="0"/>
    <x v="0"/>
    <x v="3"/>
  </r>
  <r>
    <d v="2011-06-17T00:00:00"/>
    <n v="1268.58"/>
    <n v="1279.82"/>
    <n v="1267.4000000000001"/>
    <n v="1271.5"/>
    <n v="4916460000"/>
    <n v="1271.5"/>
    <n v="3.045028557003393E-3"/>
    <x v="0"/>
    <x v="0"/>
    <x v="3"/>
  </r>
  <r>
    <d v="2011-06-16T00:00:00"/>
    <n v="1265.53"/>
    <n v="1274.1099999999999"/>
    <n v="1258.07"/>
    <n v="1267.6400000000001"/>
    <n v="3846250000"/>
    <n v="1267.6400000000001"/>
    <n v="1.7543582367909316E-3"/>
    <x v="0"/>
    <x v="3"/>
    <x v="3"/>
  </r>
  <r>
    <d v="2011-06-15T00:00:00"/>
    <n v="1287.8699999999999"/>
    <n v="1287.8699999999999"/>
    <n v="1261.9000000000001"/>
    <n v="1265.42"/>
    <n v="4070500000"/>
    <n v="1265.42"/>
    <n v="-1.7431883652852975E-2"/>
    <x v="3"/>
    <x v="2"/>
    <x v="3"/>
  </r>
  <r>
    <d v="2011-06-14T00:00:00"/>
    <n v="1272.22"/>
    <n v="1292.5"/>
    <n v="1272.22"/>
    <n v="1287.8699999999999"/>
    <n v="3500280000"/>
    <n v="1287.8699999999999"/>
    <n v="1.261174842549706E-2"/>
    <x v="2"/>
    <x v="0"/>
    <x v="3"/>
  </r>
  <r>
    <d v="2011-06-13T00:00:00"/>
    <n v="1271.31"/>
    <n v="1277.04"/>
    <n v="1265.6400000000001"/>
    <n v="1271.83"/>
    <n v="4132520000"/>
    <n v="1271.83"/>
    <n v="6.6877527577147156E-4"/>
    <x v="0"/>
    <x v="3"/>
    <x v="3"/>
  </r>
  <r>
    <d v="2011-06-10T00:00:00"/>
    <n v="1288.5999999999999"/>
    <n v="1288.5999999999999"/>
    <n v="1268.28"/>
    <n v="1270.98"/>
    <n v="3846250000"/>
    <n v="1270.98"/>
    <n v="-1.3979829325058146E-2"/>
    <x v="3"/>
    <x v="0"/>
    <x v="3"/>
  </r>
  <r>
    <d v="2011-06-09T00:00:00"/>
    <n v="1279.6300000000001"/>
    <n v="1294.54"/>
    <n v="1279.6300000000001"/>
    <n v="1289"/>
    <n v="3332510000"/>
    <n v="1289"/>
    <n v="7.3775360280097235E-3"/>
    <x v="0"/>
    <x v="0"/>
    <x v="3"/>
  </r>
  <r>
    <d v="2011-06-08T00:00:00"/>
    <n v="1284.6300000000001"/>
    <n v="1287.04"/>
    <n v="1277.42"/>
    <n v="1279.56"/>
    <n v="3970810000"/>
    <n v="1279.56"/>
    <n v="-4.186965928370312E-3"/>
    <x v="0"/>
    <x v="0"/>
    <x v="3"/>
  </r>
  <r>
    <d v="2011-06-07T00:00:00"/>
    <n v="1286.31"/>
    <n v="1296.22"/>
    <n v="1284.74"/>
    <n v="1284.94"/>
    <n v="3846250000"/>
    <n v="1284.94"/>
    <n v="-9.5632770162579206E-4"/>
    <x v="0"/>
    <x v="3"/>
    <x v="3"/>
  </r>
  <r>
    <d v="2011-06-06T00:00:00"/>
    <n v="1300.26"/>
    <n v="1300.26"/>
    <n v="1284.72"/>
    <n v="1286.17"/>
    <n v="3555980000"/>
    <n v="1286.17"/>
    <n v="-1.0760214127492063E-2"/>
    <x v="3"/>
    <x v="0"/>
    <x v="3"/>
  </r>
  <r>
    <d v="2011-06-03T00:00:00"/>
    <n v="1312.94"/>
    <n v="1312.94"/>
    <n v="1297.9000000000001"/>
    <n v="1300.1600000000001"/>
    <n v="3505030000"/>
    <n v="1300.1600000000001"/>
    <n v="-9.733879689856284E-3"/>
    <x v="0"/>
    <x v="0"/>
    <x v="3"/>
  </r>
  <r>
    <d v="2011-06-02T00:00:00"/>
    <n v="1314.55"/>
    <n v="1318.03"/>
    <n v="1305.6099999999999"/>
    <n v="1312.94"/>
    <n v="3762170000"/>
    <n v="1312.94"/>
    <n v="-1.2247537180022361E-3"/>
    <x v="0"/>
    <x v="4"/>
    <x v="3"/>
  </r>
  <r>
    <d v="2011-06-01T00:00:00"/>
    <n v="1345.2"/>
    <n v="1345.2"/>
    <n v="1313.71"/>
    <n v="1314.55"/>
    <n v="4241090000"/>
    <n v="1314.55"/>
    <n v="-2.2784716027356544E-2"/>
    <x v="4"/>
    <x v="2"/>
    <x v="3"/>
  </r>
  <r>
    <d v="2011-05-31T00:00:00"/>
    <n v="1331.1"/>
    <n v="1345.2"/>
    <n v="1331.1"/>
    <n v="1345.2"/>
    <n v="4696240000"/>
    <n v="1345.2"/>
    <n v="1.0592742844264258E-2"/>
    <x v="2"/>
    <x v="0"/>
    <x v="3"/>
  </r>
  <r>
    <d v="2011-05-27T00:00:00"/>
    <n v="1325.69"/>
    <n v="1334.62"/>
    <n v="1325.69"/>
    <n v="1331.1"/>
    <n v="3124560000"/>
    <n v="1331.1"/>
    <n v="4.080893723268586E-3"/>
    <x v="0"/>
    <x v="0"/>
    <x v="3"/>
  </r>
  <r>
    <d v="2011-05-26T00:00:00"/>
    <n v="1320.64"/>
    <n v="1328.51"/>
    <n v="1314.41"/>
    <n v="1325.69"/>
    <n v="3259470000"/>
    <n v="1325.69"/>
    <n v="3.953137897869663E-3"/>
    <x v="0"/>
    <x v="0"/>
    <x v="3"/>
  </r>
  <r>
    <d v="2011-05-25T00:00:00"/>
    <n v="1316.36"/>
    <n v="1325.86"/>
    <n v="1311.8"/>
    <n v="1320.47"/>
    <n v="4109670000"/>
    <n v="1320.47"/>
    <n v="3.1832132980824657E-3"/>
    <x v="0"/>
    <x v="0"/>
    <x v="3"/>
  </r>
  <r>
    <d v="2011-05-24T00:00:00"/>
    <n v="1317.7"/>
    <n v="1323.72"/>
    <n v="1313.87"/>
    <n v="1316.28"/>
    <n v="3846250000"/>
    <n v="1316.28"/>
    <n v="-8.2740611976883649E-4"/>
    <x v="0"/>
    <x v="3"/>
    <x v="3"/>
  </r>
  <r>
    <d v="2011-05-23T00:00:00"/>
    <n v="1333.07"/>
    <n v="1333.07"/>
    <n v="1312.88"/>
    <n v="1317.37"/>
    <n v="3255580000"/>
    <n v="1317.37"/>
    <n v="-1.1925566464407122E-2"/>
    <x v="3"/>
    <x v="0"/>
    <x v="3"/>
  </r>
  <r>
    <d v="2011-05-20T00:00:00"/>
    <n v="1342"/>
    <n v="1342"/>
    <n v="1330.67"/>
    <n v="1333.27"/>
    <n v="4066020000"/>
    <n v="1333.27"/>
    <n v="-7.6883000893122055E-3"/>
    <x v="0"/>
    <x v="0"/>
    <x v="3"/>
  </r>
  <r>
    <d v="2011-05-19T00:00:00"/>
    <n v="1342.4"/>
    <n v="1346.82"/>
    <n v="1336.36"/>
    <n v="1343.6"/>
    <n v="3626110000"/>
    <n v="1343.6"/>
    <n v="2.1779992242740853E-3"/>
    <x v="0"/>
    <x v="0"/>
    <x v="3"/>
  </r>
  <r>
    <d v="2011-05-18T00:00:00"/>
    <n v="1328.54"/>
    <n v="1341.82"/>
    <n v="1326.59"/>
    <n v="1340.68"/>
    <n v="3922030000"/>
    <n v="1340.68"/>
    <n v="8.8037442248942721E-3"/>
    <x v="0"/>
    <x v="0"/>
    <x v="3"/>
  </r>
  <r>
    <d v="2011-05-17T00:00:00"/>
    <n v="1326.1"/>
    <n v="1330.42"/>
    <n v="1318.51"/>
    <n v="1328.98"/>
    <n v="4053970000"/>
    <n v="1328.98"/>
    <n v="-3.685679255642782E-4"/>
    <x v="0"/>
    <x v="0"/>
    <x v="3"/>
  </r>
  <r>
    <d v="2011-05-16T00:00:00"/>
    <n v="1334.77"/>
    <n v="1343.33"/>
    <n v="1327.32"/>
    <n v="1329.47"/>
    <n v="3846250000"/>
    <n v="1329.47"/>
    <n v="-6.2043550087085286E-3"/>
    <x v="0"/>
    <x v="0"/>
    <x v="3"/>
  </r>
  <r>
    <d v="2011-05-13T00:00:00"/>
    <n v="1348.69"/>
    <n v="1350.47"/>
    <n v="1333.36"/>
    <n v="1337.77"/>
    <n v="3426660000"/>
    <n v="1337.77"/>
    <n v="-8.0673265858451915E-3"/>
    <x v="0"/>
    <x v="0"/>
    <x v="3"/>
  </r>
  <r>
    <d v="2011-05-12T00:00:00"/>
    <n v="1339.39"/>
    <n v="1351.05"/>
    <n v="1332.03"/>
    <n v="1348.65"/>
    <n v="3777210000"/>
    <n v="1348.65"/>
    <n v="4.8953862660945369E-3"/>
    <x v="0"/>
    <x v="3"/>
    <x v="3"/>
  </r>
  <r>
    <d v="2011-05-11T00:00:00"/>
    <n v="1354.51"/>
    <n v="1354.51"/>
    <n v="1336.36"/>
    <n v="1342.08"/>
    <n v="3846250000"/>
    <n v="1342.08"/>
    <n v="-1.111143859235475E-2"/>
    <x v="3"/>
    <x v="0"/>
    <x v="3"/>
  </r>
  <r>
    <d v="2011-05-10T00:00:00"/>
    <n v="1348.34"/>
    <n v="1359.44"/>
    <n v="1348.34"/>
    <n v="1357.16"/>
    <n v="4223740000"/>
    <n v="1357.16"/>
    <n v="8.0740405113313152E-3"/>
    <x v="0"/>
    <x v="0"/>
    <x v="3"/>
  </r>
  <r>
    <d v="2011-05-09T00:00:00"/>
    <n v="1340.2"/>
    <n v="1349.44"/>
    <n v="1338.64"/>
    <n v="1346.29"/>
    <n v="4265250000"/>
    <n v="1346.29"/>
    <n v="4.5440978958364298E-3"/>
    <x v="0"/>
    <x v="0"/>
    <x v="3"/>
  </r>
  <r>
    <d v="2011-05-06T00:00:00"/>
    <n v="1340.24"/>
    <n v="1354.36"/>
    <n v="1335.58"/>
    <n v="1340.2"/>
    <n v="4223740000"/>
    <n v="1340.2"/>
    <n v="3.8199385813797448E-3"/>
    <x v="0"/>
    <x v="0"/>
    <x v="3"/>
  </r>
  <r>
    <d v="2011-05-05T00:00:00"/>
    <n v="1344.16"/>
    <n v="1348"/>
    <n v="1329.17"/>
    <n v="1335.1"/>
    <n v="3846250000"/>
    <n v="1335.1"/>
    <n v="-9.0698571979930254E-3"/>
    <x v="0"/>
    <x v="0"/>
    <x v="3"/>
  </r>
  <r>
    <d v="2011-05-04T00:00:00"/>
    <n v="1355.9"/>
    <n v="1355.9"/>
    <n v="1341.5"/>
    <n v="1347.32"/>
    <n v="4223740000"/>
    <n v="1347.32"/>
    <n v="-6.8552726629417249E-3"/>
    <x v="0"/>
    <x v="0"/>
    <x v="3"/>
  </r>
  <r>
    <d v="2011-05-03T00:00:00"/>
    <n v="1359.76"/>
    <n v="1360.84"/>
    <n v="1349.52"/>
    <n v="1356.62"/>
    <n v="4223740000"/>
    <n v="1356.62"/>
    <n v="-3.3793214910154967E-3"/>
    <x v="0"/>
    <x v="0"/>
    <x v="3"/>
  </r>
  <r>
    <d v="2011-05-02T00:00:00"/>
    <n v="1365.21"/>
    <n v="1370.58"/>
    <n v="1358.59"/>
    <n v="1361.22"/>
    <n v="3846250000"/>
    <n v="1361.22"/>
    <n v="-1.752700552210551E-3"/>
    <x v="0"/>
    <x v="0"/>
    <x v="3"/>
  </r>
  <r>
    <d v="2011-04-29T00:00:00"/>
    <n v="1360.14"/>
    <n v="1364.56"/>
    <n v="1358.69"/>
    <n v="1363.61"/>
    <n v="3479070000"/>
    <n v="1363.61"/>
    <n v="2.3006585910854138E-3"/>
    <x v="0"/>
    <x v="0"/>
    <x v="3"/>
  </r>
  <r>
    <d v="2011-04-28T00:00:00"/>
    <n v="1353.86"/>
    <n v="1361.71"/>
    <n v="1353.6"/>
    <n v="1360.48"/>
    <n v="4036820000"/>
    <n v="1360.48"/>
    <n v="3.5554637593495642E-3"/>
    <x v="0"/>
    <x v="0"/>
    <x v="3"/>
  </r>
  <r>
    <d v="2011-04-27T00:00:00"/>
    <n v="1348.43"/>
    <n v="1357.49"/>
    <n v="1344.25"/>
    <n v="1355.66"/>
    <n v="4051570000"/>
    <n v="1355.66"/>
    <n v="6.2498144354383722E-3"/>
    <x v="0"/>
    <x v="0"/>
    <x v="3"/>
  </r>
  <r>
    <d v="2011-04-26T00:00:00"/>
    <n v="1336.75"/>
    <n v="1349.55"/>
    <n v="1336.75"/>
    <n v="1347.24"/>
    <n v="3908060000"/>
    <n v="1347.24"/>
    <n v="8.9795918367348015E-3"/>
    <x v="0"/>
    <x v="0"/>
    <x v="3"/>
  </r>
  <r>
    <d v="2011-04-25T00:00:00"/>
    <n v="1337.14"/>
    <n v="1337.55"/>
    <n v="1331.47"/>
    <n v="1335.25"/>
    <n v="2142130000"/>
    <n v="1335.25"/>
    <n v="-1.592666257907327E-3"/>
    <x v="0"/>
    <x v="0"/>
    <x v="3"/>
  </r>
  <r>
    <d v="2011-04-21T00:00:00"/>
    <n v="1333.23"/>
    <n v="1337.49"/>
    <n v="1332.83"/>
    <n v="1337.38"/>
    <n v="3587240000"/>
    <n v="1337.38"/>
    <n v="5.2767671908358071E-3"/>
    <x v="0"/>
    <x v="2"/>
    <x v="3"/>
  </r>
  <r>
    <d v="2011-04-20T00:00:00"/>
    <n v="1319.12"/>
    <n v="1332.66"/>
    <n v="1319.12"/>
    <n v="1330.36"/>
    <n v="4236280000"/>
    <n v="1330.36"/>
    <n v="1.3514954823178105E-2"/>
    <x v="2"/>
    <x v="0"/>
    <x v="3"/>
  </r>
  <r>
    <d v="2011-04-19T00:00:00"/>
    <n v="1305.99"/>
    <n v="1312.7"/>
    <n v="1303.97"/>
    <n v="1312.62"/>
    <n v="3886300000"/>
    <n v="1312.62"/>
    <n v="5.7311859264139731E-3"/>
    <x v="0"/>
    <x v="3"/>
    <x v="3"/>
  </r>
  <r>
    <d v="2011-04-18T00:00:00"/>
    <n v="1313.35"/>
    <n v="1313.35"/>
    <n v="1294.7"/>
    <n v="1305.1400000000001"/>
    <n v="4223740000"/>
    <n v="1305.1400000000001"/>
    <n v="-1.1017822502424779E-2"/>
    <x v="3"/>
    <x v="0"/>
    <x v="3"/>
  </r>
  <r>
    <d v="2011-04-15T00:00:00"/>
    <n v="1314.54"/>
    <n v="1322.88"/>
    <n v="1313.68"/>
    <n v="1319.68"/>
    <n v="4223740000"/>
    <n v="1319.68"/>
    <n v="3.9253872135838197E-3"/>
    <x v="0"/>
    <x v="0"/>
    <x v="3"/>
  </r>
  <r>
    <d v="2011-04-14T00:00:00"/>
    <n v="1311.13"/>
    <n v="1316.79"/>
    <n v="1302.42"/>
    <n v="1314.52"/>
    <n v="3872630000"/>
    <n v="1314.52"/>
    <n v="8.3687738224647035E-5"/>
    <x v="0"/>
    <x v="0"/>
    <x v="3"/>
  </r>
  <r>
    <d v="2011-04-13T00:00:00"/>
    <n v="1314.03"/>
    <n v="1321.35"/>
    <n v="1309.19"/>
    <n v="1314.41"/>
    <n v="3850860000"/>
    <n v="1314.41"/>
    <n v="1.9023558775188576E-4"/>
    <x v="0"/>
    <x v="0"/>
    <x v="3"/>
  </r>
  <r>
    <d v="2011-04-12T00:00:00"/>
    <n v="1321.96"/>
    <n v="1321.96"/>
    <n v="1309.51"/>
    <n v="1314.16"/>
    <n v="4275490000"/>
    <n v="1314.16"/>
    <n v="-7.7767542998655736E-3"/>
    <x v="0"/>
    <x v="0"/>
    <x v="3"/>
  </r>
  <r>
    <d v="2011-04-11T00:00:00"/>
    <n v="1329.01"/>
    <n v="1333.77"/>
    <n v="1321.06"/>
    <n v="1324.46"/>
    <n v="3478970000"/>
    <n v="1324.46"/>
    <n v="-2.7933171205493101E-3"/>
    <x v="0"/>
    <x v="0"/>
    <x v="3"/>
  </r>
  <r>
    <d v="2011-04-08T00:00:00"/>
    <n v="1336.16"/>
    <n v="1339.46"/>
    <n v="1322.94"/>
    <n v="1328.17"/>
    <n v="3582810000"/>
    <n v="1328.17"/>
    <n v="-4.0044694078034127E-3"/>
    <x v="0"/>
    <x v="0"/>
    <x v="3"/>
  </r>
  <r>
    <d v="2011-04-07T00:00:00"/>
    <n v="1334.82"/>
    <n v="1338.8"/>
    <n v="1326.56"/>
    <n v="1333.51"/>
    <n v="4005600000"/>
    <n v="1333.51"/>
    <n v="-1.5199844257752781E-3"/>
    <x v="0"/>
    <x v="0"/>
    <x v="3"/>
  </r>
  <r>
    <d v="2011-04-06T00:00:00"/>
    <n v="1335.94"/>
    <n v="1339.38"/>
    <n v="1331.09"/>
    <n v="1335.54"/>
    <n v="4223740000"/>
    <n v="1335.54"/>
    <n v="2.1836518763647117E-3"/>
    <x v="0"/>
    <x v="0"/>
    <x v="3"/>
  </r>
  <r>
    <d v="2011-04-05T00:00:00"/>
    <n v="1332.03"/>
    <n v="1338.21"/>
    <n v="1330.03"/>
    <n v="1332.63"/>
    <n v="3852280000"/>
    <n v="1332.63"/>
    <n v="-1.8006257174352225E-4"/>
    <x v="0"/>
    <x v="0"/>
    <x v="3"/>
  </r>
  <r>
    <d v="2011-04-04T00:00:00"/>
    <n v="1333.56"/>
    <n v="1336.74"/>
    <n v="1329.1"/>
    <n v="1332.87"/>
    <n v="4223740000"/>
    <n v="1332.87"/>
    <n v="3.4523907806138787E-4"/>
    <x v="0"/>
    <x v="0"/>
    <x v="3"/>
  </r>
  <r>
    <d v="2011-04-01T00:00:00"/>
    <n v="1329.48"/>
    <n v="1337.85"/>
    <n v="1328.89"/>
    <n v="1332.41"/>
    <n v="4223740000"/>
    <n v="1332.41"/>
    <n v="4.9629288822852224E-3"/>
    <x v="0"/>
    <x v="0"/>
    <x v="3"/>
  </r>
  <r>
    <d v="2011-03-31T00:00:00"/>
    <n v="1327.44"/>
    <n v="1329.77"/>
    <n v="1325.03"/>
    <n v="1325.83"/>
    <n v="3566270000"/>
    <n v="1325.83"/>
    <n v="-1.8294610994835647E-3"/>
    <x v="0"/>
    <x v="0"/>
    <x v="3"/>
  </r>
  <r>
    <d v="2011-03-30T00:00:00"/>
    <n v="1321.89"/>
    <n v="1331.74"/>
    <n v="1321.89"/>
    <n v="1328.26"/>
    <n v="3809570000"/>
    <n v="1328.26"/>
    <n v="6.6846540956768674E-3"/>
    <x v="0"/>
    <x v="0"/>
    <x v="3"/>
  </r>
  <r>
    <d v="2011-03-29T00:00:00"/>
    <n v="1309.3699999999999"/>
    <n v="1319.45"/>
    <n v="1305.26"/>
    <n v="1319.44"/>
    <n v="3482580000"/>
    <n v="1319.44"/>
    <n v="7.0600447263373667E-3"/>
    <x v="0"/>
    <x v="0"/>
    <x v="3"/>
  </r>
  <r>
    <d v="2011-03-28T00:00:00"/>
    <n v="1315.45"/>
    <n v="1319.74"/>
    <n v="1310.19"/>
    <n v="1310.19"/>
    <n v="3215170000"/>
    <n v="1310.19"/>
    <n v="-2.7477546049626822E-3"/>
    <x v="0"/>
    <x v="0"/>
    <x v="3"/>
  </r>
  <r>
    <d v="2011-03-25T00:00:00"/>
    <n v="1311.8"/>
    <n v="1319.18"/>
    <n v="1310.1500000000001"/>
    <n v="1313.8"/>
    <n v="4223740000"/>
    <n v="1313.8"/>
    <n v="3.1611257883723543E-3"/>
    <x v="0"/>
    <x v="0"/>
    <x v="3"/>
  </r>
  <r>
    <d v="2011-03-24T00:00:00"/>
    <n v="1300.6099999999999"/>
    <n v="1311.34"/>
    <n v="1297.74"/>
    <n v="1309.6600000000001"/>
    <n v="4223740000"/>
    <n v="1309.6600000000001"/>
    <n v="9.3407525008863956E-3"/>
    <x v="0"/>
    <x v="0"/>
    <x v="3"/>
  </r>
  <r>
    <d v="2011-03-23T00:00:00"/>
    <n v="1292.19"/>
    <n v="1300.51"/>
    <n v="1284.05"/>
    <n v="1297.54"/>
    <n v="3842350000"/>
    <n v="1297.54"/>
    <n v="2.913964615039788E-3"/>
    <x v="0"/>
    <x v="0"/>
    <x v="3"/>
  </r>
  <r>
    <d v="2011-03-22T00:00:00"/>
    <n v="1298.29"/>
    <n v="1299.3499999999999"/>
    <n v="1292.7"/>
    <n v="1293.77"/>
    <n v="3576550000"/>
    <n v="1293.77"/>
    <n v="-3.55057841309947E-3"/>
    <x v="0"/>
    <x v="2"/>
    <x v="3"/>
  </r>
  <r>
    <d v="2011-03-21T00:00:00"/>
    <n v="1281.6500000000001"/>
    <n v="1300.58"/>
    <n v="1281.6500000000001"/>
    <n v="1298.3800000000001"/>
    <n v="4223730000"/>
    <n v="1298.3800000000001"/>
    <n v="1.4985811555569439E-2"/>
    <x v="2"/>
    <x v="0"/>
    <x v="3"/>
  </r>
  <r>
    <d v="2011-03-18T00:00:00"/>
    <n v="1276.71"/>
    <n v="1288.8800000000001"/>
    <n v="1276.18"/>
    <n v="1279.21"/>
    <n v="4685500000"/>
    <n v="1279.21"/>
    <n v="4.3102094651885636E-3"/>
    <x v="0"/>
    <x v="2"/>
    <x v="3"/>
  </r>
  <r>
    <d v="2011-03-17T00:00:00"/>
    <n v="1261.6099999999999"/>
    <n v="1278.8800000000001"/>
    <n v="1261.6099999999999"/>
    <n v="1273.72"/>
    <n v="4134950000"/>
    <n v="1273.72"/>
    <n v="1.339825599898159E-2"/>
    <x v="2"/>
    <x v="3"/>
    <x v="3"/>
  </r>
  <r>
    <d v="2011-03-16T00:00:00"/>
    <n v="1279.46"/>
    <n v="1280.9100000000001"/>
    <n v="1249.05"/>
    <n v="1256.8800000000001"/>
    <n v="5833000000"/>
    <n v="1256.8800000000001"/>
    <n v="-1.9494956586861178E-2"/>
    <x v="3"/>
    <x v="3"/>
    <x v="3"/>
  </r>
  <r>
    <d v="2011-03-15T00:00:00"/>
    <n v="1288.46"/>
    <n v="1288.46"/>
    <n v="1261.1199999999999"/>
    <n v="1281.8699999999999"/>
    <n v="5201400000"/>
    <n v="1281.8699999999999"/>
    <n v="-1.1200333233055026E-2"/>
    <x v="3"/>
    <x v="0"/>
    <x v="3"/>
  </r>
  <r>
    <d v="2011-03-14T00:00:00"/>
    <n v="1301.19"/>
    <n v="1301.19"/>
    <n v="1286.3699999999999"/>
    <n v="1296.3900000000001"/>
    <n v="4050370000"/>
    <n v="1296.3900000000001"/>
    <n v="-6.0493145643571999E-3"/>
    <x v="0"/>
    <x v="0"/>
    <x v="3"/>
  </r>
  <r>
    <d v="2011-03-11T00:00:00"/>
    <n v="1293.43"/>
    <n v="1308.3499999999999"/>
    <n v="1291.99"/>
    <n v="1304.28"/>
    <n v="3740400000"/>
    <n v="1304.28"/>
    <n v="7.0804796503771694E-3"/>
    <x v="0"/>
    <x v="3"/>
    <x v="3"/>
  </r>
  <r>
    <d v="2011-03-10T00:00:00"/>
    <n v="1315.72"/>
    <n v="1315.72"/>
    <n v="1294.21"/>
    <n v="1295.1099999999999"/>
    <n v="4723020000"/>
    <n v="1295.1099999999999"/>
    <n v="-1.8870926198087945E-2"/>
    <x v="3"/>
    <x v="0"/>
    <x v="3"/>
  </r>
  <r>
    <d v="2011-03-09T00:00:00"/>
    <n v="1319.92"/>
    <n v="1323.21"/>
    <n v="1312.27"/>
    <n v="1320.02"/>
    <n v="3709520000"/>
    <n v="1320.02"/>
    <n v="-1.3617587871268544E-3"/>
    <x v="0"/>
    <x v="0"/>
    <x v="3"/>
  </r>
  <r>
    <d v="2011-03-08T00:00:00"/>
    <n v="1311.05"/>
    <n v="1325.74"/>
    <n v="1306.8599999999999"/>
    <n v="1321.82"/>
    <n v="4531420000"/>
    <n v="1321.82"/>
    <n v="8.9227786555532429E-3"/>
    <x v="0"/>
    <x v="0"/>
    <x v="3"/>
  </r>
  <r>
    <d v="2011-03-07T00:00:00"/>
    <n v="1322.72"/>
    <n v="1327.68"/>
    <n v="1303.99"/>
    <n v="1310.1300000000001"/>
    <n v="3964730000"/>
    <n v="1310.1300000000001"/>
    <n v="-8.3412178783635049E-3"/>
    <x v="0"/>
    <x v="0"/>
    <x v="3"/>
  </r>
  <r>
    <d v="2011-03-04T00:00:00"/>
    <n v="1330.73"/>
    <n v="1331.08"/>
    <n v="1312.59"/>
    <n v="1321.15"/>
    <n v="4223740000"/>
    <n v="1321.15"/>
    <n v="-7.37807764262155E-3"/>
    <x v="0"/>
    <x v="2"/>
    <x v="3"/>
  </r>
  <r>
    <d v="2011-03-03T00:00:00"/>
    <n v="1312.37"/>
    <n v="1332.28"/>
    <n v="1312.37"/>
    <n v="1330.97"/>
    <n v="4340470000"/>
    <n v="1330.97"/>
    <n v="1.7218978325334033E-2"/>
    <x v="2"/>
    <x v="0"/>
    <x v="3"/>
  </r>
  <r>
    <d v="2011-03-02T00:00:00"/>
    <n v="1305.47"/>
    <n v="1314.19"/>
    <n v="1302.58"/>
    <n v="1308.44"/>
    <n v="1025000000"/>
    <n v="1308.44"/>
    <n v="1.6152120827050975E-3"/>
    <x v="0"/>
    <x v="3"/>
    <x v="3"/>
  </r>
  <r>
    <d v="2011-03-01T00:00:00"/>
    <n v="1328.64"/>
    <n v="1332.09"/>
    <n v="1306.1400000000001"/>
    <n v="1306.33"/>
    <n v="1180420000"/>
    <n v="1306.33"/>
    <n v="-1.5739666370307992E-2"/>
    <x v="3"/>
    <x v="0"/>
    <x v="3"/>
  </r>
  <r>
    <d v="2011-02-28T00:00:00"/>
    <n v="1321.61"/>
    <n v="1329.38"/>
    <n v="1320.55"/>
    <n v="1327.22"/>
    <n v="1252850000"/>
    <n v="1327.22"/>
    <n v="5.5611116162075369E-3"/>
    <x v="0"/>
    <x v="2"/>
    <x v="3"/>
  </r>
  <r>
    <d v="2011-02-25T00:00:00"/>
    <n v="1307.3399999999999"/>
    <n v="1320.61"/>
    <n v="1307.3399999999999"/>
    <n v="1319.88"/>
    <n v="3836030000"/>
    <n v="1319.88"/>
    <n v="1.0550493836612995E-2"/>
    <x v="2"/>
    <x v="0"/>
    <x v="3"/>
  </r>
  <r>
    <d v="2011-02-24T00:00:00"/>
    <n v="1307.0899999999999"/>
    <n v="1310.91"/>
    <n v="1294.26"/>
    <n v="1306.0999999999999"/>
    <n v="1222900000"/>
    <n v="1306.0999999999999"/>
    <n v="-9.9433991127440002E-4"/>
    <x v="0"/>
    <x v="0"/>
    <x v="3"/>
  </r>
  <r>
    <d v="2011-02-23T00:00:00"/>
    <n v="1315.44"/>
    <n v="1317.91"/>
    <n v="1299.55"/>
    <n v="1307.4000000000001"/>
    <n v="1330340000"/>
    <n v="1307.4000000000001"/>
    <n v="-6.1120233534026625E-3"/>
    <x v="0"/>
    <x v="3"/>
    <x v="3"/>
  </r>
  <r>
    <d v="2011-02-22T00:00:00"/>
    <n v="1338.91"/>
    <n v="1338.91"/>
    <n v="1312.33"/>
    <n v="1315.44"/>
    <n v="1322780000"/>
    <n v="1315.44"/>
    <n v="-2.052851430741387E-2"/>
    <x v="3"/>
    <x v="0"/>
    <x v="3"/>
  </r>
  <r>
    <d v="2011-02-18T00:00:00"/>
    <n v="1340.38"/>
    <n v="1344.07"/>
    <n v="1338.12"/>
    <n v="1343.01"/>
    <n v="1162310000"/>
    <n v="1343.01"/>
    <n v="1.9247554889101348E-3"/>
    <x v="0"/>
    <x v="0"/>
    <x v="3"/>
  </r>
  <r>
    <d v="2011-02-17T00:00:00"/>
    <n v="1334.37"/>
    <n v="1341.5"/>
    <n v="1331"/>
    <n v="1340.43"/>
    <n v="1966450000"/>
    <n v="1340.43"/>
    <n v="3.0756106321840893E-3"/>
    <x v="0"/>
    <x v="0"/>
    <x v="3"/>
  </r>
  <r>
    <d v="2011-02-16T00:00:00"/>
    <n v="1329.51"/>
    <n v="1337.61"/>
    <n v="1329.51"/>
    <n v="1336.32"/>
    <n v="1966450000"/>
    <n v="1336.32"/>
    <n v="6.2574830008810256E-3"/>
    <x v="0"/>
    <x v="0"/>
    <x v="3"/>
  </r>
  <r>
    <d v="2011-02-15T00:00:00"/>
    <n v="1330.43"/>
    <n v="1330.43"/>
    <n v="1324.61"/>
    <n v="1328.01"/>
    <n v="3926860000"/>
    <n v="1328.01"/>
    <n v="-3.2349585685120807E-3"/>
    <x v="0"/>
    <x v="0"/>
    <x v="3"/>
  </r>
  <r>
    <d v="2011-02-14T00:00:00"/>
    <n v="1328.73"/>
    <n v="1332.96"/>
    <n v="1326.9"/>
    <n v="1332.32"/>
    <n v="3567040000"/>
    <n v="1332.32"/>
    <n v="2.3849828837978482E-3"/>
    <x v="0"/>
    <x v="0"/>
    <x v="3"/>
  </r>
  <r>
    <d v="2011-02-11T00:00:00"/>
    <n v="1318.66"/>
    <n v="1330.79"/>
    <n v="1316.08"/>
    <n v="1329.15"/>
    <n v="4219300000"/>
    <n v="1329.15"/>
    <n v="5.5073494367829934E-3"/>
    <x v="0"/>
    <x v="0"/>
    <x v="3"/>
  </r>
  <r>
    <d v="2011-02-10T00:00:00"/>
    <n v="1318.13"/>
    <n v="1322.78"/>
    <n v="1311.74"/>
    <n v="1321.87"/>
    <n v="4184610000"/>
    <n v="1321.87"/>
    <n v="7.495003331110528E-4"/>
    <x v="0"/>
    <x v="0"/>
    <x v="3"/>
  </r>
  <r>
    <d v="2011-02-09T00:00:00"/>
    <n v="1322.48"/>
    <n v="1324.54"/>
    <n v="1314.89"/>
    <n v="1320.88"/>
    <n v="3922240000"/>
    <n v="1320.88"/>
    <n v="-2.7858097344797272E-3"/>
    <x v="0"/>
    <x v="0"/>
    <x v="3"/>
  </r>
  <r>
    <d v="2011-02-08T00:00:00"/>
    <n v="1318.76"/>
    <n v="1324.87"/>
    <n v="1316.03"/>
    <n v="1324.57"/>
    <n v="3881530000"/>
    <n v="1324.57"/>
    <n v="4.1848299912816689E-3"/>
    <x v="0"/>
    <x v="0"/>
    <x v="3"/>
  </r>
  <r>
    <d v="2011-02-07T00:00:00"/>
    <n v="1311.85"/>
    <n v="1322.85"/>
    <n v="1311.85"/>
    <n v="1319.05"/>
    <n v="3902270000"/>
    <n v="1319.05"/>
    <n v="6.240130600288385E-3"/>
    <x v="0"/>
    <x v="0"/>
    <x v="3"/>
  </r>
  <r>
    <d v="2011-02-04T00:00:00"/>
    <n v="1307.01"/>
    <n v="1311"/>
    <n v="1301.67"/>
    <n v="1310.87"/>
    <n v="3925950000"/>
    <n v="1310.87"/>
    <n v="2.8842475709585091E-3"/>
    <x v="0"/>
    <x v="0"/>
    <x v="3"/>
  </r>
  <r>
    <d v="2011-02-03T00:00:00"/>
    <n v="1302.77"/>
    <n v="1308.5999999999999"/>
    <n v="1294.83"/>
    <n v="1307.0999999999999"/>
    <n v="4370990000"/>
    <n v="1307.0999999999999"/>
    <n v="2.3542403165570658E-3"/>
    <x v="0"/>
    <x v="0"/>
    <x v="3"/>
  </r>
  <r>
    <d v="2011-02-02T00:00:00"/>
    <n v="1305.9100000000001"/>
    <n v="1307.6099999999999"/>
    <n v="1302.6199999999999"/>
    <n v="1304.03"/>
    <n v="4098260000"/>
    <n v="1304.03"/>
    <n v="-2.7225659419236603E-3"/>
    <x v="0"/>
    <x v="2"/>
    <x v="3"/>
  </r>
  <r>
    <d v="2011-02-01T00:00:00"/>
    <n v="1289.1400000000001"/>
    <n v="1308.8599999999999"/>
    <n v="1289.1400000000001"/>
    <n v="1307.5899999999999"/>
    <n v="5164500000"/>
    <n v="1307.5899999999999"/>
    <n v="1.6693621124000968E-2"/>
    <x v="2"/>
    <x v="0"/>
    <x v="3"/>
  </r>
  <r>
    <d v="2011-01-31T00:00:00"/>
    <n v="1276.5"/>
    <n v="1287.17"/>
    <n v="1276.5"/>
    <n v="1286.1199999999999"/>
    <n v="4167160000"/>
    <n v="1286.1199999999999"/>
    <n v="7.662535061190523E-3"/>
    <x v="0"/>
    <x v="3"/>
    <x v="3"/>
  </r>
  <r>
    <d v="2011-01-28T00:00:00"/>
    <n v="1299.6300000000001"/>
    <n v="1302.67"/>
    <n v="1275.0999999999999"/>
    <n v="1276.3399999999999"/>
    <n v="5618630000"/>
    <n v="1276.3399999999999"/>
    <n v="-1.7852470874309412E-2"/>
    <x v="3"/>
    <x v="0"/>
    <x v="3"/>
  </r>
  <r>
    <d v="2011-01-27T00:00:00"/>
    <n v="1297.51"/>
    <n v="1301.29"/>
    <n v="1294.4100000000001"/>
    <n v="1299.54"/>
    <n v="4309190000"/>
    <n v="1299.54"/>
    <n v="2.2442794012169642E-3"/>
    <x v="0"/>
    <x v="0"/>
    <x v="3"/>
  </r>
  <r>
    <d v="2011-01-26T00:00:00"/>
    <n v="1291.97"/>
    <n v="1299.74"/>
    <n v="1291.97"/>
    <n v="1296.6300000000001"/>
    <n v="4730980000"/>
    <n v="1296.6300000000001"/>
    <n v="4.2209451819266164E-3"/>
    <x v="0"/>
    <x v="0"/>
    <x v="3"/>
  </r>
  <r>
    <d v="2011-01-25T00:00:00"/>
    <n v="1288.17"/>
    <n v="1291.26"/>
    <n v="1281.07"/>
    <n v="1291.18"/>
    <n v="4595380000"/>
    <n v="1291.18"/>
    <n v="2.6339437885414263E-4"/>
    <x v="0"/>
    <x v="0"/>
    <x v="3"/>
  </r>
  <r>
    <d v="2011-01-24T00:00:00"/>
    <n v="1283.29"/>
    <n v="1291.93"/>
    <n v="1282.47"/>
    <n v="1290.8399999999999"/>
    <n v="3902470000"/>
    <n v="1290.8399999999999"/>
    <n v="5.8362878404176755E-3"/>
    <x v="0"/>
    <x v="0"/>
    <x v="3"/>
  </r>
  <r>
    <d v="2011-01-21T00:00:00"/>
    <n v="1283.6300000000001"/>
    <n v="1291.21"/>
    <n v="1282.07"/>
    <n v="1283.3499999999999"/>
    <n v="4935320000"/>
    <n v="1283.3499999999999"/>
    <n v="2.4135722431379847E-3"/>
    <x v="0"/>
    <x v="0"/>
    <x v="3"/>
  </r>
  <r>
    <d v="2011-01-20T00:00:00"/>
    <n v="1280.8499999999999"/>
    <n v="1283.3499999999999"/>
    <n v="1271.26"/>
    <n v="1280.26"/>
    <n v="4935320000"/>
    <n v="1280.26"/>
    <n v="-1.2949326010983642E-3"/>
    <x v="0"/>
    <x v="0"/>
    <x v="3"/>
  </r>
  <r>
    <d v="2011-01-19T00:00:00"/>
    <n v="1294.52"/>
    <n v="1294.5999999999999"/>
    <n v="1278.92"/>
    <n v="1281.92"/>
    <n v="4743710000"/>
    <n v="1281.92"/>
    <n v="-1.0115673889206311E-2"/>
    <x v="0"/>
    <x v="0"/>
    <x v="3"/>
  </r>
  <r>
    <d v="2011-01-18T00:00:00"/>
    <n v="1293.22"/>
    <n v="1296.06"/>
    <n v="1290.1600000000001"/>
    <n v="1295.02"/>
    <n v="5284990000"/>
    <n v="1295.02"/>
    <n v="1.3763879867618733E-3"/>
    <x v="0"/>
    <x v="0"/>
    <x v="3"/>
  </r>
  <r>
    <d v="2011-01-14T00:00:00"/>
    <n v="1282.9000000000001"/>
    <n v="1293.24"/>
    <n v="1281.24"/>
    <n v="1293.24"/>
    <n v="4661590000"/>
    <n v="1293.24"/>
    <n v="7.3845578612825591E-3"/>
    <x v="0"/>
    <x v="0"/>
    <x v="3"/>
  </r>
  <r>
    <d v="2011-01-13T00:00:00"/>
    <n v="1285.78"/>
    <n v="1286.7"/>
    <n v="1280.47"/>
    <n v="1283.76"/>
    <n v="4310840000"/>
    <n v="1283.76"/>
    <n v="-1.7107841612492569E-3"/>
    <x v="0"/>
    <x v="0"/>
    <x v="3"/>
  </r>
  <r>
    <d v="2011-01-12T00:00:00"/>
    <n v="1275.6500000000001"/>
    <n v="1286.8699999999999"/>
    <n v="1275.6500000000001"/>
    <n v="1285.96"/>
    <n v="4226940000"/>
    <n v="1285.96"/>
    <n v="9.0075952545352056E-3"/>
    <x v="0"/>
    <x v="0"/>
    <x v="3"/>
  </r>
  <r>
    <d v="2011-01-11T00:00:00"/>
    <n v="1272.58"/>
    <n v="1277.25"/>
    <n v="1269.6199999999999"/>
    <n v="1274.48"/>
    <n v="4050750000"/>
    <n v="1274.48"/>
    <n v="3.7251427446347574E-3"/>
    <x v="0"/>
    <x v="0"/>
    <x v="3"/>
  </r>
  <r>
    <d v="2011-01-10T00:00:00"/>
    <n v="1270.8399999999999"/>
    <n v="1271.52"/>
    <n v="1262.18"/>
    <n v="1269.75"/>
    <n v="4036450000"/>
    <n v="1269.75"/>
    <n v="-1.376327172630698E-3"/>
    <x v="0"/>
    <x v="0"/>
    <x v="3"/>
  </r>
  <r>
    <d v="2011-01-07T00:00:00"/>
    <n v="1274.4100000000001"/>
    <n v="1276.83"/>
    <n v="1261.7"/>
    <n v="1271.5"/>
    <n v="4963110000"/>
    <n v="1271.5"/>
    <n v="-1.8448011932330477E-3"/>
    <x v="0"/>
    <x v="0"/>
    <x v="3"/>
  </r>
  <r>
    <d v="2011-01-06T00:00:00"/>
    <n v="1276.29"/>
    <n v="1278.17"/>
    <n v="1270.43"/>
    <n v="1273.8499999999999"/>
    <n v="4844100000"/>
    <n v="1273.8499999999999"/>
    <n v="-2.1228927743310866E-3"/>
    <x v="0"/>
    <x v="0"/>
    <x v="3"/>
  </r>
  <r>
    <d v="2011-01-05T00:00:00"/>
    <n v="1268.78"/>
    <n v="1277.6300000000001"/>
    <n v="1265.3599999999999"/>
    <n v="1276.56"/>
    <n v="4764920000"/>
    <n v="1276.56"/>
    <n v="5.0070854983466084E-3"/>
    <x v="0"/>
    <x v="0"/>
    <x v="3"/>
  </r>
  <r>
    <d v="2011-01-04T00:00:00"/>
    <n v="1272.95"/>
    <n v="1274.1199999999999"/>
    <n v="1262.6600000000001"/>
    <n v="1270.2"/>
    <n v="4796420000"/>
    <n v="1270.2"/>
    <n v="-1.3130272747999827E-3"/>
    <x v="0"/>
    <x v="2"/>
    <x v="3"/>
  </r>
  <r>
    <d v="2011-01-03T00:00:00"/>
    <n v="1257.6199999999999"/>
    <n v="1276.17"/>
    <n v="1257.6199999999999"/>
    <n v="1271.8699999999999"/>
    <n v="4286670000"/>
    <n v="1271.8699999999999"/>
    <n v="1.1314843675455544E-2"/>
    <x v="2"/>
    <x v="0"/>
    <x v="3"/>
  </r>
  <r>
    <d v="2010-12-31T00:00:00"/>
    <n v="1256.76"/>
    <n v="1259.3399999999999"/>
    <n v="1254.19"/>
    <n v="1257.6400000000001"/>
    <n v="1799770000"/>
    <n v="1257.6400000000001"/>
    <n v="-1.9079721436066066E-4"/>
    <x v="0"/>
    <x v="0"/>
    <x v="4"/>
  </r>
  <r>
    <d v="2010-12-30T00:00:00"/>
    <n v="1259.44"/>
    <n v="1261.0899999999999"/>
    <n v="1256.32"/>
    <n v="1257.8800000000001"/>
    <n v="1970720000"/>
    <n v="1257.8800000000001"/>
    <n v="-1.5081998444171907E-3"/>
    <x v="0"/>
    <x v="0"/>
    <x v="4"/>
  </r>
  <r>
    <d v="2010-12-29T00:00:00"/>
    <n v="1258.78"/>
    <n v="1262.5999999999999"/>
    <n v="1258.78"/>
    <n v="1259.78"/>
    <n v="2214380000"/>
    <n v="1259.78"/>
    <n v="1.0091298440217944E-3"/>
    <x v="0"/>
    <x v="0"/>
    <x v="4"/>
  </r>
  <r>
    <d v="2010-12-28T00:00:00"/>
    <n v="1259.0999999999999"/>
    <n v="1259.9000000000001"/>
    <n v="1256.22"/>
    <n v="1258.51"/>
    <n v="2478450000"/>
    <n v="1258.51"/>
    <n v="7.7134723348759593E-4"/>
    <x v="0"/>
    <x v="0"/>
    <x v="4"/>
  </r>
  <r>
    <d v="2010-12-27T00:00:00"/>
    <n v="1254.6600000000001"/>
    <n v="1258.43"/>
    <n v="1251.48"/>
    <n v="1257.54"/>
    <n v="1992470000"/>
    <n v="1257.54"/>
    <n v="6.1268171582695707E-4"/>
    <x v="0"/>
    <x v="0"/>
    <x v="4"/>
  </r>
  <r>
    <d v="2010-12-23T00:00:00"/>
    <n v="1257.53"/>
    <n v="1258.5899999999999"/>
    <n v="1254.05"/>
    <n v="1256.77"/>
    <n v="2515020000"/>
    <n v="1256.77"/>
    <n v="-1.6443710082297835E-3"/>
    <x v="0"/>
    <x v="0"/>
    <x v="4"/>
  </r>
  <r>
    <d v="2010-12-22T00:00:00"/>
    <n v="1254.94"/>
    <n v="1259.3900000000001"/>
    <n v="1254.94"/>
    <n v="1258.8399999999999"/>
    <n v="1285590000"/>
    <n v="1258.8399999999999"/>
    <n v="3.3795632073967408E-3"/>
    <x v="0"/>
    <x v="0"/>
    <x v="4"/>
  </r>
  <r>
    <d v="2010-12-21T00:00:00"/>
    <n v="1249.43"/>
    <n v="1255.82"/>
    <n v="1249.43"/>
    <n v="1254.5999999999999"/>
    <n v="3479670000"/>
    <n v="1254.5999999999999"/>
    <n v="6.0300862815536593E-3"/>
    <x v="0"/>
    <x v="0"/>
    <x v="4"/>
  </r>
  <r>
    <d v="2010-12-20T00:00:00"/>
    <n v="1245.76"/>
    <n v="1250.2"/>
    <n v="1241.51"/>
    <n v="1247.08"/>
    <n v="3548140000"/>
    <n v="1247.08"/>
    <n v="2.5484158821778014E-3"/>
    <x v="0"/>
    <x v="0"/>
    <x v="4"/>
  </r>
  <r>
    <d v="2010-12-17T00:00:00"/>
    <n v="1243.6300000000001"/>
    <n v="1245.81"/>
    <n v="1239.8699999999999"/>
    <n v="1243.9100000000001"/>
    <n v="4632470000"/>
    <n v="1243.9100000000001"/>
    <n v="8.3677295292372555E-4"/>
    <x v="0"/>
    <x v="0"/>
    <x v="4"/>
  </r>
  <r>
    <d v="2010-12-16T00:00:00"/>
    <n v="1236.3399999999999"/>
    <n v="1243.75"/>
    <n v="1232.8499999999999"/>
    <n v="1242.8699999999999"/>
    <n v="4736820000"/>
    <n v="1242.8699999999999"/>
    <n v="6.185082940019182E-3"/>
    <x v="0"/>
    <x v="0"/>
    <x v="4"/>
  </r>
  <r>
    <d v="2010-12-15T00:00:00"/>
    <n v="1241.58"/>
    <n v="1244.25"/>
    <n v="1234.01"/>
    <n v="1235.23"/>
    <n v="4407340000"/>
    <n v="1235.23"/>
    <n v="-5.1224639373705916E-3"/>
    <x v="0"/>
    <x v="0"/>
    <x v="4"/>
  </r>
  <r>
    <d v="2010-12-14T00:00:00"/>
    <n v="1241.8399999999999"/>
    <n v="1246.5899999999999"/>
    <n v="1238.17"/>
    <n v="1241.5899999999999"/>
    <n v="4132350000"/>
    <n v="1241.5899999999999"/>
    <n v="9.1095238862992645E-4"/>
    <x v="0"/>
    <x v="0"/>
    <x v="4"/>
  </r>
  <r>
    <d v="2010-12-13T00:00:00"/>
    <n v="1242.52"/>
    <n v="1246.73"/>
    <n v="1240.3399999999999"/>
    <n v="1240.46"/>
    <n v="4361240000"/>
    <n v="1240.46"/>
    <n v="4.8371493066801108E-5"/>
    <x v="0"/>
    <x v="0"/>
    <x v="4"/>
  </r>
  <r>
    <d v="2010-12-10T00:00:00"/>
    <n v="1233.8499999999999"/>
    <n v="1240.4000000000001"/>
    <n v="1232.58"/>
    <n v="1240.4000000000001"/>
    <n v="4547310000"/>
    <n v="1240.4000000000001"/>
    <n v="6.0016220600163095E-3"/>
    <x v="0"/>
    <x v="0"/>
    <x v="4"/>
  </r>
  <r>
    <d v="2010-12-09T00:00:00"/>
    <n v="1230.1400000000001"/>
    <n v="1234.71"/>
    <n v="1226.8499999999999"/>
    <n v="1233"/>
    <n v="4522510000"/>
    <n v="1233"/>
    <n v="3.842772006382944E-3"/>
    <x v="0"/>
    <x v="0"/>
    <x v="4"/>
  </r>
  <r>
    <d v="2010-12-08T00:00:00"/>
    <n v="1225.02"/>
    <n v="1228.93"/>
    <n v="1219.5"/>
    <n v="1228.28"/>
    <n v="4607590000"/>
    <n v="1228.28"/>
    <n v="3.7017364657814245E-3"/>
    <x v="0"/>
    <x v="0"/>
    <x v="4"/>
  </r>
  <r>
    <d v="2010-12-07T00:00:00"/>
    <n v="1227.25"/>
    <n v="1235.05"/>
    <n v="1223.25"/>
    <n v="1223.75"/>
    <n v="6970630400"/>
    <n v="1223.75"/>
    <n v="5.1507619857416032E-4"/>
    <x v="0"/>
    <x v="0"/>
    <x v="4"/>
  </r>
  <r>
    <d v="2010-12-06T00:00:00"/>
    <n v="1223.8699999999999"/>
    <n v="1225.8"/>
    <n v="1220.67"/>
    <n v="1223.1199999999999"/>
    <n v="3527370000"/>
    <n v="1223.1199999999999"/>
    <n v="-1.2982665284028139E-3"/>
    <x v="0"/>
    <x v="0"/>
    <x v="4"/>
  </r>
  <r>
    <d v="2010-12-03T00:00:00"/>
    <n v="1219.93"/>
    <n v="1225.57"/>
    <n v="1216.82"/>
    <n v="1224.71"/>
    <n v="3735780000"/>
    <n v="1224.71"/>
    <n v="2.6032925920771444E-3"/>
    <x v="0"/>
    <x v="2"/>
    <x v="4"/>
  </r>
  <r>
    <d v="2010-12-02T00:00:00"/>
    <n v="1206.81"/>
    <n v="1221.8900000000001"/>
    <n v="1206.81"/>
    <n v="1221.53"/>
    <n v="4970800000"/>
    <n v="1221.53"/>
    <n v="1.2818493122289887E-2"/>
    <x v="2"/>
    <x v="1"/>
    <x v="4"/>
  </r>
  <r>
    <d v="2010-12-01T00:00:00"/>
    <n v="1186.5999999999999"/>
    <n v="1207.6099999999999"/>
    <n v="1186.5999999999999"/>
    <n v="1206.07"/>
    <n v="4548110000"/>
    <n v="1206.07"/>
    <n v="2.1617042903731232E-2"/>
    <x v="1"/>
    <x v="0"/>
    <x v="4"/>
  </r>
  <r>
    <d v="2010-11-30T00:00:00"/>
    <n v="1182.96"/>
    <n v="1187.4000000000001"/>
    <n v="1174.1400000000001"/>
    <n v="1180.55"/>
    <n v="4284700000"/>
    <n v="1180.55"/>
    <n v="-6.0702498821311179E-3"/>
    <x v="0"/>
    <x v="0"/>
    <x v="4"/>
  </r>
  <r>
    <d v="2010-11-29T00:00:00"/>
    <n v="1189.08"/>
    <n v="1190.3399999999999"/>
    <n v="1173.6400000000001"/>
    <n v="1187.76"/>
    <n v="3673450000"/>
    <n v="1187.76"/>
    <n v="-1.378846477215534E-3"/>
    <x v="0"/>
    <x v="0"/>
    <x v="4"/>
  </r>
  <r>
    <d v="2010-11-26T00:00:00"/>
    <n v="1194.1600000000001"/>
    <n v="1194.1600000000001"/>
    <n v="1186.93"/>
    <n v="1189.4000000000001"/>
    <n v="1613820000"/>
    <n v="1189.4000000000001"/>
    <n v="-7.4686026619934509E-3"/>
    <x v="0"/>
    <x v="2"/>
    <x v="4"/>
  </r>
  <r>
    <d v="2010-11-24T00:00:00"/>
    <n v="1183.7"/>
    <n v="1198.6199999999999"/>
    <n v="1183.7"/>
    <n v="1198.3499999999999"/>
    <n v="3384250000"/>
    <n v="1198.3499999999999"/>
    <n v="1.4922971382111072E-2"/>
    <x v="2"/>
    <x v="3"/>
    <x v="4"/>
  </r>
  <r>
    <d v="2010-11-23T00:00:00"/>
    <n v="1192.51"/>
    <n v="1192.51"/>
    <n v="1176.9100000000001"/>
    <n v="1180.73"/>
    <n v="4133070000"/>
    <n v="1180.73"/>
    <n v="-1.4284044613637747E-2"/>
    <x v="3"/>
    <x v="0"/>
    <x v="4"/>
  </r>
  <r>
    <d v="2010-11-22T00:00:00"/>
    <n v="1198.07"/>
    <n v="1198.94"/>
    <n v="1184.58"/>
    <n v="1197.8399999999999"/>
    <n v="3689500000"/>
    <n v="1197.8399999999999"/>
    <n v="-1.5753544547524312E-3"/>
    <x v="0"/>
    <x v="0"/>
    <x v="4"/>
  </r>
  <r>
    <d v="2010-11-19T00:00:00"/>
    <n v="1196.1199999999999"/>
    <n v="1199.97"/>
    <n v="1189.44"/>
    <n v="1199.73"/>
    <n v="3675390000"/>
    <n v="1199.73"/>
    <n v="2.5403404390442752E-3"/>
    <x v="0"/>
    <x v="2"/>
    <x v="4"/>
  </r>
  <r>
    <d v="2010-11-18T00:00:00"/>
    <n v="1183.75"/>
    <n v="1200.29"/>
    <n v="1183.75"/>
    <n v="1196.69"/>
    <n v="4687260000"/>
    <n v="1196.69"/>
    <n v="1.5357333763225567E-2"/>
    <x v="2"/>
    <x v="0"/>
    <x v="4"/>
  </r>
  <r>
    <d v="2010-11-17T00:00:00"/>
    <n v="1178.33"/>
    <n v="1183.56"/>
    <n v="1175.82"/>
    <n v="1178.5899999999999"/>
    <n v="3904780000"/>
    <n v="1178.5899999999999"/>
    <n v="2.1216287319458793E-4"/>
    <x v="0"/>
    <x v="3"/>
    <x v="4"/>
  </r>
  <r>
    <d v="2010-11-16T00:00:00"/>
    <n v="1194.79"/>
    <n v="1194.79"/>
    <n v="1173"/>
    <n v="1178.3399999999999"/>
    <n v="5116380000"/>
    <n v="1178.3399999999999"/>
    <n v="-1.6205385097057046E-2"/>
    <x v="3"/>
    <x v="0"/>
    <x v="4"/>
  </r>
  <r>
    <d v="2010-11-15T00:00:00"/>
    <n v="1200.44"/>
    <n v="1207.43"/>
    <n v="1197.1500000000001"/>
    <n v="1197.75"/>
    <n v="3503370000"/>
    <n v="1197.75"/>
    <n v="-1.2174681665430009E-3"/>
    <x v="0"/>
    <x v="3"/>
    <x v="4"/>
  </r>
  <r>
    <d v="2010-11-12T00:00:00"/>
    <n v="1209.07"/>
    <n v="1210.5"/>
    <n v="1194.08"/>
    <n v="1199.21"/>
    <n v="4213620000"/>
    <n v="1199.21"/>
    <n v="-1.1808428234751145E-2"/>
    <x v="3"/>
    <x v="0"/>
    <x v="4"/>
  </r>
  <r>
    <d v="2010-11-11T00:00:00"/>
    <n v="1213.04"/>
    <n v="1215.45"/>
    <n v="1204.49"/>
    <n v="1213.54"/>
    <n v="3931120000"/>
    <n v="1213.54"/>
    <n v="-4.2421905129194082E-3"/>
    <x v="0"/>
    <x v="0"/>
    <x v="4"/>
  </r>
  <r>
    <d v="2010-11-10T00:00:00"/>
    <n v="1213.1400000000001"/>
    <n v="1218.75"/>
    <n v="1204.33"/>
    <n v="1218.71"/>
    <n v="4561300000"/>
    <n v="1218.71"/>
    <n v="4.3761331794955893E-3"/>
    <x v="0"/>
    <x v="0"/>
    <x v="4"/>
  </r>
  <r>
    <d v="2010-11-09T00:00:00"/>
    <n v="1223.5899999999999"/>
    <n v="1226.8399999999999"/>
    <n v="1208.94"/>
    <n v="1213.4000000000001"/>
    <n v="4848040000"/>
    <n v="1213.4000000000001"/>
    <n v="-8.0523196403023967E-3"/>
    <x v="0"/>
    <x v="0"/>
    <x v="4"/>
  </r>
  <r>
    <d v="2010-11-08T00:00:00"/>
    <n v="1223.24"/>
    <n v="1224.57"/>
    <n v="1217.55"/>
    <n v="1223.25"/>
    <n v="3937230000"/>
    <n v="1223.25"/>
    <n v="-2.120977281070191E-3"/>
    <x v="0"/>
    <x v="0"/>
    <x v="4"/>
  </r>
  <r>
    <d v="2010-11-05T00:00:00"/>
    <n v="1221.2"/>
    <n v="1227.08"/>
    <n v="1220.29"/>
    <n v="1225.8499999999999"/>
    <n v="5637460000"/>
    <n v="1225.8499999999999"/>
    <n v="3.9228211553894443E-3"/>
    <x v="0"/>
    <x v="2"/>
    <x v="4"/>
  </r>
  <r>
    <d v="2010-11-04T00:00:00"/>
    <n v="1198.3399999999999"/>
    <n v="1221.25"/>
    <n v="1198.3399999999999"/>
    <n v="1221.06"/>
    <n v="5695470000"/>
    <n v="1221.06"/>
    <n v="1.9282780727236215E-2"/>
    <x v="2"/>
    <x v="0"/>
    <x v="4"/>
  </r>
  <r>
    <d v="2010-11-03T00:00:00"/>
    <n v="1193.79"/>
    <n v="1198.3"/>
    <n v="1183.56"/>
    <n v="1197.96"/>
    <n v="4665480000"/>
    <n v="1197.96"/>
    <n v="3.6780415057349192E-3"/>
    <x v="0"/>
    <x v="0"/>
    <x v="4"/>
  </r>
  <r>
    <d v="2010-11-02T00:00:00"/>
    <n v="1187.8599999999999"/>
    <n v="1195.8800000000001"/>
    <n v="1187.8599999999999"/>
    <n v="1193.57"/>
    <n v="3866200000"/>
    <n v="1193.57"/>
    <n v="7.7593339975343678E-3"/>
    <x v="0"/>
    <x v="0"/>
    <x v="4"/>
  </r>
  <r>
    <d v="2010-11-01T00:00:00"/>
    <n v="1185.71"/>
    <n v="1195.81"/>
    <n v="1177.6500000000001"/>
    <n v="1184.3800000000001"/>
    <n v="4129180000"/>
    <n v="1184.3800000000001"/>
    <n v="9.4653753190354628E-4"/>
    <x v="0"/>
    <x v="0"/>
    <x v="4"/>
  </r>
  <r>
    <d v="2010-10-29T00:00:00"/>
    <n v="1183.8699999999999"/>
    <n v="1185.46"/>
    <n v="1179.7"/>
    <n v="1183.26"/>
    <n v="3537880000"/>
    <n v="1183.26"/>
    <n v="-4.3927081045458394E-4"/>
    <x v="0"/>
    <x v="0"/>
    <x v="4"/>
  </r>
  <r>
    <d v="2010-10-28T00:00:00"/>
    <n v="1184.47"/>
    <n v="1189.53"/>
    <n v="1177.0999999999999"/>
    <n v="1183.78"/>
    <n v="4283460000"/>
    <n v="1183.78"/>
    <n v="1.1247832889338394E-3"/>
    <x v="0"/>
    <x v="0"/>
    <x v="4"/>
  </r>
  <r>
    <d v="2010-10-27T00:00:00"/>
    <n v="1183.8399999999999"/>
    <n v="1183.8399999999999"/>
    <n v="1171.7"/>
    <n v="1182.45"/>
    <n v="4335670000"/>
    <n v="1182.45"/>
    <n v="-2.6905300091090156E-3"/>
    <x v="0"/>
    <x v="0"/>
    <x v="4"/>
  </r>
  <r>
    <d v="2010-10-26T00:00:00"/>
    <n v="1184.8800000000001"/>
    <n v="1187.1099999999999"/>
    <n v="1177.72"/>
    <n v="1185.6400000000001"/>
    <n v="4203680000"/>
    <n v="1185.6400000000001"/>
    <n v="1.6868811254955318E-5"/>
    <x v="0"/>
    <x v="0"/>
    <x v="4"/>
  </r>
  <r>
    <d v="2010-10-25T00:00:00"/>
    <n v="1184.74"/>
    <n v="1196.1400000000001"/>
    <n v="1184.74"/>
    <n v="1185.6199999999999"/>
    <n v="4221380000"/>
    <n v="1185.6199999999999"/>
    <n v="2.146938499509643E-3"/>
    <x v="0"/>
    <x v="0"/>
    <x v="4"/>
  </r>
  <r>
    <d v="2010-10-22T00:00:00"/>
    <n v="1180.52"/>
    <n v="1183.93"/>
    <n v="1178.99"/>
    <n v="1183.08"/>
    <n v="3177890000"/>
    <n v="1183.08"/>
    <n v="2.38930405164961E-3"/>
    <x v="0"/>
    <x v="0"/>
    <x v="4"/>
  </r>
  <r>
    <d v="2010-10-21T00:00:00"/>
    <n v="1179.82"/>
    <n v="1189.43"/>
    <n v="1171.17"/>
    <n v="1180.26"/>
    <n v="4625470000"/>
    <n v="1180.26"/>
    <n v="1.7739375472130003E-3"/>
    <x v="0"/>
    <x v="2"/>
    <x v="4"/>
  </r>
  <r>
    <d v="2010-10-20T00:00:00"/>
    <n v="1166.74"/>
    <n v="1182.94"/>
    <n v="1166.74"/>
    <n v="1178.17"/>
    <n v="5027880000"/>
    <n v="1178.17"/>
    <n v="1.0524058667124025E-2"/>
    <x v="2"/>
    <x v="3"/>
    <x v="4"/>
  </r>
  <r>
    <d v="2010-10-19T00:00:00"/>
    <n v="1178.6400000000001"/>
    <n v="1178.6400000000001"/>
    <n v="1159.71"/>
    <n v="1165.9000000000001"/>
    <n v="5600120000"/>
    <n v="1165.9000000000001"/>
    <n v="-1.5877303306294333E-2"/>
    <x v="3"/>
    <x v="0"/>
    <x v="4"/>
  </r>
  <r>
    <d v="2010-10-18T00:00:00"/>
    <n v="1176.83"/>
    <n v="1185.53"/>
    <n v="1174.55"/>
    <n v="1184.71"/>
    <n v="4450050000"/>
    <n v="1184.71"/>
    <n v="7.2437276290395758E-3"/>
    <x v="0"/>
    <x v="0"/>
    <x v="4"/>
  </r>
  <r>
    <d v="2010-10-15T00:00:00"/>
    <n v="1177.47"/>
    <n v="1181.2"/>
    <n v="1167.1199999999999"/>
    <n v="1176.19"/>
    <n v="5724910000"/>
    <n v="1176.19"/>
    <n v="2.027585384346775E-3"/>
    <x v="0"/>
    <x v="0"/>
    <x v="4"/>
  </r>
  <r>
    <d v="2010-10-14T00:00:00"/>
    <n v="1177.82"/>
    <n v="1178.8900000000001"/>
    <n v="1166.71"/>
    <n v="1173.81"/>
    <n v="4969410000"/>
    <n v="1173.81"/>
    <n v="-3.6414565826330403E-3"/>
    <x v="0"/>
    <x v="0"/>
    <x v="4"/>
  </r>
  <r>
    <d v="2010-10-13T00:00:00"/>
    <n v="1171.32"/>
    <n v="1184.3800000000001"/>
    <n v="1171.32"/>
    <n v="1178.0999999999999"/>
    <n v="4969410000"/>
    <n v="1178.0999999999999"/>
    <n v="7.1210579857579059E-3"/>
    <x v="0"/>
    <x v="0"/>
    <x v="4"/>
  </r>
  <r>
    <d v="2010-10-12T00:00:00"/>
    <n v="1164.28"/>
    <n v="1172.58"/>
    <n v="1155.71"/>
    <n v="1169.77"/>
    <n v="4076170000"/>
    <n v="1169.77"/>
    <n v="3.8186935777297926E-3"/>
    <x v="0"/>
    <x v="0"/>
    <x v="4"/>
  </r>
  <r>
    <d v="2010-10-11T00:00:00"/>
    <n v="1165.32"/>
    <n v="1168.68"/>
    <n v="1162.02"/>
    <n v="1165.32"/>
    <n v="2505900000"/>
    <n v="1165.32"/>
    <n v="1.4590396086333612E-4"/>
    <x v="0"/>
    <x v="0"/>
    <x v="4"/>
  </r>
  <r>
    <d v="2010-10-08T00:00:00"/>
    <n v="1158.3599999999999"/>
    <n v="1167.73"/>
    <n v="1155.58"/>
    <n v="1165.1500000000001"/>
    <n v="3871420000"/>
    <n v="1165.1500000000001"/>
    <n v="6.1223079978585115E-3"/>
    <x v="0"/>
    <x v="0"/>
    <x v="4"/>
  </r>
  <r>
    <d v="2010-10-07T00:00:00"/>
    <n v="1161.57"/>
    <n v="1163.8699999999999"/>
    <n v="1151.4100000000001"/>
    <n v="1158.06"/>
    <n v="3910550000"/>
    <n v="1158.06"/>
    <n v="-1.6465943084735812E-3"/>
    <x v="0"/>
    <x v="0"/>
    <x v="4"/>
  </r>
  <r>
    <d v="2010-10-06T00:00:00"/>
    <n v="1159.81"/>
    <n v="1162.33"/>
    <n v="1154.8499999999999"/>
    <n v="1159.97"/>
    <n v="4073160000"/>
    <n v="1159.97"/>
    <n v="-6.719793237131011E-4"/>
    <x v="0"/>
    <x v="1"/>
    <x v="4"/>
  </r>
  <r>
    <d v="2010-10-05T00:00:00"/>
    <n v="1140.68"/>
    <n v="1162.76"/>
    <n v="1140.68"/>
    <n v="1160.75"/>
    <n v="4068840000"/>
    <n v="1160.75"/>
    <n v="2.0861366894453059E-2"/>
    <x v="1"/>
    <x v="0"/>
    <x v="4"/>
  </r>
  <r>
    <d v="2010-10-04T00:00:00"/>
    <n v="1144.96"/>
    <n v="1148.1600000000001"/>
    <n v="1131.8699999999999"/>
    <n v="1137.03"/>
    <n v="3604110000"/>
    <n v="1137.03"/>
    <n v="-8.0349664991624659E-3"/>
    <x v="0"/>
    <x v="0"/>
    <x v="4"/>
  </r>
  <r>
    <d v="2010-10-01T00:00:00"/>
    <n v="1143.49"/>
    <n v="1150.3"/>
    <n v="1139.42"/>
    <n v="1146.24"/>
    <n v="4298910000"/>
    <n v="1146.24"/>
    <n v="4.4164037854890204E-3"/>
    <x v="0"/>
    <x v="0"/>
    <x v="4"/>
  </r>
  <r>
    <d v="2010-09-30T00:00:00"/>
    <n v="1145.97"/>
    <n v="1157.1600000000001"/>
    <n v="1136.08"/>
    <n v="1141.2"/>
    <n v="4284160000"/>
    <n v="1141.2"/>
    <n v="-3.0836965922095283E-3"/>
    <x v="0"/>
    <x v="0"/>
    <x v="4"/>
  </r>
  <r>
    <d v="2010-09-29T00:00:00"/>
    <n v="1146.75"/>
    <n v="1148.6300000000001"/>
    <n v="1140.26"/>
    <n v="1144.73"/>
    <n v="3990280000"/>
    <n v="1144.73"/>
    <n v="-2.5877842641806037E-3"/>
    <x v="0"/>
    <x v="0"/>
    <x v="4"/>
  </r>
  <r>
    <d v="2010-09-28T00:00:00"/>
    <n v="1142.31"/>
    <n v="1150"/>
    <n v="1132.0899999999999"/>
    <n v="1147.7"/>
    <n v="4025840000"/>
    <n v="1147.7"/>
    <n v="4.850458779855682E-3"/>
    <x v="0"/>
    <x v="0"/>
    <x v="4"/>
  </r>
  <r>
    <d v="2010-09-27T00:00:00"/>
    <n v="1148.6400000000001"/>
    <n v="1149.92"/>
    <n v="1142"/>
    <n v="1142.1600000000001"/>
    <n v="3587860000"/>
    <n v="1142.1600000000001"/>
    <n v="-5.6674240643527218E-3"/>
    <x v="0"/>
    <x v="1"/>
    <x v="4"/>
  </r>
  <r>
    <d v="2010-09-24T00:00:00"/>
    <n v="1131.69"/>
    <n v="1148.9000000000001"/>
    <n v="1131.69"/>
    <n v="1148.67"/>
    <n v="4123950000"/>
    <n v="1148.67"/>
    <n v="2.1194313807419984E-2"/>
    <x v="1"/>
    <x v="0"/>
    <x v="4"/>
  </r>
  <r>
    <d v="2010-09-23T00:00:00"/>
    <n v="1131.0999999999999"/>
    <n v="1136.77"/>
    <n v="1122.79"/>
    <n v="1124.83"/>
    <n v="3847850000"/>
    <n v="1124.83"/>
    <n v="-8.3312762280918218E-3"/>
    <x v="0"/>
    <x v="0"/>
    <x v="4"/>
  </r>
  <r>
    <d v="2010-09-22T00:00:00"/>
    <n v="1139.49"/>
    <n v="1144.3800000000001"/>
    <n v="1131.58"/>
    <n v="1134.28"/>
    <n v="3911070000"/>
    <n v="1134.28"/>
    <n v="-4.8254926389302844E-3"/>
    <x v="0"/>
    <x v="0"/>
    <x v="4"/>
  </r>
  <r>
    <d v="2010-09-21T00:00:00"/>
    <n v="1142.82"/>
    <n v="1148.5899999999999"/>
    <n v="1136.22"/>
    <n v="1139.78"/>
    <n v="4175660000"/>
    <n v="1139.78"/>
    <n v="-2.5640801253161705E-3"/>
    <x v="0"/>
    <x v="2"/>
    <x v="4"/>
  </r>
  <r>
    <d v="2010-09-20T00:00:00"/>
    <n v="1126.57"/>
    <n v="1144.8599999999999"/>
    <n v="1126.57"/>
    <n v="1142.71"/>
    <n v="3364080000"/>
    <n v="1142.71"/>
    <n v="1.520980108209935E-2"/>
    <x v="2"/>
    <x v="0"/>
    <x v="4"/>
  </r>
  <r>
    <d v="2010-09-17T00:00:00"/>
    <n v="1126.3900000000001"/>
    <n v="1131.47"/>
    <n v="1122.43"/>
    <n v="1125.5899999999999"/>
    <n v="4086140000"/>
    <n v="1125.5899999999999"/>
    <n v="8.2691657923272821E-4"/>
    <x v="0"/>
    <x v="0"/>
    <x v="4"/>
  </r>
  <r>
    <d v="2010-09-16T00:00:00"/>
    <n v="1123.8900000000001"/>
    <n v="1125.44"/>
    <n v="1118.8800000000001"/>
    <n v="1124.6600000000001"/>
    <n v="3364080000"/>
    <n v="1124.6600000000001"/>
    <n v="-3.6442176931195114E-4"/>
    <x v="0"/>
    <x v="0"/>
    <x v="4"/>
  </r>
  <r>
    <d v="2010-09-15T00:00:00"/>
    <n v="1119.43"/>
    <n v="1126.46"/>
    <n v="1114.6300000000001"/>
    <n v="1125.07"/>
    <n v="3369840000"/>
    <n v="1125.07"/>
    <n v="3.5411649273036083E-3"/>
    <x v="0"/>
    <x v="0"/>
    <x v="4"/>
  </r>
  <r>
    <d v="2010-09-14T00:00:00"/>
    <n v="1121.1600000000001"/>
    <n v="1127.3599999999999"/>
    <n v="1115.58"/>
    <n v="1121.0999999999999"/>
    <n v="4521050000"/>
    <n v="1121.0999999999999"/>
    <n v="-7.1307603173209611E-4"/>
    <x v="0"/>
    <x v="2"/>
    <x v="4"/>
  </r>
  <r>
    <d v="2010-09-13T00:00:00"/>
    <n v="1113.3800000000001"/>
    <n v="1123.8699999999999"/>
    <n v="1113.3800000000001"/>
    <n v="1121.9000000000001"/>
    <n v="4521050000"/>
    <n v="1121.9000000000001"/>
    <n v="1.1130638547158789E-2"/>
    <x v="2"/>
    <x v="0"/>
    <x v="4"/>
  </r>
  <r>
    <d v="2010-09-10T00:00:00"/>
    <n v="1104.57"/>
    <n v="1110.8800000000001"/>
    <n v="1103.92"/>
    <n v="1109.55"/>
    <n v="3061160000"/>
    <n v="1109.55"/>
    <n v="4.8633374993207745E-3"/>
    <x v="0"/>
    <x v="0"/>
    <x v="4"/>
  </r>
  <r>
    <d v="2010-09-09T00:00:00"/>
    <n v="1101.1500000000001"/>
    <n v="1110.27"/>
    <n v="1101.1500000000001"/>
    <n v="1104.18"/>
    <n v="3387770000"/>
    <n v="1104.18"/>
    <n v="4.8322367523001564E-3"/>
    <x v="0"/>
    <x v="0"/>
    <x v="4"/>
  </r>
  <r>
    <d v="2010-09-08T00:00:00"/>
    <n v="1092.3599999999999"/>
    <n v="1103.26"/>
    <n v="1092.3599999999999"/>
    <n v="1098.8699999999999"/>
    <n v="3224640000"/>
    <n v="1098.8699999999999"/>
    <n v="6.4386723329425966E-3"/>
    <x v="0"/>
    <x v="3"/>
    <x v="4"/>
  </r>
  <r>
    <d v="2010-09-07T00:00:00"/>
    <n v="1102.5999999999999"/>
    <n v="1102.5999999999999"/>
    <n v="1091.1500000000001"/>
    <n v="1091.8399999999999"/>
    <n v="3107380000"/>
    <n v="1091.8399999999999"/>
    <n v="-1.1471150102760563E-2"/>
    <x v="3"/>
    <x v="2"/>
    <x v="4"/>
  </r>
  <r>
    <d v="2010-09-03T00:00:00"/>
    <n v="1093.6099999999999"/>
    <n v="1105.0999999999999"/>
    <n v="1093.6099999999999"/>
    <n v="1104.51"/>
    <n v="3534500000"/>
    <n v="1104.51"/>
    <n v="1.3218970736629698E-2"/>
    <x v="2"/>
    <x v="0"/>
    <x v="4"/>
  </r>
  <r>
    <d v="2010-09-02T00:00:00"/>
    <n v="1080.6600000000001"/>
    <n v="1090.0999999999999"/>
    <n v="1080.3900000000001"/>
    <n v="1090.0999999999999"/>
    <n v="3704210000"/>
    <n v="1090.0999999999999"/>
    <n v="9.0808949448759613E-3"/>
    <x v="0"/>
    <x v="1"/>
    <x v="4"/>
  </r>
  <r>
    <d v="2010-09-01T00:00:00"/>
    <n v="1049.72"/>
    <n v="1081.3"/>
    <n v="1049.72"/>
    <n v="1080.29"/>
    <n v="4396880000"/>
    <n v="1080.29"/>
    <n v="2.9504540992824069E-2"/>
    <x v="1"/>
    <x v="0"/>
    <x v="4"/>
  </r>
  <r>
    <d v="2010-08-31T00:00:00"/>
    <n v="1046.8800000000001"/>
    <n v="1055.1400000000001"/>
    <n v="1040.8800000000001"/>
    <n v="1049.33"/>
    <n v="4038770000"/>
    <n v="1049.33"/>
    <n v="3.908782366623953E-4"/>
    <x v="0"/>
    <x v="3"/>
    <x v="4"/>
  </r>
  <r>
    <d v="2010-08-30T00:00:00"/>
    <n v="1062.9000000000001"/>
    <n v="1064.4000000000001"/>
    <n v="1048.79"/>
    <n v="1048.92"/>
    <n v="2917990000"/>
    <n v="1048.92"/>
    <n v="-1.4719281601367484E-2"/>
    <x v="3"/>
    <x v="2"/>
    <x v="4"/>
  </r>
  <r>
    <d v="2010-08-27T00:00:00"/>
    <n v="1049.27"/>
    <n v="1065.21"/>
    <n v="1039.7"/>
    <n v="1064.5899999999999"/>
    <n v="4102460000"/>
    <n v="1064.5899999999999"/>
    <n v="1.6586772597925847E-2"/>
    <x v="2"/>
    <x v="0"/>
    <x v="4"/>
  </r>
  <r>
    <d v="2010-08-26T00:00:00"/>
    <n v="1056.28"/>
    <n v="1061.45"/>
    <n v="1045.4000000000001"/>
    <n v="1047.22"/>
    <n v="3646710000"/>
    <n v="1047.22"/>
    <n v="-7.6848000151610307E-3"/>
    <x v="0"/>
    <x v="0"/>
    <x v="4"/>
  </r>
  <r>
    <d v="2010-08-25T00:00:00"/>
    <n v="1048.98"/>
    <n v="1059.3800000000001"/>
    <n v="1039.83"/>
    <n v="1055.33"/>
    <n v="4360190000"/>
    <n v="1055.33"/>
    <n v="3.2893798663333751E-3"/>
    <x v="0"/>
    <x v="3"/>
    <x v="4"/>
  </r>
  <r>
    <d v="2010-08-24T00:00:00"/>
    <n v="1063.2"/>
    <n v="1063.2"/>
    <n v="1046.68"/>
    <n v="1051.8699999999999"/>
    <n v="4436330000"/>
    <n v="1051.8699999999999"/>
    <n v="-1.4512441912756691E-2"/>
    <x v="3"/>
    <x v="0"/>
    <x v="4"/>
  </r>
  <r>
    <d v="2010-08-23T00:00:00"/>
    <n v="1073.3599999999999"/>
    <n v="1081.58"/>
    <n v="1067.08"/>
    <n v="1067.3599999999999"/>
    <n v="3210950000"/>
    <n v="1067.3599999999999"/>
    <n v="-4.0403474885463142E-3"/>
    <x v="0"/>
    <x v="0"/>
    <x v="4"/>
  </r>
  <r>
    <d v="2010-08-20T00:00:00"/>
    <n v="1075.6300000000001"/>
    <n v="1075.6300000000001"/>
    <n v="1063.9100000000001"/>
    <n v="1071.69"/>
    <n v="3761570000"/>
    <n v="1071.69"/>
    <n v="-3.6629696085085373E-3"/>
    <x v="0"/>
    <x v="3"/>
    <x v="4"/>
  </r>
  <r>
    <d v="2010-08-19T00:00:00"/>
    <n v="1092.44"/>
    <n v="1092.44"/>
    <n v="1070.6600000000001"/>
    <n v="1075.6300000000001"/>
    <n v="4290540000"/>
    <n v="1075.6300000000001"/>
    <n v="-1.6935365942823744E-2"/>
    <x v="3"/>
    <x v="0"/>
    <x v="4"/>
  </r>
  <r>
    <d v="2010-08-18T00:00:00"/>
    <n v="1092.08"/>
    <n v="1099.77"/>
    <n v="1085.76"/>
    <n v="1094.1600000000001"/>
    <n v="3724260000"/>
    <n v="1094.1600000000001"/>
    <n v="1.4827832390578166E-3"/>
    <x v="0"/>
    <x v="2"/>
    <x v="4"/>
  </r>
  <r>
    <d v="2010-08-17T00:00:00"/>
    <n v="1081.1600000000001"/>
    <n v="1100.1400000000001"/>
    <n v="1081.1600000000001"/>
    <n v="1092.54"/>
    <n v="3968210000"/>
    <n v="1092.54"/>
    <n v="1.2192184402156636E-2"/>
    <x v="2"/>
    <x v="0"/>
    <x v="4"/>
  </r>
  <r>
    <d v="2010-08-16T00:00:00"/>
    <n v="1077.49"/>
    <n v="1082.6199999999999"/>
    <n v="1069.49"/>
    <n v="1079.3800000000001"/>
    <n v="3142450000"/>
    <n v="1079.3800000000001"/>
    <n v="1.2045401899474228E-4"/>
    <x v="0"/>
    <x v="0"/>
    <x v="4"/>
  </r>
  <r>
    <d v="2010-08-13T00:00:00"/>
    <n v="1082.22"/>
    <n v="1086.25"/>
    <n v="1079"/>
    <n v="1079.25"/>
    <n v="3328890000"/>
    <n v="1079.25"/>
    <n v="-4.0235878221868138E-3"/>
    <x v="0"/>
    <x v="0"/>
    <x v="4"/>
  </r>
  <r>
    <d v="2010-08-12T00:00:00"/>
    <n v="1081.48"/>
    <n v="1086.72"/>
    <n v="1076.69"/>
    <n v="1083.6099999999999"/>
    <n v="4521050000"/>
    <n v="1083.6099999999999"/>
    <n v="-5.3787621504035599E-3"/>
    <x v="0"/>
    <x v="4"/>
    <x v="4"/>
  </r>
  <r>
    <d v="2010-08-11T00:00:00"/>
    <n v="1116.8900000000001"/>
    <n v="1116.8900000000001"/>
    <n v="1088.55"/>
    <n v="1089.47"/>
    <n v="4511860000"/>
    <n v="1089.47"/>
    <n v="-2.8178688027402532E-2"/>
    <x v="4"/>
    <x v="0"/>
    <x v="4"/>
  </r>
  <r>
    <d v="2010-08-10T00:00:00"/>
    <n v="1122.92"/>
    <n v="1127.1600000000001"/>
    <n v="1111.58"/>
    <n v="1121.06"/>
    <n v="3979360000"/>
    <n v="1121.06"/>
    <n v="-5.9674230131496753E-3"/>
    <x v="0"/>
    <x v="0"/>
    <x v="4"/>
  </r>
  <r>
    <d v="2010-08-09T00:00:00"/>
    <n v="1122.8"/>
    <n v="1129.24"/>
    <n v="1120.9100000000001"/>
    <n v="1127.79"/>
    <n v="3979360000"/>
    <n v="1127.79"/>
    <n v="5.4830426874932225E-3"/>
    <x v="0"/>
    <x v="0"/>
    <x v="4"/>
  </r>
  <r>
    <d v="2010-08-06T00:00:00"/>
    <n v="1122.07"/>
    <n v="1123.06"/>
    <n v="1107.17"/>
    <n v="1121.6400000000001"/>
    <n v="3857890000"/>
    <n v="1121.6400000000001"/>
    <n v="-3.7039997868200114E-3"/>
    <x v="0"/>
    <x v="0"/>
    <x v="4"/>
  </r>
  <r>
    <d v="2010-08-05T00:00:00"/>
    <n v="1125.78"/>
    <n v="1126.56"/>
    <n v="1118.81"/>
    <n v="1125.81"/>
    <n v="3685560000"/>
    <n v="1125.81"/>
    <n v="-1.2685852169902478E-3"/>
    <x v="0"/>
    <x v="0"/>
    <x v="4"/>
  </r>
  <r>
    <d v="2010-08-04T00:00:00"/>
    <n v="1121.06"/>
    <n v="1128.75"/>
    <n v="1119.46"/>
    <n v="1127.24"/>
    <n v="4057850000"/>
    <n v="1127.24"/>
    <n v="6.0510861610409972E-3"/>
    <x v="0"/>
    <x v="0"/>
    <x v="4"/>
  </r>
  <r>
    <d v="2010-08-03T00:00:00"/>
    <n v="1125.3399999999999"/>
    <n v="1125.44"/>
    <n v="1116.76"/>
    <n v="1120.46"/>
    <n v="4071820000"/>
    <n v="1120.46"/>
    <n v="-4.796333469525349E-3"/>
    <x v="0"/>
    <x v="1"/>
    <x v="4"/>
  </r>
  <r>
    <d v="2010-08-02T00:00:00"/>
    <n v="1107.53"/>
    <n v="1127.3"/>
    <n v="1107.53"/>
    <n v="1125.8599999999999"/>
    <n v="4144180000"/>
    <n v="1125.8599999999999"/>
    <n v="2.202251270878719E-2"/>
    <x v="1"/>
    <x v="0"/>
    <x v="4"/>
  </r>
  <r>
    <d v="2010-07-30T00:00:00"/>
    <n v="1098.44"/>
    <n v="1106.44"/>
    <n v="1088.01"/>
    <n v="1101.5999999999999"/>
    <n v="4006450000"/>
    <n v="1101.5999999999999"/>
    <n v="6.3547974181288325E-5"/>
    <x v="0"/>
    <x v="0"/>
    <x v="4"/>
  </r>
  <r>
    <d v="2010-07-29T00:00:00"/>
    <n v="1108.07"/>
    <n v="1115.9000000000001"/>
    <n v="1092.82"/>
    <n v="1101.53"/>
    <n v="4612420000"/>
    <n v="1101.53"/>
    <n v="-4.1586431974542926E-3"/>
    <x v="0"/>
    <x v="0"/>
    <x v="4"/>
  </r>
  <r>
    <d v="2010-07-28T00:00:00"/>
    <n v="1112.8399999999999"/>
    <n v="1114.6600000000001"/>
    <n v="1103.1099999999999"/>
    <n v="1106.1300000000001"/>
    <n v="4002390000"/>
    <n v="1106.1300000000001"/>
    <n v="-6.921999569058257E-3"/>
    <x v="0"/>
    <x v="0"/>
    <x v="4"/>
  </r>
  <r>
    <d v="2010-07-27T00:00:00"/>
    <n v="1117.3599999999999"/>
    <n v="1120.95"/>
    <n v="1109.78"/>
    <n v="1113.8399999999999"/>
    <n v="4725690000"/>
    <n v="1113.8399999999999"/>
    <n v="-1.0493179433368471E-3"/>
    <x v="0"/>
    <x v="2"/>
    <x v="4"/>
  </r>
  <r>
    <d v="2010-07-26T00:00:00"/>
    <n v="1102.8900000000001"/>
    <n v="1115.01"/>
    <n v="1101.3"/>
    <n v="1115.01"/>
    <n v="4009650000"/>
    <n v="1115.01"/>
    <n v="1.1200188634755914E-2"/>
    <x v="2"/>
    <x v="0"/>
    <x v="4"/>
  </r>
  <r>
    <d v="2010-07-23T00:00:00"/>
    <n v="1092.17"/>
    <n v="1103.73"/>
    <n v="1087.8800000000001"/>
    <n v="1102.6600000000001"/>
    <n v="4524570000"/>
    <n v="1102.6600000000001"/>
    <n v="8.2200298078944911E-3"/>
    <x v="0"/>
    <x v="1"/>
    <x v="4"/>
  </r>
  <r>
    <d v="2010-07-22T00:00:00"/>
    <n v="1072.1400000000001"/>
    <n v="1097.5"/>
    <n v="1072.1400000000001"/>
    <n v="1093.67"/>
    <n v="4826900000"/>
    <n v="1093.67"/>
    <n v="2.2513299488589267E-2"/>
    <x v="1"/>
    <x v="3"/>
    <x v="4"/>
  </r>
  <r>
    <d v="2010-07-21T00:00:00"/>
    <n v="1086.67"/>
    <n v="1088.96"/>
    <n v="1065.25"/>
    <n v="1069.5899999999999"/>
    <n v="4747180000"/>
    <n v="1069.5899999999999"/>
    <n v="-1.2819802857459428E-2"/>
    <x v="3"/>
    <x v="2"/>
    <x v="4"/>
  </r>
  <r>
    <d v="2010-07-20T00:00:00"/>
    <n v="1064.53"/>
    <n v="1083.94"/>
    <n v="1056.8800000000001"/>
    <n v="1083.48"/>
    <n v="4713280000"/>
    <n v="1083.48"/>
    <n v="1.1416569428237988E-2"/>
    <x v="2"/>
    <x v="0"/>
    <x v="4"/>
  </r>
  <r>
    <d v="2010-07-19T00:00:00"/>
    <n v="1066.8499999999999"/>
    <n v="1074.7"/>
    <n v="1061.1099999999999"/>
    <n v="1071.25"/>
    <n v="4089500000"/>
    <n v="1071.25"/>
    <n v="5.9818946735781253E-3"/>
    <x v="0"/>
    <x v="4"/>
    <x v="4"/>
  </r>
  <r>
    <d v="2010-07-16T00:00:00"/>
    <n v="1093.8499999999999"/>
    <n v="1093.8499999999999"/>
    <n v="1063.32"/>
    <n v="1064.8800000000001"/>
    <n v="5297350000"/>
    <n v="1064.8800000000001"/>
    <n v="-2.8819495111629845E-2"/>
    <x v="4"/>
    <x v="0"/>
    <x v="4"/>
  </r>
  <r>
    <d v="2010-07-15T00:00:00"/>
    <n v="1094.46"/>
    <n v="1098.6600000000001"/>
    <n v="1080.53"/>
    <n v="1096.48"/>
    <n v="4552470000"/>
    <n v="1096.48"/>
    <n v="1.1961613265520921E-3"/>
    <x v="0"/>
    <x v="0"/>
    <x v="4"/>
  </r>
  <r>
    <d v="2010-07-14T00:00:00"/>
    <n v="1095.6099999999999"/>
    <n v="1099.08"/>
    <n v="1087.68"/>
    <n v="1095.17"/>
    <n v="4521050000"/>
    <n v="1095.17"/>
    <n v="-1.5520295068183199E-4"/>
    <x v="0"/>
    <x v="2"/>
    <x v="4"/>
  </r>
  <r>
    <d v="2010-07-13T00:00:00"/>
    <n v="1080.6500000000001"/>
    <n v="1099.46"/>
    <n v="1080.6500000000001"/>
    <n v="1095.3399999999999"/>
    <n v="4640460000"/>
    <n v="1095.3399999999999"/>
    <n v="1.5378910776361554E-2"/>
    <x v="2"/>
    <x v="0"/>
    <x v="4"/>
  </r>
  <r>
    <d v="2010-07-12T00:00:00"/>
    <n v="1077.23"/>
    <n v="1080.78"/>
    <n v="1070.45"/>
    <n v="1078.75"/>
    <n v="3426990000"/>
    <n v="1078.75"/>
    <n v="7.32865783517056E-4"/>
    <x v="0"/>
    <x v="0"/>
    <x v="4"/>
  </r>
  <r>
    <d v="2010-07-09T00:00:00"/>
    <n v="1070.5"/>
    <n v="1078.1600000000001"/>
    <n v="1068.0999999999999"/>
    <n v="1077.96"/>
    <n v="3506570000"/>
    <n v="1077.96"/>
    <n v="7.2039243167485445E-3"/>
    <x v="0"/>
    <x v="0"/>
    <x v="4"/>
  </r>
  <r>
    <d v="2010-07-08T00:00:00"/>
    <n v="1062.92"/>
    <n v="1071.25"/>
    <n v="1058.24"/>
    <n v="1070.25"/>
    <n v="4548460000"/>
    <n v="1070.25"/>
    <n v="9.4126967659180494E-3"/>
    <x v="0"/>
    <x v="7"/>
    <x v="4"/>
  </r>
  <r>
    <d v="2010-07-07T00:00:00"/>
    <n v="1028.54"/>
    <n v="1060.8900000000001"/>
    <n v="1028.54"/>
    <n v="1060.27"/>
    <n v="4931220000"/>
    <n v="1060.27"/>
    <n v="3.1330856175709521E-2"/>
    <x v="7"/>
    <x v="0"/>
    <x v="4"/>
  </r>
  <r>
    <d v="2010-07-06T00:00:00"/>
    <n v="1028.0899999999999"/>
    <n v="1042.5"/>
    <n v="1018.35"/>
    <n v="1028.06"/>
    <n v="4691240000"/>
    <n v="1028.06"/>
    <n v="5.3589939173461776E-3"/>
    <x v="0"/>
    <x v="0"/>
    <x v="4"/>
  </r>
  <r>
    <d v="2010-07-02T00:00:00"/>
    <n v="1027.6500000000001"/>
    <n v="1032.95"/>
    <n v="1015.93"/>
    <n v="1022.58"/>
    <n v="3968500000"/>
    <n v="1022.58"/>
    <n v="-4.6623903754244855E-3"/>
    <x v="0"/>
    <x v="0"/>
    <x v="4"/>
  </r>
  <r>
    <d v="2010-07-01T00:00:00"/>
    <n v="1031.0999999999999"/>
    <n v="1033.58"/>
    <n v="1010.91"/>
    <n v="1027.3699999999999"/>
    <n v="6435770000"/>
    <n v="1027.3699999999999"/>
    <n v="-3.2404847144202886E-3"/>
    <x v="0"/>
    <x v="0"/>
    <x v="4"/>
  </r>
  <r>
    <d v="2010-06-30T00:00:00"/>
    <n v="1040.56"/>
    <n v="1048.08"/>
    <n v="1028.33"/>
    <n v="1030.71"/>
    <n v="5067080000"/>
    <n v="1030.71"/>
    <n v="-1.0112942261150115E-2"/>
    <x v="0"/>
    <x v="6"/>
    <x v="4"/>
  </r>
  <r>
    <d v="2010-06-29T00:00:00"/>
    <n v="1071.0999999999999"/>
    <n v="1071.0999999999999"/>
    <n v="1035.18"/>
    <n v="1041.24"/>
    <n v="6136700000"/>
    <n v="1041.24"/>
    <n v="-3.1017057985984975E-2"/>
    <x v="6"/>
    <x v="0"/>
    <x v="4"/>
  </r>
  <r>
    <d v="2010-06-28T00:00:00"/>
    <n v="1077.5"/>
    <n v="1082.5999999999999"/>
    <n v="1071.45"/>
    <n v="1074.57"/>
    <n v="3896410000"/>
    <n v="1074.57"/>
    <n v="-2.0338794160259521E-3"/>
    <x v="0"/>
    <x v="0"/>
    <x v="4"/>
  </r>
  <r>
    <d v="2010-06-25T00:00:00"/>
    <n v="1075.0999999999999"/>
    <n v="1083.56"/>
    <n v="1067.8900000000001"/>
    <n v="1076.76"/>
    <n v="5128840000"/>
    <n v="1076.76"/>
    <n v="2.8592983077051493E-3"/>
    <x v="0"/>
    <x v="3"/>
    <x v="4"/>
  </r>
  <r>
    <d v="2010-06-24T00:00:00"/>
    <n v="1090.93"/>
    <n v="1090.93"/>
    <n v="1071.5999999999999"/>
    <n v="1073.69"/>
    <n v="4814830000"/>
    <n v="1073.69"/>
    <n v="-1.6803413794366451E-2"/>
    <x v="3"/>
    <x v="0"/>
    <x v="4"/>
  </r>
  <r>
    <d v="2010-06-23T00:00:00"/>
    <n v="1095.57"/>
    <n v="1099.6400000000001"/>
    <n v="1085.31"/>
    <n v="1092.04"/>
    <n v="4526150000"/>
    <n v="1092.04"/>
    <n v="-2.9854561722252315E-3"/>
    <x v="0"/>
    <x v="3"/>
    <x v="4"/>
  </r>
  <r>
    <d v="2010-06-22T00:00:00"/>
    <n v="1113.9000000000001"/>
    <n v="1118.5"/>
    <n v="1094.18"/>
    <n v="1095.31"/>
    <n v="4514380000"/>
    <n v="1095.31"/>
    <n v="-1.6070786920589386E-2"/>
    <x v="3"/>
    <x v="0"/>
    <x v="4"/>
  </r>
  <r>
    <d v="2010-06-21T00:00:00"/>
    <n v="1122.79"/>
    <n v="1131.23"/>
    <n v="1108.24"/>
    <n v="1113.2"/>
    <n v="4514360000"/>
    <n v="1113.2"/>
    <n v="-3.8567887535680967E-3"/>
    <x v="0"/>
    <x v="0"/>
    <x v="4"/>
  </r>
  <r>
    <d v="2010-06-18T00:00:00"/>
    <n v="1116.1600000000001"/>
    <n v="1121.01"/>
    <n v="1113.93"/>
    <n v="1117.51"/>
    <n v="4555360000"/>
    <n v="1117.51"/>
    <n v="1.3171570911436614E-3"/>
    <x v="0"/>
    <x v="0"/>
    <x v="4"/>
  </r>
  <r>
    <d v="2010-06-17T00:00:00"/>
    <n v="1115.98"/>
    <n v="1117.72"/>
    <n v="1105.8699999999999"/>
    <n v="1116.04"/>
    <n v="4557760000"/>
    <n v="1116.04"/>
    <n v="1.2829599590888918E-3"/>
    <x v="0"/>
    <x v="0"/>
    <x v="4"/>
  </r>
  <r>
    <d v="2010-06-16T00:00:00"/>
    <n v="1114.02"/>
    <n v="1118.74"/>
    <n v="1107.1300000000001"/>
    <n v="1114.6099999999999"/>
    <n v="5002600000"/>
    <n v="1114.6099999999999"/>
    <n v="-5.5593913363172209E-4"/>
    <x v="0"/>
    <x v="1"/>
    <x v="4"/>
  </r>
  <r>
    <d v="2010-06-15T00:00:00"/>
    <n v="1091.21"/>
    <n v="1115.5899999999999"/>
    <n v="1091.21"/>
    <n v="1115.23"/>
    <n v="4644490000"/>
    <n v="1115.23"/>
    <n v="2.3494213632150318E-2"/>
    <x v="1"/>
    <x v="0"/>
    <x v="4"/>
  </r>
  <r>
    <d v="2010-06-14T00:00:00"/>
    <n v="1095"/>
    <n v="1105.9100000000001"/>
    <n v="1089.03"/>
    <n v="1089.6300000000001"/>
    <n v="4425830000"/>
    <n v="1089.6300000000001"/>
    <n v="-1.8046903627700894E-3"/>
    <x v="0"/>
    <x v="0"/>
    <x v="4"/>
  </r>
  <r>
    <d v="2010-06-11T00:00:00"/>
    <n v="1082.6500000000001"/>
    <n v="1092.25"/>
    <n v="1077.1199999999999"/>
    <n v="1091.5999999999999"/>
    <n v="4059280000"/>
    <n v="1091.5999999999999"/>
    <n v="4.3796695005704489E-3"/>
    <x v="0"/>
    <x v="1"/>
    <x v="4"/>
  </r>
  <r>
    <d v="2010-06-10T00:00:00"/>
    <n v="1058.77"/>
    <n v="1087.8499999999999"/>
    <n v="1058.77"/>
    <n v="1086.8399999999999"/>
    <n v="5144780000"/>
    <n v="1086.8399999999999"/>
    <n v="2.9506768085328039E-2"/>
    <x v="1"/>
    <x v="0"/>
    <x v="4"/>
  </r>
  <r>
    <d v="2010-06-09T00:00:00"/>
    <n v="1062.75"/>
    <n v="1077.74"/>
    <n v="1052.25"/>
    <n v="1055.69"/>
    <n v="5983200000"/>
    <n v="1055.69"/>
    <n v="-5.9416195856872855E-3"/>
    <x v="0"/>
    <x v="2"/>
    <x v="4"/>
  </r>
  <r>
    <d v="2010-06-08T00:00:00"/>
    <n v="1050.81"/>
    <n v="1063.1500000000001"/>
    <n v="1042.17"/>
    <n v="1062"/>
    <n v="6192750000"/>
    <n v="1062"/>
    <n v="1.0976039296695772E-2"/>
    <x v="2"/>
    <x v="3"/>
    <x v="4"/>
  </r>
  <r>
    <d v="2010-06-07T00:00:00"/>
    <n v="1065.8399999999999"/>
    <n v="1071.3599999999999"/>
    <n v="1049.8599999999999"/>
    <n v="1050.47"/>
    <n v="5467560000"/>
    <n v="1050.47"/>
    <n v="-1.353204116895812E-2"/>
    <x v="3"/>
    <x v="6"/>
    <x v="4"/>
  </r>
  <r>
    <d v="2010-06-04T00:00:00"/>
    <n v="1098.43"/>
    <n v="1098.43"/>
    <n v="1060.5"/>
    <n v="1064.8800000000001"/>
    <n v="6180580000"/>
    <n v="1064.8800000000001"/>
    <n v="-3.4411468676042389E-2"/>
    <x v="6"/>
    <x v="0"/>
    <x v="4"/>
  </r>
  <r>
    <d v="2010-06-03T00:00:00"/>
    <n v="1098.82"/>
    <n v="1105.67"/>
    <n v="1091.81"/>
    <n v="1102.83"/>
    <n v="4995970000"/>
    <n v="1102.83"/>
    <n v="4.0514211839253189E-3"/>
    <x v="0"/>
    <x v="1"/>
    <x v="4"/>
  </r>
  <r>
    <d v="2010-06-02T00:00:00"/>
    <n v="1073.01"/>
    <n v="1098.56"/>
    <n v="1072.03"/>
    <n v="1098.3800000000001"/>
    <n v="5026360000"/>
    <n v="1098.3800000000001"/>
    <n v="2.5842665147425503E-2"/>
    <x v="1"/>
    <x v="3"/>
    <x v="4"/>
  </r>
  <r>
    <d v="2010-06-01T00:00:00"/>
    <n v="1087.3"/>
    <n v="1094.77"/>
    <n v="1069.8900000000001"/>
    <n v="1070.71"/>
    <n v="5271480000"/>
    <n v="1070.71"/>
    <n v="-1.7165254587345524E-2"/>
    <x v="3"/>
    <x v="3"/>
    <x v="4"/>
  </r>
  <r>
    <d v="2010-05-28T00:00:00"/>
    <n v="1102.5899999999999"/>
    <n v="1102.5899999999999"/>
    <n v="1084.78"/>
    <n v="1089.4100000000001"/>
    <n v="4871210000"/>
    <n v="1089.4100000000001"/>
    <n v="-1.2374666835892723E-2"/>
    <x v="3"/>
    <x v="7"/>
    <x v="4"/>
  </r>
  <r>
    <d v="2010-05-27T00:00:00"/>
    <n v="1074.27"/>
    <n v="1103.52"/>
    <n v="1074.27"/>
    <n v="1103.06"/>
    <n v="5698460000"/>
    <n v="1103.06"/>
    <n v="3.2876070977105654E-2"/>
    <x v="7"/>
    <x v="0"/>
    <x v="4"/>
  </r>
  <r>
    <d v="2010-05-26T00:00:00"/>
    <n v="1075.51"/>
    <n v="1090.75"/>
    <n v="1065.5899999999999"/>
    <n v="1067.95"/>
    <n v="4521050000"/>
    <n v="1067.95"/>
    <n v="-5.6609219481764672E-3"/>
    <x v="0"/>
    <x v="0"/>
    <x v="4"/>
  </r>
  <r>
    <d v="2010-05-25T00:00:00"/>
    <n v="1067.42"/>
    <n v="1074.75"/>
    <n v="1040.78"/>
    <n v="1074.03"/>
    <n v="7329580000"/>
    <n v="1074.03"/>
    <n v="3.5393284589946283E-4"/>
    <x v="0"/>
    <x v="3"/>
    <x v="4"/>
  </r>
  <r>
    <d v="2010-05-24T00:00:00"/>
    <n v="1084.78"/>
    <n v="1089.95"/>
    <n v="1072.7"/>
    <n v="1073.6500000000001"/>
    <n v="5224040000"/>
    <n v="1073.6500000000001"/>
    <n v="-1.2908089621123664E-2"/>
    <x v="3"/>
    <x v="2"/>
    <x v="4"/>
  </r>
  <r>
    <d v="2010-05-21T00:00:00"/>
    <n v="1067.26"/>
    <n v="1090.1600000000001"/>
    <n v="1055.9000000000001"/>
    <n v="1087.69"/>
    <n v="5452130000"/>
    <n v="1087.69"/>
    <n v="1.5024402989949559E-2"/>
    <x v="2"/>
    <x v="6"/>
    <x v="4"/>
  </r>
  <r>
    <d v="2010-05-20T00:00:00"/>
    <n v="1107.3399999999999"/>
    <n v="1107.3399999999999"/>
    <n v="1071.58"/>
    <n v="1071.5899999999999"/>
    <n v="8328569600"/>
    <n v="1071.5899999999999"/>
    <n v="-3.8975830680238577E-2"/>
    <x v="6"/>
    <x v="0"/>
    <x v="4"/>
  </r>
  <r>
    <d v="2010-05-19T00:00:00"/>
    <n v="1119.57"/>
    <n v="1124.27"/>
    <n v="1100.6600000000001"/>
    <n v="1115.05"/>
    <n v="6765800000"/>
    <n v="1115.05"/>
    <n v="-5.1302640970735114E-3"/>
    <x v="0"/>
    <x v="3"/>
    <x v="4"/>
  </r>
  <r>
    <d v="2010-05-18T00:00:00"/>
    <n v="1138.78"/>
    <n v="1148.6600000000001"/>
    <n v="1117.2"/>
    <n v="1120.8"/>
    <n v="6170840000"/>
    <n v="1120.8"/>
    <n v="-1.4195999788907177E-2"/>
    <x v="3"/>
    <x v="0"/>
    <x v="4"/>
  </r>
  <r>
    <d v="2010-05-17T00:00:00"/>
    <n v="1136.52"/>
    <n v="1141.8800000000001"/>
    <n v="1114.96"/>
    <n v="1136.94"/>
    <n v="5922920000"/>
    <n v="1136.94"/>
    <n v="1.1094674556213491E-3"/>
    <x v="0"/>
    <x v="3"/>
    <x v="4"/>
  </r>
  <r>
    <d v="2010-05-14T00:00:00"/>
    <n v="1157.19"/>
    <n v="1157.19"/>
    <n v="1126.1400000000001"/>
    <n v="1135.68"/>
    <n v="6126400000"/>
    <n v="1135.68"/>
    <n v="-1.8800110588885754E-2"/>
    <x v="3"/>
    <x v="3"/>
    <x v="4"/>
  </r>
  <r>
    <d v="2010-05-13T00:00:00"/>
    <n v="1170.04"/>
    <n v="1173.57"/>
    <n v="1156.1400000000001"/>
    <n v="1157.44"/>
    <n v="4870640000"/>
    <n v="1157.44"/>
    <n v="-1.214505790879683E-2"/>
    <x v="3"/>
    <x v="2"/>
    <x v="4"/>
  </r>
  <r>
    <d v="2010-05-12T00:00:00"/>
    <n v="1155.43"/>
    <n v="1172.8699999999999"/>
    <n v="1155.43"/>
    <n v="1171.67"/>
    <n v="5225460000"/>
    <n v="1171.67"/>
    <n v="1.3739520155045648E-2"/>
    <x v="2"/>
    <x v="0"/>
    <x v="4"/>
  </r>
  <r>
    <d v="2010-05-11T00:00:00"/>
    <n v="1156.3900000000001"/>
    <n v="1170.48"/>
    <n v="1147.71"/>
    <n v="1155.79"/>
    <n v="5842550000"/>
    <n v="1155.79"/>
    <n v="-3.3973424848887657E-3"/>
    <x v="0"/>
    <x v="5"/>
    <x v="4"/>
  </r>
  <r>
    <d v="2010-05-10T00:00:00"/>
    <n v="1122.27"/>
    <n v="1163.8499999999999"/>
    <n v="1122.27"/>
    <n v="1159.73"/>
    <n v="6893700000"/>
    <n v="1159.73"/>
    <n v="4.3974146622497434E-2"/>
    <x v="5"/>
    <x v="3"/>
    <x v="4"/>
  </r>
  <r>
    <d v="2010-05-07T00:00:00"/>
    <n v="1127.04"/>
    <n v="1135.1300000000001"/>
    <n v="1094.1500000000001"/>
    <n v="1110.8800000000001"/>
    <n v="9472910400"/>
    <n v="1110.8800000000001"/>
    <n v="-1.5308248016664416E-2"/>
    <x v="3"/>
    <x v="6"/>
    <x v="4"/>
  </r>
  <r>
    <d v="2010-05-06T00:00:00"/>
    <n v="1164.3800000000001"/>
    <n v="1167.58"/>
    <n v="1065.79"/>
    <n v="1128.1500000000001"/>
    <n v="10617809600"/>
    <n v="1128.1500000000001"/>
    <n v="-3.2353521404616115E-2"/>
    <x v="6"/>
    <x v="0"/>
    <x v="4"/>
  </r>
  <r>
    <d v="2010-05-05T00:00:00"/>
    <n v="1169.24"/>
    <n v="1175.95"/>
    <n v="1158.1500000000001"/>
    <n v="1165.8699999999999"/>
    <n v="6795940000"/>
    <n v="1165.8699999999999"/>
    <n v="-6.5865712338105675E-3"/>
    <x v="0"/>
    <x v="4"/>
    <x v="4"/>
  </r>
  <r>
    <d v="2010-05-04T00:00:00"/>
    <n v="1197.5"/>
    <n v="1197.5"/>
    <n v="1168.1199999999999"/>
    <n v="1173.5999999999999"/>
    <n v="6594720000"/>
    <n v="1173.5999999999999"/>
    <n v="-2.3838437609169483E-2"/>
    <x v="4"/>
    <x v="2"/>
    <x v="4"/>
  </r>
  <r>
    <d v="2010-05-03T00:00:00"/>
    <n v="1188.58"/>
    <n v="1205.1300000000001"/>
    <n v="1188.58"/>
    <n v="1202.26"/>
    <n v="4938050000"/>
    <n v="1202.26"/>
    <n v="1.3120528528933306E-2"/>
    <x v="2"/>
    <x v="3"/>
    <x v="4"/>
  </r>
  <r>
    <d v="2010-04-30T00:00:00"/>
    <n v="1206.77"/>
    <n v="1207.99"/>
    <n v="1186.32"/>
    <n v="1186.69"/>
    <n v="6048260000"/>
    <n v="1186.69"/>
    <n v="-1.6647607683256238E-2"/>
    <x v="3"/>
    <x v="2"/>
    <x v="4"/>
  </r>
  <r>
    <d v="2010-04-29T00:00:00"/>
    <n v="1193.3"/>
    <n v="1209.3599999999999"/>
    <n v="1193.3"/>
    <n v="1206.78"/>
    <n v="6059410000"/>
    <n v="1206.78"/>
    <n v="1.2943190975020169E-2"/>
    <x v="2"/>
    <x v="0"/>
    <x v="4"/>
  </r>
  <r>
    <d v="2010-04-28T00:00:00"/>
    <n v="1184.5899999999999"/>
    <n v="1195.05"/>
    <n v="1181.81"/>
    <n v="1191.3599999999999"/>
    <n v="6342310000"/>
    <n v="1191.3599999999999"/>
    <n v="6.4627315812149089E-3"/>
    <x v="0"/>
    <x v="4"/>
    <x v="4"/>
  </r>
  <r>
    <d v="2010-04-27T00:00:00"/>
    <n v="1209.92"/>
    <n v="1211.3800000000001"/>
    <n v="1181.6199999999999"/>
    <n v="1183.71"/>
    <n v="7454540000"/>
    <n v="1183.71"/>
    <n v="-2.3381873685078935E-2"/>
    <x v="4"/>
    <x v="0"/>
    <x v="4"/>
  </r>
  <r>
    <d v="2010-04-26T00:00:00"/>
    <n v="1217.07"/>
    <n v="1219.8"/>
    <n v="1211.07"/>
    <n v="1212.05"/>
    <n v="5647760000"/>
    <n v="1212.05"/>
    <n v="-4.2964642481598814E-3"/>
    <x v="0"/>
    <x v="0"/>
    <x v="4"/>
  </r>
  <r>
    <d v="2010-04-23T00:00:00"/>
    <n v="1207.8699999999999"/>
    <n v="1217.28"/>
    <n v="1205.0999999999999"/>
    <n v="1217.28"/>
    <n v="5326060000"/>
    <n v="1217.28"/>
    <n v="7.1235324778473608E-3"/>
    <x v="0"/>
    <x v="0"/>
    <x v="4"/>
  </r>
  <r>
    <d v="2010-04-22T00:00:00"/>
    <n v="1202.52"/>
    <n v="1210.27"/>
    <n v="1190.19"/>
    <n v="1208.67"/>
    <n v="6035780000"/>
    <n v="1208.67"/>
    <n v="2.2637942186178872E-3"/>
    <x v="0"/>
    <x v="0"/>
    <x v="4"/>
  </r>
  <r>
    <d v="2010-04-21T00:00:00"/>
    <n v="1207.1600000000001"/>
    <n v="1210.99"/>
    <n v="1198.8499999999999"/>
    <n v="1205.94"/>
    <n v="5724310000"/>
    <n v="1205.94"/>
    <n v="-1.0189120007952912E-3"/>
    <x v="0"/>
    <x v="0"/>
    <x v="4"/>
  </r>
  <r>
    <d v="2010-04-20T00:00:00"/>
    <n v="1199.04"/>
    <n v="1208.58"/>
    <n v="1199.04"/>
    <n v="1207.17"/>
    <n v="5316590000"/>
    <n v="1207.17"/>
    <n v="8.05832052909361E-3"/>
    <x v="0"/>
    <x v="0"/>
    <x v="4"/>
  </r>
  <r>
    <d v="2010-04-19T00:00:00"/>
    <n v="1192.06"/>
    <n v="1197.8699999999999"/>
    <n v="1183.68"/>
    <n v="1197.52"/>
    <n v="6597740000"/>
    <n v="1197.52"/>
    <n v="4.5213189836676992E-3"/>
    <x v="0"/>
    <x v="3"/>
    <x v="4"/>
  </r>
  <r>
    <d v="2010-04-16T00:00:00"/>
    <n v="1210.17"/>
    <n v="1210.17"/>
    <n v="1186.77"/>
    <n v="1192.1300000000001"/>
    <n v="8108470400"/>
    <n v="1192.1300000000001"/>
    <n v="-1.6126503090775457E-2"/>
    <x v="3"/>
    <x v="0"/>
    <x v="4"/>
  </r>
  <r>
    <d v="2010-04-15T00:00:00"/>
    <n v="1210.77"/>
    <n v="1213.92"/>
    <n v="1208.5"/>
    <n v="1211.67"/>
    <n v="5995330000"/>
    <n v="1211.67"/>
    <n v="8.4252261182005128E-4"/>
    <x v="0"/>
    <x v="2"/>
    <x v="4"/>
  </r>
  <r>
    <d v="2010-04-14T00:00:00"/>
    <n v="1198.69"/>
    <n v="1210.6500000000001"/>
    <n v="1198.69"/>
    <n v="1210.6500000000001"/>
    <n v="5760040000"/>
    <n v="1210.6500000000001"/>
    <n v="1.1150087697319178E-2"/>
    <x v="2"/>
    <x v="0"/>
    <x v="4"/>
  </r>
  <r>
    <d v="2010-04-13T00:00:00"/>
    <n v="1195.94"/>
    <n v="1199.04"/>
    <n v="1188.82"/>
    <n v="1197.3"/>
    <n v="5403580000"/>
    <n v="1197.3"/>
    <n v="6.8534367477934843E-4"/>
    <x v="0"/>
    <x v="0"/>
    <x v="4"/>
  </r>
  <r>
    <d v="2010-04-12T00:00:00"/>
    <n v="1194.94"/>
    <n v="1199.2"/>
    <n v="1194.71"/>
    <n v="1196.48"/>
    <n v="4607090000"/>
    <n v="1196.48"/>
    <n v="1.7666217336338441E-3"/>
    <x v="0"/>
    <x v="0"/>
    <x v="4"/>
  </r>
  <r>
    <d v="2010-04-09T00:00:00"/>
    <n v="1187.47"/>
    <n v="1194.6600000000001"/>
    <n v="1187.1500000000001"/>
    <n v="1194.3699999999999"/>
    <n v="4511570000"/>
    <n v="1194.3699999999999"/>
    <n v="6.6838609622061895E-3"/>
    <x v="0"/>
    <x v="0"/>
    <x v="4"/>
  </r>
  <r>
    <d v="2010-04-08T00:00:00"/>
    <n v="1181.75"/>
    <n v="1188.55"/>
    <n v="1175.1199999999999"/>
    <n v="1186.44"/>
    <n v="4726970000"/>
    <n v="1186.44"/>
    <n v="3.3743498668019622E-3"/>
    <x v="0"/>
    <x v="0"/>
    <x v="4"/>
  </r>
  <r>
    <d v="2010-04-07T00:00:00"/>
    <n v="1188.23"/>
    <n v="1189.5999999999999"/>
    <n v="1177.25"/>
    <n v="1182.45"/>
    <n v="5101430000"/>
    <n v="1182.45"/>
    <n v="-5.8767150928168421E-3"/>
    <x v="0"/>
    <x v="0"/>
    <x v="4"/>
  </r>
  <r>
    <d v="2010-04-06T00:00:00"/>
    <n v="1186.01"/>
    <n v="1191.8"/>
    <n v="1182.77"/>
    <n v="1189.44"/>
    <n v="4086180000"/>
    <n v="1189.44"/>
    <n v="1.684295627568444E-3"/>
    <x v="0"/>
    <x v="0"/>
    <x v="4"/>
  </r>
  <r>
    <d v="2010-04-05T00:00:00"/>
    <n v="1178.71"/>
    <n v="1187.73"/>
    <n v="1178.71"/>
    <n v="1187.44"/>
    <n v="3881620000"/>
    <n v="1187.44"/>
    <n v="7.9280196927256075E-3"/>
    <x v="0"/>
    <x v="0"/>
    <x v="4"/>
  </r>
  <r>
    <d v="2010-04-01T00:00:00"/>
    <n v="1171.23"/>
    <n v="1181.43"/>
    <n v="1170.69"/>
    <n v="1178.0999999999999"/>
    <n v="4006870000"/>
    <n v="1178.0999999999999"/>
    <n v="7.4138682948101664E-3"/>
    <x v="0"/>
    <x v="0"/>
    <x v="4"/>
  </r>
  <r>
    <d v="2010-03-31T00:00:00"/>
    <n v="1171.75"/>
    <n v="1174.56"/>
    <n v="1165.77"/>
    <n v="1169.43"/>
    <n v="4484340000"/>
    <n v="1169.43"/>
    <n v="-3.2729039351555578E-3"/>
    <x v="0"/>
    <x v="0"/>
    <x v="4"/>
  </r>
  <r>
    <d v="2010-03-30T00:00:00"/>
    <n v="1173.75"/>
    <n v="1177.83"/>
    <n v="1168.92"/>
    <n v="1173.27"/>
    <n v="4085000000"/>
    <n v="1173.27"/>
    <n v="4.2617752851192847E-5"/>
    <x v="0"/>
    <x v="0"/>
    <x v="4"/>
  </r>
  <r>
    <d v="2010-03-29T00:00:00"/>
    <n v="1167.71"/>
    <n v="1174.8499999999999"/>
    <n v="1167.71"/>
    <n v="1173.22"/>
    <n v="4375580000"/>
    <n v="1173.22"/>
    <n v="5.683230612297363E-3"/>
    <x v="0"/>
    <x v="0"/>
    <x v="4"/>
  </r>
  <r>
    <d v="2010-03-26T00:00:00"/>
    <n v="1167.58"/>
    <n v="1173.93"/>
    <n v="1161.48"/>
    <n v="1166.5899999999999"/>
    <n v="4708420000"/>
    <n v="1166.5899999999999"/>
    <n v="7.3773515307995474E-4"/>
    <x v="0"/>
    <x v="0"/>
    <x v="4"/>
  </r>
  <r>
    <d v="2010-03-25T00:00:00"/>
    <n v="1170.03"/>
    <n v="1180.69"/>
    <n v="1165.0899999999999"/>
    <n v="1165.73"/>
    <n v="5668900000"/>
    <n v="1165.73"/>
    <n v="-1.7041756585483014E-3"/>
    <x v="0"/>
    <x v="0"/>
    <x v="4"/>
  </r>
  <r>
    <d v="2010-03-24T00:00:00"/>
    <n v="1172.7"/>
    <n v="1173.04"/>
    <n v="1166.01"/>
    <n v="1167.72"/>
    <n v="4705750000"/>
    <n v="1167.72"/>
    <n v="-5.4932420347990618E-3"/>
    <x v="0"/>
    <x v="0"/>
    <x v="4"/>
  </r>
  <r>
    <d v="2010-03-23T00:00:00"/>
    <n v="1166.47"/>
    <n v="1174.72"/>
    <n v="1163.83"/>
    <n v="1174.17"/>
    <n v="4411640000"/>
    <n v="1174.17"/>
    <n v="7.170979833763802E-3"/>
    <x v="0"/>
    <x v="0"/>
    <x v="4"/>
  </r>
  <r>
    <d v="2010-03-22T00:00:00"/>
    <n v="1157.25"/>
    <n v="1167.82"/>
    <n v="1152.8800000000001"/>
    <n v="1165.81"/>
    <n v="4261680000"/>
    <n v="1165.81"/>
    <n v="5.0952668333474893E-3"/>
    <x v="0"/>
    <x v="0"/>
    <x v="4"/>
  </r>
  <r>
    <d v="2010-03-19T00:00:00"/>
    <n v="1166.68"/>
    <n v="1169.2"/>
    <n v="1155.33"/>
    <n v="1159.9000000000001"/>
    <n v="5212410000"/>
    <n v="1159.9000000000001"/>
    <n v="-5.0865048935092583E-3"/>
    <x v="0"/>
    <x v="0"/>
    <x v="4"/>
  </r>
  <r>
    <d v="2010-03-18T00:00:00"/>
    <n v="1166.1300000000001"/>
    <n v="1167.77"/>
    <n v="1161.1600000000001"/>
    <n v="1165.83"/>
    <n v="4234510000"/>
    <n v="1165.83"/>
    <n v="-3.2584182951622687E-4"/>
    <x v="0"/>
    <x v="0"/>
    <x v="4"/>
  </r>
  <r>
    <d v="2010-03-17T00:00:00"/>
    <n v="1159.94"/>
    <n v="1169.8399999999999"/>
    <n v="1159.94"/>
    <n v="1166.21"/>
    <n v="4963200000"/>
    <n v="1166.21"/>
    <n v="5.8216756076103771E-3"/>
    <x v="0"/>
    <x v="0"/>
    <x v="4"/>
  </r>
  <r>
    <d v="2010-03-16T00:00:00"/>
    <n v="1150.83"/>
    <n v="1160.28"/>
    <n v="1150.3499999999999"/>
    <n v="1159.46"/>
    <n v="4369770000"/>
    <n v="1159.46"/>
    <n v="7.7791588078330864E-3"/>
    <x v="0"/>
    <x v="0"/>
    <x v="4"/>
  </r>
  <r>
    <d v="2010-03-15T00:00:00"/>
    <n v="1148.53"/>
    <n v="1150.98"/>
    <n v="1141.45"/>
    <n v="1150.51"/>
    <n v="4164110000"/>
    <n v="1150.51"/>
    <n v="4.5217784502482594E-4"/>
    <x v="0"/>
    <x v="0"/>
    <x v="4"/>
  </r>
  <r>
    <d v="2010-03-12T00:00:00"/>
    <n v="1151.71"/>
    <n v="1153.4100000000001"/>
    <n v="1146.97"/>
    <n v="1149.99"/>
    <n v="4928160000"/>
    <n v="1149.99"/>
    <n v="-2.1734594519406958E-4"/>
    <x v="0"/>
    <x v="0"/>
    <x v="4"/>
  </r>
  <r>
    <d v="2010-03-11T00:00:00"/>
    <n v="1143.96"/>
    <n v="1150.24"/>
    <n v="1138.99"/>
    <n v="1150.24"/>
    <n v="4669060000"/>
    <n v="1150.24"/>
    <n v="4.0415150007420131E-3"/>
    <x v="0"/>
    <x v="0"/>
    <x v="4"/>
  </r>
  <r>
    <d v="2010-03-10T00:00:00"/>
    <n v="1140.22"/>
    <n v="1148.26"/>
    <n v="1140.0899999999999"/>
    <n v="1145.6099999999999"/>
    <n v="5469120000"/>
    <n v="1145.6099999999999"/>
    <n v="4.5245297908718118E-3"/>
    <x v="0"/>
    <x v="0"/>
    <x v="4"/>
  </r>
  <r>
    <d v="2010-03-09T00:00:00"/>
    <n v="1137.56"/>
    <n v="1145.3699999999999"/>
    <n v="1134.9000000000001"/>
    <n v="1140.45"/>
    <n v="5185570000"/>
    <n v="1140.45"/>
    <n v="1.712779973649603E-3"/>
    <x v="0"/>
    <x v="0"/>
    <x v="4"/>
  </r>
  <r>
    <d v="2010-03-08T00:00:00"/>
    <n v="1138.4000000000001"/>
    <n v="1141.05"/>
    <n v="1136.77"/>
    <n v="1138.5"/>
    <n v="3774680000"/>
    <n v="1138.5"/>
    <n v="-1.7563888644944736E-4"/>
    <x v="0"/>
    <x v="2"/>
    <x v="4"/>
  </r>
  <r>
    <d v="2010-03-05T00:00:00"/>
    <n v="1125.1199999999999"/>
    <n v="1139.3800000000001"/>
    <n v="1125.1199999999999"/>
    <n v="1138.7"/>
    <n v="4133000000"/>
    <n v="1138.7"/>
    <n v="1.4007497974122263E-2"/>
    <x v="2"/>
    <x v="0"/>
    <x v="4"/>
  </r>
  <r>
    <d v="2010-03-04T00:00:00"/>
    <n v="1119.1199999999999"/>
    <n v="1123.73"/>
    <n v="1116.6600000000001"/>
    <n v="1122.97"/>
    <n v="3945010000"/>
    <n v="1122.97"/>
    <n v="3.7361792650989489E-3"/>
    <x v="0"/>
    <x v="0"/>
    <x v="4"/>
  </r>
  <r>
    <d v="2010-03-03T00:00:00"/>
    <n v="1119.3599999999999"/>
    <n v="1125.6400000000001"/>
    <n v="1116.58"/>
    <n v="1118.79"/>
    <n v="3951320000"/>
    <n v="1118.79"/>
    <n v="4.2921908951898402E-4"/>
    <x v="0"/>
    <x v="0"/>
    <x v="4"/>
  </r>
  <r>
    <d v="2010-03-02T00:00:00"/>
    <n v="1117.01"/>
    <n v="1123.46"/>
    <n v="1116.51"/>
    <n v="1118.31"/>
    <n v="4134680000"/>
    <n v="1118.31"/>
    <n v="2.3303546620536686E-3"/>
    <x v="0"/>
    <x v="0"/>
    <x v="4"/>
  </r>
  <r>
    <d v="2010-03-01T00:00:00"/>
    <n v="1105.3599999999999"/>
    <n v="1116.1099999999999"/>
    <n v="1105.3599999999999"/>
    <n v="1115.71"/>
    <n v="3847640000"/>
    <n v="1115.71"/>
    <n v="1.0158534708326838E-2"/>
    <x v="0"/>
    <x v="0"/>
    <x v="4"/>
  </r>
  <r>
    <d v="2010-02-26T00:00:00"/>
    <n v="1103.0999999999999"/>
    <n v="1107.24"/>
    <n v="1097.56"/>
    <n v="1104.49"/>
    <n v="3945190000"/>
    <n v="1104.49"/>
    <n v="1.4053348323570525E-3"/>
    <x v="0"/>
    <x v="0"/>
    <x v="4"/>
  </r>
  <r>
    <d v="2010-02-25T00:00:00"/>
    <n v="1101.24"/>
    <n v="1103.5"/>
    <n v="1086.02"/>
    <n v="1102.94"/>
    <n v="4521130000"/>
    <n v="1102.94"/>
    <n v="-2.080995982772893E-3"/>
    <x v="0"/>
    <x v="0"/>
    <x v="4"/>
  </r>
  <r>
    <d v="2010-02-24T00:00:00"/>
    <n v="1095.8900000000001"/>
    <n v="1106.42"/>
    <n v="1095.5"/>
    <n v="1105.24"/>
    <n v="4168360000"/>
    <n v="1105.24"/>
    <n v="9.720445824958901E-3"/>
    <x v="0"/>
    <x v="3"/>
    <x v="4"/>
  </r>
  <r>
    <d v="2010-02-23T00:00:00"/>
    <n v="1107.49"/>
    <n v="1108.58"/>
    <n v="1092.18"/>
    <n v="1094.5999999999999"/>
    <n v="4521050000"/>
    <n v="1094.5999999999999"/>
    <n v="-1.2102778855786589E-2"/>
    <x v="3"/>
    <x v="0"/>
    <x v="4"/>
  </r>
  <r>
    <d v="2010-02-22T00:00:00"/>
    <n v="1110"/>
    <n v="1112.29"/>
    <n v="1105.3800000000001"/>
    <n v="1108.01"/>
    <n v="3814440000"/>
    <n v="1108.01"/>
    <n v="-1.0458270598736608E-3"/>
    <x v="0"/>
    <x v="0"/>
    <x v="4"/>
  </r>
  <r>
    <d v="2010-02-19T00:00:00"/>
    <n v="1105.49"/>
    <n v="1112.42"/>
    <n v="1100.8"/>
    <n v="1109.17"/>
    <n v="3944280000"/>
    <n v="1109.17"/>
    <n v="2.1865823356674863E-3"/>
    <x v="0"/>
    <x v="0"/>
    <x v="4"/>
  </r>
  <r>
    <d v="2010-02-18T00:00:00"/>
    <n v="1099.03"/>
    <n v="1108.24"/>
    <n v="1097.48"/>
    <n v="1106.75"/>
    <n v="3878620000"/>
    <n v="1106.75"/>
    <n v="6.5847513892551834E-3"/>
    <x v="0"/>
    <x v="0"/>
    <x v="4"/>
  </r>
  <r>
    <d v="2010-02-17T00:00:00"/>
    <n v="1096.1400000000001"/>
    <n v="1101.03"/>
    <n v="1094.72"/>
    <n v="1099.51"/>
    <n v="4259230000"/>
    <n v="1099.51"/>
    <n v="4.2379460575228123E-3"/>
    <x v="0"/>
    <x v="2"/>
    <x v="4"/>
  </r>
  <r>
    <d v="2010-02-16T00:00:00"/>
    <n v="1079.1300000000001"/>
    <n v="1095.67"/>
    <n v="1079.1300000000001"/>
    <n v="1094.8699999999999"/>
    <n v="4080770000"/>
    <n v="1094.8699999999999"/>
    <n v="1.8000762428987072E-2"/>
    <x v="2"/>
    <x v="0"/>
    <x v="4"/>
  </r>
  <r>
    <d v="2010-02-12T00:00:00"/>
    <n v="1075.95"/>
    <n v="1077.81"/>
    <n v="1062.97"/>
    <n v="1075.51"/>
    <n v="4160680000"/>
    <n v="1075.51"/>
    <n v="-2.7446289651079647E-3"/>
    <x v="0"/>
    <x v="0"/>
    <x v="4"/>
  </r>
  <r>
    <d v="2010-02-11T00:00:00"/>
    <n v="1067.0999999999999"/>
    <n v="1080.04"/>
    <n v="1060.5899999999999"/>
    <n v="1078.47"/>
    <n v="4400870000"/>
    <n v="1078.47"/>
    <n v="9.680469605759523E-3"/>
    <x v="0"/>
    <x v="0"/>
    <x v="4"/>
  </r>
  <r>
    <d v="2010-02-10T00:00:00"/>
    <n v="1069.68"/>
    <n v="1073.67"/>
    <n v="1059.3399999999999"/>
    <n v="1068.1300000000001"/>
    <n v="4251450000"/>
    <n v="1068.1300000000001"/>
    <n v="-2.2325598774426414E-3"/>
    <x v="0"/>
    <x v="2"/>
    <x v="4"/>
  </r>
  <r>
    <d v="2010-02-09T00:00:00"/>
    <n v="1060.06"/>
    <n v="1079.28"/>
    <n v="1060.06"/>
    <n v="1070.52"/>
    <n v="5114260000"/>
    <n v="1070.52"/>
    <n v="1.3040104472244796E-2"/>
    <x v="2"/>
    <x v="0"/>
    <x v="4"/>
  </r>
  <r>
    <d v="2010-02-08T00:00:00"/>
    <n v="1065.51"/>
    <n v="1071.2"/>
    <n v="1056.51"/>
    <n v="1056.74"/>
    <n v="4089820000"/>
    <n v="1056.74"/>
    <n v="-8.8633358031871001E-3"/>
    <x v="0"/>
    <x v="0"/>
    <x v="4"/>
  </r>
  <r>
    <d v="2010-02-05T00:00:00"/>
    <n v="1064.1199999999999"/>
    <n v="1067.1300000000001"/>
    <n v="1044.5"/>
    <n v="1066.19"/>
    <n v="6438900000"/>
    <n v="1066.19"/>
    <n v="2.897160218604089E-3"/>
    <x v="0"/>
    <x v="6"/>
    <x v="4"/>
  </r>
  <r>
    <d v="2010-02-04T00:00:00"/>
    <n v="1097.25"/>
    <n v="1097.25"/>
    <n v="1062.78"/>
    <n v="1063.1099999999999"/>
    <n v="5859690000"/>
    <n v="1063.1099999999999"/>
    <n v="-3.1140638670166254E-2"/>
    <x v="6"/>
    <x v="0"/>
    <x v="4"/>
  </r>
  <r>
    <d v="2010-02-03T00:00:00"/>
    <n v="1100.67"/>
    <n v="1102.72"/>
    <n v="1093.97"/>
    <n v="1097.28"/>
    <n v="4285450000"/>
    <n v="1097.28"/>
    <n v="-5.4743863974187068E-3"/>
    <x v="0"/>
    <x v="2"/>
    <x v="4"/>
  </r>
  <r>
    <d v="2010-02-02T00:00:00"/>
    <n v="1090.05"/>
    <n v="1104.73"/>
    <n v="1087.96"/>
    <n v="1103.32"/>
    <n v="4749540000"/>
    <n v="1103.32"/>
    <n v="1.2972943196320141E-2"/>
    <x v="2"/>
    <x v="2"/>
    <x v="4"/>
  </r>
  <r>
    <d v="2010-02-01T00:00:00"/>
    <n v="1073.8900000000001"/>
    <n v="1089.3800000000001"/>
    <n v="1073.8900000000001"/>
    <n v="1089.19"/>
    <n v="4077610000"/>
    <n v="1089.19"/>
    <n v="1.4266158846042876E-2"/>
    <x v="2"/>
    <x v="0"/>
    <x v="4"/>
  </r>
  <r>
    <d v="2010-01-29T00:00:00"/>
    <n v="1087.6099999999999"/>
    <n v="1096.45"/>
    <n v="1071.5899999999999"/>
    <n v="1073.8699999999999"/>
    <n v="5412850000"/>
    <n v="1073.8699999999999"/>
    <n v="-9.8291425778909147E-3"/>
    <x v="0"/>
    <x v="3"/>
    <x v="4"/>
  </r>
  <r>
    <d v="2010-01-28T00:00:00"/>
    <n v="1096.93"/>
    <n v="1100.22"/>
    <n v="1078.46"/>
    <n v="1084.53"/>
    <n v="5452400000"/>
    <n v="1084.53"/>
    <n v="-1.1817767653758526E-2"/>
    <x v="3"/>
    <x v="0"/>
    <x v="4"/>
  </r>
  <r>
    <d v="2010-01-27T00:00:00"/>
    <n v="1091.94"/>
    <n v="1099.51"/>
    <n v="1083.1099999999999"/>
    <n v="1097.5"/>
    <n v="5319120000"/>
    <n v="1097.5"/>
    <n v="4.8801926440023013E-3"/>
    <x v="0"/>
    <x v="0"/>
    <x v="4"/>
  </r>
  <r>
    <d v="2010-01-26T00:00:00"/>
    <n v="1095.8"/>
    <n v="1103.69"/>
    <n v="1089.8599999999999"/>
    <n v="1092.17"/>
    <n v="4731910000"/>
    <n v="1092.17"/>
    <n v="-4.2032130418132585E-3"/>
    <x v="0"/>
    <x v="0"/>
    <x v="4"/>
  </r>
  <r>
    <d v="2010-01-25T00:00:00"/>
    <n v="1092.4000000000001"/>
    <n v="1102.97"/>
    <n v="1092.4000000000001"/>
    <n v="1096.78"/>
    <n v="4481390000"/>
    <n v="1096.78"/>
    <n v="4.5980801641385405E-3"/>
    <x v="0"/>
    <x v="4"/>
    <x v="4"/>
  </r>
  <r>
    <d v="2010-01-22T00:00:00"/>
    <n v="1115.49"/>
    <n v="1115.49"/>
    <n v="1090.18"/>
    <n v="1091.76"/>
    <n v="6208650000"/>
    <n v="1091.76"/>
    <n v="-2.2141014617368948E-2"/>
    <x v="4"/>
    <x v="3"/>
    <x v="4"/>
  </r>
  <r>
    <d v="2010-01-21T00:00:00"/>
    <n v="1138.68"/>
    <n v="1141.58"/>
    <n v="1114.8399999999999"/>
    <n v="1116.48"/>
    <n v="6874289600"/>
    <n v="1116.48"/>
    <n v="-1.894485255351297E-2"/>
    <x v="3"/>
    <x v="3"/>
    <x v="4"/>
  </r>
  <r>
    <d v="2010-01-20T00:00:00"/>
    <n v="1147.95"/>
    <n v="1147.95"/>
    <n v="1129.25"/>
    <n v="1138.04"/>
    <n v="4810560000"/>
    <n v="1138.04"/>
    <n v="-1.0597880423915296E-2"/>
    <x v="3"/>
    <x v="2"/>
    <x v="4"/>
  </r>
  <r>
    <d v="2010-01-19T00:00:00"/>
    <n v="1136.03"/>
    <n v="1150.45"/>
    <n v="1135.77"/>
    <n v="1150.23"/>
    <n v="4724830000"/>
    <n v="1150.23"/>
    <n v="1.2499669903083488E-2"/>
    <x v="2"/>
    <x v="3"/>
    <x v="4"/>
  </r>
  <r>
    <d v="2010-01-15T00:00:00"/>
    <n v="1147.72"/>
    <n v="1147.77"/>
    <n v="1131.3900000000001"/>
    <n v="1136.03"/>
    <n v="4758730000"/>
    <n v="1136.03"/>
    <n v="-1.0823189314386306E-2"/>
    <x v="3"/>
    <x v="0"/>
    <x v="4"/>
  </r>
  <r>
    <d v="2010-01-14T00:00:00"/>
    <n v="1145.68"/>
    <n v="1150.4100000000001"/>
    <n v="1143.8"/>
    <n v="1148.46"/>
    <n v="3915200000"/>
    <n v="1148.46"/>
    <n v="2.426506528873551E-3"/>
    <x v="0"/>
    <x v="0"/>
    <x v="4"/>
  </r>
  <r>
    <d v="2010-01-13T00:00:00"/>
    <n v="1137.31"/>
    <n v="1148.4000000000001"/>
    <n v="1133.18"/>
    <n v="1145.68"/>
    <n v="4170360000"/>
    <n v="1145.68"/>
    <n v="8.3258523877418611E-3"/>
    <x v="0"/>
    <x v="0"/>
    <x v="4"/>
  </r>
  <r>
    <d v="2010-01-12T00:00:00"/>
    <n v="1143.81"/>
    <n v="1143.81"/>
    <n v="1131.77"/>
    <n v="1136.22"/>
    <n v="4716160000"/>
    <n v="1136.22"/>
    <n v="-9.3811574744110393E-3"/>
    <x v="0"/>
    <x v="0"/>
    <x v="4"/>
  </r>
  <r>
    <d v="2010-01-11T00:00:00"/>
    <n v="1145.96"/>
    <n v="1149.74"/>
    <n v="1142.02"/>
    <n v="1146.98"/>
    <n v="4255780000"/>
    <n v="1146.98"/>
    <n v="1.7467554018411047E-3"/>
    <x v="0"/>
    <x v="0"/>
    <x v="4"/>
  </r>
  <r>
    <d v="2010-01-08T00:00:00"/>
    <n v="1140.52"/>
    <n v="1145.3900000000001"/>
    <n v="1136.22"/>
    <n v="1144.98"/>
    <n v="4389590000"/>
    <n v="1144.98"/>
    <n v="2.8816929289035009E-3"/>
    <x v="0"/>
    <x v="0"/>
    <x v="4"/>
  </r>
  <r>
    <d v="2010-01-07T00:00:00"/>
    <n v="1136.27"/>
    <n v="1142.46"/>
    <n v="1131.32"/>
    <n v="1141.69"/>
    <n v="5270680000"/>
    <n v="1141.69"/>
    <n v="4.0012663348401034E-3"/>
    <x v="0"/>
    <x v="0"/>
    <x v="4"/>
  </r>
  <r>
    <d v="2010-01-06T00:00:00"/>
    <n v="1135.71"/>
    <n v="1139.19"/>
    <n v="1133.95"/>
    <n v="1137.1400000000001"/>
    <n v="4972660000"/>
    <n v="1137.1400000000001"/>
    <n v="5.4552493576887073E-4"/>
    <x v="0"/>
    <x v="0"/>
    <x v="4"/>
  </r>
  <r>
    <d v="2010-01-05T00:00:00"/>
    <n v="1132.6600000000001"/>
    <n v="1136.6300000000001"/>
    <n v="1129.6600000000001"/>
    <n v="1136.52"/>
    <n v="2491020000"/>
    <n v="1136.52"/>
    <n v="3.1156497409510209E-3"/>
    <x v="0"/>
    <x v="2"/>
    <x v="4"/>
  </r>
  <r>
    <d v="2010-01-04T00:00:00"/>
    <n v="1116.56"/>
    <n v="1133.8699999999999"/>
    <n v="1116.56"/>
    <n v="1132.99"/>
    <n v="3991400000"/>
    <n v="1132.99"/>
    <n v="1.6043404178997411E-2"/>
    <x v="2"/>
    <x v="0"/>
    <x v="4"/>
  </r>
  <r>
    <d v="2009-12-31T00:00:00"/>
    <n v="1126.5999999999999"/>
    <n v="1127.6400000000001"/>
    <n v="1114.81"/>
    <n v="1115.0999999999999"/>
    <n v="2076990000"/>
    <n v="1115.0999999999999"/>
    <n v="-1.004953747270132E-2"/>
    <x v="0"/>
    <x v="0"/>
    <x v="5"/>
  </r>
  <r>
    <d v="2009-12-30T00:00:00"/>
    <n v="1125.53"/>
    <n v="1126.42"/>
    <n v="1121.94"/>
    <n v="1126.42"/>
    <n v="2277300000"/>
    <n v="1126.42"/>
    <n v="1.9534718522473682E-4"/>
    <x v="0"/>
    <x v="0"/>
    <x v="5"/>
  </r>
  <r>
    <d v="2009-12-29T00:00:00"/>
    <n v="1128.55"/>
    <n v="1130.3800000000001"/>
    <n v="1126.08"/>
    <n v="1126.2"/>
    <n v="2491020000"/>
    <n v="1126.2"/>
    <n v="-1.4009824611181942E-3"/>
    <x v="0"/>
    <x v="0"/>
    <x v="5"/>
  </r>
  <r>
    <d v="2009-12-28T00:00:00"/>
    <n v="1127.53"/>
    <n v="1130.3800000000001"/>
    <n v="1123.51"/>
    <n v="1127.78"/>
    <n v="2716400000"/>
    <n v="1127.78"/>
    <n v="1.1540373553013961E-3"/>
    <x v="0"/>
    <x v="0"/>
    <x v="5"/>
  </r>
  <r>
    <d v="2009-12-24T00:00:00"/>
    <n v="1121.08"/>
    <n v="1126.48"/>
    <n v="1121.08"/>
    <n v="1126.48"/>
    <n v="1267710000"/>
    <n v="1126.48"/>
    <n v="5.256159701585883E-3"/>
    <x v="0"/>
    <x v="0"/>
    <x v="5"/>
  </r>
  <r>
    <d v="2009-12-23T00:00:00"/>
    <n v="1118.8399999999999"/>
    <n v="1121.58"/>
    <n v="1116"/>
    <n v="1120.5899999999999"/>
    <n v="3166870000"/>
    <n v="1120.5899999999999"/>
    <n v="2.2987066420994129E-3"/>
    <x v="0"/>
    <x v="0"/>
    <x v="5"/>
  </r>
  <r>
    <d v="2009-12-22T00:00:00"/>
    <n v="1114.51"/>
    <n v="1120.27"/>
    <n v="1114.51"/>
    <n v="1118.02"/>
    <n v="3641130000"/>
    <n v="1118.02"/>
    <n v="3.5635743458553026E-3"/>
    <x v="0"/>
    <x v="2"/>
    <x v="5"/>
  </r>
  <r>
    <d v="2009-12-21T00:00:00"/>
    <n v="1105.31"/>
    <n v="1117.68"/>
    <n v="1105.31"/>
    <n v="1114.05"/>
    <n v="3977340000"/>
    <n v="1114.05"/>
    <n v="1.0503687175161147E-2"/>
    <x v="2"/>
    <x v="0"/>
    <x v="5"/>
  </r>
  <r>
    <d v="2009-12-18T00:00:00"/>
    <n v="1097.8599999999999"/>
    <n v="1103.74"/>
    <n v="1093.8800000000001"/>
    <n v="1102.47"/>
    <n v="6325890000"/>
    <n v="1102.47"/>
    <n v="5.8298664331071226E-3"/>
    <x v="0"/>
    <x v="3"/>
    <x v="5"/>
  </r>
  <r>
    <d v="2009-12-17T00:00:00"/>
    <n v="1106.3599999999999"/>
    <n v="1106.3599999999999"/>
    <n v="1095.8800000000001"/>
    <n v="1096.08"/>
    <n v="7615070400"/>
    <n v="1096.08"/>
    <n v="-1.1810526695396728E-2"/>
    <x v="3"/>
    <x v="0"/>
    <x v="5"/>
  </r>
  <r>
    <d v="2009-12-16T00:00:00"/>
    <n v="1108.6099999999999"/>
    <n v="1116.21"/>
    <n v="1107.96"/>
    <n v="1109.18"/>
    <n v="4829820000"/>
    <n v="1109.18"/>
    <n v="1.1282301228416891E-3"/>
    <x v="0"/>
    <x v="0"/>
    <x v="5"/>
  </r>
  <r>
    <d v="2009-12-15T00:00:00"/>
    <n v="1114.1099999999999"/>
    <n v="1114.1099999999999"/>
    <n v="1105.3499999999999"/>
    <n v="1107.93"/>
    <n v="5045100000"/>
    <n v="1107.93"/>
    <n v="-5.5470285698897559E-3"/>
    <x v="0"/>
    <x v="0"/>
    <x v="5"/>
  </r>
  <r>
    <d v="2009-12-14T00:00:00"/>
    <n v="1107.8399999999999"/>
    <n v="1114.76"/>
    <n v="1107.8399999999999"/>
    <n v="1114.1099999999999"/>
    <n v="4548490000"/>
    <n v="1114.1099999999999"/>
    <n v="6.9594454135446515E-3"/>
    <x v="0"/>
    <x v="0"/>
    <x v="5"/>
  </r>
  <r>
    <d v="2009-12-11T00:00:00"/>
    <n v="1103.96"/>
    <n v="1108.5"/>
    <n v="1101.3399999999999"/>
    <n v="1106.4100000000001"/>
    <n v="3791090000"/>
    <n v="1106.4100000000001"/>
    <n v="3.6830407765231499E-3"/>
    <x v="0"/>
    <x v="0"/>
    <x v="5"/>
  </r>
  <r>
    <d v="2009-12-10T00:00:00"/>
    <n v="1098.69"/>
    <n v="1106.25"/>
    <n v="1098.69"/>
    <n v="1102.3499999999999"/>
    <n v="3996490000"/>
    <n v="1102.3499999999999"/>
    <n v="5.8396824672657388E-3"/>
    <x v="0"/>
    <x v="0"/>
    <x v="5"/>
  </r>
  <r>
    <d v="2009-12-09T00:00:00"/>
    <n v="1091.07"/>
    <n v="1097.04"/>
    <n v="1085.8900000000001"/>
    <n v="1095.95"/>
    <n v="4115410000"/>
    <n v="1095.95"/>
    <n v="3.6723629503452315E-3"/>
    <x v="0"/>
    <x v="0"/>
    <x v="5"/>
  </r>
  <r>
    <d v="2009-12-08T00:00:00"/>
    <n v="1103.04"/>
    <n v="1103.04"/>
    <n v="1088.6099999999999"/>
    <n v="1091.94"/>
    <n v="4748030000"/>
    <n v="1091.94"/>
    <n v="-1.025152957171982E-2"/>
    <x v="0"/>
    <x v="0"/>
    <x v="5"/>
  </r>
  <r>
    <d v="2009-12-07T00:00:00"/>
    <n v="1105.52"/>
    <n v="1110.72"/>
    <n v="1100.83"/>
    <n v="1103.25"/>
    <n v="4103360000"/>
    <n v="1103.25"/>
    <n v="-2.4683990668908917E-3"/>
    <x v="0"/>
    <x v="0"/>
    <x v="5"/>
  </r>
  <r>
    <d v="2009-12-04T00:00:00"/>
    <n v="1100.43"/>
    <n v="1119.1300000000001"/>
    <n v="1096.52"/>
    <n v="1105.98"/>
    <n v="5781140000"/>
    <n v="1105.98"/>
    <n v="5.5094915993889604E-3"/>
    <x v="0"/>
    <x v="0"/>
    <x v="5"/>
  </r>
  <r>
    <d v="2009-12-03T00:00:00"/>
    <n v="1110.5899999999999"/>
    <n v="1117.28"/>
    <n v="1098.74"/>
    <n v="1099.92"/>
    <n v="4810030000"/>
    <n v="1099.92"/>
    <n v="-8.402149219285171E-3"/>
    <x v="0"/>
    <x v="0"/>
    <x v="5"/>
  </r>
  <r>
    <d v="2009-12-02T00:00:00"/>
    <n v="1109.03"/>
    <n v="1115.58"/>
    <n v="1105.29"/>
    <n v="1109.24"/>
    <n v="3941340000"/>
    <n v="1109.24"/>
    <n v="3.4269429864908219E-4"/>
    <x v="0"/>
    <x v="2"/>
    <x v="5"/>
  </r>
  <r>
    <d v="2009-12-01T00:00:00"/>
    <n v="1098.8900000000001"/>
    <n v="1112.28"/>
    <n v="1098.8900000000001"/>
    <n v="1108.8599999999999"/>
    <n v="4249310000"/>
    <n v="1108.8599999999999"/>
    <n v="1.2075244379945671E-2"/>
    <x v="2"/>
    <x v="0"/>
    <x v="5"/>
  </r>
  <r>
    <d v="2009-11-30T00:00:00"/>
    <n v="1091.07"/>
    <n v="1097.24"/>
    <n v="1086.25"/>
    <n v="1095.6300000000001"/>
    <n v="3895520000"/>
    <n v="1095.6300000000001"/>
    <n v="3.7929802380234356E-3"/>
    <x v="0"/>
    <x v="3"/>
    <x v="5"/>
  </r>
  <r>
    <d v="2009-11-27T00:00:00"/>
    <n v="1105.47"/>
    <n v="1105.47"/>
    <n v="1083.74"/>
    <n v="1091.49"/>
    <n v="2362910000"/>
    <n v="1091.49"/>
    <n v="-1.7233462089084717E-2"/>
    <x v="3"/>
    <x v="0"/>
    <x v="5"/>
  </r>
  <r>
    <d v="2009-11-25T00:00:00"/>
    <n v="1106.49"/>
    <n v="1111.18"/>
    <n v="1104.75"/>
    <n v="1110.6300000000001"/>
    <n v="3036350000"/>
    <n v="1110.6300000000001"/>
    <n v="4.5041378374712782E-3"/>
    <x v="0"/>
    <x v="0"/>
    <x v="5"/>
  </r>
  <r>
    <d v="2009-11-24T00:00:00"/>
    <n v="1105.83"/>
    <n v="1107.56"/>
    <n v="1097.6300000000001"/>
    <n v="1105.6500000000001"/>
    <n v="3700820000"/>
    <n v="1105.6500000000001"/>
    <n v="-5.3333815446909849E-4"/>
    <x v="0"/>
    <x v="2"/>
    <x v="5"/>
  </r>
  <r>
    <d v="2009-11-23T00:00:00"/>
    <n v="1094.8599999999999"/>
    <n v="1112.3800000000001"/>
    <n v="1094.8599999999999"/>
    <n v="1106.24"/>
    <n v="3827920000"/>
    <n v="1106.24"/>
    <n v="1.361578918433537E-2"/>
    <x v="2"/>
    <x v="0"/>
    <x v="5"/>
  </r>
  <r>
    <d v="2009-11-20T00:00:00"/>
    <n v="1094.6600000000001"/>
    <n v="1094.6600000000001"/>
    <n v="1086.81"/>
    <n v="1091.3800000000001"/>
    <n v="3751230000"/>
    <n v="1091.3800000000001"/>
    <n v="-3.2149054708192626E-3"/>
    <x v="0"/>
    <x v="3"/>
    <x v="5"/>
  </r>
  <r>
    <d v="2009-11-19T00:00:00"/>
    <n v="1106.44"/>
    <n v="1106.44"/>
    <n v="1088.4000000000001"/>
    <n v="1094.9000000000001"/>
    <n v="4178030000"/>
    <n v="1094.9000000000001"/>
    <n v="-1.3425842494142914E-2"/>
    <x v="3"/>
    <x v="0"/>
    <x v="5"/>
  </r>
  <r>
    <d v="2009-11-18T00:00:00"/>
    <n v="1109.44"/>
    <n v="1111.0999999999999"/>
    <n v="1102.7"/>
    <n v="1109.8"/>
    <n v="4293340000"/>
    <n v="1109.8"/>
    <n v="-4.6833345341878996E-4"/>
    <x v="0"/>
    <x v="0"/>
    <x v="5"/>
  </r>
  <r>
    <d v="2009-11-17T00:00:00"/>
    <n v="1109.22"/>
    <n v="1110.52"/>
    <n v="1102.19"/>
    <n v="1110.32"/>
    <n v="3824070000"/>
    <n v="1110.32"/>
    <n v="9.1949878301633703E-4"/>
    <x v="0"/>
    <x v="2"/>
    <x v="5"/>
  </r>
  <r>
    <d v="2009-11-16T00:00:00"/>
    <n v="1094.1300000000001"/>
    <n v="1113.69"/>
    <n v="1094.1300000000001"/>
    <n v="1109.3"/>
    <n v="4565850000"/>
    <n v="1109.3"/>
    <n v="1.4467571423345538E-2"/>
    <x v="2"/>
    <x v="0"/>
    <x v="5"/>
  </r>
  <r>
    <d v="2009-11-13T00:00:00"/>
    <n v="1087.5899999999999"/>
    <n v="1097.79"/>
    <n v="1085.33"/>
    <n v="1093.48"/>
    <n v="3792610000"/>
    <n v="1093.48"/>
    <n v="5.739303189728151E-3"/>
    <x v="0"/>
    <x v="0"/>
    <x v="5"/>
  </r>
  <r>
    <d v="2009-11-12T00:00:00"/>
    <n v="1098.31"/>
    <n v="1101.97"/>
    <n v="1084.9000000000001"/>
    <n v="1087.24"/>
    <n v="4160250000"/>
    <n v="1087.24"/>
    <n v="-1.0259351303128716E-2"/>
    <x v="0"/>
    <x v="0"/>
    <x v="5"/>
  </r>
  <r>
    <d v="2009-11-11T00:00:00"/>
    <n v="1096.04"/>
    <n v="1105.3699999999999"/>
    <n v="1093.81"/>
    <n v="1098.51"/>
    <n v="4286700000"/>
    <n v="1098.51"/>
    <n v="5.0319759197079428E-3"/>
    <x v="0"/>
    <x v="0"/>
    <x v="5"/>
  </r>
  <r>
    <d v="2009-11-10T00:00:00"/>
    <n v="1091.8599999999999"/>
    <n v="1096.42"/>
    <n v="1087.4000000000001"/>
    <n v="1093.01"/>
    <n v="4394770000"/>
    <n v="1093.01"/>
    <n v="-6.4039228601653342E-5"/>
    <x v="0"/>
    <x v="1"/>
    <x v="5"/>
  </r>
  <r>
    <d v="2009-11-09T00:00:00"/>
    <n v="1072.31"/>
    <n v="1093.19"/>
    <n v="1072.31"/>
    <n v="1093.08"/>
    <n v="4460030000"/>
    <n v="1093.08"/>
    <n v="2.2238847844384235E-2"/>
    <x v="1"/>
    <x v="0"/>
    <x v="5"/>
  </r>
  <r>
    <d v="2009-11-06T00:00:00"/>
    <n v="1064.95"/>
    <n v="1071.48"/>
    <n v="1059.32"/>
    <n v="1069.3"/>
    <n v="4277130000"/>
    <n v="1069.3"/>
    <n v="2.5032110478795389E-3"/>
    <x v="0"/>
    <x v="2"/>
    <x v="5"/>
  </r>
  <r>
    <d v="2009-11-05T00:00:00"/>
    <n v="1047.3"/>
    <n v="1066.6500000000001"/>
    <n v="1047.3"/>
    <n v="1066.6300000000001"/>
    <n v="4848350000"/>
    <n v="1066.6300000000001"/>
    <n v="1.9235547061634106E-2"/>
    <x v="2"/>
    <x v="0"/>
    <x v="5"/>
  </r>
  <r>
    <d v="2009-11-04T00:00:00"/>
    <n v="1047.1400000000001"/>
    <n v="1061"/>
    <n v="1045.1500000000001"/>
    <n v="1046.5"/>
    <n v="5635510000"/>
    <n v="1046.5"/>
    <n v="1.0426531217415658E-3"/>
    <x v="0"/>
    <x v="0"/>
    <x v="5"/>
  </r>
  <r>
    <d v="2009-11-03T00:00:00"/>
    <n v="1040.92"/>
    <n v="1046.3599999999999"/>
    <n v="1033.94"/>
    <n v="1045.4100000000001"/>
    <n v="5487500000"/>
    <n v="1045.4100000000001"/>
    <n v="2.4259742252223937E-3"/>
    <x v="0"/>
    <x v="0"/>
    <x v="5"/>
  </r>
  <r>
    <d v="2009-11-02T00:00:00"/>
    <n v="1036.18"/>
    <n v="1052.18"/>
    <n v="1029.3800000000001"/>
    <n v="1042.8800000000001"/>
    <n v="6202640000"/>
    <n v="1042.8800000000001"/>
    <n v="6.456344878835063E-3"/>
    <x v="0"/>
    <x v="4"/>
    <x v="5"/>
  </r>
  <r>
    <d v="2009-10-30T00:00:00"/>
    <n v="1065.4100000000001"/>
    <n v="1065.4100000000001"/>
    <n v="1033.3800000000001"/>
    <n v="1036.19"/>
    <n v="6512420000"/>
    <n v="1036.19"/>
    <n v="-2.8064646237254909E-2"/>
    <x v="4"/>
    <x v="1"/>
    <x v="5"/>
  </r>
  <r>
    <d v="2009-10-29T00:00:00"/>
    <n v="1043.69"/>
    <n v="1066.83"/>
    <n v="1043.69"/>
    <n v="1066.1099999999999"/>
    <n v="5595040000"/>
    <n v="1066.1099999999999"/>
    <n v="2.2519973528480675E-2"/>
    <x v="1"/>
    <x v="3"/>
    <x v="5"/>
  </r>
  <r>
    <d v="2009-10-28T00:00:00"/>
    <n v="1061.51"/>
    <n v="1063.26"/>
    <n v="1042.19"/>
    <n v="1042.6300000000001"/>
    <n v="6600350000"/>
    <n v="1042.6300000000001"/>
    <n v="-1.9540910843418802E-2"/>
    <x v="3"/>
    <x v="0"/>
    <x v="5"/>
  </r>
  <r>
    <d v="2009-10-27T00:00:00"/>
    <n v="1067.54"/>
    <n v="1072.48"/>
    <n v="1060.6199999999999"/>
    <n v="1063.4100000000001"/>
    <n v="5337380000"/>
    <n v="1063.4100000000001"/>
    <n v="-3.3178686911289335E-3"/>
    <x v="0"/>
    <x v="3"/>
    <x v="5"/>
  </r>
  <r>
    <d v="2009-10-26T00:00:00"/>
    <n v="1080.3599999999999"/>
    <n v="1091.75"/>
    <n v="1065.23"/>
    <n v="1066.95"/>
    <n v="6363380000"/>
    <n v="1066.95"/>
    <n v="-1.1717302704705279E-2"/>
    <x v="3"/>
    <x v="3"/>
    <x v="5"/>
  </r>
  <r>
    <d v="2009-10-23T00:00:00"/>
    <n v="1095.6199999999999"/>
    <n v="1095.83"/>
    <n v="1075.49"/>
    <n v="1079.5999999999999"/>
    <n v="4767460000"/>
    <n v="1079.5999999999999"/>
    <n v="-1.2178495942026468E-2"/>
    <x v="3"/>
    <x v="2"/>
    <x v="5"/>
  </r>
  <r>
    <d v="2009-10-22T00:00:00"/>
    <n v="1080.96"/>
    <n v="1095.21"/>
    <n v="1074.31"/>
    <n v="1092.9100000000001"/>
    <n v="5192410000"/>
    <n v="1092.9100000000001"/>
    <n v="1.0643610135010251E-2"/>
    <x v="2"/>
    <x v="0"/>
    <x v="5"/>
  </r>
  <r>
    <d v="2009-10-21T00:00:00"/>
    <n v="1090.3599999999999"/>
    <n v="1101.3599999999999"/>
    <n v="1080.77"/>
    <n v="1081.4000000000001"/>
    <n v="5616290000"/>
    <n v="1081.4000000000001"/>
    <n v="-8.8537752277599857E-3"/>
    <x v="0"/>
    <x v="0"/>
    <x v="5"/>
  </r>
  <r>
    <d v="2009-10-20T00:00:00"/>
    <n v="1098.6400000000001"/>
    <n v="1098.6400000000001"/>
    <n v="1086.1600000000001"/>
    <n v="1091.06"/>
    <n v="5396930000"/>
    <n v="1091.06"/>
    <n v="-6.2391270687034428E-3"/>
    <x v="0"/>
    <x v="0"/>
    <x v="5"/>
  </r>
  <r>
    <d v="2009-10-19T00:00:00"/>
    <n v="1088.22"/>
    <n v="1100.17"/>
    <n v="1086.48"/>
    <n v="1097.9100000000001"/>
    <n v="4619240000"/>
    <n v="1097.9100000000001"/>
    <n v="9.4053398058253634E-3"/>
    <x v="0"/>
    <x v="0"/>
    <x v="5"/>
  </r>
  <r>
    <d v="2009-10-16T00:00:00"/>
    <n v="1094.67"/>
    <n v="1094.67"/>
    <n v="1081.53"/>
    <n v="1087.68"/>
    <n v="4894740000"/>
    <n v="1087.68"/>
    <n v="-8.0980520901727804E-3"/>
    <x v="0"/>
    <x v="0"/>
    <x v="5"/>
  </r>
  <r>
    <d v="2009-10-15T00:00:00"/>
    <n v="1090.3599999999999"/>
    <n v="1096.56"/>
    <n v="1086.4100000000001"/>
    <n v="1096.56"/>
    <n v="5369780000"/>
    <n v="1096.56"/>
    <n v="4.1574330140472515E-3"/>
    <x v="0"/>
    <x v="2"/>
    <x v="5"/>
  </r>
  <r>
    <d v="2009-10-14T00:00:00"/>
    <n v="1078.68"/>
    <n v="1093.17"/>
    <n v="1078.68"/>
    <n v="1092.02"/>
    <n v="5406420000"/>
    <n v="1092.02"/>
    <n v="1.7545821336389489E-2"/>
    <x v="2"/>
    <x v="0"/>
    <x v="5"/>
  </r>
  <r>
    <d v="2009-10-13T00:00:00"/>
    <n v="1074.96"/>
    <n v="1075.3"/>
    <n v="1066.71"/>
    <n v="1073.19"/>
    <n v="4320480000"/>
    <n v="1073.19"/>
    <n v="-2.7876118529256422E-3"/>
    <x v="0"/>
    <x v="0"/>
    <x v="5"/>
  </r>
  <r>
    <d v="2009-10-12T00:00:00"/>
    <n v="1071.6300000000001"/>
    <n v="1079.46"/>
    <n v="1071.6300000000001"/>
    <n v="1076.19"/>
    <n v="3710430000"/>
    <n v="1076.19"/>
    <n v="4.3864151788630679E-3"/>
    <x v="0"/>
    <x v="0"/>
    <x v="5"/>
  </r>
  <r>
    <d v="2009-10-09T00:00:00"/>
    <n v="1065.28"/>
    <n v="1071.51"/>
    <n v="1063"/>
    <n v="1071.49"/>
    <n v="3763780000"/>
    <n v="1071.49"/>
    <n v="5.6406502233734557E-3"/>
    <x v="0"/>
    <x v="0"/>
    <x v="5"/>
  </r>
  <r>
    <d v="2009-10-08T00:00:00"/>
    <n v="1060.03"/>
    <n v="1070.67"/>
    <n v="1060.03"/>
    <n v="1065.48"/>
    <n v="4988400000"/>
    <n v="1065.48"/>
    <n v="7.4698840749636286E-3"/>
    <x v="0"/>
    <x v="0"/>
    <x v="5"/>
  </r>
  <r>
    <d v="2009-10-07T00:00:00"/>
    <n v="1053.6500000000001"/>
    <n v="1058.02"/>
    <n v="1050.0999999999999"/>
    <n v="1057.58"/>
    <n v="4238220000"/>
    <n v="1057.58"/>
    <n v="2.7116201456309774E-3"/>
    <x v="0"/>
    <x v="2"/>
    <x v="5"/>
  </r>
  <r>
    <d v="2009-10-06T00:00:00"/>
    <n v="1042.02"/>
    <n v="1060.55"/>
    <n v="1042.02"/>
    <n v="1054.72"/>
    <n v="5029840000"/>
    <n v="1054.72"/>
    <n v="1.3705476423889529E-2"/>
    <x v="2"/>
    <x v="2"/>
    <x v="5"/>
  </r>
  <r>
    <d v="2009-10-05T00:00:00"/>
    <n v="1026.8699999999999"/>
    <n v="1042.58"/>
    <n v="1025.92"/>
    <n v="1040.46"/>
    <n v="4313310000"/>
    <n v="1040.46"/>
    <n v="1.487500121926244E-2"/>
    <x v="2"/>
    <x v="0"/>
    <x v="5"/>
  </r>
  <r>
    <d v="2009-10-02T00:00:00"/>
    <n v="1029.71"/>
    <n v="1030.5999999999999"/>
    <n v="1019.95"/>
    <n v="1025.21"/>
    <n v="5583240000"/>
    <n v="1025.21"/>
    <n v="-4.5055105112393745E-3"/>
    <x v="0"/>
    <x v="4"/>
    <x v="5"/>
  </r>
  <r>
    <d v="2009-10-01T00:00:00"/>
    <n v="1054.9100000000001"/>
    <n v="1054.9100000000001"/>
    <n v="1029.45"/>
    <n v="1029.8499999999999"/>
    <n v="5791450000"/>
    <n v="1029.8499999999999"/>
    <n v="-2.5759639762364284E-2"/>
    <x v="4"/>
    <x v="0"/>
    <x v="5"/>
  </r>
  <r>
    <d v="2009-09-30T00:00:00"/>
    <n v="1061.02"/>
    <n v="1063.4000000000001"/>
    <n v="1046.47"/>
    <n v="1057.08"/>
    <n v="5998860000"/>
    <n v="1057.08"/>
    <n v="-3.3282733521274865E-3"/>
    <x v="0"/>
    <x v="0"/>
    <x v="5"/>
  </r>
  <r>
    <d v="2009-09-29T00:00:00"/>
    <n v="1063.69"/>
    <n v="1069.6199999999999"/>
    <n v="1057.83"/>
    <n v="1060.6099999999999"/>
    <n v="4949900000"/>
    <n v="1060.6099999999999"/>
    <n v="-2.2295809892943774E-3"/>
    <x v="0"/>
    <x v="2"/>
    <x v="5"/>
  </r>
  <r>
    <d v="2009-09-28T00:00:00"/>
    <n v="1045.3800000000001"/>
    <n v="1065.1300000000001"/>
    <n v="1045.3800000000001"/>
    <n v="1062.98"/>
    <n v="3726950000"/>
    <n v="1062.98"/>
    <n v="1.7809609529098491E-2"/>
    <x v="2"/>
    <x v="0"/>
    <x v="5"/>
  </r>
  <r>
    <d v="2009-09-25T00:00:00"/>
    <n v="1049.48"/>
    <n v="1053.47"/>
    <n v="1041.17"/>
    <n v="1044.3800000000001"/>
    <n v="4507090000"/>
    <n v="1044.3800000000001"/>
    <n v="-6.0907135651609989E-3"/>
    <x v="0"/>
    <x v="0"/>
    <x v="5"/>
  </r>
  <r>
    <d v="2009-09-24T00:00:00"/>
    <n v="1062.56"/>
    <n v="1066.29"/>
    <n v="1045.8499999999999"/>
    <n v="1050.78"/>
    <n v="5505610000"/>
    <n v="1050.78"/>
    <n v="-9.5110616757942967E-3"/>
    <x v="0"/>
    <x v="0"/>
    <x v="5"/>
  </r>
  <r>
    <d v="2009-09-23T00:00:00"/>
    <n v="1072.69"/>
    <n v="1080.1500000000001"/>
    <n v="1060.3900000000001"/>
    <n v="1060.8699999999999"/>
    <n v="5531930000"/>
    <n v="1060.8699999999999"/>
    <n v="-1.0068491872422425E-2"/>
    <x v="0"/>
    <x v="0"/>
    <x v="5"/>
  </r>
  <r>
    <d v="2009-09-22T00:00:00"/>
    <n v="1066.3499999999999"/>
    <n v="1073.81"/>
    <n v="1066.3499999999999"/>
    <n v="1071.6600000000001"/>
    <n v="5246600000"/>
    <n v="1071.6600000000001"/>
    <n v="6.574868972254011E-3"/>
    <x v="0"/>
    <x v="0"/>
    <x v="5"/>
  </r>
  <r>
    <d v="2009-09-21T00:00:00"/>
    <n v="1067.1400000000001"/>
    <n v="1067.28"/>
    <n v="1057.46"/>
    <n v="1064.6600000000001"/>
    <n v="4615280000"/>
    <n v="1064.6600000000001"/>
    <n v="-3.4072825985208555E-3"/>
    <x v="0"/>
    <x v="0"/>
    <x v="5"/>
  </r>
  <r>
    <d v="2009-09-18T00:00:00"/>
    <n v="1066.5999999999999"/>
    <n v="1071.52"/>
    <n v="1064.27"/>
    <n v="1068.3"/>
    <n v="5607970000"/>
    <n v="1068.3"/>
    <n v="2.637284254192851E-3"/>
    <x v="0"/>
    <x v="0"/>
    <x v="5"/>
  </r>
  <r>
    <d v="2009-09-17T00:00:00"/>
    <n v="1067.8699999999999"/>
    <n v="1074.77"/>
    <n v="1061.2"/>
    <n v="1065.49"/>
    <n v="6668110000"/>
    <n v="1065.49"/>
    <n v="-3.0596204947789252E-3"/>
    <x v="0"/>
    <x v="2"/>
    <x v="5"/>
  </r>
  <r>
    <d v="2009-09-16T00:00:00"/>
    <n v="1053.99"/>
    <n v="1068.76"/>
    <n v="1052.8699999999999"/>
    <n v="1068.76"/>
    <n v="6793529600"/>
    <n v="1068.76"/>
    <n v="1.5323522985284388E-2"/>
    <x v="2"/>
    <x v="0"/>
    <x v="5"/>
  </r>
  <r>
    <d v="2009-09-15T00:00:00"/>
    <n v="1049.03"/>
    <n v="1056.04"/>
    <n v="1043.42"/>
    <n v="1052.6300000000001"/>
    <n v="6185620000"/>
    <n v="1052.6300000000001"/>
    <n v="3.1353040959081202E-3"/>
    <x v="0"/>
    <x v="0"/>
    <x v="5"/>
  </r>
  <r>
    <d v="2009-09-14T00:00:00"/>
    <n v="1040.1500000000001"/>
    <n v="1049.74"/>
    <n v="1035"/>
    <n v="1049.3399999999999"/>
    <n v="4979610000"/>
    <n v="1049.3399999999999"/>
    <n v="6.3391290170993209E-3"/>
    <x v="0"/>
    <x v="0"/>
    <x v="5"/>
  </r>
  <r>
    <d v="2009-09-11T00:00:00"/>
    <n v="1043.92"/>
    <n v="1048.18"/>
    <n v="1038.4000000000001"/>
    <n v="1042.73"/>
    <n v="4922600000"/>
    <n v="1042.73"/>
    <n v="-1.350393625376034E-3"/>
    <x v="0"/>
    <x v="2"/>
    <x v="5"/>
  </r>
  <r>
    <d v="2009-09-10T00:00:00"/>
    <n v="1032.99"/>
    <n v="1044.1400000000001"/>
    <n v="1028.04"/>
    <n v="1044.1400000000001"/>
    <n v="5191380000"/>
    <n v="1044.1400000000001"/>
    <n v="1.0422210824777345E-2"/>
    <x v="2"/>
    <x v="0"/>
    <x v="5"/>
  </r>
  <r>
    <d v="2009-09-09T00:00:00"/>
    <n v="1025.3599999999999"/>
    <n v="1036.3399999999999"/>
    <n v="1023.97"/>
    <n v="1033.3699999999999"/>
    <n v="5202550000"/>
    <n v="1033.3699999999999"/>
    <n v="7.7824047435608446E-3"/>
    <x v="0"/>
    <x v="0"/>
    <x v="5"/>
  </r>
  <r>
    <d v="2009-09-08T00:00:00"/>
    <n v="1018.67"/>
    <n v="1026.07"/>
    <n v="1018.67"/>
    <n v="1025.3900000000001"/>
    <n v="5235160000"/>
    <n v="1025.3900000000001"/>
    <n v="8.8449429358521403E-3"/>
    <x v="0"/>
    <x v="2"/>
    <x v="5"/>
  </r>
  <r>
    <d v="2009-09-04T00:00:00"/>
    <n v="1003.84"/>
    <n v="1016.48"/>
    <n v="1001.65"/>
    <n v="1016.4"/>
    <n v="4097370000"/>
    <n v="1016.4"/>
    <n v="1.3117499302260693E-2"/>
    <x v="2"/>
    <x v="0"/>
    <x v="5"/>
  </r>
  <r>
    <d v="2009-09-03T00:00:00"/>
    <n v="996.12"/>
    <n v="1003.43"/>
    <n v="992.25"/>
    <n v="1003.24"/>
    <n v="4624280000"/>
    <n v="1003.24"/>
    <n v="8.5348077406384171E-3"/>
    <x v="0"/>
    <x v="0"/>
    <x v="5"/>
  </r>
  <r>
    <d v="2009-09-02T00:00:00"/>
    <n v="996.07"/>
    <n v="1000.34"/>
    <n v="991.97"/>
    <n v="994.75"/>
    <n v="5842730000"/>
    <n v="994.75"/>
    <n v="-3.2964610636847524E-3"/>
    <x v="0"/>
    <x v="4"/>
    <x v="5"/>
  </r>
  <r>
    <d v="2009-09-01T00:00:00"/>
    <n v="1019.52"/>
    <n v="1028.45"/>
    <n v="996.28"/>
    <n v="998.04"/>
    <n v="6862360000"/>
    <n v="998.04"/>
    <n v="-2.2123807097646608E-2"/>
    <x v="4"/>
    <x v="0"/>
    <x v="5"/>
  </r>
  <r>
    <d v="2009-08-31T00:00:00"/>
    <n v="1025.21"/>
    <n v="1025.21"/>
    <n v="1014.62"/>
    <n v="1020.62"/>
    <n v="5004560000"/>
    <n v="1020.62"/>
    <n v="-8.0763511609147631E-3"/>
    <x v="0"/>
    <x v="0"/>
    <x v="5"/>
  </r>
  <r>
    <d v="2009-08-28T00:00:00"/>
    <n v="1031.6199999999999"/>
    <n v="1039.47"/>
    <n v="1023.13"/>
    <n v="1028.93"/>
    <n v="5785780000"/>
    <n v="1028.93"/>
    <n v="-1.9883993869910244E-3"/>
    <x v="0"/>
    <x v="0"/>
    <x v="5"/>
  </r>
  <r>
    <d v="2009-08-27T00:00:00"/>
    <n v="1027.81"/>
    <n v="1033.33"/>
    <n v="1016.2"/>
    <n v="1030.98"/>
    <n v="5785880000"/>
    <n v="1030.98"/>
    <n v="2.7817764463293759E-3"/>
    <x v="0"/>
    <x v="0"/>
    <x v="5"/>
  </r>
  <r>
    <d v="2009-08-26T00:00:00"/>
    <n v="1027.3499999999999"/>
    <n v="1032.47"/>
    <n v="1021.57"/>
    <n v="1028.1199999999999"/>
    <n v="5080060000"/>
    <n v="1028.1199999999999"/>
    <n v="1.167315175096828E-4"/>
    <x v="0"/>
    <x v="0"/>
    <x v="5"/>
  </r>
  <r>
    <d v="2009-08-25T00:00:00"/>
    <n v="1026.6300000000001"/>
    <n v="1037.75"/>
    <n v="1026.21"/>
    <n v="1028"/>
    <n v="5768740000"/>
    <n v="1028"/>
    <n v="2.3694140819252585E-3"/>
    <x v="0"/>
    <x v="0"/>
    <x v="5"/>
  </r>
  <r>
    <d v="2009-08-24T00:00:00"/>
    <n v="1026.5899999999999"/>
    <n v="1035.82"/>
    <n v="1022.48"/>
    <n v="1025.57"/>
    <n v="6302450000"/>
    <n v="1025.57"/>
    <n v="-5.4573981854166842E-4"/>
    <x v="0"/>
    <x v="2"/>
    <x v="5"/>
  </r>
  <r>
    <d v="2009-08-21T00:00:00"/>
    <n v="1009.06"/>
    <n v="1027.5899999999999"/>
    <n v="1009.06"/>
    <n v="1026.1300000000001"/>
    <n v="5885550000"/>
    <n v="1026.1300000000001"/>
    <n v="1.862275033006755E-2"/>
    <x v="2"/>
    <x v="2"/>
    <x v="5"/>
  </r>
  <r>
    <d v="2009-08-20T00:00:00"/>
    <n v="996.41"/>
    <n v="1008.92"/>
    <n v="996.39"/>
    <n v="1007.37"/>
    <n v="4893160000"/>
    <n v="1007.37"/>
    <n v="1.0948758605463293E-2"/>
    <x v="2"/>
    <x v="0"/>
    <x v="5"/>
  </r>
  <r>
    <d v="2009-08-19T00:00:00"/>
    <n v="986.88"/>
    <n v="999.61"/>
    <n v="980.62"/>
    <n v="996.46"/>
    <n v="4257000000"/>
    <n v="996.46"/>
    <n v="6.8608728161914101E-3"/>
    <x v="0"/>
    <x v="0"/>
    <x v="5"/>
  </r>
  <r>
    <d v="2009-08-18T00:00:00"/>
    <n v="980.62"/>
    <n v="991.2"/>
    <n v="980.62"/>
    <n v="989.67"/>
    <n v="4198970000"/>
    <n v="989.67"/>
    <n v="1.0145652373612979E-2"/>
    <x v="0"/>
    <x v="4"/>
    <x v="5"/>
  </r>
  <r>
    <d v="2009-08-17T00:00:00"/>
    <n v="998.18"/>
    <n v="998.18"/>
    <n v="978.51"/>
    <n v="979.73"/>
    <n v="4088570000"/>
    <n v="979.73"/>
    <n v="-2.4260773436644123E-2"/>
    <x v="4"/>
    <x v="0"/>
    <x v="5"/>
  </r>
  <r>
    <d v="2009-08-14T00:00:00"/>
    <n v="1012.23"/>
    <n v="1012.6"/>
    <n v="994.6"/>
    <n v="1004.09"/>
    <n v="4940750000"/>
    <n v="1004.09"/>
    <n v="-8.5313953373554741E-3"/>
    <x v="0"/>
    <x v="0"/>
    <x v="5"/>
  </r>
  <r>
    <d v="2009-08-13T00:00:00"/>
    <n v="1005.86"/>
    <n v="1013.14"/>
    <n v="1000.82"/>
    <n v="1012.73"/>
    <n v="5250660000"/>
    <n v="1012.73"/>
    <n v="6.8800270428810428E-3"/>
    <x v="0"/>
    <x v="2"/>
    <x v="5"/>
  </r>
  <r>
    <d v="2009-08-12T00:00:00"/>
    <n v="994"/>
    <n v="1012.78"/>
    <n v="993.36"/>
    <n v="1005.81"/>
    <n v="5498170000"/>
    <n v="1005.81"/>
    <n v="1.1525116910544586E-2"/>
    <x v="2"/>
    <x v="3"/>
    <x v="5"/>
  </r>
  <r>
    <d v="2009-08-11T00:00:00"/>
    <n v="1005.77"/>
    <n v="1005.77"/>
    <n v="992.4"/>
    <n v="994.35"/>
    <n v="5773160000"/>
    <n v="994.35"/>
    <n v="-1.2660113196306222E-2"/>
    <x v="3"/>
    <x v="0"/>
    <x v="5"/>
  </r>
  <r>
    <d v="2009-08-10T00:00:00"/>
    <n v="1008.89"/>
    <n v="1010.12"/>
    <n v="1000.99"/>
    <n v="1007.1"/>
    <n v="5406080000"/>
    <n v="1007.1"/>
    <n v="-3.3449449766447259E-3"/>
    <x v="0"/>
    <x v="2"/>
    <x v="5"/>
  </r>
  <r>
    <d v="2009-08-07T00:00:00"/>
    <n v="999.83"/>
    <n v="1018"/>
    <n v="999.83"/>
    <n v="1010.48"/>
    <n v="6827089600"/>
    <n v="1010.48"/>
    <n v="1.3439242588358047E-2"/>
    <x v="2"/>
    <x v="0"/>
    <x v="5"/>
  </r>
  <r>
    <d v="2009-08-06T00:00:00"/>
    <n v="1004.06"/>
    <n v="1008"/>
    <n v="992.49"/>
    <n v="997.08"/>
    <n v="6753380000"/>
    <n v="997.08"/>
    <n v="-5.6247008137865206E-3"/>
    <x v="0"/>
    <x v="0"/>
    <x v="5"/>
  </r>
  <r>
    <d v="2009-08-05T00:00:00"/>
    <n v="1005.41"/>
    <n v="1006.64"/>
    <n v="994.31"/>
    <n v="1002.72"/>
    <n v="7242120000"/>
    <n v="1002.72"/>
    <n v="-2.9135385074329223E-3"/>
    <x v="0"/>
    <x v="0"/>
    <x v="5"/>
  </r>
  <r>
    <d v="2009-08-04T00:00:00"/>
    <n v="1001.41"/>
    <n v="1007.12"/>
    <n v="996.68"/>
    <n v="1005.65"/>
    <n v="5713700000"/>
    <n v="1005.65"/>
    <n v="3.0120782342439867E-3"/>
    <x v="0"/>
    <x v="2"/>
    <x v="5"/>
  </r>
  <r>
    <d v="2009-08-03T00:00:00"/>
    <n v="990.22"/>
    <n v="1003.61"/>
    <n v="990.22"/>
    <n v="1002.63"/>
    <n v="5603440000"/>
    <n v="1002.63"/>
    <n v="1.5342082877627838E-2"/>
    <x v="2"/>
    <x v="0"/>
    <x v="5"/>
  </r>
  <r>
    <d v="2009-07-31T00:00:00"/>
    <n v="986.8"/>
    <n v="993.18"/>
    <n v="982.85"/>
    <n v="987.48"/>
    <n v="5139070000"/>
    <n v="987.48"/>
    <n v="7.3980238155568756E-4"/>
    <x v="0"/>
    <x v="2"/>
    <x v="5"/>
  </r>
  <r>
    <d v="2009-07-30T00:00:00"/>
    <n v="976.01"/>
    <n v="996.68"/>
    <n v="976.01"/>
    <n v="986.75"/>
    <n v="6035180000"/>
    <n v="986.75"/>
    <n v="1.189560580423521E-2"/>
    <x v="2"/>
    <x v="0"/>
    <x v="5"/>
  </r>
  <r>
    <d v="2009-07-29T00:00:00"/>
    <n v="977.66"/>
    <n v="977.76"/>
    <n v="968.65"/>
    <n v="975.15"/>
    <n v="5178770000"/>
    <n v="975.15"/>
    <n v="-4.5629938139278847E-3"/>
    <x v="0"/>
    <x v="0"/>
    <x v="5"/>
  </r>
  <r>
    <d v="2009-07-28T00:00:00"/>
    <n v="981.48"/>
    <n v="982.35"/>
    <n v="969.35"/>
    <n v="979.62"/>
    <n v="5490350000"/>
    <n v="979.62"/>
    <n v="-2.6064468834632315E-3"/>
    <x v="0"/>
    <x v="0"/>
    <x v="5"/>
  </r>
  <r>
    <d v="2009-07-27T00:00:00"/>
    <n v="978.63"/>
    <n v="982.49"/>
    <n v="972.29"/>
    <n v="982.18"/>
    <n v="4631290000"/>
    <n v="982.18"/>
    <n v="2.9818434327961718E-3"/>
    <x v="0"/>
    <x v="0"/>
    <x v="5"/>
  </r>
  <r>
    <d v="2009-07-24T00:00:00"/>
    <n v="972.16"/>
    <n v="979.79"/>
    <n v="965.95"/>
    <n v="979.26"/>
    <n v="4458300000"/>
    <n v="979.26"/>
    <n v="3.042128875641481E-3"/>
    <x v="0"/>
    <x v="1"/>
    <x v="5"/>
  </r>
  <r>
    <d v="2009-07-23T00:00:00"/>
    <n v="954.07"/>
    <n v="979.42"/>
    <n v="953.27"/>
    <n v="976.29"/>
    <n v="5761650000"/>
    <n v="976.29"/>
    <n v="2.3289695724632242E-2"/>
    <x v="1"/>
    <x v="0"/>
    <x v="5"/>
  </r>
  <r>
    <d v="2009-07-22T00:00:00"/>
    <n v="953.4"/>
    <n v="959.83"/>
    <n v="947.75"/>
    <n v="954.07"/>
    <n v="4634100000"/>
    <n v="954.07"/>
    <n v="-5.3426637893105866E-4"/>
    <x v="0"/>
    <x v="0"/>
    <x v="5"/>
  </r>
  <r>
    <d v="2009-07-21T00:00:00"/>
    <n v="951.97"/>
    <n v="956.53"/>
    <n v="943.22"/>
    <n v="954.58"/>
    <n v="5309300000"/>
    <n v="954.58"/>
    <n v="3.6272644118049424E-3"/>
    <x v="0"/>
    <x v="2"/>
    <x v="5"/>
  </r>
  <r>
    <d v="2009-07-20T00:00:00"/>
    <n v="942.07"/>
    <n v="951.62"/>
    <n v="940.99"/>
    <n v="951.13"/>
    <n v="4853150000"/>
    <n v="951.13"/>
    <n v="1.1431548948297454E-2"/>
    <x v="2"/>
    <x v="0"/>
    <x v="5"/>
  </r>
  <r>
    <d v="2009-07-17T00:00:00"/>
    <n v="940.56"/>
    <n v="941.89"/>
    <n v="934.65"/>
    <n v="940.38"/>
    <n v="5141380000"/>
    <n v="940.38"/>
    <n v="-3.8267746667519642E-4"/>
    <x v="0"/>
    <x v="0"/>
    <x v="5"/>
  </r>
  <r>
    <d v="2009-07-16T00:00:00"/>
    <n v="930.17"/>
    <n v="943.96"/>
    <n v="927.45"/>
    <n v="940.74"/>
    <n v="4898640000"/>
    <n v="940.74"/>
    <n v="8.6417635201785359E-3"/>
    <x v="0"/>
    <x v="1"/>
    <x v="5"/>
  </r>
  <r>
    <d v="2009-07-15T00:00:00"/>
    <n v="910.15"/>
    <n v="933.95"/>
    <n v="910.15"/>
    <n v="932.68"/>
    <n v="5238830000"/>
    <n v="932.68"/>
    <n v="2.9629956725249373E-2"/>
    <x v="1"/>
    <x v="0"/>
    <x v="5"/>
  </r>
  <r>
    <d v="2009-07-14T00:00:00"/>
    <n v="900.77"/>
    <n v="905.84"/>
    <n v="896.5"/>
    <n v="905.84"/>
    <n v="4149030000"/>
    <n v="905.84"/>
    <n v="5.3160201986572897E-3"/>
    <x v="0"/>
    <x v="1"/>
    <x v="5"/>
  </r>
  <r>
    <d v="2009-07-13T00:00:00"/>
    <n v="879.57"/>
    <n v="901.05"/>
    <n v="875.32"/>
    <n v="901.05"/>
    <n v="4499440000"/>
    <n v="901.05"/>
    <n v="2.4933741312433755E-2"/>
    <x v="1"/>
    <x v="0"/>
    <x v="5"/>
  </r>
  <r>
    <d v="2009-07-10T00:00:00"/>
    <n v="880.03"/>
    <n v="883.57"/>
    <n v="872.81"/>
    <n v="879.13"/>
    <n v="3912080000"/>
    <n v="879.13"/>
    <n v="-4.0218425703538729E-3"/>
    <x v="0"/>
    <x v="0"/>
    <x v="5"/>
  </r>
  <r>
    <d v="2009-07-09T00:00:00"/>
    <n v="881.28"/>
    <n v="887.86"/>
    <n v="878.45"/>
    <n v="882.68"/>
    <n v="4347170000"/>
    <n v="882.68"/>
    <n v="3.5472281595343436E-3"/>
    <x v="0"/>
    <x v="0"/>
    <x v="5"/>
  </r>
  <r>
    <d v="2009-07-08T00:00:00"/>
    <n v="881.9"/>
    <n v="886.8"/>
    <n v="869.32"/>
    <n v="879.56"/>
    <n v="5721780000"/>
    <n v="879.56"/>
    <n v="-1.6685016401257746E-3"/>
    <x v="0"/>
    <x v="3"/>
    <x v="5"/>
  </r>
  <r>
    <d v="2009-07-07T00:00:00"/>
    <n v="898.6"/>
    <n v="898.6"/>
    <n v="879.93"/>
    <n v="881.03"/>
    <n v="4673300000"/>
    <n v="881.03"/>
    <n v="-1.9683549937689171E-2"/>
    <x v="3"/>
    <x v="0"/>
    <x v="5"/>
  </r>
  <r>
    <d v="2009-07-06T00:00:00"/>
    <n v="894.27"/>
    <n v="898.72"/>
    <n v="886.36"/>
    <n v="898.72"/>
    <n v="4712580000"/>
    <n v="898.72"/>
    <n v="2.5657615849714599E-3"/>
    <x v="0"/>
    <x v="4"/>
    <x v="5"/>
  </r>
  <r>
    <d v="2009-07-02T00:00:00"/>
    <n v="921.24"/>
    <n v="921.24"/>
    <n v="896.42"/>
    <n v="896.42"/>
    <n v="3931000000"/>
    <n v="896.42"/>
    <n v="-2.9144509546966013E-2"/>
    <x v="4"/>
    <x v="0"/>
    <x v="5"/>
  </r>
  <r>
    <d v="2009-07-01T00:00:00"/>
    <n v="920.82"/>
    <n v="931.92"/>
    <n v="920.82"/>
    <n v="923.33"/>
    <n v="3919400000"/>
    <n v="923.33"/>
    <n v="4.3619196797632931E-3"/>
    <x v="0"/>
    <x v="0"/>
    <x v="5"/>
  </r>
  <r>
    <d v="2009-06-30T00:00:00"/>
    <n v="927.15"/>
    <n v="930.01"/>
    <n v="912.86"/>
    <n v="919.32"/>
    <n v="4627570000"/>
    <n v="919.32"/>
    <n v="-8.5307852420650754E-3"/>
    <x v="0"/>
    <x v="0"/>
    <x v="5"/>
  </r>
  <r>
    <d v="2009-06-29T00:00:00"/>
    <n v="919.86"/>
    <n v="927.99"/>
    <n v="916.18"/>
    <n v="927.23"/>
    <n v="4211760000"/>
    <n v="927.23"/>
    <n v="9.065186636195488E-3"/>
    <x v="0"/>
    <x v="0"/>
    <x v="5"/>
  </r>
  <r>
    <d v="2009-06-26T00:00:00"/>
    <n v="918.84"/>
    <n v="922"/>
    <n v="913.03"/>
    <n v="918.9"/>
    <n v="6076660000"/>
    <n v="918.9"/>
    <n v="-1.4778432182209755E-3"/>
    <x v="0"/>
    <x v="1"/>
    <x v="5"/>
  </r>
  <r>
    <d v="2009-06-25T00:00:00"/>
    <n v="899.45"/>
    <n v="921.42"/>
    <n v="896.27"/>
    <n v="920.26"/>
    <n v="4911240000"/>
    <n v="920.26"/>
    <n v="2.1444269318711573E-2"/>
    <x v="1"/>
    <x v="0"/>
    <x v="5"/>
  </r>
  <r>
    <d v="2009-06-24T00:00:00"/>
    <n v="896.31"/>
    <n v="910.85"/>
    <n v="896.31"/>
    <n v="900.94"/>
    <n v="4636720000"/>
    <n v="900.94"/>
    <n v="6.5244106803710178E-3"/>
    <x v="0"/>
    <x v="0"/>
    <x v="5"/>
  </r>
  <r>
    <d v="2009-06-23T00:00:00"/>
    <n v="893.46"/>
    <n v="898.69"/>
    <n v="888.86"/>
    <n v="895.1"/>
    <n v="5071020000"/>
    <n v="895.1"/>
    <n v="2.3067275821913036E-3"/>
    <x v="0"/>
    <x v="4"/>
    <x v="5"/>
  </r>
  <r>
    <d v="2009-06-22T00:00:00"/>
    <n v="918.13"/>
    <n v="918.13"/>
    <n v="893.04"/>
    <n v="893.04"/>
    <n v="4903940000"/>
    <n v="893.04"/>
    <n v="-3.0600392952899957E-2"/>
    <x v="4"/>
    <x v="0"/>
    <x v="5"/>
  </r>
  <r>
    <d v="2009-06-19T00:00:00"/>
    <n v="919.96"/>
    <n v="927.09"/>
    <n v="915.8"/>
    <n v="921.23"/>
    <n v="5713390000"/>
    <n v="921.23"/>
    <n v="3.1142132256063437E-3"/>
    <x v="0"/>
    <x v="0"/>
    <x v="5"/>
  </r>
  <r>
    <d v="2009-06-18T00:00:00"/>
    <n v="910.86"/>
    <n v="921.93"/>
    <n v="907.94"/>
    <n v="918.37"/>
    <n v="4684010000"/>
    <n v="918.37"/>
    <n v="8.4110199734273028E-3"/>
    <x v="0"/>
    <x v="0"/>
    <x v="5"/>
  </r>
  <r>
    <d v="2009-06-17T00:00:00"/>
    <n v="911.89"/>
    <n v="918.44"/>
    <n v="903.78"/>
    <n v="910.71"/>
    <n v="5523650000"/>
    <n v="910.71"/>
    <n v="-1.3816243955393492E-3"/>
    <x v="0"/>
    <x v="3"/>
    <x v="5"/>
  </r>
  <r>
    <d v="2009-06-16T00:00:00"/>
    <n v="925.6"/>
    <n v="928"/>
    <n v="911.6"/>
    <n v="911.97"/>
    <n v="4951200000"/>
    <n v="911.97"/>
    <n v="-1.2720304854284881E-2"/>
    <x v="3"/>
    <x v="4"/>
    <x v="5"/>
  </r>
  <r>
    <d v="2009-06-15T00:00:00"/>
    <n v="942.45"/>
    <n v="942.45"/>
    <n v="919.65"/>
    <n v="923.72"/>
    <n v="4697880000"/>
    <n v="923.72"/>
    <n v="-2.376850804789632E-2"/>
    <x v="4"/>
    <x v="0"/>
    <x v="5"/>
  </r>
  <r>
    <d v="2009-06-12T00:00:00"/>
    <n v="943.44"/>
    <n v="946.3"/>
    <n v="935.66"/>
    <n v="946.21"/>
    <n v="4528120000"/>
    <n v="946.21"/>
    <n v="1.3969880091864173E-3"/>
    <x v="0"/>
    <x v="0"/>
    <x v="5"/>
  </r>
  <r>
    <d v="2009-06-11T00:00:00"/>
    <n v="939.04"/>
    <n v="956.23"/>
    <n v="939.04"/>
    <n v="944.89"/>
    <n v="5500840000"/>
    <n v="944.89"/>
    <n v="6.1119097055848393E-3"/>
    <x v="0"/>
    <x v="0"/>
    <x v="5"/>
  </r>
  <r>
    <d v="2009-06-10T00:00:00"/>
    <n v="942.73"/>
    <n v="949.77"/>
    <n v="927.97"/>
    <n v="939.15"/>
    <n v="5379420000"/>
    <n v="939.15"/>
    <n v="-3.4803645894124768E-3"/>
    <x v="0"/>
    <x v="0"/>
    <x v="5"/>
  </r>
  <r>
    <d v="2009-06-09T00:00:00"/>
    <n v="940.35"/>
    <n v="946.92"/>
    <n v="936.15"/>
    <n v="942.43"/>
    <n v="4439950000"/>
    <n v="942.43"/>
    <n v="3.5032050599483888E-3"/>
    <x v="0"/>
    <x v="0"/>
    <x v="5"/>
  </r>
  <r>
    <d v="2009-06-08T00:00:00"/>
    <n v="938.12"/>
    <n v="946.33"/>
    <n v="926.44"/>
    <n v="939.14"/>
    <n v="4483430000"/>
    <n v="939.14"/>
    <n v="-1.010541543894794E-3"/>
    <x v="0"/>
    <x v="0"/>
    <x v="5"/>
  </r>
  <r>
    <d v="2009-06-05T00:00:00"/>
    <n v="945.67"/>
    <n v="951.69"/>
    <n v="934.13"/>
    <n v="940.09"/>
    <n v="5277910000"/>
    <n v="940.09"/>
    <n v="-2.5146955838974971E-3"/>
    <x v="0"/>
    <x v="2"/>
    <x v="5"/>
  </r>
  <r>
    <d v="2009-06-04T00:00:00"/>
    <n v="932.49"/>
    <n v="942.47"/>
    <n v="929.32"/>
    <n v="942.46"/>
    <n v="5352890000"/>
    <n v="942.46"/>
    <n v="1.1483643856787129E-2"/>
    <x v="2"/>
    <x v="3"/>
    <x v="5"/>
  </r>
  <r>
    <d v="2009-06-03T00:00:00"/>
    <n v="942.51"/>
    <n v="942.51"/>
    <n v="923.85"/>
    <n v="931.76"/>
    <n v="5323770000"/>
    <n v="931.76"/>
    <n v="-1.37392298410145E-2"/>
    <x v="3"/>
    <x v="0"/>
    <x v="5"/>
  </r>
  <r>
    <d v="2009-06-02T00:00:00"/>
    <n v="942.87"/>
    <n v="949.38"/>
    <n v="938.46"/>
    <n v="944.74"/>
    <n v="5987340000"/>
    <n v="944.74"/>
    <n v="1.9833062882474994E-3"/>
    <x v="0"/>
    <x v="1"/>
    <x v="5"/>
  </r>
  <r>
    <d v="2009-06-01T00:00:00"/>
    <n v="923.26"/>
    <n v="947.77"/>
    <n v="923.26"/>
    <n v="942.87"/>
    <n v="6370440000"/>
    <n v="942.87"/>
    <n v="2.5817612115673461E-2"/>
    <x v="1"/>
    <x v="2"/>
    <x v="5"/>
  </r>
  <r>
    <d v="2009-05-29T00:00:00"/>
    <n v="907.02"/>
    <n v="920.02"/>
    <n v="903.56"/>
    <n v="919.14"/>
    <n v="6050420000"/>
    <n v="919.14"/>
    <n v="1.3574760429187371E-2"/>
    <x v="2"/>
    <x v="2"/>
    <x v="5"/>
  </r>
  <r>
    <d v="2009-05-28T00:00:00"/>
    <n v="892.96"/>
    <n v="909.45"/>
    <n v="887.6"/>
    <n v="906.83"/>
    <n v="5738980000"/>
    <n v="906.83"/>
    <n v="1.5418896826641104E-2"/>
    <x v="2"/>
    <x v="3"/>
    <x v="5"/>
  </r>
  <r>
    <d v="2009-05-27T00:00:00"/>
    <n v="909.95"/>
    <n v="913.84"/>
    <n v="891.87"/>
    <n v="893.06"/>
    <n v="5698800000"/>
    <n v="893.06"/>
    <n v="-1.8971142333000235E-2"/>
    <x v="3"/>
    <x v="1"/>
    <x v="5"/>
  </r>
  <r>
    <d v="2009-05-26T00:00:00"/>
    <n v="887"/>
    <n v="911.76"/>
    <n v="881.46"/>
    <n v="910.33"/>
    <n v="5667050000"/>
    <n v="910.33"/>
    <n v="2.6302142051860322E-2"/>
    <x v="1"/>
    <x v="0"/>
    <x v="5"/>
  </r>
  <r>
    <d v="2009-05-22T00:00:00"/>
    <n v="888.68"/>
    <n v="896.65"/>
    <n v="883.75"/>
    <n v="887"/>
    <n v="5155320000"/>
    <n v="887"/>
    <n v="-1.4971913590670072E-3"/>
    <x v="0"/>
    <x v="3"/>
    <x v="5"/>
  </r>
  <r>
    <d v="2009-05-21T00:00:00"/>
    <n v="900.42"/>
    <n v="900.42"/>
    <n v="879.61"/>
    <n v="888.33"/>
    <n v="6019840000"/>
    <n v="888.33"/>
    <n v="-1.6757612316955717E-2"/>
    <x v="3"/>
    <x v="0"/>
    <x v="5"/>
  </r>
  <r>
    <d v="2009-05-20T00:00:00"/>
    <n v="908.62"/>
    <n v="924.6"/>
    <n v="901.37"/>
    <n v="903.47"/>
    <n v="8205060000"/>
    <n v="903.47"/>
    <n v="-5.1314239150781482E-3"/>
    <x v="0"/>
    <x v="0"/>
    <x v="5"/>
  </r>
  <r>
    <d v="2009-05-19T00:00:00"/>
    <n v="909.67"/>
    <n v="916.39"/>
    <n v="905.22"/>
    <n v="908.13"/>
    <n v="6616270000"/>
    <n v="908.13"/>
    <n v="-1.7368172274681015E-3"/>
    <x v="0"/>
    <x v="1"/>
    <x v="5"/>
  </r>
  <r>
    <d v="2009-05-18T00:00:00"/>
    <n v="886.07"/>
    <n v="910"/>
    <n v="886.07"/>
    <n v="909.71"/>
    <n v="5702150000"/>
    <n v="909.71"/>
    <n v="3.0389180862631537E-2"/>
    <x v="1"/>
    <x v="3"/>
    <x v="5"/>
  </r>
  <r>
    <d v="2009-05-15T00:00:00"/>
    <n v="892.76"/>
    <n v="896.97"/>
    <n v="878.94"/>
    <n v="882.88"/>
    <n v="5439720000"/>
    <n v="882.88"/>
    <n v="-1.1410079836966958E-2"/>
    <x v="3"/>
    <x v="2"/>
    <x v="5"/>
  </r>
  <r>
    <d v="2009-05-14T00:00:00"/>
    <n v="884.24"/>
    <n v="898.36"/>
    <n v="882.52"/>
    <n v="893.07"/>
    <n v="6134870000"/>
    <n v="893.07"/>
    <n v="1.0351615530817426E-2"/>
    <x v="2"/>
    <x v="4"/>
    <x v="5"/>
  </r>
  <r>
    <d v="2009-05-13T00:00:00"/>
    <n v="905.4"/>
    <n v="905.4"/>
    <n v="882.8"/>
    <n v="883.92"/>
    <n v="7091820000"/>
    <n v="883.92"/>
    <n v="-2.6894919359277902E-2"/>
    <x v="4"/>
    <x v="0"/>
    <x v="5"/>
  </r>
  <r>
    <d v="2009-05-12T00:00:00"/>
    <n v="910.52"/>
    <n v="915.57"/>
    <n v="896.46"/>
    <n v="908.35"/>
    <n v="6871750400"/>
    <n v="908.35"/>
    <n v="-9.7883947032684215E-4"/>
    <x v="0"/>
    <x v="4"/>
    <x v="5"/>
  </r>
  <r>
    <d v="2009-05-11T00:00:00"/>
    <n v="922.99"/>
    <n v="922.99"/>
    <n v="908.68"/>
    <n v="909.24"/>
    <n v="6150600000"/>
    <n v="909.24"/>
    <n v="-2.1512435026850185E-2"/>
    <x v="4"/>
    <x v="1"/>
    <x v="5"/>
  </r>
  <r>
    <d v="2009-05-08T00:00:00"/>
    <n v="909.03"/>
    <n v="930.17"/>
    <n v="909.03"/>
    <n v="929.23"/>
    <n v="8163280000"/>
    <n v="929.23"/>
    <n v="2.4069033161044251E-2"/>
    <x v="1"/>
    <x v="3"/>
    <x v="5"/>
  </r>
  <r>
    <d v="2009-05-07T00:00:00"/>
    <n v="919.58"/>
    <n v="929.58"/>
    <n v="901.36"/>
    <n v="907.39"/>
    <n v="9120100000"/>
    <n v="907.39"/>
    <n v="-1.3202396876665246E-2"/>
    <x v="3"/>
    <x v="2"/>
    <x v="5"/>
  </r>
  <r>
    <d v="2009-05-06T00:00:00"/>
    <n v="903.95"/>
    <n v="920.28"/>
    <n v="903.95"/>
    <n v="919.53"/>
    <n v="8555040000"/>
    <n v="919.53"/>
    <n v="1.7404292985173653E-2"/>
    <x v="2"/>
    <x v="0"/>
    <x v="5"/>
  </r>
  <r>
    <d v="2009-05-05T00:00:00"/>
    <n v="906.1"/>
    <n v="907.7"/>
    <n v="897.34"/>
    <n v="903.8"/>
    <n v="6882860000"/>
    <n v="903.8"/>
    <n v="-3.7917199418016079E-3"/>
    <x v="0"/>
    <x v="7"/>
    <x v="5"/>
  </r>
  <r>
    <d v="2009-05-04T00:00:00"/>
    <n v="879.21"/>
    <n v="907.85"/>
    <n v="879.21"/>
    <n v="907.24"/>
    <n v="7038840000"/>
    <n v="907.24"/>
    <n v="3.3868173944753499E-2"/>
    <x v="7"/>
    <x v="0"/>
    <x v="5"/>
  </r>
  <r>
    <d v="2009-05-01T00:00:00"/>
    <n v="872.74"/>
    <n v="880.48"/>
    <n v="866.1"/>
    <n v="877.52"/>
    <n v="5312170000"/>
    <n v="877.52"/>
    <n v="5.3963634697127283E-3"/>
    <x v="0"/>
    <x v="0"/>
    <x v="5"/>
  </r>
  <r>
    <d v="2009-04-30T00:00:00"/>
    <n v="876.59"/>
    <n v="888.7"/>
    <n v="868.51"/>
    <n v="872.81"/>
    <n v="6862540000"/>
    <n v="872.81"/>
    <n v="-9.5004807472187647E-4"/>
    <x v="0"/>
    <x v="1"/>
    <x v="5"/>
  </r>
  <r>
    <d v="2009-04-29T00:00:00"/>
    <n v="856.85"/>
    <n v="882.06"/>
    <n v="856.85"/>
    <n v="873.64"/>
    <n v="6101620000"/>
    <n v="873.64"/>
    <n v="2.1609991112774285E-2"/>
    <x v="1"/>
    <x v="0"/>
    <x v="5"/>
  </r>
  <r>
    <d v="2009-04-28T00:00:00"/>
    <n v="854.48"/>
    <n v="864.48"/>
    <n v="847.12"/>
    <n v="855.16"/>
    <n v="6328000000"/>
    <n v="855.16"/>
    <n v="-2.7404928222412028E-3"/>
    <x v="0"/>
    <x v="0"/>
    <x v="5"/>
  </r>
  <r>
    <d v="2009-04-27T00:00:00"/>
    <n v="862.82"/>
    <n v="868.83"/>
    <n v="854.65"/>
    <n v="857.51"/>
    <n v="5613460000"/>
    <n v="857.51"/>
    <n v="-1.0066610484513405E-2"/>
    <x v="0"/>
    <x v="2"/>
    <x v="5"/>
  </r>
  <r>
    <d v="2009-04-24T00:00:00"/>
    <n v="853.91"/>
    <n v="871.8"/>
    <n v="853.91"/>
    <n v="866.23"/>
    <n v="7114440000"/>
    <n v="866.23"/>
    <n v="1.6797351864024757E-2"/>
    <x v="2"/>
    <x v="0"/>
    <x v="5"/>
  </r>
  <r>
    <d v="2009-04-23T00:00:00"/>
    <n v="844.62"/>
    <n v="852.87"/>
    <n v="835.45"/>
    <n v="851.92"/>
    <n v="6563100000"/>
    <n v="851.92"/>
    <n v="9.9223519649103142E-3"/>
    <x v="0"/>
    <x v="0"/>
    <x v="5"/>
  </r>
  <r>
    <d v="2009-04-22T00:00:00"/>
    <n v="847.26"/>
    <n v="861.78"/>
    <n v="840.57"/>
    <n v="843.55"/>
    <n v="7327860000"/>
    <n v="843.55"/>
    <n v="-7.681629964238712E-3"/>
    <x v="0"/>
    <x v="1"/>
    <x v="5"/>
  </r>
  <r>
    <d v="2009-04-21T00:00:00"/>
    <n v="831.25"/>
    <n v="850.09"/>
    <n v="826.83"/>
    <n v="850.08"/>
    <n v="7436489600"/>
    <n v="850.08"/>
    <n v="2.1252057328896345E-2"/>
    <x v="1"/>
    <x v="8"/>
    <x v="5"/>
  </r>
  <r>
    <d v="2009-04-20T00:00:00"/>
    <n v="868.27"/>
    <n v="868.27"/>
    <n v="832.39"/>
    <n v="832.39"/>
    <n v="6973960000"/>
    <n v="832.39"/>
    <n v="-4.2789788408463703E-2"/>
    <x v="8"/>
    <x v="0"/>
    <x v="5"/>
  </r>
  <r>
    <d v="2009-04-17T00:00:00"/>
    <n v="865.18"/>
    <n v="875.63"/>
    <n v="860.87"/>
    <n v="869.6"/>
    <n v="7352009600"/>
    <n v="869.6"/>
    <n v="4.9693747833121638E-3"/>
    <x v="0"/>
    <x v="2"/>
    <x v="5"/>
  </r>
  <r>
    <d v="2009-04-16T00:00:00"/>
    <n v="854.54"/>
    <n v="870.35"/>
    <n v="847.04"/>
    <n v="865.3"/>
    <n v="6598670000"/>
    <n v="865.3"/>
    <n v="1.5538811820763776E-2"/>
    <x v="2"/>
    <x v="2"/>
    <x v="5"/>
  </r>
  <r>
    <d v="2009-04-15T00:00:00"/>
    <n v="839.44"/>
    <n v="852.93"/>
    <n v="835.58"/>
    <n v="852.06"/>
    <n v="6241100000"/>
    <n v="852.06"/>
    <n v="1.2549019607843048E-2"/>
    <x v="2"/>
    <x v="3"/>
    <x v="5"/>
  </r>
  <r>
    <d v="2009-04-14T00:00:00"/>
    <n v="856.88"/>
    <n v="856.88"/>
    <n v="840.25"/>
    <n v="841.5"/>
    <n v="7569840000"/>
    <n v="841.5"/>
    <n v="-2.0064513875141188E-2"/>
    <x v="3"/>
    <x v="0"/>
    <x v="5"/>
  </r>
  <r>
    <d v="2009-04-13T00:00:00"/>
    <n v="855.33"/>
    <n v="864.31"/>
    <n v="845.35"/>
    <n v="858.73"/>
    <n v="6434890000"/>
    <n v="858.73"/>
    <n v="2.5333893714394318E-3"/>
    <x v="0"/>
    <x v="7"/>
    <x v="5"/>
  </r>
  <r>
    <d v="2009-04-09T00:00:00"/>
    <n v="829.29"/>
    <n v="856.91"/>
    <n v="829.29"/>
    <n v="856.56"/>
    <n v="7600710400"/>
    <n v="856.56"/>
    <n v="3.8053226041010246E-2"/>
    <x v="7"/>
    <x v="2"/>
    <x v="5"/>
  </r>
  <r>
    <d v="2009-04-08T00:00:00"/>
    <n v="816.76"/>
    <n v="828.42"/>
    <n v="814.84"/>
    <n v="825.16"/>
    <n v="5938460000"/>
    <n v="825.16"/>
    <n v="1.1783459015388464E-2"/>
    <x v="2"/>
    <x v="4"/>
    <x v="5"/>
  </r>
  <r>
    <d v="2009-04-07T00:00:00"/>
    <n v="834.12"/>
    <n v="834.12"/>
    <n v="814.53"/>
    <n v="815.55"/>
    <n v="5155580000"/>
    <n v="815.55"/>
    <n v="-2.38545506774549E-2"/>
    <x v="4"/>
    <x v="0"/>
    <x v="5"/>
  </r>
  <r>
    <d v="2009-04-06T00:00:00"/>
    <n v="839.75"/>
    <n v="839.75"/>
    <n v="822.79"/>
    <n v="835.48"/>
    <n v="6210000000"/>
    <n v="835.48"/>
    <n v="-8.3323442136498116E-3"/>
    <x v="0"/>
    <x v="0"/>
    <x v="5"/>
  </r>
  <r>
    <d v="2009-04-03T00:00:00"/>
    <n v="835.13"/>
    <n v="842.5"/>
    <n v="826.7"/>
    <n v="842.5"/>
    <n v="5855640000"/>
    <n v="842.5"/>
    <n v="9.7317768882283495E-3"/>
    <x v="0"/>
    <x v="1"/>
    <x v="5"/>
  </r>
  <r>
    <d v="2009-04-02T00:00:00"/>
    <n v="814.53"/>
    <n v="845.61"/>
    <n v="814.53"/>
    <n v="834.38"/>
    <n v="7542809600"/>
    <n v="834.38"/>
    <n v="2.8727129259752404E-2"/>
    <x v="1"/>
    <x v="2"/>
    <x v="5"/>
  </r>
  <r>
    <d v="2009-04-01T00:00:00"/>
    <n v="793.59"/>
    <n v="813.62"/>
    <n v="783.32"/>
    <n v="811.08"/>
    <n v="6034140000"/>
    <n v="811.08"/>
    <n v="1.6556581899306977E-2"/>
    <x v="2"/>
    <x v="2"/>
    <x v="5"/>
  </r>
  <r>
    <d v="2009-03-31T00:00:00"/>
    <n v="790.88"/>
    <n v="810.48"/>
    <n v="790.88"/>
    <n v="797.87"/>
    <n v="6089100000"/>
    <n v="797.87"/>
    <n v="1.3129658552690104E-2"/>
    <x v="2"/>
    <x v="6"/>
    <x v="5"/>
  </r>
  <r>
    <d v="2009-03-30T00:00:00"/>
    <n v="809.07"/>
    <n v="809.07"/>
    <n v="779.81"/>
    <n v="787.53"/>
    <n v="5912660000"/>
    <n v="787.53"/>
    <n v="-3.4818736671814232E-2"/>
    <x v="6"/>
    <x v="3"/>
    <x v="5"/>
  </r>
  <r>
    <d v="2009-03-27T00:00:00"/>
    <n v="828.68"/>
    <n v="828.68"/>
    <n v="813.43"/>
    <n v="815.94"/>
    <n v="5600210000"/>
    <n v="815.94"/>
    <n v="-2.0315539226280488E-2"/>
    <x v="3"/>
    <x v="1"/>
    <x v="5"/>
  </r>
  <r>
    <d v="2009-03-26T00:00:00"/>
    <n v="814.06"/>
    <n v="832.98"/>
    <n v="814.06"/>
    <n v="832.86"/>
    <n v="6992960000"/>
    <n v="832.86"/>
    <n v="2.3320391212463765E-2"/>
    <x v="1"/>
    <x v="0"/>
    <x v="5"/>
  </r>
  <r>
    <d v="2009-03-25T00:00:00"/>
    <n v="806.81"/>
    <n v="826.78"/>
    <n v="791.37"/>
    <n v="813.88"/>
    <n v="7687180000"/>
    <n v="813.88"/>
    <n v="9.6263583585569634E-3"/>
    <x v="0"/>
    <x v="3"/>
    <x v="5"/>
  </r>
  <r>
    <d v="2009-03-24T00:00:00"/>
    <n v="820.6"/>
    <n v="823.65"/>
    <n v="805.48"/>
    <n v="806.12"/>
    <n v="6767980000"/>
    <n v="806.12"/>
    <n v="-2.0415107179312608E-2"/>
    <x v="3"/>
    <x v="10"/>
    <x v="5"/>
  </r>
  <r>
    <d v="2009-03-23T00:00:00"/>
    <n v="772.31"/>
    <n v="823.37"/>
    <n v="772.31"/>
    <n v="822.92"/>
    <n v="7715769600"/>
    <n v="822.92"/>
    <n v="7.0757540271163544E-2"/>
    <x v="10"/>
    <x v="3"/>
    <x v="5"/>
  </r>
  <r>
    <d v="2009-03-20T00:00:00"/>
    <n v="784.58"/>
    <n v="788.91"/>
    <n v="766.2"/>
    <n v="768.54"/>
    <n v="7643720000"/>
    <n v="768.54"/>
    <n v="-1.9769399520432662E-2"/>
    <x v="3"/>
    <x v="3"/>
    <x v="5"/>
  </r>
  <r>
    <d v="2009-03-19T00:00:00"/>
    <n v="797.92"/>
    <n v="803.24"/>
    <n v="781.82"/>
    <n v="784.04"/>
    <n v="9033870400"/>
    <n v="784.04"/>
    <n v="-1.2979165355322064E-2"/>
    <x v="3"/>
    <x v="1"/>
    <x v="5"/>
  </r>
  <r>
    <d v="2009-03-18T00:00:00"/>
    <n v="776.01"/>
    <n v="803.04"/>
    <n v="765.64"/>
    <n v="794.35"/>
    <n v="9098449600"/>
    <n v="794.35"/>
    <n v="2.085796535238793E-2"/>
    <x v="1"/>
    <x v="7"/>
    <x v="5"/>
  </r>
  <r>
    <d v="2009-03-17T00:00:00"/>
    <n v="753.88"/>
    <n v="778.12"/>
    <n v="749.93"/>
    <n v="778.12"/>
    <n v="6156800000"/>
    <n v="778.12"/>
    <n v="3.2139967369244848E-2"/>
    <x v="7"/>
    <x v="0"/>
    <x v="5"/>
  </r>
  <r>
    <d v="2009-03-16T00:00:00"/>
    <n v="758.84"/>
    <n v="774.53"/>
    <n v="753.37"/>
    <n v="753.89"/>
    <n v="7883540000"/>
    <n v="753.89"/>
    <n v="-3.5159606106668351E-3"/>
    <x v="0"/>
    <x v="0"/>
    <x v="5"/>
  </r>
  <r>
    <d v="2009-03-13T00:00:00"/>
    <n v="751.97"/>
    <n v="758.29"/>
    <n v="742.46"/>
    <n v="756.55"/>
    <n v="6787089600"/>
    <n v="756.55"/>
    <n v="7.7390308229212668E-3"/>
    <x v="0"/>
    <x v="7"/>
    <x v="5"/>
  </r>
  <r>
    <d v="2009-03-12T00:00:00"/>
    <n v="720.89"/>
    <n v="752.63"/>
    <n v="714.76"/>
    <n v="750.74"/>
    <n v="7326630400"/>
    <n v="750.74"/>
    <n v="4.0728623710768463E-2"/>
    <x v="7"/>
    <x v="0"/>
    <x v="5"/>
  </r>
  <r>
    <d v="2009-03-11T00:00:00"/>
    <n v="719.59"/>
    <n v="731.92"/>
    <n v="713.85"/>
    <n v="721.36"/>
    <n v="7287809600"/>
    <n v="721.36"/>
    <n v="2.4458032240133321E-3"/>
    <x v="0"/>
    <x v="10"/>
    <x v="5"/>
  </r>
  <r>
    <d v="2009-03-10T00:00:00"/>
    <n v="679.28"/>
    <n v="719.6"/>
    <n v="679.28"/>
    <n v="719.6"/>
    <n v="8618329600"/>
    <n v="719.6"/>
    <n v="6.3663104370833556E-2"/>
    <x v="10"/>
    <x v="0"/>
    <x v="5"/>
  </r>
  <r>
    <d v="2009-03-09T00:00:00"/>
    <n v="680.76"/>
    <n v="695.27"/>
    <n v="672.88"/>
    <n v="676.53"/>
    <n v="7277320000"/>
    <n v="676.53"/>
    <n v="-1.0023705698147478E-2"/>
    <x v="0"/>
    <x v="0"/>
    <x v="5"/>
  </r>
  <r>
    <d v="2009-03-06T00:00:00"/>
    <n v="684.04"/>
    <n v="699.09"/>
    <n v="666.79"/>
    <n v="683.38"/>
    <n v="7331830400"/>
    <n v="683.38"/>
    <n v="1.2160281298074782E-3"/>
    <x v="0"/>
    <x v="8"/>
    <x v="5"/>
  </r>
  <r>
    <d v="2009-03-05T00:00:00"/>
    <n v="708.27"/>
    <n v="708.27"/>
    <n v="677.93"/>
    <n v="682.55"/>
    <n v="7507249600"/>
    <n v="682.55"/>
    <n v="-4.2532299016651121E-2"/>
    <x v="8"/>
    <x v="1"/>
    <x v="5"/>
  </r>
  <r>
    <d v="2009-03-04T00:00:00"/>
    <n v="698.6"/>
    <n v="724.12"/>
    <n v="698.6"/>
    <n v="712.87"/>
    <n v="7673620000"/>
    <n v="712.87"/>
    <n v="2.3753105567762445E-2"/>
    <x v="1"/>
    <x v="0"/>
    <x v="5"/>
  </r>
  <r>
    <d v="2009-03-03T00:00:00"/>
    <n v="704.44"/>
    <n v="711.67"/>
    <n v="692.3"/>
    <n v="696.33"/>
    <n v="7583230400"/>
    <n v="696.33"/>
    <n v="-6.4067806284067164E-3"/>
    <x v="0"/>
    <x v="8"/>
    <x v="5"/>
  </r>
  <r>
    <d v="2009-03-02T00:00:00"/>
    <n v="729.57"/>
    <n v="729.57"/>
    <n v="699.7"/>
    <n v="700.82"/>
    <n v="7868289600"/>
    <n v="700.82"/>
    <n v="-4.6620141751350097E-2"/>
    <x v="8"/>
    <x v="4"/>
    <x v="5"/>
  </r>
  <r>
    <d v="2009-02-27T00:00:00"/>
    <n v="749.93"/>
    <n v="751.27"/>
    <n v="734.52"/>
    <n v="735.09"/>
    <n v="8926480000"/>
    <n v="735.09"/>
    <n v="-2.3564416933437804E-2"/>
    <x v="4"/>
    <x v="3"/>
    <x v="5"/>
  </r>
  <r>
    <d v="2009-02-26T00:00:00"/>
    <n v="765.76"/>
    <n v="779.42"/>
    <n v="751.75"/>
    <n v="752.83"/>
    <n v="7599969600"/>
    <n v="752.83"/>
    <n v="-1.5779840502026299E-2"/>
    <x v="3"/>
    <x v="3"/>
    <x v="5"/>
  </r>
  <r>
    <d v="2009-02-25T00:00:00"/>
    <n v="770.64"/>
    <n v="780.12"/>
    <n v="752.89"/>
    <n v="764.9"/>
    <n v="7483640000"/>
    <n v="764.9"/>
    <n v="-1.0657836873011362E-2"/>
    <x v="3"/>
    <x v="7"/>
    <x v="5"/>
  </r>
  <r>
    <d v="2009-02-24T00:00:00"/>
    <n v="744.69"/>
    <n v="775.49"/>
    <n v="744.69"/>
    <n v="773.14"/>
    <n v="7234489600"/>
    <n v="773.14"/>
    <n v="4.0103318848963454E-2"/>
    <x v="7"/>
    <x v="6"/>
    <x v="5"/>
  </r>
  <r>
    <d v="2009-02-23T00:00:00"/>
    <n v="773.25"/>
    <n v="777.85"/>
    <n v="742.37"/>
    <n v="743.33"/>
    <n v="6509300000"/>
    <n v="743.33"/>
    <n v="-3.4699045516524807E-2"/>
    <x v="6"/>
    <x v="3"/>
    <x v="5"/>
  </r>
  <r>
    <d v="2009-02-20T00:00:00"/>
    <n v="775.87"/>
    <n v="778.69"/>
    <n v="754.25"/>
    <n v="770.05"/>
    <n v="8210590400"/>
    <n v="770.05"/>
    <n v="-1.1412945798136009E-2"/>
    <x v="3"/>
    <x v="3"/>
    <x v="5"/>
  </r>
  <r>
    <d v="2009-02-19T00:00:00"/>
    <n v="787.91"/>
    <n v="797.58"/>
    <n v="777.03"/>
    <n v="778.94"/>
    <n v="5746940000"/>
    <n v="778.94"/>
    <n v="-1.2024048096192286E-2"/>
    <x v="3"/>
    <x v="0"/>
    <x v="5"/>
  </r>
  <r>
    <d v="2009-02-18T00:00:00"/>
    <n v="791.06"/>
    <n v="796.17"/>
    <n v="780.43"/>
    <n v="788.42"/>
    <n v="5740710000"/>
    <n v="788.42"/>
    <n v="-9.503655739574457E-4"/>
    <x v="0"/>
    <x v="8"/>
    <x v="5"/>
  </r>
  <r>
    <d v="2009-02-17T00:00:00"/>
    <n v="818.61"/>
    <n v="818.61"/>
    <n v="789.17"/>
    <n v="789.17"/>
    <n v="5907820000"/>
    <n v="789.17"/>
    <n v="-4.555899569445121E-2"/>
    <x v="8"/>
    <x v="0"/>
    <x v="5"/>
  </r>
  <r>
    <d v="2009-02-13T00:00:00"/>
    <n v="833.95"/>
    <n v="839.43"/>
    <n v="825.21"/>
    <n v="826.84"/>
    <n v="5296650000"/>
    <n v="826.84"/>
    <n v="-9.9977250685473473E-3"/>
    <x v="0"/>
    <x v="0"/>
    <x v="5"/>
  </r>
  <r>
    <d v="2009-02-12T00:00:00"/>
    <n v="829.91"/>
    <n v="835.48"/>
    <n v="808.06"/>
    <n v="835.19"/>
    <n v="6476460000"/>
    <n v="835.19"/>
    <n v="1.7391512941684617E-3"/>
    <x v="0"/>
    <x v="0"/>
    <x v="5"/>
  </r>
  <r>
    <d v="2009-02-11T00:00:00"/>
    <n v="827.41"/>
    <n v="838.22"/>
    <n v="822.3"/>
    <n v="833.74"/>
    <n v="5926460000"/>
    <n v="833.74"/>
    <n v="7.954930122346493E-3"/>
    <x v="0"/>
    <x v="8"/>
    <x v="5"/>
  </r>
  <r>
    <d v="2009-02-10T00:00:00"/>
    <n v="866.87"/>
    <n v="868.05"/>
    <n v="822.99"/>
    <n v="827.16"/>
    <n v="6770169600"/>
    <n v="827.16"/>
    <n v="-4.9121153249261473E-2"/>
    <x v="8"/>
    <x v="0"/>
    <x v="5"/>
  </r>
  <r>
    <d v="2009-02-09T00:00:00"/>
    <n v="868.24"/>
    <n v="875.01"/>
    <n v="861.65"/>
    <n v="869.89"/>
    <n v="5574370000"/>
    <n v="869.89"/>
    <n v="1.4851485148514865E-3"/>
    <x v="0"/>
    <x v="1"/>
    <x v="5"/>
  </r>
  <r>
    <d v="2009-02-06T00:00:00"/>
    <n v="846.09"/>
    <n v="870.75"/>
    <n v="845.42"/>
    <n v="868.6"/>
    <n v="6484100000"/>
    <n v="868.6"/>
    <n v="2.6896021753265886E-2"/>
    <x v="1"/>
    <x v="2"/>
    <x v="5"/>
  </r>
  <r>
    <d v="2009-02-05T00:00:00"/>
    <n v="831.75"/>
    <n v="850.55"/>
    <n v="819.91"/>
    <n v="845.85"/>
    <n v="6624030000"/>
    <n v="845.85"/>
    <n v="1.6365668144623591E-2"/>
    <x v="2"/>
    <x v="0"/>
    <x v="5"/>
  </r>
  <r>
    <d v="2009-02-04T00:00:00"/>
    <n v="837.77"/>
    <n v="851.85"/>
    <n v="829.18"/>
    <n v="832.23"/>
    <n v="6420450000"/>
    <n v="832.23"/>
    <n v="-7.4894753789459534E-3"/>
    <x v="0"/>
    <x v="2"/>
    <x v="5"/>
  </r>
  <r>
    <d v="2009-02-03T00:00:00"/>
    <n v="825.69"/>
    <n v="842.6"/>
    <n v="821.98"/>
    <n v="838.51"/>
    <n v="5886310000"/>
    <n v="838.51"/>
    <n v="1.5833979453382385E-2"/>
    <x v="2"/>
    <x v="0"/>
    <x v="5"/>
  </r>
  <r>
    <d v="2009-02-02T00:00:00"/>
    <n v="823.09"/>
    <n v="830.78"/>
    <n v="812.87"/>
    <n v="825.44"/>
    <n v="5673270000"/>
    <n v="825.44"/>
    <n v="-5.3276505061261581E-4"/>
    <x v="0"/>
    <x v="4"/>
    <x v="5"/>
  </r>
  <r>
    <d v="2009-01-30T00:00:00"/>
    <n v="845.69"/>
    <n v="851.66"/>
    <n v="821.67"/>
    <n v="825.88"/>
    <n v="5350580000"/>
    <n v="825.88"/>
    <n v="-2.2789123695482361E-2"/>
    <x v="4"/>
    <x v="6"/>
    <x v="5"/>
  </r>
  <r>
    <d v="2009-01-29T00:00:00"/>
    <n v="868.89"/>
    <n v="868.89"/>
    <n v="844.15"/>
    <n v="845.14"/>
    <n v="5067060000"/>
    <n v="845.14"/>
    <n v="-3.3120159251335712E-2"/>
    <x v="6"/>
    <x v="7"/>
    <x v="5"/>
  </r>
  <r>
    <d v="2009-01-28T00:00:00"/>
    <n v="845.73"/>
    <n v="877.86"/>
    <n v="845.73"/>
    <n v="874.09"/>
    <n v="6199180000"/>
    <n v="874.09"/>
    <n v="3.3557602487850335E-2"/>
    <x v="7"/>
    <x v="2"/>
    <x v="5"/>
  </r>
  <r>
    <d v="2009-01-27T00:00:00"/>
    <n v="837.3"/>
    <n v="850.45"/>
    <n v="835.4"/>
    <n v="845.71"/>
    <n v="5353260000"/>
    <n v="845.71"/>
    <n v="1.0925565105131652E-2"/>
    <x v="2"/>
    <x v="0"/>
    <x v="5"/>
  </r>
  <r>
    <d v="2009-01-26T00:00:00"/>
    <n v="832.5"/>
    <n v="852.53"/>
    <n v="827.69"/>
    <n v="836.57"/>
    <n v="6039940000"/>
    <n v="836.57"/>
    <n v="5.5532183424484849E-3"/>
    <x v="0"/>
    <x v="0"/>
    <x v="5"/>
  </r>
  <r>
    <d v="2009-01-23T00:00:00"/>
    <n v="822.16"/>
    <n v="838.61"/>
    <n v="806.07"/>
    <n v="831.95"/>
    <n v="5832160000"/>
    <n v="831.95"/>
    <n v="5.3776435045318483E-3"/>
    <x v="0"/>
    <x v="3"/>
    <x v="5"/>
  </r>
  <r>
    <d v="2009-01-22T00:00:00"/>
    <n v="839.74"/>
    <n v="839.74"/>
    <n v="811.29"/>
    <n v="827.5"/>
    <n v="5843830000"/>
    <n v="827.5"/>
    <n v="-1.5162334571074965E-2"/>
    <x v="3"/>
    <x v="5"/>
    <x v="5"/>
  </r>
  <r>
    <d v="2009-01-21T00:00:00"/>
    <n v="806.77"/>
    <n v="841.72"/>
    <n v="804.3"/>
    <n v="840.24"/>
    <n v="6467830000"/>
    <n v="840.24"/>
    <n v="4.3491219790864566E-2"/>
    <x v="5"/>
    <x v="11"/>
    <x v="5"/>
  </r>
  <r>
    <d v="2009-01-20T00:00:00"/>
    <n v="849.64"/>
    <n v="849.64"/>
    <n v="804.47"/>
    <n v="805.22"/>
    <n v="6375230000"/>
    <n v="805.22"/>
    <n v="-5.28160730249847E-2"/>
    <x v="11"/>
    <x v="0"/>
    <x v="5"/>
  </r>
  <r>
    <d v="2009-01-16T00:00:00"/>
    <n v="844.45"/>
    <n v="858.13"/>
    <n v="830.66"/>
    <n v="850.12"/>
    <n v="6786040000"/>
    <n v="850.12"/>
    <n v="7.5615711001020269E-3"/>
    <x v="0"/>
    <x v="0"/>
    <x v="5"/>
  </r>
  <r>
    <d v="2009-01-15T00:00:00"/>
    <n v="841.99"/>
    <n v="851.59"/>
    <n v="817.04"/>
    <n v="843.74"/>
    <n v="7807350400"/>
    <n v="843.74"/>
    <n v="1.3291875341197024E-3"/>
    <x v="0"/>
    <x v="6"/>
    <x v="5"/>
  </r>
  <r>
    <d v="2009-01-14T00:00:00"/>
    <n v="867.28"/>
    <n v="867.28"/>
    <n v="836.93"/>
    <n v="842.62"/>
    <n v="5407880000"/>
    <n v="842.62"/>
    <n v="-3.345989286410711E-2"/>
    <x v="6"/>
    <x v="0"/>
    <x v="5"/>
  </r>
  <r>
    <d v="2009-01-13T00:00:00"/>
    <n v="869.79"/>
    <n v="877.02"/>
    <n v="862.02"/>
    <n v="871.79"/>
    <n v="5567460000"/>
    <n v="871.79"/>
    <n v="1.7580952818696538E-3"/>
    <x v="0"/>
    <x v="4"/>
    <x v="5"/>
  </r>
  <r>
    <d v="2009-01-12T00:00:00"/>
    <n v="890.4"/>
    <n v="890.4"/>
    <n v="864.32"/>
    <n v="870.26"/>
    <n v="4725050000"/>
    <n v="870.26"/>
    <n v="-2.2564160161734237E-2"/>
    <x v="4"/>
    <x v="4"/>
    <x v="5"/>
  </r>
  <r>
    <d v="2009-01-09T00:00:00"/>
    <n v="909.91"/>
    <n v="911.93"/>
    <n v="888.31"/>
    <n v="890.35"/>
    <n v="4716500000"/>
    <n v="890.35"/>
    <n v="-2.1303023974146185E-2"/>
    <x v="4"/>
    <x v="0"/>
    <x v="5"/>
  </r>
  <r>
    <d v="2009-01-08T00:00:00"/>
    <n v="905.73"/>
    <n v="910"/>
    <n v="896.81"/>
    <n v="909.73"/>
    <n v="4991550000"/>
    <n v="909.73"/>
    <n v="3.3971212706116471E-3"/>
    <x v="0"/>
    <x v="4"/>
    <x v="5"/>
  </r>
  <r>
    <d v="2009-01-07T00:00:00"/>
    <n v="927.45"/>
    <n v="927.45"/>
    <n v="902.37"/>
    <n v="906.65"/>
    <n v="4704940000"/>
    <n v="906.65"/>
    <n v="-3.0009628757890261E-2"/>
    <x v="4"/>
    <x v="0"/>
    <x v="5"/>
  </r>
  <r>
    <d v="2009-01-06T00:00:00"/>
    <n v="931.17"/>
    <n v="943.85"/>
    <n v="927.28"/>
    <n v="934.7"/>
    <n v="5392620000"/>
    <n v="934.7"/>
    <n v="7.817132999083487E-3"/>
    <x v="0"/>
    <x v="0"/>
    <x v="5"/>
  </r>
  <r>
    <d v="2009-01-05T00:00:00"/>
    <n v="929.17"/>
    <n v="936.63"/>
    <n v="919.53"/>
    <n v="927.45"/>
    <n v="5413910000"/>
    <n v="927.45"/>
    <n v="-4.6683837733417777E-3"/>
    <x v="0"/>
    <x v="7"/>
    <x v="5"/>
  </r>
  <r>
    <d v="2009-01-02T00:00:00"/>
    <n v="902.99"/>
    <n v="934.73"/>
    <n v="899.35"/>
    <n v="931.8"/>
    <n v="4048270000"/>
    <n v="931.8"/>
    <n v="3.1608081926376874E-2"/>
    <x v="7"/>
    <x v="2"/>
    <x v="5"/>
  </r>
  <r>
    <d v="2008-12-31T00:00:00"/>
    <n v="890.59"/>
    <n v="910.32"/>
    <n v="889.67"/>
    <n v="903.25"/>
    <n v="4172940000"/>
    <n v="903.25"/>
    <n v="1.4158358034671803E-2"/>
    <x v="2"/>
    <x v="1"/>
    <x v="6"/>
  </r>
  <r>
    <d v="2008-12-30T00:00:00"/>
    <n v="870.58"/>
    <n v="891.12"/>
    <n v="870.58"/>
    <n v="890.64"/>
    <n v="3627800000"/>
    <n v="890.64"/>
    <n v="2.4407075981689008E-2"/>
    <x v="1"/>
    <x v="0"/>
    <x v="6"/>
  </r>
  <r>
    <d v="2008-12-29T00:00:00"/>
    <n v="872.37"/>
    <n v="873.7"/>
    <n v="857.07"/>
    <n v="869.42"/>
    <n v="3323430000"/>
    <n v="869.42"/>
    <n v="-3.8725939505040996E-3"/>
    <x v="0"/>
    <x v="0"/>
    <x v="6"/>
  </r>
  <r>
    <d v="2008-12-26T00:00:00"/>
    <n v="869.51"/>
    <n v="873.74"/>
    <n v="866.52"/>
    <n v="872.8"/>
    <n v="1880050000"/>
    <n v="872.8"/>
    <n v="5.3562172435639432E-3"/>
    <x v="0"/>
    <x v="0"/>
    <x v="6"/>
  </r>
  <r>
    <d v="2008-12-24T00:00:00"/>
    <n v="863.87"/>
    <n v="869.79"/>
    <n v="861.44"/>
    <n v="868.15"/>
    <n v="1546550000"/>
    <n v="868.15"/>
    <n v="5.7810834607721073E-3"/>
    <x v="0"/>
    <x v="0"/>
    <x v="6"/>
  </r>
  <r>
    <d v="2008-12-23T00:00:00"/>
    <n v="874.31"/>
    <n v="880.44"/>
    <n v="860.1"/>
    <n v="863.16"/>
    <n v="4051970000"/>
    <n v="863.16"/>
    <n v="-9.7174259720294032E-3"/>
    <x v="0"/>
    <x v="3"/>
    <x v="6"/>
  </r>
  <r>
    <d v="2008-12-22T00:00:00"/>
    <n v="887.2"/>
    <n v="887.37"/>
    <n v="857.09"/>
    <n v="871.63"/>
    <n v="4869850000"/>
    <n v="871.63"/>
    <n v="-1.8302022795873341E-2"/>
    <x v="3"/>
    <x v="0"/>
    <x v="6"/>
  </r>
  <r>
    <d v="2008-12-19T00:00:00"/>
    <n v="886.96"/>
    <n v="905.47"/>
    <n v="883.02"/>
    <n v="887.88"/>
    <n v="6705310000"/>
    <n v="887.88"/>
    <n v="2.9369239110790257E-3"/>
    <x v="0"/>
    <x v="4"/>
    <x v="6"/>
  </r>
  <r>
    <d v="2008-12-18T00:00:00"/>
    <n v="905.98"/>
    <n v="911.02"/>
    <n v="877.44"/>
    <n v="885.28"/>
    <n v="5675000000"/>
    <n v="885.28"/>
    <n v="-2.1162734127949445E-2"/>
    <x v="4"/>
    <x v="0"/>
    <x v="6"/>
  </r>
  <r>
    <d v="2008-12-17T00:00:00"/>
    <n v="908.16"/>
    <n v="918.85"/>
    <n v="895.94"/>
    <n v="904.42"/>
    <n v="5907380000"/>
    <n v="904.42"/>
    <n v="-9.5928513546069683E-3"/>
    <x v="0"/>
    <x v="5"/>
    <x v="6"/>
  </r>
  <r>
    <d v="2008-12-16T00:00:00"/>
    <n v="871.53"/>
    <n v="914.66"/>
    <n v="871.53"/>
    <n v="913.18"/>
    <n v="6009780000"/>
    <n v="913.18"/>
    <n v="5.1360281842568689E-2"/>
    <x v="5"/>
    <x v="3"/>
    <x v="6"/>
  </r>
  <r>
    <d v="2008-12-15T00:00:00"/>
    <n v="881.07"/>
    <n v="884.63"/>
    <n v="857.72"/>
    <n v="868.57"/>
    <n v="4982390000"/>
    <n v="868.57"/>
    <n v="-1.2685710388414595E-2"/>
    <x v="3"/>
    <x v="0"/>
    <x v="6"/>
  </r>
  <r>
    <d v="2008-12-12T00:00:00"/>
    <n v="871.79"/>
    <n v="883.24"/>
    <n v="851.35"/>
    <n v="879.73"/>
    <n v="5959590000"/>
    <n v="879.73"/>
    <n v="7.0284687324717599E-3"/>
    <x v="0"/>
    <x v="4"/>
    <x v="6"/>
  </r>
  <r>
    <d v="2008-12-11T00:00:00"/>
    <n v="898.35"/>
    <n v="904.63"/>
    <n v="868.73"/>
    <n v="873.59"/>
    <n v="5513840000"/>
    <n v="873.59"/>
    <n v="-2.8524087006805754E-2"/>
    <x v="4"/>
    <x v="2"/>
    <x v="6"/>
  </r>
  <r>
    <d v="2008-12-10T00:00:00"/>
    <n v="892.17"/>
    <n v="908.27"/>
    <n v="885.45"/>
    <n v="899.24"/>
    <n v="5942130000"/>
    <n v="899.24"/>
    <n v="1.1894178941564526E-2"/>
    <x v="2"/>
    <x v="4"/>
    <x v="6"/>
  </r>
  <r>
    <d v="2008-12-09T00:00:00"/>
    <n v="906.48"/>
    <n v="916.26"/>
    <n v="885.38"/>
    <n v="888.67"/>
    <n v="5693110000"/>
    <n v="888.67"/>
    <n v="-2.3117511267450874E-2"/>
    <x v="4"/>
    <x v="7"/>
    <x v="6"/>
  </r>
  <r>
    <d v="2008-12-08T00:00:00"/>
    <n v="882.71"/>
    <n v="918.57"/>
    <n v="882.71"/>
    <n v="909.7"/>
    <n v="6553600000"/>
    <n v="909.7"/>
    <n v="3.8387343477119362E-2"/>
    <x v="7"/>
    <x v="7"/>
    <x v="6"/>
  </r>
  <r>
    <d v="2008-12-05T00:00:00"/>
    <n v="844.43"/>
    <n v="879.42"/>
    <n v="818.41"/>
    <n v="876.07"/>
    <n v="6165370000"/>
    <n v="876.07"/>
    <n v="3.649937294432215E-2"/>
    <x v="7"/>
    <x v="4"/>
    <x v="6"/>
  </r>
  <r>
    <d v="2008-12-04T00:00:00"/>
    <n v="869.75"/>
    <n v="875.6"/>
    <n v="833.6"/>
    <n v="845.22"/>
    <n v="5860390000"/>
    <n v="845.22"/>
    <n v="-2.93084043457289E-2"/>
    <x v="4"/>
    <x v="1"/>
    <x v="6"/>
  </r>
  <r>
    <d v="2008-12-03T00:00:00"/>
    <n v="843.6"/>
    <n v="873.12"/>
    <n v="827.6"/>
    <n v="870.74"/>
    <n v="6221880000"/>
    <n v="870.74"/>
    <n v="2.583617063889454E-2"/>
    <x v="1"/>
    <x v="7"/>
    <x v="6"/>
  </r>
  <r>
    <d v="2008-12-02T00:00:00"/>
    <n v="817.94"/>
    <n v="850.54"/>
    <n v="817.94"/>
    <n v="848.81"/>
    <n v="6170100000"/>
    <n v="848.81"/>
    <n v="3.9940701535144063E-2"/>
    <x v="7"/>
    <x v="12"/>
    <x v="6"/>
  </r>
  <r>
    <d v="2008-12-01T00:00:00"/>
    <n v="888.61"/>
    <n v="888.61"/>
    <n v="815.69"/>
    <n v="816.21"/>
    <n v="6052010000"/>
    <n v="816.21"/>
    <n v="-8.9295278050522175E-2"/>
    <x v="12"/>
    <x v="0"/>
    <x v="6"/>
  </r>
  <r>
    <d v="2008-11-28T00:00:00"/>
    <n v="886.89"/>
    <n v="896.25"/>
    <n v="881.21"/>
    <n v="896.24"/>
    <n v="2740860000"/>
    <n v="896.24"/>
    <n v="9.643114635904837E-3"/>
    <x v="0"/>
    <x v="7"/>
    <x v="6"/>
  </r>
  <r>
    <d v="2008-11-26T00:00:00"/>
    <n v="852.9"/>
    <n v="887.68"/>
    <n v="841.37"/>
    <n v="887.68"/>
    <n v="5793260000"/>
    <n v="887.68"/>
    <n v="3.5328147050933678E-2"/>
    <x v="7"/>
    <x v="0"/>
    <x v="6"/>
  </r>
  <r>
    <d v="2008-11-25T00:00:00"/>
    <n v="853.4"/>
    <n v="868.94"/>
    <n v="834.99"/>
    <n v="857.39"/>
    <n v="6952700000"/>
    <n v="857.39"/>
    <n v="6.5507566241298498E-3"/>
    <x v="0"/>
    <x v="10"/>
    <x v="6"/>
  </r>
  <r>
    <d v="2008-11-24T00:00:00"/>
    <n v="801.2"/>
    <n v="865.6"/>
    <n v="801.2"/>
    <n v="851.81"/>
    <n v="7879440000"/>
    <n v="851.81"/>
    <n v="6.4722572903516129E-2"/>
    <x v="10"/>
    <x v="10"/>
    <x v="6"/>
  </r>
  <r>
    <d v="2008-11-21T00:00:00"/>
    <n v="755.84"/>
    <n v="801.2"/>
    <n v="741.02"/>
    <n v="800.03"/>
    <n v="9495900000"/>
    <n v="800.03"/>
    <n v="6.3247567912391611E-2"/>
    <x v="10"/>
    <x v="9"/>
    <x v="6"/>
  </r>
  <r>
    <d v="2008-11-20T00:00:00"/>
    <n v="805.87"/>
    <n v="820.52"/>
    <n v="747.78"/>
    <n v="752.44"/>
    <n v="9093740000"/>
    <n v="752.44"/>
    <n v="-6.7122914032086034E-2"/>
    <x v="9"/>
    <x v="11"/>
    <x v="6"/>
  </r>
  <r>
    <d v="2008-11-19T00:00:00"/>
    <n v="859.03"/>
    <n v="864.57"/>
    <n v="806.18"/>
    <n v="806.58"/>
    <n v="6548600000"/>
    <n v="806.58"/>
    <n v="-6.1155601080175037E-2"/>
    <x v="11"/>
    <x v="0"/>
    <x v="6"/>
  </r>
  <r>
    <d v="2008-11-18T00:00:00"/>
    <n v="852.34"/>
    <n v="865.9"/>
    <n v="826.84"/>
    <n v="859.12"/>
    <n v="6679470000"/>
    <n v="859.12"/>
    <n v="9.8383779018513806E-3"/>
    <x v="0"/>
    <x v="4"/>
    <x v="6"/>
  </r>
  <r>
    <d v="2008-11-17T00:00:00"/>
    <n v="873.23"/>
    <n v="882.29"/>
    <n v="848.98"/>
    <n v="850.75"/>
    <n v="4927490000"/>
    <n v="850.75"/>
    <n v="-2.5810440976078874E-2"/>
    <x v="4"/>
    <x v="8"/>
    <x v="6"/>
  </r>
  <r>
    <d v="2008-11-14T00:00:00"/>
    <n v="904.36"/>
    <n v="916.88"/>
    <n v="869.88"/>
    <n v="873.29"/>
    <n v="5881030000"/>
    <n v="873.29"/>
    <n v="-4.1699129805001678E-2"/>
    <x v="8"/>
    <x v="10"/>
    <x v="6"/>
  </r>
  <r>
    <d v="2008-11-13T00:00:00"/>
    <n v="853.13"/>
    <n v="913.01"/>
    <n v="818.69"/>
    <n v="911.29"/>
    <n v="7849120000"/>
    <n v="911.29"/>
    <n v="6.9212718526340478E-2"/>
    <x v="10"/>
    <x v="11"/>
    <x v="6"/>
  </r>
  <r>
    <d v="2008-11-12T00:00:00"/>
    <n v="893.39"/>
    <n v="893.39"/>
    <n v="850.48"/>
    <n v="852.3"/>
    <n v="5764180000"/>
    <n v="852.3"/>
    <n v="-5.1893876188887078E-2"/>
    <x v="11"/>
    <x v="4"/>
    <x v="6"/>
  </r>
  <r>
    <d v="2008-11-11T00:00:00"/>
    <n v="917.15"/>
    <n v="917.15"/>
    <n v="884.9"/>
    <n v="898.95"/>
    <n v="4998340000"/>
    <n v="898.95"/>
    <n v="-2.2040665353945221E-2"/>
    <x v="4"/>
    <x v="3"/>
    <x v="6"/>
  </r>
  <r>
    <d v="2008-11-10T00:00:00"/>
    <n v="936.75"/>
    <n v="951.95"/>
    <n v="907.47"/>
    <n v="919.21"/>
    <n v="4572000000"/>
    <n v="919.21"/>
    <n v="-1.2653197134233407E-2"/>
    <x v="3"/>
    <x v="1"/>
    <x v="6"/>
  </r>
  <r>
    <d v="2008-11-07T00:00:00"/>
    <n v="907.44"/>
    <n v="931.46"/>
    <n v="906.9"/>
    <n v="930.99"/>
    <n v="4931640000"/>
    <n v="930.99"/>
    <n v="2.8854654760852361E-2"/>
    <x v="1"/>
    <x v="8"/>
    <x v="6"/>
  </r>
  <r>
    <d v="2008-11-06T00:00:00"/>
    <n v="952.4"/>
    <n v="952.4"/>
    <n v="899.73"/>
    <n v="904.88"/>
    <n v="6102230000"/>
    <n v="904.88"/>
    <n v="-5.0263967169411283E-2"/>
    <x v="8"/>
    <x v="11"/>
    <x v="6"/>
  </r>
  <r>
    <d v="2008-11-05T00:00:00"/>
    <n v="1001.84"/>
    <n v="1001.84"/>
    <n v="949.86"/>
    <n v="952.77"/>
    <n v="5426640000"/>
    <n v="952.77"/>
    <n v="-5.2677106636838222E-2"/>
    <x v="11"/>
    <x v="7"/>
    <x v="6"/>
  </r>
  <r>
    <d v="2008-11-04T00:00:00"/>
    <n v="971.31"/>
    <n v="1007.51"/>
    <n v="971.31"/>
    <n v="1005.75"/>
    <n v="5531290000"/>
    <n v="1005.75"/>
    <n v="4.0825830487426273E-2"/>
    <x v="7"/>
    <x v="0"/>
    <x v="6"/>
  </r>
  <r>
    <d v="2008-11-03T00:00:00"/>
    <n v="968.67"/>
    <n v="975.57"/>
    <n v="958.82"/>
    <n v="966.3"/>
    <n v="4492280000"/>
    <n v="966.3"/>
    <n v="-2.5290322580645563E-3"/>
    <x v="0"/>
    <x v="2"/>
    <x v="6"/>
  </r>
  <r>
    <d v="2008-10-31T00:00:00"/>
    <n v="953.11"/>
    <n v="984.38"/>
    <n v="944.59"/>
    <n v="968.75"/>
    <n v="6394350000"/>
    <n v="968.75"/>
    <n v="1.536542674171204E-2"/>
    <x v="2"/>
    <x v="1"/>
    <x v="6"/>
  </r>
  <r>
    <d v="2008-10-30T00:00:00"/>
    <n v="939.38"/>
    <n v="963.23"/>
    <n v="928.5"/>
    <n v="954.09"/>
    <n v="6175830000"/>
    <n v="954.09"/>
    <n v="2.5803954456020461E-2"/>
    <x v="1"/>
    <x v="3"/>
    <x v="6"/>
  </r>
  <r>
    <d v="2008-10-29T00:00:00"/>
    <n v="939.51"/>
    <n v="969.97"/>
    <n v="922.26"/>
    <n v="930.09"/>
    <n v="7077800000"/>
    <n v="930.09"/>
    <n v="-1.1079095384419091E-2"/>
    <x v="3"/>
    <x v="13"/>
    <x v="6"/>
  </r>
  <r>
    <d v="2008-10-28T00:00:00"/>
    <n v="848.92"/>
    <n v="940.51"/>
    <n v="845.27"/>
    <n v="940.51"/>
    <n v="7096950400"/>
    <n v="940.51"/>
    <n v="0.10789002497290689"/>
    <x v="13"/>
    <x v="6"/>
    <x v="6"/>
  </r>
  <r>
    <d v="2008-10-27T00:00:00"/>
    <n v="874.28"/>
    <n v="893.78"/>
    <n v="846.75"/>
    <n v="848.92"/>
    <n v="5558050000"/>
    <n v="848.92"/>
    <n v="-3.1764316753538635E-2"/>
    <x v="6"/>
    <x v="6"/>
    <x v="6"/>
  </r>
  <r>
    <d v="2008-10-24T00:00:00"/>
    <n v="895.22"/>
    <n v="896.3"/>
    <n v="852.85"/>
    <n v="876.77"/>
    <n v="6550050000"/>
    <n v="876.77"/>
    <n v="-3.4511237625397873E-2"/>
    <x v="6"/>
    <x v="2"/>
    <x v="6"/>
  </r>
  <r>
    <d v="2008-10-23T00:00:00"/>
    <n v="899.08"/>
    <n v="922.83"/>
    <n v="858.44"/>
    <n v="908.11"/>
    <n v="7189900000"/>
    <n v="908.11"/>
    <n v="1.2634090858404612E-2"/>
    <x v="2"/>
    <x v="11"/>
    <x v="6"/>
  </r>
  <r>
    <d v="2008-10-22T00:00:00"/>
    <n v="951.67"/>
    <n v="951.67"/>
    <n v="875.81"/>
    <n v="896.78"/>
    <n v="6147980000"/>
    <n v="896.78"/>
    <n v="-6.1012512433903932E-2"/>
    <x v="11"/>
    <x v="4"/>
    <x v="6"/>
  </r>
  <r>
    <d v="2008-10-21T00:00:00"/>
    <n v="980.4"/>
    <n v="985.44"/>
    <n v="952.47"/>
    <n v="955.05"/>
    <n v="5121830000"/>
    <n v="955.05"/>
    <n v="-3.0799675258778136E-2"/>
    <x v="4"/>
    <x v="5"/>
    <x v="6"/>
  </r>
  <r>
    <d v="2008-10-20T00:00:00"/>
    <n v="943.51"/>
    <n v="985.4"/>
    <n v="943.51"/>
    <n v="985.4"/>
    <n v="5175640000"/>
    <n v="985.4"/>
    <n v="4.7684865238424301E-2"/>
    <x v="5"/>
    <x v="0"/>
    <x v="6"/>
  </r>
  <r>
    <d v="2008-10-17T00:00:00"/>
    <n v="942.29"/>
    <n v="984.64"/>
    <n v="918.74"/>
    <n v="940.55"/>
    <n v="6581780000"/>
    <n v="940.55"/>
    <n v="-6.2128208108365168E-3"/>
    <x v="0"/>
    <x v="5"/>
    <x v="6"/>
  </r>
  <r>
    <d v="2008-10-16T00:00:00"/>
    <n v="909.53"/>
    <n v="947.71"/>
    <n v="865.83"/>
    <n v="946.43"/>
    <n v="7984500000"/>
    <n v="946.43"/>
    <n v="4.2507490306661788E-2"/>
    <x v="5"/>
    <x v="12"/>
    <x v="6"/>
  </r>
  <r>
    <d v="2008-10-15T00:00:00"/>
    <n v="994.6"/>
    <n v="994.6"/>
    <n v="903.99"/>
    <n v="907.84"/>
    <n v="6542330000"/>
    <n v="907.84"/>
    <n v="-9.0349796094227441E-2"/>
    <x v="12"/>
    <x v="0"/>
    <x v="6"/>
  </r>
  <r>
    <d v="2008-10-14T00:00:00"/>
    <n v="1009.97"/>
    <n v="1044.31"/>
    <n v="972.07"/>
    <n v="998.01"/>
    <n v="8161990400"/>
    <n v="998.01"/>
    <n v="-5.3221707280610708E-3"/>
    <x v="0"/>
    <x v="14"/>
    <x v="6"/>
  </r>
  <r>
    <d v="2008-10-13T00:00:00"/>
    <n v="912.75"/>
    <n v="1006.93"/>
    <n v="912.75"/>
    <n v="1003.35"/>
    <n v="7263369600"/>
    <n v="1003.35"/>
    <n v="0.11580036031227059"/>
    <x v="14"/>
    <x v="3"/>
    <x v="6"/>
  </r>
  <r>
    <d v="2008-10-10T00:00:00"/>
    <n v="902.31"/>
    <n v="936.36"/>
    <n v="839.8"/>
    <n v="899.22"/>
    <n v="11456230400"/>
    <n v="899.22"/>
    <n v="-1.1759275540706771E-2"/>
    <x v="3"/>
    <x v="15"/>
    <x v="6"/>
  </r>
  <r>
    <d v="2008-10-09T00:00:00"/>
    <n v="988.42"/>
    <n v="1005.25"/>
    <n v="909.19"/>
    <n v="909.92"/>
    <n v="6819000000"/>
    <n v="909.92"/>
    <n v="-7.6167076167076297E-2"/>
    <x v="15"/>
    <x v="3"/>
    <x v="6"/>
  </r>
  <r>
    <d v="2008-10-08T00:00:00"/>
    <n v="988.91"/>
    <n v="1021.06"/>
    <n v="970.97"/>
    <n v="984.94"/>
    <n v="8716329600"/>
    <n v="984.94"/>
    <n v="-1.1332724370878178E-2"/>
    <x v="3"/>
    <x v="11"/>
    <x v="6"/>
  </r>
  <r>
    <d v="2008-10-07T00:00:00"/>
    <n v="1057.5999999999999"/>
    <n v="1072.9100000000001"/>
    <n v="996.23"/>
    <n v="996.23"/>
    <n v="7069209600"/>
    <n v="996.23"/>
    <n v="-5.7394809298980998E-2"/>
    <x v="11"/>
    <x v="6"/>
    <x v="6"/>
  </r>
  <r>
    <d v="2008-10-06T00:00:00"/>
    <n v="1097.56"/>
    <n v="1097.56"/>
    <n v="1007.97"/>
    <n v="1056.8900000000001"/>
    <n v="7956020000"/>
    <n v="1056.8900000000001"/>
    <n v="-3.8517871601029707E-2"/>
    <x v="6"/>
    <x v="3"/>
    <x v="6"/>
  </r>
  <r>
    <d v="2008-10-03T00:00:00"/>
    <n v="1115.1600000000001"/>
    <n v="1153.82"/>
    <n v="1098.1400000000001"/>
    <n v="1099.23"/>
    <n v="6716120000"/>
    <n v="1099.23"/>
    <n v="-1.3506479520407733E-2"/>
    <x v="3"/>
    <x v="6"/>
    <x v="6"/>
  </r>
  <r>
    <d v="2008-10-02T00:00:00"/>
    <n v="1160.6400000000001"/>
    <n v="1160.6400000000001"/>
    <n v="1111.43"/>
    <n v="1114.28"/>
    <n v="6285640000"/>
    <n v="1114.28"/>
    <n v="-4.0290768780252506E-2"/>
    <x v="6"/>
    <x v="0"/>
    <x v="6"/>
  </r>
  <r>
    <d v="2008-10-01T00:00:00"/>
    <n v="1164.17"/>
    <n v="1167.03"/>
    <n v="1140.77"/>
    <n v="1161.06"/>
    <n v="5782130000"/>
    <n v="1161.06"/>
    <n v="-4.5440515792721792E-3"/>
    <x v="0"/>
    <x v="16"/>
    <x v="6"/>
  </r>
  <r>
    <d v="2008-09-30T00:00:00"/>
    <n v="1113.78"/>
    <n v="1168.03"/>
    <n v="1113.78"/>
    <n v="1166.3599999999999"/>
    <n v="4937680000"/>
    <n v="1166.3599999999999"/>
    <n v="5.4174725691870984E-2"/>
    <x v="16"/>
    <x v="12"/>
    <x v="6"/>
  </r>
  <r>
    <d v="2008-09-29T00:00:00"/>
    <n v="1209.07"/>
    <n v="1209.07"/>
    <n v="1106.42"/>
    <n v="1106.42"/>
    <n v="7305060000"/>
    <n v="1106.42"/>
    <n v="-8.806778375794333E-2"/>
    <x v="12"/>
    <x v="0"/>
    <x v="6"/>
  </r>
  <r>
    <d v="2008-09-26T00:00:00"/>
    <n v="1204.47"/>
    <n v="1215.77"/>
    <n v="1187.54"/>
    <n v="1213.27"/>
    <n v="5383610000"/>
    <n v="1213.27"/>
    <n v="3.3824575332042084E-3"/>
    <x v="0"/>
    <x v="2"/>
    <x v="6"/>
  </r>
  <r>
    <d v="2008-09-25T00:00:00"/>
    <n v="1187.8699999999999"/>
    <n v="1220.03"/>
    <n v="1187.8699999999999"/>
    <n v="1209.18"/>
    <n v="5877640000"/>
    <n v="1209.18"/>
    <n v="1.9656454754737096E-2"/>
    <x v="2"/>
    <x v="0"/>
    <x v="6"/>
  </r>
  <r>
    <d v="2008-09-24T00:00:00"/>
    <n v="1188.79"/>
    <n v="1197.4100000000001"/>
    <n v="1179.79"/>
    <n v="1185.8699999999999"/>
    <n v="4820360000"/>
    <n v="1185.8699999999999"/>
    <n v="-1.9777482284426551E-3"/>
    <x v="0"/>
    <x v="3"/>
    <x v="6"/>
  </r>
  <r>
    <d v="2008-09-23T00:00:00"/>
    <n v="1207.6099999999999"/>
    <n v="1221.1500000000001"/>
    <n v="1187.06"/>
    <n v="1188.22"/>
    <n v="5185730000"/>
    <n v="1188.22"/>
    <n v="-1.5632637168727981E-2"/>
    <x v="3"/>
    <x v="6"/>
    <x v="6"/>
  </r>
  <r>
    <d v="2008-09-22T00:00:00"/>
    <n v="1255.3699999999999"/>
    <n v="1255.3699999999999"/>
    <n v="1205.6099999999999"/>
    <n v="1207.0899999999999"/>
    <n v="5368130000"/>
    <n v="1207.0899999999999"/>
    <n v="-3.8236606431462539E-2"/>
    <x v="6"/>
    <x v="7"/>
    <x v="6"/>
  </r>
  <r>
    <d v="2008-09-19T00:00:00"/>
    <n v="1213.1099999999999"/>
    <n v="1265.1199999999999"/>
    <n v="1213.1099999999999"/>
    <n v="1255.08"/>
    <n v="9387169600"/>
    <n v="1255.08"/>
    <n v="4.0256607902130925E-2"/>
    <x v="7"/>
    <x v="5"/>
    <x v="6"/>
  </r>
  <r>
    <d v="2008-09-18T00:00:00"/>
    <n v="1157.08"/>
    <n v="1211.1400000000001"/>
    <n v="1133.5"/>
    <n v="1206.51"/>
    <n v="10082689600"/>
    <n v="1206.51"/>
    <n v="4.3341779157550553E-2"/>
    <x v="5"/>
    <x v="8"/>
    <x v="6"/>
  </r>
  <r>
    <d v="2008-09-17T00:00:00"/>
    <n v="1210.3399999999999"/>
    <n v="1210.3399999999999"/>
    <n v="1155.8800000000001"/>
    <n v="1156.3900000000001"/>
    <n v="9431870400"/>
    <n v="1156.3900000000001"/>
    <n v="-4.7140738299274676E-2"/>
    <x v="8"/>
    <x v="2"/>
    <x v="6"/>
  </r>
  <r>
    <d v="2008-09-16T00:00:00"/>
    <n v="1188.31"/>
    <n v="1214.8399999999999"/>
    <n v="1169.28"/>
    <n v="1213.5999999999999"/>
    <n v="9459830400"/>
    <n v="1213.5999999999999"/>
    <n v="1.7523266538106652E-2"/>
    <x v="2"/>
    <x v="8"/>
    <x v="6"/>
  </r>
  <r>
    <d v="2008-09-15T00:00:00"/>
    <n v="1250.92"/>
    <n v="1250.92"/>
    <n v="1192.7"/>
    <n v="1192.7"/>
    <n v="8279510400"/>
    <n v="1192.7"/>
    <n v="-4.7135895182551679E-2"/>
    <x v="8"/>
    <x v="0"/>
    <x v="6"/>
  </r>
  <r>
    <d v="2008-09-12T00:00:00"/>
    <n v="1245.8800000000001"/>
    <n v="1255.0899999999999"/>
    <n v="1233.81"/>
    <n v="1251.7"/>
    <n v="6273260000"/>
    <n v="1251.7"/>
    <n v="2.1216124254435087E-3"/>
    <x v="0"/>
    <x v="2"/>
    <x v="6"/>
  </r>
  <r>
    <d v="2008-09-11T00:00:00"/>
    <n v="1229.04"/>
    <n v="1249.98"/>
    <n v="1211.54"/>
    <n v="1249.05"/>
    <n v="6869249600"/>
    <n v="1249.05"/>
    <n v="1.3806369923054396E-2"/>
    <x v="2"/>
    <x v="0"/>
    <x v="6"/>
  </r>
  <r>
    <d v="2008-09-10T00:00:00"/>
    <n v="1227.5"/>
    <n v="1243.9000000000001"/>
    <n v="1221.5999999999999"/>
    <n v="1232.04"/>
    <n v="6543440000"/>
    <n v="1232.04"/>
    <n v="6.1493985349241331E-3"/>
    <x v="0"/>
    <x v="6"/>
    <x v="6"/>
  </r>
  <r>
    <d v="2008-09-09T00:00:00"/>
    <n v="1267.98"/>
    <n v="1268.6600000000001"/>
    <n v="1224.51"/>
    <n v="1224.51"/>
    <n v="7380630400"/>
    <n v="1224.51"/>
    <n v="-3.4138145907445239E-2"/>
    <x v="6"/>
    <x v="2"/>
    <x v="6"/>
  </r>
  <r>
    <d v="2008-09-08T00:00:00"/>
    <n v="1249.5"/>
    <n v="1274.42"/>
    <n v="1247.1199999999999"/>
    <n v="1267.79"/>
    <n v="7351340000"/>
    <n v="1267.79"/>
    <n v="2.0510178618863284E-2"/>
    <x v="2"/>
    <x v="0"/>
    <x v="6"/>
  </r>
  <r>
    <d v="2008-09-05T00:00:00"/>
    <n v="1233.21"/>
    <n v="1244.94"/>
    <n v="1217.23"/>
    <n v="1242.31"/>
    <n v="5017080000"/>
    <n v="1242.31"/>
    <n v="4.4306816619907874E-3"/>
    <x v="0"/>
    <x v="4"/>
    <x v="6"/>
  </r>
  <r>
    <d v="2008-09-04T00:00:00"/>
    <n v="1271.8"/>
    <n v="1271.8"/>
    <n v="1232.83"/>
    <n v="1236.83"/>
    <n v="5212500000"/>
    <n v="1236.83"/>
    <n v="-2.9922037992752948E-2"/>
    <x v="4"/>
    <x v="0"/>
    <x v="6"/>
  </r>
  <r>
    <d v="2008-09-03T00:00:00"/>
    <n v="1276.6099999999999"/>
    <n v="1280.5999999999999"/>
    <n v="1265.5899999999999"/>
    <n v="1274.98"/>
    <n v="5056980000"/>
    <n v="1274.98"/>
    <n v="-2.0350976064120729E-3"/>
    <x v="0"/>
    <x v="0"/>
    <x v="6"/>
  </r>
  <r>
    <d v="2008-09-02T00:00:00"/>
    <n v="1287.83"/>
    <n v="1303.04"/>
    <n v="1272.2"/>
    <n v="1277.58"/>
    <n v="4783560000"/>
    <n v="1277.58"/>
    <n v="-4.0925142068707343E-3"/>
    <x v="0"/>
    <x v="3"/>
    <x v="6"/>
  </r>
  <r>
    <d v="2008-08-29T00:00:00"/>
    <n v="1296.49"/>
    <n v="1297.5899999999999"/>
    <n v="1282.74"/>
    <n v="1282.83"/>
    <n v="3288120000"/>
    <n v="1282.83"/>
    <n v="-1.3723590737153013E-2"/>
    <x v="3"/>
    <x v="2"/>
    <x v="6"/>
  </r>
  <r>
    <d v="2008-08-28T00:00:00"/>
    <n v="1283.79"/>
    <n v="1300.68"/>
    <n v="1283.79"/>
    <n v="1300.68"/>
    <n v="3854280000"/>
    <n v="1300.68"/>
    <n v="1.484012920743405E-2"/>
    <x v="2"/>
    <x v="0"/>
    <x v="6"/>
  </r>
  <r>
    <d v="2008-08-27T00:00:00"/>
    <n v="1271.29"/>
    <n v="1285.05"/>
    <n v="1270.03"/>
    <n v="1281.6600000000001"/>
    <n v="3499610000"/>
    <n v="1281.6600000000001"/>
    <n v="7.9826348200171537E-3"/>
    <x v="0"/>
    <x v="0"/>
    <x v="6"/>
  </r>
  <r>
    <d v="2008-08-26T00:00:00"/>
    <n v="1267.03"/>
    <n v="1275.6500000000001"/>
    <n v="1263.21"/>
    <n v="1271.51"/>
    <n v="3587570000"/>
    <n v="1271.51"/>
    <n v="3.6863376590572372E-3"/>
    <x v="0"/>
    <x v="3"/>
    <x v="6"/>
  </r>
  <r>
    <d v="2008-08-25T00:00:00"/>
    <n v="1290.47"/>
    <n v="1290.47"/>
    <n v="1264.8699999999999"/>
    <n v="1266.8399999999999"/>
    <n v="3420600000"/>
    <n v="1266.8399999999999"/>
    <n v="-1.9625444977557804E-2"/>
    <x v="3"/>
    <x v="2"/>
    <x v="6"/>
  </r>
  <r>
    <d v="2008-08-22T00:00:00"/>
    <n v="1277.5899999999999"/>
    <n v="1293.0899999999999"/>
    <n v="1277.5899999999999"/>
    <n v="1292.2"/>
    <n v="3741070000"/>
    <n v="1292.2"/>
    <n v="1.1332686347556686E-2"/>
    <x v="2"/>
    <x v="0"/>
    <x v="6"/>
  </r>
  <r>
    <d v="2008-08-21T00:00:00"/>
    <n v="1271.07"/>
    <n v="1281.4000000000001"/>
    <n v="1265.22"/>
    <n v="1277.72"/>
    <n v="4032590000"/>
    <n v="1277.72"/>
    <n v="2.4950178103473331E-3"/>
    <x v="0"/>
    <x v="0"/>
    <x v="6"/>
  </r>
  <r>
    <d v="2008-08-20T00:00:00"/>
    <n v="1267.3399999999999"/>
    <n v="1276.01"/>
    <n v="1261.1600000000001"/>
    <n v="1274.54"/>
    <n v="4555030000"/>
    <n v="1274.54"/>
    <n v="6.1972542611057335E-3"/>
    <x v="0"/>
    <x v="0"/>
    <x v="6"/>
  </r>
  <r>
    <d v="2008-08-19T00:00:00"/>
    <n v="1276.6500000000001"/>
    <n v="1276.6500000000001"/>
    <n v="1263.1099999999999"/>
    <n v="1266.69"/>
    <n v="4159760000"/>
    <n v="1266.69"/>
    <n v="-9.3148756452369197E-3"/>
    <x v="0"/>
    <x v="3"/>
    <x v="6"/>
  </r>
  <r>
    <d v="2008-08-18T00:00:00"/>
    <n v="1298.1400000000001"/>
    <n v="1300.22"/>
    <n v="1274.51"/>
    <n v="1278.5999999999999"/>
    <n v="3829290000"/>
    <n v="1278.5999999999999"/>
    <n v="-1.5097827761516025E-2"/>
    <x v="3"/>
    <x v="0"/>
    <x v="6"/>
  </r>
  <r>
    <d v="2008-08-15T00:00:00"/>
    <n v="1293.8499999999999"/>
    <n v="1302.05"/>
    <n v="1290.74"/>
    <n v="1298.2"/>
    <n v="4041820000"/>
    <n v="1298.2"/>
    <n v="4.0760133959301115E-3"/>
    <x v="0"/>
    <x v="0"/>
    <x v="6"/>
  </r>
  <r>
    <d v="2008-08-14T00:00:00"/>
    <n v="1282.1099999999999"/>
    <n v="1300.1099999999999"/>
    <n v="1276.8399999999999"/>
    <n v="1292.93"/>
    <n v="4064000000"/>
    <n v="1292.93"/>
    <n v="5.5217252669483852E-3"/>
    <x v="0"/>
    <x v="0"/>
    <x v="6"/>
  </r>
  <r>
    <d v="2008-08-13T00:00:00"/>
    <n v="1288.6400000000001"/>
    <n v="1294.03"/>
    <n v="1274.8599999999999"/>
    <n v="1285.83"/>
    <n v="4787600000"/>
    <n v="1285.83"/>
    <n v="-2.9156553633324922E-3"/>
    <x v="0"/>
    <x v="3"/>
    <x v="6"/>
  </r>
  <r>
    <d v="2008-08-12T00:00:00"/>
    <n v="1304.79"/>
    <n v="1304.79"/>
    <n v="1285.6400000000001"/>
    <n v="1289.5899999999999"/>
    <n v="4711290000"/>
    <n v="1289.5899999999999"/>
    <n v="-1.2050684889528984E-2"/>
    <x v="3"/>
    <x v="0"/>
    <x v="6"/>
  </r>
  <r>
    <d v="2008-08-11T00:00:00"/>
    <n v="1294.42"/>
    <n v="1313.15"/>
    <n v="1291.4100000000001"/>
    <n v="1305.32"/>
    <n v="5067310000"/>
    <n v="1305.32"/>
    <n v="6.9427301900766292E-3"/>
    <x v="0"/>
    <x v="1"/>
    <x v="6"/>
  </r>
  <r>
    <d v="2008-08-08T00:00:00"/>
    <n v="1266.29"/>
    <n v="1297.8499999999999"/>
    <n v="1262.1099999999999"/>
    <n v="1296.32"/>
    <n v="4966810000"/>
    <n v="1296.32"/>
    <n v="2.3892833729572516E-2"/>
    <x v="1"/>
    <x v="3"/>
    <x v="6"/>
  </r>
  <r>
    <d v="2008-08-07T00:00:00"/>
    <n v="1286.51"/>
    <n v="1286.51"/>
    <n v="1264.29"/>
    <n v="1266.07"/>
    <n v="5319380000"/>
    <n v="1266.07"/>
    <n v="-1.7933741341462528E-2"/>
    <x v="3"/>
    <x v="0"/>
    <x v="6"/>
  </r>
  <r>
    <d v="2008-08-06T00:00:00"/>
    <n v="1283.99"/>
    <n v="1291.67"/>
    <n v="1276"/>
    <n v="1289.19"/>
    <n v="4873420000"/>
    <n v="1289.19"/>
    <n v="3.3543988543676129E-3"/>
    <x v="0"/>
    <x v="1"/>
    <x v="6"/>
  </r>
  <r>
    <d v="2008-08-05T00:00:00"/>
    <n v="1254.8699999999999"/>
    <n v="1284.8800000000001"/>
    <n v="1254.67"/>
    <n v="1284.8800000000001"/>
    <n v="1219310000"/>
    <n v="1284.8800000000001"/>
    <n v="2.8718745246235189E-2"/>
    <x v="1"/>
    <x v="0"/>
    <x v="6"/>
  </r>
  <r>
    <d v="2008-08-04T00:00:00"/>
    <n v="1253.27"/>
    <n v="1260.49"/>
    <n v="1247.45"/>
    <n v="1249.01"/>
    <n v="4562280000"/>
    <n v="1249.01"/>
    <n v="-8.9660480358007E-3"/>
    <x v="0"/>
    <x v="0"/>
    <x v="6"/>
  </r>
  <r>
    <d v="2008-08-01T00:00:00"/>
    <n v="1269.42"/>
    <n v="1270.52"/>
    <n v="1254.54"/>
    <n v="1260.31"/>
    <n v="4684870000"/>
    <n v="1260.31"/>
    <n v="-5.5784374063029274E-3"/>
    <x v="0"/>
    <x v="3"/>
    <x v="6"/>
  </r>
  <r>
    <d v="2008-07-31T00:00:00"/>
    <n v="1281.3699999999999"/>
    <n v="1284.93"/>
    <n v="1265.97"/>
    <n v="1267.3800000000001"/>
    <n v="5346050000"/>
    <n v="1267.3800000000001"/>
    <n v="-1.3143755937271129E-2"/>
    <x v="3"/>
    <x v="2"/>
    <x v="6"/>
  </r>
  <r>
    <d v="2008-07-30T00:00:00"/>
    <n v="1264.52"/>
    <n v="1284.33"/>
    <n v="1264.52"/>
    <n v="1284.26"/>
    <n v="5631330000"/>
    <n v="1284.26"/>
    <n v="1.6671944268524364E-2"/>
    <x v="2"/>
    <x v="1"/>
    <x v="6"/>
  </r>
  <r>
    <d v="2008-07-29T00:00:00"/>
    <n v="1236.3800000000001"/>
    <n v="1263.2"/>
    <n v="1236.3800000000001"/>
    <n v="1263.2"/>
    <n v="5414240000"/>
    <n v="1263.2"/>
    <n v="2.3356043973849161E-2"/>
    <x v="1"/>
    <x v="3"/>
    <x v="6"/>
  </r>
  <r>
    <d v="2008-07-28T00:00:00"/>
    <n v="1257.76"/>
    <n v="1260.0899999999999"/>
    <n v="1234.3699999999999"/>
    <n v="1234.3699999999999"/>
    <n v="4282960000"/>
    <n v="1234.3699999999999"/>
    <n v="-1.8596552601450322E-2"/>
    <x v="3"/>
    <x v="0"/>
    <x v="6"/>
  </r>
  <r>
    <d v="2008-07-25T00:00:00"/>
    <n v="1253.51"/>
    <n v="1263.23"/>
    <n v="1251.75"/>
    <n v="1257.76"/>
    <n v="4672560000"/>
    <n v="1257.76"/>
    <n v="4.167531575837824E-3"/>
    <x v="0"/>
    <x v="4"/>
    <x v="6"/>
  </r>
  <r>
    <d v="2008-07-24T00:00:00"/>
    <n v="1283.22"/>
    <n v="1283.22"/>
    <n v="1251.48"/>
    <n v="1252.54"/>
    <n v="6127980000"/>
    <n v="1252.54"/>
    <n v="-2.3124497929324139E-2"/>
    <x v="4"/>
    <x v="0"/>
    <x v="6"/>
  </r>
  <r>
    <d v="2008-07-23T00:00:00"/>
    <n v="1278.8699999999999"/>
    <n v="1291.17"/>
    <n v="1276.06"/>
    <n v="1282.19"/>
    <n v="6705830000"/>
    <n v="1282.19"/>
    <n v="4.0642129992169984E-3"/>
    <x v="0"/>
    <x v="2"/>
    <x v="6"/>
  </r>
  <r>
    <d v="2008-07-22T00:00:00"/>
    <n v="1257.08"/>
    <n v="1277.42"/>
    <n v="1248.83"/>
    <n v="1277"/>
    <n v="6180230000"/>
    <n v="1277"/>
    <n v="1.3492063492063444E-2"/>
    <x v="2"/>
    <x v="0"/>
    <x v="6"/>
  </r>
  <r>
    <d v="2008-07-21T00:00:00"/>
    <n v="1261.82"/>
    <n v="1267.74"/>
    <n v="1255.7"/>
    <n v="1260"/>
    <n v="4630640000"/>
    <n v="1260"/>
    <n v="-5.3939143954062629E-4"/>
    <x v="0"/>
    <x v="0"/>
    <x v="6"/>
  </r>
  <r>
    <d v="2008-07-18T00:00:00"/>
    <n v="1258.22"/>
    <n v="1262.23"/>
    <n v="1251.81"/>
    <n v="1260.68"/>
    <n v="5653280000"/>
    <n v="1260.68"/>
    <n v="2.8564174178002943E-4"/>
    <x v="0"/>
    <x v="2"/>
    <x v="6"/>
  </r>
  <r>
    <d v="2008-07-17T00:00:00"/>
    <n v="1246.31"/>
    <n v="1262.31"/>
    <n v="1241.49"/>
    <n v="1260.32"/>
    <n v="7365209600"/>
    <n v="1260.32"/>
    <n v="1.2012590736815154E-2"/>
    <x v="2"/>
    <x v="1"/>
    <x v="6"/>
  </r>
  <r>
    <d v="2008-07-16T00:00:00"/>
    <n v="1214.6500000000001"/>
    <n v="1245.52"/>
    <n v="1211.3900000000001"/>
    <n v="1245.3599999999999"/>
    <n v="6738630400"/>
    <n v="1245.3599999999999"/>
    <n v="2.5063584956910301E-2"/>
    <x v="1"/>
    <x v="3"/>
    <x v="6"/>
  </r>
  <r>
    <d v="2008-07-15T00:00:00"/>
    <n v="1226.83"/>
    <n v="1234.3499999999999"/>
    <n v="1200.44"/>
    <n v="1214.9100000000001"/>
    <n v="7363640000"/>
    <n v="1214.9100000000001"/>
    <n v="-1.0901245624033162E-2"/>
    <x v="3"/>
    <x v="0"/>
    <x v="6"/>
  </r>
  <r>
    <d v="2008-07-14T00:00:00"/>
    <n v="1241.6099999999999"/>
    <n v="1253.5"/>
    <n v="1225.01"/>
    <n v="1228.3"/>
    <n v="5434860000"/>
    <n v="1228.3"/>
    <n v="-9.0279066390209772E-3"/>
    <x v="0"/>
    <x v="3"/>
    <x v="6"/>
  </r>
  <r>
    <d v="2008-07-11T00:00:00"/>
    <n v="1248.6600000000001"/>
    <n v="1257.27"/>
    <n v="1225.3499999999999"/>
    <n v="1239.49"/>
    <n v="6742200000"/>
    <n v="1239.49"/>
    <n v="-1.1089924125771033E-2"/>
    <x v="3"/>
    <x v="0"/>
    <x v="6"/>
  </r>
  <r>
    <d v="2008-07-10T00:00:00"/>
    <n v="1245.25"/>
    <n v="1257.6500000000001"/>
    <n v="1236.76"/>
    <n v="1253.3900000000001"/>
    <n v="5840430000"/>
    <n v="1253.3900000000001"/>
    <n v="6.9896922125187722E-3"/>
    <x v="0"/>
    <x v="4"/>
    <x v="6"/>
  </r>
  <r>
    <d v="2008-07-09T00:00:00"/>
    <n v="1273.3800000000001"/>
    <n v="1277.3599999999999"/>
    <n v="1244.57"/>
    <n v="1244.69"/>
    <n v="5181000000"/>
    <n v="1244.69"/>
    <n v="-2.2776163931852111E-2"/>
    <x v="4"/>
    <x v="2"/>
    <x v="6"/>
  </r>
  <r>
    <d v="2008-07-08T00:00:00"/>
    <n v="1251.8399999999999"/>
    <n v="1274.17"/>
    <n v="1242.8399999999999"/>
    <n v="1273.7"/>
    <n v="6034110000"/>
    <n v="1273.7"/>
    <n v="1.7080435355463219E-2"/>
    <x v="2"/>
    <x v="0"/>
    <x v="6"/>
  </r>
  <r>
    <d v="2008-07-07T00:00:00"/>
    <n v="1262.9000000000001"/>
    <n v="1273.95"/>
    <n v="1240.68"/>
    <n v="1252.31"/>
    <n v="5265420000"/>
    <n v="1252.31"/>
    <n v="-8.3854620318316586E-3"/>
    <x v="0"/>
    <x v="0"/>
    <x v="6"/>
  </r>
  <r>
    <d v="2008-07-03T00:00:00"/>
    <n v="1262.96"/>
    <n v="1271.48"/>
    <n v="1252.01"/>
    <n v="1262.9000000000001"/>
    <n v="3247590000"/>
    <n v="1262.9000000000001"/>
    <n v="1.0939184475871055E-3"/>
    <x v="0"/>
    <x v="3"/>
    <x v="6"/>
  </r>
  <r>
    <d v="2008-07-02T00:00:00"/>
    <n v="1285.82"/>
    <n v="1292.17"/>
    <n v="1261.51"/>
    <n v="1261.52"/>
    <n v="5276090000"/>
    <n v="1261.52"/>
    <n v="-1.820360959133327E-2"/>
    <x v="3"/>
    <x v="0"/>
    <x v="6"/>
  </r>
  <r>
    <d v="2008-07-01T00:00:00"/>
    <n v="1276.69"/>
    <n v="1285.31"/>
    <n v="1260.68"/>
    <n v="1284.9100000000001"/>
    <n v="5846290000"/>
    <n v="1284.9100000000001"/>
    <n v="3.8359375000001084E-3"/>
    <x v="0"/>
    <x v="0"/>
    <x v="6"/>
  </r>
  <r>
    <d v="2008-06-30T00:00:00"/>
    <n v="1278.06"/>
    <n v="1290.31"/>
    <n v="1274.8599999999999"/>
    <n v="1280"/>
    <n v="5032330000"/>
    <n v="1280"/>
    <n v="1.2672288364961037E-3"/>
    <x v="0"/>
    <x v="0"/>
    <x v="6"/>
  </r>
  <r>
    <d v="2008-06-27T00:00:00"/>
    <n v="1283.5999999999999"/>
    <n v="1289.45"/>
    <n v="1272"/>
    <n v="1278.3800000000001"/>
    <n v="6208260000"/>
    <n v="1278.3800000000001"/>
    <n v="-3.7174141760510926E-3"/>
    <x v="0"/>
    <x v="4"/>
    <x v="6"/>
  </r>
  <r>
    <d v="2008-06-26T00:00:00"/>
    <n v="1316.29"/>
    <n v="1316.29"/>
    <n v="1283.1500000000001"/>
    <n v="1283.1500000000001"/>
    <n v="5231280000"/>
    <n v="1283.1500000000001"/>
    <n v="-2.9365265475010727E-2"/>
    <x v="4"/>
    <x v="0"/>
    <x v="6"/>
  </r>
  <r>
    <d v="2008-06-25T00:00:00"/>
    <n v="1314.54"/>
    <n v="1335.63"/>
    <n v="1314.54"/>
    <n v="1321.97"/>
    <n v="4825640000"/>
    <n v="1321.97"/>
    <n v="5.843459206111401E-3"/>
    <x v="0"/>
    <x v="0"/>
    <x v="6"/>
  </r>
  <r>
    <d v="2008-06-24T00:00:00"/>
    <n v="1317.23"/>
    <n v="1326.02"/>
    <n v="1304.42"/>
    <n v="1314.29"/>
    <n v="4705050000"/>
    <n v="1314.29"/>
    <n v="-2.8148710166919777E-3"/>
    <x v="0"/>
    <x v="0"/>
    <x v="6"/>
  </r>
  <r>
    <d v="2008-06-23T00:00:00"/>
    <n v="1319.77"/>
    <n v="1323.78"/>
    <n v="1315.31"/>
    <n v="1318"/>
    <n v="4186370000"/>
    <n v="1318"/>
    <n v="5.3113594803866349E-5"/>
    <x v="0"/>
    <x v="3"/>
    <x v="6"/>
  </r>
  <r>
    <d v="2008-06-20T00:00:00"/>
    <n v="1341.02"/>
    <n v="1341.02"/>
    <n v="1314.46"/>
    <n v="1317.93"/>
    <n v="5324900000"/>
    <n v="1317.93"/>
    <n v="-1.8542927995352954E-2"/>
    <x v="3"/>
    <x v="0"/>
    <x v="6"/>
  </r>
  <r>
    <d v="2008-06-19T00:00:00"/>
    <n v="1336.89"/>
    <n v="1347.66"/>
    <n v="1330.5"/>
    <n v="1342.83"/>
    <n v="4811670000"/>
    <n v="1342.83"/>
    <n v="3.7524013125929123E-3"/>
    <x v="0"/>
    <x v="0"/>
    <x v="6"/>
  </r>
  <r>
    <d v="2008-06-18T00:00:00"/>
    <n v="1349.59"/>
    <n v="1349.59"/>
    <n v="1333.4"/>
    <n v="1337.81"/>
    <n v="4573570000"/>
    <n v="1337.81"/>
    <n v="-9.7118281480166324E-3"/>
    <x v="0"/>
    <x v="0"/>
    <x v="6"/>
  </r>
  <r>
    <d v="2008-06-17T00:00:00"/>
    <n v="1360.71"/>
    <n v="1366.59"/>
    <n v="1350.54"/>
    <n v="1350.93"/>
    <n v="3801960000"/>
    <n v="1350.93"/>
    <n v="-6.7713617715823293E-3"/>
    <x v="0"/>
    <x v="0"/>
    <x v="6"/>
  </r>
  <r>
    <d v="2008-06-16T00:00:00"/>
    <n v="1358.85"/>
    <n v="1364.7"/>
    <n v="1352.07"/>
    <n v="1360.14"/>
    <n v="3706940000"/>
    <n v="1360.14"/>
    <n v="8.0880568811059206E-5"/>
    <x v="0"/>
    <x v="2"/>
    <x v="6"/>
  </r>
  <r>
    <d v="2008-06-13T00:00:00"/>
    <n v="1341.81"/>
    <n v="1360.03"/>
    <n v="1341.71"/>
    <n v="1360.03"/>
    <n v="4080420000"/>
    <n v="1360.03"/>
    <n v="1.504623582884923E-2"/>
    <x v="2"/>
    <x v="0"/>
    <x v="6"/>
  </r>
  <r>
    <d v="2008-06-12T00:00:00"/>
    <n v="1335.78"/>
    <n v="1353.03"/>
    <n v="1331.29"/>
    <n v="1339.87"/>
    <n v="4734240000"/>
    <n v="1339.87"/>
    <n v="3.2796950931865965E-3"/>
    <x v="0"/>
    <x v="3"/>
    <x v="6"/>
  </r>
  <r>
    <d v="2008-06-11T00:00:00"/>
    <n v="1357.09"/>
    <n v="1357.09"/>
    <n v="1335.47"/>
    <n v="1335.49"/>
    <n v="4779980000"/>
    <n v="1335.49"/>
    <n v="-1.6894378846323721E-2"/>
    <x v="3"/>
    <x v="0"/>
    <x v="6"/>
  </r>
  <r>
    <d v="2008-06-10T00:00:00"/>
    <n v="1358.98"/>
    <n v="1366.84"/>
    <n v="1351.56"/>
    <n v="1358.44"/>
    <n v="4635070000"/>
    <n v="1358.44"/>
    <n v="-2.4380213840911047E-3"/>
    <x v="0"/>
    <x v="0"/>
    <x v="6"/>
  </r>
  <r>
    <d v="2008-06-09T00:00:00"/>
    <n v="1360.83"/>
    <n v="1370.63"/>
    <n v="1350.62"/>
    <n v="1361.76"/>
    <n v="4404570000"/>
    <n v="1361.76"/>
    <n v="7.9372078666550827E-4"/>
    <x v="0"/>
    <x v="4"/>
    <x v="6"/>
  </r>
  <r>
    <d v="2008-06-06T00:00:00"/>
    <n v="1400.06"/>
    <n v="1400.06"/>
    <n v="1359.9"/>
    <n v="1360.68"/>
    <n v="4771660000"/>
    <n v="1360.68"/>
    <n v="-3.0889213347102928E-2"/>
    <x v="4"/>
    <x v="2"/>
    <x v="6"/>
  </r>
  <r>
    <d v="2008-06-05T00:00:00"/>
    <n v="1377.48"/>
    <n v="1404.05"/>
    <n v="1377.48"/>
    <n v="1404.05"/>
    <n v="4350790000"/>
    <n v="1404.05"/>
    <n v="1.9496079000871358E-2"/>
    <x v="2"/>
    <x v="0"/>
    <x v="6"/>
  </r>
  <r>
    <d v="2008-06-04T00:00:00"/>
    <n v="1376.26"/>
    <n v="1388.18"/>
    <n v="1371.74"/>
    <n v="1377.2"/>
    <n v="4338640000"/>
    <n v="1377.2"/>
    <n v="-3.2664319674813314E-4"/>
    <x v="0"/>
    <x v="0"/>
    <x v="6"/>
  </r>
  <r>
    <d v="2008-06-03T00:00:00"/>
    <n v="1386.42"/>
    <n v="1393.12"/>
    <n v="1370.12"/>
    <n v="1377.65"/>
    <n v="4396380000"/>
    <n v="1377.65"/>
    <n v="-5.787813837349387E-3"/>
    <x v="0"/>
    <x v="3"/>
    <x v="6"/>
  </r>
  <r>
    <d v="2008-06-02T00:00:00"/>
    <n v="1399.62"/>
    <n v="1399.62"/>
    <n v="1377.79"/>
    <n v="1385.67"/>
    <n v="3714320000"/>
    <n v="1385.67"/>
    <n v="-1.0504291692254974E-2"/>
    <x v="3"/>
    <x v="0"/>
    <x v="6"/>
  </r>
  <r>
    <d v="2008-05-30T00:00:00"/>
    <n v="1398.36"/>
    <n v="1404.46"/>
    <n v="1398.08"/>
    <n v="1400.38"/>
    <n v="3845630000"/>
    <n v="1400.38"/>
    <n v="1.5161700971206837E-3"/>
    <x v="0"/>
    <x v="0"/>
    <x v="6"/>
  </r>
  <r>
    <d v="2008-05-29T00:00:00"/>
    <n v="1390.5"/>
    <n v="1406.32"/>
    <n v="1388.59"/>
    <n v="1398.26"/>
    <n v="3894440000"/>
    <n v="1398.26"/>
    <n v="5.3349055247189359E-3"/>
    <x v="0"/>
    <x v="0"/>
    <x v="6"/>
  </r>
  <r>
    <d v="2008-05-28T00:00:00"/>
    <n v="1386.54"/>
    <n v="1391.25"/>
    <n v="1378.16"/>
    <n v="1390.84"/>
    <n v="3927240000"/>
    <n v="1390.84"/>
    <n v="3.9628974627350377E-3"/>
    <x v="0"/>
    <x v="0"/>
    <x v="6"/>
  </r>
  <r>
    <d v="2008-05-27T00:00:00"/>
    <n v="1375.97"/>
    <n v="1387.4"/>
    <n v="1373.07"/>
    <n v="1385.35"/>
    <n v="3588860000"/>
    <n v="1385.35"/>
    <n v="6.8462785170755325E-3"/>
    <x v="0"/>
    <x v="3"/>
    <x v="6"/>
  </r>
  <r>
    <d v="2008-05-23T00:00:00"/>
    <n v="1392.2"/>
    <n v="1392.2"/>
    <n v="1373.72"/>
    <n v="1375.93"/>
    <n v="3516380000"/>
    <n v="1375.93"/>
    <n v="-1.3210456485100441E-2"/>
    <x v="3"/>
    <x v="0"/>
    <x v="6"/>
  </r>
  <r>
    <d v="2008-05-22T00:00:00"/>
    <n v="1390.83"/>
    <n v="1399.07"/>
    <n v="1390.23"/>
    <n v="1394.35"/>
    <n v="3955960000"/>
    <n v="1394.35"/>
    <n v="2.6173681069381338E-3"/>
    <x v="0"/>
    <x v="3"/>
    <x v="6"/>
  </r>
  <r>
    <d v="2008-05-21T00:00:00"/>
    <n v="1414.06"/>
    <n v="1419.12"/>
    <n v="1388.81"/>
    <n v="1390.71"/>
    <n v="4517990000"/>
    <n v="1390.71"/>
    <n v="-1.6053488043016872E-2"/>
    <x v="3"/>
    <x v="0"/>
    <x v="6"/>
  </r>
  <r>
    <d v="2008-05-20T00:00:00"/>
    <n v="1424.49"/>
    <n v="1424.49"/>
    <n v="1409.09"/>
    <n v="1413.4"/>
    <n v="3854320000"/>
    <n v="1413.4"/>
    <n v="-9.2736028262409009E-3"/>
    <x v="0"/>
    <x v="0"/>
    <x v="6"/>
  </r>
  <r>
    <d v="2008-05-19T00:00:00"/>
    <n v="1425.28"/>
    <n v="1440.24"/>
    <n v="1421.63"/>
    <n v="1426.63"/>
    <n v="3683970000"/>
    <n v="1426.63"/>
    <n v="8.9802504647984449E-4"/>
    <x v="0"/>
    <x v="0"/>
    <x v="6"/>
  </r>
  <r>
    <d v="2008-05-16T00:00:00"/>
    <n v="1423.89"/>
    <n v="1425.82"/>
    <n v="1414.35"/>
    <n v="1425.35"/>
    <n v="3842590000"/>
    <n v="1425.35"/>
    <n v="1.2503775718790688E-3"/>
    <x v="0"/>
    <x v="2"/>
    <x v="6"/>
  </r>
  <r>
    <d v="2008-05-15T00:00:00"/>
    <n v="1408.36"/>
    <n v="1424.4"/>
    <n v="1406.87"/>
    <n v="1423.57"/>
    <n v="3836480000"/>
    <n v="1423.57"/>
    <n v="1.0584527139267053E-2"/>
    <x v="2"/>
    <x v="0"/>
    <x v="6"/>
  </r>
  <r>
    <d v="2008-05-14T00:00:00"/>
    <n v="1405.65"/>
    <n v="1420.19"/>
    <n v="1405.65"/>
    <n v="1408.66"/>
    <n v="3979370000"/>
    <n v="1408.66"/>
    <n v="4.0055878663474154E-3"/>
    <x v="0"/>
    <x v="0"/>
    <x v="6"/>
  </r>
  <r>
    <d v="2008-05-13T00:00:00"/>
    <n v="1404.4"/>
    <n v="1406.3"/>
    <n v="1396.26"/>
    <n v="1403.04"/>
    <n v="4018590000"/>
    <n v="1403.04"/>
    <n v="-3.847304749283742E-4"/>
    <x v="0"/>
    <x v="2"/>
    <x v="6"/>
  </r>
  <r>
    <d v="2008-05-12T00:00:00"/>
    <n v="1389.4"/>
    <n v="1404.06"/>
    <n v="1386.2"/>
    <n v="1403.58"/>
    <n v="3370630000"/>
    <n v="1403.58"/>
    <n v="1.102083153254374E-2"/>
    <x v="2"/>
    <x v="0"/>
    <x v="6"/>
  </r>
  <r>
    <d v="2008-05-09T00:00:00"/>
    <n v="1394.9"/>
    <n v="1394.9"/>
    <n v="1384.11"/>
    <n v="1388.28"/>
    <n v="3518620000"/>
    <n v="1388.28"/>
    <n v="-6.7254307137543101E-3"/>
    <x v="0"/>
    <x v="0"/>
    <x v="6"/>
  </r>
  <r>
    <d v="2008-05-08T00:00:00"/>
    <n v="1394.29"/>
    <n v="1402.35"/>
    <n v="1389.39"/>
    <n v="1397.68"/>
    <n v="3827550000"/>
    <n v="1397.68"/>
    <n v="3.6694744249841094E-3"/>
    <x v="0"/>
    <x v="3"/>
    <x v="6"/>
  </r>
  <r>
    <d v="2008-05-07T00:00:00"/>
    <n v="1417.49"/>
    <n v="1419.54"/>
    <n v="1391.16"/>
    <n v="1392.57"/>
    <n v="4075860000"/>
    <n v="1392.57"/>
    <n v="-1.8113745011492988E-2"/>
    <x v="3"/>
    <x v="0"/>
    <x v="6"/>
  </r>
  <r>
    <d v="2008-05-06T00:00:00"/>
    <n v="1405.6"/>
    <n v="1421.57"/>
    <n v="1397.1"/>
    <n v="1418.26"/>
    <n v="3924100000"/>
    <n v="1418.26"/>
    <n v="7.6519193742050629E-3"/>
    <x v="0"/>
    <x v="0"/>
    <x v="6"/>
  </r>
  <r>
    <d v="2008-05-05T00:00:00"/>
    <n v="1415.34"/>
    <n v="1415.34"/>
    <n v="1404.37"/>
    <n v="1407.49"/>
    <n v="3410090000"/>
    <n v="1407.49"/>
    <n v="-4.5335596576844273E-3"/>
    <x v="0"/>
    <x v="0"/>
    <x v="6"/>
  </r>
  <r>
    <d v="2008-05-02T00:00:00"/>
    <n v="1409.16"/>
    <n v="1422.72"/>
    <n v="1406.25"/>
    <n v="1413.9"/>
    <n v="3953030000"/>
    <n v="1413.9"/>
    <n v="3.2355570692665925E-3"/>
    <x v="0"/>
    <x v="2"/>
    <x v="6"/>
  </r>
  <r>
    <d v="2008-05-01T00:00:00"/>
    <n v="1385.97"/>
    <n v="1410.07"/>
    <n v="1383.07"/>
    <n v="1409.34"/>
    <n v="4448780000"/>
    <n v="1409.34"/>
    <n v="1.714071262061645E-2"/>
    <x v="2"/>
    <x v="0"/>
    <x v="6"/>
  </r>
  <r>
    <d v="2008-04-30T00:00:00"/>
    <n v="1391.22"/>
    <n v="1404.57"/>
    <n v="1384.25"/>
    <n v="1385.59"/>
    <n v="4508890000"/>
    <n v="1385.59"/>
    <n v="-3.8463197549859496E-3"/>
    <x v="0"/>
    <x v="0"/>
    <x v="6"/>
  </r>
  <r>
    <d v="2008-04-29T00:00:00"/>
    <n v="1395.61"/>
    <n v="1397"/>
    <n v="1386.7"/>
    <n v="1390.94"/>
    <n v="3815320000"/>
    <n v="1390.94"/>
    <n v="-3.8886541532686669E-3"/>
    <x v="0"/>
    <x v="0"/>
    <x v="6"/>
  </r>
  <r>
    <d v="2008-04-28T00:00:00"/>
    <n v="1397.96"/>
    <n v="1402.9"/>
    <n v="1394.4"/>
    <n v="1396.37"/>
    <n v="3607000000"/>
    <n v="1396.37"/>
    <n v="-1.0516225032908277E-3"/>
    <x v="0"/>
    <x v="0"/>
    <x v="6"/>
  </r>
  <r>
    <d v="2008-04-25T00:00:00"/>
    <n v="1387.88"/>
    <n v="1399.11"/>
    <n v="1379.98"/>
    <n v="1397.84"/>
    <n v="3891150000"/>
    <n v="1397.84"/>
    <n v="6.494722138218112E-3"/>
    <x v="0"/>
    <x v="0"/>
    <x v="6"/>
  </r>
  <r>
    <d v="2008-04-24T00:00:00"/>
    <n v="1380.52"/>
    <n v="1397.72"/>
    <n v="1371.09"/>
    <n v="1388.82"/>
    <n v="4461660000"/>
    <n v="1388.82"/>
    <n v="6.4423557716695168E-3"/>
    <x v="0"/>
    <x v="0"/>
    <x v="6"/>
  </r>
  <r>
    <d v="2008-04-23T00:00:00"/>
    <n v="1378.4"/>
    <n v="1387.87"/>
    <n v="1372.24"/>
    <n v="1379.93"/>
    <n v="4103610000"/>
    <n v="1379.93"/>
    <n v="2.8998357486518245E-3"/>
    <x v="0"/>
    <x v="0"/>
    <x v="6"/>
  </r>
  <r>
    <d v="2008-04-22T00:00:00"/>
    <n v="1386.43"/>
    <n v="1386.43"/>
    <n v="1369.84"/>
    <n v="1375.94"/>
    <n v="3821900000"/>
    <n v="1375.94"/>
    <n v="-8.8101601388879125E-3"/>
    <x v="0"/>
    <x v="0"/>
    <x v="6"/>
  </r>
  <r>
    <d v="2008-04-21T00:00:00"/>
    <n v="1387.72"/>
    <n v="1390.23"/>
    <n v="1379.25"/>
    <n v="1388.17"/>
    <n v="3420570000"/>
    <n v="1388.17"/>
    <n v="-1.5535879970941524E-3"/>
    <x v="0"/>
    <x v="2"/>
    <x v="6"/>
  </r>
  <r>
    <d v="2008-04-18T00:00:00"/>
    <n v="1369"/>
    <n v="1395.9"/>
    <n v="1369"/>
    <n v="1390.33"/>
    <n v="4222380000"/>
    <n v="1390.33"/>
    <n v="1.8139078473300208E-2"/>
    <x v="2"/>
    <x v="0"/>
    <x v="6"/>
  </r>
  <r>
    <d v="2008-04-17T00:00:00"/>
    <n v="1363.37"/>
    <n v="1368.6"/>
    <n v="1357.25"/>
    <n v="1365.56"/>
    <n v="3713880000"/>
    <n v="1365.56"/>
    <n v="6.2284294831860265E-4"/>
    <x v="0"/>
    <x v="1"/>
    <x v="6"/>
  </r>
  <r>
    <d v="2008-04-16T00:00:00"/>
    <n v="1337.02"/>
    <n v="1365.49"/>
    <n v="1337.02"/>
    <n v="1364.71"/>
    <n v="4260370000"/>
    <n v="1364.71"/>
    <n v="2.2691336375830762E-2"/>
    <x v="1"/>
    <x v="0"/>
    <x v="6"/>
  </r>
  <r>
    <d v="2008-04-15T00:00:00"/>
    <n v="1331.72"/>
    <n v="1337.72"/>
    <n v="1324.35"/>
    <n v="1334.43"/>
    <n v="3581230000"/>
    <n v="1334.43"/>
    <n v="4.5997952300651512E-3"/>
    <x v="0"/>
    <x v="0"/>
    <x v="6"/>
  </r>
  <r>
    <d v="2008-04-14T00:00:00"/>
    <n v="1332.2"/>
    <n v="1335.64"/>
    <n v="1326.16"/>
    <n v="1328.32"/>
    <n v="3565020000"/>
    <n v="1328.32"/>
    <n v="-3.383777375959407E-3"/>
    <x v="0"/>
    <x v="3"/>
    <x v="6"/>
  </r>
  <r>
    <d v="2008-04-11T00:00:00"/>
    <n v="1357.98"/>
    <n v="1357.98"/>
    <n v="1331.21"/>
    <n v="1332.83"/>
    <n v="3723790000"/>
    <n v="1332.83"/>
    <n v="-2.0374113410018047E-2"/>
    <x v="3"/>
    <x v="0"/>
    <x v="6"/>
  </r>
  <r>
    <d v="2008-04-10T00:00:00"/>
    <n v="1355.37"/>
    <n v="1367.24"/>
    <n v="1350.11"/>
    <n v="1360.55"/>
    <n v="3686150000"/>
    <n v="1360.55"/>
    <n v="4.4740086674688317E-3"/>
    <x v="0"/>
    <x v="0"/>
    <x v="6"/>
  </r>
  <r>
    <d v="2008-04-09T00:00:00"/>
    <n v="1365.5"/>
    <n v="1368.39"/>
    <n v="1349.97"/>
    <n v="1354.49"/>
    <n v="3556670000"/>
    <n v="1354.49"/>
    <n v="-8.0920368498909045E-3"/>
    <x v="0"/>
    <x v="0"/>
    <x v="6"/>
  </r>
  <r>
    <d v="2008-04-08T00:00:00"/>
    <n v="1370.16"/>
    <n v="1370.16"/>
    <n v="1360.62"/>
    <n v="1365.54"/>
    <n v="3602500000"/>
    <n v="1365.54"/>
    <n v="-5.1000335145059417E-3"/>
    <x v="0"/>
    <x v="0"/>
    <x v="6"/>
  </r>
  <r>
    <d v="2008-04-07T00:00:00"/>
    <n v="1373.69"/>
    <n v="1386.74"/>
    <n v="1369.02"/>
    <n v="1372.54"/>
    <n v="3747780000"/>
    <n v="1372.54"/>
    <n v="1.5615878575596653E-3"/>
    <x v="0"/>
    <x v="0"/>
    <x v="6"/>
  </r>
  <r>
    <d v="2008-04-04T00:00:00"/>
    <n v="1369.85"/>
    <n v="1380.91"/>
    <n v="1362.83"/>
    <n v="1370.4"/>
    <n v="3703100000"/>
    <n v="1370.4"/>
    <n v="7.9602135382073058E-4"/>
    <x v="0"/>
    <x v="0"/>
    <x v="6"/>
  </r>
  <r>
    <d v="2008-04-03T00:00:00"/>
    <n v="1365.69"/>
    <n v="1375.66"/>
    <n v="1358.68"/>
    <n v="1369.31"/>
    <n v="3920100000"/>
    <n v="1369.31"/>
    <n v="1.3016167835440129E-3"/>
    <x v="0"/>
    <x v="0"/>
    <x v="6"/>
  </r>
  <r>
    <d v="2008-04-02T00:00:00"/>
    <n v="1369.96"/>
    <n v="1377.95"/>
    <n v="1361.55"/>
    <n v="1367.53"/>
    <n v="4320440000"/>
    <n v="1367.53"/>
    <n v="-1.9340524602607934E-3"/>
    <x v="0"/>
    <x v="7"/>
    <x v="6"/>
  </r>
  <r>
    <d v="2008-04-01T00:00:00"/>
    <n v="1326.41"/>
    <n v="1370.18"/>
    <n v="1326.41"/>
    <n v="1370.18"/>
    <n v="4745120000"/>
    <n v="1370.18"/>
    <n v="3.5896272775383764E-2"/>
    <x v="7"/>
    <x v="0"/>
    <x v="6"/>
  </r>
  <r>
    <d v="2008-03-31T00:00:00"/>
    <n v="1315.92"/>
    <n v="1328.52"/>
    <n v="1312.81"/>
    <n v="1322.7"/>
    <n v="4188990000"/>
    <n v="1322.7"/>
    <n v="5.6872614467542437E-3"/>
    <x v="0"/>
    <x v="0"/>
    <x v="6"/>
  </r>
  <r>
    <d v="2008-03-28T00:00:00"/>
    <n v="1327.02"/>
    <n v="1334.87"/>
    <n v="1312.95"/>
    <n v="1315.22"/>
    <n v="3686980000"/>
    <n v="1315.22"/>
    <n v="-7.9501568911416465E-3"/>
    <x v="0"/>
    <x v="3"/>
    <x v="6"/>
  </r>
  <r>
    <d v="2008-03-27T00:00:00"/>
    <n v="1340.34"/>
    <n v="1345.62"/>
    <n v="1325.66"/>
    <n v="1325.76"/>
    <n v="4037930000"/>
    <n v="1325.76"/>
    <n v="-1.1460484815044136E-2"/>
    <x v="3"/>
    <x v="0"/>
    <x v="6"/>
  </r>
  <r>
    <d v="2008-03-26T00:00:00"/>
    <n v="1352.45"/>
    <n v="1352.45"/>
    <n v="1336.41"/>
    <n v="1341.13"/>
    <n v="4055670000"/>
    <n v="1341.13"/>
    <n v="-8.7657706265381607E-3"/>
    <x v="0"/>
    <x v="0"/>
    <x v="6"/>
  </r>
  <r>
    <d v="2008-03-25T00:00:00"/>
    <n v="1349.07"/>
    <n v="1357.47"/>
    <n v="1341.21"/>
    <n v="1352.99"/>
    <n v="4145120000"/>
    <n v="1352.99"/>
    <n v="2.3039084955698286E-3"/>
    <x v="0"/>
    <x v="2"/>
    <x v="6"/>
  </r>
  <r>
    <d v="2008-03-24T00:00:00"/>
    <n v="1330.29"/>
    <n v="1359.68"/>
    <n v="1330.29"/>
    <n v="1349.88"/>
    <n v="4499000000"/>
    <n v="1349.88"/>
    <n v="1.5321434212604679E-2"/>
    <x v="2"/>
    <x v="1"/>
    <x v="6"/>
  </r>
  <r>
    <d v="2008-03-20T00:00:00"/>
    <n v="1299.67"/>
    <n v="1330.67"/>
    <n v="1295.22"/>
    <n v="1329.51"/>
    <n v="6145220000"/>
    <n v="1329.51"/>
    <n v="2.3944486375748975E-2"/>
    <x v="1"/>
    <x v="4"/>
    <x v="6"/>
  </r>
  <r>
    <d v="2008-03-19T00:00:00"/>
    <n v="1330.97"/>
    <n v="1341.51"/>
    <n v="1298.42"/>
    <n v="1298.42"/>
    <n v="5358550000"/>
    <n v="1298.42"/>
    <n v="-2.4287238679231105E-2"/>
    <x v="4"/>
    <x v="5"/>
    <x v="6"/>
  </r>
  <r>
    <d v="2008-03-18T00:00:00"/>
    <n v="1277.1600000000001"/>
    <n v="1330.74"/>
    <n v="1277.1600000000001"/>
    <n v="1330.74"/>
    <n v="5335630000"/>
    <n v="1330.74"/>
    <n v="4.2409525301582374E-2"/>
    <x v="5"/>
    <x v="0"/>
    <x v="6"/>
  </r>
  <r>
    <d v="2008-03-17T00:00:00"/>
    <n v="1283.21"/>
    <n v="1287.5"/>
    <n v="1256.98"/>
    <n v="1276.5999999999999"/>
    <n v="5683010000"/>
    <n v="1276.5999999999999"/>
    <n v="-8.9586535625011399E-3"/>
    <x v="0"/>
    <x v="4"/>
    <x v="6"/>
  </r>
  <r>
    <d v="2008-03-14T00:00:00"/>
    <n v="1316.05"/>
    <n v="1321.47"/>
    <n v="1274.8599999999999"/>
    <n v="1288.1400000000001"/>
    <n v="5153780000"/>
    <n v="1288.1400000000001"/>
    <n v="-2.0783288229391461E-2"/>
    <x v="4"/>
    <x v="0"/>
    <x v="6"/>
  </r>
  <r>
    <d v="2008-03-13T00:00:00"/>
    <n v="1305.26"/>
    <n v="1321.68"/>
    <n v="1282.1099999999999"/>
    <n v="1315.48"/>
    <n v="5073360000"/>
    <n v="1315.48"/>
    <n v="5.1269512595797373E-3"/>
    <x v="0"/>
    <x v="0"/>
    <x v="6"/>
  </r>
  <r>
    <d v="2008-03-12T00:00:00"/>
    <n v="1321.13"/>
    <n v="1333.26"/>
    <n v="1307.8599999999999"/>
    <n v="1308.77"/>
    <n v="4414280000"/>
    <n v="1308.77"/>
    <n v="-8.995570363078853E-3"/>
    <x v="0"/>
    <x v="7"/>
    <x v="6"/>
  </r>
  <r>
    <d v="2008-03-11T00:00:00"/>
    <n v="1274.4000000000001"/>
    <n v="1320.65"/>
    <n v="1274.4000000000001"/>
    <n v="1320.65"/>
    <n v="5109080000"/>
    <n v="1320.65"/>
    <n v="3.7129820869032715E-2"/>
    <x v="7"/>
    <x v="3"/>
    <x v="6"/>
  </r>
  <r>
    <d v="2008-03-10T00:00:00"/>
    <n v="1293.1600000000001"/>
    <n v="1295.01"/>
    <n v="1272.6600000000001"/>
    <n v="1273.3699999999999"/>
    <n v="4261240000"/>
    <n v="1273.3699999999999"/>
    <n v="-1.5463479128169033E-2"/>
    <x v="3"/>
    <x v="0"/>
    <x v="6"/>
  </r>
  <r>
    <d v="2008-03-07T00:00:00"/>
    <n v="1301.53"/>
    <n v="1313.24"/>
    <n v="1282.43"/>
    <n v="1293.3699999999999"/>
    <n v="4565410000"/>
    <n v="1293.3699999999999"/>
    <n v="-8.4103837956360783E-3"/>
    <x v="0"/>
    <x v="4"/>
    <x v="6"/>
  </r>
  <r>
    <d v="2008-03-06T00:00:00"/>
    <n v="1332.2"/>
    <n v="1332.2"/>
    <n v="1303.42"/>
    <n v="1304.3399999999999"/>
    <n v="4323460000"/>
    <n v="1304.3399999999999"/>
    <n v="-2.2013946164804787E-2"/>
    <x v="4"/>
    <x v="0"/>
    <x v="6"/>
  </r>
  <r>
    <d v="2008-03-05T00:00:00"/>
    <n v="1327.69"/>
    <n v="1344.19"/>
    <n v="1320.22"/>
    <n v="1333.7"/>
    <n v="4277710000"/>
    <n v="1333.7"/>
    <n v="5.238364424345221E-3"/>
    <x v="0"/>
    <x v="0"/>
    <x v="6"/>
  </r>
  <r>
    <d v="2008-03-04T00:00:00"/>
    <n v="1329.58"/>
    <n v="1331.03"/>
    <n v="1307.3900000000001"/>
    <n v="1326.75"/>
    <n v="4757180000"/>
    <n v="1326.75"/>
    <n v="-3.4476542430933454E-3"/>
    <x v="0"/>
    <x v="0"/>
    <x v="6"/>
  </r>
  <r>
    <d v="2008-03-03T00:00:00"/>
    <n v="1330.45"/>
    <n v="1335.13"/>
    <n v="1320.04"/>
    <n v="1331.34"/>
    <n v="4117570000"/>
    <n v="1331.34"/>
    <n v="5.3358183717477914E-4"/>
    <x v="0"/>
    <x v="4"/>
    <x v="6"/>
  </r>
  <r>
    <d v="2008-02-29T00:00:00"/>
    <n v="1364.07"/>
    <n v="1364.07"/>
    <n v="1325.42"/>
    <n v="1330.63"/>
    <n v="4426730000"/>
    <n v="1330.63"/>
    <n v="-2.708967009826857E-2"/>
    <x v="4"/>
    <x v="0"/>
    <x v="6"/>
  </r>
  <r>
    <d v="2008-02-28T00:00:00"/>
    <n v="1378.16"/>
    <n v="1378.16"/>
    <n v="1363.16"/>
    <n v="1367.68"/>
    <n v="3938580000"/>
    <n v="1367.68"/>
    <n v="-8.9418993927623536E-3"/>
    <x v="0"/>
    <x v="0"/>
    <x v="6"/>
  </r>
  <r>
    <d v="2008-02-27T00:00:00"/>
    <n v="1378.95"/>
    <n v="1388.34"/>
    <n v="1372"/>
    <n v="1380.02"/>
    <n v="3904700000"/>
    <n v="1380.02"/>
    <n v="-9.194303875362797E-4"/>
    <x v="0"/>
    <x v="0"/>
    <x v="6"/>
  </r>
  <r>
    <d v="2008-02-26T00:00:00"/>
    <n v="1371.76"/>
    <n v="1387.34"/>
    <n v="1363.29"/>
    <n v="1381.29"/>
    <n v="4096060000"/>
    <n v="1381.29"/>
    <n v="6.9179180638576643E-3"/>
    <x v="0"/>
    <x v="2"/>
    <x v="6"/>
  </r>
  <r>
    <d v="2008-02-25T00:00:00"/>
    <n v="1352.75"/>
    <n v="1374.36"/>
    <n v="1346.03"/>
    <n v="1371.8"/>
    <n v="3866350000"/>
    <n v="1371.8"/>
    <n v="1.3812624250800098E-2"/>
    <x v="2"/>
    <x v="0"/>
    <x v="6"/>
  </r>
  <r>
    <d v="2008-02-22T00:00:00"/>
    <n v="1344.22"/>
    <n v="1354.3"/>
    <n v="1327.04"/>
    <n v="1353.11"/>
    <n v="3572660000"/>
    <n v="1353.11"/>
    <n v="7.8806432630926793E-3"/>
    <x v="0"/>
    <x v="3"/>
    <x v="6"/>
  </r>
  <r>
    <d v="2008-02-21T00:00:00"/>
    <n v="1362.21"/>
    <n v="1367.94"/>
    <n v="1339.34"/>
    <n v="1342.53"/>
    <n v="3696660000"/>
    <n v="1342.53"/>
    <n v="-1.2867363219928984E-2"/>
    <x v="3"/>
    <x v="0"/>
    <x v="6"/>
  </r>
  <r>
    <d v="2008-02-20T00:00:00"/>
    <n v="1348.39"/>
    <n v="1363.71"/>
    <n v="1336.55"/>
    <n v="1360.03"/>
    <n v="3870520000"/>
    <n v="1360.03"/>
    <n v="8.340871009356654E-3"/>
    <x v="0"/>
    <x v="0"/>
    <x v="6"/>
  </r>
  <r>
    <d v="2008-02-19T00:00:00"/>
    <n v="1355.86"/>
    <n v="1367.28"/>
    <n v="1345.05"/>
    <n v="1348.78"/>
    <n v="3613550000"/>
    <n v="1348.78"/>
    <n v="-8.9630293557729779E-4"/>
    <x v="0"/>
    <x v="0"/>
    <x v="6"/>
  </r>
  <r>
    <d v="2008-02-15T00:00:00"/>
    <n v="1347.52"/>
    <n v="1350"/>
    <n v="1338.13"/>
    <n v="1349.99"/>
    <n v="3583300000"/>
    <n v="1349.99"/>
    <n v="8.3774446569706562E-4"/>
    <x v="0"/>
    <x v="3"/>
    <x v="6"/>
  </r>
  <r>
    <d v="2008-02-14T00:00:00"/>
    <n v="1367.33"/>
    <n v="1368.16"/>
    <n v="1347.31"/>
    <n v="1348.86"/>
    <n v="3644760000"/>
    <n v="1348.86"/>
    <n v="-1.3421493406280072E-2"/>
    <x v="3"/>
    <x v="2"/>
    <x v="6"/>
  </r>
  <r>
    <d v="2008-02-13T00:00:00"/>
    <n v="1353.12"/>
    <n v="1369.23"/>
    <n v="1350.78"/>
    <n v="1367.21"/>
    <n v="3856420000"/>
    <n v="1367.21"/>
    <n v="1.3604080482778169E-2"/>
    <x v="2"/>
    <x v="0"/>
    <x v="6"/>
  </r>
  <r>
    <d v="2008-02-12T00:00:00"/>
    <n v="1340.55"/>
    <n v="1362.1"/>
    <n v="1339.36"/>
    <n v="1348.86"/>
    <n v="4044640000"/>
    <n v="1348.86"/>
    <n v="7.2659114499711297E-3"/>
    <x v="0"/>
    <x v="0"/>
    <x v="6"/>
  </r>
  <r>
    <d v="2008-02-11T00:00:00"/>
    <n v="1331.92"/>
    <n v="1341.4"/>
    <n v="1320.32"/>
    <n v="1339.13"/>
    <n v="3593140000"/>
    <n v="1339.13"/>
    <n v="5.8890249307064213E-3"/>
    <x v="0"/>
    <x v="0"/>
    <x v="6"/>
  </r>
  <r>
    <d v="2008-02-08T00:00:00"/>
    <n v="1336.88"/>
    <n v="1341.22"/>
    <n v="1321.06"/>
    <n v="1331.29"/>
    <n v="3768490000"/>
    <n v="1331.29"/>
    <n v="-4.2037235116799687E-3"/>
    <x v="0"/>
    <x v="0"/>
    <x v="6"/>
  </r>
  <r>
    <d v="2008-02-07T00:00:00"/>
    <n v="1324.01"/>
    <n v="1347.16"/>
    <n v="1316.75"/>
    <n v="1336.91"/>
    <n v="4589160000"/>
    <n v="1336.91"/>
    <n v="7.8857099777602802E-3"/>
    <x v="0"/>
    <x v="0"/>
    <x v="6"/>
  </r>
  <r>
    <d v="2008-02-06T00:00:00"/>
    <n v="1339.48"/>
    <n v="1351.96"/>
    <n v="1324.34"/>
    <n v="1326.45"/>
    <n v="4008120000"/>
    <n v="1326.45"/>
    <n v="-7.6235934881494494E-3"/>
    <x v="0"/>
    <x v="6"/>
    <x v="6"/>
  </r>
  <r>
    <d v="2008-02-05T00:00:00"/>
    <n v="1380.28"/>
    <n v="1380.28"/>
    <n v="1336.64"/>
    <n v="1336.64"/>
    <n v="4315740000"/>
    <n v="1336.64"/>
    <n v="-3.1995480946104382E-2"/>
    <x v="6"/>
    <x v="3"/>
    <x v="6"/>
  </r>
  <r>
    <d v="2008-02-04T00:00:00"/>
    <n v="1395.38"/>
    <n v="1395.38"/>
    <n v="1379.69"/>
    <n v="1380.82"/>
    <n v="3495780000"/>
    <n v="1380.82"/>
    <n v="-1.0462799730547201E-2"/>
    <x v="3"/>
    <x v="2"/>
    <x v="6"/>
  </r>
  <r>
    <d v="2008-02-01T00:00:00"/>
    <n v="1378.6"/>
    <n v="1396.02"/>
    <n v="1375.93"/>
    <n v="1395.42"/>
    <n v="4650770000"/>
    <n v="1395.42"/>
    <n v="1.2237495919625863E-2"/>
    <x v="2"/>
    <x v="2"/>
    <x v="6"/>
  </r>
  <r>
    <d v="2008-01-31T00:00:00"/>
    <n v="1351.98"/>
    <n v="1385.62"/>
    <n v="1334.08"/>
    <n v="1378.55"/>
    <n v="4970290000"/>
    <n v="1378.55"/>
    <n v="1.6772261600076721E-2"/>
    <x v="2"/>
    <x v="0"/>
    <x v="6"/>
  </r>
  <r>
    <d v="2008-01-30T00:00:00"/>
    <n v="1362.22"/>
    <n v="1385.86"/>
    <n v="1352.95"/>
    <n v="1355.81"/>
    <n v="4742760000"/>
    <n v="1355.81"/>
    <n v="-4.7640020553475493E-3"/>
    <x v="0"/>
    <x v="0"/>
    <x v="6"/>
  </r>
  <r>
    <d v="2008-01-29T00:00:00"/>
    <n v="1355.94"/>
    <n v="1364.93"/>
    <n v="1350.19"/>
    <n v="1362.3"/>
    <n v="4232960000"/>
    <n v="1362.3"/>
    <n v="6.1597092971725775E-3"/>
    <x v="0"/>
    <x v="2"/>
    <x v="6"/>
  </r>
  <r>
    <d v="2008-01-28T00:00:00"/>
    <n v="1330.7"/>
    <n v="1353.97"/>
    <n v="1322.26"/>
    <n v="1353.96"/>
    <n v="4100930000"/>
    <n v="1353.96"/>
    <n v="1.7548342489535074E-2"/>
    <x v="2"/>
    <x v="3"/>
    <x v="6"/>
  </r>
  <r>
    <d v="2008-01-25T00:00:00"/>
    <n v="1357.32"/>
    <n v="1368.56"/>
    <n v="1327.5"/>
    <n v="1330.61"/>
    <n v="4882250000"/>
    <n v="1330.61"/>
    <n v="-1.5871959292048543E-2"/>
    <x v="3"/>
    <x v="0"/>
    <x v="6"/>
  </r>
  <r>
    <d v="2008-01-24T00:00:00"/>
    <n v="1340.13"/>
    <n v="1355.15"/>
    <n v="1334.31"/>
    <n v="1352.07"/>
    <n v="5735300000"/>
    <n v="1352.07"/>
    <n v="1.0062752129090136E-2"/>
    <x v="0"/>
    <x v="1"/>
    <x v="6"/>
  </r>
  <r>
    <d v="2008-01-23T00:00:00"/>
    <n v="1310.4100000000001"/>
    <n v="1339.09"/>
    <n v="1270.05"/>
    <n v="1338.6"/>
    <n v="3241680000"/>
    <n v="1338.6"/>
    <n v="2.1442197634490512E-2"/>
    <x v="1"/>
    <x v="3"/>
    <x v="6"/>
  </r>
  <r>
    <d v="2008-01-22T00:00:00"/>
    <n v="1312.94"/>
    <n v="1322.09"/>
    <n v="1274.29"/>
    <n v="1310.5"/>
    <n v="6544690000"/>
    <n v="1310.5"/>
    <n v="-1.1085202876568667E-2"/>
    <x v="3"/>
    <x v="0"/>
    <x v="6"/>
  </r>
  <r>
    <d v="2008-01-18T00:00:00"/>
    <n v="1333.9"/>
    <n v="1350.28"/>
    <n v="1312.51"/>
    <n v="1325.19"/>
    <n v="6004840000"/>
    <n v="1325.19"/>
    <n v="-6.0453778361146959E-3"/>
    <x v="0"/>
    <x v="4"/>
    <x v="6"/>
  </r>
  <r>
    <d v="2008-01-17T00:00:00"/>
    <n v="1374.79"/>
    <n v="1377.72"/>
    <n v="1330.67"/>
    <n v="1333.25"/>
    <n v="5303130000"/>
    <n v="1333.25"/>
    <n v="-2.9092630352461457E-2"/>
    <x v="4"/>
    <x v="0"/>
    <x v="6"/>
  </r>
  <r>
    <d v="2008-01-16T00:00:00"/>
    <n v="1377.41"/>
    <n v="1391.99"/>
    <n v="1364.27"/>
    <n v="1373.2"/>
    <n v="5440620000"/>
    <n v="1373.2"/>
    <n v="-5.6120786415149171E-3"/>
    <x v="0"/>
    <x v="4"/>
    <x v="6"/>
  </r>
  <r>
    <d v="2008-01-15T00:00:00"/>
    <n v="1411.88"/>
    <n v="1411.88"/>
    <n v="1380.6"/>
    <n v="1380.95"/>
    <n v="4601640000"/>
    <n v="1380.95"/>
    <n v="-2.4924977934686621E-2"/>
    <x v="4"/>
    <x v="2"/>
    <x v="6"/>
  </r>
  <r>
    <d v="2008-01-14T00:00:00"/>
    <n v="1402.91"/>
    <n v="1417.89"/>
    <n v="1402.91"/>
    <n v="1416.25"/>
    <n v="3682090000"/>
    <n v="1416.25"/>
    <n v="1.0870651382564045E-2"/>
    <x v="2"/>
    <x v="3"/>
    <x v="6"/>
  </r>
  <r>
    <d v="2008-01-11T00:00:00"/>
    <n v="1419.91"/>
    <n v="1419.91"/>
    <n v="1394.83"/>
    <n v="1401.02"/>
    <n v="4495840000"/>
    <n v="1401.02"/>
    <n v="-1.3595432047481926E-2"/>
    <x v="3"/>
    <x v="0"/>
    <x v="6"/>
  </r>
  <r>
    <d v="2008-01-10T00:00:00"/>
    <n v="1406.78"/>
    <n v="1429.09"/>
    <n v="1395.31"/>
    <n v="1420.33"/>
    <n v="5170490000"/>
    <n v="1420.33"/>
    <n v="7.948166599249129E-3"/>
    <x v="0"/>
    <x v="2"/>
    <x v="6"/>
  </r>
  <r>
    <d v="2008-01-09T00:00:00"/>
    <n v="1390.25"/>
    <n v="1409.19"/>
    <n v="1378.7"/>
    <n v="1409.13"/>
    <n v="5351030000"/>
    <n v="1409.13"/>
    <n v="1.3624037002136546E-2"/>
    <x v="2"/>
    <x v="3"/>
    <x v="6"/>
  </r>
  <r>
    <d v="2008-01-08T00:00:00"/>
    <n v="1415.71"/>
    <n v="1430.28"/>
    <n v="1388.3"/>
    <n v="1390.19"/>
    <n v="4705390000"/>
    <n v="1390.19"/>
    <n v="-1.8352186868900833E-2"/>
    <x v="3"/>
    <x v="0"/>
    <x v="6"/>
  </r>
  <r>
    <d v="2008-01-07T00:00:00"/>
    <n v="1414.07"/>
    <n v="1423.87"/>
    <n v="1403.45"/>
    <n v="1416.18"/>
    <n v="4221260000"/>
    <n v="1416.18"/>
    <n v="3.2232242159773161E-3"/>
    <x v="0"/>
    <x v="4"/>
    <x v="6"/>
  </r>
  <r>
    <d v="2008-01-04T00:00:00"/>
    <n v="1444.01"/>
    <n v="1444.01"/>
    <n v="1411.19"/>
    <n v="1411.63"/>
    <n v="4166000000"/>
    <n v="1411.63"/>
    <n v="-2.4551535421100668E-2"/>
    <x v="4"/>
    <x v="0"/>
    <x v="6"/>
  </r>
  <r>
    <d v="2008-01-03T00:00:00"/>
    <n v="1447.55"/>
    <n v="1456.8"/>
    <n v="1443.73"/>
    <n v="1447.16"/>
    <n v="3429500000"/>
    <n v="1447.16"/>
    <n v="0"/>
    <x v="0"/>
    <x v="3"/>
    <x v="6"/>
  </r>
  <r>
    <d v="2008-01-02T00:00:00"/>
    <n v="1467.97"/>
    <n v="1471.77"/>
    <n v="1442.07"/>
    <n v="1447.16"/>
    <n v="3452650000"/>
    <n v="1447.16"/>
    <n v="-1.4437876270124383E-2"/>
    <x v="3"/>
    <x v="0"/>
    <x v="6"/>
  </r>
  <r>
    <d v="2007-12-31T00:00:00"/>
    <n v="1475.25"/>
    <n v="1475.83"/>
    <n v="1465.13"/>
    <n v="1468.36"/>
    <n v="2440880000"/>
    <n v="1468.36"/>
    <n v="-6.8515850631387654E-3"/>
    <x v="0"/>
    <x v="0"/>
    <x v="7"/>
  </r>
  <r>
    <d v="2007-12-28T00:00:00"/>
    <n v="1479.83"/>
    <n v="1488.01"/>
    <n v="1471.7"/>
    <n v="1478.49"/>
    <n v="2420510000"/>
    <n v="1478.49"/>
    <n v="1.5037899571217483E-3"/>
    <x v="0"/>
    <x v="3"/>
    <x v="7"/>
  </r>
  <r>
    <d v="2007-12-27T00:00:00"/>
    <n v="1495.05"/>
    <n v="1495.05"/>
    <n v="1475.86"/>
    <n v="1476.27"/>
    <n v="2365770000"/>
    <n v="1476.27"/>
    <n v="-1.4282280357357569E-2"/>
    <x v="3"/>
    <x v="0"/>
    <x v="7"/>
  </r>
  <r>
    <d v="2007-12-26T00:00:00"/>
    <n v="1495.12"/>
    <n v="1498.85"/>
    <n v="1488.2"/>
    <n v="1497.66"/>
    <n v="2010500000"/>
    <n v="1497.66"/>
    <n v="8.0858030672592562E-4"/>
    <x v="0"/>
    <x v="0"/>
    <x v="7"/>
  </r>
  <r>
    <d v="2007-12-24T00:00:00"/>
    <n v="1484.55"/>
    <n v="1497.63"/>
    <n v="1484.55"/>
    <n v="1496.45"/>
    <n v="1267420000"/>
    <n v="1496.45"/>
    <n v="8.07701116904469E-3"/>
    <x v="0"/>
    <x v="2"/>
    <x v="7"/>
  </r>
  <r>
    <d v="2007-12-21T00:00:00"/>
    <n v="1463.19"/>
    <n v="1485.4"/>
    <n v="1463.19"/>
    <n v="1484.46"/>
    <n v="4508590000"/>
    <n v="1484.46"/>
    <n v="1.6669862751006903E-2"/>
    <x v="2"/>
    <x v="0"/>
    <x v="7"/>
  </r>
  <r>
    <d v="2007-12-20T00:00:00"/>
    <n v="1456.42"/>
    <n v="1461.53"/>
    <n v="1447.22"/>
    <n v="1460.12"/>
    <n v="3526890000"/>
    <n v="1460.12"/>
    <n v="4.9002064693737246E-3"/>
    <x v="0"/>
    <x v="0"/>
    <x v="7"/>
  </r>
  <r>
    <d v="2007-12-19T00:00:00"/>
    <n v="1454.7"/>
    <n v="1464.42"/>
    <n v="1445.31"/>
    <n v="1453"/>
    <n v="3401300000"/>
    <n v="1453"/>
    <n v="-1.3608434480198994E-3"/>
    <x v="0"/>
    <x v="0"/>
    <x v="7"/>
  </r>
  <r>
    <d v="2007-12-18T00:00:00"/>
    <n v="1445.92"/>
    <n v="1460.16"/>
    <n v="1435.65"/>
    <n v="1454.98"/>
    <n v="3723690000"/>
    <n v="1454.98"/>
    <n v="6.2798257140881386E-3"/>
    <x v="0"/>
    <x v="3"/>
    <x v="7"/>
  </r>
  <r>
    <d v="2007-12-17T00:00:00"/>
    <n v="1465.05"/>
    <n v="1465.05"/>
    <n v="1445.43"/>
    <n v="1445.9"/>
    <n v="3569030000"/>
    <n v="1445.9"/>
    <n v="-1.5020947579958421E-2"/>
    <x v="3"/>
    <x v="3"/>
    <x v="7"/>
  </r>
  <r>
    <d v="2007-12-14T00:00:00"/>
    <n v="1486.19"/>
    <n v="1486.67"/>
    <n v="1467.78"/>
    <n v="1467.95"/>
    <n v="3401050000"/>
    <n v="1467.95"/>
    <n v="-1.3746212401152924E-2"/>
    <x v="3"/>
    <x v="0"/>
    <x v="7"/>
  </r>
  <r>
    <d v="2007-12-13T00:00:00"/>
    <n v="1483.27"/>
    <n v="1489.4"/>
    <n v="1469.21"/>
    <n v="1488.41"/>
    <n v="3635170000"/>
    <n v="1488.41"/>
    <n v="1.2242783820690661E-3"/>
    <x v="0"/>
    <x v="0"/>
    <x v="7"/>
  </r>
  <r>
    <d v="2007-12-12T00:00:00"/>
    <n v="1487.58"/>
    <n v="1511.96"/>
    <n v="1468.23"/>
    <n v="1486.59"/>
    <n v="4482120000"/>
    <n v="1486.59"/>
    <n v="6.0501471931782014E-3"/>
    <x v="0"/>
    <x v="4"/>
    <x v="7"/>
  </r>
  <r>
    <d v="2007-12-11T00:00:00"/>
    <n v="1516.68"/>
    <n v="1523.57"/>
    <n v="1475.99"/>
    <n v="1477.65"/>
    <n v="4080180000"/>
    <n v="1477.65"/>
    <n v="-2.5271115332858307E-2"/>
    <x v="4"/>
    <x v="0"/>
    <x v="7"/>
  </r>
  <r>
    <d v="2007-12-10T00:00:00"/>
    <n v="1505.11"/>
    <n v="1518.27"/>
    <n v="1504.96"/>
    <n v="1515.96"/>
    <n v="2911760000"/>
    <n v="1515.96"/>
    <n v="7.5100022596465976E-3"/>
    <x v="0"/>
    <x v="0"/>
    <x v="7"/>
  </r>
  <r>
    <d v="2007-12-07T00:00:00"/>
    <n v="1508.6"/>
    <n v="1510.63"/>
    <n v="1502.66"/>
    <n v="1504.66"/>
    <n v="3177710000"/>
    <n v="1504.66"/>
    <n v="-1.7779664840048559E-3"/>
    <x v="0"/>
    <x v="2"/>
    <x v="7"/>
  </r>
  <r>
    <d v="2007-12-06T00:00:00"/>
    <n v="1484.59"/>
    <n v="1508.02"/>
    <n v="1482.19"/>
    <n v="1507.34"/>
    <n v="3568570000"/>
    <n v="1507.34"/>
    <n v="1.5036935778210303E-2"/>
    <x v="2"/>
    <x v="2"/>
    <x v="7"/>
  </r>
  <r>
    <d v="2007-12-05T00:00:00"/>
    <n v="1465.22"/>
    <n v="1486.09"/>
    <n v="1465.22"/>
    <n v="1485.01"/>
    <n v="3663660000"/>
    <n v="1485.01"/>
    <n v="1.5190150329165597E-2"/>
    <x v="2"/>
    <x v="0"/>
    <x v="7"/>
  </r>
  <r>
    <d v="2007-12-04T00:00:00"/>
    <n v="1471.34"/>
    <n v="1471.34"/>
    <n v="1460.66"/>
    <n v="1462.79"/>
    <n v="3343620000"/>
    <n v="1462.79"/>
    <n v="-6.5402534602899687E-3"/>
    <x v="0"/>
    <x v="0"/>
    <x v="7"/>
  </r>
  <r>
    <d v="2007-12-03T00:00:00"/>
    <n v="1479.63"/>
    <n v="1481.16"/>
    <n v="1470.08"/>
    <n v="1472.42"/>
    <n v="3323250000"/>
    <n v="1472.42"/>
    <n v="-5.8873570357967919E-3"/>
    <x v="0"/>
    <x v="0"/>
    <x v="7"/>
  </r>
  <r>
    <d v="2007-11-30T00:00:00"/>
    <n v="1471.83"/>
    <n v="1488.94"/>
    <n v="1470.89"/>
    <n v="1481.14"/>
    <n v="4422200000"/>
    <n v="1481.14"/>
    <n v="7.7701875187110581E-3"/>
    <x v="0"/>
    <x v="0"/>
    <x v="7"/>
  </r>
  <r>
    <d v="2007-11-29T00:00:00"/>
    <n v="1467.41"/>
    <n v="1473.81"/>
    <n v="1458.36"/>
    <n v="1469.72"/>
    <n v="3524730000"/>
    <n v="1469.72"/>
    <n v="4.7650814828936738E-4"/>
    <x v="0"/>
    <x v="1"/>
    <x v="7"/>
  </r>
  <r>
    <d v="2007-11-28T00:00:00"/>
    <n v="1432.95"/>
    <n v="1471.62"/>
    <n v="1432.95"/>
    <n v="1469.02"/>
    <n v="4508020000"/>
    <n v="1469.02"/>
    <n v="2.855982579836569E-2"/>
    <x v="1"/>
    <x v="2"/>
    <x v="7"/>
  </r>
  <r>
    <d v="2007-11-27T00:00:00"/>
    <n v="1409.59"/>
    <n v="1429.49"/>
    <n v="1407.43"/>
    <n v="1428.23"/>
    <n v="4320720000"/>
    <n v="1428.23"/>
    <n v="1.4930145961541186E-2"/>
    <x v="2"/>
    <x v="4"/>
    <x v="7"/>
  </r>
  <r>
    <d v="2007-11-26T00:00:00"/>
    <n v="1440.74"/>
    <n v="1446.09"/>
    <n v="1406.1"/>
    <n v="1407.22"/>
    <n v="3706470000"/>
    <n v="1407.22"/>
    <n v="-2.3238703408065553E-2"/>
    <x v="4"/>
    <x v="2"/>
    <x v="7"/>
  </r>
  <r>
    <d v="2007-11-23T00:00:00"/>
    <n v="1417.62"/>
    <n v="1440.86"/>
    <n v="1417.62"/>
    <n v="1440.7"/>
    <n v="1612720000"/>
    <n v="1440.7"/>
    <n v="1.6890532690556626E-2"/>
    <x v="2"/>
    <x v="3"/>
    <x v="7"/>
  </r>
  <r>
    <d v="2007-11-21T00:00:00"/>
    <n v="1434.71"/>
    <n v="1436.4"/>
    <n v="1415.64"/>
    <n v="1416.77"/>
    <n v="4076230000"/>
    <n v="1416.77"/>
    <n v="-1.5926929221365627E-2"/>
    <x v="3"/>
    <x v="0"/>
    <x v="7"/>
  </r>
  <r>
    <d v="2007-11-20T00:00:00"/>
    <n v="1434.51"/>
    <n v="1452.64"/>
    <n v="1419.28"/>
    <n v="1439.7"/>
    <n v="4875150000"/>
    <n v="1439.7"/>
    <n v="4.4862447410467521E-3"/>
    <x v="0"/>
    <x v="3"/>
    <x v="7"/>
  </r>
  <r>
    <d v="2007-11-19T00:00:00"/>
    <n v="1456.7"/>
    <n v="1456.7"/>
    <n v="1430.42"/>
    <n v="1433.27"/>
    <n v="4119650000"/>
    <n v="1433.27"/>
    <n v="-1.7460273935039794E-2"/>
    <x v="3"/>
    <x v="0"/>
    <x v="7"/>
  </r>
  <r>
    <d v="2007-11-16T00:00:00"/>
    <n v="1453.09"/>
    <n v="1462.18"/>
    <n v="1443.99"/>
    <n v="1458.74"/>
    <n v="4168870000"/>
    <n v="1458.74"/>
    <n v="5.2303345622437547E-3"/>
    <x v="0"/>
    <x v="3"/>
    <x v="7"/>
  </r>
  <r>
    <d v="2007-11-15T00:00:00"/>
    <n v="1468.04"/>
    <n v="1472.67"/>
    <n v="1443.49"/>
    <n v="1451.15"/>
    <n v="3941010000"/>
    <n v="1451.15"/>
    <n v="-1.3212473989854256E-2"/>
    <x v="3"/>
    <x v="0"/>
    <x v="7"/>
  </r>
  <r>
    <d v="2007-11-14T00:00:00"/>
    <n v="1483.4"/>
    <n v="1492.14"/>
    <n v="1466.47"/>
    <n v="1470.58"/>
    <n v="4031470000"/>
    <n v="1470.58"/>
    <n v="-7.0693089362277028E-3"/>
    <x v="0"/>
    <x v="1"/>
    <x v="7"/>
  </r>
  <r>
    <d v="2007-11-13T00:00:00"/>
    <n v="1441.35"/>
    <n v="1481.37"/>
    <n v="1441.35"/>
    <n v="1481.05"/>
    <n v="4141310000"/>
    <n v="1481.05"/>
    <n v="2.9092955710890767E-2"/>
    <x v="1"/>
    <x v="0"/>
    <x v="7"/>
  </r>
  <r>
    <d v="2007-11-12T00:00:00"/>
    <n v="1453.66"/>
    <n v="1464.94"/>
    <n v="1438.53"/>
    <n v="1439.18"/>
    <n v="4192520000"/>
    <n v="1439.18"/>
    <n v="-9.9883057026897148E-3"/>
    <x v="0"/>
    <x v="3"/>
    <x v="7"/>
  </r>
  <r>
    <d v="2007-11-09T00:00:00"/>
    <n v="1467.59"/>
    <n v="1474.09"/>
    <n v="1448.51"/>
    <n v="1453.7"/>
    <n v="4587050000"/>
    <n v="1453.7"/>
    <n v="-1.4286973561979166E-2"/>
    <x v="3"/>
    <x v="0"/>
    <x v="7"/>
  </r>
  <r>
    <d v="2007-11-08T00:00:00"/>
    <n v="1475.27"/>
    <n v="1482.5"/>
    <n v="1450.31"/>
    <n v="1474.77"/>
    <n v="5439720000"/>
    <n v="1474.77"/>
    <n v="-5.7602905897180534E-4"/>
    <x v="0"/>
    <x v="4"/>
    <x v="7"/>
  </r>
  <r>
    <d v="2007-11-07T00:00:00"/>
    <n v="1515.46"/>
    <n v="1515.46"/>
    <n v="1475.04"/>
    <n v="1475.62"/>
    <n v="4353160000"/>
    <n v="1475.62"/>
    <n v="-2.9369782999072558E-2"/>
    <x v="4"/>
    <x v="2"/>
    <x v="7"/>
  </r>
  <r>
    <d v="2007-11-06T00:00:00"/>
    <n v="1505.33"/>
    <n v="1520.77"/>
    <n v="1499.07"/>
    <n v="1520.27"/>
    <n v="3879160000"/>
    <n v="1520.27"/>
    <n v="1.204923543939751E-2"/>
    <x v="2"/>
    <x v="0"/>
    <x v="7"/>
  </r>
  <r>
    <d v="2007-11-05T00:00:00"/>
    <n v="1505.61"/>
    <n v="1510.84"/>
    <n v="1489.95"/>
    <n v="1502.17"/>
    <n v="3819330000"/>
    <n v="1502.17"/>
    <n v="-4.9547908455602752E-3"/>
    <x v="0"/>
    <x v="0"/>
    <x v="7"/>
  </r>
  <r>
    <d v="2007-11-02T00:00:00"/>
    <n v="1511.07"/>
    <n v="1513.15"/>
    <n v="1492.53"/>
    <n v="1509.65"/>
    <n v="4285990000"/>
    <n v="1509.65"/>
    <n v="8.0215321789389726E-4"/>
    <x v="0"/>
    <x v="4"/>
    <x v="7"/>
  </r>
  <r>
    <d v="2007-11-01T00:00:00"/>
    <n v="1545.79"/>
    <n v="1545.79"/>
    <n v="1506.66"/>
    <n v="1508.44"/>
    <n v="4241470000"/>
    <n v="1508.44"/>
    <n v="-2.642347261485245E-2"/>
    <x v="4"/>
    <x v="2"/>
    <x v="7"/>
  </r>
  <r>
    <d v="2007-10-31T00:00:00"/>
    <n v="1532.15"/>
    <n v="1552.76"/>
    <n v="1529.4"/>
    <n v="1549.38"/>
    <n v="3953070000"/>
    <n v="1549.38"/>
    <n v="1.1992005329780175E-2"/>
    <x v="2"/>
    <x v="0"/>
    <x v="7"/>
  </r>
  <r>
    <d v="2007-10-30T00:00:00"/>
    <n v="1539.42"/>
    <n v="1539.42"/>
    <n v="1529.55"/>
    <n v="1531.02"/>
    <n v="3212520000"/>
    <n v="1531.02"/>
    <n v="-6.4634193824709696E-3"/>
    <x v="0"/>
    <x v="0"/>
    <x v="7"/>
  </r>
  <r>
    <d v="2007-10-29T00:00:00"/>
    <n v="1536.92"/>
    <n v="1544.67"/>
    <n v="1536.43"/>
    <n v="1540.98"/>
    <n v="3124480000"/>
    <n v="1540.98"/>
    <n v="3.7126778177269948E-3"/>
    <x v="0"/>
    <x v="2"/>
    <x v="7"/>
  </r>
  <r>
    <d v="2007-10-26T00:00:00"/>
    <n v="1522.17"/>
    <n v="1535.53"/>
    <n v="1520.18"/>
    <n v="1535.28"/>
    <n v="3612120000"/>
    <n v="1535.28"/>
    <n v="1.3787638668779634E-2"/>
    <x v="2"/>
    <x v="0"/>
    <x v="7"/>
  </r>
  <r>
    <d v="2007-10-25T00:00:00"/>
    <n v="1516.15"/>
    <n v="1523.24"/>
    <n v="1500.46"/>
    <n v="1514.4"/>
    <n v="4183960000"/>
    <n v="1514.4"/>
    <n v="-9.7633058025703434E-4"/>
    <x v="0"/>
    <x v="0"/>
    <x v="7"/>
  </r>
  <r>
    <d v="2007-10-24T00:00:00"/>
    <n v="1516.61"/>
    <n v="1517.23"/>
    <n v="1489.56"/>
    <n v="1515.88"/>
    <n v="4003300000"/>
    <n v="1515.88"/>
    <n v="-2.441448022163728E-3"/>
    <x v="0"/>
    <x v="0"/>
    <x v="7"/>
  </r>
  <r>
    <d v="2007-10-23T00:00:00"/>
    <n v="1509.3"/>
    <n v="1520.01"/>
    <n v="1503.61"/>
    <n v="1519.59"/>
    <n v="3309120000"/>
    <n v="1519.59"/>
    <n v="8.8028519647089798E-3"/>
    <x v="0"/>
    <x v="0"/>
    <x v="7"/>
  </r>
  <r>
    <d v="2007-10-22T00:00:00"/>
    <n v="1497.79"/>
    <n v="1508.06"/>
    <n v="1490.4"/>
    <n v="1506.33"/>
    <n v="3471830000"/>
    <n v="1506.33"/>
    <n v="3.7984046700385576E-3"/>
    <x v="0"/>
    <x v="4"/>
    <x v="7"/>
  </r>
  <r>
    <d v="2007-10-19T00:00:00"/>
    <n v="1540"/>
    <n v="1540"/>
    <n v="1500.26"/>
    <n v="1500.63"/>
    <n v="4160970000"/>
    <n v="1500.63"/>
    <n v="-2.5615552438834177E-2"/>
    <x v="4"/>
    <x v="0"/>
    <x v="7"/>
  </r>
  <r>
    <d v="2007-10-18T00:00:00"/>
    <n v="1539.29"/>
    <n v="1542.79"/>
    <n v="1531.76"/>
    <n v="1540.08"/>
    <n v="3203210000"/>
    <n v="1540.08"/>
    <n v="-7.5264073084013727E-4"/>
    <x v="0"/>
    <x v="0"/>
    <x v="7"/>
  </r>
  <r>
    <d v="2007-10-17T00:00:00"/>
    <n v="1544.44"/>
    <n v="1550.66"/>
    <n v="1526.01"/>
    <n v="1541.24"/>
    <n v="3638070000"/>
    <n v="1541.24"/>
    <n v="1.7614216167380903E-3"/>
    <x v="0"/>
    <x v="0"/>
    <x v="7"/>
  </r>
  <r>
    <d v="2007-10-16T00:00:00"/>
    <n v="1547.81"/>
    <n v="1547.81"/>
    <n v="1536.29"/>
    <n v="1538.53"/>
    <n v="3234560000"/>
    <n v="1538.53"/>
    <n v="-6.573212544633944E-3"/>
    <x v="0"/>
    <x v="0"/>
    <x v="7"/>
  </r>
  <r>
    <d v="2007-10-15T00:00:00"/>
    <n v="1562.25"/>
    <n v="1564.74"/>
    <n v="1540.81"/>
    <n v="1548.71"/>
    <n v="3139290000"/>
    <n v="1548.71"/>
    <n v="-8.3813548469714449E-3"/>
    <x v="0"/>
    <x v="0"/>
    <x v="7"/>
  </r>
  <r>
    <d v="2007-10-12T00:00:00"/>
    <n v="1555.41"/>
    <n v="1563.03"/>
    <n v="1554.09"/>
    <n v="1561.8"/>
    <n v="2788690000"/>
    <n v="1561.8"/>
    <n v="4.7542154257884661E-3"/>
    <x v="0"/>
    <x v="0"/>
    <x v="7"/>
  </r>
  <r>
    <d v="2007-10-11T00:00:00"/>
    <n v="1564.72"/>
    <n v="1576.09"/>
    <n v="1546.72"/>
    <n v="1554.41"/>
    <n v="3911260000"/>
    <n v="1554.41"/>
    <n v="-5.1584990431815525E-3"/>
    <x v="0"/>
    <x v="0"/>
    <x v="7"/>
  </r>
  <r>
    <d v="2007-10-10T00:00:00"/>
    <n v="1564.98"/>
    <n v="1565.42"/>
    <n v="1555.46"/>
    <n v="1562.47"/>
    <n v="3044760000"/>
    <n v="1562.47"/>
    <n v="-1.7122959460754705E-3"/>
    <x v="0"/>
    <x v="0"/>
    <x v="7"/>
  </r>
  <r>
    <d v="2007-10-09T00:00:00"/>
    <n v="1553.18"/>
    <n v="1565.26"/>
    <n v="1551.82"/>
    <n v="1565.15"/>
    <n v="2932040000"/>
    <n v="1565.15"/>
    <n v="8.0962011619369889E-3"/>
    <x v="0"/>
    <x v="0"/>
    <x v="7"/>
  </r>
  <r>
    <d v="2007-10-08T00:00:00"/>
    <n v="1556.51"/>
    <n v="1556.51"/>
    <n v="1549"/>
    <n v="1552.58"/>
    <n v="2040650000"/>
    <n v="1552.58"/>
    <n v="-3.2165075533355791E-3"/>
    <x v="0"/>
    <x v="0"/>
    <x v="7"/>
  </r>
  <r>
    <d v="2007-10-05T00:00:00"/>
    <n v="1543.84"/>
    <n v="1561.91"/>
    <n v="1543.84"/>
    <n v="1557.59"/>
    <n v="2919030000"/>
    <n v="1557.59"/>
    <n v="9.5602914106454051E-3"/>
    <x v="0"/>
    <x v="0"/>
    <x v="7"/>
  </r>
  <r>
    <d v="2007-10-04T00:00:00"/>
    <n v="1539.91"/>
    <n v="1544.02"/>
    <n v="1537.63"/>
    <n v="1542.84"/>
    <n v="2690430000"/>
    <n v="1542.84"/>
    <n v="2.110951616989043E-3"/>
    <x v="0"/>
    <x v="0"/>
    <x v="7"/>
  </r>
  <r>
    <d v="2007-10-03T00:00:00"/>
    <n v="1545.8"/>
    <n v="1545.84"/>
    <n v="1536.34"/>
    <n v="1539.59"/>
    <n v="3065320000"/>
    <n v="1539.59"/>
    <n v="-4.5518320477426766E-3"/>
    <x v="0"/>
    <x v="0"/>
    <x v="7"/>
  </r>
  <r>
    <d v="2007-10-02T00:00:00"/>
    <n v="1546.96"/>
    <n v="1548.01"/>
    <n v="1540.37"/>
    <n v="1546.63"/>
    <n v="3101910000"/>
    <n v="1546.63"/>
    <n v="-2.6502223601188035E-4"/>
    <x v="0"/>
    <x v="2"/>
    <x v="7"/>
  </r>
  <r>
    <d v="2007-10-01T00:00:00"/>
    <n v="1527.29"/>
    <n v="1549.02"/>
    <n v="1527.25"/>
    <n v="1547.04"/>
    <n v="3281990000"/>
    <n v="1547.04"/>
    <n v="1.3289667594563515E-2"/>
    <x v="2"/>
    <x v="0"/>
    <x v="7"/>
  </r>
  <r>
    <d v="2007-09-28T00:00:00"/>
    <n v="1531.24"/>
    <n v="1533.74"/>
    <n v="1521.99"/>
    <n v="1526.75"/>
    <n v="2925350000"/>
    <n v="1526.75"/>
    <n v="-3.0234167874727547E-3"/>
    <x v="0"/>
    <x v="0"/>
    <x v="7"/>
  </r>
  <r>
    <d v="2007-09-27T00:00:00"/>
    <n v="1527.32"/>
    <n v="1532.46"/>
    <n v="1525.81"/>
    <n v="1531.38"/>
    <n v="2872180000"/>
    <n v="1531.38"/>
    <n v="3.907120661850616E-3"/>
    <x v="0"/>
    <x v="0"/>
    <x v="7"/>
  </r>
  <r>
    <d v="2007-09-26T00:00:00"/>
    <n v="1518.62"/>
    <n v="1529.39"/>
    <n v="1518.62"/>
    <n v="1525.42"/>
    <n v="3237390000"/>
    <n v="1525.42"/>
    <n v="5.4112482780894755E-3"/>
    <x v="0"/>
    <x v="0"/>
    <x v="7"/>
  </r>
  <r>
    <d v="2007-09-25T00:00:00"/>
    <n v="1516.34"/>
    <n v="1518.27"/>
    <n v="1507.13"/>
    <n v="1517.21"/>
    <n v="3187770000"/>
    <n v="1517.21"/>
    <n v="-3.4261693450088337E-4"/>
    <x v="0"/>
    <x v="0"/>
    <x v="7"/>
  </r>
  <r>
    <d v="2007-09-24T00:00:00"/>
    <n v="1525.75"/>
    <n v="1530.18"/>
    <n v="1516.15"/>
    <n v="1517.73"/>
    <n v="3131310000"/>
    <n v="1517.73"/>
    <n v="-5.2564312633130994E-3"/>
    <x v="0"/>
    <x v="0"/>
    <x v="7"/>
  </r>
  <r>
    <d v="2007-09-21T00:00:00"/>
    <n v="1518.75"/>
    <n v="1530.89"/>
    <n v="1518.75"/>
    <n v="1525.75"/>
    <n v="3679460000"/>
    <n v="1525.75"/>
    <n v="4.6090534979423836E-3"/>
    <x v="0"/>
    <x v="0"/>
    <x v="7"/>
  </r>
  <r>
    <d v="2007-09-20T00:00:00"/>
    <n v="1528.69"/>
    <n v="1529.14"/>
    <n v="1516.42"/>
    <n v="1518.75"/>
    <n v="2957700000"/>
    <n v="1518.75"/>
    <n v="-6.7232166798558701E-3"/>
    <x v="0"/>
    <x v="0"/>
    <x v="7"/>
  </r>
  <r>
    <d v="2007-09-19T00:00:00"/>
    <n v="1519.75"/>
    <n v="1538.74"/>
    <n v="1519.75"/>
    <n v="1529.03"/>
    <n v="3846750000"/>
    <n v="1529.03"/>
    <n v="6.0864072431536798E-3"/>
    <x v="0"/>
    <x v="1"/>
    <x v="7"/>
  </r>
  <r>
    <d v="2007-09-18T00:00:00"/>
    <n v="1476.63"/>
    <n v="1519.89"/>
    <n v="1476.63"/>
    <n v="1519.78"/>
    <n v="3708940000"/>
    <n v="1519.78"/>
    <n v="2.9208004605018045E-2"/>
    <x v="1"/>
    <x v="0"/>
    <x v="7"/>
  </r>
  <r>
    <d v="2007-09-17T00:00:00"/>
    <n v="1484.24"/>
    <n v="1484.24"/>
    <n v="1471.82"/>
    <n v="1476.65"/>
    <n v="2598390000"/>
    <n v="1476.65"/>
    <n v="-5.120431194205799E-3"/>
    <x v="0"/>
    <x v="0"/>
    <x v="7"/>
  </r>
  <r>
    <d v="2007-09-14T00:00:00"/>
    <n v="1483.95"/>
    <n v="1485.99"/>
    <n v="1473.18"/>
    <n v="1484.25"/>
    <n v="2641740000"/>
    <n v="1484.25"/>
    <n v="2.0216314565857374E-4"/>
    <x v="0"/>
    <x v="0"/>
    <x v="7"/>
  </r>
  <r>
    <d v="2007-09-13T00:00:00"/>
    <n v="1471.47"/>
    <n v="1489.58"/>
    <n v="1471.47"/>
    <n v="1483.95"/>
    <n v="2877080000"/>
    <n v="1483.95"/>
    <n v="8.4196363043300693E-3"/>
    <x v="0"/>
    <x v="0"/>
    <x v="7"/>
  </r>
  <r>
    <d v="2007-09-12T00:00:00"/>
    <n v="1471.1"/>
    <n v="1479.5"/>
    <n v="1465.75"/>
    <n v="1471.56"/>
    <n v="2885720000"/>
    <n v="1471.56"/>
    <n v="4.7570829567300521E-5"/>
    <x v="0"/>
    <x v="2"/>
    <x v="7"/>
  </r>
  <r>
    <d v="2007-09-11T00:00:00"/>
    <n v="1451.69"/>
    <n v="1472.48"/>
    <n v="1451.69"/>
    <n v="1471.49"/>
    <n v="3015330000"/>
    <n v="1471.49"/>
    <n v="1.363229317352066E-2"/>
    <x v="2"/>
    <x v="0"/>
    <x v="7"/>
  </r>
  <r>
    <d v="2007-09-10T00:00:00"/>
    <n v="1453.5"/>
    <n v="1462.25"/>
    <n v="1439.29"/>
    <n v="1451.7"/>
    <n v="2835720000"/>
    <n v="1451.7"/>
    <n v="-1.2727460355680398E-3"/>
    <x v="0"/>
    <x v="3"/>
    <x v="7"/>
  </r>
  <r>
    <d v="2007-09-07T00:00:00"/>
    <n v="1478.55"/>
    <n v="1478.55"/>
    <n v="1449.07"/>
    <n v="1453.55"/>
    <n v="3191080000"/>
    <n v="1453.55"/>
    <n v="-1.6908457610496752E-2"/>
    <x v="3"/>
    <x v="0"/>
    <x v="7"/>
  </r>
  <r>
    <d v="2007-09-06T00:00:00"/>
    <n v="1472.03"/>
    <n v="1481.49"/>
    <n v="1467.41"/>
    <n v="1478.55"/>
    <n v="2459590000"/>
    <n v="1478.55"/>
    <n v="4.2518797247825812E-3"/>
    <x v="0"/>
    <x v="3"/>
    <x v="7"/>
  </r>
  <r>
    <d v="2007-09-05T00:00:00"/>
    <n v="1488.76"/>
    <n v="1488.76"/>
    <n v="1466.34"/>
    <n v="1472.29"/>
    <n v="2991600000"/>
    <n v="1472.29"/>
    <n v="-1.1501121241825785E-2"/>
    <x v="3"/>
    <x v="2"/>
    <x v="7"/>
  </r>
  <r>
    <d v="2007-09-04T00:00:00"/>
    <n v="1473.96"/>
    <n v="1496.4"/>
    <n v="1472.15"/>
    <n v="1489.42"/>
    <n v="2766600000"/>
    <n v="1489.42"/>
    <n v="1.0468184994470775E-2"/>
    <x v="2"/>
    <x v="2"/>
    <x v="7"/>
  </r>
  <r>
    <d v="2007-08-31T00:00:00"/>
    <n v="1457.61"/>
    <n v="1481.47"/>
    <n v="1457.61"/>
    <n v="1473.99"/>
    <n v="2731610000"/>
    <n v="1473.99"/>
    <n v="1.1216761340248516E-2"/>
    <x v="2"/>
    <x v="0"/>
    <x v="7"/>
  </r>
  <r>
    <d v="2007-08-30T00:00:00"/>
    <n v="1463.67"/>
    <n v="1468.43"/>
    <n v="1451.25"/>
    <n v="1457.64"/>
    <n v="2582960000"/>
    <n v="1457.64"/>
    <n v="-4.1810132808656197E-3"/>
    <x v="0"/>
    <x v="1"/>
    <x v="7"/>
  </r>
  <r>
    <d v="2007-08-29T00:00:00"/>
    <n v="1432.01"/>
    <n v="1463.76"/>
    <n v="1432.01"/>
    <n v="1463.76"/>
    <n v="2824070000"/>
    <n v="1463.76"/>
    <n v="2.1921863218743898E-2"/>
    <x v="1"/>
    <x v="4"/>
    <x v="7"/>
  </r>
  <r>
    <d v="2007-08-28T00:00:00"/>
    <n v="1466.72"/>
    <n v="1466.72"/>
    <n v="1432.01"/>
    <n v="1432.36"/>
    <n v="3078090000"/>
    <n v="1432.36"/>
    <n v="-2.3473026131893504E-2"/>
    <x v="4"/>
    <x v="0"/>
    <x v="7"/>
  </r>
  <r>
    <d v="2007-08-27T00:00:00"/>
    <n v="1479.36"/>
    <n v="1479.36"/>
    <n v="1465.98"/>
    <n v="1466.79"/>
    <n v="2406180000"/>
    <n v="1466.79"/>
    <n v="-8.5036197840971939E-3"/>
    <x v="0"/>
    <x v="2"/>
    <x v="7"/>
  </r>
  <r>
    <d v="2007-08-24T00:00:00"/>
    <n v="1462.34"/>
    <n v="1479.4"/>
    <n v="1460.54"/>
    <n v="1479.37"/>
    <n v="2541400000"/>
    <n v="1479.37"/>
    <n v="1.1535042735042689E-2"/>
    <x v="2"/>
    <x v="0"/>
    <x v="7"/>
  </r>
  <r>
    <d v="2007-08-23T00:00:00"/>
    <n v="1464.05"/>
    <n v="1472.06"/>
    <n v="1453.88"/>
    <n v="1462.5"/>
    <n v="3084390000"/>
    <n v="1462.5"/>
    <n v="-1.072353097871015E-3"/>
    <x v="0"/>
    <x v="2"/>
    <x v="7"/>
  </r>
  <r>
    <d v="2007-08-22T00:00:00"/>
    <n v="1447.03"/>
    <n v="1464.86"/>
    <n v="1447.03"/>
    <n v="1464.07"/>
    <n v="3309120000"/>
    <n v="1464.07"/>
    <n v="1.1712919453811699E-2"/>
    <x v="2"/>
    <x v="0"/>
    <x v="7"/>
  </r>
  <r>
    <d v="2007-08-21T00:00:00"/>
    <n v="1445.55"/>
    <n v="1455.32"/>
    <n v="1439.76"/>
    <n v="1447.12"/>
    <n v="3012150000"/>
    <n v="1447.12"/>
    <n v="1.0860917989692354E-3"/>
    <x v="0"/>
    <x v="0"/>
    <x v="7"/>
  </r>
  <r>
    <d v="2007-08-20T00:00:00"/>
    <n v="1445.94"/>
    <n v="1451.75"/>
    <n v="1430.54"/>
    <n v="1445.55"/>
    <n v="3321340000"/>
    <n v="1445.55"/>
    <n v="-2.6972073530029395E-4"/>
    <x v="0"/>
    <x v="1"/>
    <x v="7"/>
  </r>
  <r>
    <d v="2007-08-17T00:00:00"/>
    <n v="1411.26"/>
    <n v="1450.33"/>
    <n v="1411.26"/>
    <n v="1445.94"/>
    <n v="3570040000"/>
    <n v="1445.94"/>
    <n v="2.4566525186534127E-2"/>
    <x v="1"/>
    <x v="0"/>
    <x v="7"/>
  </r>
  <r>
    <d v="2007-08-16T00:00:00"/>
    <n v="1406.64"/>
    <n v="1415.97"/>
    <n v="1370.6"/>
    <n v="1411.27"/>
    <n v="6509300000"/>
    <n v="1411.27"/>
    <n v="3.2487381815595739E-3"/>
    <x v="0"/>
    <x v="3"/>
    <x v="7"/>
  </r>
  <r>
    <d v="2007-08-15T00:00:00"/>
    <n v="1426.15"/>
    <n v="1440.78"/>
    <n v="1404.36"/>
    <n v="1406.7"/>
    <n v="4290930000"/>
    <n v="1406.7"/>
    <n v="-1.3907776858693044E-2"/>
    <x v="3"/>
    <x v="3"/>
    <x v="7"/>
  </r>
  <r>
    <d v="2007-08-14T00:00:00"/>
    <n v="1452.87"/>
    <n v="1456.74"/>
    <n v="1426.2"/>
    <n v="1426.54"/>
    <n v="3814630000"/>
    <n v="1426.54"/>
    <n v="-1.8156539933375626E-2"/>
    <x v="3"/>
    <x v="0"/>
    <x v="7"/>
  </r>
  <r>
    <d v="2007-08-13T00:00:00"/>
    <n v="1453.42"/>
    <n v="1466.29"/>
    <n v="1451.54"/>
    <n v="1452.92"/>
    <n v="3696280000"/>
    <n v="1452.92"/>
    <n v="-4.9530832943511793E-4"/>
    <x v="0"/>
    <x v="0"/>
    <x v="7"/>
  </r>
  <r>
    <d v="2007-08-10T00:00:00"/>
    <n v="1453.09"/>
    <n v="1462.02"/>
    <n v="1429.74"/>
    <n v="1453.64"/>
    <n v="5345780000"/>
    <n v="1453.64"/>
    <n v="3.7850374030523604E-4"/>
    <x v="0"/>
    <x v="4"/>
    <x v="7"/>
  </r>
  <r>
    <d v="2007-08-09T00:00:00"/>
    <n v="1497.21"/>
    <n v="1497.21"/>
    <n v="1453.09"/>
    <n v="1453.09"/>
    <n v="5889600000"/>
    <n v="1453.09"/>
    <n v="-2.9649613686902776E-2"/>
    <x v="4"/>
    <x v="2"/>
    <x v="7"/>
  </r>
  <r>
    <d v="2007-08-08T00:00:00"/>
    <n v="1476.22"/>
    <n v="1503.89"/>
    <n v="1476.22"/>
    <n v="1497.49"/>
    <n v="5499560000"/>
    <n v="1497.49"/>
    <n v="1.4071821820127228E-2"/>
    <x v="2"/>
    <x v="0"/>
    <x v="7"/>
  </r>
  <r>
    <d v="2007-08-07T00:00:00"/>
    <n v="1467.62"/>
    <n v="1488.3"/>
    <n v="1455.8"/>
    <n v="1476.71"/>
    <n v="4909390000"/>
    <n v="1476.71"/>
    <n v="6.1594227585219929E-3"/>
    <x v="0"/>
    <x v="1"/>
    <x v="7"/>
  </r>
  <r>
    <d v="2007-08-06T00:00:00"/>
    <n v="1433.04"/>
    <n v="1467.67"/>
    <n v="1427.39"/>
    <n v="1467.67"/>
    <n v="5067200000"/>
    <n v="1467.67"/>
    <n v="2.4151117189789684E-2"/>
    <x v="1"/>
    <x v="4"/>
    <x v="7"/>
  </r>
  <r>
    <d v="2007-08-03T00:00:00"/>
    <n v="1472.18"/>
    <n v="1473.23"/>
    <n v="1432.8"/>
    <n v="1433.06"/>
    <n v="4272110000"/>
    <n v="1433.06"/>
    <n v="-2.6586061676402761E-2"/>
    <x v="4"/>
    <x v="0"/>
    <x v="7"/>
  </r>
  <r>
    <d v="2007-08-02T00:00:00"/>
    <n v="1465.46"/>
    <n v="1476.43"/>
    <n v="1460.58"/>
    <n v="1472.2"/>
    <n v="4368850000"/>
    <n v="1472.2"/>
    <n v="4.359364446961056E-3"/>
    <x v="0"/>
    <x v="0"/>
    <x v="7"/>
  </r>
  <r>
    <d v="2007-08-01T00:00:00"/>
    <n v="1455.18"/>
    <n v="1468.38"/>
    <n v="1439.59"/>
    <n v="1465.81"/>
    <n v="5256780000"/>
    <n v="1465.81"/>
    <n v="7.2426422588247608E-3"/>
    <x v="0"/>
    <x v="3"/>
    <x v="7"/>
  </r>
  <r>
    <d v="2007-07-31T00:00:00"/>
    <n v="1473.9"/>
    <n v="1488.3"/>
    <n v="1454.25"/>
    <n v="1455.27"/>
    <n v="4524520000"/>
    <n v="1455.27"/>
    <n v="-1.264663378360964E-2"/>
    <x v="3"/>
    <x v="0"/>
    <x v="7"/>
  </r>
  <r>
    <d v="2007-07-30T00:00:00"/>
    <n v="1458.93"/>
    <n v="1477.88"/>
    <n v="1454.32"/>
    <n v="1473.91"/>
    <n v="4128780000"/>
    <n v="1473.91"/>
    <n v="1.0253949758388003E-2"/>
    <x v="0"/>
    <x v="3"/>
    <x v="7"/>
  </r>
  <r>
    <d v="2007-07-27T00:00:00"/>
    <n v="1482.44"/>
    <n v="1488.53"/>
    <n v="1458.95"/>
    <n v="1458.95"/>
    <n v="4784650000"/>
    <n v="1458.95"/>
    <n v="-1.5991528738888205E-2"/>
    <x v="3"/>
    <x v="4"/>
    <x v="7"/>
  </r>
  <r>
    <d v="2007-07-26T00:00:00"/>
    <n v="1518.09"/>
    <n v="1518.09"/>
    <n v="1465.3"/>
    <n v="1482.66"/>
    <n v="4472550000"/>
    <n v="1482.66"/>
    <n v="-2.3338537240874979E-2"/>
    <x v="4"/>
    <x v="0"/>
    <x v="7"/>
  </r>
  <r>
    <d v="2007-07-25T00:00:00"/>
    <n v="1511.03"/>
    <n v="1524.31"/>
    <n v="1503.73"/>
    <n v="1518.09"/>
    <n v="4283200000"/>
    <n v="1518.09"/>
    <n v="4.6656607369757186E-3"/>
    <x v="0"/>
    <x v="3"/>
    <x v="7"/>
  </r>
  <r>
    <d v="2007-07-24T00:00:00"/>
    <n v="1541.57"/>
    <n v="1541.57"/>
    <n v="1508.62"/>
    <n v="1511.04"/>
    <n v="4115830000"/>
    <n v="1511.04"/>
    <n v="-1.9804485037980712E-2"/>
    <x v="3"/>
    <x v="0"/>
    <x v="7"/>
  </r>
  <r>
    <d v="2007-07-23T00:00:00"/>
    <n v="1534.06"/>
    <n v="1547.23"/>
    <n v="1534.06"/>
    <n v="1541.57"/>
    <n v="3102700000"/>
    <n v="1541.57"/>
    <n v="4.8693044781957795E-3"/>
    <x v="0"/>
    <x v="3"/>
    <x v="7"/>
  </r>
  <r>
    <d v="2007-07-20T00:00:00"/>
    <n v="1553.19"/>
    <n v="1553.19"/>
    <n v="1529.2"/>
    <n v="1534.1"/>
    <n v="3745780000"/>
    <n v="1534.1"/>
    <n v="-1.2220877224611737E-2"/>
    <x v="3"/>
    <x v="0"/>
    <x v="7"/>
  </r>
  <r>
    <d v="2007-07-19T00:00:00"/>
    <n v="1546.13"/>
    <n v="1555.2"/>
    <n v="1546.13"/>
    <n v="1553.08"/>
    <n v="3251450000"/>
    <n v="1553.08"/>
    <n v="4.4691075366873889E-3"/>
    <x v="0"/>
    <x v="0"/>
    <x v="7"/>
  </r>
  <r>
    <d v="2007-07-18T00:00:00"/>
    <n v="1549.2"/>
    <n v="1549.2"/>
    <n v="1533.67"/>
    <n v="1546.17"/>
    <n v="3609220000"/>
    <n v="1546.17"/>
    <n v="-2.0653555961454018E-3"/>
    <x v="0"/>
    <x v="0"/>
    <x v="7"/>
  </r>
  <r>
    <d v="2007-07-17T00:00:00"/>
    <n v="1549.52"/>
    <n v="1555.32"/>
    <n v="1547.74"/>
    <n v="1549.37"/>
    <n v="3007140000"/>
    <n v="1549.37"/>
    <n v="-9.6804171614506274E-5"/>
    <x v="0"/>
    <x v="0"/>
    <x v="7"/>
  </r>
  <r>
    <d v="2007-07-16T00:00:00"/>
    <n v="1552.5"/>
    <n v="1555.9"/>
    <n v="1546.69"/>
    <n v="1549.52"/>
    <n v="2704110000"/>
    <n v="1549.52"/>
    <n v="-1.9194847020933548E-3"/>
    <x v="0"/>
    <x v="0"/>
    <x v="7"/>
  </r>
  <r>
    <d v="2007-07-13T00:00:00"/>
    <n v="1547.68"/>
    <n v="1555.1"/>
    <n v="1544.85"/>
    <n v="1552.5"/>
    <n v="2801120000"/>
    <n v="1552.5"/>
    <n v="3.1013762357046115E-3"/>
    <x v="0"/>
    <x v="2"/>
    <x v="7"/>
  </r>
  <r>
    <d v="2007-07-12T00:00:00"/>
    <n v="1518.74"/>
    <n v="1547.92"/>
    <n v="1518.74"/>
    <n v="1547.7"/>
    <n v="3489600000"/>
    <n v="1547.7"/>
    <n v="1.9055018567778914E-2"/>
    <x v="2"/>
    <x v="0"/>
    <x v="7"/>
  </r>
  <r>
    <d v="2007-07-11T00:00:00"/>
    <n v="1509.93"/>
    <n v="1519.34"/>
    <n v="1506.1"/>
    <n v="1518.76"/>
    <n v="3082920000"/>
    <n v="1518.76"/>
    <n v="5.7213996238709708E-3"/>
    <x v="0"/>
    <x v="3"/>
    <x v="7"/>
  </r>
  <r>
    <d v="2007-07-10T00:00:00"/>
    <n v="1531.85"/>
    <n v="1531.85"/>
    <n v="1510.01"/>
    <n v="1510.12"/>
    <n v="3244280000"/>
    <n v="1510.12"/>
    <n v="-1.4185462023044049E-2"/>
    <x v="3"/>
    <x v="0"/>
    <x v="7"/>
  </r>
  <r>
    <d v="2007-07-09T00:00:00"/>
    <n v="1530.43"/>
    <n v="1534.26"/>
    <n v="1527.45"/>
    <n v="1531.85"/>
    <n v="2715330000"/>
    <n v="1531.85"/>
    <n v="9.2130367737364161E-4"/>
    <x v="0"/>
    <x v="0"/>
    <x v="7"/>
  </r>
  <r>
    <d v="2007-07-06T00:00:00"/>
    <n v="1524.96"/>
    <n v="1532.4"/>
    <n v="1520.47"/>
    <n v="1530.44"/>
    <n v="2441520000"/>
    <n v="1530.44"/>
    <n v="3.3040513963549234E-3"/>
    <x v="0"/>
    <x v="0"/>
    <x v="7"/>
  </r>
  <r>
    <d v="2007-07-05T00:00:00"/>
    <n v="1524.86"/>
    <n v="1526.57"/>
    <n v="1517.72"/>
    <n v="1525.4"/>
    <n v="2622950000"/>
    <n v="1525.4"/>
    <n v="3.4757061257684185E-4"/>
    <x v="0"/>
    <x v="0"/>
    <x v="7"/>
  </r>
  <r>
    <d v="2007-07-03T00:00:00"/>
    <n v="1519.12"/>
    <n v="1526.01"/>
    <n v="1519.12"/>
    <n v="1524.87"/>
    <n v="1560790000"/>
    <n v="1524.87"/>
    <n v="3.5802899771624208E-3"/>
    <x v="0"/>
    <x v="2"/>
    <x v="7"/>
  </r>
  <r>
    <d v="2007-07-02T00:00:00"/>
    <n v="1504.66"/>
    <n v="1519.45"/>
    <n v="1504.66"/>
    <n v="1519.43"/>
    <n v="2648990000"/>
    <n v="1519.43"/>
    <n v="1.0696112016496562E-2"/>
    <x v="2"/>
    <x v="0"/>
    <x v="7"/>
  </r>
  <r>
    <d v="2007-06-29T00:00:00"/>
    <n v="1505.7"/>
    <n v="1517.53"/>
    <n v="1493.61"/>
    <n v="1503.35"/>
    <n v="3165410000"/>
    <n v="1503.35"/>
    <n v="-1.5673668900386684E-3"/>
    <x v="0"/>
    <x v="0"/>
    <x v="7"/>
  </r>
  <r>
    <d v="2007-06-28T00:00:00"/>
    <n v="1506.32"/>
    <n v="1514.84"/>
    <n v="1503.41"/>
    <n v="1505.71"/>
    <n v="3006710000"/>
    <n v="1505.71"/>
    <n v="-4.1823227159865084E-4"/>
    <x v="0"/>
    <x v="0"/>
    <x v="7"/>
  </r>
  <r>
    <d v="2007-06-27T00:00:00"/>
    <n v="1492.62"/>
    <n v="1506.8"/>
    <n v="1484.18"/>
    <n v="1506.34"/>
    <n v="3398150000"/>
    <n v="1506.34"/>
    <n v="9.0093710856122833E-3"/>
    <x v="0"/>
    <x v="0"/>
    <x v="7"/>
  </r>
  <r>
    <d v="2007-06-26T00:00:00"/>
    <n v="1497.68"/>
    <n v="1506.12"/>
    <n v="1490.54"/>
    <n v="1492.89"/>
    <n v="3398530000"/>
    <n v="1492.89"/>
    <n v="-3.2382122397744961E-3"/>
    <x v="0"/>
    <x v="0"/>
    <x v="7"/>
  </r>
  <r>
    <d v="2007-06-25T00:00:00"/>
    <n v="1502.56"/>
    <n v="1514.29"/>
    <n v="1492.68"/>
    <n v="1497.74"/>
    <n v="3287250000"/>
    <n v="1497.74"/>
    <n v="-3.2078585880097599E-3"/>
    <x v="0"/>
    <x v="3"/>
    <x v="7"/>
  </r>
  <r>
    <d v="2007-06-22T00:00:00"/>
    <n v="1522.19"/>
    <n v="1522.19"/>
    <n v="1500.74"/>
    <n v="1502.56"/>
    <n v="4284320000"/>
    <n v="1502.56"/>
    <n v="-1.2895893416722037E-2"/>
    <x v="3"/>
    <x v="0"/>
    <x v="7"/>
  </r>
  <r>
    <d v="2007-06-21T00:00:00"/>
    <n v="1512.5"/>
    <n v="1522.9"/>
    <n v="1504.75"/>
    <n v="1522.19"/>
    <n v="3161110000"/>
    <n v="1522.19"/>
    <n v="6.1804288622724357E-3"/>
    <x v="0"/>
    <x v="3"/>
    <x v="7"/>
  </r>
  <r>
    <d v="2007-06-20T00:00:00"/>
    <n v="1533.68"/>
    <n v="1537.32"/>
    <n v="1512.36"/>
    <n v="1512.84"/>
    <n v="3286900000"/>
    <n v="1512.84"/>
    <n v="-1.3601095390232798E-2"/>
    <x v="3"/>
    <x v="0"/>
    <x v="7"/>
  </r>
  <r>
    <d v="2007-06-19T00:00:00"/>
    <n v="1531.02"/>
    <n v="1535.85"/>
    <n v="1525.67"/>
    <n v="1533.7"/>
    <n v="2873590000"/>
    <n v="1533.7"/>
    <n v="1.7308383135756777E-3"/>
    <x v="0"/>
    <x v="0"/>
    <x v="7"/>
  </r>
  <r>
    <d v="2007-06-18T00:00:00"/>
    <n v="1532.9"/>
    <n v="1535.44"/>
    <n v="1529.31"/>
    <n v="1531.05"/>
    <n v="2480240000"/>
    <n v="1531.05"/>
    <n v="-1.2133784762315969E-3"/>
    <x v="0"/>
    <x v="0"/>
    <x v="7"/>
  </r>
  <r>
    <d v="2007-06-15T00:00:00"/>
    <n v="1522.97"/>
    <n v="1538.71"/>
    <n v="1522.97"/>
    <n v="1532.91"/>
    <n v="3406030000"/>
    <n v="1532.91"/>
    <n v="6.5267208152490763E-3"/>
    <x v="0"/>
    <x v="0"/>
    <x v="7"/>
  </r>
  <r>
    <d v="2007-06-14T00:00:00"/>
    <n v="1515.58"/>
    <n v="1526.45"/>
    <n v="1515.58"/>
    <n v="1522.97"/>
    <n v="2813630000"/>
    <n v="1522.97"/>
    <n v="4.8163518443988806E-3"/>
    <x v="0"/>
    <x v="2"/>
    <x v="7"/>
  </r>
  <r>
    <d v="2007-06-13T00:00:00"/>
    <n v="1492.65"/>
    <n v="1515.7"/>
    <n v="1492.65"/>
    <n v="1515.67"/>
    <n v="3077930000"/>
    <n v="1515.67"/>
    <n v="1.518419290020101E-2"/>
    <x v="2"/>
    <x v="3"/>
    <x v="7"/>
  </r>
  <r>
    <d v="2007-06-12T00:00:00"/>
    <n v="1509.12"/>
    <n v="1511.33"/>
    <n v="1492.97"/>
    <n v="1493"/>
    <n v="3056200000"/>
    <n v="1493"/>
    <n v="-1.0681721798133981E-2"/>
    <x v="3"/>
    <x v="0"/>
    <x v="7"/>
  </r>
  <r>
    <d v="2007-06-11T00:00:00"/>
    <n v="1507.64"/>
    <n v="1515.53"/>
    <n v="1503.35"/>
    <n v="1509.12"/>
    <n v="2525280000"/>
    <n v="1509.12"/>
    <n v="9.6174892383604771E-4"/>
    <x v="0"/>
    <x v="2"/>
    <x v="7"/>
  </r>
  <r>
    <d v="2007-06-08T00:00:00"/>
    <n v="1490.71"/>
    <n v="1507.76"/>
    <n v="1487.41"/>
    <n v="1507.67"/>
    <n v="2993460000"/>
    <n v="1507.67"/>
    <n v="1.1370344531501653E-2"/>
    <x v="2"/>
    <x v="3"/>
    <x v="7"/>
  </r>
  <r>
    <d v="2007-06-07T00:00:00"/>
    <n v="1517.36"/>
    <n v="1517.36"/>
    <n v="1490.37"/>
    <n v="1490.72"/>
    <n v="3538470000"/>
    <n v="1490.72"/>
    <n v="-1.7569758399346269E-2"/>
    <x v="3"/>
    <x v="0"/>
    <x v="7"/>
  </r>
  <r>
    <d v="2007-06-06T00:00:00"/>
    <n v="1530.57"/>
    <n v="1530.57"/>
    <n v="1514.13"/>
    <n v="1517.38"/>
    <n v="2964190000"/>
    <n v="1517.38"/>
    <n v="-8.86377739312183E-3"/>
    <x v="0"/>
    <x v="0"/>
    <x v="7"/>
  </r>
  <r>
    <d v="2007-06-05T00:00:00"/>
    <n v="1539.12"/>
    <n v="1539.12"/>
    <n v="1525.62"/>
    <n v="1530.95"/>
    <n v="2939450000"/>
    <n v="1530.95"/>
    <n v="-5.3470029496225369E-3"/>
    <x v="0"/>
    <x v="0"/>
    <x v="7"/>
  </r>
  <r>
    <d v="2007-06-04T00:00:00"/>
    <n v="1536.28"/>
    <n v="1540.53"/>
    <n v="1532.31"/>
    <n v="1539.18"/>
    <n v="2738930000"/>
    <n v="1539.18"/>
    <n v="1.8485491492770123E-3"/>
    <x v="0"/>
    <x v="0"/>
    <x v="7"/>
  </r>
  <r>
    <d v="2007-06-01T00:00:00"/>
    <n v="1530.62"/>
    <n v="1540.56"/>
    <n v="1530.62"/>
    <n v="1536.34"/>
    <n v="2927020000"/>
    <n v="1536.34"/>
    <n v="3.7370477322915541E-3"/>
    <x v="0"/>
    <x v="0"/>
    <x v="7"/>
  </r>
  <r>
    <d v="2007-05-31T00:00:00"/>
    <n v="1530.19"/>
    <n v="1535.56"/>
    <n v="1528.26"/>
    <n v="1530.62"/>
    <n v="3335530000"/>
    <n v="1530.62"/>
    <n v="2.5486364794824468E-4"/>
    <x v="0"/>
    <x v="0"/>
    <x v="7"/>
  </r>
  <r>
    <d v="2007-05-30T00:00:00"/>
    <n v="1517.6"/>
    <n v="1530.23"/>
    <n v="1510.06"/>
    <n v="1530.23"/>
    <n v="2980210000"/>
    <n v="1530.23"/>
    <n v="7.9836112007694027E-3"/>
    <x v="0"/>
    <x v="0"/>
    <x v="7"/>
  </r>
  <r>
    <d v="2007-05-29T00:00:00"/>
    <n v="1515.55"/>
    <n v="1521.8"/>
    <n v="1512.02"/>
    <n v="1518.11"/>
    <n v="2571790000"/>
    <n v="1518.11"/>
    <n v="1.5702004974500472E-3"/>
    <x v="0"/>
    <x v="0"/>
    <x v="7"/>
  </r>
  <r>
    <d v="2007-05-25T00:00:00"/>
    <n v="1507.5"/>
    <n v="1517.41"/>
    <n v="1507.5"/>
    <n v="1515.73"/>
    <n v="2316250000"/>
    <n v="1515.73"/>
    <n v="5.4527001479260928E-3"/>
    <x v="0"/>
    <x v="0"/>
    <x v="7"/>
  </r>
  <r>
    <d v="2007-05-24T00:00:00"/>
    <n v="1522.1"/>
    <n v="1529.31"/>
    <n v="1505.18"/>
    <n v="1507.51"/>
    <n v="3365530000"/>
    <n v="1507.51"/>
    <n v="-9.7025514360038478E-3"/>
    <x v="0"/>
    <x v="0"/>
    <x v="7"/>
  </r>
  <r>
    <d v="2007-05-23T00:00:00"/>
    <n v="1524.09"/>
    <n v="1532.43"/>
    <n v="1521.9"/>
    <n v="1522.28"/>
    <n v="3084260000"/>
    <n v="1522.28"/>
    <n v="-1.207254021992954E-3"/>
    <x v="0"/>
    <x v="0"/>
    <x v="7"/>
  </r>
  <r>
    <d v="2007-05-22T00:00:00"/>
    <n v="1525.1"/>
    <n v="1529.24"/>
    <n v="1522.05"/>
    <n v="1524.12"/>
    <n v="2860500000"/>
    <n v="1524.12"/>
    <n v="-6.4258081437285064E-4"/>
    <x v="0"/>
    <x v="0"/>
    <x v="7"/>
  </r>
  <r>
    <d v="2007-05-21T00:00:00"/>
    <n v="1522.75"/>
    <n v="1529.87"/>
    <n v="1522.71"/>
    <n v="1525.1"/>
    <n v="3465360000"/>
    <n v="1525.1"/>
    <n v="1.5432605483498563E-3"/>
    <x v="0"/>
    <x v="0"/>
    <x v="7"/>
  </r>
  <r>
    <d v="2007-05-18T00:00:00"/>
    <n v="1512.74"/>
    <n v="1522.75"/>
    <n v="1512.74"/>
    <n v="1522.75"/>
    <n v="2959050000"/>
    <n v="1522.75"/>
    <n v="6.6104776070070592E-3"/>
    <x v="0"/>
    <x v="0"/>
    <x v="7"/>
  </r>
  <r>
    <d v="2007-05-17T00:00:00"/>
    <n v="1514.01"/>
    <n v="1517.14"/>
    <n v="1509.29"/>
    <n v="1512.75"/>
    <n v="2868640000"/>
    <n v="1512.75"/>
    <n v="-9.1801286538895077E-4"/>
    <x v="0"/>
    <x v="0"/>
    <x v="7"/>
  </r>
  <r>
    <d v="2007-05-16T00:00:00"/>
    <n v="1500.75"/>
    <n v="1514.15"/>
    <n v="1500.75"/>
    <n v="1514.14"/>
    <n v="2915350000"/>
    <n v="1514.14"/>
    <n v="8.6264896515431122E-3"/>
    <x v="0"/>
    <x v="0"/>
    <x v="7"/>
  </r>
  <r>
    <d v="2007-05-15T00:00:00"/>
    <n v="1503.11"/>
    <n v="1514.83"/>
    <n v="1500.43"/>
    <n v="1501.19"/>
    <n v="3071020000"/>
    <n v="1501.19"/>
    <n v="-1.303928416991007E-3"/>
    <x v="0"/>
    <x v="0"/>
    <x v="7"/>
  </r>
  <r>
    <d v="2007-05-14T00:00:00"/>
    <n v="1505.76"/>
    <n v="1510.9"/>
    <n v="1498.34"/>
    <n v="1503.15"/>
    <n v="2776130000"/>
    <n v="1503.15"/>
    <n v="-1.7930072716404455E-3"/>
    <x v="0"/>
    <x v="0"/>
    <x v="7"/>
  </r>
  <r>
    <d v="2007-05-11T00:00:00"/>
    <n v="1491.47"/>
    <n v="1506.24"/>
    <n v="1491.47"/>
    <n v="1505.85"/>
    <n v="2720780000"/>
    <n v="1505.85"/>
    <n v="9.6414946328118312E-3"/>
    <x v="0"/>
    <x v="3"/>
    <x v="7"/>
  </r>
  <r>
    <d v="2007-05-10T00:00:00"/>
    <n v="1512.33"/>
    <n v="1512.33"/>
    <n v="1491.42"/>
    <n v="1491.47"/>
    <n v="3031240000"/>
    <n v="1491.47"/>
    <n v="-1.3956286609633772E-2"/>
    <x v="3"/>
    <x v="0"/>
    <x v="7"/>
  </r>
  <r>
    <d v="2007-05-09T00:00:00"/>
    <n v="1507.32"/>
    <n v="1513.8"/>
    <n v="1503.77"/>
    <n v="1512.58"/>
    <n v="2935550000"/>
    <n v="1512.58"/>
    <n v="3.2234101822619099E-3"/>
    <x v="0"/>
    <x v="0"/>
    <x v="7"/>
  </r>
  <r>
    <d v="2007-05-08T00:00:00"/>
    <n v="1509.36"/>
    <n v="1509.36"/>
    <n v="1500.66"/>
    <n v="1507.72"/>
    <n v="2795720000"/>
    <n v="1507.72"/>
    <n v="-1.1659644380845879E-3"/>
    <x v="0"/>
    <x v="0"/>
    <x v="7"/>
  </r>
  <r>
    <d v="2007-05-07T00:00:00"/>
    <n v="1505.57"/>
    <n v="1511"/>
    <n v="1505.54"/>
    <n v="1509.48"/>
    <n v="2545090000"/>
    <n v="1509.48"/>
    <n v="2.5637278994701251E-3"/>
    <x v="0"/>
    <x v="0"/>
    <x v="7"/>
  </r>
  <r>
    <d v="2007-05-04T00:00:00"/>
    <n v="1502.35"/>
    <n v="1510.34"/>
    <n v="1501.8"/>
    <n v="1505.62"/>
    <n v="2761930000"/>
    <n v="1505.62"/>
    <n v="2.1499078135502891E-3"/>
    <x v="0"/>
    <x v="0"/>
    <x v="7"/>
  </r>
  <r>
    <d v="2007-05-03T00:00:00"/>
    <n v="1495.56"/>
    <n v="1503.34"/>
    <n v="1495.56"/>
    <n v="1502.39"/>
    <n v="3007970000"/>
    <n v="1502.39"/>
    <n v="4.3250975988020635E-3"/>
    <x v="0"/>
    <x v="0"/>
    <x v="7"/>
  </r>
  <r>
    <d v="2007-05-02T00:00:00"/>
    <n v="1486.13"/>
    <n v="1499.1"/>
    <n v="1486.13"/>
    <n v="1495.92"/>
    <n v="3189800000"/>
    <n v="1495.92"/>
    <n v="6.4724483617035755E-3"/>
    <x v="0"/>
    <x v="0"/>
    <x v="7"/>
  </r>
  <r>
    <d v="2007-05-01T00:00:00"/>
    <n v="1482.37"/>
    <n v="1487.27"/>
    <n v="1476.7"/>
    <n v="1486.3"/>
    <n v="3400350000"/>
    <n v="1486.3"/>
    <n v="2.6511599668099795E-3"/>
    <x v="0"/>
    <x v="0"/>
    <x v="7"/>
  </r>
  <r>
    <d v="2007-04-30T00:00:00"/>
    <n v="1494.07"/>
    <n v="1497.16"/>
    <n v="1482.29"/>
    <n v="1482.37"/>
    <n v="3093420000"/>
    <n v="1482.37"/>
    <n v="-7.8309583888305223E-3"/>
    <x v="0"/>
    <x v="0"/>
    <x v="7"/>
  </r>
  <r>
    <d v="2007-04-27T00:00:00"/>
    <n v="1494.21"/>
    <n v="1497.32"/>
    <n v="1488.67"/>
    <n v="1494.07"/>
    <n v="2732810000"/>
    <n v="1494.07"/>
    <n v="-1.204617701188182E-4"/>
    <x v="0"/>
    <x v="0"/>
    <x v="7"/>
  </r>
  <r>
    <d v="2007-04-26T00:00:00"/>
    <n v="1495.27"/>
    <n v="1498.02"/>
    <n v="1491.17"/>
    <n v="1494.25"/>
    <n v="3211800000"/>
    <n v="1494.25"/>
    <n v="-7.8238889408999146E-4"/>
    <x v="0"/>
    <x v="0"/>
    <x v="7"/>
  </r>
  <r>
    <d v="2007-04-25T00:00:00"/>
    <n v="1480.28"/>
    <n v="1496.59"/>
    <n v="1480.28"/>
    <n v="1495.42"/>
    <n v="3252590000"/>
    <n v="1495.42"/>
    <n v="1.013908309184619E-2"/>
    <x v="0"/>
    <x v="0"/>
    <x v="7"/>
  </r>
  <r>
    <d v="2007-04-24T00:00:00"/>
    <n v="1480.93"/>
    <n v="1483.82"/>
    <n v="1473.74"/>
    <n v="1480.41"/>
    <n v="3119750000"/>
    <n v="1480.41"/>
    <n v="-3.5113070840619987E-4"/>
    <x v="0"/>
    <x v="0"/>
    <x v="7"/>
  </r>
  <r>
    <d v="2007-04-23T00:00:00"/>
    <n v="1484.33"/>
    <n v="1487.32"/>
    <n v="1480.19"/>
    <n v="1480.93"/>
    <n v="2575020000"/>
    <n v="1480.93"/>
    <n v="-2.3040388048639615E-3"/>
    <x v="0"/>
    <x v="0"/>
    <x v="7"/>
  </r>
  <r>
    <d v="2007-04-20T00:00:00"/>
    <n v="1470.69"/>
    <n v="1484.74"/>
    <n v="1470.69"/>
    <n v="1484.35"/>
    <n v="3329940000"/>
    <n v="1484.35"/>
    <n v="9.2607072678192459E-3"/>
    <x v="0"/>
    <x v="0"/>
    <x v="7"/>
  </r>
  <r>
    <d v="2007-04-19T00:00:00"/>
    <n v="1472.48"/>
    <n v="1474.23"/>
    <n v="1464.47"/>
    <n v="1470.73"/>
    <n v="2913610000"/>
    <n v="1470.73"/>
    <n v="-1.202037351443086E-3"/>
    <x v="0"/>
    <x v="0"/>
    <x v="7"/>
  </r>
  <r>
    <d v="2007-04-18T00:00:00"/>
    <n v="1471.47"/>
    <n v="1476.57"/>
    <n v="1466.41"/>
    <n v="1472.5"/>
    <n v="2971330000"/>
    <n v="1472.5"/>
    <n v="6.931796558566905E-4"/>
    <x v="0"/>
    <x v="0"/>
    <x v="7"/>
  </r>
  <r>
    <d v="2007-04-17T00:00:00"/>
    <n v="1468.47"/>
    <n v="1474.35"/>
    <n v="1467.15"/>
    <n v="1471.48"/>
    <n v="2920570000"/>
    <n v="1471.48"/>
    <n v="2.1452943139486091E-3"/>
    <x v="0"/>
    <x v="2"/>
    <x v="7"/>
  </r>
  <r>
    <d v="2007-04-16T00:00:00"/>
    <n v="1452.84"/>
    <n v="1468.62"/>
    <n v="1452.84"/>
    <n v="1468.33"/>
    <n v="2870140000"/>
    <n v="1468.33"/>
    <n v="1.0654919640706195E-2"/>
    <x v="2"/>
    <x v="0"/>
    <x v="7"/>
  </r>
  <r>
    <d v="2007-04-13T00:00:00"/>
    <n v="1447.8"/>
    <n v="1453.11"/>
    <n v="1444.15"/>
    <n v="1452.85"/>
    <n v="2690020000"/>
    <n v="1452.85"/>
    <n v="3.4880508357506557E-3"/>
    <x v="0"/>
    <x v="0"/>
    <x v="7"/>
  </r>
  <r>
    <d v="2007-04-12T00:00:00"/>
    <n v="1438.87"/>
    <n v="1448.02"/>
    <n v="1433.91"/>
    <n v="1447.8"/>
    <n v="2770570000"/>
    <n v="1447.8"/>
    <n v="6.2062590783045213E-3"/>
    <x v="0"/>
    <x v="0"/>
    <x v="7"/>
  </r>
  <r>
    <d v="2007-04-11T00:00:00"/>
    <n v="1448.23"/>
    <n v="1448.39"/>
    <n v="1436.15"/>
    <n v="1438.87"/>
    <n v="2950190000"/>
    <n v="1438.87"/>
    <n v="-6.5728153328870054E-3"/>
    <x v="0"/>
    <x v="0"/>
    <x v="7"/>
  </r>
  <r>
    <d v="2007-04-10T00:00:00"/>
    <n v="1444.58"/>
    <n v="1448.73"/>
    <n v="1443.99"/>
    <n v="1448.39"/>
    <n v="2510110000"/>
    <n v="1448.39"/>
    <n v="2.6166231716520105E-3"/>
    <x v="0"/>
    <x v="0"/>
    <x v="7"/>
  </r>
  <r>
    <d v="2007-04-09T00:00:00"/>
    <n v="1443.77"/>
    <n v="1448.1"/>
    <n v="1443.28"/>
    <n v="1444.61"/>
    <n v="2349410000"/>
    <n v="1444.61"/>
    <n v="5.8874051088819712E-4"/>
    <x v="0"/>
    <x v="0"/>
    <x v="7"/>
  </r>
  <r>
    <d v="2007-04-05T00:00:00"/>
    <n v="1438.94"/>
    <n v="1444.88"/>
    <n v="1436.67"/>
    <n v="1443.76"/>
    <n v="2357230000"/>
    <n v="1443.76"/>
    <n v="3.0499454622510136E-3"/>
    <x v="0"/>
    <x v="0"/>
    <x v="7"/>
  </r>
  <r>
    <d v="2007-04-04T00:00:00"/>
    <n v="1437.75"/>
    <n v="1440.16"/>
    <n v="1435.08"/>
    <n v="1439.37"/>
    <n v="2616320000"/>
    <n v="1439.37"/>
    <n v="1.1128344589188544E-3"/>
    <x v="0"/>
    <x v="0"/>
    <x v="7"/>
  </r>
  <r>
    <d v="2007-04-03T00:00:00"/>
    <n v="1424.27"/>
    <n v="1440.57"/>
    <n v="1424.27"/>
    <n v="1437.77"/>
    <n v="2921760000"/>
    <n v="1437.77"/>
    <n v="9.2801235477870669E-3"/>
    <x v="0"/>
    <x v="0"/>
    <x v="7"/>
  </r>
  <r>
    <d v="2007-04-02T00:00:00"/>
    <n v="1420.83"/>
    <n v="1425.49"/>
    <n v="1416.37"/>
    <n v="1424.55"/>
    <n v="2875880000"/>
    <n v="1424.55"/>
    <n v="2.5970187069803696E-3"/>
    <x v="0"/>
    <x v="0"/>
    <x v="7"/>
  </r>
  <r>
    <d v="2007-03-30T00:00:00"/>
    <n v="1422.52"/>
    <n v="1429.22"/>
    <n v="1408.9"/>
    <n v="1420.86"/>
    <n v="2903960000"/>
    <n v="1420.86"/>
    <n v="-1.1739646967023898E-3"/>
    <x v="0"/>
    <x v="0"/>
    <x v="7"/>
  </r>
  <r>
    <d v="2007-03-29T00:00:00"/>
    <n v="1417.17"/>
    <n v="1426.24"/>
    <n v="1413.27"/>
    <n v="1422.53"/>
    <n v="2854710000"/>
    <n v="1422.53"/>
    <n v="3.7396893940997433E-3"/>
    <x v="0"/>
    <x v="0"/>
    <x v="7"/>
  </r>
  <r>
    <d v="2007-03-28T00:00:00"/>
    <n v="1428.35"/>
    <n v="1428.35"/>
    <n v="1414.07"/>
    <n v="1417.23"/>
    <n v="3000440000"/>
    <n v="1417.23"/>
    <n v="-7.9657849238069511E-3"/>
    <x v="0"/>
    <x v="0"/>
    <x v="7"/>
  </r>
  <r>
    <d v="2007-03-27T00:00:00"/>
    <n v="1437.49"/>
    <n v="1437.49"/>
    <n v="1425.54"/>
    <n v="1428.61"/>
    <n v="2673040000"/>
    <n v="1428.61"/>
    <n v="-6.1843478260870111E-3"/>
    <x v="0"/>
    <x v="0"/>
    <x v="7"/>
  </r>
  <r>
    <d v="2007-03-26T00:00:00"/>
    <n v="1436.11"/>
    <n v="1437.65"/>
    <n v="1423.28"/>
    <n v="1437.5"/>
    <n v="2754660000"/>
    <n v="1437.5"/>
    <n v="9.6789243163830641E-4"/>
    <x v="0"/>
    <x v="0"/>
    <x v="7"/>
  </r>
  <r>
    <d v="2007-03-23T00:00:00"/>
    <n v="1434.54"/>
    <n v="1438.89"/>
    <n v="1433.21"/>
    <n v="1436.11"/>
    <n v="2619020000"/>
    <n v="1436.11"/>
    <n v="1.0944274819801869E-3"/>
    <x v="0"/>
    <x v="0"/>
    <x v="7"/>
  </r>
  <r>
    <d v="2007-03-22T00:00:00"/>
    <n v="1435.04"/>
    <n v="1437.66"/>
    <n v="1429.88"/>
    <n v="1434.54"/>
    <n v="3129970000"/>
    <n v="1434.54"/>
    <n v="-3.4842234362808533E-4"/>
    <x v="0"/>
    <x v="2"/>
    <x v="7"/>
  </r>
  <r>
    <d v="2007-03-21T00:00:00"/>
    <n v="1410.92"/>
    <n v="1437.77"/>
    <n v="1409.75"/>
    <n v="1435.04"/>
    <n v="3184770000"/>
    <n v="1435.04"/>
    <n v="1.7080811373977545E-2"/>
    <x v="2"/>
    <x v="0"/>
    <x v="7"/>
  </r>
  <r>
    <d v="2007-03-20T00:00:00"/>
    <n v="1402.04"/>
    <n v="1411.53"/>
    <n v="1400.7"/>
    <n v="1410.94"/>
    <n v="2795940000"/>
    <n v="1410.94"/>
    <n v="6.3335377943882776E-3"/>
    <x v="0"/>
    <x v="2"/>
    <x v="7"/>
  </r>
  <r>
    <d v="2007-03-19T00:00:00"/>
    <n v="1386.95"/>
    <n v="1403.2"/>
    <n v="1386.95"/>
    <n v="1402.06"/>
    <n v="2777180000"/>
    <n v="1402.06"/>
    <n v="1.0894408594397609E-2"/>
    <x v="2"/>
    <x v="0"/>
    <x v="7"/>
  </r>
  <r>
    <d v="2007-03-16T00:00:00"/>
    <n v="1392.28"/>
    <n v="1397.51"/>
    <n v="1383.63"/>
    <n v="1386.95"/>
    <n v="3393640000"/>
    <n v="1386.95"/>
    <n v="-3.8282529376274521E-3"/>
    <x v="0"/>
    <x v="0"/>
    <x v="7"/>
  </r>
  <r>
    <d v="2007-03-15T00:00:00"/>
    <n v="1387.11"/>
    <n v="1395.73"/>
    <n v="1385.16"/>
    <n v="1392.28"/>
    <n v="2821900000"/>
    <n v="1392.28"/>
    <n v="3.6837590201632686E-3"/>
    <x v="0"/>
    <x v="0"/>
    <x v="7"/>
  </r>
  <r>
    <d v="2007-03-14T00:00:00"/>
    <n v="1377.86"/>
    <n v="1388.09"/>
    <n v="1363.98"/>
    <n v="1387.17"/>
    <n v="3758350000"/>
    <n v="1387.17"/>
    <n v="6.6910990964839101E-3"/>
    <x v="0"/>
    <x v="3"/>
    <x v="7"/>
  </r>
  <r>
    <d v="2007-03-13T00:00:00"/>
    <n v="1406.23"/>
    <n v="1406.23"/>
    <n v="1377.71"/>
    <n v="1377.95"/>
    <n v="3485570000"/>
    <n v="1377.95"/>
    <n v="-2.0368263898762895E-2"/>
    <x v="3"/>
    <x v="0"/>
    <x v="7"/>
  </r>
  <r>
    <d v="2007-03-12T00:00:00"/>
    <n v="1402.8"/>
    <n v="1409.34"/>
    <n v="1398.4"/>
    <n v="1406.6"/>
    <n v="2664000000"/>
    <n v="1406.6"/>
    <n v="2.680277152062871E-3"/>
    <x v="0"/>
    <x v="0"/>
    <x v="7"/>
  </r>
  <r>
    <d v="2007-03-09T00:00:00"/>
    <n v="1401.89"/>
    <n v="1410.15"/>
    <n v="1397.3"/>
    <n v="1402.84"/>
    <n v="2623050000"/>
    <n v="1402.84"/>
    <n v="6.7765659217178253E-4"/>
    <x v="0"/>
    <x v="0"/>
    <x v="7"/>
  </r>
  <r>
    <d v="2007-03-08T00:00:00"/>
    <n v="1391.88"/>
    <n v="1407.93"/>
    <n v="1391.88"/>
    <n v="1401.89"/>
    <n v="3014850000"/>
    <n v="1401.89"/>
    <n v="7.1265903719190948E-3"/>
    <x v="0"/>
    <x v="0"/>
    <x v="7"/>
  </r>
  <r>
    <d v="2007-03-07T00:00:00"/>
    <n v="1395.02"/>
    <n v="1401.16"/>
    <n v="1390.64"/>
    <n v="1391.97"/>
    <n v="3141350000"/>
    <n v="1391.97"/>
    <n v="-2.4652252742921599E-3"/>
    <x v="0"/>
    <x v="2"/>
    <x v="7"/>
  </r>
  <r>
    <d v="2007-03-06T00:00:00"/>
    <n v="1374.06"/>
    <n v="1397.9"/>
    <n v="1374.06"/>
    <n v="1395.41"/>
    <n v="3358160000"/>
    <n v="1395.41"/>
    <n v="1.5493552237068275E-2"/>
    <x v="2"/>
    <x v="0"/>
    <x v="7"/>
  </r>
  <r>
    <d v="2007-03-05T00:00:00"/>
    <n v="1387.11"/>
    <n v="1391.86"/>
    <n v="1373.97"/>
    <n v="1374.12"/>
    <n v="3480520000"/>
    <n v="1374.12"/>
    <n v="-9.4076428988517646E-3"/>
    <x v="0"/>
    <x v="3"/>
    <x v="7"/>
  </r>
  <r>
    <d v="2007-03-02T00:00:00"/>
    <n v="1403.16"/>
    <n v="1403.4"/>
    <n v="1386.87"/>
    <n v="1387.17"/>
    <n v="3312260000"/>
    <n v="1387.17"/>
    <n v="-1.1402752339345956E-2"/>
    <x v="3"/>
    <x v="0"/>
    <x v="7"/>
  </r>
  <r>
    <d v="2007-03-01T00:00:00"/>
    <n v="1406.8"/>
    <n v="1409.46"/>
    <n v="1380.87"/>
    <n v="1403.17"/>
    <n v="3874910000"/>
    <n v="1403.17"/>
    <n v="-2.5945039166346273E-3"/>
    <x v="0"/>
    <x v="0"/>
    <x v="7"/>
  </r>
  <r>
    <d v="2007-02-28T00:00:00"/>
    <n v="1398.64"/>
    <n v="1415.89"/>
    <n v="1396.65"/>
    <n v="1406.82"/>
    <n v="3925250000"/>
    <n v="1406.82"/>
    <n v="5.560956084172064E-3"/>
    <x v="0"/>
    <x v="6"/>
    <x v="7"/>
  </r>
  <r>
    <d v="2007-02-27T00:00:00"/>
    <n v="1449.25"/>
    <n v="1449.25"/>
    <n v="1389.42"/>
    <n v="1399.04"/>
    <n v="4065230000"/>
    <n v="1399.04"/>
    <n v="-3.4725432429262293E-2"/>
    <x v="6"/>
    <x v="0"/>
    <x v="7"/>
  </r>
  <r>
    <d v="2007-02-26T00:00:00"/>
    <n v="1451.04"/>
    <n v="1456.95"/>
    <n v="1445.48"/>
    <n v="1449.37"/>
    <n v="2822170000"/>
    <n v="1449.37"/>
    <n v="-1.2541431514826451E-3"/>
    <x v="0"/>
    <x v="0"/>
    <x v="7"/>
  </r>
  <r>
    <d v="2007-02-23T00:00:00"/>
    <n v="1456.22"/>
    <n v="1456.22"/>
    <n v="1448.36"/>
    <n v="1451.19"/>
    <n v="2579950000"/>
    <n v="1451.19"/>
    <n v="-3.5636303711943373E-3"/>
    <x v="0"/>
    <x v="0"/>
    <x v="7"/>
  </r>
  <r>
    <d v="2007-02-22T00:00:00"/>
    <n v="1457.29"/>
    <n v="1461.57"/>
    <n v="1450.51"/>
    <n v="1456.38"/>
    <n v="1950770000"/>
    <n v="1456.38"/>
    <n v="-8.5755644436513734E-4"/>
    <x v="0"/>
    <x v="0"/>
    <x v="7"/>
  </r>
  <r>
    <d v="2007-02-21T00:00:00"/>
    <n v="1459.6"/>
    <n v="1459.6"/>
    <n v="1452.02"/>
    <n v="1457.63"/>
    <n v="2606980000"/>
    <n v="1457.63"/>
    <n v="-1.4044174065548365E-3"/>
    <x v="0"/>
    <x v="0"/>
    <x v="7"/>
  </r>
  <r>
    <d v="2007-02-20T00:00:00"/>
    <n v="1455.53"/>
    <n v="1460.53"/>
    <n v="1449.2"/>
    <n v="1459.68"/>
    <n v="2337860000"/>
    <n v="1459.68"/>
    <n v="2.8443052063151786E-3"/>
    <x v="0"/>
    <x v="0"/>
    <x v="7"/>
  </r>
  <r>
    <d v="2007-02-16T00:00:00"/>
    <n v="1456.77"/>
    <n v="1456.77"/>
    <n v="1451.57"/>
    <n v="1455.54"/>
    <n v="2399450000"/>
    <n v="1455.54"/>
    <n v="-8.7176776655839561E-4"/>
    <x v="0"/>
    <x v="0"/>
    <x v="7"/>
  </r>
  <r>
    <d v="2007-02-15T00:00:00"/>
    <n v="1455.15"/>
    <n v="1457.97"/>
    <n v="1453.19"/>
    <n v="1456.81"/>
    <n v="2490920000"/>
    <n v="1456.81"/>
    <n v="1.0375867518723769E-3"/>
    <x v="0"/>
    <x v="0"/>
    <x v="7"/>
  </r>
  <r>
    <d v="2007-02-14T00:00:00"/>
    <n v="1443.91"/>
    <n v="1457.65"/>
    <n v="1443.91"/>
    <n v="1455.3"/>
    <n v="2699290000"/>
    <n v="1455.3"/>
    <n v="7.6440530098458304E-3"/>
    <x v="0"/>
    <x v="0"/>
    <x v="7"/>
  </r>
  <r>
    <d v="2007-02-13T00:00:00"/>
    <n v="1433.22"/>
    <n v="1444.41"/>
    <n v="1433.22"/>
    <n v="1444.26"/>
    <n v="2652150000"/>
    <n v="1444.26"/>
    <n v="7.5974800644635909E-3"/>
    <x v="0"/>
    <x v="0"/>
    <x v="7"/>
  </r>
  <r>
    <d v="2007-02-12T00:00:00"/>
    <n v="1438"/>
    <n v="1439.11"/>
    <n v="1431.44"/>
    <n v="1433.37"/>
    <n v="2395680000"/>
    <n v="1433.37"/>
    <n v="-3.2613381917305784E-3"/>
    <x v="0"/>
    <x v="0"/>
    <x v="7"/>
  </r>
  <r>
    <d v="2007-02-09T00:00:00"/>
    <n v="1448.25"/>
    <n v="1452.45"/>
    <n v="1433.44"/>
    <n v="1438.06"/>
    <n v="2951810000"/>
    <n v="1438.06"/>
    <n v="-7.0772141323335314E-3"/>
    <x v="0"/>
    <x v="0"/>
    <x v="7"/>
  </r>
  <r>
    <d v="2007-02-08T00:00:00"/>
    <n v="1449.99"/>
    <n v="1450.45"/>
    <n v="1442.81"/>
    <n v="1448.31"/>
    <n v="2816180000"/>
    <n v="1448.31"/>
    <n v="-1.1792940787024309E-3"/>
    <x v="0"/>
    <x v="0"/>
    <x v="7"/>
  </r>
  <r>
    <d v="2007-02-07T00:00:00"/>
    <n v="1447.41"/>
    <n v="1452.99"/>
    <n v="1446.44"/>
    <n v="1450.02"/>
    <n v="2618820000"/>
    <n v="1450.02"/>
    <n v="1.3950276243093196E-3"/>
    <x v="0"/>
    <x v="0"/>
    <x v="7"/>
  </r>
  <r>
    <d v="2007-02-06T00:00:00"/>
    <n v="1446.98"/>
    <n v="1450.19"/>
    <n v="1443.4"/>
    <n v="1448"/>
    <n v="2608710000"/>
    <n v="1448"/>
    <n v="6.9800067726788484E-4"/>
    <x v="0"/>
    <x v="0"/>
    <x v="7"/>
  </r>
  <r>
    <d v="2007-02-05T00:00:00"/>
    <n v="1448.33"/>
    <n v="1449.38"/>
    <n v="1443.85"/>
    <n v="1446.99"/>
    <n v="2439430000"/>
    <n v="1446.99"/>
    <n v="-9.6659049013048115E-4"/>
    <x v="0"/>
    <x v="0"/>
    <x v="7"/>
  </r>
  <r>
    <d v="2007-02-02T00:00:00"/>
    <n v="1445.94"/>
    <n v="1449.33"/>
    <n v="1444.49"/>
    <n v="1448.39"/>
    <n v="2569450000"/>
    <n v="1448.39"/>
    <n v="1.6943994909885962E-3"/>
    <x v="0"/>
    <x v="0"/>
    <x v="7"/>
  </r>
  <r>
    <d v="2007-02-01T00:00:00"/>
    <n v="1437.9"/>
    <n v="1446.64"/>
    <n v="1437.9"/>
    <n v="1445.94"/>
    <n v="2914890000"/>
    <n v="1445.94"/>
    <n v="5.3537657136499828E-3"/>
    <x v="0"/>
    <x v="0"/>
    <x v="7"/>
  </r>
  <r>
    <d v="2007-01-31T00:00:00"/>
    <n v="1428.65"/>
    <n v="1441.61"/>
    <n v="1424.78"/>
    <n v="1438.24"/>
    <n v="2976690000"/>
    <n v="1438.24"/>
    <n v="6.5928528436052236E-3"/>
    <x v="0"/>
    <x v="0"/>
    <x v="7"/>
  </r>
  <r>
    <d v="2007-01-30T00:00:00"/>
    <n v="1420.61"/>
    <n v="1428.82"/>
    <n v="1420.61"/>
    <n v="1428.82"/>
    <n v="2706250000"/>
    <n v="1428.82"/>
    <n v="5.7721276625699591E-3"/>
    <x v="0"/>
    <x v="0"/>
    <x v="7"/>
  </r>
  <r>
    <d v="2007-01-29T00:00:00"/>
    <n v="1422.03"/>
    <n v="1426.94"/>
    <n v="1418.46"/>
    <n v="1420.62"/>
    <n v="2730480000"/>
    <n v="1420.62"/>
    <n v="-1.0969075644434723E-3"/>
    <x v="0"/>
    <x v="0"/>
    <x v="7"/>
  </r>
  <r>
    <d v="2007-01-26T00:00:00"/>
    <n v="1423.9"/>
    <n v="1427.27"/>
    <n v="1416.96"/>
    <n v="1422.18"/>
    <n v="2626620000"/>
    <n v="1422.18"/>
    <n v="-1.2079499964885443E-3"/>
    <x v="0"/>
    <x v="3"/>
    <x v="7"/>
  </r>
  <r>
    <d v="2007-01-25T00:00:00"/>
    <n v="1440.12"/>
    <n v="1440.69"/>
    <n v="1422.34"/>
    <n v="1423.9"/>
    <n v="2994330000"/>
    <n v="1423.9"/>
    <n v="-1.1269815919396131E-2"/>
    <x v="3"/>
    <x v="0"/>
    <x v="7"/>
  </r>
  <r>
    <d v="2007-01-24T00:00:00"/>
    <n v="1427.96"/>
    <n v="1440.14"/>
    <n v="1427.96"/>
    <n v="1440.13"/>
    <n v="2783180000"/>
    <n v="1440.13"/>
    <n v="8.5014600942583396E-3"/>
    <x v="0"/>
    <x v="0"/>
    <x v="7"/>
  </r>
  <r>
    <d v="2007-01-23T00:00:00"/>
    <n v="1422.95"/>
    <n v="1431.33"/>
    <n v="1421.66"/>
    <n v="1427.99"/>
    <n v="2975070000"/>
    <n v="1427.99"/>
    <n v="3.5419375241574347E-3"/>
    <x v="0"/>
    <x v="0"/>
    <x v="7"/>
  </r>
  <r>
    <d v="2007-01-22T00:00:00"/>
    <n v="1430.47"/>
    <n v="1431.39"/>
    <n v="1420.4"/>
    <n v="1422.95"/>
    <n v="2540120000"/>
    <n v="1422.95"/>
    <n v="-5.2778748689269461E-3"/>
    <x v="0"/>
    <x v="0"/>
    <x v="7"/>
  </r>
  <r>
    <d v="2007-01-19T00:00:00"/>
    <n v="1426.35"/>
    <n v="1431.57"/>
    <n v="1425.19"/>
    <n v="1430.5"/>
    <n v="2777480000"/>
    <n v="1430.5"/>
    <n v="2.8954619067984577E-3"/>
    <x v="0"/>
    <x v="0"/>
    <x v="7"/>
  </r>
  <r>
    <d v="2007-01-18T00:00:00"/>
    <n v="1430.59"/>
    <n v="1432.96"/>
    <n v="1424.21"/>
    <n v="1426.37"/>
    <n v="2822430000"/>
    <n v="1426.37"/>
    <n v="-2.9707399588989603E-3"/>
    <x v="0"/>
    <x v="0"/>
    <x v="7"/>
  </r>
  <r>
    <d v="2007-01-17T00:00:00"/>
    <n v="1431.77"/>
    <n v="1435.27"/>
    <n v="1428.57"/>
    <n v="1430.62"/>
    <n v="2690270000"/>
    <n v="1430.62"/>
    <n v="-8.9391717298703544E-4"/>
    <x v="0"/>
    <x v="0"/>
    <x v="7"/>
  </r>
  <r>
    <d v="2007-01-16T00:00:00"/>
    <n v="1430.73"/>
    <n v="1433.93"/>
    <n v="1428.62"/>
    <n v="1431.9"/>
    <n v="2599530000"/>
    <n v="1431.9"/>
    <n v="8.177643580551397E-4"/>
    <x v="0"/>
    <x v="0"/>
    <x v="7"/>
  </r>
  <r>
    <d v="2007-01-12T00:00:00"/>
    <n v="1423.82"/>
    <n v="1431.23"/>
    <n v="1422.58"/>
    <n v="1430.73"/>
    <n v="2686480000"/>
    <n v="1430.73"/>
    <n v="4.853141548791351E-3"/>
    <x v="0"/>
    <x v="0"/>
    <x v="7"/>
  </r>
  <r>
    <d v="2007-01-11T00:00:00"/>
    <n v="1414.84"/>
    <n v="1427.12"/>
    <n v="1414.84"/>
    <n v="1423.82"/>
    <n v="2857870000"/>
    <n v="1423.82"/>
    <n v="6.3398946884829499E-3"/>
    <x v="0"/>
    <x v="0"/>
    <x v="7"/>
  </r>
  <r>
    <d v="2007-01-10T00:00:00"/>
    <n v="1408.7"/>
    <n v="1415.99"/>
    <n v="1405.32"/>
    <n v="1414.85"/>
    <n v="2764660000"/>
    <n v="1414.85"/>
    <n v="1.9403587539215117E-3"/>
    <x v="0"/>
    <x v="0"/>
    <x v="7"/>
  </r>
  <r>
    <d v="2007-01-09T00:00:00"/>
    <n v="1412.84"/>
    <n v="1415.61"/>
    <n v="1405.42"/>
    <n v="1412.11"/>
    <n v="3038380000"/>
    <n v="1412.11"/>
    <n v="-5.1668978794483511E-4"/>
    <x v="0"/>
    <x v="0"/>
    <x v="7"/>
  </r>
  <r>
    <d v="2007-01-08T00:00:00"/>
    <n v="1409.26"/>
    <n v="1414.98"/>
    <n v="1403.97"/>
    <n v="1412.84"/>
    <n v="2763340000"/>
    <n v="1412.84"/>
    <n v="2.2203148165225173E-3"/>
    <x v="0"/>
    <x v="0"/>
    <x v="7"/>
  </r>
  <r>
    <d v="2007-01-05T00:00:00"/>
    <n v="1418.34"/>
    <n v="1418.34"/>
    <n v="1405.75"/>
    <n v="1409.71"/>
    <n v="2919400000"/>
    <n v="1409.71"/>
    <n v="-6.0845777458155004E-3"/>
    <x v="0"/>
    <x v="0"/>
    <x v="7"/>
  </r>
  <r>
    <d v="2007-01-04T00:00:00"/>
    <n v="1416.6"/>
    <n v="1421.84"/>
    <n v="1408.43"/>
    <n v="1418.34"/>
    <n v="3004460000"/>
    <n v="1418.34"/>
    <n v="1.228293096145805E-3"/>
    <x v="0"/>
    <x v="0"/>
    <x v="7"/>
  </r>
  <r>
    <d v="2007-01-03T00:00:00"/>
    <n v="1418.03"/>
    <n v="1429.42"/>
    <n v="1407.86"/>
    <n v="1416.6"/>
    <n v="3429160000"/>
    <n v="1416.6"/>
    <n v="-1.1986180638793309E-3"/>
    <x v="0"/>
    <x v="0"/>
    <x v="7"/>
  </r>
  <r>
    <d v="2006-12-29T00:00:00"/>
    <n v="1424.71"/>
    <n v="1427"/>
    <n v="1416.84"/>
    <n v="1418.3"/>
    <n v="1678200000"/>
    <n v="1418.3"/>
    <n v="-4.513135822226011E-3"/>
    <x v="0"/>
    <x v="0"/>
    <x v="8"/>
  </r>
  <r>
    <d v="2006-12-28T00:00:00"/>
    <n v="1426.77"/>
    <n v="1427.26"/>
    <n v="1422.05"/>
    <n v="1424.73"/>
    <n v="1508570000"/>
    <n v="1424.73"/>
    <n v="-1.4787922962630207E-3"/>
    <x v="0"/>
    <x v="0"/>
    <x v="8"/>
  </r>
  <r>
    <d v="2006-12-27T00:00:00"/>
    <n v="1416.63"/>
    <n v="1427.72"/>
    <n v="1416.63"/>
    <n v="1426.84"/>
    <n v="1667370000"/>
    <n v="1426.84"/>
    <n v="7.0153151245675449E-3"/>
    <x v="0"/>
    <x v="0"/>
    <x v="8"/>
  </r>
  <r>
    <d v="2006-12-26T00:00:00"/>
    <n v="1410.75"/>
    <n v="1417.91"/>
    <n v="1410.45"/>
    <n v="1416.9"/>
    <n v="1310310000"/>
    <n v="1416.9"/>
    <n v="4.3522640278998992E-3"/>
    <x v="0"/>
    <x v="0"/>
    <x v="8"/>
  </r>
  <r>
    <d v="2006-12-22T00:00:00"/>
    <n v="1418.1"/>
    <n v="1418.82"/>
    <n v="1410.28"/>
    <n v="1410.76"/>
    <n v="1647590000"/>
    <n v="1410.76"/>
    <n v="-5.3162236480293057E-3"/>
    <x v="0"/>
    <x v="0"/>
    <x v="8"/>
  </r>
  <r>
    <d v="2006-12-21T00:00:00"/>
    <n v="1423.2"/>
    <n v="1426.4"/>
    <n v="1415.9"/>
    <n v="1418.3"/>
    <n v="2322410000"/>
    <n v="1418.3"/>
    <n v="-3.6739654239812403E-3"/>
    <x v="0"/>
    <x v="0"/>
    <x v="8"/>
  </r>
  <r>
    <d v="2006-12-20T00:00:00"/>
    <n v="1425.51"/>
    <n v="1429.05"/>
    <n v="1423.51"/>
    <n v="1423.53"/>
    <n v="2387630000"/>
    <n v="1423.53"/>
    <n v="-1.4169969485461342E-3"/>
    <x v="0"/>
    <x v="0"/>
    <x v="8"/>
  </r>
  <r>
    <d v="2006-12-19T00:00:00"/>
    <n v="1422.42"/>
    <n v="1428.3"/>
    <n v="1414.88"/>
    <n v="1425.55"/>
    <n v="2717060000"/>
    <n v="1425.55"/>
    <n v="2.1582025757831413E-3"/>
    <x v="0"/>
    <x v="0"/>
    <x v="8"/>
  </r>
  <r>
    <d v="2006-12-18T00:00:00"/>
    <n v="1427.08"/>
    <n v="1431.81"/>
    <n v="1420.65"/>
    <n v="1422.48"/>
    <n v="2568140000"/>
    <n v="1422.48"/>
    <n v="-3.2303498728180058E-3"/>
    <x v="0"/>
    <x v="0"/>
    <x v="8"/>
  </r>
  <r>
    <d v="2006-12-15T00:00:00"/>
    <n v="1425.48"/>
    <n v="1431.63"/>
    <n v="1425.48"/>
    <n v="1427.09"/>
    <n v="3229580000"/>
    <n v="1427.09"/>
    <n v="1.1224210622311492E-3"/>
    <x v="0"/>
    <x v="0"/>
    <x v="8"/>
  </r>
  <r>
    <d v="2006-12-14T00:00:00"/>
    <n v="1413.16"/>
    <n v="1427.23"/>
    <n v="1413.16"/>
    <n v="1425.49"/>
    <n v="2729700000"/>
    <n v="1425.49"/>
    <n v="8.6894375216703956E-3"/>
    <x v="0"/>
    <x v="0"/>
    <x v="8"/>
  </r>
  <r>
    <d v="2006-12-13T00:00:00"/>
    <n v="1411.32"/>
    <n v="1416.64"/>
    <n v="1411.05"/>
    <n v="1413.21"/>
    <n v="2552260000"/>
    <n v="1413.21"/>
    <n v="1.1689194933266478E-3"/>
    <x v="0"/>
    <x v="0"/>
    <x v="8"/>
  </r>
  <r>
    <d v="2006-12-12T00:00:00"/>
    <n v="1413"/>
    <n v="1413.78"/>
    <n v="1404.75"/>
    <n v="1411.56"/>
    <n v="2738170000"/>
    <n v="1411.56"/>
    <n v="-1.0473871935684498E-3"/>
    <x v="0"/>
    <x v="0"/>
    <x v="8"/>
  </r>
  <r>
    <d v="2006-12-11T00:00:00"/>
    <n v="1409.81"/>
    <n v="1415.6"/>
    <n v="1408.56"/>
    <n v="1413.04"/>
    <n v="2289900000"/>
    <n v="1413.04"/>
    <n v="2.269761107643431E-3"/>
    <x v="0"/>
    <x v="0"/>
    <x v="8"/>
  </r>
  <r>
    <d v="2006-12-08T00:00:00"/>
    <n v="1407.27"/>
    <n v="1414.09"/>
    <n v="1403.67"/>
    <n v="1409.84"/>
    <n v="2440460000"/>
    <n v="1409.84"/>
    <n v="1.8119932636484481E-3"/>
    <x v="0"/>
    <x v="0"/>
    <x v="8"/>
  </r>
  <r>
    <d v="2006-12-07T00:00:00"/>
    <n v="1412.86"/>
    <n v="1418.27"/>
    <n v="1406.8"/>
    <n v="1407.29"/>
    <n v="2743150000"/>
    <n v="1407.29"/>
    <n v="-3.9705570104042742E-3"/>
    <x v="0"/>
    <x v="0"/>
    <x v="8"/>
  </r>
  <r>
    <d v="2006-12-06T00:00:00"/>
    <n v="1414.4"/>
    <n v="1415.93"/>
    <n v="1411.05"/>
    <n v="1412.9"/>
    <n v="2725280000"/>
    <n v="1412.9"/>
    <n v="-1.3147106222962668E-3"/>
    <x v="0"/>
    <x v="0"/>
    <x v="8"/>
  </r>
  <r>
    <d v="2006-12-05T00:00:00"/>
    <n v="1409.1"/>
    <n v="1415.27"/>
    <n v="1408.78"/>
    <n v="1414.76"/>
    <n v="2755700000"/>
    <n v="1414.76"/>
    <n v="4.0024980129442778E-3"/>
    <x v="0"/>
    <x v="0"/>
    <x v="8"/>
  </r>
  <r>
    <d v="2006-12-04T00:00:00"/>
    <n v="1396.67"/>
    <n v="1411.23"/>
    <n v="1396.67"/>
    <n v="1409.12"/>
    <n v="2766320000"/>
    <n v="1409.12"/>
    <n v="8.8851658540425316E-3"/>
    <x v="0"/>
    <x v="0"/>
    <x v="8"/>
  </r>
  <r>
    <d v="2006-12-01T00:00:00"/>
    <n v="1400.63"/>
    <n v="1402.46"/>
    <n v="1385.93"/>
    <n v="1396.71"/>
    <n v="2800980000"/>
    <n v="1396.71"/>
    <n v="-2.798740566745006E-3"/>
    <x v="0"/>
    <x v="0"/>
    <x v="8"/>
  </r>
  <r>
    <d v="2006-11-30T00:00:00"/>
    <n v="1399.47"/>
    <n v="1406.3"/>
    <n v="1393.83"/>
    <n v="1400.63"/>
    <n v="4006230000"/>
    <n v="1400.63"/>
    <n v="8.2173378683525478E-4"/>
    <x v="0"/>
    <x v="0"/>
    <x v="8"/>
  </r>
  <r>
    <d v="2006-11-29T00:00:00"/>
    <n v="1386.11"/>
    <n v="1401.14"/>
    <n v="1386.11"/>
    <n v="1399.48"/>
    <n v="2790970000"/>
    <n v="1399.48"/>
    <n v="9.2015691704165903E-3"/>
    <x v="0"/>
    <x v="0"/>
    <x v="8"/>
  </r>
  <r>
    <d v="2006-11-28T00:00:00"/>
    <n v="1381.61"/>
    <n v="1387.91"/>
    <n v="1377.83"/>
    <n v="1386.72"/>
    <n v="2639750000"/>
    <n v="1386.72"/>
    <n v="3.4443833396045065E-3"/>
    <x v="0"/>
    <x v="3"/>
    <x v="8"/>
  </r>
  <r>
    <d v="2006-11-27T00:00:00"/>
    <n v="1400.95"/>
    <n v="1400.95"/>
    <n v="1381.44"/>
    <n v="1381.96"/>
    <n v="2711210000"/>
    <n v="1381.96"/>
    <n v="-1.3555087619115613E-2"/>
    <x v="3"/>
    <x v="0"/>
    <x v="8"/>
  </r>
  <r>
    <d v="2006-11-24T00:00:00"/>
    <n v="1405.94"/>
    <n v="1405.94"/>
    <n v="1399.25"/>
    <n v="1400.95"/>
    <n v="832550000"/>
    <n v="1400.95"/>
    <n v="-3.6555270288529673E-3"/>
    <x v="0"/>
    <x v="0"/>
    <x v="8"/>
  </r>
  <r>
    <d v="2006-11-22T00:00:00"/>
    <n v="1402.69"/>
    <n v="1407.89"/>
    <n v="1402.26"/>
    <n v="1406.09"/>
    <n v="2237710000"/>
    <n v="1406.09"/>
    <n v="2.3381641134578857E-3"/>
    <x v="0"/>
    <x v="0"/>
    <x v="8"/>
  </r>
  <r>
    <d v="2006-11-21T00:00:00"/>
    <n v="1400.43"/>
    <n v="1403.49"/>
    <n v="1399.99"/>
    <n v="1402.81"/>
    <n v="2597940000"/>
    <n v="1402.81"/>
    <n v="1.6494109246696365E-3"/>
    <x v="0"/>
    <x v="0"/>
    <x v="8"/>
  </r>
  <r>
    <d v="2006-11-20T00:00:00"/>
    <n v="1401.17"/>
    <n v="1404.37"/>
    <n v="1397.85"/>
    <n v="1400.5"/>
    <n v="2546710000"/>
    <n v="1400.5"/>
    <n v="-4.9957179560378151E-4"/>
    <x v="0"/>
    <x v="0"/>
    <x v="8"/>
  </r>
  <r>
    <d v="2006-11-17T00:00:00"/>
    <n v="1399.76"/>
    <n v="1401.21"/>
    <n v="1394.55"/>
    <n v="1401.2"/>
    <n v="2726100000"/>
    <n v="1401.2"/>
    <n v="1.0287477853345717E-3"/>
    <x v="0"/>
    <x v="0"/>
    <x v="8"/>
  </r>
  <r>
    <d v="2006-11-16T00:00:00"/>
    <n v="1396.53"/>
    <n v="1403.76"/>
    <n v="1396.53"/>
    <n v="1399.76"/>
    <n v="2835730000"/>
    <n v="1399.76"/>
    <n v="2.2841676392877375E-3"/>
    <x v="0"/>
    <x v="0"/>
    <x v="8"/>
  </r>
  <r>
    <d v="2006-11-15T00:00:00"/>
    <n v="1392.91"/>
    <n v="1401.35"/>
    <n v="1392.13"/>
    <n v="1396.57"/>
    <n v="2831130000"/>
    <n v="1396.57"/>
    <n v="2.4045018015819153E-3"/>
    <x v="0"/>
    <x v="0"/>
    <x v="8"/>
  </r>
  <r>
    <d v="2006-11-14T00:00:00"/>
    <n v="1384.36"/>
    <n v="1394.49"/>
    <n v="1379.07"/>
    <n v="1393.22"/>
    <n v="3027480000"/>
    <n v="1393.22"/>
    <n v="6.3564525216335266E-3"/>
    <x v="0"/>
    <x v="0"/>
    <x v="8"/>
  </r>
  <r>
    <d v="2006-11-13T00:00:00"/>
    <n v="1380.58"/>
    <n v="1387.61"/>
    <n v="1378.8"/>
    <n v="1384.42"/>
    <n v="2386340000"/>
    <n v="1384.42"/>
    <n v="2.5490622058077506E-3"/>
    <x v="0"/>
    <x v="0"/>
    <x v="8"/>
  </r>
  <r>
    <d v="2006-11-10T00:00:00"/>
    <n v="1378.33"/>
    <n v="1381.04"/>
    <n v="1375.6"/>
    <n v="1380.9"/>
    <n v="2290200000"/>
    <n v="1380.9"/>
    <n v="1.8645752468569032E-3"/>
    <x v="0"/>
    <x v="0"/>
    <x v="8"/>
  </r>
  <r>
    <d v="2006-11-09T00:00:00"/>
    <n v="1385.43"/>
    <n v="1388.92"/>
    <n v="1377.31"/>
    <n v="1378.33"/>
    <n v="3012050000"/>
    <n v="1378.33"/>
    <n v="-5.3329676991022978E-3"/>
    <x v="0"/>
    <x v="0"/>
    <x v="8"/>
  </r>
  <r>
    <d v="2006-11-08T00:00:00"/>
    <n v="1382.5"/>
    <n v="1388.61"/>
    <n v="1379.33"/>
    <n v="1385.72"/>
    <n v="2814820000"/>
    <n v="1385.72"/>
    <n v="2.0826704463279277E-3"/>
    <x v="0"/>
    <x v="0"/>
    <x v="8"/>
  </r>
  <r>
    <d v="2006-11-07T00:00:00"/>
    <n v="1379.75"/>
    <n v="1388.19"/>
    <n v="1379.19"/>
    <n v="1382.84"/>
    <n v="2636390000"/>
    <n v="1382.84"/>
    <n v="2.2177448578759584E-3"/>
    <x v="0"/>
    <x v="2"/>
    <x v="8"/>
  </r>
  <r>
    <d v="2006-11-06T00:00:00"/>
    <n v="1364.27"/>
    <n v="1381.4"/>
    <n v="1364.27"/>
    <n v="1379.78"/>
    <n v="2533550000"/>
    <n v="1379.78"/>
    <n v="1.1346478047350228E-2"/>
    <x v="2"/>
    <x v="0"/>
    <x v="8"/>
  </r>
  <r>
    <d v="2006-11-03T00:00:00"/>
    <n v="1367.31"/>
    <n v="1371.68"/>
    <n v="1360.98"/>
    <n v="1364.3"/>
    <n v="2419730000"/>
    <n v="1364.3"/>
    <n v="-2.2232948644813622E-3"/>
    <x v="0"/>
    <x v="0"/>
    <x v="8"/>
  </r>
  <r>
    <d v="2006-11-02T00:00:00"/>
    <n v="1367.44"/>
    <n v="1368.39"/>
    <n v="1362.21"/>
    <n v="1367.34"/>
    <n v="2646180000"/>
    <n v="1367.34"/>
    <n v="-3.4361497576418376E-4"/>
    <x v="0"/>
    <x v="0"/>
    <x v="8"/>
  </r>
  <r>
    <d v="2006-11-01T00:00:00"/>
    <n v="1377.76"/>
    <n v="1381.95"/>
    <n v="1366.26"/>
    <n v="1367.81"/>
    <n v="2821160000"/>
    <n v="1367.81"/>
    <n v="-7.35155376866925E-3"/>
    <x v="0"/>
    <x v="0"/>
    <x v="8"/>
  </r>
  <r>
    <d v="2006-10-31T00:00:00"/>
    <n v="1377.93"/>
    <n v="1381.21"/>
    <n v="1372.19"/>
    <n v="1377.94"/>
    <n v="2803030000"/>
    <n v="1377.94"/>
    <n v="7.2572627056732841E-6"/>
    <x v="0"/>
    <x v="0"/>
    <x v="8"/>
  </r>
  <r>
    <d v="2006-10-30T00:00:00"/>
    <n v="1377.3"/>
    <n v="1381.22"/>
    <n v="1373.46"/>
    <n v="1377.93"/>
    <n v="2770440000"/>
    <n v="1377.93"/>
    <n v="4.2836191499562304E-4"/>
    <x v="0"/>
    <x v="0"/>
    <x v="8"/>
  </r>
  <r>
    <d v="2006-10-27T00:00:00"/>
    <n v="1388.89"/>
    <n v="1388.89"/>
    <n v="1375.85"/>
    <n v="1377.34"/>
    <n v="2458450000"/>
    <n v="1377.34"/>
    <n v="-8.4516370547412789E-3"/>
    <x v="0"/>
    <x v="0"/>
    <x v="8"/>
  </r>
  <r>
    <d v="2006-10-26T00:00:00"/>
    <n v="1382.21"/>
    <n v="1389.45"/>
    <n v="1379.47"/>
    <n v="1389.08"/>
    <n v="2793350000"/>
    <n v="1389.08"/>
    <n v="4.9630304871872699E-3"/>
    <x v="0"/>
    <x v="0"/>
    <x v="8"/>
  </r>
  <r>
    <d v="2006-10-25T00:00:00"/>
    <n v="1377.36"/>
    <n v="1383.61"/>
    <n v="1376"/>
    <n v="1382.22"/>
    <n v="2953540000"/>
    <n v="1382.22"/>
    <n v="3.5139177278600275E-3"/>
    <x v="0"/>
    <x v="0"/>
    <x v="8"/>
  </r>
  <r>
    <d v="2006-10-24T00:00:00"/>
    <n v="1377.02"/>
    <n v="1377.78"/>
    <n v="1372.42"/>
    <n v="1377.38"/>
    <n v="2876890000"/>
    <n v="1377.38"/>
    <n v="2.6143411134205152E-4"/>
    <x v="0"/>
    <x v="0"/>
    <x v="8"/>
  </r>
  <r>
    <d v="2006-10-23T00:00:00"/>
    <n v="1368.58"/>
    <n v="1377.4"/>
    <n v="1363.94"/>
    <n v="1377.02"/>
    <n v="2480430000"/>
    <n v="1377.02"/>
    <n v="6.1522723951483727E-3"/>
    <x v="0"/>
    <x v="0"/>
    <x v="8"/>
  </r>
  <r>
    <d v="2006-10-20T00:00:00"/>
    <n v="1366.94"/>
    <n v="1368.66"/>
    <n v="1362.1"/>
    <n v="1368.6"/>
    <n v="2526410000"/>
    <n v="1368.6"/>
    <n v="1.1997424942937762E-3"/>
    <x v="0"/>
    <x v="0"/>
    <x v="8"/>
  </r>
  <r>
    <d v="2006-10-19T00:00:00"/>
    <n v="1365.95"/>
    <n v="1368.09"/>
    <n v="1362.06"/>
    <n v="1366.96"/>
    <n v="2619830000"/>
    <n v="1366.96"/>
    <n v="8.4931908039242998E-4"/>
    <x v="0"/>
    <x v="0"/>
    <x v="8"/>
  </r>
  <r>
    <d v="2006-10-18T00:00:00"/>
    <n v="1363.93"/>
    <n v="1372.87"/>
    <n v="1360.95"/>
    <n v="1365.8"/>
    <n v="2658840000"/>
    <n v="1365.8"/>
    <n v="1.2829441736006419E-3"/>
    <x v="0"/>
    <x v="0"/>
    <x v="8"/>
  </r>
  <r>
    <d v="2006-10-17T00:00:00"/>
    <n v="1369.05"/>
    <n v="1369.05"/>
    <n v="1356.87"/>
    <n v="1364.05"/>
    <n v="2519620000"/>
    <n v="1364.05"/>
    <n v="-3.6594451667567585E-3"/>
    <x v="0"/>
    <x v="0"/>
    <x v="8"/>
  </r>
  <r>
    <d v="2006-10-16T00:00:00"/>
    <n v="1365.61"/>
    <n v="1370.2"/>
    <n v="1364.48"/>
    <n v="1369.06"/>
    <n v="2305920000"/>
    <n v="1369.06"/>
    <n v="2.519002357903366E-3"/>
    <x v="0"/>
    <x v="0"/>
    <x v="8"/>
  </r>
  <r>
    <d v="2006-10-13T00:00:00"/>
    <n v="1362.82"/>
    <n v="1366.63"/>
    <n v="1360.5"/>
    <n v="1365.62"/>
    <n v="2482920000"/>
    <n v="1365.62"/>
    <n v="2.0472105838584831E-3"/>
    <x v="0"/>
    <x v="0"/>
    <x v="8"/>
  </r>
  <r>
    <d v="2006-10-12T00:00:00"/>
    <n v="1349.94"/>
    <n v="1363.76"/>
    <n v="1349.94"/>
    <n v="1362.83"/>
    <n v="2514350000"/>
    <n v="1362.83"/>
    <n v="9.5410941145968042E-3"/>
    <x v="0"/>
    <x v="0"/>
    <x v="8"/>
  </r>
  <r>
    <d v="2006-10-11T00:00:00"/>
    <n v="1353.28"/>
    <n v="1353.97"/>
    <n v="1343.57"/>
    <n v="1349.95"/>
    <n v="2521000000"/>
    <n v="1349.95"/>
    <n v="-2.563875219813494E-3"/>
    <x v="0"/>
    <x v="0"/>
    <x v="8"/>
  </r>
  <r>
    <d v="2006-10-10T00:00:00"/>
    <n v="1350.62"/>
    <n v="1354.23"/>
    <n v="1348.6"/>
    <n v="1353.42"/>
    <n v="2376140000"/>
    <n v="1353.42"/>
    <n v="2.0434454266802238E-3"/>
    <x v="0"/>
    <x v="0"/>
    <x v="8"/>
  </r>
  <r>
    <d v="2006-10-09T00:00:00"/>
    <n v="1349.58"/>
    <n v="1352.69"/>
    <n v="1346.55"/>
    <n v="1350.66"/>
    <n v="1935170000"/>
    <n v="1350.66"/>
    <n v="7.9283337902635864E-4"/>
    <x v="0"/>
    <x v="0"/>
    <x v="8"/>
  </r>
  <r>
    <d v="2006-10-06T00:00:00"/>
    <n v="1353.22"/>
    <n v="1353.22"/>
    <n v="1344.21"/>
    <n v="1349.59"/>
    <n v="2523000000"/>
    <n v="1349.59"/>
    <n v="-2.6824906519266056E-3"/>
    <x v="0"/>
    <x v="0"/>
    <x v="8"/>
  </r>
  <r>
    <d v="2006-10-05T00:00:00"/>
    <n v="1349.84"/>
    <n v="1353.79"/>
    <n v="1347.75"/>
    <n v="1353.22"/>
    <n v="2817240000"/>
    <n v="1353.22"/>
    <n v="2.23670567323353E-3"/>
    <x v="0"/>
    <x v="2"/>
    <x v="8"/>
  </r>
  <r>
    <d v="2006-10-04T00:00:00"/>
    <n v="1333.81"/>
    <n v="1350.2"/>
    <n v="1331.48"/>
    <n v="1350.2"/>
    <n v="3019880000"/>
    <n v="1350.2"/>
    <n v="1.2060474773444518E-2"/>
    <x v="2"/>
    <x v="0"/>
    <x v="8"/>
  </r>
  <r>
    <d v="2006-10-03T00:00:00"/>
    <n v="1331.32"/>
    <n v="1338.31"/>
    <n v="1327.1"/>
    <n v="1334.11"/>
    <n v="2682690000"/>
    <n v="1334.11"/>
    <n v="2.0956644533245417E-3"/>
    <x v="0"/>
    <x v="0"/>
    <x v="8"/>
  </r>
  <r>
    <d v="2006-10-02T00:00:00"/>
    <n v="1335.82"/>
    <n v="1338.54"/>
    <n v="1330.28"/>
    <n v="1331.32"/>
    <n v="2154480000"/>
    <n v="1331.32"/>
    <n v="-3.3910993000710876E-3"/>
    <x v="0"/>
    <x v="0"/>
    <x v="8"/>
  </r>
  <r>
    <d v="2006-09-29T00:00:00"/>
    <n v="1339.15"/>
    <n v="1339.88"/>
    <n v="1335.64"/>
    <n v="1335.85"/>
    <n v="2273430000"/>
    <n v="1335.85"/>
    <n v="-2.2630855640536351E-3"/>
    <x v="0"/>
    <x v="0"/>
    <x v="8"/>
  </r>
  <r>
    <d v="2006-09-28T00:00:00"/>
    <n v="1336.56"/>
    <n v="1340.28"/>
    <n v="1333.75"/>
    <n v="1338.88"/>
    <n v="2397820000"/>
    <n v="1338.88"/>
    <n v="1.7133152275567998E-3"/>
    <x v="0"/>
    <x v="0"/>
    <x v="8"/>
  </r>
  <r>
    <d v="2006-09-27T00:00:00"/>
    <n v="1336.12"/>
    <n v="1340.08"/>
    <n v="1333.54"/>
    <n v="1336.59"/>
    <n v="2749190000"/>
    <n v="1336.59"/>
    <n v="1.7959366932318588E-4"/>
    <x v="0"/>
    <x v="0"/>
    <x v="8"/>
  </r>
  <r>
    <d v="2006-09-26T00:00:00"/>
    <n v="1326.35"/>
    <n v="1336.6"/>
    <n v="1325.3"/>
    <n v="1336.35"/>
    <n v="2673350000"/>
    <n v="1336.35"/>
    <n v="7.5242956339482969E-3"/>
    <x v="0"/>
    <x v="0"/>
    <x v="8"/>
  </r>
  <r>
    <d v="2006-09-25T00:00:00"/>
    <n v="1314.78"/>
    <n v="1329.35"/>
    <n v="1311.58"/>
    <n v="1326.37"/>
    <n v="2710240000"/>
    <n v="1326.37"/>
    <n v="8.8151629930481867E-3"/>
    <x v="0"/>
    <x v="0"/>
    <x v="8"/>
  </r>
  <r>
    <d v="2006-09-22T00:00:00"/>
    <n v="1318.03"/>
    <n v="1318.03"/>
    <n v="1310.94"/>
    <n v="1314.78"/>
    <n v="2162880000"/>
    <n v="1314.78"/>
    <n v="-2.4658012336593593E-3"/>
    <x v="0"/>
    <x v="0"/>
    <x v="8"/>
  </r>
  <r>
    <d v="2006-09-21T00:00:00"/>
    <n v="1324.89"/>
    <n v="1328.19"/>
    <n v="1315.45"/>
    <n v="1318.03"/>
    <n v="2627440000"/>
    <n v="1318.03"/>
    <n v="-5.395493442400312E-3"/>
    <x v="0"/>
    <x v="0"/>
    <x v="8"/>
  </r>
  <r>
    <d v="2006-09-20T00:00:00"/>
    <n v="1318.28"/>
    <n v="1328.53"/>
    <n v="1318.28"/>
    <n v="1325.18"/>
    <n v="2543070000"/>
    <n v="1325.18"/>
    <n v="5.7223520840290476E-3"/>
    <x v="0"/>
    <x v="0"/>
    <x v="8"/>
  </r>
  <r>
    <d v="2006-09-19T00:00:00"/>
    <n v="1321.17"/>
    <n v="1322.04"/>
    <n v="1312.17"/>
    <n v="1317.64"/>
    <n v="2390850000"/>
    <n v="1317.64"/>
    <n v="-2.67942294009893E-3"/>
    <x v="0"/>
    <x v="0"/>
    <x v="8"/>
  </r>
  <r>
    <d v="2006-09-18T00:00:00"/>
    <n v="1319.85"/>
    <n v="1324.87"/>
    <n v="1318.16"/>
    <n v="1321.18"/>
    <n v="2325080000"/>
    <n v="1321.18"/>
    <n v="1.151811830319982E-3"/>
    <x v="0"/>
    <x v="0"/>
    <x v="8"/>
  </r>
  <r>
    <d v="2006-09-15T00:00:00"/>
    <n v="1316.28"/>
    <n v="1324.65"/>
    <n v="1316.28"/>
    <n v="1319.66"/>
    <n v="3198030000"/>
    <n v="1319.66"/>
    <n v="2.5678427082385102E-3"/>
    <x v="0"/>
    <x v="0"/>
    <x v="8"/>
  </r>
  <r>
    <d v="2006-09-14T00:00:00"/>
    <n v="1318"/>
    <n v="1318"/>
    <n v="1313.25"/>
    <n v="1316.28"/>
    <n v="2351220000"/>
    <n v="1316.28"/>
    <n v="-1.3580462342667188E-3"/>
    <x v="0"/>
    <x v="0"/>
    <x v="8"/>
  </r>
  <r>
    <d v="2006-09-13T00:00:00"/>
    <n v="1312.74"/>
    <n v="1319.92"/>
    <n v="1311.12"/>
    <n v="1318.07"/>
    <n v="2597220000"/>
    <n v="1318.07"/>
    <n v="3.8613861386138648E-3"/>
    <x v="0"/>
    <x v="2"/>
    <x v="8"/>
  </r>
  <r>
    <d v="2006-09-12T00:00:00"/>
    <n v="1299.53"/>
    <n v="1314.28"/>
    <n v="1299.53"/>
    <n v="1313"/>
    <n v="2791580000"/>
    <n v="1313"/>
    <n v="1.0357511119319263E-2"/>
    <x v="2"/>
    <x v="0"/>
    <x v="8"/>
  </r>
  <r>
    <d v="2006-09-11T00:00:00"/>
    <n v="1298.8599999999999"/>
    <n v="1302.3599999999999"/>
    <n v="1290.93"/>
    <n v="1299.54"/>
    <n v="2506430000"/>
    <n v="1299.54"/>
    <n v="4.7731961937591549E-4"/>
    <x v="0"/>
    <x v="0"/>
    <x v="8"/>
  </r>
  <r>
    <d v="2006-09-08T00:00:00"/>
    <n v="1294.02"/>
    <n v="1300.1400000000001"/>
    <n v="1294.02"/>
    <n v="1298.92"/>
    <n v="2132890000"/>
    <n v="1298.92"/>
    <n v="3.7866493562697112E-3"/>
    <x v="0"/>
    <x v="0"/>
    <x v="8"/>
  </r>
  <r>
    <d v="2006-09-07T00:00:00"/>
    <n v="1300.21"/>
    <n v="1301.25"/>
    <n v="1292.1300000000001"/>
    <n v="1294.02"/>
    <n v="2325850000"/>
    <n v="1294.02"/>
    <n v="-4.7990401919616454E-3"/>
    <x v="0"/>
    <x v="0"/>
    <x v="8"/>
  </r>
  <r>
    <d v="2006-09-06T00:00:00"/>
    <n v="1313.04"/>
    <n v="1313.04"/>
    <n v="1299.28"/>
    <n v="1300.26"/>
    <n v="2329870000"/>
    <n v="1300.26"/>
    <n v="-9.8914905768132666E-3"/>
    <x v="0"/>
    <x v="0"/>
    <x v="8"/>
  </r>
  <r>
    <d v="2006-09-05T00:00:00"/>
    <n v="1310.94"/>
    <n v="1314.67"/>
    <n v="1308.82"/>
    <n v="1313.25"/>
    <n v="2114480000"/>
    <n v="1313.25"/>
    <n v="1.7086063416755781E-3"/>
    <x v="0"/>
    <x v="0"/>
    <x v="8"/>
  </r>
  <r>
    <d v="2006-09-01T00:00:00"/>
    <n v="1303.8"/>
    <n v="1312.03"/>
    <n v="1303.8"/>
    <n v="1311.01"/>
    <n v="1800520000"/>
    <n v="1311.01"/>
    <n v="5.5145648939272096E-3"/>
    <x v="0"/>
    <x v="0"/>
    <x v="8"/>
  </r>
  <r>
    <d v="2006-08-31T00:00:00"/>
    <n v="1304.25"/>
    <n v="1306.1099999999999"/>
    <n v="1302.45"/>
    <n v="1303.82"/>
    <n v="1974540000"/>
    <n v="1303.82"/>
    <n v="-1.1874028053348029E-3"/>
    <x v="0"/>
    <x v="0"/>
    <x v="8"/>
  </r>
  <r>
    <d v="2006-08-30T00:00:00"/>
    <n v="1303.7"/>
    <n v="1306.74"/>
    <n v="1302.1500000000001"/>
    <n v="1305.3699999999999"/>
    <n v="2060690000"/>
    <n v="1305.3699999999999"/>
    <n v="8.3571012359295871E-4"/>
    <x v="0"/>
    <x v="0"/>
    <x v="8"/>
  </r>
  <r>
    <d v="2006-08-29T00:00:00"/>
    <n v="1301.57"/>
    <n v="1305.02"/>
    <n v="1295.29"/>
    <n v="1304.28"/>
    <n v="2093720000"/>
    <n v="1304.28"/>
    <n v="1.920447387423474E-3"/>
    <x v="0"/>
    <x v="0"/>
    <x v="8"/>
  </r>
  <r>
    <d v="2006-08-28T00:00:00"/>
    <n v="1295.0899999999999"/>
    <n v="1305.02"/>
    <n v="1293.97"/>
    <n v="1301.78"/>
    <n v="1834920000"/>
    <n v="1301.78"/>
    <n v="5.1656641623363253E-3"/>
    <x v="0"/>
    <x v="0"/>
    <x v="8"/>
  </r>
  <r>
    <d v="2006-08-25T00:00:00"/>
    <n v="1295.92"/>
    <n v="1298.8800000000001"/>
    <n v="1292.3900000000001"/>
    <n v="1295.0899999999999"/>
    <n v="1667580000"/>
    <n v="1295.0899999999999"/>
    <n v="-7.4842214095027781E-4"/>
    <x v="0"/>
    <x v="0"/>
    <x v="8"/>
  </r>
  <r>
    <d v="2006-08-24T00:00:00"/>
    <n v="1292.97"/>
    <n v="1297.23"/>
    <n v="1291.4000000000001"/>
    <n v="1296.06"/>
    <n v="1930320000"/>
    <n v="1296.06"/>
    <n v="2.3743416422399299E-3"/>
    <x v="0"/>
    <x v="0"/>
    <x v="8"/>
  </r>
  <r>
    <d v="2006-08-23T00:00:00"/>
    <n v="1298.73"/>
    <n v="1301.5"/>
    <n v="1289.82"/>
    <n v="1292.99"/>
    <n v="1893670000"/>
    <n v="1292.99"/>
    <n v="-4.4886897337582665E-3"/>
    <x v="0"/>
    <x v="0"/>
    <x v="8"/>
  </r>
  <r>
    <d v="2006-08-22T00:00:00"/>
    <n v="1297.52"/>
    <n v="1302.49"/>
    <n v="1294.44"/>
    <n v="1298.82"/>
    <n v="1908740000"/>
    <n v="1298.82"/>
    <n v="1.0019113385535405E-3"/>
    <x v="0"/>
    <x v="0"/>
    <x v="8"/>
  </r>
  <r>
    <d v="2006-08-21T00:00:00"/>
    <n v="1302.3"/>
    <n v="1302.3"/>
    <n v="1295.51"/>
    <n v="1297.52"/>
    <n v="1759240000"/>
    <n v="1297.52"/>
    <n v="-3.6704292405743688E-3"/>
    <x v="0"/>
    <x v="0"/>
    <x v="8"/>
  </r>
  <r>
    <d v="2006-08-18T00:00:00"/>
    <n v="1297.48"/>
    <n v="1302.3"/>
    <n v="1293.57"/>
    <n v="1302.3"/>
    <n v="2033910000"/>
    <n v="1302.3"/>
    <n v="3.714893485833981E-3"/>
    <x v="0"/>
    <x v="0"/>
    <x v="8"/>
  </r>
  <r>
    <d v="2006-08-17T00:00:00"/>
    <n v="1295.3699999999999"/>
    <n v="1300.78"/>
    <n v="1292.71"/>
    <n v="1297.48"/>
    <n v="2458340000"/>
    <n v="1297.48"/>
    <n v="1.5824861242985655E-3"/>
    <x v="0"/>
    <x v="0"/>
    <x v="8"/>
  </r>
  <r>
    <d v="2006-08-16T00:00:00"/>
    <n v="1285.27"/>
    <n v="1296.21"/>
    <n v="1285.27"/>
    <n v="1295.43"/>
    <n v="2554570000"/>
    <n v="1295.43"/>
    <n v="7.661911355186124E-3"/>
    <x v="0"/>
    <x v="2"/>
    <x v="8"/>
  </r>
  <r>
    <d v="2006-08-15T00:00:00"/>
    <n v="1268.19"/>
    <n v="1286.23"/>
    <n v="1268.19"/>
    <n v="1285.58"/>
    <n v="2334100000"/>
    <n v="1285.58"/>
    <n v="1.3696469827552127E-2"/>
    <x v="2"/>
    <x v="0"/>
    <x v="8"/>
  </r>
  <r>
    <d v="2006-08-14T00:00:00"/>
    <n v="1266.67"/>
    <n v="1278.9000000000001"/>
    <n v="1266.67"/>
    <n v="1268.21"/>
    <n v="2118020000"/>
    <n v="1268.21"/>
    <n v="1.1604591313134627E-3"/>
    <x v="0"/>
    <x v="0"/>
    <x v="8"/>
  </r>
  <r>
    <d v="2006-08-11T00:00:00"/>
    <n v="1271.6400000000001"/>
    <n v="1271.6400000000001"/>
    <n v="1262.08"/>
    <n v="1266.74"/>
    <n v="2004540000"/>
    <n v="1266.74"/>
    <n v="-3.9864445160833206E-3"/>
    <x v="0"/>
    <x v="0"/>
    <x v="8"/>
  </r>
  <r>
    <d v="2006-08-10T00:00:00"/>
    <n v="1265.72"/>
    <n v="1272.55"/>
    <n v="1261.3"/>
    <n v="1271.81"/>
    <n v="2402190000"/>
    <n v="1271.81"/>
    <n v="4.6289347920533963E-3"/>
    <x v="0"/>
    <x v="0"/>
    <x v="8"/>
  </r>
  <r>
    <d v="2006-08-09T00:00:00"/>
    <n v="1271.1300000000001"/>
    <n v="1283.74"/>
    <n v="1264.73"/>
    <n v="1265.95"/>
    <n v="2555180000"/>
    <n v="1265.95"/>
    <n v="-4.3492622770314737E-3"/>
    <x v="0"/>
    <x v="0"/>
    <x v="8"/>
  </r>
  <r>
    <d v="2006-08-08T00:00:00"/>
    <n v="1275.67"/>
    <n v="1282.75"/>
    <n v="1268.3699999999999"/>
    <n v="1271.48"/>
    <n v="2457840000"/>
    <n v="1271.48"/>
    <n v="-3.3626750903376079E-3"/>
    <x v="0"/>
    <x v="0"/>
    <x v="8"/>
  </r>
  <r>
    <d v="2006-08-07T00:00:00"/>
    <n v="1279.31"/>
    <n v="1279.31"/>
    <n v="1273"/>
    <n v="1275.77"/>
    <n v="2045660000"/>
    <n v="1275.77"/>
    <n v="-2.8060905452725882E-3"/>
    <x v="0"/>
    <x v="0"/>
    <x v="8"/>
  </r>
  <r>
    <d v="2006-08-04T00:00:00"/>
    <n v="1280.26"/>
    <n v="1292.92"/>
    <n v="1273.82"/>
    <n v="1279.3599999999999"/>
    <n v="2530970000"/>
    <n v="1279.3599999999999"/>
    <n v="-7.1078756824738409E-4"/>
    <x v="0"/>
    <x v="0"/>
    <x v="8"/>
  </r>
  <r>
    <d v="2006-08-03T00:00:00"/>
    <n v="1278.22"/>
    <n v="1283.96"/>
    <n v="1271.25"/>
    <n v="1280.27"/>
    <n v="2728440000"/>
    <n v="1280.27"/>
    <n v="2.2389052849123292E-3"/>
    <x v="0"/>
    <x v="0"/>
    <x v="8"/>
  </r>
  <r>
    <d v="2006-08-02T00:00:00"/>
    <n v="1270.73"/>
    <n v="1283.42"/>
    <n v="1270.73"/>
    <n v="1277.4100000000001"/>
    <n v="2610750000"/>
    <n v="1277.4100000000001"/>
    <n v="5.106536996821287E-3"/>
    <x v="0"/>
    <x v="0"/>
    <x v="8"/>
  </r>
  <r>
    <d v="2006-08-01T00:00:00"/>
    <n v="1278.53"/>
    <n v="1278.6600000000001"/>
    <n v="1265.71"/>
    <n v="1270.92"/>
    <n v="2527690000"/>
    <n v="1270.92"/>
    <n v="-4.4961070292794947E-3"/>
    <x v="0"/>
    <x v="0"/>
    <x v="8"/>
  </r>
  <r>
    <d v="2006-07-31T00:00:00"/>
    <n v="1278.53"/>
    <n v="1278.6600000000001"/>
    <n v="1274.31"/>
    <n v="1276.6600000000001"/>
    <n v="2461300000"/>
    <n v="1276.6600000000001"/>
    <n v="-1.4782370654256027E-3"/>
    <x v="0"/>
    <x v="2"/>
    <x v="8"/>
  </r>
  <r>
    <d v="2006-07-28T00:00:00"/>
    <n v="1263.1500000000001"/>
    <n v="1280.42"/>
    <n v="1263.1500000000001"/>
    <n v="1278.55"/>
    <n v="2480420000"/>
    <n v="1278.55"/>
    <n v="1.2151678277390721E-2"/>
    <x v="2"/>
    <x v="0"/>
    <x v="8"/>
  </r>
  <r>
    <d v="2006-07-27T00:00:00"/>
    <n v="1268.2"/>
    <n v="1275.8499999999999"/>
    <n v="1261.92"/>
    <n v="1263.2"/>
    <n v="2776710000"/>
    <n v="1263.2"/>
    <n v="-4.0996531062756913E-3"/>
    <x v="0"/>
    <x v="0"/>
    <x v="8"/>
  </r>
  <r>
    <d v="2006-07-26T00:00:00"/>
    <n v="1268.8699999999999"/>
    <n v="1273.8900000000001"/>
    <n v="1261.94"/>
    <n v="1268.4000000000001"/>
    <n v="2667710000"/>
    <n v="1268.4000000000001"/>
    <n v="-3.78286362776592E-4"/>
    <x v="0"/>
    <x v="0"/>
    <x v="8"/>
  </r>
  <r>
    <d v="2006-07-25T00:00:00"/>
    <n v="1260.9100000000001"/>
    <n v="1272.3900000000001"/>
    <n v="1257.19"/>
    <n v="1268.8800000000001"/>
    <n v="2563930000"/>
    <n v="1268.8800000000001"/>
    <n v="6.3208317802221359E-3"/>
    <x v="0"/>
    <x v="2"/>
    <x v="8"/>
  </r>
  <r>
    <d v="2006-07-24T00:00:00"/>
    <n v="1240.25"/>
    <n v="1262.5"/>
    <n v="1240.25"/>
    <n v="1260.9100000000001"/>
    <n v="2312720000"/>
    <n v="1260.9100000000001"/>
    <n v="1.662514411952043E-2"/>
    <x v="2"/>
    <x v="0"/>
    <x v="8"/>
  </r>
  <r>
    <d v="2006-07-21T00:00:00"/>
    <n v="1249.1199999999999"/>
    <n v="1250.96"/>
    <n v="1238.72"/>
    <n v="1240.29"/>
    <n v="2704090000"/>
    <n v="1240.29"/>
    <n v="-7.0769255401760267E-3"/>
    <x v="0"/>
    <x v="0"/>
    <x v="8"/>
  </r>
  <r>
    <d v="2006-07-20T00:00:00"/>
    <n v="1259.81"/>
    <n v="1262.56"/>
    <n v="1249.1300000000001"/>
    <n v="1249.1300000000001"/>
    <n v="2345580000"/>
    <n v="1249.1300000000001"/>
    <n v="-8.4774688246639363E-3"/>
    <x v="0"/>
    <x v="2"/>
    <x v="8"/>
  </r>
  <r>
    <d v="2006-07-19T00:00:00"/>
    <n v="1236.74"/>
    <n v="1261.81"/>
    <n v="1236.74"/>
    <n v="1259.81"/>
    <n v="2701980000"/>
    <n v="1259.81"/>
    <n v="1.8555050692883546E-2"/>
    <x v="2"/>
    <x v="0"/>
    <x v="8"/>
  </r>
  <r>
    <d v="2006-07-18T00:00:00"/>
    <n v="1234.48"/>
    <n v="1239.8599999999999"/>
    <n v="1224.54"/>
    <n v="1236.8599999999999"/>
    <n v="2481750000"/>
    <n v="1236.8599999999999"/>
    <n v="1.9198211407138732E-3"/>
    <x v="0"/>
    <x v="0"/>
    <x v="8"/>
  </r>
  <r>
    <d v="2006-07-17T00:00:00"/>
    <n v="1236.2"/>
    <n v="1240.07"/>
    <n v="1231.49"/>
    <n v="1234.49"/>
    <n v="2146410000"/>
    <n v="1234.49"/>
    <n v="-1.3832713153211218E-3"/>
    <x v="0"/>
    <x v="0"/>
    <x v="8"/>
  </r>
  <r>
    <d v="2006-07-14T00:00:00"/>
    <n v="1242.29"/>
    <n v="1242.7"/>
    <n v="1228.45"/>
    <n v="1236.2"/>
    <n v="2467120000"/>
    <n v="1236.2"/>
    <n v="-4.8942267443732312E-3"/>
    <x v="0"/>
    <x v="3"/>
    <x v="8"/>
  </r>
  <r>
    <d v="2006-07-13T00:00:00"/>
    <n v="1258.58"/>
    <n v="1258.58"/>
    <n v="1241.43"/>
    <n v="1242.28"/>
    <n v="2545760000"/>
    <n v="1242.28"/>
    <n v="-1.2966788495153314E-2"/>
    <x v="3"/>
    <x v="3"/>
    <x v="8"/>
  </r>
  <r>
    <d v="2006-07-12T00:00:00"/>
    <n v="1272.3900000000001"/>
    <n v="1273.31"/>
    <n v="1257.29"/>
    <n v="1258.5999999999999"/>
    <n v="2250450000"/>
    <n v="1258.5999999999999"/>
    <n v="-1.0868967251636774E-2"/>
    <x v="3"/>
    <x v="0"/>
    <x v="8"/>
  </r>
  <r>
    <d v="2006-07-11T00:00:00"/>
    <n v="1267.26"/>
    <n v="1273.6400000000001"/>
    <n v="1259.6500000000001"/>
    <n v="1272.43"/>
    <n v="2310850000"/>
    <n v="1272.43"/>
    <n v="4.0162860795052158E-3"/>
    <x v="0"/>
    <x v="0"/>
    <x v="8"/>
  </r>
  <r>
    <d v="2006-07-10T00:00:00"/>
    <n v="1265.46"/>
    <n v="1274.06"/>
    <n v="1264.46"/>
    <n v="1267.3399999999999"/>
    <n v="1854590000"/>
    <n v="1267.3399999999999"/>
    <n v="1.4697980213040918E-3"/>
    <x v="0"/>
    <x v="0"/>
    <x v="8"/>
  </r>
  <r>
    <d v="2006-07-07T00:00:00"/>
    <n v="1274.08"/>
    <n v="1275.3800000000001"/>
    <n v="1263.1300000000001"/>
    <n v="1265.48"/>
    <n v="1988150000"/>
    <n v="1265.48"/>
    <n v="-6.7499686047971519E-3"/>
    <x v="0"/>
    <x v="0"/>
    <x v="8"/>
  </r>
  <r>
    <d v="2006-07-06T00:00:00"/>
    <n v="1270.58"/>
    <n v="1278.32"/>
    <n v="1270.58"/>
    <n v="1274.08"/>
    <n v="2009160000"/>
    <n v="1274.08"/>
    <n v="2.4942757551673633E-3"/>
    <x v="0"/>
    <x v="0"/>
    <x v="8"/>
  </r>
  <r>
    <d v="2006-07-05T00:00:00"/>
    <n v="1280.05"/>
    <n v="1280.05"/>
    <n v="1265.9100000000001"/>
    <n v="1270.9100000000001"/>
    <n v="2165070000"/>
    <n v="1270.9100000000001"/>
    <n v="-7.2489239878454903E-3"/>
    <x v="0"/>
    <x v="0"/>
    <x v="8"/>
  </r>
  <r>
    <d v="2006-07-03T00:00:00"/>
    <n v="1270.06"/>
    <n v="1280.3800000000001"/>
    <n v="1270.06"/>
    <n v="1280.19"/>
    <n v="1114470000"/>
    <n v="1280.19"/>
    <n v="7.8649031648558854E-3"/>
    <x v="0"/>
    <x v="0"/>
    <x v="8"/>
  </r>
  <r>
    <d v="2006-06-30T00:00:00"/>
    <n v="1272.8599999999999"/>
    <n v="1276.3"/>
    <n v="1270.2"/>
    <n v="1270.2"/>
    <n v="3049560000"/>
    <n v="1270.2"/>
    <n v="-2.0976219095428794E-3"/>
    <x v="0"/>
    <x v="1"/>
    <x v="8"/>
  </r>
  <r>
    <d v="2006-06-29T00:00:00"/>
    <n v="1245.94"/>
    <n v="1272.8800000000001"/>
    <n v="1245.94"/>
    <n v="1272.8699999999999"/>
    <n v="2621250000"/>
    <n v="1272.8699999999999"/>
    <n v="2.1565008025682175E-2"/>
    <x v="1"/>
    <x v="0"/>
    <x v="8"/>
  </r>
  <r>
    <d v="2006-06-28T00:00:00"/>
    <n v="1238.99"/>
    <n v="1247.06"/>
    <n v="1237.5899999999999"/>
    <n v="1246"/>
    <n v="2085490000"/>
    <n v="1246"/>
    <n v="5.4874112330536295E-3"/>
    <x v="0"/>
    <x v="0"/>
    <x v="8"/>
  </r>
  <r>
    <d v="2006-06-27T00:00:00"/>
    <n v="1250.55"/>
    <n v="1253.3699999999999"/>
    <n v="1238.94"/>
    <n v="1239.2"/>
    <n v="2203130000"/>
    <n v="1239.2"/>
    <n v="-9.0839303991810949E-3"/>
    <x v="0"/>
    <x v="0"/>
    <x v="8"/>
  </r>
  <r>
    <d v="2006-06-26T00:00:00"/>
    <n v="1244.5"/>
    <n v="1250.92"/>
    <n v="1243.68"/>
    <n v="1250.56"/>
    <n v="1878580000"/>
    <n v="1250.56"/>
    <n v="4.8694254720771379E-3"/>
    <x v="0"/>
    <x v="0"/>
    <x v="8"/>
  </r>
  <r>
    <d v="2006-06-23T00:00:00"/>
    <n v="1245.5899999999999"/>
    <n v="1253.1300000000001"/>
    <n v="1241.43"/>
    <n v="1244.5"/>
    <n v="2017270000"/>
    <n v="1244.5"/>
    <n v="-8.8310854206796741E-4"/>
    <x v="0"/>
    <x v="0"/>
    <x v="8"/>
  </r>
  <r>
    <d v="2006-06-22T00:00:00"/>
    <n v="1251.92"/>
    <n v="1251.92"/>
    <n v="1241.53"/>
    <n v="1245.5999999999999"/>
    <n v="2148180000"/>
    <n v="1245.5999999999999"/>
    <n v="-5.2707235265933017E-3"/>
    <x v="0"/>
    <x v="0"/>
    <x v="8"/>
  </r>
  <r>
    <d v="2006-06-21T00:00:00"/>
    <n v="1240.0899999999999"/>
    <n v="1257.96"/>
    <n v="1240.0899999999999"/>
    <n v="1252.2"/>
    <n v="2361230000"/>
    <n v="1252.2"/>
    <n v="9.7409928071479079E-3"/>
    <x v="0"/>
    <x v="0"/>
    <x v="8"/>
  </r>
  <r>
    <d v="2006-06-20T00:00:00"/>
    <n v="1240.1199999999999"/>
    <n v="1249.01"/>
    <n v="1238.8699999999999"/>
    <n v="1240.1199999999999"/>
    <n v="2232950000"/>
    <n v="1240.1199999999999"/>
    <n v="-8.0636707443515476E-6"/>
    <x v="0"/>
    <x v="0"/>
    <x v="8"/>
  </r>
  <r>
    <d v="2006-06-19T00:00:00"/>
    <n v="1251.54"/>
    <n v="1255.93"/>
    <n v="1237.17"/>
    <n v="1240.1300000000001"/>
    <n v="2517200000"/>
    <n v="1240.1300000000001"/>
    <n v="-9.1167681416494117E-3"/>
    <x v="0"/>
    <x v="0"/>
    <x v="8"/>
  </r>
  <r>
    <d v="2006-06-16T00:00:00"/>
    <n v="1256.1600000000001"/>
    <n v="1256.27"/>
    <n v="1246.33"/>
    <n v="1251.54"/>
    <n v="2783390000"/>
    <n v="1251.54"/>
    <n v="-3.6778754298816274E-3"/>
    <x v="0"/>
    <x v="1"/>
    <x v="8"/>
  </r>
  <r>
    <d v="2006-06-15T00:00:00"/>
    <n v="1230.01"/>
    <n v="1258.6400000000001"/>
    <n v="1230.01"/>
    <n v="1256.1600000000001"/>
    <n v="2775480000"/>
    <n v="1256.1600000000001"/>
    <n v="2.1235081785958343E-2"/>
    <x v="1"/>
    <x v="0"/>
    <x v="8"/>
  </r>
  <r>
    <d v="2006-06-14T00:00:00"/>
    <n v="1223.6600000000001"/>
    <n v="1231.46"/>
    <n v="1219.29"/>
    <n v="1230.04"/>
    <n v="2667990000"/>
    <n v="1230.04"/>
    <n v="5.1892227606664676E-3"/>
    <x v="0"/>
    <x v="3"/>
    <x v="8"/>
  </r>
  <r>
    <d v="2006-06-13T00:00:00"/>
    <n v="1236.08"/>
    <n v="1243.3699999999999"/>
    <n v="1222.52"/>
    <n v="1223.69"/>
    <n v="3215770000"/>
    <n v="1223.69"/>
    <n v="-1.1111649857770911E-2"/>
    <x v="3"/>
    <x v="3"/>
    <x v="8"/>
  </r>
  <r>
    <d v="2006-06-12T00:00:00"/>
    <n v="1252.27"/>
    <n v="1255.22"/>
    <n v="1236.43"/>
    <n v="1237.44"/>
    <n v="2247010000"/>
    <n v="1237.44"/>
    <n v="-1.1866166254092425E-2"/>
    <x v="3"/>
    <x v="0"/>
    <x v="8"/>
  </r>
  <r>
    <d v="2006-06-09T00:00:00"/>
    <n v="1257.93"/>
    <n v="1262.58"/>
    <n v="1250.03"/>
    <n v="1252.3"/>
    <n v="2214000000"/>
    <n v="1252.3"/>
    <n v="-4.4756067507731867E-3"/>
    <x v="0"/>
    <x v="0"/>
    <x v="8"/>
  </r>
  <r>
    <d v="2006-06-08T00:00:00"/>
    <n v="1256.08"/>
    <n v="1259.8499999999999"/>
    <n v="1235.18"/>
    <n v="1257.93"/>
    <n v="3543790000"/>
    <n v="1257.93"/>
    <n v="1.4170282211518614E-3"/>
    <x v="0"/>
    <x v="0"/>
    <x v="8"/>
  </r>
  <r>
    <d v="2006-06-07T00:00:00"/>
    <n v="1263.6099999999999"/>
    <n v="1272.47"/>
    <n v="1255.77"/>
    <n v="1256.1500000000001"/>
    <n v="2644170000"/>
    <n v="1256.1500000000001"/>
    <n v="-6.0924951536969196E-3"/>
    <x v="0"/>
    <x v="0"/>
    <x v="8"/>
  </r>
  <r>
    <d v="2006-06-06T00:00:00"/>
    <n v="1265.23"/>
    <n v="1269.8800000000001"/>
    <n v="1254.46"/>
    <n v="1263.8499999999999"/>
    <n v="2697650000"/>
    <n v="1263.8499999999999"/>
    <n v="-1.1380790174584376E-3"/>
    <x v="0"/>
    <x v="3"/>
    <x v="8"/>
  </r>
  <r>
    <d v="2006-06-05T00:00:00"/>
    <n v="1288.1600000000001"/>
    <n v="1288.1600000000001"/>
    <n v="1264.6600000000001"/>
    <n v="1265.29"/>
    <n v="2313470000"/>
    <n v="1265.29"/>
    <n v="-1.7799754700284165E-2"/>
    <x v="3"/>
    <x v="0"/>
    <x v="8"/>
  </r>
  <r>
    <d v="2006-06-02T00:00:00"/>
    <n v="1285.71"/>
    <n v="1290.68"/>
    <n v="1280.22"/>
    <n v="1288.22"/>
    <n v="2295540000"/>
    <n v="1288.22"/>
    <n v="1.9522287296513952E-3"/>
    <x v="0"/>
    <x v="2"/>
    <x v="8"/>
  </r>
  <r>
    <d v="2006-06-01T00:00:00"/>
    <n v="1270.05"/>
    <n v="1285.71"/>
    <n v="1269.19"/>
    <n v="1285.71"/>
    <n v="2360160000"/>
    <n v="1285.71"/>
    <n v="1.2298341062444429E-2"/>
    <x v="2"/>
    <x v="0"/>
    <x v="8"/>
  </r>
  <r>
    <d v="2006-05-31T00:00:00"/>
    <n v="1259.3800000000001"/>
    <n v="1270.0899999999999"/>
    <n v="1259.3800000000001"/>
    <n v="1270.0899999999999"/>
    <n v="2692160000"/>
    <n v="1270.0899999999999"/>
    <n v="8.1119480581330894E-3"/>
    <x v="0"/>
    <x v="3"/>
    <x v="8"/>
  </r>
  <r>
    <d v="2006-05-30T00:00:00"/>
    <n v="1280.04"/>
    <n v="1280.04"/>
    <n v="1259.8699999999999"/>
    <n v="1259.8699999999999"/>
    <n v="2176190000"/>
    <n v="1259.8699999999999"/>
    <n v="-1.5849581302337379E-2"/>
    <x v="3"/>
    <x v="0"/>
    <x v="8"/>
  </r>
  <r>
    <d v="2006-05-26T00:00:00"/>
    <n v="1272.71"/>
    <n v="1280.54"/>
    <n v="1272.5"/>
    <n v="1280.1600000000001"/>
    <n v="1814020000"/>
    <n v="1280.1600000000001"/>
    <n v="5.7193136823581181E-3"/>
    <x v="0"/>
    <x v="2"/>
    <x v="8"/>
  </r>
  <r>
    <d v="2006-05-25T00:00:00"/>
    <n v="1258.4100000000001"/>
    <n v="1273.26"/>
    <n v="1258.4100000000001"/>
    <n v="1272.8800000000001"/>
    <n v="2372730000"/>
    <n v="1272.8800000000001"/>
    <n v="1.1370046958055768E-2"/>
    <x v="2"/>
    <x v="0"/>
    <x v="8"/>
  </r>
  <r>
    <d v="2006-05-24T00:00:00"/>
    <n v="1256.56"/>
    <n v="1264.53"/>
    <n v="1245.3399999999999"/>
    <n v="1258.57"/>
    <n v="2999030000"/>
    <n v="1258.57"/>
    <n v="1.5836635948367483E-3"/>
    <x v="0"/>
    <x v="0"/>
    <x v="8"/>
  </r>
  <r>
    <d v="2006-05-23T00:00:00"/>
    <n v="1262.06"/>
    <n v="1273.67"/>
    <n v="1256.1500000000001"/>
    <n v="1256.58"/>
    <n v="2605250000"/>
    <n v="1256.58"/>
    <n v="-4.3499964344291264E-3"/>
    <x v="0"/>
    <x v="0"/>
    <x v="8"/>
  </r>
  <r>
    <d v="2006-05-22T00:00:00"/>
    <n v="1267.03"/>
    <n v="1268.77"/>
    <n v="1252.98"/>
    <n v="1262.07"/>
    <n v="2773010000"/>
    <n v="1262.07"/>
    <n v="-3.9146665824802973E-3"/>
    <x v="0"/>
    <x v="0"/>
    <x v="8"/>
  </r>
  <r>
    <d v="2006-05-19T00:00:00"/>
    <n v="1261.81"/>
    <n v="1272.1500000000001"/>
    <n v="1256.28"/>
    <n v="1267.03"/>
    <n v="2982300000"/>
    <n v="1267.03"/>
    <n v="4.1369144324423512E-3"/>
    <x v="0"/>
    <x v="0"/>
    <x v="8"/>
  </r>
  <r>
    <d v="2006-05-18T00:00:00"/>
    <n v="1270.25"/>
    <n v="1274.8900000000001"/>
    <n v="1261.75"/>
    <n v="1261.81"/>
    <n v="2537490000"/>
    <n v="1261.81"/>
    <n v="-6.6990994395113024E-3"/>
    <x v="0"/>
    <x v="3"/>
    <x v="8"/>
  </r>
  <r>
    <d v="2006-05-17T00:00:00"/>
    <n v="1291.73"/>
    <n v="1291.73"/>
    <n v="1267.31"/>
    <n v="1270.32"/>
    <n v="2830200000"/>
    <n v="1270.32"/>
    <n v="-1.6841062472911839E-2"/>
    <x v="3"/>
    <x v="0"/>
    <x v="8"/>
  </r>
  <r>
    <d v="2006-05-16T00:00:00"/>
    <n v="1294.5"/>
    <n v="1297.8800000000001"/>
    <n v="1288.51"/>
    <n v="1292.08"/>
    <n v="2386210000"/>
    <n v="1292.08"/>
    <n v="-1.8694476631905266E-3"/>
    <x v="0"/>
    <x v="0"/>
    <x v="8"/>
  </r>
  <r>
    <d v="2006-05-15T00:00:00"/>
    <n v="1291.19"/>
    <n v="1294.81"/>
    <n v="1284.51"/>
    <n v="1294.5"/>
    <n v="2505660000"/>
    <n v="1294.5"/>
    <n v="2.5247049347913997E-3"/>
    <x v="0"/>
    <x v="3"/>
    <x v="8"/>
  </r>
  <r>
    <d v="2006-05-12T00:00:00"/>
    <n v="1305.8800000000001"/>
    <n v="1305.8800000000001"/>
    <n v="1290.3800000000001"/>
    <n v="1291.24"/>
    <n v="2567970000"/>
    <n v="1291.24"/>
    <n v="-1.1241117373192888E-2"/>
    <x v="3"/>
    <x v="3"/>
    <x v="8"/>
  </r>
  <r>
    <d v="2006-05-11T00:00:00"/>
    <n v="1322.63"/>
    <n v="1322.63"/>
    <n v="1303.45"/>
    <n v="1305.92"/>
    <n v="2531520000"/>
    <n v="1305.92"/>
    <n v="-1.2798125259855464E-2"/>
    <x v="3"/>
    <x v="0"/>
    <x v="8"/>
  </r>
  <r>
    <d v="2006-05-10T00:00:00"/>
    <n v="1324.57"/>
    <n v="1325.51"/>
    <n v="1317.44"/>
    <n v="1322.85"/>
    <n v="2268550000"/>
    <n v="1322.85"/>
    <n v="-1.7281192930559408E-3"/>
    <x v="0"/>
    <x v="0"/>
    <x v="8"/>
  </r>
  <r>
    <d v="2006-05-09T00:00:00"/>
    <n v="1324.66"/>
    <n v="1326.6"/>
    <n v="1322.48"/>
    <n v="1325.14"/>
    <n v="2157290000"/>
    <n v="1325.14"/>
    <n v="3.6235713315124762E-4"/>
    <x v="0"/>
    <x v="0"/>
    <x v="8"/>
  </r>
  <r>
    <d v="2006-05-08T00:00:00"/>
    <n v="1325.76"/>
    <n v="1326.7"/>
    <n v="1322.87"/>
    <n v="1324.66"/>
    <n v="2151300000"/>
    <n v="1324.66"/>
    <n v="-8.297127685251704E-4"/>
    <x v="0"/>
    <x v="0"/>
    <x v="8"/>
  </r>
  <r>
    <d v="2006-05-05T00:00:00"/>
    <n v="1312.25"/>
    <n v="1326.53"/>
    <n v="1312.25"/>
    <n v="1325.76"/>
    <n v="2294760000"/>
    <n v="1325.76"/>
    <n v="1.0295294341779337E-2"/>
    <x v="0"/>
    <x v="0"/>
    <x v="8"/>
  </r>
  <r>
    <d v="2006-05-04T00:00:00"/>
    <n v="1307.8499999999999"/>
    <n v="1315.14"/>
    <n v="1307.8499999999999"/>
    <n v="1312.25"/>
    <n v="2431450000"/>
    <n v="1312.25"/>
    <n v="3.1572027031159244E-3"/>
    <x v="0"/>
    <x v="0"/>
    <x v="8"/>
  </r>
  <r>
    <d v="2006-05-03T00:00:00"/>
    <n v="1313.21"/>
    <n v="1313.47"/>
    <n v="1303.92"/>
    <n v="1308.1199999999999"/>
    <n v="2395230000"/>
    <n v="1308.1199999999999"/>
    <n v="-3.8759985074741099E-3"/>
    <x v="0"/>
    <x v="0"/>
    <x v="8"/>
  </r>
  <r>
    <d v="2006-05-02T00:00:00"/>
    <n v="1305.19"/>
    <n v="1313.66"/>
    <n v="1305.19"/>
    <n v="1313.21"/>
    <n v="2403470000"/>
    <n v="1313.21"/>
    <n v="6.1446992391911426E-3"/>
    <x v="0"/>
    <x v="0"/>
    <x v="8"/>
  </r>
  <r>
    <d v="2006-05-01T00:00:00"/>
    <n v="1310.6099999999999"/>
    <n v="1317.21"/>
    <n v="1303.46"/>
    <n v="1305.19"/>
    <n v="2437040000"/>
    <n v="1305.19"/>
    <n v="-4.1354788991384561E-3"/>
    <x v="0"/>
    <x v="0"/>
    <x v="8"/>
  </r>
  <r>
    <d v="2006-04-28T00:00:00"/>
    <n v="1309.72"/>
    <n v="1316.04"/>
    <n v="1306.1600000000001"/>
    <n v="1310.6099999999999"/>
    <n v="2419920000"/>
    <n v="1310.6099999999999"/>
    <n v="6.7953455700453524E-4"/>
    <x v="0"/>
    <x v="0"/>
    <x v="8"/>
  </r>
  <r>
    <d v="2006-04-27T00:00:00"/>
    <n v="1305.4100000000001"/>
    <n v="1315"/>
    <n v="1295.57"/>
    <n v="1309.72"/>
    <n v="2772010000"/>
    <n v="1309.72"/>
    <n v="3.3016446940041799E-3"/>
    <x v="0"/>
    <x v="0"/>
    <x v="8"/>
  </r>
  <r>
    <d v="2006-04-26T00:00:00"/>
    <n v="1301.74"/>
    <n v="1310.97"/>
    <n v="1301.74"/>
    <n v="1305.4100000000001"/>
    <n v="2502690000"/>
    <n v="1305.4100000000001"/>
    <n v="2.8193033939190038E-3"/>
    <x v="0"/>
    <x v="0"/>
    <x v="8"/>
  </r>
  <r>
    <d v="2006-04-25T00:00:00"/>
    <n v="1308.1099999999999"/>
    <n v="1310.79"/>
    <n v="1299.17"/>
    <n v="1301.74"/>
    <n v="2366380000"/>
    <n v="1301.74"/>
    <n v="-4.869621056333151E-3"/>
    <x v="0"/>
    <x v="0"/>
    <x v="8"/>
  </r>
  <r>
    <d v="2006-04-24T00:00:00"/>
    <n v="1311.28"/>
    <n v="1311.28"/>
    <n v="1303.79"/>
    <n v="1308.1099999999999"/>
    <n v="2117330000"/>
    <n v="1308.1099999999999"/>
    <n v="-2.4174852052956108E-3"/>
    <x v="0"/>
    <x v="0"/>
    <x v="8"/>
  </r>
  <r>
    <d v="2006-04-21T00:00:00"/>
    <n v="1311.46"/>
    <n v="1317.67"/>
    <n v="1306.5899999999999"/>
    <n v="1311.28"/>
    <n v="2392630000"/>
    <n v="1311.28"/>
    <n v="-1.3725161270650155E-4"/>
    <x v="0"/>
    <x v="0"/>
    <x v="8"/>
  </r>
  <r>
    <d v="2006-04-20T00:00:00"/>
    <n v="1309.93"/>
    <n v="1318.16"/>
    <n v="1306.3800000000001"/>
    <n v="1311.46"/>
    <n v="2512920000"/>
    <n v="1311.46"/>
    <n v="1.1680013435833025E-3"/>
    <x v="0"/>
    <x v="0"/>
    <x v="8"/>
  </r>
  <r>
    <d v="2006-04-19T00:00:00"/>
    <n v="1307.6500000000001"/>
    <n v="1310.3900000000001"/>
    <n v="1302.79"/>
    <n v="1309.93"/>
    <n v="2447310000"/>
    <n v="1309.93"/>
    <n v="2.0271097240072145E-3"/>
    <x v="0"/>
    <x v="2"/>
    <x v="8"/>
  </r>
  <r>
    <d v="2006-04-18T00:00:00"/>
    <n v="1285.33"/>
    <n v="1309.02"/>
    <n v="1285.33"/>
    <n v="1307.28"/>
    <n v="2595440000"/>
    <n v="1307.28"/>
    <n v="1.7077326445348762E-2"/>
    <x v="2"/>
    <x v="0"/>
    <x v="8"/>
  </r>
  <r>
    <d v="2006-04-17T00:00:00"/>
    <n v="1289.1199999999999"/>
    <n v="1292.45"/>
    <n v="1280.74"/>
    <n v="1285.33"/>
    <n v="1794650000"/>
    <n v="1285.33"/>
    <n v="-2.9399900707458571E-3"/>
    <x v="0"/>
    <x v="0"/>
    <x v="8"/>
  </r>
  <r>
    <d v="2006-04-13T00:00:00"/>
    <n v="1288.1199999999999"/>
    <n v="1292.0899999999999"/>
    <n v="1283.3699999999999"/>
    <n v="1289.1199999999999"/>
    <n v="1891940000"/>
    <n v="1289.1199999999999"/>
    <n v="7.7632518709447318E-4"/>
    <x v="0"/>
    <x v="0"/>
    <x v="8"/>
  </r>
  <r>
    <d v="2006-04-12T00:00:00"/>
    <n v="1286.57"/>
    <n v="1290.93"/>
    <n v="1286.45"/>
    <n v="1288.1199999999999"/>
    <n v="1938100000"/>
    <n v="1288.1199999999999"/>
    <n v="1.204753725020824E-3"/>
    <x v="0"/>
    <x v="0"/>
    <x v="8"/>
  </r>
  <r>
    <d v="2006-04-11T00:00:00"/>
    <n v="1296.5999999999999"/>
    <n v="1300.71"/>
    <n v="1282.96"/>
    <n v="1286.57"/>
    <n v="2232880000"/>
    <n v="1286.57"/>
    <n v="-7.7509216269994186E-3"/>
    <x v="0"/>
    <x v="0"/>
    <x v="8"/>
  </r>
  <r>
    <d v="2006-04-10T00:00:00"/>
    <n v="1295.51"/>
    <n v="1300.74"/>
    <n v="1293.17"/>
    <n v="1296.6199999999999"/>
    <n v="1898320000"/>
    <n v="1296.6199999999999"/>
    <n v="8.6453106908512822E-4"/>
    <x v="0"/>
    <x v="3"/>
    <x v="8"/>
  </r>
  <r>
    <d v="2006-04-07T00:00:00"/>
    <n v="1309.04"/>
    <n v="1314.07"/>
    <n v="1294.18"/>
    <n v="1295.5"/>
    <n v="2082470000"/>
    <n v="1295.5"/>
    <n v="-1.0343457801136657E-2"/>
    <x v="3"/>
    <x v="0"/>
    <x v="8"/>
  </r>
  <r>
    <d v="2006-04-06T00:00:00"/>
    <n v="1311.56"/>
    <n v="1311.99"/>
    <n v="1302.44"/>
    <n v="1309.04"/>
    <n v="2281680000"/>
    <n v="1309.04"/>
    <n v="-1.9213760712434302E-3"/>
    <x v="0"/>
    <x v="0"/>
    <x v="8"/>
  </r>
  <r>
    <d v="2006-04-05T00:00:00"/>
    <n v="1305.93"/>
    <n v="1312.81"/>
    <n v="1304.82"/>
    <n v="1311.56"/>
    <n v="2420020000"/>
    <n v="1311.56"/>
    <n v="4.3111039642247384E-3"/>
    <x v="0"/>
    <x v="0"/>
    <x v="8"/>
  </r>
  <r>
    <d v="2006-04-04T00:00:00"/>
    <n v="1297.81"/>
    <n v="1307.55"/>
    <n v="1294.71"/>
    <n v="1305.93"/>
    <n v="2147660000"/>
    <n v="1305.93"/>
    <n v="6.2566939690711365E-3"/>
    <x v="0"/>
    <x v="0"/>
    <x v="8"/>
  </r>
  <r>
    <d v="2006-04-03T00:00:00"/>
    <n v="1302.8800000000001"/>
    <n v="1309.19"/>
    <n v="1296.6500000000001"/>
    <n v="1297.81"/>
    <n v="2494080000"/>
    <n v="1297.81"/>
    <n v="2.2704981967303084E-3"/>
    <x v="0"/>
    <x v="0"/>
    <x v="8"/>
  </r>
  <r>
    <d v="2006-03-31T00:00:00"/>
    <n v="1300.25"/>
    <n v="1303"/>
    <n v="1294.8699999999999"/>
    <n v="1294.8699999999999"/>
    <n v="2236710000"/>
    <n v="1294.8699999999999"/>
    <n v="-4.13766583349362E-3"/>
    <x v="0"/>
    <x v="0"/>
    <x v="8"/>
  </r>
  <r>
    <d v="2006-03-30T00:00:00"/>
    <n v="1302.8900000000001"/>
    <n v="1310.1500000000001"/>
    <n v="1296.72"/>
    <n v="1300.25"/>
    <n v="2294560000"/>
    <n v="1300.25"/>
    <n v="-2.0262646885003122E-3"/>
    <x v="0"/>
    <x v="0"/>
    <x v="8"/>
  </r>
  <r>
    <d v="2006-03-29T00:00:00"/>
    <n v="1293.23"/>
    <n v="1305.5999999999999"/>
    <n v="1293.23"/>
    <n v="1302.8900000000001"/>
    <n v="2143540000"/>
    <n v="1302.8900000000001"/>
    <n v="7.4696689683970696E-3"/>
    <x v="0"/>
    <x v="0"/>
    <x v="8"/>
  </r>
  <r>
    <d v="2006-03-28T00:00:00"/>
    <n v="1301.6099999999999"/>
    <n v="1306.24"/>
    <n v="1291.8399999999999"/>
    <n v="1293.23"/>
    <n v="2148580000"/>
    <n v="1293.23"/>
    <n v="-6.4381804073415649E-3"/>
    <x v="0"/>
    <x v="0"/>
    <x v="8"/>
  </r>
  <r>
    <d v="2006-03-27T00:00:00"/>
    <n v="1302.95"/>
    <n v="1303.74"/>
    <n v="1299.0899999999999"/>
    <n v="1301.6099999999999"/>
    <n v="2029700000"/>
    <n v="1301.6099999999999"/>
    <n v="-1.0284354733490764E-3"/>
    <x v="0"/>
    <x v="0"/>
    <x v="8"/>
  </r>
  <r>
    <d v="2006-03-24T00:00:00"/>
    <n v="1301.67"/>
    <n v="1306.53"/>
    <n v="1298.8900000000001"/>
    <n v="1302.95"/>
    <n v="2326070000"/>
    <n v="1302.95"/>
    <n v="9.8335215530820363E-4"/>
    <x v="0"/>
    <x v="0"/>
    <x v="8"/>
  </r>
  <r>
    <d v="2006-03-23T00:00:00"/>
    <n v="1305.04"/>
    <n v="1305.04"/>
    <n v="1298.1099999999999"/>
    <n v="1301.67"/>
    <n v="1980940000"/>
    <n v="1301.67"/>
    <n v="-2.5822963280818234E-3"/>
    <x v="0"/>
    <x v="0"/>
    <x v="8"/>
  </r>
  <r>
    <d v="2006-03-22T00:00:00"/>
    <n v="1297.23"/>
    <n v="1305.97"/>
    <n v="1295.81"/>
    <n v="1305.04"/>
    <n v="2039810000"/>
    <n v="1305.04"/>
    <n v="6.0205206478418649E-3"/>
    <x v="0"/>
    <x v="0"/>
    <x v="8"/>
  </r>
  <r>
    <d v="2006-03-21T00:00:00"/>
    <n v="1305.08"/>
    <n v="1310.88"/>
    <n v="1295.82"/>
    <n v="1297.23"/>
    <n v="2147370000"/>
    <n v="1297.23"/>
    <n v="-6.0149569375056444E-3"/>
    <x v="0"/>
    <x v="0"/>
    <x v="8"/>
  </r>
  <r>
    <d v="2006-03-20T00:00:00"/>
    <n v="1307.25"/>
    <n v="1310"/>
    <n v="1303.5899999999999"/>
    <n v="1305.08"/>
    <n v="1976830000"/>
    <n v="1305.08"/>
    <n v="-1.6599732262383426E-3"/>
    <x v="0"/>
    <x v="0"/>
    <x v="8"/>
  </r>
  <r>
    <d v="2006-03-17T00:00:00"/>
    <n v="1305.33"/>
    <n v="1309.79"/>
    <n v="1305.32"/>
    <n v="1307.25"/>
    <n v="2549620000"/>
    <n v="1307.25"/>
    <n v="1.4708924180093508E-3"/>
    <x v="0"/>
    <x v="0"/>
    <x v="8"/>
  </r>
  <r>
    <d v="2006-03-16T00:00:00"/>
    <n v="1303.02"/>
    <n v="1310.45"/>
    <n v="1303.02"/>
    <n v="1305.33"/>
    <n v="2292180000"/>
    <n v="1305.33"/>
    <n v="1.772804715200138E-3"/>
    <x v="0"/>
    <x v="0"/>
    <x v="8"/>
  </r>
  <r>
    <d v="2006-03-15T00:00:00"/>
    <n v="1297.48"/>
    <n v="1304.4000000000001"/>
    <n v="1294.97"/>
    <n v="1303.02"/>
    <n v="2293000000"/>
    <n v="1303.02"/>
    <n v="4.2698153343403433E-3"/>
    <x v="0"/>
    <x v="2"/>
    <x v="8"/>
  </r>
  <r>
    <d v="2006-03-14T00:00:00"/>
    <n v="1284.1300000000001"/>
    <n v="1298.1400000000001"/>
    <n v="1282.67"/>
    <n v="1297.48"/>
    <n v="2165270000"/>
    <n v="1297.48"/>
    <n v="1.0396143692616766E-2"/>
    <x v="2"/>
    <x v="0"/>
    <x v="8"/>
  </r>
  <r>
    <d v="2006-03-13T00:00:00"/>
    <n v="1281.58"/>
    <n v="1287.3699999999999"/>
    <n v="1281.58"/>
    <n v="1284.1300000000001"/>
    <n v="2070330000"/>
    <n v="1284.1300000000001"/>
    <n v="2.114841347879759E-3"/>
    <x v="0"/>
    <x v="0"/>
    <x v="8"/>
  </r>
  <r>
    <d v="2006-03-10T00:00:00"/>
    <n v="1272.23"/>
    <n v="1284.3699999999999"/>
    <n v="1271.1099999999999"/>
    <n v="1281.42"/>
    <n v="2123450000"/>
    <n v="1281.42"/>
    <n v="7.2235366246669042E-3"/>
    <x v="0"/>
    <x v="0"/>
    <x v="8"/>
  </r>
  <r>
    <d v="2006-03-09T00:00:00"/>
    <n v="1278.47"/>
    <n v="1282.74"/>
    <n v="1272.23"/>
    <n v="1272.23"/>
    <n v="2140110000"/>
    <n v="1272.23"/>
    <n v="-4.8808341220365481E-3"/>
    <x v="0"/>
    <x v="0"/>
    <x v="8"/>
  </r>
  <r>
    <d v="2006-03-08T00:00:00"/>
    <n v="1275.8800000000001"/>
    <n v="1280.33"/>
    <n v="1268.42"/>
    <n v="1278.47"/>
    <n v="2442870000"/>
    <n v="1278.47"/>
    <n v="2.029971470671077E-3"/>
    <x v="0"/>
    <x v="0"/>
    <x v="8"/>
  </r>
  <r>
    <d v="2006-03-07T00:00:00"/>
    <n v="1278.26"/>
    <n v="1278.26"/>
    <n v="1271.1099999999999"/>
    <n v="1275.8800000000001"/>
    <n v="2268050000"/>
    <n v="1275.8800000000001"/>
    <n v="-1.8619060285074429E-3"/>
    <x v="0"/>
    <x v="0"/>
    <x v="8"/>
  </r>
  <r>
    <d v="2006-03-06T00:00:00"/>
    <n v="1287.23"/>
    <n v="1288.23"/>
    <n v="1275.67"/>
    <n v="1278.26"/>
    <n v="2280190000"/>
    <n v="1278.26"/>
    <n v="-6.9684516364597604E-3"/>
    <x v="0"/>
    <x v="0"/>
    <x v="8"/>
  </r>
  <r>
    <d v="2006-03-03T00:00:00"/>
    <n v="1289.1400000000001"/>
    <n v="1297.33"/>
    <n v="1284.2"/>
    <n v="1287.23"/>
    <n v="2152950000"/>
    <n v="1287.23"/>
    <n v="-1.4816078936346067E-3"/>
    <x v="0"/>
    <x v="0"/>
    <x v="8"/>
  </r>
  <r>
    <d v="2006-03-02T00:00:00"/>
    <n v="1291.24"/>
    <n v="1291.24"/>
    <n v="1283.21"/>
    <n v="1289.1400000000001"/>
    <n v="2494590000"/>
    <n v="1289.1400000000001"/>
    <n v="-1.6263436696507538E-3"/>
    <x v="0"/>
    <x v="0"/>
    <x v="8"/>
  </r>
  <r>
    <d v="2006-03-01T00:00:00"/>
    <n v="1280.6600000000001"/>
    <n v="1291.8"/>
    <n v="1280.6600000000001"/>
    <n v="1291.24"/>
    <n v="2308320000"/>
    <n v="1291.24"/>
    <n v="8.2613652335514765E-3"/>
    <x v="0"/>
    <x v="3"/>
    <x v="8"/>
  </r>
  <r>
    <d v="2006-02-28T00:00:00"/>
    <n v="1294.1199999999999"/>
    <n v="1294.1199999999999"/>
    <n v="1278.6600000000001"/>
    <n v="1280.6600000000001"/>
    <n v="2370860000"/>
    <n v="1280.6600000000001"/>
    <n v="-1.0400890180199518E-2"/>
    <x v="3"/>
    <x v="0"/>
    <x v="8"/>
  </r>
  <r>
    <d v="2006-02-27T00:00:00"/>
    <n v="1289.43"/>
    <n v="1297.57"/>
    <n v="1289.43"/>
    <n v="1294.1199999999999"/>
    <n v="1975320000"/>
    <n v="1294.1199999999999"/>
    <n v="3.6372660788099864E-3"/>
    <x v="0"/>
    <x v="0"/>
    <x v="8"/>
  </r>
  <r>
    <d v="2006-02-24T00:00:00"/>
    <n v="1287.79"/>
    <n v="1292.1099999999999"/>
    <n v="1285.6199999999999"/>
    <n v="1289.43"/>
    <n v="1933010000"/>
    <n v="1289.43"/>
    <n v="1.273499561263991E-3"/>
    <x v="0"/>
    <x v="0"/>
    <x v="8"/>
  </r>
  <r>
    <d v="2006-02-23T00:00:00"/>
    <n v="1292.67"/>
    <n v="1293.8399999999999"/>
    <n v="1285.1400000000001"/>
    <n v="1287.79"/>
    <n v="2144210000"/>
    <n v="1287.79"/>
    <n v="-3.7751320909436004E-3"/>
    <x v="0"/>
    <x v="0"/>
    <x v="8"/>
  </r>
  <r>
    <d v="2006-02-22T00:00:00"/>
    <n v="1283.03"/>
    <n v="1294.17"/>
    <n v="1283.03"/>
    <n v="1292.67"/>
    <n v="2222380000"/>
    <n v="1292.67"/>
    <n v="7.5134642214134129E-3"/>
    <x v="0"/>
    <x v="0"/>
    <x v="8"/>
  </r>
  <r>
    <d v="2006-02-21T00:00:00"/>
    <n v="1287.24"/>
    <n v="1291.92"/>
    <n v="1281.33"/>
    <n v="1283.03"/>
    <n v="2104320000"/>
    <n v="1283.03"/>
    <n v="-3.2705633759050334E-3"/>
    <x v="0"/>
    <x v="0"/>
    <x v="8"/>
  </r>
  <r>
    <d v="2006-02-17T00:00:00"/>
    <n v="1289.3800000000001"/>
    <n v="1289.47"/>
    <n v="1284.07"/>
    <n v="1287.24"/>
    <n v="2128260000"/>
    <n v="1287.24"/>
    <n v="-1.6597124199227986E-3"/>
    <x v="0"/>
    <x v="0"/>
    <x v="8"/>
  </r>
  <r>
    <d v="2006-02-16T00:00:00"/>
    <n v="1280"/>
    <n v="1289.3900000000001"/>
    <n v="1280"/>
    <n v="1289.3800000000001"/>
    <n v="2251490000"/>
    <n v="1289.3800000000001"/>
    <n v="7.3281250000001297E-3"/>
    <x v="0"/>
    <x v="0"/>
    <x v="8"/>
  </r>
  <r>
    <d v="2006-02-15T00:00:00"/>
    <n v="1275.53"/>
    <n v="1281"/>
    <n v="1271.06"/>
    <n v="1280"/>
    <n v="2317590000"/>
    <n v="1280"/>
    <n v="3.5044256113145877E-3"/>
    <x v="0"/>
    <x v="0"/>
    <x v="8"/>
  </r>
  <r>
    <d v="2006-02-14T00:00:00"/>
    <n v="1262.8599999999999"/>
    <n v="1278.21"/>
    <n v="1260.8"/>
    <n v="1275.53"/>
    <n v="2437940000"/>
    <n v="1275.53"/>
    <n v="1.0032782731260736E-2"/>
    <x v="0"/>
    <x v="0"/>
    <x v="8"/>
  </r>
  <r>
    <d v="2006-02-13T00:00:00"/>
    <n v="1266.99"/>
    <n v="1266.99"/>
    <n v="1258.3399999999999"/>
    <n v="1262.8599999999999"/>
    <n v="1850080000"/>
    <n v="1262.8599999999999"/>
    <n v="-3.2596942359450765E-3"/>
    <x v="0"/>
    <x v="0"/>
    <x v="8"/>
  </r>
  <r>
    <d v="2006-02-10T00:00:00"/>
    <n v="1263.82"/>
    <n v="1269.8900000000001"/>
    <n v="1254.98"/>
    <n v="1266.99"/>
    <n v="2290050000"/>
    <n v="1266.99"/>
    <n v="2.5399990504677561E-3"/>
    <x v="0"/>
    <x v="0"/>
    <x v="8"/>
  </r>
  <r>
    <d v="2006-02-09T00:00:00"/>
    <n v="1265.6500000000001"/>
    <n v="1274.56"/>
    <n v="1262.8"/>
    <n v="1263.78"/>
    <n v="2441920000"/>
    <n v="1263.78"/>
    <n v="-1.4775016789793094E-3"/>
    <x v="0"/>
    <x v="0"/>
    <x v="8"/>
  </r>
  <r>
    <d v="2006-02-08T00:00:00"/>
    <n v="1254.78"/>
    <n v="1266.47"/>
    <n v="1254.78"/>
    <n v="1265.6500000000001"/>
    <n v="2456860000"/>
    <n v="1265.6500000000001"/>
    <n v="8.6628731729865294E-3"/>
    <x v="0"/>
    <x v="0"/>
    <x v="8"/>
  </r>
  <r>
    <d v="2006-02-07T00:00:00"/>
    <n v="1265.02"/>
    <n v="1265.78"/>
    <n v="1253.6099999999999"/>
    <n v="1254.78"/>
    <n v="2366370000"/>
    <n v="1254.78"/>
    <n v="-8.0947336800999414E-3"/>
    <x v="0"/>
    <x v="0"/>
    <x v="8"/>
  </r>
  <r>
    <d v="2006-02-06T00:00:00"/>
    <n v="1264.03"/>
    <n v="1267.04"/>
    <n v="1261.6199999999999"/>
    <n v="1265.02"/>
    <n v="2132360000"/>
    <n v="1265.02"/>
    <n v="7.8320925927388707E-4"/>
    <x v="0"/>
    <x v="0"/>
    <x v="8"/>
  </r>
  <r>
    <d v="2006-02-03T00:00:00"/>
    <n v="1270.8399999999999"/>
    <n v="1270.8699999999999"/>
    <n v="1261.02"/>
    <n v="1264.03"/>
    <n v="2282210000"/>
    <n v="1264.03"/>
    <n v="-5.3586604135846816E-3"/>
    <x v="0"/>
    <x v="0"/>
    <x v="8"/>
  </r>
  <r>
    <d v="2006-02-02T00:00:00"/>
    <n v="1282.46"/>
    <n v="1282.46"/>
    <n v="1267.72"/>
    <n v="1270.8399999999999"/>
    <n v="2565300000"/>
    <n v="1270.8399999999999"/>
    <n v="-9.0607114451913828E-3"/>
    <x v="0"/>
    <x v="0"/>
    <x v="8"/>
  </r>
  <r>
    <d v="2006-02-01T00:00:00"/>
    <n v="1280.08"/>
    <n v="1283.33"/>
    <n v="1277.57"/>
    <n v="1282.46"/>
    <n v="2589410000"/>
    <n v="1282.46"/>
    <n v="1.8592587963253138E-3"/>
    <x v="0"/>
    <x v="0"/>
    <x v="8"/>
  </r>
  <r>
    <d v="2006-01-31T00:00:00"/>
    <n v="1285.2"/>
    <n v="1285.2"/>
    <n v="1276.8499999999999"/>
    <n v="1280.08"/>
    <n v="2708310000"/>
    <n v="1280.08"/>
    <n v="-3.9760657957190748E-3"/>
    <x v="0"/>
    <x v="0"/>
    <x v="8"/>
  </r>
  <r>
    <d v="2006-01-30T00:00:00"/>
    <n v="1283.72"/>
    <n v="1287.94"/>
    <n v="1283.51"/>
    <n v="1285.19"/>
    <n v="2282730000"/>
    <n v="1285.19"/>
    <n v="1.1451095254417787E-3"/>
    <x v="0"/>
    <x v="0"/>
    <x v="8"/>
  </r>
  <r>
    <d v="2006-01-27T00:00:00"/>
    <n v="1273.83"/>
    <n v="1286.3800000000001"/>
    <n v="1273.83"/>
    <n v="1283.72"/>
    <n v="2623620000"/>
    <n v="1283.72"/>
    <n v="7.7639873452501895E-3"/>
    <x v="0"/>
    <x v="0"/>
    <x v="8"/>
  </r>
  <r>
    <d v="2006-01-26T00:00:00"/>
    <n v="1264.68"/>
    <n v="1276.44"/>
    <n v="1264.68"/>
    <n v="1273.83"/>
    <n v="2856780000"/>
    <n v="1273.83"/>
    <n v="7.2350317866969327E-3"/>
    <x v="0"/>
    <x v="0"/>
    <x v="8"/>
  </r>
  <r>
    <d v="2006-01-25T00:00:00"/>
    <n v="1266.8599999999999"/>
    <n v="1271.8699999999999"/>
    <n v="1259.42"/>
    <n v="1264.68"/>
    <n v="2617060000"/>
    <n v="1264.68"/>
    <n v="-1.7207899846863883E-3"/>
    <x v="0"/>
    <x v="0"/>
    <x v="8"/>
  </r>
  <r>
    <d v="2006-01-24T00:00:00"/>
    <n v="1263.82"/>
    <n v="1271.47"/>
    <n v="1263.82"/>
    <n v="1266.8599999999999"/>
    <n v="2608720000"/>
    <n v="1266.8599999999999"/>
    <n v="2.4054058331091088E-3"/>
    <x v="0"/>
    <x v="0"/>
    <x v="8"/>
  </r>
  <r>
    <d v="2006-01-23T00:00:00"/>
    <n v="1261.49"/>
    <n v="1268.19"/>
    <n v="1261.49"/>
    <n v="1263.82"/>
    <n v="2256070000"/>
    <n v="1263.82"/>
    <n v="1.8470221721931246E-3"/>
    <x v="0"/>
    <x v="3"/>
    <x v="8"/>
  </r>
  <r>
    <d v="2006-01-20T00:00:00"/>
    <n v="1285.04"/>
    <n v="1285.04"/>
    <n v="1260.92"/>
    <n v="1261.49"/>
    <n v="2845810000"/>
    <n v="1261.49"/>
    <n v="-1.83262777812363E-2"/>
    <x v="3"/>
    <x v="0"/>
    <x v="8"/>
  </r>
  <r>
    <d v="2006-01-19T00:00:00"/>
    <n v="1277.93"/>
    <n v="1287.79"/>
    <n v="1277.93"/>
    <n v="1285.04"/>
    <n v="2444020000"/>
    <n v="1285.04"/>
    <n v="5.5636850218712119E-3"/>
    <x v="0"/>
    <x v="0"/>
    <x v="8"/>
  </r>
  <r>
    <d v="2006-01-18T00:00:00"/>
    <n v="1282.93"/>
    <n v="1282.93"/>
    <n v="1272.08"/>
    <n v="1277.93"/>
    <n v="2233200000"/>
    <n v="1277.93"/>
    <n v="-3.8973287708604643E-3"/>
    <x v="0"/>
    <x v="0"/>
    <x v="8"/>
  </r>
  <r>
    <d v="2006-01-17T00:00:00"/>
    <n v="1287.6099999999999"/>
    <n v="1287.6099999999999"/>
    <n v="1278.6099999999999"/>
    <n v="1282.93"/>
    <n v="2179970000"/>
    <n v="1282.93"/>
    <n v="-3.6346409238821042E-3"/>
    <x v="0"/>
    <x v="0"/>
    <x v="8"/>
  </r>
  <r>
    <d v="2006-01-13T00:00:00"/>
    <n v="1286.06"/>
    <n v="1288.96"/>
    <n v="1282.78"/>
    <n v="1287.6099999999999"/>
    <n v="2206510000"/>
    <n v="1287.6099999999999"/>
    <n v="1.2052314822013077E-3"/>
    <x v="0"/>
    <x v="0"/>
    <x v="8"/>
  </r>
  <r>
    <d v="2006-01-12T00:00:00"/>
    <n v="1294.18"/>
    <n v="1294.18"/>
    <n v="1285.04"/>
    <n v="1286.06"/>
    <n v="2318350000"/>
    <n v="1286.06"/>
    <n v="-6.2742431501028317E-3"/>
    <x v="0"/>
    <x v="0"/>
    <x v="8"/>
  </r>
  <r>
    <d v="2006-01-11T00:00:00"/>
    <n v="1289.72"/>
    <n v="1294.9000000000001"/>
    <n v="1288.1199999999999"/>
    <n v="1294.18"/>
    <n v="2406130000"/>
    <n v="1294.18"/>
    <n v="3.4814567841885413E-3"/>
    <x v="0"/>
    <x v="0"/>
    <x v="8"/>
  </r>
  <r>
    <d v="2006-01-10T00:00:00"/>
    <n v="1290.1500000000001"/>
    <n v="1290.1500000000001"/>
    <n v="1283.76"/>
    <n v="1289.69"/>
    <n v="2373080000"/>
    <n v="1289.69"/>
    <n v="-3.5654768825332805E-4"/>
    <x v="0"/>
    <x v="0"/>
    <x v="8"/>
  </r>
  <r>
    <d v="2006-01-09T00:00:00"/>
    <n v="1285.45"/>
    <n v="1290.78"/>
    <n v="1284.82"/>
    <n v="1290.1500000000001"/>
    <n v="2301490000"/>
    <n v="1290.1500000000001"/>
    <n v="3.6563071297990302E-3"/>
    <x v="0"/>
    <x v="0"/>
    <x v="8"/>
  </r>
  <r>
    <d v="2006-01-06T00:00:00"/>
    <n v="1273.48"/>
    <n v="1286.0899999999999"/>
    <n v="1273.48"/>
    <n v="1285.45"/>
    <n v="2446560000"/>
    <n v="1285.45"/>
    <n v="9.3994409020949909E-3"/>
    <x v="0"/>
    <x v="0"/>
    <x v="8"/>
  </r>
  <r>
    <d v="2006-01-05T00:00:00"/>
    <n v="1273.46"/>
    <n v="1276.9100000000001"/>
    <n v="1270.3"/>
    <n v="1273.48"/>
    <n v="2433340000"/>
    <n v="1273.48"/>
    <n v="1.5705243980868033E-5"/>
    <x v="0"/>
    <x v="0"/>
    <x v="8"/>
  </r>
  <r>
    <d v="2006-01-04T00:00:00"/>
    <n v="1268.8"/>
    <n v="1275.3699999999999"/>
    <n v="1267.74"/>
    <n v="1273.46"/>
    <n v="2515330000"/>
    <n v="1273.46"/>
    <n v="3.672761664565094E-3"/>
    <x v="0"/>
    <x v="2"/>
    <x v="8"/>
  </r>
  <r>
    <d v="2006-01-03T00:00:00"/>
    <n v="1248.29"/>
    <n v="1270.22"/>
    <n v="1245.74"/>
    <n v="1268.8"/>
    <n v="2554570000"/>
    <n v="1268.8"/>
    <n v="1.6430476892388857E-2"/>
    <x v="2"/>
    <x v="0"/>
    <x v="8"/>
  </r>
  <r>
    <d v="2005-12-30T00:00:00"/>
    <n v="1254.42"/>
    <n v="1254.42"/>
    <n v="1246.5899999999999"/>
    <n v="1248.29"/>
    <n v="1443500000"/>
    <n v="1248.29"/>
    <n v="-4.8867205561137217E-3"/>
    <x v="0"/>
    <x v="0"/>
    <x v="9"/>
  </r>
  <r>
    <d v="2005-12-29T00:00:00"/>
    <n v="1258.17"/>
    <n v="1260.6099999999999"/>
    <n v="1254.18"/>
    <n v="1254.42"/>
    <n v="1382540000"/>
    <n v="1254.42"/>
    <n v="-2.9805193256873252E-3"/>
    <x v="0"/>
    <x v="0"/>
    <x v="9"/>
  </r>
  <r>
    <d v="2005-12-28T00:00:00"/>
    <n v="1256.54"/>
    <n v="1261.0999999999999"/>
    <n v="1256.54"/>
    <n v="1258.17"/>
    <n v="1422360000"/>
    <n v="1258.17"/>
    <n v="1.2972129816799516E-3"/>
    <x v="0"/>
    <x v="0"/>
    <x v="9"/>
  </r>
  <r>
    <d v="2005-12-27T00:00:00"/>
    <n v="1268.6600000000001"/>
    <n v="1271.83"/>
    <n v="1256.54"/>
    <n v="1256.54"/>
    <n v="1540470000"/>
    <n v="1256.54"/>
    <n v="-9.5533870382924491E-3"/>
    <x v="0"/>
    <x v="0"/>
    <x v="9"/>
  </r>
  <r>
    <d v="2005-12-23T00:00:00"/>
    <n v="1268.1199999999999"/>
    <n v="1269.76"/>
    <n v="1265.92"/>
    <n v="1268.6600000000001"/>
    <n v="1285810000"/>
    <n v="1268.6600000000001"/>
    <n v="4.2582720878159286E-4"/>
    <x v="0"/>
    <x v="0"/>
    <x v="9"/>
  </r>
  <r>
    <d v="2005-12-22T00:00:00"/>
    <n v="1262.79"/>
    <n v="1268.19"/>
    <n v="1262.5"/>
    <n v="1268.1199999999999"/>
    <n v="1888500000"/>
    <n v="1268.1199999999999"/>
    <n v="4.2208126450160588E-3"/>
    <x v="0"/>
    <x v="0"/>
    <x v="9"/>
  </r>
  <r>
    <d v="2005-12-21T00:00:00"/>
    <n v="1259.6199999999999"/>
    <n v="1269.3699999999999"/>
    <n v="1259.6199999999999"/>
    <n v="1262.79"/>
    <n v="2065170000"/>
    <n v="1262.79"/>
    <n v="2.5166320001270837E-3"/>
    <x v="0"/>
    <x v="0"/>
    <x v="9"/>
  </r>
  <r>
    <d v="2005-12-20T00:00:00"/>
    <n v="1259.92"/>
    <n v="1263.8599999999999"/>
    <n v="1257.21"/>
    <n v="1259.6199999999999"/>
    <n v="1996690000"/>
    <n v="1259.6199999999999"/>
    <n v="-2.3811035621323917E-4"/>
    <x v="0"/>
    <x v="0"/>
    <x v="9"/>
  </r>
  <r>
    <d v="2005-12-19T00:00:00"/>
    <n v="1267.32"/>
    <n v="1270.51"/>
    <n v="1259.28"/>
    <n v="1259.92"/>
    <n v="2208810000"/>
    <n v="1259.92"/>
    <n v="-5.8390935201841909E-3"/>
    <x v="0"/>
    <x v="0"/>
    <x v="9"/>
  </r>
  <r>
    <d v="2005-12-16T00:00:00"/>
    <n v="1270.94"/>
    <n v="1275.24"/>
    <n v="1267.32"/>
    <n v="1267.32"/>
    <n v="2584190000"/>
    <n v="1267.32"/>
    <n v="-2.8482855209530644E-3"/>
    <x v="0"/>
    <x v="0"/>
    <x v="9"/>
  </r>
  <r>
    <d v="2005-12-15T00:00:00"/>
    <n v="1272.74"/>
    <n v="1275.17"/>
    <n v="1267.74"/>
    <n v="1270.94"/>
    <n v="2180590000"/>
    <n v="1270.94"/>
    <n v="-1.414271571569925E-3"/>
    <x v="0"/>
    <x v="0"/>
    <x v="9"/>
  </r>
  <r>
    <d v="2005-12-14T00:00:00"/>
    <n v="1267.43"/>
    <n v="1275.8"/>
    <n v="1267.07"/>
    <n v="1272.74"/>
    <n v="2145520000"/>
    <n v="1272.74"/>
    <n v="4.1895804896523448E-3"/>
    <x v="0"/>
    <x v="0"/>
    <x v="9"/>
  </r>
  <r>
    <d v="2005-12-13T00:00:00"/>
    <n v="1260.43"/>
    <n v="1272.1099999999999"/>
    <n v="1258.56"/>
    <n v="1267.43"/>
    <n v="2390020000"/>
    <n v="1267.43"/>
    <n v="5.5536602588006634E-3"/>
    <x v="0"/>
    <x v="0"/>
    <x v="9"/>
  </r>
  <r>
    <d v="2005-12-12T00:00:00"/>
    <n v="1259.3699999999999"/>
    <n v="1263.8599999999999"/>
    <n v="1255.52"/>
    <n v="1260.43"/>
    <n v="1876550000"/>
    <n v="1260.43"/>
    <n v="8.416906866133278E-4"/>
    <x v="0"/>
    <x v="0"/>
    <x v="9"/>
  </r>
  <r>
    <d v="2005-12-09T00:00:00"/>
    <n v="1255.8399999999999"/>
    <n v="1263.08"/>
    <n v="1254.24"/>
    <n v="1259.3699999999999"/>
    <n v="1896290000"/>
    <n v="1259.3699999999999"/>
    <n v="2.8108676264491095E-3"/>
    <x v="0"/>
    <x v="0"/>
    <x v="9"/>
  </r>
  <r>
    <d v="2005-12-08T00:00:00"/>
    <n v="1257.3699999999999"/>
    <n v="1263.3599999999999"/>
    <n v="1250.9100000000001"/>
    <n v="1255.8399999999999"/>
    <n v="2178300000"/>
    <n v="1255.8399999999999"/>
    <n v="-1.2168255962843322E-3"/>
    <x v="0"/>
    <x v="0"/>
    <x v="9"/>
  </r>
  <r>
    <d v="2005-12-07T00:00:00"/>
    <n v="1263.7"/>
    <n v="1264.8499999999999"/>
    <n v="1253.02"/>
    <n v="1257.3699999999999"/>
    <n v="2093830000"/>
    <n v="1257.3699999999999"/>
    <n v="-5.0091002611380997E-3"/>
    <x v="0"/>
    <x v="0"/>
    <x v="9"/>
  </r>
  <r>
    <d v="2005-12-06T00:00:00"/>
    <n v="1262.0899999999999"/>
    <n v="1272.8900000000001"/>
    <n v="1262.0899999999999"/>
    <n v="1263.7"/>
    <n v="2110740000"/>
    <n v="1263.7"/>
    <n v="1.2756617990794528E-3"/>
    <x v="0"/>
    <x v="0"/>
    <x v="9"/>
  </r>
  <r>
    <d v="2005-12-05T00:00:00"/>
    <n v="1265.08"/>
    <n v="1265.08"/>
    <n v="1258.1199999999999"/>
    <n v="1262.0899999999999"/>
    <n v="2325840000"/>
    <n v="1262.0899999999999"/>
    <n v="-2.3634868941094789E-3"/>
    <x v="0"/>
    <x v="0"/>
    <x v="9"/>
  </r>
  <r>
    <d v="2005-12-02T00:00:00"/>
    <n v="1264.67"/>
    <n v="1266.8499999999999"/>
    <n v="1261.42"/>
    <n v="1265.08"/>
    <n v="2125580000"/>
    <n v="1265.08"/>
    <n v="3.2419524460913784E-4"/>
    <x v="0"/>
    <x v="2"/>
    <x v="9"/>
  </r>
  <r>
    <d v="2005-12-01T00:00:00"/>
    <n v="1249.48"/>
    <n v="1266.17"/>
    <n v="1249.48"/>
    <n v="1264.67"/>
    <n v="2614830000"/>
    <n v="1264.67"/>
    <n v="1.2157057335851817E-2"/>
    <x v="2"/>
    <x v="0"/>
    <x v="9"/>
  </r>
  <r>
    <d v="2005-11-30T00:00:00"/>
    <n v="1257.48"/>
    <n v="1260.93"/>
    <n v="1249.3900000000001"/>
    <n v="1249.48"/>
    <n v="2374690000"/>
    <n v="1249.48"/>
    <n v="-6.3619302096256103E-3"/>
    <x v="0"/>
    <x v="0"/>
    <x v="9"/>
  </r>
  <r>
    <d v="2005-11-29T00:00:00"/>
    <n v="1257.46"/>
    <n v="1266.18"/>
    <n v="1257.46"/>
    <n v="1257.48"/>
    <n v="2268340000"/>
    <n v="1257.48"/>
    <n v="1.5905078491584845E-5"/>
    <x v="0"/>
    <x v="0"/>
    <x v="9"/>
  </r>
  <r>
    <d v="2005-11-28T00:00:00"/>
    <n v="1268.25"/>
    <n v="1268.44"/>
    <n v="1257.17"/>
    <n v="1257.46"/>
    <n v="2016900000"/>
    <n v="1257.46"/>
    <n v="-8.5077863197319248E-3"/>
    <x v="0"/>
    <x v="0"/>
    <x v="9"/>
  </r>
  <r>
    <d v="2005-11-25T00:00:00"/>
    <n v="1265.6099999999999"/>
    <n v="1268.78"/>
    <n v="1265.54"/>
    <n v="1268.25"/>
    <n v="724940000"/>
    <n v="1268.25"/>
    <n v="2.0859506483039691E-3"/>
    <x v="0"/>
    <x v="0"/>
    <x v="9"/>
  </r>
  <r>
    <d v="2005-11-23T00:00:00"/>
    <n v="1261.23"/>
    <n v="1270.6400000000001"/>
    <n v="1259.51"/>
    <n v="1265.6099999999999"/>
    <n v="1985400000"/>
    <n v="1265.6099999999999"/>
    <n v="3.4728003615516201E-3"/>
    <x v="0"/>
    <x v="0"/>
    <x v="9"/>
  </r>
  <r>
    <d v="2005-11-22T00:00:00"/>
    <n v="1254.8499999999999"/>
    <n v="1261.9000000000001"/>
    <n v="1251.4000000000001"/>
    <n v="1261.23"/>
    <n v="2291420000"/>
    <n v="1261.23"/>
    <n v="5.0842730206799303E-3"/>
    <x v="0"/>
    <x v="0"/>
    <x v="9"/>
  </r>
  <r>
    <d v="2005-11-21T00:00:00"/>
    <n v="1248.27"/>
    <n v="1255.8900000000001"/>
    <n v="1246.9000000000001"/>
    <n v="1254.8499999999999"/>
    <n v="2117350000"/>
    <n v="1254.8499999999999"/>
    <n v="5.2712954729345896E-3"/>
    <x v="0"/>
    <x v="0"/>
    <x v="9"/>
  </r>
  <r>
    <d v="2005-11-18T00:00:00"/>
    <n v="1242.8"/>
    <n v="1249.58"/>
    <n v="1240.71"/>
    <n v="1248.27"/>
    <n v="2453290000"/>
    <n v="1248.27"/>
    <n v="4.4013517862890872E-3"/>
    <x v="0"/>
    <x v="0"/>
    <x v="9"/>
  </r>
  <r>
    <d v="2005-11-17T00:00:00"/>
    <n v="1231.21"/>
    <n v="1242.96"/>
    <n v="1231.21"/>
    <n v="1242.8"/>
    <n v="2298040000"/>
    <n v="1242.8"/>
    <n v="9.4135037889555573E-3"/>
    <x v="0"/>
    <x v="0"/>
    <x v="9"/>
  </r>
  <r>
    <d v="2005-11-16T00:00:00"/>
    <n v="1229.01"/>
    <n v="1232.24"/>
    <n v="1227.18"/>
    <n v="1231.21"/>
    <n v="2121580000"/>
    <n v="1231.21"/>
    <n v="1.7900586651045103E-3"/>
    <x v="0"/>
    <x v="0"/>
    <x v="9"/>
  </r>
  <r>
    <d v="2005-11-15T00:00:00"/>
    <n v="1233.76"/>
    <n v="1237.94"/>
    <n v="1226.4100000000001"/>
    <n v="1229.01"/>
    <n v="2359370000"/>
    <n v="1229.01"/>
    <n v="-3.8500194527298914E-3"/>
    <x v="0"/>
    <x v="0"/>
    <x v="9"/>
  </r>
  <r>
    <d v="2005-11-14T00:00:00"/>
    <n v="1234.72"/>
    <n v="1237.2"/>
    <n v="1231.78"/>
    <n v="1233.76"/>
    <n v="1899780000"/>
    <n v="1233.76"/>
    <n v="-7.7750421148115034E-4"/>
    <x v="0"/>
    <x v="0"/>
    <x v="9"/>
  </r>
  <r>
    <d v="2005-11-11T00:00:00"/>
    <n v="1230.96"/>
    <n v="1235.7"/>
    <n v="1230.72"/>
    <n v="1234.72"/>
    <n v="1773140000"/>
    <n v="1234.72"/>
    <n v="3.0545265483850059E-3"/>
    <x v="0"/>
    <x v="0"/>
    <x v="9"/>
  </r>
  <r>
    <d v="2005-11-10T00:00:00"/>
    <n v="1220.6500000000001"/>
    <n v="1232.4100000000001"/>
    <n v="1215.05"/>
    <n v="1230.96"/>
    <n v="2378460000"/>
    <n v="1230.96"/>
    <n v="8.4463195838282434E-3"/>
    <x v="0"/>
    <x v="0"/>
    <x v="9"/>
  </r>
  <r>
    <d v="2005-11-09T00:00:00"/>
    <n v="1218.5899999999999"/>
    <n v="1226.5899999999999"/>
    <n v="1216.53"/>
    <n v="1220.6500000000001"/>
    <n v="2214460000"/>
    <n v="1220.6500000000001"/>
    <n v="1.6904783397206913E-3"/>
    <x v="0"/>
    <x v="0"/>
    <x v="9"/>
  </r>
  <r>
    <d v="2005-11-08T00:00:00"/>
    <n v="1222.81"/>
    <n v="1222.81"/>
    <n v="1216.08"/>
    <n v="1218.5899999999999"/>
    <n v="1965050000"/>
    <n v="1218.5899999999999"/>
    <n v="-3.4510676229341231E-3"/>
    <x v="0"/>
    <x v="0"/>
    <x v="9"/>
  </r>
  <r>
    <d v="2005-11-07T00:00:00"/>
    <n v="1220.1400000000001"/>
    <n v="1224.18"/>
    <n v="1217.29"/>
    <n v="1222.81"/>
    <n v="1987580000"/>
    <n v="1222.81"/>
    <n v="2.18827347681394E-3"/>
    <x v="0"/>
    <x v="0"/>
    <x v="9"/>
  </r>
  <r>
    <d v="2005-11-04T00:00:00"/>
    <n v="1219.94"/>
    <n v="1222.52"/>
    <n v="1214.45"/>
    <n v="1220.1400000000001"/>
    <n v="2050510000"/>
    <n v="1220.1400000000001"/>
    <n v="1.6394248897499963E-4"/>
    <x v="0"/>
    <x v="0"/>
    <x v="9"/>
  </r>
  <r>
    <d v="2005-11-03T00:00:00"/>
    <n v="1214.76"/>
    <n v="1224.7"/>
    <n v="1214.76"/>
    <n v="1219.94"/>
    <n v="2716630000"/>
    <n v="1219.94"/>
    <n v="4.2642168000264213E-3"/>
    <x v="0"/>
    <x v="0"/>
    <x v="9"/>
  </r>
  <r>
    <d v="2005-11-02T00:00:00"/>
    <n v="1202.76"/>
    <n v="1215.17"/>
    <n v="1201.07"/>
    <n v="1214.76"/>
    <n v="2648090000"/>
    <n v="1214.76"/>
    <n v="9.9770527786091634E-3"/>
    <x v="0"/>
    <x v="0"/>
    <x v="9"/>
  </r>
  <r>
    <d v="2005-11-01T00:00:00"/>
    <n v="1207.01"/>
    <n v="1207.3399999999999"/>
    <n v="1201.6600000000001"/>
    <n v="1202.76"/>
    <n v="2457850000"/>
    <n v="1202.76"/>
    <n v="-3.5210975882552509E-3"/>
    <x v="0"/>
    <x v="0"/>
    <x v="9"/>
  </r>
  <r>
    <d v="2005-10-31T00:00:00"/>
    <n v="1198.4100000000001"/>
    <n v="1211.43"/>
    <n v="1198.4100000000001"/>
    <n v="1207.01"/>
    <n v="2567470000"/>
    <n v="1207.01"/>
    <n v="7.1761750986722994E-3"/>
    <x v="0"/>
    <x v="2"/>
    <x v="9"/>
  </r>
  <r>
    <d v="2005-10-28T00:00:00"/>
    <n v="1178.9000000000001"/>
    <n v="1198.4100000000001"/>
    <n v="1178.9000000000001"/>
    <n v="1198.4100000000001"/>
    <n v="2379400000"/>
    <n v="1198.4100000000001"/>
    <n v="1.6549325642548185E-2"/>
    <x v="2"/>
    <x v="3"/>
    <x v="9"/>
  </r>
  <r>
    <d v="2005-10-27T00:00:00"/>
    <n v="1191.3800000000001"/>
    <n v="1192.6500000000001"/>
    <n v="1178.8900000000001"/>
    <n v="1178.9000000000001"/>
    <n v="2395370000"/>
    <n v="1178.9000000000001"/>
    <n v="-1.0475247192331616E-2"/>
    <x v="3"/>
    <x v="0"/>
    <x v="9"/>
  </r>
  <r>
    <d v="2005-10-26T00:00:00"/>
    <n v="1196.54"/>
    <n v="1204.01"/>
    <n v="1191.3800000000001"/>
    <n v="1191.3800000000001"/>
    <n v="2467750000"/>
    <n v="1191.3800000000001"/>
    <n v="-4.3124341852339709E-3"/>
    <x v="0"/>
    <x v="0"/>
    <x v="9"/>
  </r>
  <r>
    <d v="2005-10-25T00:00:00"/>
    <n v="1199.3800000000001"/>
    <n v="1201.3"/>
    <n v="1189.29"/>
    <n v="1196.54"/>
    <n v="2312470000"/>
    <n v="1196.54"/>
    <n v="-2.3678900765397026E-3"/>
    <x v="0"/>
    <x v="2"/>
    <x v="9"/>
  </r>
  <r>
    <d v="2005-10-24T00:00:00"/>
    <n v="1179.5899999999999"/>
    <n v="1199.3900000000001"/>
    <n v="1179.5899999999999"/>
    <n v="1199.3800000000001"/>
    <n v="2197790000"/>
    <n v="1199.3800000000001"/>
    <n v="1.677701574275825E-2"/>
    <x v="2"/>
    <x v="0"/>
    <x v="9"/>
  </r>
  <r>
    <d v="2005-10-21T00:00:00"/>
    <n v="1177.8"/>
    <n v="1186.46"/>
    <n v="1174.92"/>
    <n v="1179.5899999999999"/>
    <n v="2470920000"/>
    <n v="1179.5899999999999"/>
    <n v="1.519782645610368E-3"/>
    <x v="0"/>
    <x v="3"/>
    <x v="9"/>
  </r>
  <r>
    <d v="2005-10-20T00:00:00"/>
    <n v="1195.76"/>
    <n v="1197.3"/>
    <n v="1173.3"/>
    <n v="1177.8"/>
    <n v="2617250000"/>
    <n v="1177.8"/>
    <n v="-1.5019736401953643E-2"/>
    <x v="3"/>
    <x v="2"/>
    <x v="9"/>
  </r>
  <r>
    <d v="2005-10-19T00:00:00"/>
    <n v="1178.1400000000001"/>
    <n v="1195.76"/>
    <n v="1170.55"/>
    <n v="1195.76"/>
    <n v="2703590000"/>
    <n v="1195.76"/>
    <n v="1.4955777751370691E-2"/>
    <x v="2"/>
    <x v="0"/>
    <x v="9"/>
  </r>
  <r>
    <d v="2005-10-18T00:00:00"/>
    <n v="1190.0999999999999"/>
    <n v="1190.0999999999999"/>
    <n v="1178.1300000000001"/>
    <n v="1178.1400000000001"/>
    <n v="2197010000"/>
    <n v="1178.1400000000001"/>
    <n v="-1.0049575665910249E-2"/>
    <x v="0"/>
    <x v="0"/>
    <x v="9"/>
  </r>
  <r>
    <d v="2005-10-17T00:00:00"/>
    <n v="1186.57"/>
    <n v="1191.21"/>
    <n v="1184.48"/>
    <n v="1190.0999999999999"/>
    <n v="2054570000"/>
    <n v="1190.0999999999999"/>
    <n v="2.9749614434884109E-3"/>
    <x v="0"/>
    <x v="0"/>
    <x v="9"/>
  </r>
  <r>
    <d v="2005-10-14T00:00:00"/>
    <n v="1176.8399999999999"/>
    <n v="1187.1300000000001"/>
    <n v="1175.44"/>
    <n v="1186.57"/>
    <n v="2188940000"/>
    <n v="1186.57"/>
    <n v="8.2679038781823255E-3"/>
    <x v="0"/>
    <x v="0"/>
    <x v="9"/>
  </r>
  <r>
    <d v="2005-10-13T00:00:00"/>
    <n v="1177.68"/>
    <n v="1179.56"/>
    <n v="1168.2"/>
    <n v="1176.8399999999999"/>
    <n v="2351150000"/>
    <n v="1176.8399999999999"/>
    <n v="-7.1326676176897141E-4"/>
    <x v="0"/>
    <x v="0"/>
    <x v="9"/>
  </r>
  <r>
    <d v="2005-10-12T00:00:00"/>
    <n v="1184.8699999999999"/>
    <n v="1190.02"/>
    <n v="1173.6500000000001"/>
    <n v="1177.68"/>
    <n v="2491280000"/>
    <n v="1177.68"/>
    <n v="-6.0681762556228369E-3"/>
    <x v="0"/>
    <x v="0"/>
    <x v="9"/>
  </r>
  <r>
    <d v="2005-10-11T00:00:00"/>
    <n v="1187.33"/>
    <n v="1193.0999999999999"/>
    <n v="1183.1600000000001"/>
    <n v="1184.8699999999999"/>
    <n v="2299040000"/>
    <n v="1184.8699999999999"/>
    <n v="-2.0718755527107113E-3"/>
    <x v="0"/>
    <x v="0"/>
    <x v="9"/>
  </r>
  <r>
    <d v="2005-10-10T00:00:00"/>
    <n v="1195.9000000000001"/>
    <n v="1196.52"/>
    <n v="1186.1199999999999"/>
    <n v="1187.33"/>
    <n v="2195990000"/>
    <n v="1187.33"/>
    <n v="-7.1661510159714004E-3"/>
    <x v="0"/>
    <x v="0"/>
    <x v="9"/>
  </r>
  <r>
    <d v="2005-10-07T00:00:00"/>
    <n v="1191.49"/>
    <n v="1199.71"/>
    <n v="1191.46"/>
    <n v="1195.9000000000001"/>
    <n v="2126080000"/>
    <n v="1195.9000000000001"/>
    <n v="3.7012480171887407E-3"/>
    <x v="0"/>
    <x v="0"/>
    <x v="9"/>
  </r>
  <r>
    <d v="2005-10-06T00:00:00"/>
    <n v="1196.3900000000001"/>
    <n v="1202.1400000000001"/>
    <n v="1181.92"/>
    <n v="1191.49"/>
    <n v="2792030000"/>
    <n v="1191.49"/>
    <n v="-4.0956544270681627E-3"/>
    <x v="0"/>
    <x v="3"/>
    <x v="9"/>
  </r>
  <r>
    <d v="2005-10-05T00:00:00"/>
    <n v="1214.47"/>
    <n v="1214.47"/>
    <n v="1196.25"/>
    <n v="1196.3900000000001"/>
    <n v="2546780000"/>
    <n v="1196.3900000000001"/>
    <n v="-1.4887152420397287E-2"/>
    <x v="3"/>
    <x v="0"/>
    <x v="9"/>
  </r>
  <r>
    <d v="2005-10-04T00:00:00"/>
    <n v="1226.7"/>
    <n v="1229.8800000000001"/>
    <n v="1214.02"/>
    <n v="1214.47"/>
    <n v="2341420000"/>
    <n v="1214.47"/>
    <n v="-9.96983777614735E-3"/>
    <x v="0"/>
    <x v="0"/>
    <x v="9"/>
  </r>
  <r>
    <d v="2005-10-03T00:00:00"/>
    <n v="1228.81"/>
    <n v="1233.3399999999999"/>
    <n v="1225.1500000000001"/>
    <n v="1226.7"/>
    <n v="2097490000"/>
    <n v="1226.7"/>
    <n v="-1.717108421969149E-3"/>
    <x v="0"/>
    <x v="0"/>
    <x v="9"/>
  </r>
  <r>
    <d v="2005-09-30T00:00:00"/>
    <n v="1227.68"/>
    <n v="1229.57"/>
    <n v="1225.22"/>
    <n v="1228.81"/>
    <n v="2097520000"/>
    <n v="1228.81"/>
    <n v="9.2043529258423185E-4"/>
    <x v="0"/>
    <x v="0"/>
    <x v="9"/>
  </r>
  <r>
    <d v="2005-09-29T00:00:00"/>
    <n v="1216.8900000000001"/>
    <n v="1228.7"/>
    <n v="1211.54"/>
    <n v="1227.68"/>
    <n v="2176120000"/>
    <n v="1227.68"/>
    <n v="8.8668655342718505E-3"/>
    <x v="0"/>
    <x v="0"/>
    <x v="9"/>
  </r>
  <r>
    <d v="2005-09-28T00:00:00"/>
    <n v="1215.6600000000001"/>
    <n v="1220.98"/>
    <n v="1212.72"/>
    <n v="1216.8900000000001"/>
    <n v="2106980000"/>
    <n v="1216.8900000000001"/>
    <n v="1.0117960613986732E-3"/>
    <x v="0"/>
    <x v="0"/>
    <x v="9"/>
  </r>
  <r>
    <d v="2005-09-27T00:00:00"/>
    <n v="1215.6300000000001"/>
    <n v="1220.17"/>
    <n v="1211.1099999999999"/>
    <n v="1215.6600000000001"/>
    <n v="1976270000"/>
    <n v="1215.6600000000001"/>
    <n v="2.4678561733493254E-5"/>
    <x v="0"/>
    <x v="0"/>
    <x v="9"/>
  </r>
  <r>
    <d v="2005-09-26T00:00:00"/>
    <n v="1215.29"/>
    <n v="1222.56"/>
    <n v="1211.8399999999999"/>
    <n v="1215.6300000000001"/>
    <n v="2022220000"/>
    <n v="1215.6300000000001"/>
    <n v="2.7976861489853455E-4"/>
    <x v="0"/>
    <x v="0"/>
    <x v="9"/>
  </r>
  <r>
    <d v="2005-09-23T00:00:00"/>
    <n v="1214.6199999999999"/>
    <n v="1218.83"/>
    <n v="1209.8"/>
    <n v="1215.29"/>
    <n v="1973020000"/>
    <n v="1215.29"/>
    <n v="5.5161285010951744E-4"/>
    <x v="0"/>
    <x v="0"/>
    <x v="9"/>
  </r>
  <r>
    <d v="2005-09-22T00:00:00"/>
    <n v="1210.2"/>
    <n v="1216.6400000000001"/>
    <n v="1205.3499999999999"/>
    <n v="1214.6199999999999"/>
    <n v="2424720000"/>
    <n v="1214.6199999999999"/>
    <n v="3.6522888778713902E-3"/>
    <x v="0"/>
    <x v="0"/>
    <x v="9"/>
  </r>
  <r>
    <d v="2005-09-21T00:00:00"/>
    <n v="1221.3399999999999"/>
    <n v="1221.52"/>
    <n v="1209.8900000000001"/>
    <n v="1210.2"/>
    <n v="2548150000"/>
    <n v="1210.2"/>
    <n v="-9.1211292514777886E-3"/>
    <x v="0"/>
    <x v="0"/>
    <x v="9"/>
  </r>
  <r>
    <d v="2005-09-20T00:00:00"/>
    <n v="1231.02"/>
    <n v="1236.49"/>
    <n v="1220.07"/>
    <n v="1221.3399999999999"/>
    <n v="2319250000"/>
    <n v="1221.3399999999999"/>
    <n v="-7.8633978326916321E-3"/>
    <x v="0"/>
    <x v="0"/>
    <x v="9"/>
  </r>
  <r>
    <d v="2005-09-19T00:00:00"/>
    <n v="1237.9100000000001"/>
    <n v="1237.9100000000001"/>
    <n v="1227.6500000000001"/>
    <n v="1231.02"/>
    <n v="2076540000"/>
    <n v="1231.02"/>
    <n v="-5.5658327342053004E-3"/>
    <x v="0"/>
    <x v="0"/>
    <x v="9"/>
  </r>
  <r>
    <d v="2005-09-16T00:00:00"/>
    <n v="1228.42"/>
    <n v="1237.95"/>
    <n v="1228.42"/>
    <n v="1237.9100000000001"/>
    <n v="3152470000"/>
    <n v="1237.9100000000001"/>
    <n v="8.2917253793586276E-3"/>
    <x v="0"/>
    <x v="0"/>
    <x v="9"/>
  </r>
  <r>
    <d v="2005-09-15T00:00:00"/>
    <n v="1227.1600000000001"/>
    <n v="1231.8800000000001"/>
    <n v="1224.8499999999999"/>
    <n v="1227.73"/>
    <n v="2079340000"/>
    <n v="1227.73"/>
    <n v="4.6448710844537722E-4"/>
    <x v="0"/>
    <x v="0"/>
    <x v="9"/>
  </r>
  <r>
    <d v="2005-09-14T00:00:00"/>
    <n v="1231.2"/>
    <n v="1234.74"/>
    <n v="1226.1600000000001"/>
    <n v="1227.1600000000001"/>
    <n v="1986750000"/>
    <n v="1227.1600000000001"/>
    <n v="-3.2813515269655147E-3"/>
    <x v="0"/>
    <x v="0"/>
    <x v="9"/>
  </r>
  <r>
    <d v="2005-09-13T00:00:00"/>
    <n v="1240.57"/>
    <n v="1240.57"/>
    <n v="1231.2"/>
    <n v="1231.2"/>
    <n v="2082360000"/>
    <n v="1231.2"/>
    <n v="-7.5449796865930674E-3"/>
    <x v="0"/>
    <x v="0"/>
    <x v="9"/>
  </r>
  <r>
    <d v="2005-09-12T00:00:00"/>
    <n v="1241.48"/>
    <n v="1242.5999999999999"/>
    <n v="1239.1500000000001"/>
    <n v="1240.56"/>
    <n v="1938050000"/>
    <n v="1240.56"/>
    <n v="-7.4105100364085796E-4"/>
    <x v="0"/>
    <x v="0"/>
    <x v="9"/>
  </r>
  <r>
    <d v="2005-09-09T00:00:00"/>
    <n v="1231.67"/>
    <n v="1243.1300000000001"/>
    <n v="1231.67"/>
    <n v="1241.48"/>
    <n v="1992560000"/>
    <n v="1241.48"/>
    <n v="7.9647957650994528E-3"/>
    <x v="0"/>
    <x v="0"/>
    <x v="9"/>
  </r>
  <r>
    <d v="2005-09-08T00:00:00"/>
    <n v="1236.3599999999999"/>
    <n v="1236.3599999999999"/>
    <n v="1229.51"/>
    <n v="1231.67"/>
    <n v="1955380000"/>
    <n v="1231.67"/>
    <n v="-3.7933935099807581E-3"/>
    <x v="0"/>
    <x v="0"/>
    <x v="9"/>
  </r>
  <r>
    <d v="2005-09-07T00:00:00"/>
    <n v="1233.3900000000001"/>
    <n v="1237.06"/>
    <n v="1230.93"/>
    <n v="1236.3599999999999"/>
    <n v="2067700000"/>
    <n v="1236.3599999999999"/>
    <n v="2.407997470386336E-3"/>
    <x v="0"/>
    <x v="2"/>
    <x v="9"/>
  </r>
  <r>
    <d v="2005-09-06T00:00:00"/>
    <n v="1218.02"/>
    <n v="1233.6099999999999"/>
    <n v="1218.02"/>
    <n v="1233.3900000000001"/>
    <n v="1932090000"/>
    <n v="1233.3900000000001"/>
    <n v="1.2618840413129551E-2"/>
    <x v="2"/>
    <x v="0"/>
    <x v="9"/>
  </r>
  <r>
    <d v="2005-09-02T00:00:00"/>
    <n v="1221.5899999999999"/>
    <n v="1224.45"/>
    <n v="1217.75"/>
    <n v="1218.02"/>
    <n v="1640160000"/>
    <n v="1218.02"/>
    <n v="-2.9224207794759094E-3"/>
    <x v="0"/>
    <x v="0"/>
    <x v="9"/>
  </r>
  <r>
    <d v="2005-09-01T00:00:00"/>
    <n v="1220.33"/>
    <n v="1227.29"/>
    <n v="1216.18"/>
    <n v="1221.5899999999999"/>
    <n v="2229860000"/>
    <n v="1221.5899999999999"/>
    <n v="1.0325076004031875E-3"/>
    <x v="0"/>
    <x v="0"/>
    <x v="9"/>
  </r>
  <r>
    <d v="2005-08-31T00:00:00"/>
    <n v="1208.4100000000001"/>
    <n v="1220.3599999999999"/>
    <n v="1204.4000000000001"/>
    <n v="1220.33"/>
    <n v="2365510000"/>
    <n v="1220.33"/>
    <n v="9.8642017196148846E-3"/>
    <x v="0"/>
    <x v="0"/>
    <x v="9"/>
  </r>
  <r>
    <d v="2005-08-30T00:00:00"/>
    <n v="1212.28"/>
    <n v="1212.28"/>
    <n v="1201.07"/>
    <n v="1208.4100000000001"/>
    <n v="1916470000"/>
    <n v="1208.4100000000001"/>
    <n v="-3.1923318045334881E-3"/>
    <x v="0"/>
    <x v="0"/>
    <x v="9"/>
  </r>
  <r>
    <d v="2005-08-29T00:00:00"/>
    <n v="1205.0999999999999"/>
    <n v="1214.28"/>
    <n v="1201.53"/>
    <n v="1212.28"/>
    <n v="1599450000"/>
    <n v="1212.28"/>
    <n v="5.9580117832545021E-3"/>
    <x v="0"/>
    <x v="0"/>
    <x v="9"/>
  </r>
  <r>
    <d v="2005-08-26T00:00:00"/>
    <n v="1212.4000000000001"/>
    <n v="1212.4000000000001"/>
    <n v="1204.23"/>
    <n v="1205.0999999999999"/>
    <n v="1541090000"/>
    <n v="1205.0999999999999"/>
    <n v="-5.9965192144312285E-3"/>
    <x v="0"/>
    <x v="0"/>
    <x v="9"/>
  </r>
  <r>
    <d v="2005-08-25T00:00:00"/>
    <n v="1209.5899999999999"/>
    <n v="1213.73"/>
    <n v="1209.57"/>
    <n v="1212.3699999999999"/>
    <n v="1571110000"/>
    <n v="1212.3699999999999"/>
    <n v="2.2982994237716881E-3"/>
    <x v="0"/>
    <x v="0"/>
    <x v="9"/>
  </r>
  <r>
    <d v="2005-08-24T00:00:00"/>
    <n v="1217.57"/>
    <n v="1224.1500000000001"/>
    <n v="1209.3699999999999"/>
    <n v="1209.5899999999999"/>
    <n v="1930800000"/>
    <n v="1209.5899999999999"/>
    <n v="-6.570356195435223E-3"/>
    <x v="0"/>
    <x v="0"/>
    <x v="9"/>
  </r>
  <r>
    <d v="2005-08-23T00:00:00"/>
    <n v="1221.73"/>
    <n v="1223.04"/>
    <n v="1214.44"/>
    <n v="1217.5899999999999"/>
    <n v="1678620000"/>
    <n v="1217.5899999999999"/>
    <n v="-3.3886374239808781E-3"/>
    <x v="0"/>
    <x v="0"/>
    <x v="9"/>
  </r>
  <r>
    <d v="2005-08-22T00:00:00"/>
    <n v="1219.71"/>
    <n v="1228.96"/>
    <n v="1216.47"/>
    <n v="1221.73"/>
    <n v="1621330000"/>
    <n v="1221.73"/>
    <n v="1.6561313754908102E-3"/>
    <x v="0"/>
    <x v="0"/>
    <x v="9"/>
  </r>
  <r>
    <d v="2005-08-19T00:00:00"/>
    <n v="1219.02"/>
    <n v="1225.08"/>
    <n v="1219.02"/>
    <n v="1219.71"/>
    <n v="1558790000"/>
    <n v="1219.71"/>
    <n v="5.6602844908204553E-4"/>
    <x v="0"/>
    <x v="0"/>
    <x v="9"/>
  </r>
  <r>
    <d v="2005-08-18T00:00:00"/>
    <n v="1220.24"/>
    <n v="1222.6400000000001"/>
    <n v="1215.93"/>
    <n v="1219.02"/>
    <n v="1808170000"/>
    <n v="1219.02"/>
    <n v="-9.9980331738025452E-4"/>
    <x v="0"/>
    <x v="0"/>
    <x v="9"/>
  </r>
  <r>
    <d v="2005-08-17T00:00:00"/>
    <n v="1219.3399999999999"/>
    <n v="1225.6300000000001"/>
    <n v="1218.07"/>
    <n v="1220.24"/>
    <n v="1859150000"/>
    <n v="1220.24"/>
    <n v="7.3810422031606038E-4"/>
    <x v="0"/>
    <x v="3"/>
    <x v="9"/>
  </r>
  <r>
    <d v="2005-08-16T00:00:00"/>
    <n v="1233.8699999999999"/>
    <n v="1233.8699999999999"/>
    <n v="1219.05"/>
    <n v="1219.3399999999999"/>
    <n v="1820410000"/>
    <n v="1219.3399999999999"/>
    <n v="-1.1775956948462896E-2"/>
    <x v="3"/>
    <x v="0"/>
    <x v="9"/>
  </r>
  <r>
    <d v="2005-08-15T00:00:00"/>
    <n v="1230.4000000000001"/>
    <n v="1236.24"/>
    <n v="1226.2"/>
    <n v="1233.8699999999999"/>
    <n v="1562880000"/>
    <n v="1233.8699999999999"/>
    <n v="2.8283714919656866E-3"/>
    <x v="0"/>
    <x v="0"/>
    <x v="9"/>
  </r>
  <r>
    <d v="2005-08-12T00:00:00"/>
    <n v="1237.81"/>
    <n v="1237.81"/>
    <n v="1225.8699999999999"/>
    <n v="1230.3900000000001"/>
    <n v="1709300000"/>
    <n v="1230.3900000000001"/>
    <n v="-5.9944579539669141E-3"/>
    <x v="0"/>
    <x v="0"/>
    <x v="9"/>
  </r>
  <r>
    <d v="2005-08-11T00:00:00"/>
    <n v="1229.1300000000001"/>
    <n v="1237.81"/>
    <n v="1228.33"/>
    <n v="1237.81"/>
    <n v="1941560000"/>
    <n v="1237.81"/>
    <n v="7.0619055754881366E-3"/>
    <x v="0"/>
    <x v="0"/>
    <x v="9"/>
  </r>
  <r>
    <d v="2005-08-10T00:00:00"/>
    <n v="1231.3800000000001"/>
    <n v="1242.69"/>
    <n v="1226.58"/>
    <n v="1229.1300000000001"/>
    <n v="2172320000"/>
    <n v="1229.1300000000001"/>
    <n v="-1.8272182429469597E-3"/>
    <x v="0"/>
    <x v="0"/>
    <x v="9"/>
  </r>
  <r>
    <d v="2005-08-09T00:00:00"/>
    <n v="1223.1300000000001"/>
    <n v="1234.1099999999999"/>
    <n v="1223.1300000000001"/>
    <n v="1231.3800000000001"/>
    <n v="1897520000"/>
    <n v="1231.3800000000001"/>
    <n v="6.7449903117411392E-3"/>
    <x v="0"/>
    <x v="0"/>
    <x v="9"/>
  </r>
  <r>
    <d v="2005-08-08T00:00:00"/>
    <n v="1226.42"/>
    <n v="1232.28"/>
    <n v="1222.67"/>
    <n v="1223.1300000000001"/>
    <n v="1804140000"/>
    <n v="1223.1300000000001"/>
    <n v="-2.6826046541967852E-3"/>
    <x v="0"/>
    <x v="0"/>
    <x v="9"/>
  </r>
  <r>
    <d v="2005-08-05T00:00:00"/>
    <n v="1235.8599999999999"/>
    <n v="1235.8599999999999"/>
    <n v="1225.6199999999999"/>
    <n v="1226.42"/>
    <n v="1930280000"/>
    <n v="1226.42"/>
    <n v="-7.6384056446521242E-3"/>
    <x v="0"/>
    <x v="0"/>
    <x v="9"/>
  </r>
  <r>
    <d v="2005-08-04T00:00:00"/>
    <n v="1245.04"/>
    <n v="1245.04"/>
    <n v="1235.1500000000001"/>
    <n v="1235.8599999999999"/>
    <n v="1981220000"/>
    <n v="1235.8599999999999"/>
    <n v="-7.3732570841098521E-3"/>
    <x v="0"/>
    <x v="0"/>
    <x v="9"/>
  </r>
  <r>
    <d v="2005-08-03T00:00:00"/>
    <n v="1244.1199999999999"/>
    <n v="1245.8599999999999"/>
    <n v="1240.57"/>
    <n v="1245.04"/>
    <n v="1999980000"/>
    <n v="1245.04"/>
    <n v="7.3947850689659589E-4"/>
    <x v="0"/>
    <x v="0"/>
    <x v="9"/>
  </r>
  <r>
    <d v="2005-08-02T00:00:00"/>
    <n v="1235.3499999999999"/>
    <n v="1244.69"/>
    <n v="1235.3499999999999"/>
    <n v="1244.1199999999999"/>
    <n v="2043120000"/>
    <n v="1244.1199999999999"/>
    <n v="7.0992026551179865E-3"/>
    <x v="0"/>
    <x v="0"/>
    <x v="9"/>
  </r>
  <r>
    <d v="2005-08-01T00:00:00"/>
    <n v="1234.18"/>
    <n v="1239.0999999999999"/>
    <n v="1233.8"/>
    <n v="1235.3499999999999"/>
    <n v="1716870000"/>
    <n v="1235.3499999999999"/>
    <n v="9.4799786092769622E-4"/>
    <x v="0"/>
    <x v="0"/>
    <x v="9"/>
  </r>
  <r>
    <d v="2005-07-29T00:00:00"/>
    <n v="1243.72"/>
    <n v="1245.04"/>
    <n v="1234.18"/>
    <n v="1234.18"/>
    <n v="1789600000"/>
    <n v="1234.18"/>
    <n v="-7.6705367767664345E-3"/>
    <x v="0"/>
    <x v="0"/>
    <x v="9"/>
  </r>
  <r>
    <d v="2005-07-28T00:00:00"/>
    <n v="1236.79"/>
    <n v="1245.1500000000001"/>
    <n v="1235.81"/>
    <n v="1243.72"/>
    <n v="2001680000"/>
    <n v="1243.72"/>
    <n v="5.6032147737288263E-3"/>
    <x v="0"/>
    <x v="0"/>
    <x v="9"/>
  </r>
  <r>
    <d v="2005-07-27T00:00:00"/>
    <n v="1231.1600000000001"/>
    <n v="1237.6400000000001"/>
    <n v="1230.1500000000001"/>
    <n v="1236.79"/>
    <n v="1945800000"/>
    <n v="1236.79"/>
    <n v="4.5729230969167034E-3"/>
    <x v="0"/>
    <x v="0"/>
    <x v="9"/>
  </r>
  <r>
    <d v="2005-07-26T00:00:00"/>
    <n v="1229.03"/>
    <n v="1234.42"/>
    <n v="1229.03"/>
    <n v="1231.1600000000001"/>
    <n v="1934180000"/>
    <n v="1231.1600000000001"/>
    <n v="1.733074050267458E-3"/>
    <x v="0"/>
    <x v="0"/>
    <x v="9"/>
  </r>
  <r>
    <d v="2005-07-25T00:00:00"/>
    <n v="1233.68"/>
    <n v="1238.3599999999999"/>
    <n v="1228.1500000000001"/>
    <n v="1229.03"/>
    <n v="1717580000"/>
    <n v="1229.03"/>
    <n v="-3.7692108164192328E-3"/>
    <x v="0"/>
    <x v="0"/>
    <x v="9"/>
  </r>
  <r>
    <d v="2005-07-22T00:00:00"/>
    <n v="1227.04"/>
    <n v="1234.19"/>
    <n v="1226.1500000000001"/>
    <n v="1233.68"/>
    <n v="1766990000"/>
    <n v="1233.68"/>
    <n v="5.4113965314905865E-3"/>
    <x v="0"/>
    <x v="0"/>
    <x v="9"/>
  </r>
  <r>
    <d v="2005-07-21T00:00:00"/>
    <n v="1235.2"/>
    <n v="1235.83"/>
    <n v="1224.7"/>
    <n v="1227.04"/>
    <n v="2129840000"/>
    <n v="1227.04"/>
    <n v="-6.6062176165804232E-3"/>
    <x v="0"/>
    <x v="0"/>
    <x v="9"/>
  </r>
  <r>
    <d v="2005-07-20T00:00:00"/>
    <n v="1229.3499999999999"/>
    <n v="1236.56"/>
    <n v="1222.9100000000001"/>
    <n v="1235.2"/>
    <n v="2063340000"/>
    <n v="1235.2"/>
    <n v="4.7586122747793613E-3"/>
    <x v="0"/>
    <x v="0"/>
    <x v="9"/>
  </r>
  <r>
    <d v="2005-07-19T00:00:00"/>
    <n v="1221.1300000000001"/>
    <n v="1230.3399999999999"/>
    <n v="1221.1300000000001"/>
    <n v="1229.3499999999999"/>
    <n v="2041280000"/>
    <n v="1229.3499999999999"/>
    <n v="6.7314700318554799E-3"/>
    <x v="0"/>
    <x v="0"/>
    <x v="9"/>
  </r>
  <r>
    <d v="2005-07-18T00:00:00"/>
    <n v="1227.92"/>
    <n v="1227.92"/>
    <n v="1221.1300000000001"/>
    <n v="1221.1300000000001"/>
    <n v="1582100000"/>
    <n v="1221.1300000000001"/>
    <n v="-5.5296762004038991E-3"/>
    <x v="0"/>
    <x v="0"/>
    <x v="9"/>
  </r>
  <r>
    <d v="2005-07-15T00:00:00"/>
    <n v="1226.5"/>
    <n v="1229.53"/>
    <n v="1223.5"/>
    <n v="1227.92"/>
    <n v="1716400000"/>
    <n v="1227.92"/>
    <n v="1.1577660008152968E-3"/>
    <x v="0"/>
    <x v="0"/>
    <x v="9"/>
  </r>
  <r>
    <d v="2005-07-14T00:00:00"/>
    <n v="1223.29"/>
    <n v="1233.1600000000001"/>
    <n v="1223.29"/>
    <n v="1226.5"/>
    <n v="2048710000"/>
    <n v="1226.5"/>
    <n v="2.6240711523841664E-3"/>
    <x v="0"/>
    <x v="0"/>
    <x v="9"/>
  </r>
  <r>
    <d v="2005-07-13T00:00:00"/>
    <n v="1222.21"/>
    <n v="1224.46"/>
    <n v="1219.6400000000001"/>
    <n v="1223.29"/>
    <n v="1812500000"/>
    <n v="1223.29"/>
    <n v="8.8364520008821223E-4"/>
    <x v="0"/>
    <x v="0"/>
    <x v="9"/>
  </r>
  <r>
    <d v="2005-07-12T00:00:00"/>
    <n v="1219.44"/>
    <n v="1225.54"/>
    <n v="1216.5999999999999"/>
    <n v="1222.21"/>
    <n v="1932010000"/>
    <n v="1222.21"/>
    <n v="2.2715344748409638E-3"/>
    <x v="0"/>
    <x v="0"/>
    <x v="9"/>
  </r>
  <r>
    <d v="2005-07-11T00:00:00"/>
    <n v="1211.8599999999999"/>
    <n v="1220.03"/>
    <n v="1211.8599999999999"/>
    <n v="1219.44"/>
    <n v="1846300000"/>
    <n v="1219.44"/>
    <n v="6.2548479197268581E-3"/>
    <x v="0"/>
    <x v="2"/>
    <x v="9"/>
  </r>
  <r>
    <d v="2005-07-08T00:00:00"/>
    <n v="1197.8699999999999"/>
    <n v="1212.73"/>
    <n v="1197.2"/>
    <n v="1211.8599999999999"/>
    <n v="1900810000"/>
    <n v="1211.8599999999999"/>
    <n v="1.1679063671349965E-2"/>
    <x v="2"/>
    <x v="0"/>
    <x v="9"/>
  </r>
  <r>
    <d v="2005-07-07T00:00:00"/>
    <n v="1194.94"/>
    <n v="1198.46"/>
    <n v="1183.55"/>
    <n v="1197.8699999999999"/>
    <n v="1952440000"/>
    <n v="1197.8699999999999"/>
    <n v="2.45200595845807E-3"/>
    <x v="0"/>
    <x v="0"/>
    <x v="9"/>
  </r>
  <r>
    <d v="2005-07-06T00:00:00"/>
    <n v="1204.99"/>
    <n v="1206.1099999999999"/>
    <n v="1194.78"/>
    <n v="1194.94"/>
    <n v="1883470000"/>
    <n v="1194.94"/>
    <n v="-8.3403181769142742E-3"/>
    <x v="0"/>
    <x v="0"/>
    <x v="9"/>
  </r>
  <r>
    <d v="2005-07-05T00:00:00"/>
    <n v="1194.44"/>
    <n v="1206.3399999999999"/>
    <n v="1192.49"/>
    <n v="1204.99"/>
    <n v="1805820000"/>
    <n v="1204.99"/>
    <n v="8.8325910049897871E-3"/>
    <x v="0"/>
    <x v="0"/>
    <x v="9"/>
  </r>
  <r>
    <d v="2005-07-01T00:00:00"/>
    <n v="1191.33"/>
    <n v="1197.8900000000001"/>
    <n v="1191.33"/>
    <n v="1194.44"/>
    <n v="1593820000"/>
    <n v="1194.44"/>
    <n v="2.6105277295125351E-3"/>
    <x v="0"/>
    <x v="0"/>
    <x v="9"/>
  </r>
  <r>
    <d v="2005-06-30T00:00:00"/>
    <n v="1199.8499999999999"/>
    <n v="1203.27"/>
    <n v="1190.51"/>
    <n v="1191.33"/>
    <n v="2109490000"/>
    <n v="1191.33"/>
    <n v="-7.1008876109514008E-3"/>
    <x v="0"/>
    <x v="0"/>
    <x v="9"/>
  </r>
  <r>
    <d v="2005-06-29T00:00:00"/>
    <n v="1201.57"/>
    <n v="1204.07"/>
    <n v="1198.7"/>
    <n v="1199.8499999999999"/>
    <n v="1769280000"/>
    <n v="1199.8499999999999"/>
    <n v="-1.4314605058382002E-3"/>
    <x v="0"/>
    <x v="0"/>
    <x v="9"/>
  </r>
  <r>
    <d v="2005-06-28T00:00:00"/>
    <n v="1190.69"/>
    <n v="1202.54"/>
    <n v="1190.69"/>
    <n v="1201.57"/>
    <n v="1772410000"/>
    <n v="1201.57"/>
    <n v="9.1375588944224706E-3"/>
    <x v="0"/>
    <x v="0"/>
    <x v="9"/>
  </r>
  <r>
    <d v="2005-06-27T00:00:00"/>
    <n v="1191.57"/>
    <n v="1194.33"/>
    <n v="1188.3"/>
    <n v="1190.69"/>
    <n v="1738620000"/>
    <n v="1190.69"/>
    <n v="-7.385214464948886E-4"/>
    <x v="0"/>
    <x v="0"/>
    <x v="9"/>
  </r>
  <r>
    <d v="2005-06-24T00:00:00"/>
    <n v="1200.73"/>
    <n v="1200.9000000000001"/>
    <n v="1191.45"/>
    <n v="1191.57"/>
    <n v="2418800000"/>
    <n v="1191.57"/>
    <n v="-7.6286925453683541E-3"/>
    <x v="0"/>
    <x v="3"/>
    <x v="9"/>
  </r>
  <r>
    <d v="2005-06-23T00:00:00"/>
    <n v="1213.8800000000001"/>
    <n v="1216.45"/>
    <n v="1200.72"/>
    <n v="1200.73"/>
    <n v="2029920000"/>
    <n v="1200.73"/>
    <n v="-1.0833031271624938E-2"/>
    <x v="3"/>
    <x v="0"/>
    <x v="9"/>
  </r>
  <r>
    <d v="2005-06-22T00:00:00"/>
    <n v="1213.6099999999999"/>
    <n v="1219.5899999999999"/>
    <n v="1211.69"/>
    <n v="1213.8800000000001"/>
    <n v="1823250000"/>
    <n v="1213.8800000000001"/>
    <n v="2.2247674294062492E-4"/>
    <x v="0"/>
    <x v="0"/>
    <x v="9"/>
  </r>
  <r>
    <d v="2005-06-21T00:00:00"/>
    <n v="1216.0999999999999"/>
    <n v="1217.1300000000001"/>
    <n v="1211.8599999999999"/>
    <n v="1213.6099999999999"/>
    <n v="1720700000"/>
    <n v="1213.6099999999999"/>
    <n v="-2.0475289861031643E-3"/>
    <x v="0"/>
    <x v="0"/>
    <x v="9"/>
  </r>
  <r>
    <d v="2005-06-20T00:00:00"/>
    <n v="1216.96"/>
    <n v="1219.0999999999999"/>
    <n v="1210.6500000000001"/>
    <n v="1216.0999999999999"/>
    <n v="1714530000"/>
    <n v="1216.0999999999999"/>
    <n v="-7.06678937680838E-4"/>
    <x v="0"/>
    <x v="0"/>
    <x v="9"/>
  </r>
  <r>
    <d v="2005-06-17T00:00:00"/>
    <n v="1210.93"/>
    <n v="1219.55"/>
    <n v="1210.93"/>
    <n v="1216.96"/>
    <n v="2407370000"/>
    <n v="1216.96"/>
    <n v="4.9547466472881219E-3"/>
    <x v="0"/>
    <x v="0"/>
    <x v="9"/>
  </r>
  <r>
    <d v="2005-06-16T00:00:00"/>
    <n v="1206.55"/>
    <n v="1212.0999999999999"/>
    <n v="1205.47"/>
    <n v="1210.96"/>
    <n v="1776040000"/>
    <n v="1210.96"/>
    <n v="3.630094979197418E-3"/>
    <x v="0"/>
    <x v="0"/>
    <x v="9"/>
  </r>
  <r>
    <d v="2005-06-15T00:00:00"/>
    <n v="1203.9100000000001"/>
    <n v="1208.08"/>
    <n v="1198.6600000000001"/>
    <n v="1206.58"/>
    <n v="1840440000"/>
    <n v="1206.58"/>
    <n v="2.2177737538517928E-3"/>
    <x v="0"/>
    <x v="0"/>
    <x v="9"/>
  </r>
  <r>
    <d v="2005-06-14T00:00:00"/>
    <n v="1200.82"/>
    <n v="1207.53"/>
    <n v="1200.18"/>
    <n v="1203.9100000000001"/>
    <n v="1698150000"/>
    <n v="1203.9100000000001"/>
    <n v="2.5732416182275841E-3"/>
    <x v="0"/>
    <x v="0"/>
    <x v="9"/>
  </r>
  <r>
    <d v="2005-06-13T00:00:00"/>
    <n v="1198.1099999999999"/>
    <n v="1206.03"/>
    <n v="1194.51"/>
    <n v="1200.82"/>
    <n v="1661350000"/>
    <n v="1200.82"/>
    <n v="2.2618958192486271E-3"/>
    <x v="0"/>
    <x v="0"/>
    <x v="9"/>
  </r>
  <r>
    <d v="2005-06-10T00:00:00"/>
    <n v="1200.93"/>
    <n v="1202.79"/>
    <n v="1192.6400000000001"/>
    <n v="1198.1099999999999"/>
    <n v="1664180000"/>
    <n v="1198.1099999999999"/>
    <n v="-2.3481801603758568E-3"/>
    <x v="0"/>
    <x v="0"/>
    <x v="9"/>
  </r>
  <r>
    <d v="2005-06-09T00:00:00"/>
    <n v="1194.67"/>
    <n v="1201.8599999999999"/>
    <n v="1191.0899999999999"/>
    <n v="1200.93"/>
    <n v="1824120000"/>
    <n v="1200.93"/>
    <n v="5.2399407367724748E-3"/>
    <x v="0"/>
    <x v="0"/>
    <x v="9"/>
  </r>
  <r>
    <d v="2005-06-08T00:00:00"/>
    <n v="1197.26"/>
    <n v="1201.97"/>
    <n v="1193.33"/>
    <n v="1194.67"/>
    <n v="1715490000"/>
    <n v="1194.67"/>
    <n v="-2.1632728062408457E-3"/>
    <x v="0"/>
    <x v="0"/>
    <x v="9"/>
  </r>
  <r>
    <d v="2005-06-07T00:00:00"/>
    <n v="1197.51"/>
    <n v="1208.8499999999999"/>
    <n v="1197.26"/>
    <n v="1197.26"/>
    <n v="1851370000"/>
    <n v="1197.26"/>
    <n v="-2.0876652387036287E-4"/>
    <x v="0"/>
    <x v="0"/>
    <x v="9"/>
  </r>
  <r>
    <d v="2005-06-06T00:00:00"/>
    <n v="1196.02"/>
    <n v="1198.78"/>
    <n v="1192.75"/>
    <n v="1197.51"/>
    <n v="1547120000"/>
    <n v="1197.51"/>
    <n v="1.2457985652414294E-3"/>
    <x v="0"/>
    <x v="0"/>
    <x v="9"/>
  </r>
  <r>
    <d v="2005-06-03T00:00:00"/>
    <n v="1204.29"/>
    <n v="1205.0899999999999"/>
    <n v="1194.55"/>
    <n v="1196.02"/>
    <n v="1627520000"/>
    <n v="1196.02"/>
    <n v="-6.8671167243770093E-3"/>
    <x v="0"/>
    <x v="0"/>
    <x v="9"/>
  </r>
  <r>
    <d v="2005-06-02T00:00:00"/>
    <n v="1202.27"/>
    <n v="1204.67"/>
    <n v="1198.42"/>
    <n v="1204.29"/>
    <n v="1813790000"/>
    <n v="1204.29"/>
    <n v="1.7218146429105463E-3"/>
    <x v="0"/>
    <x v="0"/>
    <x v="9"/>
  </r>
  <r>
    <d v="2005-06-01T00:00:00"/>
    <n v="1191.5"/>
    <n v="1205.6400000000001"/>
    <n v="1191.03"/>
    <n v="1202.22"/>
    <n v="1810100000"/>
    <n v="1202.22"/>
    <n v="8.9970625262274506E-3"/>
    <x v="0"/>
    <x v="0"/>
    <x v="9"/>
  </r>
  <r>
    <d v="2005-05-31T00:00:00"/>
    <n v="1198.78"/>
    <n v="1198.78"/>
    <n v="1191.5"/>
    <n v="1191.5"/>
    <n v="1840680000"/>
    <n v="1191.5"/>
    <n v="-6.0728407214000191E-3"/>
    <x v="0"/>
    <x v="0"/>
    <x v="9"/>
  </r>
  <r>
    <d v="2005-05-27T00:00:00"/>
    <n v="1197.6199999999999"/>
    <n v="1199.56"/>
    <n v="1195.28"/>
    <n v="1198.78"/>
    <n v="1381430000"/>
    <n v="1198.78"/>
    <n v="9.6858769893626295E-4"/>
    <x v="0"/>
    <x v="0"/>
    <x v="9"/>
  </r>
  <r>
    <d v="2005-05-26T00:00:00"/>
    <n v="1190.01"/>
    <n v="1198.95"/>
    <n v="1190.01"/>
    <n v="1197.6199999999999"/>
    <n v="1654110000"/>
    <n v="1197.6199999999999"/>
    <n v="6.3949042445019533E-3"/>
    <x v="0"/>
    <x v="0"/>
    <x v="9"/>
  </r>
  <r>
    <d v="2005-05-25T00:00:00"/>
    <n v="1194.07"/>
    <n v="1194.07"/>
    <n v="1185.96"/>
    <n v="1190.01"/>
    <n v="1742180000"/>
    <n v="1190.01"/>
    <n v="-3.4001356704380647E-3"/>
    <x v="0"/>
    <x v="0"/>
    <x v="9"/>
  </r>
  <r>
    <d v="2005-05-24T00:00:00"/>
    <n v="1193.8599999999999"/>
    <n v="1195.29"/>
    <n v="1189.8699999999999"/>
    <n v="1194.07"/>
    <n v="1681000000"/>
    <n v="1194.07"/>
    <n v="1.7590002177803044E-4"/>
    <x v="0"/>
    <x v="0"/>
    <x v="9"/>
  </r>
  <r>
    <d v="2005-05-23T00:00:00"/>
    <n v="1189.28"/>
    <n v="1197.44"/>
    <n v="1188.76"/>
    <n v="1193.8599999999999"/>
    <n v="1681170000"/>
    <n v="1193.8599999999999"/>
    <n v="3.8510695546885021E-3"/>
    <x v="0"/>
    <x v="0"/>
    <x v="9"/>
  </r>
  <r>
    <d v="2005-05-20T00:00:00"/>
    <n v="1191.08"/>
    <n v="1191.22"/>
    <n v="1185.19"/>
    <n v="1189.28"/>
    <n v="1631750000"/>
    <n v="1189.28"/>
    <n v="-1.5112335023675927E-3"/>
    <x v="0"/>
    <x v="0"/>
    <x v="9"/>
  </r>
  <r>
    <d v="2005-05-19T00:00:00"/>
    <n v="1185.56"/>
    <n v="1191.0899999999999"/>
    <n v="1184.49"/>
    <n v="1191.08"/>
    <n v="1775860000"/>
    <n v="1191.08"/>
    <n v="4.6560275312932387E-3"/>
    <x v="0"/>
    <x v="0"/>
    <x v="9"/>
  </r>
  <r>
    <d v="2005-05-18T00:00:00"/>
    <n v="1173.8"/>
    <n v="1187.9000000000001"/>
    <n v="1173.8"/>
    <n v="1185.56"/>
    <n v="2266320000"/>
    <n v="1185.56"/>
    <n v="1.0018742545578441E-2"/>
    <x v="0"/>
    <x v="0"/>
    <x v="9"/>
  </r>
  <r>
    <d v="2005-05-17T00:00:00"/>
    <n v="1165.69"/>
    <n v="1174.3499999999999"/>
    <n v="1159.8599999999999"/>
    <n v="1173.8"/>
    <n v="1887260000"/>
    <n v="1173.8"/>
    <n v="6.9572527859036448E-3"/>
    <x v="0"/>
    <x v="0"/>
    <x v="9"/>
  </r>
  <r>
    <d v="2005-05-16T00:00:00"/>
    <n v="1154.05"/>
    <n v="1165.75"/>
    <n v="1153.6400000000001"/>
    <n v="1165.69"/>
    <n v="1856860000"/>
    <n v="1165.69"/>
    <n v="1.0086218101468925E-2"/>
    <x v="0"/>
    <x v="0"/>
    <x v="9"/>
  </r>
  <r>
    <d v="2005-05-13T00:00:00"/>
    <n v="1159.3599999999999"/>
    <n v="1163.75"/>
    <n v="1146.18"/>
    <n v="1154.05"/>
    <n v="2188590000"/>
    <n v="1154.05"/>
    <n v="-4.5801131658845806E-3"/>
    <x v="0"/>
    <x v="0"/>
    <x v="9"/>
  </r>
  <r>
    <d v="2005-05-12T00:00:00"/>
    <n v="1171.1099999999999"/>
    <n v="1173.3699999999999"/>
    <n v="1157.76"/>
    <n v="1159.3599999999999"/>
    <n v="1995290000"/>
    <n v="1159.3599999999999"/>
    <n v="-1.0033216350300189E-2"/>
    <x v="0"/>
    <x v="0"/>
    <x v="9"/>
  </r>
  <r>
    <d v="2005-05-11T00:00:00"/>
    <n v="1166.22"/>
    <n v="1171.77"/>
    <n v="1157.71"/>
    <n v="1171.1099999999999"/>
    <n v="1834970000"/>
    <n v="1171.1099999999999"/>
    <n v="4.1930339044089493E-3"/>
    <x v="0"/>
    <x v="3"/>
    <x v="9"/>
  </r>
  <r>
    <d v="2005-05-10T00:00:00"/>
    <n v="1178.8399999999999"/>
    <n v="1178.8399999999999"/>
    <n v="1162.98"/>
    <n v="1166.22"/>
    <n v="1889660000"/>
    <n v="1166.22"/>
    <n v="-1.0705439245359716E-2"/>
    <x v="3"/>
    <x v="0"/>
    <x v="9"/>
  </r>
  <r>
    <d v="2005-05-09T00:00:00"/>
    <n v="1171.3499999999999"/>
    <n v="1178.8699999999999"/>
    <n v="1169.3800000000001"/>
    <n v="1178.8399999999999"/>
    <n v="1857020000"/>
    <n v="1178.8399999999999"/>
    <n v="6.3943313271013213E-3"/>
    <x v="0"/>
    <x v="0"/>
    <x v="9"/>
  </r>
  <r>
    <d v="2005-05-06T00:00:00"/>
    <n v="1172.6300000000001"/>
    <n v="1177.75"/>
    <n v="1170.5"/>
    <n v="1171.3499999999999"/>
    <n v="1707200000"/>
    <n v="1171.3499999999999"/>
    <n v="-1.091563408748053E-3"/>
    <x v="0"/>
    <x v="0"/>
    <x v="9"/>
  </r>
  <r>
    <d v="2005-05-05T00:00:00"/>
    <n v="1175.6500000000001"/>
    <n v="1178.6199999999999"/>
    <n v="1166.77"/>
    <n v="1172.6300000000001"/>
    <n v="1997100000"/>
    <n v="1172.6300000000001"/>
    <n v="-2.5687917322332332E-3"/>
    <x v="0"/>
    <x v="2"/>
    <x v="9"/>
  </r>
  <r>
    <d v="2005-05-04T00:00:00"/>
    <n v="1161.17"/>
    <n v="1176.01"/>
    <n v="1161.17"/>
    <n v="1175.6500000000001"/>
    <n v="2306480000"/>
    <n v="1175.6500000000001"/>
    <n v="1.2470180938191744E-2"/>
    <x v="2"/>
    <x v="0"/>
    <x v="9"/>
  </r>
  <r>
    <d v="2005-05-03T00:00:00"/>
    <n v="1162.1600000000001"/>
    <n v="1166.8900000000001"/>
    <n v="1156.71"/>
    <n v="1161.17"/>
    <n v="2167020000"/>
    <n v="1161.17"/>
    <n v="-8.5186204997589332E-4"/>
    <x v="0"/>
    <x v="0"/>
    <x v="9"/>
  </r>
  <r>
    <d v="2005-05-02T00:00:00"/>
    <n v="1156.8499999999999"/>
    <n v="1162.8699999999999"/>
    <n v="1154.71"/>
    <n v="1162.1600000000001"/>
    <n v="1980040000"/>
    <n v="1162.1600000000001"/>
    <n v="4.5900505683538206E-3"/>
    <x v="0"/>
    <x v="2"/>
    <x v="9"/>
  </r>
  <r>
    <d v="2005-04-29T00:00:00"/>
    <n v="1143.22"/>
    <n v="1156.97"/>
    <n v="1139.19"/>
    <n v="1156.8499999999999"/>
    <n v="2362360000"/>
    <n v="1156.8499999999999"/>
    <n v="1.1922464617483808E-2"/>
    <x v="2"/>
    <x v="3"/>
    <x v="9"/>
  </r>
  <r>
    <d v="2005-04-28T00:00:00"/>
    <n v="1156.3800000000001"/>
    <n v="1156.3800000000001"/>
    <n v="1143.22"/>
    <n v="1143.22"/>
    <n v="2182270000"/>
    <n v="1143.22"/>
    <n v="-1.1380342102077279E-2"/>
    <x v="3"/>
    <x v="0"/>
    <x v="9"/>
  </r>
  <r>
    <d v="2005-04-27T00:00:00"/>
    <n v="1151.74"/>
    <n v="1159.8699999999999"/>
    <n v="1144.42"/>
    <n v="1156.3800000000001"/>
    <n v="2151520000"/>
    <n v="1156.3800000000001"/>
    <n v="3.950235711867256E-3"/>
    <x v="0"/>
    <x v="0"/>
    <x v="9"/>
  </r>
  <r>
    <d v="2005-04-26T00:00:00"/>
    <n v="1162.0999999999999"/>
    <n v="1164.8"/>
    <n v="1151.83"/>
    <n v="1151.83"/>
    <n v="1959740000"/>
    <n v="1151.83"/>
    <n v="-8.8374494449703356E-3"/>
    <x v="0"/>
    <x v="0"/>
    <x v="9"/>
  </r>
  <r>
    <d v="2005-04-25T00:00:00"/>
    <n v="1152.1199999999999"/>
    <n v="1164.05"/>
    <n v="1152.1199999999999"/>
    <n v="1162.0999999999999"/>
    <n v="1795030000"/>
    <n v="1162.0999999999999"/>
    <n v="8.6622921223484806E-3"/>
    <x v="0"/>
    <x v="0"/>
    <x v="9"/>
  </r>
  <r>
    <d v="2005-04-22T00:00:00"/>
    <n v="1159.95"/>
    <n v="1159.95"/>
    <n v="1142.95"/>
    <n v="1152.1199999999999"/>
    <n v="2045880000"/>
    <n v="1152.1199999999999"/>
    <n v="-6.7502909608173622E-3"/>
    <x v="0"/>
    <x v="2"/>
    <x v="9"/>
  </r>
  <r>
    <d v="2005-04-21T00:00:00"/>
    <n v="1137.5"/>
    <n v="1159.95"/>
    <n v="1137.5"/>
    <n v="1159.95"/>
    <n v="2308560000"/>
    <n v="1159.95"/>
    <n v="1.9736263736263693E-2"/>
    <x v="2"/>
    <x v="3"/>
    <x v="9"/>
  </r>
  <r>
    <d v="2005-04-20T00:00:00"/>
    <n v="1152.78"/>
    <n v="1155.5"/>
    <n v="1136.1500000000001"/>
    <n v="1137.5"/>
    <n v="2217050000"/>
    <n v="1137.5"/>
    <n v="-1.325491420739433E-2"/>
    <x v="3"/>
    <x v="0"/>
    <x v="9"/>
  </r>
  <r>
    <d v="2005-04-19T00:00:00"/>
    <n v="1145.98"/>
    <n v="1154.67"/>
    <n v="1145.98"/>
    <n v="1152.78"/>
    <n v="2142700000"/>
    <n v="1152.78"/>
    <n v="5.9337859299464224E-3"/>
    <x v="0"/>
    <x v="0"/>
    <x v="9"/>
  </r>
  <r>
    <d v="2005-04-18T00:00:00"/>
    <n v="1142.6199999999999"/>
    <n v="1148.92"/>
    <n v="1139.8"/>
    <n v="1145.98"/>
    <n v="2180670000"/>
    <n v="1145.98"/>
    <n v="2.9406101766118464E-3"/>
    <x v="0"/>
    <x v="3"/>
    <x v="9"/>
  </r>
  <r>
    <d v="2005-04-15T00:00:00"/>
    <n v="1162.05"/>
    <n v="1162.05"/>
    <n v="1141.92"/>
    <n v="1142.6199999999999"/>
    <n v="2689960000"/>
    <n v="1142.6199999999999"/>
    <n v="-1.6720450927240726E-2"/>
    <x v="3"/>
    <x v="0"/>
    <x v="9"/>
  </r>
  <r>
    <d v="2005-04-14T00:00:00"/>
    <n v="1173.79"/>
    <n v="1174.67"/>
    <n v="1161.7"/>
    <n v="1162.05"/>
    <n v="2355040000"/>
    <n v="1162.05"/>
    <n v="-1.0001789076410583E-2"/>
    <x v="0"/>
    <x v="3"/>
    <x v="9"/>
  </r>
  <r>
    <d v="2005-04-13T00:00:00"/>
    <n v="1187.76"/>
    <n v="1187.76"/>
    <n v="1171.4000000000001"/>
    <n v="1173.79"/>
    <n v="2049740000"/>
    <n v="1173.79"/>
    <n v="-1.1761635347208199E-2"/>
    <x v="3"/>
    <x v="0"/>
    <x v="9"/>
  </r>
  <r>
    <d v="2005-04-12T00:00:00"/>
    <n v="1181.21"/>
    <n v="1190.17"/>
    <n v="1170.8499999999999"/>
    <n v="1187.76"/>
    <n v="1979830000"/>
    <n v="1187.76"/>
    <n v="5.5451613176318304E-3"/>
    <x v="0"/>
    <x v="0"/>
    <x v="9"/>
  </r>
  <r>
    <d v="2005-04-11T00:00:00"/>
    <n v="1181.2"/>
    <n v="1184.07"/>
    <n v="1178.69"/>
    <n v="1181.21"/>
    <n v="1525310000"/>
    <n v="1181.21"/>
    <n v="8.4659668133646448E-6"/>
    <x v="0"/>
    <x v="0"/>
    <x v="9"/>
  </r>
  <r>
    <d v="2005-04-08T00:00:00"/>
    <n v="1191.1400000000001"/>
    <n v="1191.75"/>
    <n v="1181.1300000000001"/>
    <n v="1181.2"/>
    <n v="1661330000"/>
    <n v="1181.2"/>
    <n v="-8.3449468576322072E-3"/>
    <x v="0"/>
    <x v="0"/>
    <x v="9"/>
  </r>
  <r>
    <d v="2005-04-07T00:00:00"/>
    <n v="1184.07"/>
    <n v="1191.8800000000001"/>
    <n v="1183.81"/>
    <n v="1191.1400000000001"/>
    <n v="1900620000"/>
    <n v="1191.1400000000001"/>
    <n v="5.9709307726740768E-3"/>
    <x v="0"/>
    <x v="0"/>
    <x v="9"/>
  </r>
  <r>
    <d v="2005-04-06T00:00:00"/>
    <n v="1181.3900000000001"/>
    <n v="1189.3399999999999"/>
    <n v="1181.3900000000001"/>
    <n v="1184.07"/>
    <n v="1797400000"/>
    <n v="1184.07"/>
    <n v="2.2685142078398002E-3"/>
    <x v="0"/>
    <x v="0"/>
    <x v="9"/>
  </r>
  <r>
    <d v="2005-04-05T00:00:00"/>
    <n v="1176.1199999999999"/>
    <n v="1183.56"/>
    <n v="1176.1199999999999"/>
    <n v="1181.3900000000001"/>
    <n v="1870800000"/>
    <n v="1181.3900000000001"/>
    <n v="4.4808352889162961E-3"/>
    <x v="0"/>
    <x v="0"/>
    <x v="9"/>
  </r>
  <r>
    <d v="2005-04-04T00:00:00"/>
    <n v="1172.79"/>
    <n v="1178.6099999999999"/>
    <n v="1167.72"/>
    <n v="1176.1199999999999"/>
    <n v="2079770000"/>
    <n v="1176.1199999999999"/>
    <n v="2.7282338096372705E-3"/>
    <x v="0"/>
    <x v="0"/>
    <x v="9"/>
  </r>
  <r>
    <d v="2005-04-01T00:00:00"/>
    <n v="1180.5899999999999"/>
    <n v="1189.8"/>
    <n v="1169.9100000000001"/>
    <n v="1172.92"/>
    <n v="2168690000"/>
    <n v="1172.92"/>
    <n v="-6.4967516241877243E-3"/>
    <x v="0"/>
    <x v="0"/>
    <x v="9"/>
  </r>
  <r>
    <d v="2005-03-31T00:00:00"/>
    <n v="1181.4100000000001"/>
    <n v="1184.53"/>
    <n v="1179.49"/>
    <n v="1180.5899999999999"/>
    <n v="2214230000"/>
    <n v="1180.5899999999999"/>
    <n v="-6.9408588043118336E-4"/>
    <x v="0"/>
    <x v="2"/>
    <x v="9"/>
  </r>
  <r>
    <d v="2005-03-30T00:00:00"/>
    <n v="1165.3599999999999"/>
    <n v="1181.54"/>
    <n v="1165.3599999999999"/>
    <n v="1181.4100000000001"/>
    <n v="2097110000"/>
    <n v="1181.4100000000001"/>
    <n v="1.3772568133452401E-2"/>
    <x v="2"/>
    <x v="0"/>
    <x v="9"/>
  </r>
  <r>
    <d v="2005-03-29T00:00:00"/>
    <n v="1174.28"/>
    <n v="1179.3900000000001"/>
    <n v="1163.69"/>
    <n v="1165.3599999999999"/>
    <n v="2223250000"/>
    <n v="1165.3599999999999"/>
    <n v="-7.5961440201656183E-3"/>
    <x v="0"/>
    <x v="0"/>
    <x v="9"/>
  </r>
  <r>
    <d v="2005-03-28T00:00:00"/>
    <n v="1171.42"/>
    <n v="1179.9100000000001"/>
    <n v="1171.42"/>
    <n v="1174.28"/>
    <n v="1746220000"/>
    <n v="1174.28"/>
    <n v="2.4414812791311302E-3"/>
    <x v="0"/>
    <x v="0"/>
    <x v="9"/>
  </r>
  <r>
    <d v="2005-03-24T00:00:00"/>
    <n v="1172.53"/>
    <n v="1180.1099999999999"/>
    <n v="1171.42"/>
    <n v="1171.42"/>
    <n v="1721720000"/>
    <n v="1171.42"/>
    <n v="-9.4667087409272543E-4"/>
    <x v="0"/>
    <x v="0"/>
    <x v="9"/>
  </r>
  <r>
    <d v="2005-03-23T00:00:00"/>
    <n v="1171.71"/>
    <n v="1176.26"/>
    <n v="1168.7"/>
    <n v="1172.53"/>
    <n v="2246870000"/>
    <n v="1172.53"/>
    <n v="6.9983186966049438E-4"/>
    <x v="0"/>
    <x v="0"/>
    <x v="9"/>
  </r>
  <r>
    <d v="2005-03-22T00:00:00"/>
    <n v="1183.78"/>
    <n v="1189.5899999999999"/>
    <n v="1171.6300000000001"/>
    <n v="1171.71"/>
    <n v="2114470000"/>
    <n v="1171.71"/>
    <n v="-1.0196151311899104E-2"/>
    <x v="0"/>
    <x v="0"/>
    <x v="9"/>
  </r>
  <r>
    <d v="2005-03-21T00:00:00"/>
    <n v="1189.6500000000001"/>
    <n v="1189.6500000000001"/>
    <n v="1178.82"/>
    <n v="1183.78"/>
    <n v="1819440000"/>
    <n v="1183.78"/>
    <n v="-4.9342243517002116E-3"/>
    <x v="0"/>
    <x v="0"/>
    <x v="9"/>
  </r>
  <r>
    <d v="2005-03-18T00:00:00"/>
    <n v="1190.21"/>
    <n v="1191.98"/>
    <n v="1182.78"/>
    <n v="1189.6500000000001"/>
    <n v="2344370000"/>
    <n v="1189.6500000000001"/>
    <n v="-4.7050520496383363E-4"/>
    <x v="0"/>
    <x v="0"/>
    <x v="9"/>
  </r>
  <r>
    <d v="2005-03-17T00:00:00"/>
    <n v="1188.07"/>
    <n v="1193.28"/>
    <n v="1186.3399999999999"/>
    <n v="1190.21"/>
    <n v="1581930000"/>
    <n v="1190.21"/>
    <n v="1.8012406676375381E-3"/>
    <x v="0"/>
    <x v="0"/>
    <x v="9"/>
  </r>
  <r>
    <d v="2005-03-16T00:00:00"/>
    <n v="1197.75"/>
    <n v="1197.75"/>
    <n v="1185.6099999999999"/>
    <n v="1188.07"/>
    <n v="1653190000"/>
    <n v="1188.07"/>
    <n v="-8.0818200793154604E-3"/>
    <x v="0"/>
    <x v="0"/>
    <x v="9"/>
  </r>
  <r>
    <d v="2005-03-15T00:00:00"/>
    <n v="1206.83"/>
    <n v="1210.54"/>
    <n v="1197.75"/>
    <n v="1197.75"/>
    <n v="1513530000"/>
    <n v="1197.75"/>
    <n v="-7.5238434576534452E-3"/>
    <x v="0"/>
    <x v="0"/>
    <x v="9"/>
  </r>
  <r>
    <d v="2005-03-14T00:00:00"/>
    <n v="1200.08"/>
    <n v="1206.83"/>
    <n v="1199.51"/>
    <n v="1206.83"/>
    <n v="1437430000"/>
    <n v="1206.83"/>
    <n v="5.6246250249982754E-3"/>
    <x v="0"/>
    <x v="0"/>
    <x v="9"/>
  </r>
  <r>
    <d v="2005-03-11T00:00:00"/>
    <n v="1209.25"/>
    <n v="1213.04"/>
    <n v="1198.1500000000001"/>
    <n v="1200.08"/>
    <n v="1449820000"/>
    <n v="1200.08"/>
    <n v="-7.5832127351664891E-3"/>
    <x v="0"/>
    <x v="0"/>
    <x v="9"/>
  </r>
  <r>
    <d v="2005-03-10T00:00:00"/>
    <n v="1207.01"/>
    <n v="1211.23"/>
    <n v="1201.4100000000001"/>
    <n v="1209.25"/>
    <n v="1604020000"/>
    <n v="1209.25"/>
    <n v="1.8558255523981604E-3"/>
    <x v="0"/>
    <x v="0"/>
    <x v="9"/>
  </r>
  <r>
    <d v="2005-03-09T00:00:00"/>
    <n v="1219.43"/>
    <n v="1219.43"/>
    <n v="1206.6600000000001"/>
    <n v="1207.01"/>
    <n v="1704970000"/>
    <n v="1207.01"/>
    <n v="-1.0185086474828409E-2"/>
    <x v="0"/>
    <x v="0"/>
    <x v="9"/>
  </r>
  <r>
    <d v="2005-03-08T00:00:00"/>
    <n v="1225.31"/>
    <n v="1225.69"/>
    <n v="1218.57"/>
    <n v="1219.43"/>
    <n v="1523090000"/>
    <n v="1219.43"/>
    <n v="-4.7987856134364959E-3"/>
    <x v="0"/>
    <x v="0"/>
    <x v="9"/>
  </r>
  <r>
    <d v="2005-03-07T00:00:00"/>
    <n v="1222.1199999999999"/>
    <n v="1229.1099999999999"/>
    <n v="1222.1199999999999"/>
    <n v="1225.31"/>
    <n v="1488830000"/>
    <n v="1225.31"/>
    <n v="2.6102183091676334E-3"/>
    <x v="0"/>
    <x v="0"/>
    <x v="9"/>
  </r>
  <r>
    <d v="2005-03-04T00:00:00"/>
    <n v="1210.47"/>
    <n v="1224.76"/>
    <n v="1210.47"/>
    <n v="1222.1199999999999"/>
    <n v="1636820000"/>
    <n v="1222.1199999999999"/>
    <n v="9.6243607854800128E-3"/>
    <x v="0"/>
    <x v="0"/>
    <x v="9"/>
  </r>
  <r>
    <d v="2005-03-03T00:00:00"/>
    <n v="1210.08"/>
    <n v="1215.72"/>
    <n v="1204.45"/>
    <n v="1210.47"/>
    <n v="1616240000"/>
    <n v="1210.47"/>
    <n v="3.2229274097583804E-4"/>
    <x v="0"/>
    <x v="0"/>
    <x v="9"/>
  </r>
  <r>
    <d v="2005-03-02T00:00:00"/>
    <n v="1210.4100000000001"/>
    <n v="1215.79"/>
    <n v="1204.22"/>
    <n v="1210.08"/>
    <n v="1568540000"/>
    <n v="1210.08"/>
    <n v="-2.7263489230933136E-4"/>
    <x v="0"/>
    <x v="0"/>
    <x v="9"/>
  </r>
  <r>
    <d v="2005-03-01T00:00:00"/>
    <n v="1203.5999999999999"/>
    <n v="1212.25"/>
    <n v="1203.5999999999999"/>
    <n v="1210.4100000000001"/>
    <n v="1708060000"/>
    <n v="1210.4100000000001"/>
    <n v="5.6580259222334117E-3"/>
    <x v="0"/>
    <x v="0"/>
    <x v="9"/>
  </r>
  <r>
    <d v="2005-02-28T00:00:00"/>
    <n v="1211.3699999999999"/>
    <n v="1211.3699999999999"/>
    <n v="1198.1300000000001"/>
    <n v="1203.5999999999999"/>
    <n v="1795480000"/>
    <n v="1203.5999999999999"/>
    <n v="-6.4142252160775959E-3"/>
    <x v="0"/>
    <x v="0"/>
    <x v="9"/>
  </r>
  <r>
    <d v="2005-02-25T00:00:00"/>
    <n v="1200.2"/>
    <n v="1212.1500000000001"/>
    <n v="1199.6099999999999"/>
    <n v="1211.3699999999999"/>
    <n v="1523680000"/>
    <n v="1211.3699999999999"/>
    <n v="9.3067822029659908E-3"/>
    <x v="0"/>
    <x v="0"/>
    <x v="9"/>
  </r>
  <r>
    <d v="2005-02-24T00:00:00"/>
    <n v="1190.8"/>
    <n v="1200.42"/>
    <n v="1187.8"/>
    <n v="1200.2"/>
    <n v="1518750000"/>
    <n v="1200.2"/>
    <n v="7.893852872018936E-3"/>
    <x v="0"/>
    <x v="0"/>
    <x v="9"/>
  </r>
  <r>
    <d v="2005-02-23T00:00:00"/>
    <n v="1184.1600000000001"/>
    <n v="1193.52"/>
    <n v="1184.1600000000001"/>
    <n v="1190.8"/>
    <n v="1501090000"/>
    <n v="1190.8"/>
    <n v="5.6073503580595929E-3"/>
    <x v="0"/>
    <x v="3"/>
    <x v="9"/>
  </r>
  <r>
    <d v="2005-02-22T00:00:00"/>
    <n v="1201.5899999999999"/>
    <n v="1202.48"/>
    <n v="1184.1600000000001"/>
    <n v="1184.1600000000001"/>
    <n v="1744940000"/>
    <n v="1184.1600000000001"/>
    <n v="-1.4505779841709643E-2"/>
    <x v="3"/>
    <x v="0"/>
    <x v="9"/>
  </r>
  <r>
    <d v="2005-02-18T00:00:00"/>
    <n v="1200.75"/>
    <n v="1202.92"/>
    <n v="1197.3499999999999"/>
    <n v="1201.5899999999999"/>
    <n v="1551200000"/>
    <n v="1201.5899999999999"/>
    <n v="6.9956277326665983E-4"/>
    <x v="0"/>
    <x v="0"/>
    <x v="9"/>
  </r>
  <r>
    <d v="2005-02-17T00:00:00"/>
    <n v="1210.3399999999999"/>
    <n v="1211.33"/>
    <n v="1200.74"/>
    <n v="1200.75"/>
    <n v="1580120000"/>
    <n v="1200.75"/>
    <n v="-7.9233934266403905E-3"/>
    <x v="0"/>
    <x v="0"/>
    <x v="9"/>
  </r>
  <r>
    <d v="2005-02-16T00:00:00"/>
    <n v="1210.1199999999999"/>
    <n v="1212.44"/>
    <n v="1205.06"/>
    <n v="1210.3399999999999"/>
    <n v="1490100000"/>
    <n v="1210.3399999999999"/>
    <n v="1.8180015205104816E-4"/>
    <x v="0"/>
    <x v="0"/>
    <x v="9"/>
  </r>
  <r>
    <d v="2005-02-15T00:00:00"/>
    <n v="1206.1400000000001"/>
    <n v="1212.44"/>
    <n v="1205.52"/>
    <n v="1210.1199999999999"/>
    <n v="1527080000"/>
    <n v="1210.1199999999999"/>
    <n v="3.2997827781184874E-3"/>
    <x v="0"/>
    <x v="0"/>
    <x v="9"/>
  </r>
  <r>
    <d v="2005-02-14T00:00:00"/>
    <n v="1205.3"/>
    <n v="1206.93"/>
    <n v="1203.5899999999999"/>
    <n v="1206.1400000000001"/>
    <n v="1290180000"/>
    <n v="1206.1400000000001"/>
    <n v="6.9692192815073994E-4"/>
    <x v="0"/>
    <x v="0"/>
    <x v="9"/>
  </r>
  <r>
    <d v="2005-02-11T00:00:00"/>
    <n v="1197.01"/>
    <n v="1208.3800000000001"/>
    <n v="1193.28"/>
    <n v="1205.3"/>
    <n v="1562300000"/>
    <n v="1205.3"/>
    <n v="6.925589594071857E-3"/>
    <x v="0"/>
    <x v="0"/>
    <x v="9"/>
  </r>
  <r>
    <d v="2005-02-10T00:00:00"/>
    <n v="1191.99"/>
    <n v="1198.75"/>
    <n v="1191.54"/>
    <n v="1197.01"/>
    <n v="1491670000"/>
    <n v="1197.01"/>
    <n v="4.2114447268852828E-3"/>
    <x v="0"/>
    <x v="0"/>
    <x v="9"/>
  </r>
  <r>
    <d v="2005-02-09T00:00:00"/>
    <n v="1202.3"/>
    <n v="1203.83"/>
    <n v="1191.54"/>
    <n v="1191.99"/>
    <n v="1511040000"/>
    <n v="1191.99"/>
    <n v="-8.5752308076186834E-3"/>
    <x v="0"/>
    <x v="0"/>
    <x v="9"/>
  </r>
  <r>
    <d v="2005-02-08T00:00:00"/>
    <n v="1201.72"/>
    <n v="1205.1099999999999"/>
    <n v="1200.1600000000001"/>
    <n v="1202.3"/>
    <n v="1416170000"/>
    <n v="1202.3"/>
    <n v="4.8264154711574747E-4"/>
    <x v="0"/>
    <x v="0"/>
    <x v="9"/>
  </r>
  <r>
    <d v="2005-02-07T00:00:00"/>
    <n v="1203.03"/>
    <n v="1204.1500000000001"/>
    <n v="1199.27"/>
    <n v="1201.72"/>
    <n v="1347270000"/>
    <n v="1201.72"/>
    <n v="-1.0889171508606799E-3"/>
    <x v="0"/>
    <x v="2"/>
    <x v="9"/>
  </r>
  <r>
    <d v="2005-02-04T00:00:00"/>
    <n v="1189.8900000000001"/>
    <n v="1203.47"/>
    <n v="1189.67"/>
    <n v="1203.03"/>
    <n v="1648160000"/>
    <n v="1203.03"/>
    <n v="1.1043037591710103E-2"/>
    <x v="2"/>
    <x v="0"/>
    <x v="9"/>
  </r>
  <r>
    <d v="2005-02-03T00:00:00"/>
    <n v="1193.19"/>
    <n v="1193.19"/>
    <n v="1185.6400000000001"/>
    <n v="1189.8900000000001"/>
    <n v="1554460000"/>
    <n v="1189.8900000000001"/>
    <n v="-2.765695320946282E-3"/>
    <x v="0"/>
    <x v="0"/>
    <x v="9"/>
  </r>
  <r>
    <d v="2005-02-02T00:00:00"/>
    <n v="1189.4100000000001"/>
    <n v="1195.25"/>
    <n v="1188.92"/>
    <n v="1193.19"/>
    <n v="1561740000"/>
    <n v="1193.19"/>
    <n v="3.1780462582289282E-3"/>
    <x v="0"/>
    <x v="0"/>
    <x v="9"/>
  </r>
  <r>
    <d v="2005-02-01T00:00:00"/>
    <n v="1181.27"/>
    <n v="1190.3900000000001"/>
    <n v="1180.95"/>
    <n v="1189.4100000000001"/>
    <n v="1681980000"/>
    <n v="1189.4100000000001"/>
    <n v="6.8908886198753017E-3"/>
    <x v="0"/>
    <x v="0"/>
    <x v="9"/>
  </r>
  <r>
    <d v="2005-01-31T00:00:00"/>
    <n v="1171.3599999999999"/>
    <n v="1182.07"/>
    <n v="1171.3599999999999"/>
    <n v="1181.27"/>
    <n v="1679800000"/>
    <n v="1181.27"/>
    <n v="8.4602513317852956E-3"/>
    <x v="0"/>
    <x v="0"/>
    <x v="9"/>
  </r>
  <r>
    <d v="2005-01-28T00:00:00"/>
    <n v="1174.55"/>
    <n v="1175.6099999999999"/>
    <n v="1166.25"/>
    <n v="1171.3599999999999"/>
    <n v="1641800000"/>
    <n v="1171.3599999999999"/>
    <n v="-2.715933761866296E-3"/>
    <x v="0"/>
    <x v="0"/>
    <x v="9"/>
  </r>
  <r>
    <d v="2005-01-27T00:00:00"/>
    <n v="1174.07"/>
    <n v="1177.5"/>
    <n v="1170.1500000000001"/>
    <n v="1174.55"/>
    <n v="1600600000"/>
    <n v="1174.55"/>
    <n v="4.0883422623871901E-4"/>
    <x v="0"/>
    <x v="0"/>
    <x v="9"/>
  </r>
  <r>
    <d v="2005-01-26T00:00:00"/>
    <n v="1168.4100000000001"/>
    <n v="1175.96"/>
    <n v="1168.4100000000001"/>
    <n v="1174.07"/>
    <n v="1635900000"/>
    <n v="1174.07"/>
    <n v="4.8441899675626399E-3"/>
    <x v="0"/>
    <x v="0"/>
    <x v="9"/>
  </r>
  <r>
    <d v="2005-01-25T00:00:00"/>
    <n v="1163.75"/>
    <n v="1174.3"/>
    <n v="1163.75"/>
    <n v="1168.4100000000001"/>
    <n v="1610400000"/>
    <n v="1168.4100000000001"/>
    <n v="4.0042964554243277E-3"/>
    <x v="0"/>
    <x v="0"/>
    <x v="9"/>
  </r>
  <r>
    <d v="2005-01-24T00:00:00"/>
    <n v="1167.8699999999999"/>
    <n v="1173.03"/>
    <n v="1163.75"/>
    <n v="1163.75"/>
    <n v="1494600000"/>
    <n v="1163.75"/>
    <n v="-3.5277899081231912E-3"/>
    <x v="0"/>
    <x v="0"/>
    <x v="9"/>
  </r>
  <r>
    <d v="2005-01-21T00:00:00"/>
    <n v="1175.4100000000001"/>
    <n v="1179.45"/>
    <n v="1167.82"/>
    <n v="1167.8699999999999"/>
    <n v="1643500000"/>
    <n v="1167.8699999999999"/>
    <n v="-6.4147829268086376E-3"/>
    <x v="0"/>
    <x v="0"/>
    <x v="9"/>
  </r>
  <r>
    <d v="2005-01-20T00:00:00"/>
    <n v="1184.6300000000001"/>
    <n v="1184.6300000000001"/>
    <n v="1173.42"/>
    <n v="1175.4100000000001"/>
    <n v="1692000000"/>
    <n v="1175.4100000000001"/>
    <n v="-7.7830208588335337E-3"/>
    <x v="0"/>
    <x v="0"/>
    <x v="9"/>
  </r>
  <r>
    <d v="2005-01-19T00:00:00"/>
    <n v="1195.98"/>
    <n v="1195.98"/>
    <n v="1184.4100000000001"/>
    <n v="1184.6300000000001"/>
    <n v="1498700000"/>
    <n v="1184.6300000000001"/>
    <n v="-9.4901252529305813E-3"/>
    <x v="0"/>
    <x v="0"/>
    <x v="9"/>
  </r>
  <r>
    <d v="2005-01-18T00:00:00"/>
    <n v="1184.52"/>
    <n v="1195.98"/>
    <n v="1180.0999999999999"/>
    <n v="1195.98"/>
    <n v="1596800000"/>
    <n v="1195.98"/>
    <n v="9.6748049842974027E-3"/>
    <x v="0"/>
    <x v="0"/>
    <x v="9"/>
  </r>
  <r>
    <d v="2005-01-14T00:00:00"/>
    <n v="1177.45"/>
    <n v="1185.21"/>
    <n v="1177.45"/>
    <n v="1184.52"/>
    <n v="1335400000"/>
    <n v="1184.52"/>
    <n v="6.0045012527070174E-3"/>
    <x v="0"/>
    <x v="0"/>
    <x v="9"/>
  </r>
  <r>
    <d v="2005-01-13T00:00:00"/>
    <n v="1187.7"/>
    <n v="1187.7"/>
    <n v="1175.81"/>
    <n v="1177.45"/>
    <n v="1510300000"/>
    <n v="1177.45"/>
    <n v="-8.6301254525553706E-3"/>
    <x v="0"/>
    <x v="0"/>
    <x v="9"/>
  </r>
  <r>
    <d v="2005-01-12T00:00:00"/>
    <n v="1182.99"/>
    <n v="1187.92"/>
    <n v="1175.6400000000001"/>
    <n v="1187.7"/>
    <n v="1562100000"/>
    <n v="1187.7"/>
    <n v="3.9814368675983314E-3"/>
    <x v="0"/>
    <x v="0"/>
    <x v="9"/>
  </r>
  <r>
    <d v="2005-01-11T00:00:00"/>
    <n v="1190.25"/>
    <n v="1190.25"/>
    <n v="1180.43"/>
    <n v="1182.99"/>
    <n v="1488800000"/>
    <n v="1182.99"/>
    <n v="-6.09955891619407E-3"/>
    <x v="0"/>
    <x v="0"/>
    <x v="9"/>
  </r>
  <r>
    <d v="2005-01-10T00:00:00"/>
    <n v="1186.19"/>
    <n v="1194.78"/>
    <n v="1184.8"/>
    <n v="1190.25"/>
    <n v="1490400000"/>
    <n v="1190.25"/>
    <n v="3.4227231725103557E-3"/>
    <x v="0"/>
    <x v="0"/>
    <x v="9"/>
  </r>
  <r>
    <d v="2005-01-07T00:00:00"/>
    <n v="1187.8900000000001"/>
    <n v="1192.2"/>
    <n v="1182.1600000000001"/>
    <n v="1186.19"/>
    <n v="1477900000"/>
    <n v="1186.19"/>
    <n v="-1.4311089410635747E-3"/>
    <x v="0"/>
    <x v="0"/>
    <x v="9"/>
  </r>
  <r>
    <d v="2005-01-06T00:00:00"/>
    <n v="1183.74"/>
    <n v="1191.6300000000001"/>
    <n v="1183.27"/>
    <n v="1187.8900000000001"/>
    <n v="1569100000"/>
    <n v="1187.8900000000001"/>
    <n v="3.5058374305170226E-3"/>
    <x v="0"/>
    <x v="0"/>
    <x v="9"/>
  </r>
  <r>
    <d v="2005-01-05T00:00:00"/>
    <n v="1188.05"/>
    <n v="1192.73"/>
    <n v="1183.72"/>
    <n v="1183.74"/>
    <n v="1738900000"/>
    <n v="1183.74"/>
    <n v="-3.6277934430368752E-3"/>
    <x v="0"/>
    <x v="3"/>
    <x v="9"/>
  </r>
  <r>
    <d v="2005-01-04T00:00:00"/>
    <n v="1202.08"/>
    <n v="1205.8399999999999"/>
    <n v="1185.3900000000001"/>
    <n v="1188.05"/>
    <n v="1721000000"/>
    <n v="1188.05"/>
    <n v="-1.1671436177292716E-2"/>
    <x v="3"/>
    <x v="0"/>
    <x v="9"/>
  </r>
  <r>
    <d v="2005-01-03T00:00:00"/>
    <n v="1211.92"/>
    <n v="1217.8"/>
    <n v="1200.32"/>
    <n v="1202.08"/>
    <n v="1510800000"/>
    <n v="1202.08"/>
    <n v="-8.1193478117368434E-3"/>
    <x v="0"/>
    <x v="0"/>
    <x v="9"/>
  </r>
  <r>
    <d v="2004-12-31T00:00:00"/>
    <n v="1213.55"/>
    <n v="1217.33"/>
    <n v="1211.6500000000001"/>
    <n v="1211.92"/>
    <n v="786900000"/>
    <n v="1211.92"/>
    <n v="-1.3431667422025839E-3"/>
    <x v="0"/>
    <x v="0"/>
    <x v="10"/>
  </r>
  <r>
    <d v="2004-12-30T00:00:00"/>
    <n v="1213.45"/>
    <n v="1216.47"/>
    <n v="1213.4100000000001"/>
    <n v="1213.55"/>
    <n v="829800000"/>
    <n v="1213.55"/>
    <n v="8.24096584119971E-5"/>
    <x v="0"/>
    <x v="0"/>
    <x v="10"/>
  </r>
  <r>
    <d v="2004-12-29T00:00:00"/>
    <n v="1213.54"/>
    <n v="1213.8499999999999"/>
    <n v="1210.95"/>
    <n v="1213.45"/>
    <n v="925900000"/>
    <n v="1213.45"/>
    <n v="-7.4163191983722676E-5"/>
    <x v="0"/>
    <x v="0"/>
    <x v="10"/>
  </r>
  <r>
    <d v="2004-12-28T00:00:00"/>
    <n v="1204.92"/>
    <n v="1213.54"/>
    <n v="1204.92"/>
    <n v="1213.54"/>
    <n v="983000000"/>
    <n v="1213.54"/>
    <n v="7.1540019254390241E-3"/>
    <x v="0"/>
    <x v="0"/>
    <x v="10"/>
  </r>
  <r>
    <d v="2004-12-27T00:00:00"/>
    <n v="1210.1300000000001"/>
    <n v="1214.1300000000001"/>
    <n v="1204.92"/>
    <n v="1204.92"/>
    <n v="922000000"/>
    <n v="1204.92"/>
    <n v="-4.3053225686496832E-3"/>
    <x v="0"/>
    <x v="0"/>
    <x v="10"/>
  </r>
  <r>
    <d v="2004-12-23T00:00:00"/>
    <n v="1209.57"/>
    <n v="1213.6600000000001"/>
    <n v="1208.71"/>
    <n v="1210.1300000000001"/>
    <n v="956100000"/>
    <n v="1210.1300000000001"/>
    <n v="4.6297444546428146E-4"/>
    <x v="0"/>
    <x v="0"/>
    <x v="10"/>
  </r>
  <r>
    <d v="2004-12-22T00:00:00"/>
    <n v="1205.45"/>
    <n v="1211.42"/>
    <n v="1203.8499999999999"/>
    <n v="1209.57"/>
    <n v="1390800000"/>
    <n v="1209.57"/>
    <n v="3.4178107760587384E-3"/>
    <x v="0"/>
    <x v="0"/>
    <x v="10"/>
  </r>
  <r>
    <d v="2004-12-21T00:00:00"/>
    <n v="1194.6500000000001"/>
    <n v="1205.93"/>
    <n v="1194.6500000000001"/>
    <n v="1205.45"/>
    <n v="1483700000"/>
    <n v="1205.45"/>
    <n v="9.0403046917506558E-3"/>
    <x v="0"/>
    <x v="0"/>
    <x v="10"/>
  </r>
  <r>
    <d v="2004-12-20T00:00:00"/>
    <n v="1194.2"/>
    <n v="1203.43"/>
    <n v="1193.3599999999999"/>
    <n v="1194.6500000000001"/>
    <n v="1422800000"/>
    <n v="1194.6500000000001"/>
    <n v="3.7682130296445848E-4"/>
    <x v="0"/>
    <x v="0"/>
    <x v="10"/>
  </r>
  <r>
    <d v="2004-12-17T00:00:00"/>
    <n v="1203.21"/>
    <n v="1203.21"/>
    <n v="1193.49"/>
    <n v="1194.2"/>
    <n v="2335000000"/>
    <n v="1194.2"/>
    <n v="-7.4883021251485049E-3"/>
    <x v="0"/>
    <x v="0"/>
    <x v="10"/>
  </r>
  <r>
    <d v="2004-12-16T00:00:00"/>
    <n v="1205.72"/>
    <n v="1207.97"/>
    <n v="1198.4100000000001"/>
    <n v="1203.21"/>
    <n v="1793900000"/>
    <n v="1203.21"/>
    <n v="-2.0817436884185136E-3"/>
    <x v="0"/>
    <x v="0"/>
    <x v="10"/>
  </r>
  <r>
    <d v="2004-12-15T00:00:00"/>
    <n v="1203.3800000000001"/>
    <n v="1206.6099999999999"/>
    <n v="1199.44"/>
    <n v="1205.72"/>
    <n v="1695800000"/>
    <n v="1205.72"/>
    <n v="1.9445229270886877E-3"/>
    <x v="0"/>
    <x v="0"/>
    <x v="10"/>
  </r>
  <r>
    <d v="2004-12-14T00:00:00"/>
    <n v="1198.68"/>
    <n v="1205.29"/>
    <n v="1197.8399999999999"/>
    <n v="1203.3800000000001"/>
    <n v="1544400000"/>
    <n v="1203.3800000000001"/>
    <n v="3.9209797443855443E-3"/>
    <x v="0"/>
    <x v="0"/>
    <x v="10"/>
  </r>
  <r>
    <d v="2004-12-13T00:00:00"/>
    <n v="1188"/>
    <n v="1198.74"/>
    <n v="1188"/>
    <n v="1198.68"/>
    <n v="1436100000"/>
    <n v="1198.68"/>
    <n v="8.9898989898991033E-3"/>
    <x v="0"/>
    <x v="0"/>
    <x v="10"/>
  </r>
  <r>
    <d v="2004-12-10T00:00:00"/>
    <n v="1189.24"/>
    <n v="1191.45"/>
    <n v="1185.24"/>
    <n v="1188"/>
    <n v="1443700000"/>
    <n v="1188"/>
    <n v="-1.0426827217382417E-3"/>
    <x v="0"/>
    <x v="0"/>
    <x v="10"/>
  </r>
  <r>
    <d v="2004-12-09T00:00:00"/>
    <n v="1182.81"/>
    <n v="1190.51"/>
    <n v="1173.79"/>
    <n v="1189.24"/>
    <n v="1624700000"/>
    <n v="1189.24"/>
    <n v="5.4362069985882666E-3"/>
    <x v="0"/>
    <x v="0"/>
    <x v="10"/>
  </r>
  <r>
    <d v="2004-12-08T00:00:00"/>
    <n v="1177.07"/>
    <n v="1184.05"/>
    <n v="1177.07"/>
    <n v="1182.81"/>
    <n v="1525200000"/>
    <n v="1182.81"/>
    <n v="4.876515415395799E-3"/>
    <x v="0"/>
    <x v="3"/>
    <x v="10"/>
  </r>
  <r>
    <d v="2004-12-07T00:00:00"/>
    <n v="1190.25"/>
    <n v="1192.17"/>
    <n v="1177.07"/>
    <n v="1177.07"/>
    <n v="1533900000"/>
    <n v="1177.07"/>
    <n v="-1.1073303927746303E-2"/>
    <x v="3"/>
    <x v="0"/>
    <x v="10"/>
  </r>
  <r>
    <d v="2004-12-06T00:00:00"/>
    <n v="1191.17"/>
    <n v="1192.4100000000001"/>
    <n v="1185.18"/>
    <n v="1190.25"/>
    <n v="1354400000"/>
    <n v="1190.25"/>
    <n v="-7.7234987449326109E-4"/>
    <x v="0"/>
    <x v="0"/>
    <x v="10"/>
  </r>
  <r>
    <d v="2004-12-03T00:00:00"/>
    <n v="1190.33"/>
    <n v="1197.46"/>
    <n v="1187.71"/>
    <n v="1191.17"/>
    <n v="1566700000"/>
    <n v="1191.17"/>
    <n v="7.0568665832171362E-4"/>
    <x v="0"/>
    <x v="0"/>
    <x v="10"/>
  </r>
  <r>
    <d v="2004-12-02T00:00:00"/>
    <n v="1191.3699999999999"/>
    <n v="1194.8"/>
    <n v="1186.72"/>
    <n v="1190.33"/>
    <n v="1774900000"/>
    <n v="1190.33"/>
    <n v="-8.7294459319942064E-4"/>
    <x v="0"/>
    <x v="2"/>
    <x v="10"/>
  </r>
  <r>
    <d v="2004-12-01T00:00:00"/>
    <n v="1173.78"/>
    <n v="1191.3699999999999"/>
    <n v="1173.78"/>
    <n v="1191.3699999999999"/>
    <n v="1772800000"/>
    <n v="1191.3699999999999"/>
    <n v="1.49511850198496E-2"/>
    <x v="2"/>
    <x v="0"/>
    <x v="10"/>
  </r>
  <r>
    <d v="2004-11-30T00:00:00"/>
    <n v="1178.57"/>
    <n v="1178.6600000000001"/>
    <n v="1173.81"/>
    <n v="1173.82"/>
    <n v="1553500000"/>
    <n v="1173.82"/>
    <n v="-4.0303079155247223E-3"/>
    <x v="0"/>
    <x v="0"/>
    <x v="10"/>
  </r>
  <r>
    <d v="2004-11-29T00:00:00"/>
    <n v="1182.6500000000001"/>
    <n v="1186.94"/>
    <n v="1172.3699999999999"/>
    <n v="1178.57"/>
    <n v="1378500000"/>
    <n v="1178.57"/>
    <n v="-3.4498795078850009E-3"/>
    <x v="0"/>
    <x v="0"/>
    <x v="10"/>
  </r>
  <r>
    <d v="2004-11-26T00:00:00"/>
    <n v="1181.76"/>
    <n v="1186.6199999999999"/>
    <n v="1181.08"/>
    <n v="1182.6500000000001"/>
    <n v="504580000"/>
    <n v="1182.6500000000001"/>
    <n v="7.531139994585434E-4"/>
    <x v="0"/>
    <x v="0"/>
    <x v="10"/>
  </r>
  <r>
    <d v="2004-11-24T00:00:00"/>
    <n v="1176.94"/>
    <n v="1182.46"/>
    <n v="1176.94"/>
    <n v="1181.76"/>
    <n v="1149600000"/>
    <n v="1181.76"/>
    <n v="4.0953659489864069E-3"/>
    <x v="0"/>
    <x v="0"/>
    <x v="10"/>
  </r>
  <r>
    <d v="2004-11-23T00:00:00"/>
    <n v="1177.24"/>
    <n v="1179.52"/>
    <n v="1171.4100000000001"/>
    <n v="1176.94"/>
    <n v="1428300000"/>
    <n v="1176.94"/>
    <n v="-2.5483333899622984E-4"/>
    <x v="0"/>
    <x v="0"/>
    <x v="10"/>
  </r>
  <r>
    <d v="2004-11-22T00:00:00"/>
    <n v="1170.3399999999999"/>
    <n v="1178.18"/>
    <n v="1167.8900000000001"/>
    <n v="1177.24"/>
    <n v="1392700000"/>
    <n v="1177.24"/>
    <n v="5.8957226105236238E-3"/>
    <x v="0"/>
    <x v="3"/>
    <x v="10"/>
  </r>
  <r>
    <d v="2004-11-19T00:00:00"/>
    <n v="1183.55"/>
    <n v="1184"/>
    <n v="1169.19"/>
    <n v="1170.3399999999999"/>
    <n v="1526600000"/>
    <n v="1170.3399999999999"/>
    <n v="-1.1161336656668519E-2"/>
    <x v="3"/>
    <x v="0"/>
    <x v="10"/>
  </r>
  <r>
    <d v="2004-11-18T00:00:00"/>
    <n v="1181.94"/>
    <n v="1184.9000000000001"/>
    <n v="1180.1500000000001"/>
    <n v="1183.55"/>
    <n v="1456700000"/>
    <n v="1183.55"/>
    <n v="1.3621672842951682E-3"/>
    <x v="0"/>
    <x v="0"/>
    <x v="10"/>
  </r>
  <r>
    <d v="2004-11-17T00:00:00"/>
    <n v="1175.43"/>
    <n v="1188.46"/>
    <n v="1175.43"/>
    <n v="1181.94"/>
    <n v="1684200000"/>
    <n v="1181.94"/>
    <n v="5.5383987136621293E-3"/>
    <x v="0"/>
    <x v="0"/>
    <x v="10"/>
  </r>
  <r>
    <d v="2004-11-16T00:00:00"/>
    <n v="1183.81"/>
    <n v="1183.81"/>
    <n v="1175.32"/>
    <n v="1175.43"/>
    <n v="1364400000"/>
    <n v="1175.43"/>
    <n v="-7.0788386649883739E-3"/>
    <x v="0"/>
    <x v="0"/>
    <x v="10"/>
  </r>
  <r>
    <d v="2004-11-15T00:00:00"/>
    <n v="1184.17"/>
    <n v="1184.48"/>
    <n v="1179.8499999999999"/>
    <n v="1183.81"/>
    <n v="1453300000"/>
    <n v="1183.81"/>
    <n v="-3.0401040391170309E-4"/>
    <x v="0"/>
    <x v="0"/>
    <x v="10"/>
  </r>
  <r>
    <d v="2004-11-12T00:00:00"/>
    <n v="1173.48"/>
    <n v="1184.17"/>
    <n v="1171.43"/>
    <n v="1184.17"/>
    <n v="1531600000"/>
    <n v="1184.17"/>
    <n v="9.1096567474520107E-3"/>
    <x v="0"/>
    <x v="0"/>
    <x v="10"/>
  </r>
  <r>
    <d v="2004-11-11T00:00:00"/>
    <n v="1162.9100000000001"/>
    <n v="1174.8"/>
    <n v="1162.9100000000001"/>
    <n v="1173.48"/>
    <n v="1393000000"/>
    <n v="1173.48"/>
    <n v="9.0892674411604535E-3"/>
    <x v="0"/>
    <x v="0"/>
    <x v="10"/>
  </r>
  <r>
    <d v="2004-11-10T00:00:00"/>
    <n v="1164.08"/>
    <n v="1169.25"/>
    <n v="1162.51"/>
    <n v="1162.9100000000001"/>
    <n v="1504300000"/>
    <n v="1162.9100000000001"/>
    <n v="-1.0050855611296594E-3"/>
    <x v="0"/>
    <x v="0"/>
    <x v="10"/>
  </r>
  <r>
    <d v="2004-11-09T00:00:00"/>
    <n v="1164.8900000000001"/>
    <n v="1168.96"/>
    <n v="1162.48"/>
    <n v="1164.08"/>
    <n v="1450800000"/>
    <n v="1164.08"/>
    <n v="-6.9534462481446457E-4"/>
    <x v="0"/>
    <x v="0"/>
    <x v="10"/>
  </r>
  <r>
    <d v="2004-11-08T00:00:00"/>
    <n v="1166.17"/>
    <n v="1166.77"/>
    <n v="1162.32"/>
    <n v="1164.8900000000001"/>
    <n v="1358700000"/>
    <n v="1164.8900000000001"/>
    <n v="-1.0976101254533965E-3"/>
    <x v="0"/>
    <x v="0"/>
    <x v="10"/>
  </r>
  <r>
    <d v="2004-11-05T00:00:00"/>
    <n v="1161.67"/>
    <n v="1170.8699999999999"/>
    <n v="1160.6600000000001"/>
    <n v="1166.17"/>
    <n v="1724400000"/>
    <n v="1166.17"/>
    <n v="3.8737335043514953E-3"/>
    <x v="0"/>
    <x v="2"/>
    <x v="10"/>
  </r>
  <r>
    <d v="2004-11-04T00:00:00"/>
    <n v="1143.2"/>
    <n v="1161.67"/>
    <n v="1142.3399999999999"/>
    <n v="1161.67"/>
    <n v="1782700000"/>
    <n v="1161.67"/>
    <n v="1.6156403079076398E-2"/>
    <x v="2"/>
    <x v="2"/>
    <x v="10"/>
  </r>
  <r>
    <d v="2004-11-03T00:00:00"/>
    <n v="1130.54"/>
    <n v="1147.57"/>
    <n v="1130.54"/>
    <n v="1143.2"/>
    <n v="1767500000"/>
    <n v="1143.2"/>
    <n v="1.1180300028304613E-2"/>
    <x v="2"/>
    <x v="0"/>
    <x v="10"/>
  </r>
  <r>
    <d v="2004-11-02T00:00:00"/>
    <n v="1130.51"/>
    <n v="1140.48"/>
    <n v="1128.1199999999999"/>
    <n v="1130.56"/>
    <n v="1659000000"/>
    <n v="1130.56"/>
    <n v="4.4227826379250601E-5"/>
    <x v="0"/>
    <x v="0"/>
    <x v="10"/>
  </r>
  <r>
    <d v="2004-11-01T00:00:00"/>
    <n v="1130.2"/>
    <n v="1133.4100000000001"/>
    <n v="1127.5999999999999"/>
    <n v="1130.51"/>
    <n v="1395900000"/>
    <n v="1130.51"/>
    <n v="2.7428773668369821E-4"/>
    <x v="0"/>
    <x v="0"/>
    <x v="10"/>
  </r>
  <r>
    <d v="2004-10-29T00:00:00"/>
    <n v="1127.44"/>
    <n v="1131.4000000000001"/>
    <n v="1124.6199999999999"/>
    <n v="1130.2"/>
    <n v="1500800000"/>
    <n v="1130.2"/>
    <n v="2.44802384162357E-3"/>
    <x v="0"/>
    <x v="0"/>
    <x v="10"/>
  </r>
  <r>
    <d v="2004-10-28T00:00:00"/>
    <n v="1125.3399999999999"/>
    <n v="1130.67"/>
    <n v="1120.5999999999999"/>
    <n v="1127.44"/>
    <n v="1628200000"/>
    <n v="1127.44"/>
    <n v="1.8126888217522286E-3"/>
    <x v="0"/>
    <x v="2"/>
    <x v="10"/>
  </r>
  <r>
    <d v="2004-10-27T00:00:00"/>
    <n v="1111.0899999999999"/>
    <n v="1126.29"/>
    <n v="1107.43"/>
    <n v="1125.4000000000001"/>
    <n v="1741900000"/>
    <n v="1125.4000000000001"/>
    <n v="1.2879244705649606E-2"/>
    <x v="2"/>
    <x v="2"/>
    <x v="10"/>
  </r>
  <r>
    <d v="2004-10-26T00:00:00"/>
    <n v="1094.81"/>
    <n v="1111.0999999999999"/>
    <n v="1094.81"/>
    <n v="1111.0899999999999"/>
    <n v="1685400000"/>
    <n v="1111.0899999999999"/>
    <n v="1.4879430032882723E-2"/>
    <x v="2"/>
    <x v="0"/>
    <x v="10"/>
  </r>
  <r>
    <d v="2004-10-25T00:00:00"/>
    <n v="1095.74"/>
    <n v="1096.81"/>
    <n v="1090.29"/>
    <n v="1094.8"/>
    <n v="1380500000"/>
    <n v="1094.8"/>
    <n v="-8.5786774234763996E-4"/>
    <x v="0"/>
    <x v="0"/>
    <x v="10"/>
  </r>
  <r>
    <d v="2004-10-22T00:00:00"/>
    <n v="1106.49"/>
    <n v="1108.1400000000001"/>
    <n v="1095.47"/>
    <n v="1095.74"/>
    <n v="1469600000"/>
    <n v="1095.74"/>
    <n v="-9.715406375114144E-3"/>
    <x v="0"/>
    <x v="0"/>
    <x v="10"/>
  </r>
  <r>
    <d v="2004-10-21T00:00:00"/>
    <n v="1103.6600000000001"/>
    <n v="1108.8699999999999"/>
    <n v="1098.47"/>
    <n v="1106.49"/>
    <n v="1673000000"/>
    <n v="1106.49"/>
    <n v="2.5641954949893186E-3"/>
    <x v="0"/>
    <x v="0"/>
    <x v="10"/>
  </r>
  <r>
    <d v="2004-10-20T00:00:00"/>
    <n v="1103.23"/>
    <n v="1104.0899999999999"/>
    <n v="1094.25"/>
    <n v="1103.6600000000001"/>
    <n v="1685700000"/>
    <n v="1103.6600000000001"/>
    <n v="3.8976460031014959E-4"/>
    <x v="0"/>
    <x v="0"/>
    <x v="10"/>
  </r>
  <r>
    <d v="2004-10-19T00:00:00"/>
    <n v="1114.02"/>
    <n v="1117.96"/>
    <n v="1103.1500000000001"/>
    <n v="1103.23"/>
    <n v="1737500000"/>
    <n v="1103.23"/>
    <n v="-9.6856429866608584E-3"/>
    <x v="0"/>
    <x v="0"/>
    <x v="10"/>
  </r>
  <r>
    <d v="2004-10-18T00:00:00"/>
    <n v="1108.2"/>
    <n v="1114.46"/>
    <n v="1103.33"/>
    <n v="1114.02"/>
    <n v="1373300000"/>
    <n v="1114.02"/>
    <n v="5.2517596101786523E-3"/>
    <x v="0"/>
    <x v="0"/>
    <x v="10"/>
  </r>
  <r>
    <d v="2004-10-15T00:00:00"/>
    <n v="1103.29"/>
    <n v="1113.17"/>
    <n v="1102.1400000000001"/>
    <n v="1108.2"/>
    <n v="1645100000"/>
    <n v="1108.2"/>
    <n v="4.4503258436132676E-3"/>
    <x v="0"/>
    <x v="0"/>
    <x v="10"/>
  </r>
  <r>
    <d v="2004-10-14T00:00:00"/>
    <n v="1113.6500000000001"/>
    <n v="1114.96"/>
    <n v="1102.06"/>
    <n v="1103.29"/>
    <n v="1489500000"/>
    <n v="1103.29"/>
    <n v="-9.3027432317156489E-3"/>
    <x v="0"/>
    <x v="0"/>
    <x v="10"/>
  </r>
  <r>
    <d v="2004-10-13T00:00:00"/>
    <n v="1121.8399999999999"/>
    <n v="1127.01"/>
    <n v="1109.6300000000001"/>
    <n v="1113.6500000000001"/>
    <n v="1546200000"/>
    <n v="1113.6500000000001"/>
    <n v="-7.300506311060273E-3"/>
    <x v="0"/>
    <x v="0"/>
    <x v="10"/>
  </r>
  <r>
    <d v="2004-10-12T00:00:00"/>
    <n v="1124.3900000000001"/>
    <n v="1124.3900000000001"/>
    <n v="1115.77"/>
    <n v="1121.8399999999999"/>
    <n v="1320100000"/>
    <n v="1121.8399999999999"/>
    <n v="-2.2678963704766408E-3"/>
    <x v="0"/>
    <x v="0"/>
    <x v="10"/>
  </r>
  <r>
    <d v="2004-10-11T00:00:00"/>
    <n v="1122.1400000000001"/>
    <n v="1126.2"/>
    <n v="1122.1400000000001"/>
    <n v="1124.3900000000001"/>
    <n v="943800000"/>
    <n v="1124.3900000000001"/>
    <n v="2.0050974031760038E-3"/>
    <x v="0"/>
    <x v="0"/>
    <x v="10"/>
  </r>
  <r>
    <d v="2004-10-08T00:00:00"/>
    <n v="1130.6500000000001"/>
    <n v="1132.92"/>
    <n v="1120.19"/>
    <n v="1122.1400000000001"/>
    <n v="1291600000"/>
    <n v="1122.1400000000001"/>
    <n v="-7.5266439658603357E-3"/>
    <x v="0"/>
    <x v="0"/>
    <x v="10"/>
  </r>
  <r>
    <d v="2004-10-07T00:00:00"/>
    <n v="1142.05"/>
    <n v="1142.05"/>
    <n v="1130.5"/>
    <n v="1130.6500000000001"/>
    <n v="1447500000"/>
    <n v="1130.6500000000001"/>
    <n v="-9.9820498226871335E-3"/>
    <x v="0"/>
    <x v="0"/>
    <x v="10"/>
  </r>
  <r>
    <d v="2004-10-06T00:00:00"/>
    <n v="1134.48"/>
    <n v="1142.05"/>
    <n v="1132.94"/>
    <n v="1142.05"/>
    <n v="1416700000"/>
    <n v="1142.05"/>
    <n v="6.6726606022142754E-3"/>
    <x v="0"/>
    <x v="0"/>
    <x v="10"/>
  </r>
  <r>
    <d v="2004-10-05T00:00:00"/>
    <n v="1135.17"/>
    <n v="1137.8699999999999"/>
    <n v="1132.03"/>
    <n v="1134.48"/>
    <n v="1418400000"/>
    <n v="1134.48"/>
    <n v="-6.0783847353262921E-4"/>
    <x v="0"/>
    <x v="0"/>
    <x v="10"/>
  </r>
  <r>
    <d v="2004-10-04T00:00:00"/>
    <n v="1131.5"/>
    <n v="1140.1300000000001"/>
    <n v="1131.5"/>
    <n v="1135.17"/>
    <n v="1534000000"/>
    <n v="1135.17"/>
    <n v="3.2434821034026395E-3"/>
    <x v="0"/>
    <x v="2"/>
    <x v="10"/>
  </r>
  <r>
    <d v="2004-10-01T00:00:00"/>
    <n v="1114.58"/>
    <n v="1131.6400000000001"/>
    <n v="1114.58"/>
    <n v="1131.5"/>
    <n v="1582200000"/>
    <n v="1131.5"/>
    <n v="1.518060614760719E-2"/>
    <x v="2"/>
    <x v="0"/>
    <x v="10"/>
  </r>
  <r>
    <d v="2004-09-30T00:00:00"/>
    <n v="1114.8"/>
    <n v="1116.31"/>
    <n v="1109.68"/>
    <n v="1114.58"/>
    <n v="1748000000"/>
    <n v="1114.58"/>
    <n v="-1.9734481521349601E-4"/>
    <x v="0"/>
    <x v="0"/>
    <x v="10"/>
  </r>
  <r>
    <d v="2004-09-29T00:00:00"/>
    <n v="1110.06"/>
    <n v="1114.8"/>
    <n v="1107.42"/>
    <n v="1114.8"/>
    <n v="1402900000"/>
    <n v="1114.8"/>
    <n v="4.2700394573267353E-3"/>
    <x v="0"/>
    <x v="0"/>
    <x v="10"/>
  </r>
  <r>
    <d v="2004-09-28T00:00:00"/>
    <n v="1103.52"/>
    <n v="1111.77"/>
    <n v="1101.29"/>
    <n v="1110.06"/>
    <n v="1396600000"/>
    <n v="1110.06"/>
    <n v="5.9264897781643455E-3"/>
    <x v="0"/>
    <x v="0"/>
    <x v="10"/>
  </r>
  <r>
    <d v="2004-09-27T00:00:00"/>
    <n v="1110.1099999999999"/>
    <n v="1110.1099999999999"/>
    <n v="1103.24"/>
    <n v="1103.52"/>
    <n v="1263500000"/>
    <n v="1103.52"/>
    <n v="-5.9363486501337048E-3"/>
    <x v="0"/>
    <x v="0"/>
    <x v="10"/>
  </r>
  <r>
    <d v="2004-09-24T00:00:00"/>
    <n v="1108.3599999999999"/>
    <n v="1113.81"/>
    <n v="1108.3599999999999"/>
    <n v="1110.1099999999999"/>
    <n v="1255400000"/>
    <n v="1110.1099999999999"/>
    <n v="1.5789093796239051E-3"/>
    <x v="0"/>
    <x v="0"/>
    <x v="10"/>
  </r>
  <r>
    <d v="2004-09-23T00:00:00"/>
    <n v="1113.56"/>
    <n v="1113.6099999999999"/>
    <n v="1108.05"/>
    <n v="1108.3599999999999"/>
    <n v="1286300000"/>
    <n v="1108.3599999999999"/>
    <n v="-4.6697079636481842E-3"/>
    <x v="0"/>
    <x v="3"/>
    <x v="10"/>
  </r>
  <r>
    <d v="2004-09-22T00:00:00"/>
    <n v="1129.3"/>
    <n v="1129.3"/>
    <n v="1112.67"/>
    <n v="1113.56"/>
    <n v="1379900000"/>
    <n v="1113.56"/>
    <n v="-1.3937837598512415E-2"/>
    <x v="3"/>
    <x v="0"/>
    <x v="10"/>
  </r>
  <r>
    <d v="2004-09-21T00:00:00"/>
    <n v="1122.2"/>
    <n v="1131.54"/>
    <n v="1122.2"/>
    <n v="1129.3"/>
    <n v="1325000000"/>
    <n v="1129.3"/>
    <n v="6.326857957583254E-3"/>
    <x v="0"/>
    <x v="0"/>
    <x v="10"/>
  </r>
  <r>
    <d v="2004-09-20T00:00:00"/>
    <n v="1128.55"/>
    <n v="1128.55"/>
    <n v="1120.3399999999999"/>
    <n v="1122.2"/>
    <n v="1197600000"/>
    <n v="1122.2"/>
    <n v="-5.6266891143501585E-3"/>
    <x v="0"/>
    <x v="0"/>
    <x v="10"/>
  </r>
  <r>
    <d v="2004-09-17T00:00:00"/>
    <n v="1123.5"/>
    <n v="1130.1400000000001"/>
    <n v="1123.5"/>
    <n v="1128.55"/>
    <n v="1422600000"/>
    <n v="1128.55"/>
    <n v="4.4948820649755028E-3"/>
    <x v="0"/>
    <x v="0"/>
    <x v="10"/>
  </r>
  <r>
    <d v="2004-09-16T00:00:00"/>
    <n v="1120.3699999999999"/>
    <n v="1126.06"/>
    <n v="1120.3699999999999"/>
    <n v="1123.5"/>
    <n v="1113900000"/>
    <n v="1123.5"/>
    <n v="2.793719931808436E-3"/>
    <x v="0"/>
    <x v="0"/>
    <x v="10"/>
  </r>
  <r>
    <d v="2004-09-15T00:00:00"/>
    <n v="1128.33"/>
    <n v="1128.33"/>
    <n v="1119.82"/>
    <n v="1120.3699999999999"/>
    <n v="1256000000"/>
    <n v="1120.3699999999999"/>
    <n v="-7.0546737213403876E-3"/>
    <x v="0"/>
    <x v="0"/>
    <x v="10"/>
  </r>
  <r>
    <d v="2004-09-14T00:00:00"/>
    <n v="1125.82"/>
    <n v="1129.46"/>
    <n v="1124.72"/>
    <n v="1128.33"/>
    <n v="1204500000"/>
    <n v="1128.33"/>
    <n v="2.2294860634914926E-3"/>
    <x v="0"/>
    <x v="0"/>
    <x v="10"/>
  </r>
  <r>
    <d v="2004-09-13T00:00:00"/>
    <n v="1123.92"/>
    <n v="1129.78"/>
    <n v="1123.3499999999999"/>
    <n v="1125.82"/>
    <n v="1299800000"/>
    <n v="1125.82"/>
    <n v="1.6905117801977454E-3"/>
    <x v="0"/>
    <x v="0"/>
    <x v="10"/>
  </r>
  <r>
    <d v="2004-09-10T00:00:00"/>
    <n v="1118.3800000000001"/>
    <n v="1125.26"/>
    <n v="1114.3900000000001"/>
    <n v="1123.92"/>
    <n v="1261200000"/>
    <n v="1123.92"/>
    <n v="4.9535935907294437E-3"/>
    <x v="0"/>
    <x v="0"/>
    <x v="10"/>
  </r>
  <r>
    <d v="2004-09-09T00:00:00"/>
    <n v="1116.27"/>
    <n v="1121.3"/>
    <n v="1113.6199999999999"/>
    <n v="1118.3800000000001"/>
    <n v="1371300000"/>
    <n v="1118.3800000000001"/>
    <n v="1.8902236914009052E-3"/>
    <x v="0"/>
    <x v="0"/>
    <x v="10"/>
  </r>
  <r>
    <d v="2004-09-08T00:00:00"/>
    <n v="1121.3"/>
    <n v="1123.05"/>
    <n v="1116.27"/>
    <n v="1116.27"/>
    <n v="1246300000"/>
    <n v="1116.27"/>
    <n v="-4.4858646214215314E-3"/>
    <x v="0"/>
    <x v="0"/>
    <x v="10"/>
  </r>
  <r>
    <d v="2004-09-07T00:00:00"/>
    <n v="1113.6300000000001"/>
    <n v="1124.08"/>
    <n v="1113.6300000000001"/>
    <n v="1121.3"/>
    <n v="1214400000"/>
    <n v="1121.3"/>
    <n v="6.8873862952685272E-3"/>
    <x v="0"/>
    <x v="0"/>
    <x v="10"/>
  </r>
  <r>
    <d v="2004-09-03T00:00:00"/>
    <n v="1118.31"/>
    <n v="1120.8"/>
    <n v="1113.57"/>
    <n v="1113.6300000000001"/>
    <n v="924170000"/>
    <n v="1113.6300000000001"/>
    <n v="-4.1848861228102052E-3"/>
    <x v="0"/>
    <x v="2"/>
    <x v="10"/>
  </r>
  <r>
    <d v="2004-09-02T00:00:00"/>
    <n v="1105.9100000000001"/>
    <n v="1119.1099999999999"/>
    <n v="1105.5999999999999"/>
    <n v="1118.31"/>
    <n v="1118400000"/>
    <n v="1118.31"/>
    <n v="1.1212485645305525E-2"/>
    <x v="2"/>
    <x v="0"/>
    <x v="10"/>
  </r>
  <r>
    <d v="2004-09-01T00:00:00"/>
    <n v="1104.24"/>
    <n v="1109.24"/>
    <n v="1099.18"/>
    <n v="1105.9100000000001"/>
    <n v="1142100000"/>
    <n v="1105.9100000000001"/>
    <n v="1.5123523871622968E-3"/>
    <x v="0"/>
    <x v="0"/>
    <x v="10"/>
  </r>
  <r>
    <d v="2004-08-31T00:00:00"/>
    <n v="1099.1500000000001"/>
    <n v="1104.24"/>
    <n v="1094.72"/>
    <n v="1104.24"/>
    <n v="1138200000"/>
    <n v="1104.24"/>
    <n v="4.6308511122230556E-3"/>
    <x v="0"/>
    <x v="0"/>
    <x v="10"/>
  </r>
  <r>
    <d v="2004-08-30T00:00:00"/>
    <n v="1107.77"/>
    <n v="1107.77"/>
    <n v="1099.1500000000001"/>
    <n v="1099.1500000000001"/>
    <n v="843100000"/>
    <n v="1099.1500000000001"/>
    <n v="-7.7813986657879752E-3"/>
    <x v="0"/>
    <x v="0"/>
    <x v="10"/>
  </r>
  <r>
    <d v="2004-08-27T00:00:00"/>
    <n v="1105.0899999999999"/>
    <n v="1109.68"/>
    <n v="1104.6199999999999"/>
    <n v="1107.77"/>
    <n v="845400000"/>
    <n v="1107.77"/>
    <n v="2.4251418436507244E-3"/>
    <x v="0"/>
    <x v="0"/>
    <x v="10"/>
  </r>
  <r>
    <d v="2004-08-26T00:00:00"/>
    <n v="1104.96"/>
    <n v="1106.78"/>
    <n v="1102.46"/>
    <n v="1105.0899999999999"/>
    <n v="1023600000"/>
    <n v="1105.0899999999999"/>
    <n v="1.1765131769458925E-4"/>
    <x v="0"/>
    <x v="0"/>
    <x v="10"/>
  </r>
  <r>
    <d v="2004-08-25T00:00:00"/>
    <n v="1096.19"/>
    <n v="1106.29"/>
    <n v="1093.24"/>
    <n v="1104.96"/>
    <n v="1192200000"/>
    <n v="1104.96"/>
    <n v="8.0004378802944753E-3"/>
    <x v="0"/>
    <x v="0"/>
    <x v="10"/>
  </r>
  <r>
    <d v="2004-08-24T00:00:00"/>
    <n v="1095.68"/>
    <n v="1100.94"/>
    <n v="1092.82"/>
    <n v="1096.19"/>
    <n v="1092500000"/>
    <n v="1096.19"/>
    <n v="4.6546436915884115E-4"/>
    <x v="0"/>
    <x v="0"/>
    <x v="10"/>
  </r>
  <r>
    <d v="2004-08-23T00:00:00"/>
    <n v="1098.3499999999999"/>
    <n v="1101.4000000000001"/>
    <n v="1094.73"/>
    <n v="1095.68"/>
    <n v="1021900000"/>
    <n v="1095.68"/>
    <n v="-2.4309191059315172E-3"/>
    <x v="0"/>
    <x v="0"/>
    <x v="10"/>
  </r>
  <r>
    <d v="2004-08-20T00:00:00"/>
    <n v="1091.23"/>
    <n v="1100.26"/>
    <n v="1089.57"/>
    <n v="1098.3499999999999"/>
    <n v="1199900000"/>
    <n v="1098.3499999999999"/>
    <n v="6.5247473035014991E-3"/>
    <x v="0"/>
    <x v="0"/>
    <x v="10"/>
  </r>
  <r>
    <d v="2004-08-19T00:00:00"/>
    <n v="1095.17"/>
    <n v="1095.17"/>
    <n v="1086.28"/>
    <n v="1091.23"/>
    <n v="1249400000"/>
    <n v="1091.23"/>
    <n v="-3.5976149821489445E-3"/>
    <x v="0"/>
    <x v="2"/>
    <x v="10"/>
  </r>
  <r>
    <d v="2004-08-18T00:00:00"/>
    <n v="1081.71"/>
    <n v="1095.17"/>
    <n v="1078.93"/>
    <n v="1095.17"/>
    <n v="1282500000"/>
    <n v="1095.17"/>
    <n v="1.2443261132836003E-2"/>
    <x v="2"/>
    <x v="0"/>
    <x v="10"/>
  </r>
  <r>
    <d v="2004-08-17T00:00:00"/>
    <n v="1079.3399999999999"/>
    <n v="1086.78"/>
    <n v="1079.3399999999999"/>
    <n v="1081.71"/>
    <n v="1267800000"/>
    <n v="1081.71"/>
    <n v="2.1957863138586386E-3"/>
    <x v="0"/>
    <x v="2"/>
    <x v="10"/>
  </r>
  <r>
    <d v="2004-08-16T00:00:00"/>
    <n v="1064.8"/>
    <n v="1080.6600000000001"/>
    <n v="1064.8"/>
    <n v="1079.3399999999999"/>
    <n v="1206200000"/>
    <n v="1079.3399999999999"/>
    <n v="1.3655146506386107E-2"/>
    <x v="2"/>
    <x v="0"/>
    <x v="10"/>
  </r>
  <r>
    <d v="2004-08-13T00:00:00"/>
    <n v="1063.23"/>
    <n v="1067.58"/>
    <n v="1060.72"/>
    <n v="1064.8"/>
    <n v="1175100000"/>
    <n v="1064.8"/>
    <n v="1.4766325254178536E-3"/>
    <x v="0"/>
    <x v="3"/>
    <x v="10"/>
  </r>
  <r>
    <d v="2004-08-12T00:00:00"/>
    <n v="1075.79"/>
    <n v="1075.79"/>
    <n v="1062.82"/>
    <n v="1063.23"/>
    <n v="1405100000"/>
    <n v="1063.23"/>
    <n v="-1.1675141059128591E-2"/>
    <x v="3"/>
    <x v="0"/>
    <x v="10"/>
  </r>
  <r>
    <d v="2004-08-11T00:00:00"/>
    <n v="1079.04"/>
    <n v="1079.04"/>
    <n v="1065.92"/>
    <n v="1075.79"/>
    <n v="1410400000"/>
    <n v="1075.79"/>
    <n v="-3.0119365361802597E-3"/>
    <x v="0"/>
    <x v="2"/>
    <x v="10"/>
  </r>
  <r>
    <d v="2004-08-10T00:00:00"/>
    <n v="1065.22"/>
    <n v="1079.04"/>
    <n v="1065.22"/>
    <n v="1079.04"/>
    <n v="1245600000"/>
    <n v="1079.04"/>
    <n v="1.2973845778336823E-2"/>
    <x v="2"/>
    <x v="0"/>
    <x v="10"/>
  </r>
  <r>
    <d v="2004-08-09T00:00:00"/>
    <n v="1063.97"/>
    <n v="1069.46"/>
    <n v="1063.97"/>
    <n v="1065.22"/>
    <n v="1086000000"/>
    <n v="1065.22"/>
    <n v="1.1748451554085548E-3"/>
    <x v="0"/>
    <x v="3"/>
    <x v="10"/>
  </r>
  <r>
    <d v="2004-08-06T00:00:00"/>
    <n v="1080.7"/>
    <n v="1080.7"/>
    <n v="1062.23"/>
    <n v="1063.97"/>
    <n v="1521000000"/>
    <n v="1063.97"/>
    <n v="-1.5480706949199563E-2"/>
    <x v="3"/>
    <x v="3"/>
    <x v="10"/>
  </r>
  <r>
    <d v="2004-08-05T00:00:00"/>
    <n v="1098.6300000000001"/>
    <n v="1098.79"/>
    <n v="1079.98"/>
    <n v="1080.7"/>
    <n v="1397400000"/>
    <n v="1080.7"/>
    <n v="-1.6320326224479653E-2"/>
    <x v="3"/>
    <x v="0"/>
    <x v="10"/>
  </r>
  <r>
    <d v="2004-08-04T00:00:00"/>
    <n v="1099.69"/>
    <n v="1102.45"/>
    <n v="1092.4000000000001"/>
    <n v="1098.6300000000001"/>
    <n v="1369200000"/>
    <n v="1098.6300000000001"/>
    <n v="-9.6390801043921837E-4"/>
    <x v="0"/>
    <x v="0"/>
    <x v="10"/>
  </r>
  <r>
    <d v="2004-08-03T00:00:00"/>
    <n v="1106.6199999999999"/>
    <n v="1106.6199999999999"/>
    <n v="1099.26"/>
    <n v="1099.69"/>
    <n v="1338300000"/>
    <n v="1099.69"/>
    <n v="-6.2623122661797925E-3"/>
    <x v="0"/>
    <x v="0"/>
    <x v="10"/>
  </r>
  <r>
    <d v="2004-08-02T00:00:00"/>
    <n v="1101.72"/>
    <n v="1108.5999999999999"/>
    <n v="1097.3399999999999"/>
    <n v="1106.6199999999999"/>
    <n v="1276000000"/>
    <n v="1106.6199999999999"/>
    <n v="4.4475910394654594E-3"/>
    <x v="0"/>
    <x v="0"/>
    <x v="10"/>
  </r>
  <r>
    <d v="2004-07-30T00:00:00"/>
    <n v="1100.43"/>
    <n v="1103.73"/>
    <n v="1096.96"/>
    <n v="1101.72"/>
    <n v="1298200000"/>
    <n v="1101.72"/>
    <n v="1.172269022109429E-3"/>
    <x v="0"/>
    <x v="0"/>
    <x v="10"/>
  </r>
  <r>
    <d v="2004-07-29T00:00:00"/>
    <n v="1095.42"/>
    <n v="1103.51"/>
    <n v="1095.42"/>
    <n v="1100.43"/>
    <n v="1530100000"/>
    <n v="1100.43"/>
    <n v="4.5735882127402316E-3"/>
    <x v="0"/>
    <x v="0"/>
    <x v="10"/>
  </r>
  <r>
    <d v="2004-07-28T00:00:00"/>
    <n v="1094.83"/>
    <n v="1098.8399999999999"/>
    <n v="1082.17"/>
    <n v="1095.42"/>
    <n v="1554300000"/>
    <n v="1095.42"/>
    <n v="5.3889644967730632E-4"/>
    <x v="0"/>
    <x v="0"/>
    <x v="10"/>
  </r>
  <r>
    <d v="2004-07-27T00:00:00"/>
    <n v="1084.07"/>
    <n v="1096.6500000000001"/>
    <n v="1084.07"/>
    <n v="1094.83"/>
    <n v="1610800000"/>
    <n v="1094.83"/>
    <n v="9.9255583126551805E-3"/>
    <x v="0"/>
    <x v="0"/>
    <x v="10"/>
  </r>
  <r>
    <d v="2004-07-26T00:00:00"/>
    <n v="1086.2"/>
    <n v="1089.82"/>
    <n v="1078.78"/>
    <n v="1084.07"/>
    <n v="1413400000"/>
    <n v="1084.07"/>
    <n v="-1.9609648315228601E-3"/>
    <x v="0"/>
    <x v="0"/>
    <x v="10"/>
  </r>
  <r>
    <d v="2004-07-23T00:00:00"/>
    <n v="1096.8399999999999"/>
    <n v="1096.8399999999999"/>
    <n v="1083.56"/>
    <n v="1086.2"/>
    <n v="1337500000"/>
    <n v="1086.2"/>
    <n v="-9.7005944349219941E-3"/>
    <x v="0"/>
    <x v="0"/>
    <x v="10"/>
  </r>
  <r>
    <d v="2004-07-22T00:00:00"/>
    <n v="1093.8800000000001"/>
    <n v="1099.6600000000001"/>
    <n v="1084.1600000000001"/>
    <n v="1096.8399999999999"/>
    <n v="1680800000"/>
    <n v="1096.8399999999999"/>
    <n v="2.7059640911248906E-3"/>
    <x v="0"/>
    <x v="3"/>
    <x v="10"/>
  </r>
  <r>
    <d v="2004-07-21T00:00:00"/>
    <n v="1108.67"/>
    <n v="1116.27"/>
    <n v="1093.8800000000001"/>
    <n v="1093.8800000000001"/>
    <n v="1679500000"/>
    <n v="1093.8800000000001"/>
    <n v="-1.3340308658121858E-2"/>
    <x v="3"/>
    <x v="0"/>
    <x v="10"/>
  </r>
  <r>
    <d v="2004-07-20T00:00:00"/>
    <n v="1100.9000000000001"/>
    <n v="1108.8800000000001"/>
    <n v="1099.0999999999999"/>
    <n v="1108.67"/>
    <n v="1445800000"/>
    <n v="1108.67"/>
    <n v="7.0578617494776452E-3"/>
    <x v="0"/>
    <x v="0"/>
    <x v="10"/>
  </r>
  <r>
    <d v="2004-07-19T00:00:00"/>
    <n v="1101.3900000000001"/>
    <n v="1105.52"/>
    <n v="1096.55"/>
    <n v="1100.9000000000001"/>
    <n v="1319900000"/>
    <n v="1100.9000000000001"/>
    <n v="-4.4489236328637549E-4"/>
    <x v="0"/>
    <x v="0"/>
    <x v="10"/>
  </r>
  <r>
    <d v="2004-07-16T00:00:00"/>
    <n v="1106.69"/>
    <n v="1112.17"/>
    <n v="1101.07"/>
    <n v="1101.3900000000001"/>
    <n v="1450300000"/>
    <n v="1101.3900000000001"/>
    <n v="-4.7890556524410322E-3"/>
    <x v="0"/>
    <x v="0"/>
    <x v="10"/>
  </r>
  <r>
    <d v="2004-07-15T00:00:00"/>
    <n v="1111.47"/>
    <n v="1114.6300000000001"/>
    <n v="1106.67"/>
    <n v="1106.69"/>
    <n v="1408700000"/>
    <n v="1106.69"/>
    <n v="-4.3006109026784145E-3"/>
    <x v="0"/>
    <x v="0"/>
    <x v="10"/>
  </r>
  <r>
    <d v="2004-07-14T00:00:00"/>
    <n v="1115.1400000000001"/>
    <n v="1119.5999999999999"/>
    <n v="1107.83"/>
    <n v="1111.47"/>
    <n v="1462000000"/>
    <n v="1111.47"/>
    <n v="-3.2910665925355298E-3"/>
    <x v="0"/>
    <x v="0"/>
    <x v="10"/>
  </r>
  <r>
    <d v="2004-07-13T00:00:00"/>
    <n v="1114.3499999999999"/>
    <n v="1116.3"/>
    <n v="1112.99"/>
    <n v="1115.1400000000001"/>
    <n v="1199700000"/>
    <n v="1115.1400000000001"/>
    <n v="7.089334589673868E-4"/>
    <x v="0"/>
    <x v="0"/>
    <x v="10"/>
  </r>
  <r>
    <d v="2004-07-12T00:00:00"/>
    <n v="1112.81"/>
    <n v="1116.1099999999999"/>
    <n v="1106.71"/>
    <n v="1114.3499999999999"/>
    <n v="1114600000"/>
    <n v="1114.3499999999999"/>
    <n v="1.3838840413007425E-3"/>
    <x v="0"/>
    <x v="0"/>
    <x v="10"/>
  </r>
  <r>
    <d v="2004-07-09T00:00:00"/>
    <n v="1109.1099999999999"/>
    <n v="1115.57"/>
    <n v="1109.1099999999999"/>
    <n v="1112.81"/>
    <n v="1186300000"/>
    <n v="1112.81"/>
    <n v="3.3360081506794703E-3"/>
    <x v="0"/>
    <x v="0"/>
    <x v="10"/>
  </r>
  <r>
    <d v="2004-07-08T00:00:00"/>
    <n v="1118.33"/>
    <n v="1119.1199999999999"/>
    <n v="1108.72"/>
    <n v="1109.1099999999999"/>
    <n v="1401100000"/>
    <n v="1109.1099999999999"/>
    <n v="-8.2444358999580469E-3"/>
    <x v="0"/>
    <x v="0"/>
    <x v="10"/>
  </r>
  <r>
    <d v="2004-07-07T00:00:00"/>
    <n v="1116.21"/>
    <n v="1122.3699999999999"/>
    <n v="1114.92"/>
    <n v="1118.33"/>
    <n v="1328600000"/>
    <n v="1118.33"/>
    <n v="1.8992841848755049E-3"/>
    <x v="0"/>
    <x v="0"/>
    <x v="10"/>
  </r>
  <r>
    <d v="2004-07-06T00:00:00"/>
    <n v="1125.3800000000001"/>
    <n v="1125.3800000000001"/>
    <n v="1113.21"/>
    <n v="1116.21"/>
    <n v="1283300000"/>
    <n v="1116.21"/>
    <n v="-8.1483587765910359E-3"/>
    <x v="0"/>
    <x v="0"/>
    <x v="10"/>
  </r>
  <r>
    <d v="2004-07-02T00:00:00"/>
    <n v="1128.94"/>
    <n v="1129.1500000000001"/>
    <n v="1123.26"/>
    <n v="1125.3800000000001"/>
    <n v="1085000000"/>
    <n v="1125.3800000000001"/>
    <n v="-3.1534005350151162E-3"/>
    <x v="0"/>
    <x v="3"/>
    <x v="10"/>
  </r>
  <r>
    <d v="2004-07-01T00:00:00"/>
    <n v="1140.8399999999999"/>
    <n v="1140.8399999999999"/>
    <n v="1123.06"/>
    <n v="1128.94"/>
    <n v="1495700000"/>
    <n v="1128.94"/>
    <n v="-1.0430910557133188E-2"/>
    <x v="3"/>
    <x v="0"/>
    <x v="10"/>
  </r>
  <r>
    <d v="2004-06-30T00:00:00"/>
    <n v="1136.2"/>
    <n v="1144.2"/>
    <n v="1133.6199999999999"/>
    <n v="1140.8399999999999"/>
    <n v="1473800000"/>
    <n v="1140.8399999999999"/>
    <n v="4.0837880654813752E-3"/>
    <x v="0"/>
    <x v="0"/>
    <x v="10"/>
  </r>
  <r>
    <d v="2004-06-29T00:00:00"/>
    <n v="1133.3499999999999"/>
    <n v="1138.26"/>
    <n v="1131.81"/>
    <n v="1136.2"/>
    <n v="1375000000"/>
    <n v="1136.2"/>
    <n v="2.5146689019279744E-3"/>
    <x v="0"/>
    <x v="0"/>
    <x v="10"/>
  </r>
  <r>
    <d v="2004-06-28T00:00:00"/>
    <n v="1134.43"/>
    <n v="1142.5999999999999"/>
    <n v="1131.72"/>
    <n v="1133.3499999999999"/>
    <n v="1354600000"/>
    <n v="1133.3499999999999"/>
    <n v="-9.5201995715921139E-4"/>
    <x v="0"/>
    <x v="0"/>
    <x v="10"/>
  </r>
  <r>
    <d v="2004-06-25T00:00:00"/>
    <n v="1140.6500000000001"/>
    <n v="1145.97"/>
    <n v="1134.24"/>
    <n v="1134.43"/>
    <n v="1812900000"/>
    <n v="1134.43"/>
    <n v="-5.4530311664402475E-3"/>
    <x v="0"/>
    <x v="0"/>
    <x v="10"/>
  </r>
  <r>
    <d v="2004-06-24T00:00:00"/>
    <n v="1144.06"/>
    <n v="1146.3399999999999"/>
    <n v="1139.94"/>
    <n v="1140.6500000000001"/>
    <n v="1394900000"/>
    <n v="1140.6500000000001"/>
    <n v="-2.9806129049174679E-3"/>
    <x v="0"/>
    <x v="0"/>
    <x v="10"/>
  </r>
  <r>
    <d v="2004-06-23T00:00:00"/>
    <n v="1134.4100000000001"/>
    <n v="1145.1500000000001"/>
    <n v="1131.73"/>
    <n v="1144.06"/>
    <n v="1444200000"/>
    <n v="1144.06"/>
    <n v="8.5066245889933167E-3"/>
    <x v="0"/>
    <x v="0"/>
    <x v="10"/>
  </r>
  <r>
    <d v="2004-06-22T00:00:00"/>
    <n v="1130.3"/>
    <n v="1135.05"/>
    <n v="1124.3699999999999"/>
    <n v="1134.4100000000001"/>
    <n v="1382300000"/>
    <n v="1134.4100000000001"/>
    <n v="3.6362027780236783E-3"/>
    <x v="0"/>
    <x v="0"/>
    <x v="10"/>
  </r>
  <r>
    <d v="2004-06-21T00:00:00"/>
    <n v="1135.02"/>
    <n v="1138.05"/>
    <n v="1129.6400000000001"/>
    <n v="1130.3"/>
    <n v="1123900000"/>
    <n v="1130.3"/>
    <n v="-4.1585170305369346E-3"/>
    <x v="0"/>
    <x v="0"/>
    <x v="10"/>
  </r>
  <r>
    <d v="2004-06-18T00:00:00"/>
    <n v="1132.05"/>
    <n v="1138.96"/>
    <n v="1129.83"/>
    <n v="1135.02"/>
    <n v="1500600000"/>
    <n v="1135.02"/>
    <n v="2.6235590300782707E-3"/>
    <x v="0"/>
    <x v="0"/>
    <x v="10"/>
  </r>
  <r>
    <d v="2004-06-17T00:00:00"/>
    <n v="1133.56"/>
    <n v="1133.56"/>
    <n v="1126.8900000000001"/>
    <n v="1132.05"/>
    <n v="1296700000"/>
    <n v="1132.05"/>
    <n v="-1.3320865238717339E-3"/>
    <x v="0"/>
    <x v="0"/>
    <x v="10"/>
  </r>
  <r>
    <d v="2004-06-16T00:00:00"/>
    <n v="1132.01"/>
    <n v="1135.28"/>
    <n v="1130.55"/>
    <n v="1133.56"/>
    <n v="1168400000"/>
    <n v="1133.56"/>
    <n v="1.3692458547185371E-3"/>
    <x v="0"/>
    <x v="0"/>
    <x v="10"/>
  </r>
  <r>
    <d v="2004-06-15T00:00:00"/>
    <n v="1125.29"/>
    <n v="1137.3599999999999"/>
    <n v="1125.29"/>
    <n v="1132.01"/>
    <n v="1345900000"/>
    <n v="1132.01"/>
    <n v="5.9717939375627527E-3"/>
    <x v="0"/>
    <x v="0"/>
    <x v="10"/>
  </r>
  <r>
    <d v="2004-06-14T00:00:00"/>
    <n v="1136.47"/>
    <n v="1136.47"/>
    <n v="1122.1600000000001"/>
    <n v="1125.29"/>
    <n v="1179400000"/>
    <n v="1125.29"/>
    <n v="-9.8374792119457766E-3"/>
    <x v="0"/>
    <x v="0"/>
    <x v="10"/>
  </r>
  <r>
    <d v="2004-06-10T00:00:00"/>
    <n v="1131.33"/>
    <n v="1136.47"/>
    <n v="1131.33"/>
    <n v="1136.47"/>
    <n v="1160600000"/>
    <n v="1136.47"/>
    <n v="4.5433251129203267E-3"/>
    <x v="0"/>
    <x v="0"/>
    <x v="10"/>
  </r>
  <r>
    <d v="2004-06-09T00:00:00"/>
    <n v="1142.18"/>
    <n v="1142.18"/>
    <n v="1131.17"/>
    <n v="1131.33"/>
    <n v="1276800000"/>
    <n v="1131.33"/>
    <n v="-9.4993783816912369E-3"/>
    <x v="0"/>
    <x v="0"/>
    <x v="10"/>
  </r>
  <r>
    <d v="2004-06-08T00:00:00"/>
    <n v="1140.42"/>
    <n v="1142.18"/>
    <n v="1135.45"/>
    <n v="1142.18"/>
    <n v="1190300000"/>
    <n v="1142.18"/>
    <n v="1.5432910682029455E-3"/>
    <x v="0"/>
    <x v="2"/>
    <x v="10"/>
  </r>
  <r>
    <d v="2004-06-07T00:00:00"/>
    <n v="1122.5"/>
    <n v="1140.54"/>
    <n v="1122.5"/>
    <n v="1140.42"/>
    <n v="1211800000"/>
    <n v="1140.42"/>
    <n v="1.5964365256124768E-2"/>
    <x v="2"/>
    <x v="0"/>
    <x v="10"/>
  </r>
  <r>
    <d v="2004-06-04T00:00:00"/>
    <n v="1116.6400000000001"/>
    <n v="1129.17"/>
    <n v="1116.6400000000001"/>
    <n v="1122.5"/>
    <n v="1115300000"/>
    <n v="1122.5"/>
    <n v="5.2478865166929456E-3"/>
    <x v="0"/>
    <x v="0"/>
    <x v="10"/>
  </r>
  <r>
    <d v="2004-06-03T00:00:00"/>
    <n v="1124.99"/>
    <n v="1125.31"/>
    <n v="1116.57"/>
    <n v="1116.6400000000001"/>
    <n v="1232400000"/>
    <n v="1116.6400000000001"/>
    <n v="-7.4222881981171884E-3"/>
    <x v="0"/>
    <x v="0"/>
    <x v="10"/>
  </r>
  <r>
    <d v="2004-06-02T00:00:00"/>
    <n v="1121.2"/>
    <n v="1128.0999999999999"/>
    <n v="1118.6400000000001"/>
    <n v="1124.99"/>
    <n v="1251700000"/>
    <n v="1124.99"/>
    <n v="3.3803068141275983E-3"/>
    <x v="0"/>
    <x v="0"/>
    <x v="10"/>
  </r>
  <r>
    <d v="2004-06-01T00:00:00"/>
    <n v="1120.68"/>
    <n v="1122.7"/>
    <n v="1113.32"/>
    <n v="1121.2"/>
    <n v="1238000000"/>
    <n v="1121.2"/>
    <n v="4.6400399757295929E-4"/>
    <x v="0"/>
    <x v="0"/>
    <x v="10"/>
  </r>
  <r>
    <d v="2004-05-28T00:00:00"/>
    <n v="1121.28"/>
    <n v="1122.69"/>
    <n v="1118.0999999999999"/>
    <n v="1120.68"/>
    <n v="1172600000"/>
    <n v="1120.68"/>
    <n v="-5.3510273972590117E-4"/>
    <x v="0"/>
    <x v="0"/>
    <x v="10"/>
  </r>
  <r>
    <d v="2004-05-27T00:00:00"/>
    <n v="1114.94"/>
    <n v="1123.95"/>
    <n v="1114.8599999999999"/>
    <n v="1121.28"/>
    <n v="1447500000"/>
    <n v="1121.28"/>
    <n v="5.6864046495774812E-3"/>
    <x v="0"/>
    <x v="0"/>
    <x v="10"/>
  </r>
  <r>
    <d v="2004-05-26T00:00:00"/>
    <n v="1113.05"/>
    <n v="1116.71"/>
    <n v="1109.9100000000001"/>
    <n v="1114.94"/>
    <n v="1369400000"/>
    <n v="1114.94"/>
    <n v="1.6980369255650274E-3"/>
    <x v="0"/>
    <x v="2"/>
    <x v="10"/>
  </r>
  <r>
    <d v="2004-05-25T00:00:00"/>
    <n v="1095.4100000000001"/>
    <n v="1113.8"/>
    <n v="1090.74"/>
    <n v="1113.05"/>
    <n v="1545700000"/>
    <n v="1113.05"/>
    <n v="1.6103559397850908E-2"/>
    <x v="2"/>
    <x v="0"/>
    <x v="10"/>
  </r>
  <r>
    <d v="2004-05-24T00:00:00"/>
    <n v="1093.56"/>
    <n v="1101.28"/>
    <n v="1091.77"/>
    <n v="1095.4100000000001"/>
    <n v="1227500000"/>
    <n v="1095.4100000000001"/>
    <n v="1.6917224477852599E-3"/>
    <x v="0"/>
    <x v="0"/>
    <x v="10"/>
  </r>
  <r>
    <d v="2004-05-21T00:00:00"/>
    <n v="1089.19"/>
    <n v="1099.6400000000001"/>
    <n v="1089.19"/>
    <n v="1093.56"/>
    <n v="1258600000"/>
    <n v="1093.56"/>
    <n v="4.0121558222163678E-3"/>
    <x v="0"/>
    <x v="0"/>
    <x v="10"/>
  </r>
  <r>
    <d v="2004-05-20T00:00:00"/>
    <n v="1088.68"/>
    <n v="1092.6199999999999"/>
    <n v="1085.43"/>
    <n v="1089.19"/>
    <n v="1211000000"/>
    <n v="1089.19"/>
    <n v="4.6845721424104703E-4"/>
    <x v="0"/>
    <x v="0"/>
    <x v="10"/>
  </r>
  <r>
    <d v="2004-05-19T00:00:00"/>
    <n v="1091.49"/>
    <n v="1105.93"/>
    <n v="1088.49"/>
    <n v="1088.68"/>
    <n v="1548600000"/>
    <n v="1088.68"/>
    <n v="-2.5744624320881426E-3"/>
    <x v="0"/>
    <x v="0"/>
    <x v="10"/>
  </r>
  <r>
    <d v="2004-05-18T00:00:00"/>
    <n v="1084.0999999999999"/>
    <n v="1094.0999999999999"/>
    <n v="1084.0999999999999"/>
    <n v="1091.49"/>
    <n v="1353000000"/>
    <n v="1091.49"/>
    <n v="6.8167143252468865E-3"/>
    <x v="0"/>
    <x v="3"/>
    <x v="10"/>
  </r>
  <r>
    <d v="2004-05-17T00:00:00"/>
    <n v="1095.7"/>
    <n v="1095.7"/>
    <n v="1079.3599999999999"/>
    <n v="1084.0999999999999"/>
    <n v="1430100000"/>
    <n v="1084.0999999999999"/>
    <n v="-1.0586839463356923E-2"/>
    <x v="3"/>
    <x v="0"/>
    <x v="10"/>
  </r>
  <r>
    <d v="2004-05-14T00:00:00"/>
    <n v="1096.44"/>
    <n v="1102.0999999999999"/>
    <n v="1088.24"/>
    <n v="1095.7"/>
    <n v="1335900000"/>
    <n v="1095.7"/>
    <n v="-6.7491153186682862E-4"/>
    <x v="0"/>
    <x v="0"/>
    <x v="10"/>
  </r>
  <r>
    <d v="2004-05-13T00:00:00"/>
    <n v="1097.28"/>
    <n v="1102.77"/>
    <n v="1091.76"/>
    <n v="1096.44"/>
    <n v="1411100000"/>
    <n v="1096.44"/>
    <n v="-7.6552930883633241E-4"/>
    <x v="0"/>
    <x v="0"/>
    <x v="10"/>
  </r>
  <r>
    <d v="2004-05-12T00:00:00"/>
    <n v="1095.45"/>
    <n v="1097.55"/>
    <n v="1076.32"/>
    <n v="1097.28"/>
    <n v="1697600000"/>
    <n v="1097.28"/>
    <n v="1.6705463508146501E-3"/>
    <x v="0"/>
    <x v="0"/>
    <x v="10"/>
  </r>
  <r>
    <d v="2004-05-11T00:00:00"/>
    <n v="1087.1199999999999"/>
    <n v="1095.69"/>
    <n v="1087.1199999999999"/>
    <n v="1095.45"/>
    <n v="1533800000"/>
    <n v="1095.45"/>
    <n v="7.6624475678859216E-3"/>
    <x v="0"/>
    <x v="3"/>
    <x v="10"/>
  </r>
  <r>
    <d v="2004-05-10T00:00:00"/>
    <n v="1098.7"/>
    <n v="1098.7"/>
    <n v="1079.6300000000001"/>
    <n v="1087.1199999999999"/>
    <n v="1918400000"/>
    <n v="1087.1199999999999"/>
    <n v="-1.0539728770365131E-2"/>
    <x v="3"/>
    <x v="3"/>
    <x v="10"/>
  </r>
  <r>
    <d v="2004-05-07T00:00:00"/>
    <n v="1113.99"/>
    <n v="1117.3"/>
    <n v="1098.6300000000001"/>
    <n v="1098.7"/>
    <n v="1653600000"/>
    <n v="1098.7"/>
    <n v="-1.3725437391718054E-2"/>
    <x v="3"/>
    <x v="0"/>
    <x v="10"/>
  </r>
  <r>
    <d v="2004-05-06T00:00:00"/>
    <n v="1121.53"/>
    <n v="1121.53"/>
    <n v="1106.3"/>
    <n v="1113.99"/>
    <n v="1509300000"/>
    <n v="1113.99"/>
    <n v="-6.7229588151899167E-3"/>
    <x v="0"/>
    <x v="0"/>
    <x v="10"/>
  </r>
  <r>
    <d v="2004-05-05T00:00:00"/>
    <n v="1119.55"/>
    <n v="1125.07"/>
    <n v="1117.9000000000001"/>
    <n v="1121.53"/>
    <n v="1469000000"/>
    <n v="1121.53"/>
    <n v="1.7685677281049639E-3"/>
    <x v="0"/>
    <x v="0"/>
    <x v="10"/>
  </r>
  <r>
    <d v="2004-05-04T00:00:00"/>
    <n v="1117.49"/>
    <n v="1127.74"/>
    <n v="1112.8900000000001"/>
    <n v="1119.55"/>
    <n v="1662100000"/>
    <n v="1119.55"/>
    <n v="1.8434169433283465E-3"/>
    <x v="0"/>
    <x v="0"/>
    <x v="10"/>
  </r>
  <r>
    <d v="2004-05-03T00:00:00"/>
    <n v="1107.3"/>
    <n v="1118.72"/>
    <n v="1107.3"/>
    <n v="1117.49"/>
    <n v="1571600000"/>
    <n v="1117.49"/>
    <n v="9.2025647972546754E-3"/>
    <x v="0"/>
    <x v="0"/>
    <x v="10"/>
  </r>
  <r>
    <d v="2004-04-30T00:00:00"/>
    <n v="1113.8900000000001"/>
    <n v="1119.26"/>
    <n v="1107.23"/>
    <n v="1107.3"/>
    <n v="1634700000"/>
    <n v="1107.3"/>
    <n v="-5.9162035748594466E-3"/>
    <x v="0"/>
    <x v="0"/>
    <x v="10"/>
  </r>
  <r>
    <d v="2004-04-29T00:00:00"/>
    <n v="1122.4100000000001"/>
    <n v="1128.8"/>
    <n v="1108.04"/>
    <n v="1113.8900000000001"/>
    <n v="1859000000"/>
    <n v="1113.8900000000001"/>
    <n v="-7.5908090626419789E-3"/>
    <x v="0"/>
    <x v="3"/>
    <x v="10"/>
  </r>
  <r>
    <d v="2004-04-28T00:00:00"/>
    <n v="1138.1099999999999"/>
    <n v="1138.1099999999999"/>
    <n v="1121.7"/>
    <n v="1122.4100000000001"/>
    <n v="1855600000"/>
    <n v="1122.4100000000001"/>
    <n v="-1.3794800151127551E-2"/>
    <x v="3"/>
    <x v="0"/>
    <x v="10"/>
  </r>
  <r>
    <d v="2004-04-27T00:00:00"/>
    <n v="1135.53"/>
    <n v="1146.56"/>
    <n v="1135.53"/>
    <n v="1138.1099999999999"/>
    <n v="1518000000"/>
    <n v="1138.1099999999999"/>
    <n v="2.2720667881956924E-3"/>
    <x v="0"/>
    <x v="0"/>
    <x v="10"/>
  </r>
  <r>
    <d v="2004-04-26T00:00:00"/>
    <n v="1140.5999999999999"/>
    <n v="1145.08"/>
    <n v="1132.9100000000001"/>
    <n v="1135.53"/>
    <n v="1290600000"/>
    <n v="1135.53"/>
    <n v="-4.4450289321409375E-3"/>
    <x v="0"/>
    <x v="0"/>
    <x v="10"/>
  </r>
  <r>
    <d v="2004-04-23T00:00:00"/>
    <n v="1139.93"/>
    <n v="1141.92"/>
    <n v="1134.81"/>
    <n v="1140.5999999999999"/>
    <n v="1396100000"/>
    <n v="1140.5999999999999"/>
    <n v="5.8775538848854225E-4"/>
    <x v="0"/>
    <x v="2"/>
    <x v="10"/>
  </r>
  <r>
    <d v="2004-04-22T00:00:00"/>
    <n v="1124.0899999999999"/>
    <n v="1142.77"/>
    <n v="1121.95"/>
    <n v="1139.93"/>
    <n v="1826700000"/>
    <n v="1139.93"/>
    <n v="1.4091398375575048E-2"/>
    <x v="2"/>
    <x v="0"/>
    <x v="10"/>
  </r>
  <r>
    <d v="2004-04-21T00:00:00"/>
    <n v="1118.1500000000001"/>
    <n v="1125.72"/>
    <n v="1116.03"/>
    <n v="1124.0899999999999"/>
    <n v="1738100000"/>
    <n v="1124.0899999999999"/>
    <n v="5.3123462862763038E-3"/>
    <x v="0"/>
    <x v="3"/>
    <x v="10"/>
  </r>
  <r>
    <d v="2004-04-20T00:00:00"/>
    <n v="1135.82"/>
    <n v="1139.26"/>
    <n v="1118.0899999999999"/>
    <n v="1118.1500000000001"/>
    <n v="1508500000"/>
    <n v="1118.1500000000001"/>
    <n v="-1.5557042489126705E-2"/>
    <x v="3"/>
    <x v="0"/>
    <x v="10"/>
  </r>
  <r>
    <d v="2004-04-19T00:00:00"/>
    <n v="1134.56"/>
    <n v="1136.18"/>
    <n v="1129.8399999999999"/>
    <n v="1135.82"/>
    <n v="1194900000"/>
    <n v="1135.82"/>
    <n v="1.0664457390645588E-3"/>
    <x v="0"/>
    <x v="0"/>
    <x v="10"/>
  </r>
  <r>
    <d v="2004-04-16T00:00:00"/>
    <n v="1128.8399999999999"/>
    <n v="1136.8"/>
    <n v="1126.9000000000001"/>
    <n v="1134.6099999999999"/>
    <n v="1487800000"/>
    <n v="1134.6099999999999"/>
    <n v="5.1114418340951762E-3"/>
    <x v="0"/>
    <x v="0"/>
    <x v="10"/>
  </r>
  <r>
    <d v="2004-04-15T00:00:00"/>
    <n v="1128.17"/>
    <n v="1134.08"/>
    <n v="1120.75"/>
    <n v="1128.8399999999999"/>
    <n v="1568700000"/>
    <n v="1128.8399999999999"/>
    <n v="5.9388212769340143E-4"/>
    <x v="0"/>
    <x v="0"/>
    <x v="10"/>
  </r>
  <r>
    <d v="2004-04-14T00:00:00"/>
    <n v="1129.44"/>
    <n v="1132.52"/>
    <n v="1122.1500000000001"/>
    <n v="1128.17"/>
    <n v="1547700000"/>
    <n v="1128.17"/>
    <n v="-1.1244510553902742E-3"/>
    <x v="0"/>
    <x v="3"/>
    <x v="10"/>
  </r>
  <r>
    <d v="2004-04-13T00:00:00"/>
    <n v="1145.2"/>
    <n v="1147.78"/>
    <n v="1127.7"/>
    <n v="1129.44"/>
    <n v="1423200000"/>
    <n v="1129.44"/>
    <n v="-1.3761788333915503E-2"/>
    <x v="3"/>
    <x v="0"/>
    <x v="10"/>
  </r>
  <r>
    <d v="2004-04-12T00:00:00"/>
    <n v="1139.32"/>
    <n v="1147.29"/>
    <n v="1139.32"/>
    <n v="1145.2"/>
    <n v="1102400000"/>
    <n v="1145.2"/>
    <n v="5.1609732120914131E-3"/>
    <x v="0"/>
    <x v="0"/>
    <x v="10"/>
  </r>
  <r>
    <d v="2004-04-08T00:00:00"/>
    <n v="1140.53"/>
    <n v="1148.97"/>
    <n v="1134.52"/>
    <n v="1139.32"/>
    <n v="1199800000"/>
    <n v="1139.32"/>
    <n v="-1.0609102785547053E-3"/>
    <x v="0"/>
    <x v="0"/>
    <x v="10"/>
  </r>
  <r>
    <d v="2004-04-07T00:00:00"/>
    <n v="1148.1600000000001"/>
    <n v="1148.1600000000001"/>
    <n v="1138.4100000000001"/>
    <n v="1140.53"/>
    <n v="1458800000"/>
    <n v="1140.53"/>
    <n v="-6.645415273132782E-3"/>
    <x v="0"/>
    <x v="0"/>
    <x v="10"/>
  </r>
  <r>
    <d v="2004-04-06T00:00:00"/>
    <n v="1150.57"/>
    <n v="1150.57"/>
    <n v="1143.3"/>
    <n v="1148.1600000000001"/>
    <n v="1397700000"/>
    <n v="1148.1600000000001"/>
    <n v="-2.0946139739431713E-3"/>
    <x v="0"/>
    <x v="0"/>
    <x v="10"/>
  </r>
  <r>
    <d v="2004-04-05T00:00:00"/>
    <n v="1141.81"/>
    <n v="1150.57"/>
    <n v="1141.6400000000001"/>
    <n v="1150.57"/>
    <n v="1413700000"/>
    <n v="1150.57"/>
    <n v="7.6720294970267222E-3"/>
    <x v="0"/>
    <x v="0"/>
    <x v="10"/>
  </r>
  <r>
    <d v="2004-04-02T00:00:00"/>
    <n v="1132.17"/>
    <n v="1144.81"/>
    <n v="1132.17"/>
    <n v="1141.81"/>
    <n v="1629200000"/>
    <n v="1141.81"/>
    <n v="8.5146223623659978E-3"/>
    <x v="0"/>
    <x v="0"/>
    <x v="10"/>
  </r>
  <r>
    <d v="2004-04-01T00:00:00"/>
    <n v="1126.21"/>
    <n v="1135.67"/>
    <n v="1126.2"/>
    <n v="1132.17"/>
    <n v="1560700000"/>
    <n v="1132.17"/>
    <n v="5.2920858454461595E-3"/>
    <x v="0"/>
    <x v="0"/>
    <x v="10"/>
  </r>
  <r>
    <d v="2004-03-31T00:00:00"/>
    <n v="1127"/>
    <n v="1130.83"/>
    <n v="1121.46"/>
    <n v="1126.21"/>
    <n v="1560700000"/>
    <n v="1126.21"/>
    <n v="-7.0097604259089508E-4"/>
    <x v="0"/>
    <x v="0"/>
    <x v="10"/>
  </r>
  <r>
    <d v="2004-03-30T00:00:00"/>
    <n v="1122.47"/>
    <n v="1127.5999999999999"/>
    <n v="1119.6600000000001"/>
    <n v="1127"/>
    <n v="1332400000"/>
    <n v="1127"/>
    <n v="4.0357426033656996E-3"/>
    <x v="0"/>
    <x v="2"/>
    <x v="10"/>
  </r>
  <r>
    <d v="2004-03-29T00:00:00"/>
    <n v="1108.06"/>
    <n v="1124.3699999999999"/>
    <n v="1108.06"/>
    <n v="1122.47"/>
    <n v="1405500000"/>
    <n v="1122.47"/>
    <n v="1.3004710936231012E-2"/>
    <x v="2"/>
    <x v="0"/>
    <x v="10"/>
  </r>
  <r>
    <d v="2004-03-26T00:00:00"/>
    <n v="1109.19"/>
    <n v="1115.27"/>
    <n v="1106.1300000000001"/>
    <n v="1108.06"/>
    <n v="1319100000"/>
    <n v="1108.06"/>
    <n v="-1.0187614385273047E-3"/>
    <x v="0"/>
    <x v="2"/>
    <x v="10"/>
  </r>
  <r>
    <d v="2004-03-25T00:00:00"/>
    <n v="1091.33"/>
    <n v="1110.3800000000001"/>
    <n v="1091.33"/>
    <n v="1109.19"/>
    <n v="1471700000"/>
    <n v="1109.19"/>
    <n v="1.6365352368211461E-2"/>
    <x v="2"/>
    <x v="0"/>
    <x v="10"/>
  </r>
  <r>
    <d v="2004-03-24T00:00:00"/>
    <n v="1093.95"/>
    <n v="1098.32"/>
    <n v="1087.1600000000001"/>
    <n v="1091.33"/>
    <n v="1527800000"/>
    <n v="1091.33"/>
    <n v="-2.3949906302848101E-3"/>
    <x v="0"/>
    <x v="0"/>
    <x v="10"/>
  </r>
  <r>
    <d v="2004-03-23T00:00:00"/>
    <n v="1095.4000000000001"/>
    <n v="1101.52"/>
    <n v="1091.57"/>
    <n v="1093.95"/>
    <n v="1458200000"/>
    <n v="1093.95"/>
    <n v="-1.323717363520216E-3"/>
    <x v="0"/>
    <x v="3"/>
    <x v="10"/>
  </r>
  <r>
    <d v="2004-03-22T00:00:00"/>
    <n v="1109.78"/>
    <n v="1109.78"/>
    <n v="1089.54"/>
    <n v="1095.4000000000001"/>
    <n v="1452300000"/>
    <n v="1095.4000000000001"/>
    <n v="-1.295752311268894E-2"/>
    <x v="3"/>
    <x v="3"/>
    <x v="10"/>
  </r>
  <r>
    <d v="2004-03-19T00:00:00"/>
    <n v="1122.32"/>
    <n v="1122.72"/>
    <n v="1109.69"/>
    <n v="1109.78"/>
    <n v="1457400000"/>
    <n v="1109.78"/>
    <n v="-1.1173283911896759E-2"/>
    <x v="3"/>
    <x v="0"/>
    <x v="10"/>
  </r>
  <r>
    <d v="2004-03-18T00:00:00"/>
    <n v="1123.75"/>
    <n v="1125.5"/>
    <n v="1113.25"/>
    <n v="1122.32"/>
    <n v="1369200000"/>
    <n v="1122.32"/>
    <n v="-1.2725250278087241E-3"/>
    <x v="0"/>
    <x v="2"/>
    <x v="10"/>
  </r>
  <r>
    <d v="2004-03-17T00:00:00"/>
    <n v="1110.7"/>
    <n v="1125.76"/>
    <n v="1110.7"/>
    <n v="1123.75"/>
    <n v="1490100000"/>
    <n v="1123.75"/>
    <n v="1.1749347258485532E-2"/>
    <x v="2"/>
    <x v="0"/>
    <x v="10"/>
  </r>
  <r>
    <d v="2004-03-16T00:00:00"/>
    <n v="1104.49"/>
    <n v="1113.76"/>
    <n v="1102.6099999999999"/>
    <n v="1110.7"/>
    <n v="1500700000"/>
    <n v="1110.7"/>
    <n v="5.6225045043414301E-3"/>
    <x v="0"/>
    <x v="3"/>
    <x v="10"/>
  </r>
  <r>
    <d v="2004-03-15T00:00:00"/>
    <n v="1120.57"/>
    <n v="1120.57"/>
    <n v="1103.3599999999999"/>
    <n v="1104.49"/>
    <n v="1600600000"/>
    <n v="1104.49"/>
    <n v="-1.4349839813666221E-2"/>
    <x v="3"/>
    <x v="2"/>
    <x v="10"/>
  </r>
  <r>
    <d v="2004-03-12T00:00:00"/>
    <n v="1106.78"/>
    <n v="1120.6300000000001"/>
    <n v="1106.78"/>
    <n v="1120.57"/>
    <n v="1388500000"/>
    <n v="1120.57"/>
    <n v="1.2459567393700688E-2"/>
    <x v="2"/>
    <x v="3"/>
    <x v="10"/>
  </r>
  <r>
    <d v="2004-03-11T00:00:00"/>
    <n v="1123.8900000000001"/>
    <n v="1125.96"/>
    <n v="1105.8699999999999"/>
    <n v="1106.78"/>
    <n v="1889900000"/>
    <n v="1106.78"/>
    <n v="-1.5223909813238068E-2"/>
    <x v="3"/>
    <x v="3"/>
    <x v="10"/>
  </r>
  <r>
    <d v="2004-03-10T00:00:00"/>
    <n v="1140.58"/>
    <n v="1141.45"/>
    <n v="1122.53"/>
    <n v="1123.8900000000001"/>
    <n v="1648400000"/>
    <n v="1123.8900000000001"/>
    <n v="-1.4632906065335072E-2"/>
    <x v="3"/>
    <x v="0"/>
    <x v="10"/>
  </r>
  <r>
    <d v="2004-03-09T00:00:00"/>
    <n v="1147.2"/>
    <n v="1147.32"/>
    <n v="1136.8399999999999"/>
    <n v="1140.58"/>
    <n v="1499400000"/>
    <n v="1140.58"/>
    <n v="-5.7705718270573136E-3"/>
    <x v="0"/>
    <x v="0"/>
    <x v="10"/>
  </r>
  <r>
    <d v="2004-03-08T00:00:00"/>
    <n v="1156.8599999999999"/>
    <n v="1159.94"/>
    <n v="1146.97"/>
    <n v="1147.2"/>
    <n v="1254400000"/>
    <n v="1147.2"/>
    <n v="-8.3501893055337728E-3"/>
    <x v="0"/>
    <x v="0"/>
    <x v="10"/>
  </r>
  <r>
    <d v="2004-03-05T00:00:00"/>
    <n v="1154.8699999999999"/>
    <n v="1163.23"/>
    <n v="1148.77"/>
    <n v="1156.8599999999999"/>
    <n v="1398200000"/>
    <n v="1156.8599999999999"/>
    <n v="1.7231376691748679E-3"/>
    <x v="0"/>
    <x v="0"/>
    <x v="10"/>
  </r>
  <r>
    <d v="2004-03-04T00:00:00"/>
    <n v="1151.03"/>
    <n v="1154.97"/>
    <n v="1149.81"/>
    <n v="1154.8699999999999"/>
    <n v="1265800000"/>
    <n v="1154.8699999999999"/>
    <n v="3.3361424115792015E-3"/>
    <x v="0"/>
    <x v="0"/>
    <x v="10"/>
  </r>
  <r>
    <d v="2004-03-03T00:00:00"/>
    <n v="1149.0999999999999"/>
    <n v="1152.44"/>
    <n v="1143.78"/>
    <n v="1151.03"/>
    <n v="1334500000"/>
    <n v="1151.03"/>
    <n v="1.6795753198155516E-3"/>
    <x v="0"/>
    <x v="0"/>
    <x v="10"/>
  </r>
  <r>
    <d v="2004-03-02T00:00:00"/>
    <n v="1155.97"/>
    <n v="1156.54"/>
    <n v="1147.31"/>
    <n v="1149.0999999999999"/>
    <n v="1476000000"/>
    <n v="1149.0999999999999"/>
    <n v="-5.9430608060764278E-3"/>
    <x v="0"/>
    <x v="0"/>
    <x v="10"/>
  </r>
  <r>
    <d v="2004-03-01T00:00:00"/>
    <n v="1144.94"/>
    <n v="1157.45"/>
    <n v="1144.94"/>
    <n v="1155.97"/>
    <n v="1497100000"/>
    <n v="1155.97"/>
    <n v="9.633692595245158E-3"/>
    <x v="0"/>
    <x v="0"/>
    <x v="10"/>
  </r>
  <r>
    <d v="2004-02-27T00:00:00"/>
    <n v="1145.8"/>
    <n v="1151.68"/>
    <n v="1141.8"/>
    <n v="1144.94"/>
    <n v="1540400000"/>
    <n v="1144.94"/>
    <n v="2.6202932981611582E-5"/>
    <x v="0"/>
    <x v="0"/>
    <x v="10"/>
  </r>
  <r>
    <d v="2004-02-26T00:00:00"/>
    <n v="1143.67"/>
    <n v="1147.23"/>
    <n v="1138.6199999999999"/>
    <n v="1144.9100000000001"/>
    <n v="1383900000"/>
    <n v="1144.9100000000001"/>
    <n v="1.0842288422359125E-3"/>
    <x v="0"/>
    <x v="0"/>
    <x v="10"/>
  </r>
  <r>
    <d v="2004-02-25T00:00:00"/>
    <n v="1139.0899999999999"/>
    <n v="1145.24"/>
    <n v="1138.96"/>
    <n v="1143.67"/>
    <n v="1360700000"/>
    <n v="1143.67"/>
    <n v="4.0207534084226726E-3"/>
    <x v="0"/>
    <x v="0"/>
    <x v="10"/>
  </r>
  <r>
    <d v="2004-02-24T00:00:00"/>
    <n v="1140.99"/>
    <n v="1144.54"/>
    <n v="1134.43"/>
    <n v="1139.0899999999999"/>
    <n v="1543600000"/>
    <n v="1139.0899999999999"/>
    <n v="-1.66522055408036E-3"/>
    <x v="0"/>
    <x v="0"/>
    <x v="10"/>
  </r>
  <r>
    <d v="2004-02-23T00:00:00"/>
    <n v="1144.1099999999999"/>
    <n v="1146.69"/>
    <n v="1136.98"/>
    <n v="1140.99"/>
    <n v="1380400000"/>
    <n v="1140.99"/>
    <n v="-2.7270105147231272E-3"/>
    <x v="0"/>
    <x v="0"/>
    <x v="10"/>
  </r>
  <r>
    <d v="2004-02-20T00:00:00"/>
    <n v="1147.06"/>
    <n v="1149.81"/>
    <n v="1139"/>
    <n v="1144.1099999999999"/>
    <n v="1479600000"/>
    <n v="1144.1099999999999"/>
    <n v="-2.5717922340592336E-3"/>
    <x v="0"/>
    <x v="0"/>
    <x v="10"/>
  </r>
  <r>
    <d v="2004-02-19T00:00:00"/>
    <n v="1151.82"/>
    <n v="1158.57"/>
    <n v="1146.8499999999999"/>
    <n v="1147.06"/>
    <n v="1562800000"/>
    <n v="1147.06"/>
    <n v="-4.1325901616572347E-3"/>
    <x v="0"/>
    <x v="0"/>
    <x v="10"/>
  </r>
  <r>
    <d v="2004-02-18T00:00:00"/>
    <n v="1156.99"/>
    <n v="1157.4000000000001"/>
    <n v="1149.54"/>
    <n v="1151.82"/>
    <n v="1382400000"/>
    <n v="1151.82"/>
    <n v="-4.4684915167806372E-3"/>
    <x v="0"/>
    <x v="0"/>
    <x v="10"/>
  </r>
  <r>
    <d v="2004-02-17T00:00:00"/>
    <n v="1145.81"/>
    <n v="1158.98"/>
    <n v="1145.81"/>
    <n v="1156.99"/>
    <n v="1396500000"/>
    <n v="1156.99"/>
    <n v="9.7572896029882727E-3"/>
    <x v="0"/>
    <x v="0"/>
    <x v="10"/>
  </r>
  <r>
    <d v="2004-02-13T00:00:00"/>
    <n v="1152.1099999999999"/>
    <n v="1156.8800000000001"/>
    <n v="1143.24"/>
    <n v="1145.81"/>
    <n v="1329200000"/>
    <n v="1145.81"/>
    <n v="-5.4682278601869694E-3"/>
    <x v="0"/>
    <x v="0"/>
    <x v="10"/>
  </r>
  <r>
    <d v="2004-02-12T00:00:00"/>
    <n v="1157.76"/>
    <n v="1157.76"/>
    <n v="1151.44"/>
    <n v="1152.1099999999999"/>
    <n v="1464300000"/>
    <n v="1152.1099999999999"/>
    <n v="-4.8801133222775572E-3"/>
    <x v="0"/>
    <x v="2"/>
    <x v="10"/>
  </r>
  <r>
    <d v="2004-02-11T00:00:00"/>
    <n v="1145.54"/>
    <n v="1158.8900000000001"/>
    <n v="1142.33"/>
    <n v="1157.76"/>
    <n v="1699300000"/>
    <n v="1157.76"/>
    <n v="1.0667458142011643E-2"/>
    <x v="2"/>
    <x v="0"/>
    <x v="10"/>
  </r>
  <r>
    <d v="2004-02-10T00:00:00"/>
    <n v="1139.81"/>
    <n v="1147.02"/>
    <n v="1138.7"/>
    <n v="1145.54"/>
    <n v="1403900000"/>
    <n v="1145.54"/>
    <n v="5.0271536484149948E-3"/>
    <x v="0"/>
    <x v="0"/>
    <x v="10"/>
  </r>
  <r>
    <d v="2004-02-09T00:00:00"/>
    <n v="1142.76"/>
    <n v="1144.46"/>
    <n v="1139.21"/>
    <n v="1139.81"/>
    <n v="1303500000"/>
    <n v="1139.81"/>
    <n v="-2.5814694249011172E-3"/>
    <x v="0"/>
    <x v="2"/>
    <x v="10"/>
  </r>
  <r>
    <d v="2004-02-06T00:00:00"/>
    <n v="1128.5899999999999"/>
    <n v="1142.79"/>
    <n v="1128.3900000000001"/>
    <n v="1142.76"/>
    <n v="1477600000"/>
    <n v="1142.76"/>
    <n v="1.2555489593209401E-2"/>
    <x v="2"/>
    <x v="0"/>
    <x v="10"/>
  </r>
  <r>
    <d v="2004-02-05T00:00:00"/>
    <n v="1126.52"/>
    <n v="1131.17"/>
    <n v="1124.44"/>
    <n v="1128.5899999999999"/>
    <n v="1566600000"/>
    <n v="1128.5899999999999"/>
    <n v="1.8375173099456354E-3"/>
    <x v="0"/>
    <x v="0"/>
    <x v="10"/>
  </r>
  <r>
    <d v="2004-02-04T00:00:00"/>
    <n v="1136.03"/>
    <n v="1136.03"/>
    <n v="1124.74"/>
    <n v="1126.52"/>
    <n v="1634800000"/>
    <n v="1126.52"/>
    <n v="-8.3712578012904437E-3"/>
    <x v="0"/>
    <x v="0"/>
    <x v="10"/>
  </r>
  <r>
    <d v="2004-02-03T00:00:00"/>
    <n v="1135.26"/>
    <n v="1137.44"/>
    <n v="1131.33"/>
    <n v="1136.03"/>
    <n v="1476900000"/>
    <n v="1136.03"/>
    <n v="6.7825872487348171E-4"/>
    <x v="0"/>
    <x v="0"/>
    <x v="10"/>
  </r>
  <r>
    <d v="2004-02-02T00:00:00"/>
    <n v="1131.1300000000001"/>
    <n v="1142.45"/>
    <n v="1127.8699999999999"/>
    <n v="1135.26"/>
    <n v="1599200000"/>
    <n v="1135.26"/>
    <n v="3.6512160405963723E-3"/>
    <x v="0"/>
    <x v="0"/>
    <x v="10"/>
  </r>
  <r>
    <d v="2004-01-30T00:00:00"/>
    <n v="1134.1099999999999"/>
    <n v="1134.17"/>
    <n v="1127.73"/>
    <n v="1131.1300000000001"/>
    <n v="1635000000"/>
    <n v="1131.1300000000001"/>
    <n v="-2.6276110782902373E-3"/>
    <x v="0"/>
    <x v="0"/>
    <x v="10"/>
  </r>
  <r>
    <d v="2004-01-29T00:00:00"/>
    <n v="1128.48"/>
    <n v="1134.3900000000001"/>
    <n v="1122.3800000000001"/>
    <n v="1134.1099999999999"/>
    <n v="1921900000"/>
    <n v="1134.1099999999999"/>
    <n v="4.9890117680417845E-3"/>
    <x v="0"/>
    <x v="3"/>
    <x v="10"/>
  </r>
  <r>
    <d v="2004-01-28T00:00:00"/>
    <n v="1144.05"/>
    <n v="1149.1400000000001"/>
    <n v="1126.5"/>
    <n v="1128.48"/>
    <n v="1842000000"/>
    <n v="1128.48"/>
    <n v="-1.3609545037367221E-2"/>
    <x v="3"/>
    <x v="0"/>
    <x v="10"/>
  </r>
  <r>
    <d v="2004-01-27T00:00:00"/>
    <n v="1155.3699999999999"/>
    <n v="1155.3699999999999"/>
    <n v="1144.05"/>
    <n v="1144.05"/>
    <n v="1673100000"/>
    <n v="1144.05"/>
    <n v="-9.7977271350302431E-3"/>
    <x v="0"/>
    <x v="2"/>
    <x v="10"/>
  </r>
  <r>
    <d v="2004-01-26T00:00:00"/>
    <n v="1141.55"/>
    <n v="1155.3800000000001"/>
    <n v="1141"/>
    <n v="1155.3699999999999"/>
    <n v="1480600000"/>
    <n v="1155.3699999999999"/>
    <n v="1.2106346633962595E-2"/>
    <x v="2"/>
    <x v="0"/>
    <x v="10"/>
  </r>
  <r>
    <d v="2004-01-23T00:00:00"/>
    <n v="1143.94"/>
    <n v="1150.31"/>
    <n v="1136.8499999999999"/>
    <n v="1141.55"/>
    <n v="1561200000"/>
    <n v="1141.55"/>
    <n v="-2.0892704162807085E-3"/>
    <x v="0"/>
    <x v="0"/>
    <x v="10"/>
  </r>
  <r>
    <d v="2004-01-22T00:00:00"/>
    <n v="1147.6199999999999"/>
    <n v="1150.51"/>
    <n v="1143.01"/>
    <n v="1143.94"/>
    <n v="1693700000"/>
    <n v="1143.94"/>
    <n v="-3.2066363430401923E-3"/>
    <x v="0"/>
    <x v="0"/>
    <x v="10"/>
  </r>
  <r>
    <d v="2004-01-21T00:00:00"/>
    <n v="1138.77"/>
    <n v="1149.21"/>
    <n v="1134.6199999999999"/>
    <n v="1147.6199999999999"/>
    <n v="1757600000"/>
    <n v="1147.6199999999999"/>
    <n v="7.7715429805842451E-3"/>
    <x v="0"/>
    <x v="0"/>
    <x v="10"/>
  </r>
  <r>
    <d v="2004-01-20T00:00:00"/>
    <n v="1139.83"/>
    <n v="1142.93"/>
    <n v="1135.4000000000001"/>
    <n v="1138.77"/>
    <n v="1698200000"/>
    <n v="1138.77"/>
    <n v="-9.2996324013228104E-4"/>
    <x v="0"/>
    <x v="0"/>
    <x v="10"/>
  </r>
  <r>
    <d v="2004-01-16T00:00:00"/>
    <n v="1132.05"/>
    <n v="1139.83"/>
    <n v="1132.05"/>
    <n v="1139.83"/>
    <n v="1721100000"/>
    <n v="1139.83"/>
    <n v="6.8724879643125014E-3"/>
    <x v="0"/>
    <x v="0"/>
    <x v="10"/>
  </r>
  <r>
    <d v="2004-01-15T00:00:00"/>
    <n v="1130.52"/>
    <n v="1137.1099999999999"/>
    <n v="1124.54"/>
    <n v="1132.05"/>
    <n v="1695000000"/>
    <n v="1132.05"/>
    <n v="1.3533595159749279E-3"/>
    <x v="0"/>
    <x v="0"/>
    <x v="10"/>
  </r>
  <r>
    <d v="2004-01-14T00:00:00"/>
    <n v="1121.22"/>
    <n v="1130.75"/>
    <n v="1121.22"/>
    <n v="1130.52"/>
    <n v="1514600000"/>
    <n v="1130.52"/>
    <n v="8.2945363086637247E-3"/>
    <x v="0"/>
    <x v="0"/>
    <x v="10"/>
  </r>
  <r>
    <d v="2004-01-13T00:00:00"/>
    <n v="1127.23"/>
    <n v="1129.07"/>
    <n v="1115.19"/>
    <n v="1121.22"/>
    <n v="1595900000"/>
    <n v="1121.22"/>
    <n v="-5.3316536997772834E-3"/>
    <x v="0"/>
    <x v="0"/>
    <x v="10"/>
  </r>
  <r>
    <d v="2004-01-12T00:00:00"/>
    <n v="1121.8599999999999"/>
    <n v="1127.8499999999999"/>
    <n v="1120.9000000000001"/>
    <n v="1127.23"/>
    <n v="1510200000"/>
    <n v="1127.23"/>
    <n v="4.7866935268217059E-3"/>
    <x v="0"/>
    <x v="0"/>
    <x v="10"/>
  </r>
  <r>
    <d v="2004-01-09T00:00:00"/>
    <n v="1131.92"/>
    <n v="1131.92"/>
    <n v="1120.9000000000001"/>
    <n v="1121.8599999999999"/>
    <n v="1720700000"/>
    <n v="1121.8599999999999"/>
    <n v="-8.8875538907344787E-3"/>
    <x v="0"/>
    <x v="0"/>
    <x v="10"/>
  </r>
  <r>
    <d v="2004-01-08T00:00:00"/>
    <n v="1126.33"/>
    <n v="1131.92"/>
    <n v="1124.9100000000001"/>
    <n v="1131.92"/>
    <n v="1868400000"/>
    <n v="1131.92"/>
    <n v="4.9630214945888262E-3"/>
    <x v="0"/>
    <x v="0"/>
    <x v="10"/>
  </r>
  <r>
    <d v="2004-01-07T00:00:00"/>
    <n v="1123.67"/>
    <n v="1126.33"/>
    <n v="1116.45"/>
    <n v="1126.33"/>
    <n v="1704900000"/>
    <n v="1126.33"/>
    <n v="2.3672430517855947E-3"/>
    <x v="0"/>
    <x v="0"/>
    <x v="10"/>
  </r>
  <r>
    <d v="2004-01-06T00:00:00"/>
    <n v="1122.22"/>
    <n v="1124.46"/>
    <n v="1118.44"/>
    <n v="1123.67"/>
    <n v="1494500000"/>
    <n v="1123.67"/>
    <n v="1.2920817664985318E-3"/>
    <x v="0"/>
    <x v="2"/>
    <x v="10"/>
  </r>
  <r>
    <d v="2004-01-05T00:00:00"/>
    <n v="1108.48"/>
    <n v="1122.22"/>
    <n v="1108.48"/>
    <n v="1122.22"/>
    <n v="1578200000"/>
    <n v="1122.22"/>
    <n v="1.2395352193995457E-2"/>
    <x v="2"/>
    <x v="0"/>
    <x v="10"/>
  </r>
  <r>
    <d v="2004-01-02T00:00:00"/>
    <n v="1111.92"/>
    <n v="1118.8499999999999"/>
    <n v="1105.08"/>
    <n v="1108.48"/>
    <n v="1153200000"/>
    <n v="1108.48"/>
    <n v="-3.0937477516368439E-3"/>
    <x v="0"/>
    <x v="0"/>
    <x v="10"/>
  </r>
  <r>
    <d v="2003-12-31T00:00:00"/>
    <n v="1109.6400000000001"/>
    <n v="1112.56"/>
    <n v="1106.21"/>
    <n v="1111.92"/>
    <n v="1027500000"/>
    <n v="1111.92"/>
    <n v="2.0547204498755356E-3"/>
    <x v="0"/>
    <x v="0"/>
    <x v="11"/>
  </r>
  <r>
    <d v="2003-12-30T00:00:00"/>
    <n v="1109.48"/>
    <n v="1109.75"/>
    <n v="1106.4100000000001"/>
    <n v="1109.6400000000001"/>
    <n v="1012600000"/>
    <n v="1109.6400000000001"/>
    <n v="1.4421170277967299E-4"/>
    <x v="0"/>
    <x v="2"/>
    <x v="11"/>
  </r>
  <r>
    <d v="2003-12-29T00:00:00"/>
    <n v="1095.8900000000001"/>
    <n v="1109.48"/>
    <n v="1095.8900000000001"/>
    <n v="1109.48"/>
    <n v="1058800000"/>
    <n v="1109.48"/>
    <n v="1.2400879650329877E-2"/>
    <x v="2"/>
    <x v="0"/>
    <x v="11"/>
  </r>
  <r>
    <d v="2003-12-26T00:00:00"/>
    <n v="1094.04"/>
    <n v="1098.47"/>
    <n v="1094.04"/>
    <n v="1095.8900000000001"/>
    <n v="356070000"/>
    <n v="1095.8900000000001"/>
    <n v="1.6909802201017232E-3"/>
    <x v="0"/>
    <x v="0"/>
    <x v="11"/>
  </r>
  <r>
    <d v="2003-12-24T00:00:00"/>
    <n v="1096.02"/>
    <n v="1096.4000000000001"/>
    <n v="1092.73"/>
    <n v="1094.04"/>
    <n v="518060000"/>
    <n v="1094.04"/>
    <n v="-1.8065363770733978E-3"/>
    <x v="0"/>
    <x v="0"/>
    <x v="11"/>
  </r>
  <r>
    <d v="2003-12-23T00:00:00"/>
    <n v="1092.94"/>
    <n v="1096.95"/>
    <n v="1091.73"/>
    <n v="1096.02"/>
    <n v="1145300000"/>
    <n v="1096.02"/>
    <n v="2.8180869947114218E-3"/>
    <x v="0"/>
    <x v="0"/>
    <x v="11"/>
  </r>
  <r>
    <d v="2003-12-22T00:00:00"/>
    <n v="1088.6600000000001"/>
    <n v="1092.94"/>
    <n v="1086.1400000000001"/>
    <n v="1092.94"/>
    <n v="1251700000"/>
    <n v="1092.94"/>
    <n v="3.9314386493487508E-3"/>
    <x v="0"/>
    <x v="0"/>
    <x v="11"/>
  </r>
  <r>
    <d v="2003-12-19T00:00:00"/>
    <n v="1089.18"/>
    <n v="1091.06"/>
    <n v="1084.19"/>
    <n v="1088.6600000000001"/>
    <n v="1657300000"/>
    <n v="1088.6600000000001"/>
    <n v="-4.7742338272827034E-4"/>
    <x v="0"/>
    <x v="2"/>
    <x v="11"/>
  </r>
  <r>
    <d v="2003-12-18T00:00:00"/>
    <n v="1076.48"/>
    <n v="1089.5"/>
    <n v="1076.48"/>
    <n v="1089.18"/>
    <n v="1579900000"/>
    <n v="1089.18"/>
    <n v="1.1797711058264104E-2"/>
    <x v="2"/>
    <x v="0"/>
    <x v="11"/>
  </r>
  <r>
    <d v="2003-12-17T00:00:00"/>
    <n v="1075.1300000000001"/>
    <n v="1076.54"/>
    <n v="1071.1400000000001"/>
    <n v="1076.48"/>
    <n v="1441700000"/>
    <n v="1076.48"/>
    <n v="1.2556621059778283E-3"/>
    <x v="0"/>
    <x v="0"/>
    <x v="11"/>
  </r>
  <r>
    <d v="2003-12-16T00:00:00"/>
    <n v="1068.04"/>
    <n v="1075.94"/>
    <n v="1068.04"/>
    <n v="1075.1300000000001"/>
    <n v="1547900000"/>
    <n v="1075.1300000000001"/>
    <n v="6.6383281525037585E-3"/>
    <x v="0"/>
    <x v="0"/>
    <x v="11"/>
  </r>
  <r>
    <d v="2003-12-15T00:00:00"/>
    <n v="1074.1400000000001"/>
    <n v="1082.79"/>
    <n v="1068"/>
    <n v="1068.04"/>
    <n v="1520800000"/>
    <n v="1068.04"/>
    <n v="-5.6789617740705678E-3"/>
    <x v="0"/>
    <x v="0"/>
    <x v="11"/>
  </r>
  <r>
    <d v="2003-12-12T00:00:00"/>
    <n v="1071.21"/>
    <n v="1074.76"/>
    <n v="1067.6400000000001"/>
    <n v="1074.1400000000001"/>
    <n v="1223100000"/>
    <n v="1074.1400000000001"/>
    <n v="2.7352246524958712E-3"/>
    <x v="0"/>
    <x v="2"/>
    <x v="11"/>
  </r>
  <r>
    <d v="2003-12-11T00:00:00"/>
    <n v="1059.05"/>
    <n v="1073.6300000000001"/>
    <n v="1059.05"/>
    <n v="1071.21"/>
    <n v="1441100000"/>
    <n v="1071.21"/>
    <n v="1.148198857466598E-2"/>
    <x v="2"/>
    <x v="0"/>
    <x v="11"/>
  </r>
  <r>
    <d v="2003-12-10T00:00:00"/>
    <n v="1060.18"/>
    <n v="1063.02"/>
    <n v="1053.4100000000001"/>
    <n v="1059.05"/>
    <n v="1444000000"/>
    <n v="1059.05"/>
    <n v="-1.0658567413082132E-3"/>
    <x v="0"/>
    <x v="0"/>
    <x v="11"/>
  </r>
  <r>
    <d v="2003-12-09T00:00:00"/>
    <n v="1069.3"/>
    <n v="1071.94"/>
    <n v="1059.1600000000001"/>
    <n v="1060.18"/>
    <n v="1465500000"/>
    <n v="1060.18"/>
    <n v="-8.528944169082453E-3"/>
    <x v="0"/>
    <x v="0"/>
    <x v="11"/>
  </r>
  <r>
    <d v="2003-12-08T00:00:00"/>
    <n v="1061.5"/>
    <n v="1069.5899999999999"/>
    <n v="1060.93"/>
    <n v="1069.3"/>
    <n v="1218900000"/>
    <n v="1069.3"/>
    <n v="7.3480923221855843E-3"/>
    <x v="0"/>
    <x v="0"/>
    <x v="11"/>
  </r>
  <r>
    <d v="2003-12-05T00:00:00"/>
    <n v="1069.72"/>
    <n v="1069.72"/>
    <n v="1060.0899999999999"/>
    <n v="1061.5"/>
    <n v="1265900000"/>
    <n v="1061.5"/>
    <n v="-7.6842538234304092E-3"/>
    <x v="0"/>
    <x v="0"/>
    <x v="11"/>
  </r>
  <r>
    <d v="2003-12-04T00:00:00"/>
    <n v="1064.73"/>
    <n v="1070.3699999999999"/>
    <n v="1063.1500000000001"/>
    <n v="1069.72"/>
    <n v="1463100000"/>
    <n v="1069.72"/>
    <n v="4.6866341701652381E-3"/>
    <x v="0"/>
    <x v="0"/>
    <x v="11"/>
  </r>
  <r>
    <d v="2003-12-03T00:00:00"/>
    <n v="1066.6199999999999"/>
    <n v="1074.3"/>
    <n v="1064.6300000000001"/>
    <n v="1064.73"/>
    <n v="1441700000"/>
    <n v="1064.73"/>
    <n v="-1.7719525229227262E-3"/>
    <x v="0"/>
    <x v="0"/>
    <x v="11"/>
  </r>
  <r>
    <d v="2003-12-02T00:00:00"/>
    <n v="1070.1199999999999"/>
    <n v="1071.22"/>
    <n v="1065.22"/>
    <n v="1066.6199999999999"/>
    <n v="1383200000"/>
    <n v="1066.6199999999999"/>
    <n v="-3.2706612342541241E-3"/>
    <x v="0"/>
    <x v="2"/>
    <x v="11"/>
  </r>
  <r>
    <d v="2003-12-01T00:00:00"/>
    <n v="1058.2"/>
    <n v="1070.47"/>
    <n v="1058.2"/>
    <n v="1070.1199999999999"/>
    <n v="1375000000"/>
    <n v="1070.1199999999999"/>
    <n v="1.1264411264411134E-2"/>
    <x v="2"/>
    <x v="0"/>
    <x v="11"/>
  </r>
  <r>
    <d v="2003-11-28T00:00:00"/>
    <n v="1058.45"/>
    <n v="1060.6300000000001"/>
    <n v="1056.77"/>
    <n v="1058.2"/>
    <n v="487220000"/>
    <n v="1058.2"/>
    <n v="-2.3619443525912942E-4"/>
    <x v="0"/>
    <x v="0"/>
    <x v="11"/>
  </r>
  <r>
    <d v="2003-11-26T00:00:00"/>
    <n v="1053.8900000000001"/>
    <n v="1058.45"/>
    <n v="1048.28"/>
    <n v="1058.45"/>
    <n v="1097700000"/>
    <n v="1058.45"/>
    <n v="4.3268272779890538E-3"/>
    <x v="0"/>
    <x v="0"/>
    <x v="11"/>
  </r>
  <r>
    <d v="2003-11-25T00:00:00"/>
    <n v="1052.08"/>
    <n v="1058.05"/>
    <n v="1049.31"/>
    <n v="1053.8900000000001"/>
    <n v="1333700000"/>
    <n v="1053.8900000000001"/>
    <n v="1.7204014903811071E-3"/>
    <x v="0"/>
    <x v="2"/>
    <x v="11"/>
  </r>
  <r>
    <d v="2003-11-24T00:00:00"/>
    <n v="1035.28"/>
    <n v="1052.08"/>
    <n v="1035.28"/>
    <n v="1052.08"/>
    <n v="1302800000"/>
    <n v="1052.08"/>
    <n v="1.6227494011281873E-2"/>
    <x v="2"/>
    <x v="0"/>
    <x v="11"/>
  </r>
  <r>
    <d v="2003-11-21T00:00:00"/>
    <n v="1033.6500000000001"/>
    <n v="1037.57"/>
    <n v="1031.2"/>
    <n v="1035.28"/>
    <n v="1273800000"/>
    <n v="1035.28"/>
    <n v="1.5769361002271332E-3"/>
    <x v="0"/>
    <x v="0"/>
    <x v="11"/>
  </r>
  <r>
    <d v="2003-11-20T00:00:00"/>
    <n v="1042.44"/>
    <n v="1046.48"/>
    <n v="1033.42"/>
    <n v="1033.6500000000001"/>
    <n v="1326700000"/>
    <n v="1033.6500000000001"/>
    <n v="-8.432139979279385E-3"/>
    <x v="0"/>
    <x v="0"/>
    <x v="11"/>
  </r>
  <r>
    <d v="2003-11-19T00:00:00"/>
    <n v="1034.1500000000001"/>
    <n v="1043.95"/>
    <n v="1034.1500000000001"/>
    <n v="1042.44"/>
    <n v="1326200000"/>
    <n v="1042.44"/>
    <n v="8.016245225547447E-3"/>
    <x v="0"/>
    <x v="0"/>
    <x v="11"/>
  </r>
  <r>
    <d v="2003-11-18T00:00:00"/>
    <n v="1043.6300000000001"/>
    <n v="1048.77"/>
    <n v="1034"/>
    <n v="1034.1500000000001"/>
    <n v="1354300000"/>
    <n v="1034.1500000000001"/>
    <n v="-9.0836790816668511E-3"/>
    <x v="0"/>
    <x v="0"/>
    <x v="11"/>
  </r>
  <r>
    <d v="2003-11-17T00:00:00"/>
    <n v="1050.3499999999999"/>
    <n v="1050.3499999999999"/>
    <n v="1035.28"/>
    <n v="1043.6300000000001"/>
    <n v="1374300000"/>
    <n v="1043.6300000000001"/>
    <n v="-6.3978673775406669E-3"/>
    <x v="0"/>
    <x v="0"/>
    <x v="11"/>
  </r>
  <r>
    <d v="2003-11-14T00:00:00"/>
    <n v="1058.4100000000001"/>
    <n v="1063.6500000000001"/>
    <n v="1048.1099999999999"/>
    <n v="1050.3499999999999"/>
    <n v="1356100000"/>
    <n v="1050.3499999999999"/>
    <n v="-7.6151963794750532E-3"/>
    <x v="0"/>
    <x v="0"/>
    <x v="11"/>
  </r>
  <r>
    <d v="2003-11-13T00:00:00"/>
    <n v="1058.56"/>
    <n v="1059.6199999999999"/>
    <n v="1052.96"/>
    <n v="1058.4100000000001"/>
    <n v="1383000000"/>
    <n v="1058.4100000000001"/>
    <n v="-1.1336476056411637E-4"/>
    <x v="0"/>
    <x v="2"/>
    <x v="11"/>
  </r>
  <r>
    <d v="2003-11-12T00:00:00"/>
    <n v="1046.57"/>
    <n v="1059.0999999999999"/>
    <n v="1046.57"/>
    <n v="1058.53"/>
    <n v="1349300000"/>
    <n v="1058.53"/>
    <n v="1.1427807026763714E-2"/>
    <x v="2"/>
    <x v="0"/>
    <x v="11"/>
  </r>
  <r>
    <d v="2003-11-11T00:00:00"/>
    <n v="1047.1099999999999"/>
    <n v="1048.23"/>
    <n v="1043.46"/>
    <n v="1046.57"/>
    <n v="1162500000"/>
    <n v="1046.57"/>
    <n v="-5.157051312659755E-4"/>
    <x v="0"/>
    <x v="0"/>
    <x v="11"/>
  </r>
  <r>
    <d v="2003-11-10T00:00:00"/>
    <n v="1053.21"/>
    <n v="1053.6500000000001"/>
    <n v="1045.58"/>
    <n v="1047.1099999999999"/>
    <n v="1243600000"/>
    <n v="1047.1099999999999"/>
    <n v="-5.7918173963408259E-3"/>
    <x v="0"/>
    <x v="0"/>
    <x v="11"/>
  </r>
  <r>
    <d v="2003-11-07T00:00:00"/>
    <n v="1058.05"/>
    <n v="1062.3900000000001"/>
    <n v="1052.17"/>
    <n v="1053.21"/>
    <n v="1440500000"/>
    <n v="1053.21"/>
    <n v="-4.5744530031661679E-3"/>
    <x v="0"/>
    <x v="0"/>
    <x v="11"/>
  </r>
  <r>
    <d v="2003-11-06T00:00:00"/>
    <n v="1051.81"/>
    <n v="1058.94"/>
    <n v="1046.93"/>
    <n v="1058.05"/>
    <n v="1453900000"/>
    <n v="1058.05"/>
    <n v="5.9326304180413736E-3"/>
    <x v="0"/>
    <x v="0"/>
    <x v="11"/>
  </r>
  <r>
    <d v="2003-11-05T00:00:00"/>
    <n v="1053.25"/>
    <n v="1054.54"/>
    <n v="1044.8800000000001"/>
    <n v="1051.81"/>
    <n v="1401800000"/>
    <n v="1051.81"/>
    <n v="-1.3671967718965616E-3"/>
    <x v="0"/>
    <x v="0"/>
    <x v="11"/>
  </r>
  <r>
    <d v="2003-11-04T00:00:00"/>
    <n v="1059.02"/>
    <n v="1059.02"/>
    <n v="1051.7"/>
    <n v="1053.25"/>
    <n v="1417600000"/>
    <n v="1053.25"/>
    <n v="-5.448433457347357E-3"/>
    <x v="0"/>
    <x v="0"/>
    <x v="11"/>
  </r>
  <r>
    <d v="2003-11-03T00:00:00"/>
    <n v="1050.71"/>
    <n v="1061.44"/>
    <n v="1050.71"/>
    <n v="1059.02"/>
    <n v="1378200000"/>
    <n v="1059.02"/>
    <n v="7.9089377658916327E-3"/>
    <x v="0"/>
    <x v="0"/>
    <x v="11"/>
  </r>
  <r>
    <d v="2003-10-31T00:00:00"/>
    <n v="1046.94"/>
    <n v="1053.0899999999999"/>
    <n v="1046.94"/>
    <n v="1050.71"/>
    <n v="1498900000"/>
    <n v="1050.71"/>
    <n v="3.600970447207974E-3"/>
    <x v="0"/>
    <x v="0"/>
    <x v="11"/>
  </r>
  <r>
    <d v="2003-10-30T00:00:00"/>
    <n v="1048.1099999999999"/>
    <n v="1052.81"/>
    <n v="1043.82"/>
    <n v="1046.94"/>
    <n v="1629700000"/>
    <n v="1046.94"/>
    <n v="-1.1162950453672549E-3"/>
    <x v="0"/>
    <x v="0"/>
    <x v="11"/>
  </r>
  <r>
    <d v="2003-10-29T00:00:00"/>
    <n v="1046.79"/>
    <n v="1049.83"/>
    <n v="1043.3499999999999"/>
    <n v="1048.1099999999999"/>
    <n v="1562600000"/>
    <n v="1048.1099999999999"/>
    <n v="1.2609979078896938E-3"/>
    <x v="0"/>
    <x v="2"/>
    <x v="11"/>
  </r>
  <r>
    <d v="2003-10-28T00:00:00"/>
    <n v="1031.1300000000001"/>
    <n v="1046.79"/>
    <n v="1031.1300000000001"/>
    <n v="1046.79"/>
    <n v="1629200000"/>
    <n v="1046.79"/>
    <n v="1.5187221785807559E-2"/>
    <x v="2"/>
    <x v="0"/>
    <x v="11"/>
  </r>
  <r>
    <d v="2003-10-27T00:00:00"/>
    <n v="1028.9100000000001"/>
    <n v="1037.75"/>
    <n v="1028.9100000000001"/>
    <n v="1031.1300000000001"/>
    <n v="1371800000"/>
    <n v="1031.1300000000001"/>
    <n v="2.1576231157245385E-3"/>
    <x v="0"/>
    <x v="0"/>
    <x v="11"/>
  </r>
  <r>
    <d v="2003-10-24T00:00:00"/>
    <n v="1033.77"/>
    <n v="1033.77"/>
    <n v="1018.32"/>
    <n v="1028.9100000000001"/>
    <n v="1420300000"/>
    <n v="1028.9100000000001"/>
    <n v="-4.7012391537768483E-3"/>
    <x v="0"/>
    <x v="0"/>
    <x v="11"/>
  </r>
  <r>
    <d v="2003-10-23T00:00:00"/>
    <n v="1030.3599999999999"/>
    <n v="1035.44"/>
    <n v="1025.8900000000001"/>
    <n v="1033.77"/>
    <n v="1604300000"/>
    <n v="1033.77"/>
    <n v="3.3095228852051406E-3"/>
    <x v="0"/>
    <x v="3"/>
    <x v="11"/>
  </r>
  <r>
    <d v="2003-10-22T00:00:00"/>
    <n v="1046.03"/>
    <n v="1046.03"/>
    <n v="1028.3900000000001"/>
    <n v="1030.3599999999999"/>
    <n v="1647200000"/>
    <n v="1030.3599999999999"/>
    <n v="-1.4980449891494607E-2"/>
    <x v="3"/>
    <x v="0"/>
    <x v="11"/>
  </r>
  <r>
    <d v="2003-10-21T00:00:00"/>
    <n v="1044.68"/>
    <n v="1048.57"/>
    <n v="1042.5899999999999"/>
    <n v="1046.03"/>
    <n v="1498000000"/>
    <n v="1046.03"/>
    <n v="1.2922617452233442E-3"/>
    <x v="0"/>
    <x v="0"/>
    <x v="11"/>
  </r>
  <r>
    <d v="2003-10-20T00:00:00"/>
    <n v="1039.32"/>
    <n v="1044.69"/>
    <n v="1036.1300000000001"/>
    <n v="1044.68"/>
    <n v="1172600000"/>
    <n v="1044.68"/>
    <n v="5.1572181811185835E-3"/>
    <x v="0"/>
    <x v="0"/>
    <x v="11"/>
  </r>
  <r>
    <d v="2003-10-17T00:00:00"/>
    <n v="1050.07"/>
    <n v="1051.8900000000001"/>
    <n v="1036.57"/>
    <n v="1039.32"/>
    <n v="1352000000"/>
    <n v="1039.32"/>
    <n v="-1.0237412743912322E-2"/>
    <x v="0"/>
    <x v="0"/>
    <x v="11"/>
  </r>
  <r>
    <d v="2003-10-16T00:00:00"/>
    <n v="1046.76"/>
    <n v="1052.94"/>
    <n v="1044.04"/>
    <n v="1050.07"/>
    <n v="1417700000"/>
    <n v="1050.07"/>
    <n v="3.1621384080400272E-3"/>
    <x v="0"/>
    <x v="0"/>
    <x v="11"/>
  </r>
  <r>
    <d v="2003-10-15T00:00:00"/>
    <n v="1049.48"/>
    <n v="1053.79"/>
    <n v="1043.1500000000001"/>
    <n v="1046.76"/>
    <n v="1521100000"/>
    <n v="1046.76"/>
    <n v="-2.591759728627574E-3"/>
    <x v="0"/>
    <x v="0"/>
    <x v="11"/>
  </r>
  <r>
    <d v="2003-10-14T00:00:00"/>
    <n v="1045.3499999999999"/>
    <n v="1049.49"/>
    <n v="1040.8399999999999"/>
    <n v="1049.48"/>
    <n v="1271900000"/>
    <n v="1049.48"/>
    <n v="3.9508298655952512E-3"/>
    <x v="0"/>
    <x v="0"/>
    <x v="11"/>
  </r>
  <r>
    <d v="2003-10-13T00:00:00"/>
    <n v="1038.06"/>
    <n v="1048.9000000000001"/>
    <n v="1038.06"/>
    <n v="1045.3499999999999"/>
    <n v="1040500000"/>
    <n v="1045.3499999999999"/>
    <n v="7.0227154499740152E-3"/>
    <x v="0"/>
    <x v="0"/>
    <x v="11"/>
  </r>
  <r>
    <d v="2003-10-10T00:00:00"/>
    <n v="1038.73"/>
    <n v="1040.8399999999999"/>
    <n v="1035.74"/>
    <n v="1038.06"/>
    <n v="1108100000"/>
    <n v="1038.06"/>
    <n v="-6.450184359747535E-4"/>
    <x v="0"/>
    <x v="0"/>
    <x v="11"/>
  </r>
  <r>
    <d v="2003-10-09T00:00:00"/>
    <n v="1033.78"/>
    <n v="1048.28"/>
    <n v="1033.78"/>
    <n v="1038.73"/>
    <n v="1578700000"/>
    <n v="1038.73"/>
    <n v="4.7882528197489282E-3"/>
    <x v="0"/>
    <x v="0"/>
    <x v="11"/>
  </r>
  <r>
    <d v="2003-10-08T00:00:00"/>
    <n v="1039.25"/>
    <n v="1040.06"/>
    <n v="1030.96"/>
    <n v="1033.78"/>
    <n v="1262500000"/>
    <n v="1033.78"/>
    <n v="-5.2634111137840334E-3"/>
    <x v="0"/>
    <x v="0"/>
    <x v="11"/>
  </r>
  <r>
    <d v="2003-10-07T00:00:00"/>
    <n v="1034.3499999999999"/>
    <n v="1039.25"/>
    <n v="1026.27"/>
    <n v="1039.25"/>
    <n v="1279500000"/>
    <n v="1039.25"/>
    <n v="4.7372746169092039E-3"/>
    <x v="0"/>
    <x v="0"/>
    <x v="11"/>
  </r>
  <r>
    <d v="2003-10-06T00:00:00"/>
    <n v="1029.8499999999999"/>
    <n v="1036.48"/>
    <n v="1029.1500000000001"/>
    <n v="1034.3499999999999"/>
    <n v="1025800000"/>
    <n v="1034.3499999999999"/>
    <n v="4.3695683837452481E-3"/>
    <x v="0"/>
    <x v="0"/>
    <x v="11"/>
  </r>
  <r>
    <d v="2003-10-03T00:00:00"/>
    <n v="1020.24"/>
    <n v="1039.31"/>
    <n v="1020.24"/>
    <n v="1029.8499999999999"/>
    <n v="1570500000"/>
    <n v="1029.8499999999999"/>
    <n v="9.419352309260498E-3"/>
    <x v="0"/>
    <x v="0"/>
    <x v="11"/>
  </r>
  <r>
    <d v="2003-10-02T00:00:00"/>
    <n v="1018.22"/>
    <n v="1021.87"/>
    <n v="1013.38"/>
    <n v="1020.24"/>
    <n v="1269300000"/>
    <n v="1020.24"/>
    <n v="1.9838541768968376E-3"/>
    <x v="0"/>
    <x v="1"/>
    <x v="11"/>
  </r>
  <r>
    <d v="2003-10-01T00:00:00"/>
    <n v="995.97"/>
    <n v="1018.22"/>
    <n v="995.97"/>
    <n v="1018.22"/>
    <n v="1566300000"/>
    <n v="1018.22"/>
    <n v="2.2340030322198556E-2"/>
    <x v="1"/>
    <x v="3"/>
    <x v="11"/>
  </r>
  <r>
    <d v="2003-09-30T00:00:00"/>
    <n v="1006.58"/>
    <n v="1006.58"/>
    <n v="990.36"/>
    <n v="995.97"/>
    <n v="1590500000"/>
    <n v="995.97"/>
    <n v="-1.0540642571877035E-2"/>
    <x v="3"/>
    <x v="0"/>
    <x v="11"/>
  </r>
  <r>
    <d v="2003-09-29T00:00:00"/>
    <n v="996.85"/>
    <n v="1006.89"/>
    <n v="995.31"/>
    <n v="1006.58"/>
    <n v="1366500000"/>
    <n v="1006.58"/>
    <n v="9.7607463510056558E-3"/>
    <x v="0"/>
    <x v="0"/>
    <x v="11"/>
  </r>
  <r>
    <d v="2003-09-26T00:00:00"/>
    <n v="1003.27"/>
    <n v="1003.45"/>
    <n v="996.08"/>
    <n v="996.85"/>
    <n v="1472500000"/>
    <n v="996.85"/>
    <n v="-6.3990750246692985E-3"/>
    <x v="0"/>
    <x v="0"/>
    <x v="11"/>
  </r>
  <r>
    <d v="2003-09-25T00:00:00"/>
    <n v="1009.38"/>
    <n v="1015.97"/>
    <n v="1003.26"/>
    <n v="1003.27"/>
    <n v="1530000000"/>
    <n v="1003.27"/>
    <n v="-6.0532207889991696E-3"/>
    <x v="0"/>
    <x v="3"/>
    <x v="11"/>
  </r>
  <r>
    <d v="2003-09-24T00:00:00"/>
    <n v="1029.03"/>
    <n v="1029.83"/>
    <n v="1008.93"/>
    <n v="1009.38"/>
    <n v="1556000000"/>
    <n v="1009.38"/>
    <n v="-1.9095653187953698E-2"/>
    <x v="3"/>
    <x v="0"/>
    <x v="11"/>
  </r>
  <r>
    <d v="2003-09-23T00:00:00"/>
    <n v="1022.82"/>
    <n v="1030.1199999999999"/>
    <n v="1021.54"/>
    <n v="1029.03"/>
    <n v="1301700000"/>
    <n v="1029.03"/>
    <n v="6.0714495219098552E-3"/>
    <x v="0"/>
    <x v="3"/>
    <x v="11"/>
  </r>
  <r>
    <d v="2003-09-22T00:00:00"/>
    <n v="1036.3"/>
    <n v="1036.3"/>
    <n v="1018.3"/>
    <n v="1022.82"/>
    <n v="1278800000"/>
    <n v="1022.82"/>
    <n v="-1.3007816269419936E-2"/>
    <x v="3"/>
    <x v="0"/>
    <x v="11"/>
  </r>
  <r>
    <d v="2003-09-19T00:00:00"/>
    <n v="1039.58"/>
    <n v="1040.29"/>
    <n v="1031.8900000000001"/>
    <n v="1036.3"/>
    <n v="1518600000"/>
    <n v="1036.3"/>
    <n v="-3.1551203370592251E-3"/>
    <x v="0"/>
    <x v="2"/>
    <x v="11"/>
  </r>
  <r>
    <d v="2003-09-18T00:00:00"/>
    <n v="1025.97"/>
    <n v="1040.1600000000001"/>
    <n v="1025.75"/>
    <n v="1039.58"/>
    <n v="1498800000"/>
    <n v="1039.58"/>
    <n v="1.3265495092448898E-2"/>
    <x v="2"/>
    <x v="0"/>
    <x v="11"/>
  </r>
  <r>
    <d v="2003-09-17T00:00:00"/>
    <n v="1029.32"/>
    <n v="1031.3399999999999"/>
    <n v="1024.53"/>
    <n v="1025.97"/>
    <n v="1338210000"/>
    <n v="1025.97"/>
    <n v="-3.2545758364744826E-3"/>
    <x v="0"/>
    <x v="2"/>
    <x v="11"/>
  </r>
  <r>
    <d v="2003-09-16T00:00:00"/>
    <n v="1014.81"/>
    <n v="1029.6600000000001"/>
    <n v="1014.81"/>
    <n v="1029.32"/>
    <n v="1403200000"/>
    <n v="1029.32"/>
    <n v="1.4298243020861134E-2"/>
    <x v="2"/>
    <x v="0"/>
    <x v="11"/>
  </r>
  <r>
    <d v="2003-09-15T00:00:00"/>
    <n v="1018.63"/>
    <n v="1019.79"/>
    <n v="1013.59"/>
    <n v="1014.81"/>
    <n v="1151300000"/>
    <n v="1014.81"/>
    <n v="-3.7501349852252508E-3"/>
    <x v="0"/>
    <x v="0"/>
    <x v="11"/>
  </r>
  <r>
    <d v="2003-09-12T00:00:00"/>
    <n v="1016.42"/>
    <n v="1019.65"/>
    <n v="1007.71"/>
    <n v="1018.63"/>
    <n v="1236700000"/>
    <n v="1018.63"/>
    <n v="2.1742980264063405E-3"/>
    <x v="0"/>
    <x v="0"/>
    <x v="11"/>
  </r>
  <r>
    <d v="2003-09-11T00:00:00"/>
    <n v="1010.92"/>
    <n v="1020.88"/>
    <n v="1010.92"/>
    <n v="1016.42"/>
    <n v="1335900000"/>
    <n v="1016.42"/>
    <n v="5.4405887706248102E-3"/>
    <x v="0"/>
    <x v="3"/>
    <x v="11"/>
  </r>
  <r>
    <d v="2003-09-10T00:00:00"/>
    <n v="1023.17"/>
    <n v="1023.17"/>
    <n v="1009.74"/>
    <n v="1010.92"/>
    <n v="1582100000"/>
    <n v="1010.92"/>
    <n v="-1.1972594974442141E-2"/>
    <x v="3"/>
    <x v="0"/>
    <x v="11"/>
  </r>
  <r>
    <d v="2003-09-09T00:00:00"/>
    <n v="1031.6400000000001"/>
    <n v="1031.6400000000001"/>
    <n v="1021.14"/>
    <n v="1023.17"/>
    <n v="1414800000"/>
    <n v="1023.17"/>
    <n v="-8.2102283742392368E-3"/>
    <x v="0"/>
    <x v="0"/>
    <x v="11"/>
  </r>
  <r>
    <d v="2003-09-08T00:00:00"/>
    <n v="1021.39"/>
    <n v="1032.4100000000001"/>
    <n v="1021.39"/>
    <n v="1031.6400000000001"/>
    <n v="1299300000"/>
    <n v="1031.6400000000001"/>
    <n v="1.0035343992010892E-2"/>
    <x v="0"/>
    <x v="0"/>
    <x v="11"/>
  </r>
  <r>
    <d v="2003-09-05T00:00:00"/>
    <n v="1027.97"/>
    <n v="1029.21"/>
    <n v="1018.19"/>
    <n v="1021.39"/>
    <n v="1465200000"/>
    <n v="1021.39"/>
    <n v="-6.4009650087065717E-3"/>
    <x v="0"/>
    <x v="0"/>
    <x v="11"/>
  </r>
  <r>
    <d v="2003-09-04T00:00:00"/>
    <n v="1026.27"/>
    <n v="1029.17"/>
    <n v="1022.19"/>
    <n v="1027.97"/>
    <n v="1453900000"/>
    <n v="1027.97"/>
    <n v="1.6564841610882119E-3"/>
    <x v="0"/>
    <x v="0"/>
    <x v="11"/>
  </r>
  <r>
    <d v="2003-09-03T00:00:00"/>
    <n v="1021.99"/>
    <n v="1029.3399999999999"/>
    <n v="1021.99"/>
    <n v="1026.27"/>
    <n v="1675600000"/>
    <n v="1026.27"/>
    <n v="4.1879079051654333E-3"/>
    <x v="0"/>
    <x v="2"/>
    <x v="11"/>
  </r>
  <r>
    <d v="2003-09-02T00:00:00"/>
    <n v="1008.01"/>
    <n v="1022.59"/>
    <n v="1005.73"/>
    <n v="1021.99"/>
    <n v="1470500000"/>
    <n v="1021.99"/>
    <n v="1.386891003065438E-2"/>
    <x v="2"/>
    <x v="0"/>
    <x v="11"/>
  </r>
  <r>
    <d v="2003-08-29T00:00:00"/>
    <n v="1002.84"/>
    <n v="1008.85"/>
    <n v="999.52"/>
    <n v="1008.01"/>
    <n v="945100000"/>
    <n v="1008.01"/>
    <n v="5.1553587810617696E-3"/>
    <x v="0"/>
    <x v="0"/>
    <x v="11"/>
  </r>
  <r>
    <d v="2003-08-28T00:00:00"/>
    <n v="996.79"/>
    <n v="1004.12"/>
    <n v="991.42"/>
    <n v="1002.84"/>
    <n v="1165200000"/>
    <n v="1002.84"/>
    <n v="6.0694830405603195E-3"/>
    <x v="0"/>
    <x v="0"/>
    <x v="11"/>
  </r>
  <r>
    <d v="2003-08-27T00:00:00"/>
    <n v="996.73"/>
    <n v="998.05"/>
    <n v="993.33"/>
    <n v="996.79"/>
    <n v="1051400000"/>
    <n v="996.79"/>
    <n v="6.0196843678861356E-5"/>
    <x v="0"/>
    <x v="0"/>
    <x v="11"/>
  </r>
  <r>
    <d v="2003-08-26T00:00:00"/>
    <n v="993.71"/>
    <n v="997.93"/>
    <n v="983.57"/>
    <n v="996.73"/>
    <n v="1178700000"/>
    <n v="996.73"/>
    <n v="3.0391160398908212E-3"/>
    <x v="0"/>
    <x v="0"/>
    <x v="11"/>
  </r>
  <r>
    <d v="2003-08-25T00:00:00"/>
    <n v="993.06"/>
    <n v="993.71"/>
    <n v="987.91"/>
    <n v="993.71"/>
    <n v="971700000"/>
    <n v="993.71"/>
    <n v="6.5454252512453515E-4"/>
    <x v="0"/>
    <x v="0"/>
    <x v="11"/>
  </r>
  <r>
    <d v="2003-08-22T00:00:00"/>
    <n v="1003.27"/>
    <n v="1011.01"/>
    <n v="992.62"/>
    <n v="993.06"/>
    <n v="1308900000"/>
    <n v="993.06"/>
    <n v="-1.0176722118671933E-2"/>
    <x v="0"/>
    <x v="0"/>
    <x v="11"/>
  </r>
  <r>
    <d v="2003-08-21T00:00:00"/>
    <n v="1000.3"/>
    <n v="1009.53"/>
    <n v="999.33"/>
    <n v="1003.27"/>
    <n v="1407100000"/>
    <n v="1003.27"/>
    <n v="2.9691092672199382E-3"/>
    <x v="0"/>
    <x v="0"/>
    <x v="11"/>
  </r>
  <r>
    <d v="2003-08-20T00:00:00"/>
    <n v="1002.35"/>
    <n v="1003.54"/>
    <n v="996.62"/>
    <n v="1000.3"/>
    <n v="1210800000"/>
    <n v="1000.3"/>
    <n v="-2.0451937945827892E-3"/>
    <x v="0"/>
    <x v="0"/>
    <x v="11"/>
  </r>
  <r>
    <d v="2003-08-19T00:00:00"/>
    <n v="999.74"/>
    <n v="1003.3"/>
    <n v="995.3"/>
    <n v="1002.35"/>
    <n v="1300600000"/>
    <n v="1002.35"/>
    <n v="2.6106787764819117E-3"/>
    <x v="0"/>
    <x v="0"/>
    <x v="11"/>
  </r>
  <r>
    <d v="2003-08-18T00:00:00"/>
    <n v="990.67"/>
    <n v="1000.35"/>
    <n v="990.67"/>
    <n v="999.74"/>
    <n v="1127600000"/>
    <n v="999.74"/>
    <n v="9.1554200692460785E-3"/>
    <x v="0"/>
    <x v="0"/>
    <x v="11"/>
  </r>
  <r>
    <d v="2003-08-15T00:00:00"/>
    <n v="990.51"/>
    <n v="992.39"/>
    <n v="987.1"/>
    <n v="990.67"/>
    <n v="636370000"/>
    <n v="990.67"/>
    <n v="1.6153294767340398E-4"/>
    <x v="0"/>
    <x v="0"/>
    <x v="11"/>
  </r>
  <r>
    <d v="2003-08-14T00:00:00"/>
    <n v="984.03"/>
    <n v="991.91"/>
    <n v="980.36"/>
    <n v="990.51"/>
    <n v="1186800000"/>
    <n v="990.51"/>
    <n v="6.5851650864303668E-3"/>
    <x v="0"/>
    <x v="0"/>
    <x v="11"/>
  </r>
  <r>
    <d v="2003-08-13T00:00:00"/>
    <n v="990.35"/>
    <n v="992.5"/>
    <n v="980.85"/>
    <n v="984.03"/>
    <n v="1208800000"/>
    <n v="984.03"/>
    <n v="-6.3815822688948476E-3"/>
    <x v="0"/>
    <x v="0"/>
    <x v="11"/>
  </r>
  <r>
    <d v="2003-08-12T00:00:00"/>
    <n v="980.59"/>
    <n v="990.41"/>
    <n v="979.9"/>
    <n v="990.35"/>
    <n v="1132300000"/>
    <n v="990.35"/>
    <n v="9.9531914459662918E-3"/>
    <x v="0"/>
    <x v="0"/>
    <x v="11"/>
  </r>
  <r>
    <d v="2003-08-11T00:00:00"/>
    <n v="977.59"/>
    <n v="985.46"/>
    <n v="974.21"/>
    <n v="980.59"/>
    <n v="1022200000"/>
    <n v="980.59"/>
    <n v="3.0687711617345403E-3"/>
    <x v="0"/>
    <x v="0"/>
    <x v="11"/>
  </r>
  <r>
    <d v="2003-08-08T00:00:00"/>
    <n v="974.12"/>
    <n v="980.57"/>
    <n v="973.83"/>
    <n v="977.59"/>
    <n v="1086600000"/>
    <n v="977.59"/>
    <n v="3.562189463310439E-3"/>
    <x v="0"/>
    <x v="0"/>
    <x v="11"/>
  </r>
  <r>
    <d v="2003-08-07T00:00:00"/>
    <n v="967.08"/>
    <n v="974.89"/>
    <n v="963.82"/>
    <n v="974.12"/>
    <n v="1389300000"/>
    <n v="974.12"/>
    <n v="7.2796459444925965E-3"/>
    <x v="0"/>
    <x v="0"/>
    <x v="11"/>
  </r>
  <r>
    <d v="2003-08-06T00:00:00"/>
    <n v="965.46"/>
    <n v="975.74"/>
    <n v="960.84"/>
    <n v="967.08"/>
    <n v="1491000000"/>
    <n v="967.08"/>
    <n v="1.6779566217139941E-3"/>
    <x v="0"/>
    <x v="3"/>
    <x v="11"/>
  </r>
  <r>
    <d v="2003-08-05T00:00:00"/>
    <n v="982.82"/>
    <n v="982.82"/>
    <n v="964.97"/>
    <n v="965.46"/>
    <n v="1351700000"/>
    <n v="965.46"/>
    <n v="-1.7663458212083594E-2"/>
    <x v="3"/>
    <x v="0"/>
    <x v="11"/>
  </r>
  <r>
    <d v="2003-08-04T00:00:00"/>
    <n v="980.15"/>
    <n v="985.75"/>
    <n v="966.79"/>
    <n v="982.82"/>
    <n v="1318700000"/>
    <n v="982.82"/>
    <n v="2.7240728459929642E-3"/>
    <x v="0"/>
    <x v="0"/>
    <x v="11"/>
  </r>
  <r>
    <d v="2003-08-01T00:00:00"/>
    <n v="990.31"/>
    <n v="990.31"/>
    <n v="978.86"/>
    <n v="980.15"/>
    <n v="1390600000"/>
    <n v="980.15"/>
    <n v="-1.0259413718936461E-2"/>
    <x v="0"/>
    <x v="0"/>
    <x v="11"/>
  </r>
  <r>
    <d v="2003-07-31T00:00:00"/>
    <n v="987.49"/>
    <n v="1004.59"/>
    <n v="987.49"/>
    <n v="990.31"/>
    <n v="1608000000"/>
    <n v="990.31"/>
    <n v="2.8557251212670831E-3"/>
    <x v="0"/>
    <x v="0"/>
    <x v="11"/>
  </r>
  <r>
    <d v="2003-07-30T00:00:00"/>
    <n v="989.28"/>
    <n v="992.62"/>
    <n v="985.96"/>
    <n v="987.49"/>
    <n v="1391900000"/>
    <n v="987.49"/>
    <n v="-1.8093967329775307E-3"/>
    <x v="0"/>
    <x v="0"/>
    <x v="11"/>
  </r>
  <r>
    <d v="2003-07-29T00:00:00"/>
    <n v="996.52"/>
    <n v="998.64"/>
    <n v="984.15"/>
    <n v="989.28"/>
    <n v="1508900000"/>
    <n v="989.28"/>
    <n v="-7.2652831854854716E-3"/>
    <x v="0"/>
    <x v="0"/>
    <x v="11"/>
  </r>
  <r>
    <d v="2003-07-28T00:00:00"/>
    <n v="998.68"/>
    <n v="1000.68"/>
    <n v="993.59"/>
    <n v="996.52"/>
    <n v="1328600000"/>
    <n v="996.52"/>
    <n v="-2.162854968558503E-3"/>
    <x v="0"/>
    <x v="2"/>
    <x v="11"/>
  </r>
  <r>
    <d v="2003-07-25T00:00:00"/>
    <n v="981.6"/>
    <n v="998.71"/>
    <n v="977.49"/>
    <n v="998.68"/>
    <n v="1397500000"/>
    <n v="998.68"/>
    <n v="1.7400162999184898E-2"/>
    <x v="2"/>
    <x v="0"/>
    <x v="11"/>
  </r>
  <r>
    <d v="2003-07-24T00:00:00"/>
    <n v="988.61"/>
    <n v="998.89"/>
    <n v="981.07"/>
    <n v="981.6"/>
    <n v="1559000000"/>
    <n v="981.6"/>
    <n v="-7.0907637996783235E-3"/>
    <x v="0"/>
    <x v="0"/>
    <x v="11"/>
  </r>
  <r>
    <d v="2003-07-23T00:00:00"/>
    <n v="988.11"/>
    <n v="989.86"/>
    <n v="979.79"/>
    <n v="988.61"/>
    <n v="1362700000"/>
    <n v="988.61"/>
    <n v="5.0601653662041279E-4"/>
    <x v="0"/>
    <x v="0"/>
    <x v="11"/>
  </r>
  <r>
    <d v="2003-07-22T00:00:00"/>
    <n v="978.8"/>
    <n v="990.29"/>
    <n v="976.08"/>
    <n v="988.11"/>
    <n v="1439700000"/>
    <n v="988.11"/>
    <n v="9.5116469145892779E-3"/>
    <x v="0"/>
    <x v="3"/>
    <x v="11"/>
  </r>
  <r>
    <d v="2003-07-21T00:00:00"/>
    <n v="993.32"/>
    <n v="993.32"/>
    <n v="975.63"/>
    <n v="978.8"/>
    <n v="1254200000"/>
    <n v="978.8"/>
    <n v="-1.4617645874441365E-2"/>
    <x v="3"/>
    <x v="2"/>
    <x v="11"/>
  </r>
  <r>
    <d v="2003-07-18T00:00:00"/>
    <n v="981.73"/>
    <n v="994.25"/>
    <n v="981.71"/>
    <n v="993.32"/>
    <n v="1365200000"/>
    <n v="993.32"/>
    <n v="1.1805689955486809E-2"/>
    <x v="2"/>
    <x v="3"/>
    <x v="11"/>
  </r>
  <r>
    <d v="2003-07-17T00:00:00"/>
    <n v="994"/>
    <n v="994"/>
    <n v="978.6"/>
    <n v="981.73"/>
    <n v="1661400000"/>
    <n v="981.73"/>
    <n v="-1.2433481877898389E-2"/>
    <x v="3"/>
    <x v="0"/>
    <x v="11"/>
  </r>
  <r>
    <d v="2003-07-16T00:00:00"/>
    <n v="1000.42"/>
    <n v="1003.47"/>
    <n v="989.3"/>
    <n v="994.09"/>
    <n v="1662000000"/>
    <n v="994.09"/>
    <n v="-6.3273425161431973E-3"/>
    <x v="0"/>
    <x v="0"/>
    <x v="11"/>
  </r>
  <r>
    <d v="2003-07-15T00:00:00"/>
    <n v="1003.86"/>
    <n v="1009.61"/>
    <n v="996.67"/>
    <n v="1000.42"/>
    <n v="1518600000"/>
    <n v="1000.42"/>
    <n v="-3.4267726575419877E-3"/>
    <x v="0"/>
    <x v="0"/>
    <x v="11"/>
  </r>
  <r>
    <d v="2003-07-14T00:00:00"/>
    <n v="998.14"/>
    <n v="1015.41"/>
    <n v="998.14"/>
    <n v="1003.86"/>
    <n v="1448900000"/>
    <n v="1003.86"/>
    <n v="5.7306590257879542E-3"/>
    <x v="0"/>
    <x v="0"/>
    <x v="11"/>
  </r>
  <r>
    <d v="2003-07-11T00:00:00"/>
    <n v="988.7"/>
    <n v="1000.86"/>
    <n v="988.7"/>
    <n v="998.14"/>
    <n v="1212700000"/>
    <n v="998.14"/>
    <n v="9.547891170223366E-3"/>
    <x v="0"/>
    <x v="3"/>
    <x v="11"/>
  </r>
  <r>
    <d v="2003-07-10T00:00:00"/>
    <n v="1002.21"/>
    <n v="1002.21"/>
    <n v="983.63"/>
    <n v="988.7"/>
    <n v="1465700000"/>
    <n v="988.7"/>
    <n v="-1.3480208738687494E-2"/>
    <x v="3"/>
    <x v="0"/>
    <x v="11"/>
  </r>
  <r>
    <d v="2003-07-09T00:00:00"/>
    <n v="1007.84"/>
    <n v="1010.43"/>
    <n v="998.17"/>
    <n v="1002.21"/>
    <n v="1618000000"/>
    <n v="1002.21"/>
    <n v="-5.5862041593903733E-3"/>
    <x v="0"/>
    <x v="0"/>
    <x v="11"/>
  </r>
  <r>
    <d v="2003-07-08T00:00:00"/>
    <n v="1004.42"/>
    <n v="1008.92"/>
    <n v="998.73"/>
    <n v="1007.84"/>
    <n v="1565700000"/>
    <n v="1007.84"/>
    <n v="3.404950120467598E-3"/>
    <x v="0"/>
    <x v="2"/>
    <x v="11"/>
  </r>
  <r>
    <d v="2003-07-07T00:00:00"/>
    <n v="985.7"/>
    <n v="1005.56"/>
    <n v="985.7"/>
    <n v="1004.42"/>
    <n v="1429100000"/>
    <n v="1004.42"/>
    <n v="1.899157958810993E-2"/>
    <x v="2"/>
    <x v="0"/>
    <x v="11"/>
  </r>
  <r>
    <d v="2003-07-03T00:00:00"/>
    <n v="993.75"/>
    <n v="995"/>
    <n v="983.34"/>
    <n v="985.7"/>
    <n v="775900000"/>
    <n v="985.7"/>
    <n v="-8.1006289308175328E-3"/>
    <x v="0"/>
    <x v="2"/>
    <x v="11"/>
  </r>
  <r>
    <d v="2003-07-02T00:00:00"/>
    <n v="982.32"/>
    <n v="993.78"/>
    <n v="982.32"/>
    <n v="993.75"/>
    <n v="1519300000"/>
    <n v="993.75"/>
    <n v="1.1635719521133625E-2"/>
    <x v="2"/>
    <x v="0"/>
    <x v="11"/>
  </r>
  <r>
    <d v="2003-07-01T00:00:00"/>
    <n v="974.5"/>
    <n v="983.26"/>
    <n v="962.1"/>
    <n v="982.32"/>
    <n v="1460200000"/>
    <n v="982.32"/>
    <n v="8.0246280143663196E-3"/>
    <x v="0"/>
    <x v="0"/>
    <x v="11"/>
  </r>
  <r>
    <d v="2003-06-30T00:00:00"/>
    <n v="976.22"/>
    <n v="983.61"/>
    <n v="973.6"/>
    <n v="974.5"/>
    <n v="1587200000"/>
    <n v="974.5"/>
    <n v="-1.7618979328429818E-3"/>
    <x v="0"/>
    <x v="0"/>
    <x v="11"/>
  </r>
  <r>
    <d v="2003-06-27T00:00:00"/>
    <n v="985.82"/>
    <n v="988.88"/>
    <n v="974.29"/>
    <n v="976.22"/>
    <n v="1267800000"/>
    <n v="976.22"/>
    <n v="-9.738086060335549E-3"/>
    <x v="0"/>
    <x v="2"/>
    <x v="11"/>
  </r>
  <r>
    <d v="2003-06-26T00:00:00"/>
    <n v="975.32"/>
    <n v="986.53"/>
    <n v="973.8"/>
    <n v="985.82"/>
    <n v="1387400000"/>
    <n v="985.82"/>
    <n v="1.0765697412131292E-2"/>
    <x v="2"/>
    <x v="0"/>
    <x v="11"/>
  </r>
  <r>
    <d v="2003-06-25T00:00:00"/>
    <n v="983.45"/>
    <n v="991.64"/>
    <n v="974.86"/>
    <n v="975.32"/>
    <n v="1459200000"/>
    <n v="975.32"/>
    <n v="-8.266815801515115E-3"/>
    <x v="0"/>
    <x v="0"/>
    <x v="11"/>
  </r>
  <r>
    <d v="2003-06-24T00:00:00"/>
    <n v="981.64"/>
    <n v="987.84"/>
    <n v="979.08"/>
    <n v="983.45"/>
    <n v="1388300000"/>
    <n v="983.45"/>
    <n v="1.843853143718821E-3"/>
    <x v="0"/>
    <x v="3"/>
    <x v="11"/>
  </r>
  <r>
    <d v="2003-06-23T00:00:00"/>
    <n v="995.69"/>
    <n v="995.69"/>
    <n v="977.4"/>
    <n v="981.64"/>
    <n v="1398100000"/>
    <n v="981.64"/>
    <n v="-1.4110817623959382E-2"/>
    <x v="3"/>
    <x v="0"/>
    <x v="11"/>
  </r>
  <r>
    <d v="2003-06-20T00:00:00"/>
    <n v="994.7"/>
    <n v="1002.09"/>
    <n v="993.36"/>
    <n v="995.69"/>
    <n v="1698000000"/>
    <n v="995.69"/>
    <n v="9.9527495727347315E-4"/>
    <x v="0"/>
    <x v="3"/>
    <x v="11"/>
  </r>
  <r>
    <d v="2003-06-19T00:00:00"/>
    <n v="1010.09"/>
    <n v="1011.22"/>
    <n v="993.08"/>
    <n v="994.7"/>
    <n v="1530100000"/>
    <n v="994.7"/>
    <n v="-1.5236266075300153E-2"/>
    <x v="3"/>
    <x v="0"/>
    <x v="11"/>
  </r>
  <r>
    <d v="2003-06-18T00:00:00"/>
    <n v="1011.66"/>
    <n v="1015.12"/>
    <n v="1004.61"/>
    <n v="1010.09"/>
    <n v="1488900000"/>
    <n v="1010.09"/>
    <n v="-1.5519047901467742E-3"/>
    <x v="0"/>
    <x v="0"/>
    <x v="11"/>
  </r>
  <r>
    <d v="2003-06-17T00:00:00"/>
    <n v="1010.74"/>
    <n v="1015.33"/>
    <n v="1007.04"/>
    <n v="1011.66"/>
    <n v="1479700000"/>
    <n v="1011.66"/>
    <n v="9.1022419217590134E-4"/>
    <x v="0"/>
    <x v="1"/>
    <x v="11"/>
  </r>
  <r>
    <d v="2003-06-16T00:00:00"/>
    <n v="988.61"/>
    <n v="1010.86"/>
    <n v="988.61"/>
    <n v="1010.74"/>
    <n v="1345900000"/>
    <n v="1010.74"/>
    <n v="2.2384964748485281E-2"/>
    <x v="1"/>
    <x v="0"/>
    <x v="11"/>
  </r>
  <r>
    <d v="2003-06-13T00:00:00"/>
    <n v="998.51"/>
    <n v="1000.92"/>
    <n v="984.27"/>
    <n v="988.61"/>
    <n v="1271600000"/>
    <n v="988.61"/>
    <n v="-9.9147730117875588E-3"/>
    <x v="0"/>
    <x v="0"/>
    <x v="11"/>
  </r>
  <r>
    <d v="2003-06-12T00:00:00"/>
    <n v="997.48"/>
    <n v="1002.74"/>
    <n v="991.27"/>
    <n v="998.51"/>
    <n v="1553100000"/>
    <n v="998.51"/>
    <n v="1.0326021574367239E-3"/>
    <x v="0"/>
    <x v="2"/>
    <x v="11"/>
  </r>
  <r>
    <d v="2003-06-11T00:00:00"/>
    <n v="984.84"/>
    <n v="997.48"/>
    <n v="981.61"/>
    <n v="997.48"/>
    <n v="1520000000"/>
    <n v="997.48"/>
    <n v="1.2834572113236575E-2"/>
    <x v="2"/>
    <x v="0"/>
    <x v="11"/>
  </r>
  <r>
    <d v="2003-06-10T00:00:00"/>
    <n v="975.93"/>
    <n v="984.84"/>
    <n v="975.93"/>
    <n v="984.84"/>
    <n v="1275400000"/>
    <n v="984.84"/>
    <n v="9.1297531585257108E-3"/>
    <x v="0"/>
    <x v="3"/>
    <x v="11"/>
  </r>
  <r>
    <d v="2003-06-09T00:00:00"/>
    <n v="987.76"/>
    <n v="987.76"/>
    <n v="972.59"/>
    <n v="975.93"/>
    <n v="1307000000"/>
    <n v="975.93"/>
    <n v="-1.1976593504495092E-2"/>
    <x v="3"/>
    <x v="0"/>
    <x v="11"/>
  </r>
  <r>
    <d v="2003-06-06T00:00:00"/>
    <n v="990.14"/>
    <n v="1007.69"/>
    <n v="986.01"/>
    <n v="987.76"/>
    <n v="1837200000"/>
    <n v="987.76"/>
    <n v="-2.4037004867998313E-3"/>
    <x v="0"/>
    <x v="0"/>
    <x v="11"/>
  </r>
  <r>
    <d v="2003-06-05T00:00:00"/>
    <n v="986.24"/>
    <n v="990.14"/>
    <n v="978.13"/>
    <n v="990.14"/>
    <n v="1693100000"/>
    <n v="990.14"/>
    <n v="3.9544127190136447E-3"/>
    <x v="0"/>
    <x v="2"/>
    <x v="11"/>
  </r>
  <r>
    <d v="2003-06-04T00:00:00"/>
    <n v="971.56"/>
    <n v="987.85"/>
    <n v="970.72"/>
    <n v="986.24"/>
    <n v="1618700000"/>
    <n v="986.24"/>
    <n v="1.510972044958625E-2"/>
    <x v="2"/>
    <x v="0"/>
    <x v="11"/>
  </r>
  <r>
    <d v="2003-06-03T00:00:00"/>
    <n v="967"/>
    <n v="973.02"/>
    <n v="964.47"/>
    <n v="971.56"/>
    <n v="1450200000"/>
    <n v="971.56"/>
    <n v="4.7156153050671445E-3"/>
    <x v="0"/>
    <x v="0"/>
    <x v="11"/>
  </r>
  <r>
    <d v="2003-06-02T00:00:00"/>
    <n v="963.59"/>
    <n v="979.11"/>
    <n v="963.59"/>
    <n v="967"/>
    <n v="1662500000"/>
    <n v="967"/>
    <n v="3.5388495106840612E-3"/>
    <x v="0"/>
    <x v="2"/>
    <x v="11"/>
  </r>
  <r>
    <d v="2003-05-30T00:00:00"/>
    <n v="949.64"/>
    <n v="965.38"/>
    <n v="949.64"/>
    <n v="963.59"/>
    <n v="1688800000"/>
    <n v="963.59"/>
    <n v="1.4689777178720442E-2"/>
    <x v="2"/>
    <x v="0"/>
    <x v="11"/>
  </r>
  <r>
    <d v="2003-05-29T00:00:00"/>
    <n v="953.22"/>
    <n v="962.08"/>
    <n v="946.23"/>
    <n v="949.64"/>
    <n v="1685800000"/>
    <n v="949.64"/>
    <n v="-3.7556912360211525E-3"/>
    <x v="0"/>
    <x v="0"/>
    <x v="11"/>
  </r>
  <r>
    <d v="2003-05-28T00:00:00"/>
    <n v="951.48"/>
    <n v="959.39"/>
    <n v="950.12"/>
    <n v="953.22"/>
    <n v="1559000000"/>
    <n v="953.22"/>
    <n v="1.8287299785597622E-3"/>
    <x v="0"/>
    <x v="2"/>
    <x v="11"/>
  </r>
  <r>
    <d v="2003-05-27T00:00:00"/>
    <n v="933.22"/>
    <n v="952.76"/>
    <n v="927.33"/>
    <n v="951.48"/>
    <n v="1532000000"/>
    <n v="951.48"/>
    <n v="1.9566661666059471E-2"/>
    <x v="2"/>
    <x v="0"/>
    <x v="11"/>
  </r>
  <r>
    <d v="2003-05-23T00:00:00"/>
    <n v="931.87"/>
    <n v="935.2"/>
    <n v="927.42"/>
    <n v="933.22"/>
    <n v="1201000000"/>
    <n v="933.22"/>
    <n v="1.4486999259553102E-3"/>
    <x v="0"/>
    <x v="0"/>
    <x v="11"/>
  </r>
  <r>
    <d v="2003-05-22T00:00:00"/>
    <n v="923.42"/>
    <n v="935.3"/>
    <n v="922.54"/>
    <n v="931.87"/>
    <n v="1448500000"/>
    <n v="931.87"/>
    <n v="9.1507656321068165E-3"/>
    <x v="0"/>
    <x v="0"/>
    <x v="11"/>
  </r>
  <r>
    <d v="2003-05-21T00:00:00"/>
    <n v="919.73"/>
    <n v="923.85"/>
    <n v="914.91"/>
    <n v="923.42"/>
    <n v="1457800000"/>
    <n v="923.42"/>
    <n v="4.0120470137974262E-3"/>
    <x v="0"/>
    <x v="0"/>
    <x v="11"/>
  </r>
  <r>
    <d v="2003-05-20T00:00:00"/>
    <n v="920.77"/>
    <n v="925.34"/>
    <n v="912.05"/>
    <n v="919.73"/>
    <n v="1505300000"/>
    <n v="919.73"/>
    <n v="-1.1294894490480045E-3"/>
    <x v="0"/>
    <x v="4"/>
    <x v="11"/>
  </r>
  <r>
    <d v="2003-05-19T00:00:00"/>
    <n v="944.3"/>
    <n v="944.3"/>
    <n v="920.23"/>
    <n v="920.77"/>
    <n v="1375700000"/>
    <n v="920.77"/>
    <n v="-2.4917928624377805E-2"/>
    <x v="4"/>
    <x v="0"/>
    <x v="11"/>
  </r>
  <r>
    <d v="2003-05-16T00:00:00"/>
    <n v="946.67"/>
    <n v="948.65"/>
    <n v="938.6"/>
    <n v="944.3"/>
    <n v="1505500000"/>
    <n v="944.3"/>
    <n v="-2.5035123115764168E-3"/>
    <x v="0"/>
    <x v="0"/>
    <x v="11"/>
  </r>
  <r>
    <d v="2003-05-15T00:00:00"/>
    <n v="939.28"/>
    <n v="948.23"/>
    <n v="938.79"/>
    <n v="946.67"/>
    <n v="1508700000"/>
    <n v="946.67"/>
    <n v="7.8677284728727592E-3"/>
    <x v="0"/>
    <x v="0"/>
    <x v="11"/>
  </r>
  <r>
    <d v="2003-05-14T00:00:00"/>
    <n v="942.3"/>
    <n v="947.29"/>
    <n v="935.24"/>
    <n v="939.28"/>
    <n v="1401800000"/>
    <n v="939.28"/>
    <n v="-3.2049241218295998E-3"/>
    <x v="0"/>
    <x v="0"/>
    <x v="11"/>
  </r>
  <r>
    <d v="2003-05-13T00:00:00"/>
    <n v="945.11"/>
    <n v="947.51"/>
    <n v="938.91"/>
    <n v="942.3"/>
    <n v="1418100000"/>
    <n v="942.3"/>
    <n v="-2.973198886902062E-3"/>
    <x v="0"/>
    <x v="2"/>
    <x v="11"/>
  </r>
  <r>
    <d v="2003-05-12T00:00:00"/>
    <n v="933.41"/>
    <n v="946.84"/>
    <n v="929.3"/>
    <n v="945.11"/>
    <n v="1378800000"/>
    <n v="945.11"/>
    <n v="1.2534684650903793E-2"/>
    <x v="2"/>
    <x v="2"/>
    <x v="11"/>
  </r>
  <r>
    <d v="2003-05-09T00:00:00"/>
    <n v="920.27"/>
    <n v="933.77"/>
    <n v="920.27"/>
    <n v="933.41"/>
    <n v="1326100000"/>
    <n v="933.41"/>
    <n v="1.4278418290284423E-2"/>
    <x v="2"/>
    <x v="0"/>
    <x v="11"/>
  </r>
  <r>
    <d v="2003-05-08T00:00:00"/>
    <n v="929.62"/>
    <n v="929.62"/>
    <n v="919.72"/>
    <n v="920.27"/>
    <n v="1379600000"/>
    <n v="920.27"/>
    <n v="-1.0057873109442617E-2"/>
    <x v="0"/>
    <x v="0"/>
    <x v="11"/>
  </r>
  <r>
    <d v="2003-05-07T00:00:00"/>
    <n v="934.39"/>
    <n v="937.22"/>
    <n v="926.41"/>
    <n v="929.62"/>
    <n v="1531900000"/>
    <n v="929.62"/>
    <n v="-5.1049347702779579E-3"/>
    <x v="0"/>
    <x v="0"/>
    <x v="11"/>
  </r>
  <r>
    <d v="2003-05-06T00:00:00"/>
    <n v="926.55"/>
    <n v="939.61"/>
    <n v="926.38"/>
    <n v="934.39"/>
    <n v="1649600000"/>
    <n v="934.39"/>
    <n v="8.4614969510550253E-3"/>
    <x v="0"/>
    <x v="0"/>
    <x v="11"/>
  </r>
  <r>
    <d v="2003-05-05T00:00:00"/>
    <n v="930.08"/>
    <n v="933.88"/>
    <n v="924.55"/>
    <n v="926.55"/>
    <n v="1446300000"/>
    <n v="926.55"/>
    <n v="-3.7953724410804135E-3"/>
    <x v="0"/>
    <x v="2"/>
    <x v="11"/>
  </r>
  <r>
    <d v="2003-05-02T00:00:00"/>
    <n v="916.3"/>
    <n v="930.56"/>
    <n v="912.35"/>
    <n v="930.08"/>
    <n v="1554300000"/>
    <n v="930.08"/>
    <n v="1.50387427698353E-2"/>
    <x v="2"/>
    <x v="0"/>
    <x v="11"/>
  </r>
  <r>
    <d v="2003-05-01T00:00:00"/>
    <n v="916.92"/>
    <n v="919.68"/>
    <n v="902.83"/>
    <n v="916.3"/>
    <n v="1397500000"/>
    <n v="916.3"/>
    <n v="-6.7617676569386997E-4"/>
    <x v="0"/>
    <x v="0"/>
    <x v="11"/>
  </r>
  <r>
    <d v="2003-04-30T00:00:00"/>
    <n v="917.84"/>
    <n v="922.01"/>
    <n v="911.7"/>
    <n v="916.92"/>
    <n v="1788510000"/>
    <n v="916.92"/>
    <n v="-1.0023533513466854E-3"/>
    <x v="0"/>
    <x v="0"/>
    <x v="11"/>
  </r>
  <r>
    <d v="2003-04-29T00:00:00"/>
    <n v="914.84"/>
    <n v="924.24"/>
    <n v="911.1"/>
    <n v="917.84"/>
    <n v="1525600000"/>
    <n v="917.84"/>
    <n v="3.279261947444434E-3"/>
    <x v="0"/>
    <x v="2"/>
    <x v="11"/>
  </r>
  <r>
    <d v="2003-04-28T00:00:00"/>
    <n v="898.81"/>
    <n v="918.15"/>
    <n v="898.81"/>
    <n v="914.84"/>
    <n v="1273000000"/>
    <n v="914.84"/>
    <n v="1.7834692537911367E-2"/>
    <x v="2"/>
    <x v="3"/>
    <x v="11"/>
  </r>
  <r>
    <d v="2003-04-25T00:00:00"/>
    <n v="911.43"/>
    <n v="911.43"/>
    <n v="897.52"/>
    <n v="898.81"/>
    <n v="1335800000"/>
    <n v="898.81"/>
    <n v="-1.3846373281546587E-2"/>
    <x v="3"/>
    <x v="0"/>
    <x v="11"/>
  </r>
  <r>
    <d v="2003-04-24T00:00:00"/>
    <n v="919.02"/>
    <n v="919.02"/>
    <n v="906.69"/>
    <n v="911.43"/>
    <n v="1648100000"/>
    <n v="911.43"/>
    <n v="-8.2587974146374199E-3"/>
    <x v="0"/>
    <x v="0"/>
    <x v="11"/>
  </r>
  <r>
    <d v="2003-04-23T00:00:00"/>
    <n v="911.37"/>
    <n v="919.74"/>
    <n v="909.89"/>
    <n v="919.02"/>
    <n v="1667200000"/>
    <n v="919.02"/>
    <n v="8.3939563514270343E-3"/>
    <x v="0"/>
    <x v="1"/>
    <x v="11"/>
  </r>
  <r>
    <d v="2003-04-22T00:00:00"/>
    <n v="892.01"/>
    <n v="911.74"/>
    <n v="886.7"/>
    <n v="911.37"/>
    <n v="1631200000"/>
    <n v="911.37"/>
    <n v="2.1703792558379398E-2"/>
    <x v="1"/>
    <x v="0"/>
    <x v="11"/>
  </r>
  <r>
    <d v="2003-04-21T00:00:00"/>
    <n v="893.58"/>
    <n v="898.01"/>
    <n v="888.17"/>
    <n v="892.01"/>
    <n v="1118700000"/>
    <n v="892.01"/>
    <n v="-1.7569775509748142E-3"/>
    <x v="0"/>
    <x v="2"/>
    <x v="11"/>
  </r>
  <r>
    <d v="2003-04-17T00:00:00"/>
    <n v="879.91"/>
    <n v="893.83"/>
    <n v="879.2"/>
    <n v="893.58"/>
    <n v="1430600000"/>
    <n v="893.58"/>
    <n v="1.5535679785432688E-2"/>
    <x v="2"/>
    <x v="3"/>
    <x v="11"/>
  </r>
  <r>
    <d v="2003-04-16T00:00:00"/>
    <n v="890.81"/>
    <n v="896.77"/>
    <n v="877.93"/>
    <n v="879.91"/>
    <n v="1587600000"/>
    <n v="879.91"/>
    <n v="-1.2236054826506138E-2"/>
    <x v="3"/>
    <x v="0"/>
    <x v="11"/>
  </r>
  <r>
    <d v="2003-04-15T00:00:00"/>
    <n v="885.23"/>
    <n v="891.27"/>
    <n v="881.85"/>
    <n v="890.81"/>
    <n v="1460200000"/>
    <n v="890.81"/>
    <n v="6.3034465619102864E-3"/>
    <x v="0"/>
    <x v="2"/>
    <x v="11"/>
  </r>
  <r>
    <d v="2003-04-14T00:00:00"/>
    <n v="868.3"/>
    <n v="885.26"/>
    <n v="868.3"/>
    <n v="885.23"/>
    <n v="1131000000"/>
    <n v="885.23"/>
    <n v="1.9497869399976997E-2"/>
    <x v="2"/>
    <x v="0"/>
    <x v="11"/>
  </r>
  <r>
    <d v="2003-04-11T00:00:00"/>
    <n v="871.58"/>
    <n v="883.34"/>
    <n v="865.92"/>
    <n v="868.3"/>
    <n v="1141600000"/>
    <n v="868.3"/>
    <n v="-3.7632804791299934E-3"/>
    <x v="0"/>
    <x v="0"/>
    <x v="11"/>
  </r>
  <r>
    <d v="2003-04-10T00:00:00"/>
    <n v="865.99"/>
    <n v="871.78"/>
    <n v="862.76"/>
    <n v="871.58"/>
    <n v="1275300000"/>
    <n v="871.58"/>
    <n v="6.4550398965346201E-3"/>
    <x v="0"/>
    <x v="3"/>
    <x v="11"/>
  </r>
  <r>
    <d v="2003-04-09T00:00:00"/>
    <n v="878.29"/>
    <n v="887.35"/>
    <n v="865.72"/>
    <n v="865.99"/>
    <n v="1293700000"/>
    <n v="865.99"/>
    <n v="-1.4004485989821069E-2"/>
    <x v="3"/>
    <x v="0"/>
    <x v="11"/>
  </r>
  <r>
    <d v="2003-04-08T00:00:00"/>
    <n v="879.93"/>
    <n v="883.11"/>
    <n v="874.68"/>
    <n v="878.29"/>
    <n v="1235400000"/>
    <n v="878.29"/>
    <n v="-1.8637846192310903E-3"/>
    <x v="0"/>
    <x v="0"/>
    <x v="11"/>
  </r>
  <r>
    <d v="2003-04-07T00:00:00"/>
    <n v="878.85"/>
    <n v="904.89"/>
    <n v="878.85"/>
    <n v="879.93"/>
    <n v="1494000000"/>
    <n v="879.93"/>
    <n v="1.2288786482335112E-3"/>
    <x v="0"/>
    <x v="0"/>
    <x v="11"/>
  </r>
  <r>
    <d v="2003-04-04T00:00:00"/>
    <n v="876.45"/>
    <n v="882.73"/>
    <n v="874.23"/>
    <n v="878.85"/>
    <n v="1241200000"/>
    <n v="878.85"/>
    <n v="2.7383193564949337E-3"/>
    <x v="0"/>
    <x v="0"/>
    <x v="11"/>
  </r>
  <r>
    <d v="2003-04-03T00:00:00"/>
    <n v="880.9"/>
    <n v="885.89"/>
    <n v="876.12"/>
    <n v="876.45"/>
    <n v="1339500000"/>
    <n v="876.45"/>
    <n v="-5.0516517198319066E-3"/>
    <x v="0"/>
    <x v="1"/>
    <x v="11"/>
  </r>
  <r>
    <d v="2003-04-02T00:00:00"/>
    <n v="858.48"/>
    <n v="884.57"/>
    <n v="858.48"/>
    <n v="880.9"/>
    <n v="1589800000"/>
    <n v="880.9"/>
    <n v="2.6115925822383756E-2"/>
    <x v="1"/>
    <x v="2"/>
    <x v="11"/>
  </r>
  <r>
    <d v="2003-04-01T00:00:00"/>
    <n v="848.18"/>
    <n v="861.28"/>
    <n v="847.85"/>
    <n v="858.48"/>
    <n v="1461600000"/>
    <n v="858.48"/>
    <n v="1.214364875380225E-2"/>
    <x v="2"/>
    <x v="3"/>
    <x v="11"/>
  </r>
  <r>
    <d v="2003-03-31T00:00:00"/>
    <n v="863.5"/>
    <n v="863.5"/>
    <n v="843.68"/>
    <n v="848.18"/>
    <n v="1495500000"/>
    <n v="848.18"/>
    <n v="-1.7741748697162718E-2"/>
    <x v="3"/>
    <x v="0"/>
    <x v="11"/>
  </r>
  <r>
    <d v="2003-03-28T00:00:00"/>
    <n v="868.52"/>
    <n v="869.88"/>
    <n v="860.83"/>
    <n v="863.5"/>
    <n v="1227000000"/>
    <n v="863.5"/>
    <n v="-5.7799474968912579E-3"/>
    <x v="0"/>
    <x v="0"/>
    <x v="11"/>
  </r>
  <r>
    <d v="2003-03-27T00:00:00"/>
    <n v="869.95"/>
    <n v="874.15"/>
    <n v="858.09"/>
    <n v="868.52"/>
    <n v="1232900000"/>
    <n v="868.52"/>
    <n v="-1.6437726306109957E-3"/>
    <x v="0"/>
    <x v="0"/>
    <x v="11"/>
  </r>
  <r>
    <d v="2003-03-26T00:00:00"/>
    <n v="874.74"/>
    <n v="875.8"/>
    <n v="866.47"/>
    <n v="869.95"/>
    <n v="1319700000"/>
    <n v="869.95"/>
    <n v="-5.4759128426732362E-3"/>
    <x v="0"/>
    <x v="2"/>
    <x v="11"/>
  </r>
  <r>
    <d v="2003-03-25T00:00:00"/>
    <n v="864.23"/>
    <n v="879.87"/>
    <n v="862.59"/>
    <n v="874.74"/>
    <n v="1333400000"/>
    <n v="874.74"/>
    <n v="1.2161114518125959E-2"/>
    <x v="2"/>
    <x v="6"/>
    <x v="11"/>
  </r>
  <r>
    <d v="2003-03-24T00:00:00"/>
    <n v="895.79"/>
    <n v="895.79"/>
    <n v="862.02"/>
    <n v="864.23"/>
    <n v="1293000000"/>
    <n v="864.23"/>
    <n v="-3.5231471661885005E-2"/>
    <x v="6"/>
    <x v="1"/>
    <x v="11"/>
  </r>
  <r>
    <d v="2003-03-21T00:00:00"/>
    <n v="875.84"/>
    <n v="895.9"/>
    <n v="875.84"/>
    <n v="895.79"/>
    <n v="1883710000"/>
    <n v="895.79"/>
    <n v="2.2976692132881116E-2"/>
    <x v="1"/>
    <x v="0"/>
    <x v="11"/>
  </r>
  <r>
    <d v="2003-03-20T00:00:00"/>
    <n v="874.02"/>
    <n v="879.6"/>
    <n v="859.01"/>
    <n v="875.67"/>
    <n v="1439100000"/>
    <n v="875.67"/>
    <n v="1.8878286538064337E-3"/>
    <x v="0"/>
    <x v="0"/>
    <x v="11"/>
  </r>
  <r>
    <d v="2003-03-19T00:00:00"/>
    <n v="866.45"/>
    <n v="874.99"/>
    <n v="861.21"/>
    <n v="874.02"/>
    <n v="1473400000"/>
    <n v="874.02"/>
    <n v="8.7367995845113455E-3"/>
    <x v="0"/>
    <x v="0"/>
    <x v="11"/>
  </r>
  <r>
    <d v="2003-03-18T00:00:00"/>
    <n v="862.79"/>
    <n v="866.94"/>
    <n v="857.36"/>
    <n v="866.45"/>
    <n v="1555100000"/>
    <n v="866.45"/>
    <n v="4.2420519477510688E-3"/>
    <x v="0"/>
    <x v="7"/>
    <x v="11"/>
  </r>
  <r>
    <d v="2003-03-17T00:00:00"/>
    <n v="833.27"/>
    <n v="862.79"/>
    <n v="827.17"/>
    <n v="862.79"/>
    <n v="1700420000"/>
    <n v="862.79"/>
    <n v="3.5426692428624618E-2"/>
    <x v="7"/>
    <x v="0"/>
    <x v="11"/>
  </r>
  <r>
    <d v="2003-03-14T00:00:00"/>
    <n v="831.89"/>
    <n v="841.39"/>
    <n v="828.26"/>
    <n v="833.27"/>
    <n v="1541900000"/>
    <n v="833.27"/>
    <n v="1.6468325519893856E-3"/>
    <x v="0"/>
    <x v="7"/>
    <x v="11"/>
  </r>
  <r>
    <d v="2003-03-13T00:00:00"/>
    <n v="804.19"/>
    <n v="832.02"/>
    <n v="804.19"/>
    <n v="831.9"/>
    <n v="1816300000"/>
    <n v="831.9"/>
    <n v="3.4457031298573693E-2"/>
    <x v="7"/>
    <x v="0"/>
    <x v="11"/>
  </r>
  <r>
    <d v="2003-03-12T00:00:00"/>
    <n v="800.73"/>
    <n v="804.19"/>
    <n v="788.9"/>
    <n v="804.19"/>
    <n v="1620000000"/>
    <n v="804.19"/>
    <n v="4.3210570354552669E-3"/>
    <x v="0"/>
    <x v="0"/>
    <x v="11"/>
  </r>
  <r>
    <d v="2003-03-11T00:00:00"/>
    <n v="807.48"/>
    <n v="814.25"/>
    <n v="800.3"/>
    <n v="800.73"/>
    <n v="1427700000"/>
    <n v="800.73"/>
    <n v="-8.3593401694159741E-3"/>
    <x v="0"/>
    <x v="4"/>
    <x v="11"/>
  </r>
  <r>
    <d v="2003-03-10T00:00:00"/>
    <n v="828.89"/>
    <n v="828.89"/>
    <n v="806.57"/>
    <n v="807.48"/>
    <n v="1255000000"/>
    <n v="807.48"/>
    <n v="-2.5829724088841655E-2"/>
    <x v="4"/>
    <x v="0"/>
    <x v="11"/>
  </r>
  <r>
    <d v="2003-03-07T00:00:00"/>
    <n v="822.1"/>
    <n v="829.55"/>
    <n v="811.23"/>
    <n v="828.89"/>
    <n v="1368500000"/>
    <n v="828.89"/>
    <n v="8.2593358472204947E-3"/>
    <x v="0"/>
    <x v="0"/>
    <x v="11"/>
  </r>
  <r>
    <d v="2003-03-06T00:00:00"/>
    <n v="829.85"/>
    <n v="829.85"/>
    <n v="819.85"/>
    <n v="822.1"/>
    <n v="1299200000"/>
    <n v="822.1"/>
    <n v="-9.3390371753931944E-3"/>
    <x v="0"/>
    <x v="0"/>
    <x v="11"/>
  </r>
  <r>
    <d v="2003-03-05T00:00:00"/>
    <n v="821.99"/>
    <n v="829.87"/>
    <n v="819"/>
    <n v="829.85"/>
    <n v="1332700000"/>
    <n v="829.85"/>
    <n v="9.5621601236024478E-3"/>
    <x v="0"/>
    <x v="3"/>
    <x v="11"/>
  </r>
  <r>
    <d v="2003-03-04T00:00:00"/>
    <n v="834.81"/>
    <n v="835.43"/>
    <n v="821.96"/>
    <n v="821.99"/>
    <n v="1256600000"/>
    <n v="821.99"/>
    <n v="-1.5356787772067837E-2"/>
    <x v="3"/>
    <x v="0"/>
    <x v="11"/>
  </r>
  <r>
    <d v="2003-03-03T00:00:00"/>
    <n v="841.15"/>
    <n v="852.34"/>
    <n v="832.74"/>
    <n v="834.81"/>
    <n v="1208900000"/>
    <n v="834.81"/>
    <n v="-7.537300124829116E-3"/>
    <x v="0"/>
    <x v="0"/>
    <x v="11"/>
  </r>
  <r>
    <d v="2003-02-28T00:00:00"/>
    <n v="837.28"/>
    <n v="847"/>
    <n v="837.28"/>
    <n v="841.15"/>
    <n v="1373300000"/>
    <n v="841.15"/>
    <n v="4.6221096885152857E-3"/>
    <x v="0"/>
    <x v="2"/>
    <x v="11"/>
  </r>
  <r>
    <d v="2003-02-27T00:00:00"/>
    <n v="827.55"/>
    <n v="842.19"/>
    <n v="827.55"/>
    <n v="837.28"/>
    <n v="1287800000"/>
    <n v="837.28"/>
    <n v="1.1757597728234037E-2"/>
    <x v="2"/>
    <x v="3"/>
    <x v="11"/>
  </r>
  <r>
    <d v="2003-02-26T00:00:00"/>
    <n v="838.57"/>
    <n v="840.1"/>
    <n v="826.68"/>
    <n v="827.55"/>
    <n v="1374400000"/>
    <n v="827.55"/>
    <n v="-1.3141419320987002E-2"/>
    <x v="3"/>
    <x v="0"/>
    <x v="11"/>
  </r>
  <r>
    <d v="2003-02-25T00:00:00"/>
    <n v="832.58"/>
    <n v="839.55"/>
    <n v="818.54"/>
    <n v="838.57"/>
    <n v="1483700000"/>
    <n v="838.57"/>
    <n v="7.1945038314635834E-3"/>
    <x v="0"/>
    <x v="3"/>
    <x v="11"/>
  </r>
  <r>
    <d v="2003-02-24T00:00:00"/>
    <n v="848.17"/>
    <n v="848.17"/>
    <n v="832.16"/>
    <n v="832.58"/>
    <n v="1229200000"/>
    <n v="832.58"/>
    <n v="-1.8380749142270947E-2"/>
    <x v="3"/>
    <x v="2"/>
    <x v="11"/>
  </r>
  <r>
    <d v="2003-02-21T00:00:00"/>
    <n v="837.1"/>
    <n v="852.28"/>
    <n v="831.48"/>
    <n v="848.17"/>
    <n v="1398200000"/>
    <n v="848.17"/>
    <n v="1.3224226496237002E-2"/>
    <x v="2"/>
    <x v="0"/>
    <x v="11"/>
  </r>
  <r>
    <d v="2003-02-20T00:00:00"/>
    <n v="845.13"/>
    <n v="849.37"/>
    <n v="836.56"/>
    <n v="837.1"/>
    <n v="1194100000"/>
    <n v="837.1"/>
    <n v="-9.50149681114143E-3"/>
    <x v="0"/>
    <x v="0"/>
    <x v="11"/>
  </r>
  <r>
    <d v="2003-02-19T00:00:00"/>
    <n v="851.17"/>
    <n v="851.17"/>
    <n v="838.79"/>
    <n v="845.13"/>
    <n v="1075600000"/>
    <n v="845.13"/>
    <n v="-7.096114759683636E-3"/>
    <x v="0"/>
    <x v="2"/>
    <x v="11"/>
  </r>
  <r>
    <d v="2003-02-18T00:00:00"/>
    <n v="834.89"/>
    <n v="852.87"/>
    <n v="834.89"/>
    <n v="851.17"/>
    <n v="1250800000"/>
    <n v="851.17"/>
    <n v="1.9499574794284324E-2"/>
    <x v="2"/>
    <x v="1"/>
    <x v="11"/>
  </r>
  <r>
    <d v="2003-02-14T00:00:00"/>
    <n v="817.37"/>
    <n v="834.89"/>
    <n v="815.03"/>
    <n v="834.89"/>
    <n v="1404600000"/>
    <n v="834.89"/>
    <n v="2.1434601220989169E-2"/>
    <x v="1"/>
    <x v="0"/>
    <x v="11"/>
  </r>
  <r>
    <d v="2003-02-13T00:00:00"/>
    <n v="818.68"/>
    <n v="821.25"/>
    <n v="806.29"/>
    <n v="817.37"/>
    <n v="1489300000"/>
    <n v="817.37"/>
    <n v="-1.6001368055894583E-3"/>
    <x v="0"/>
    <x v="3"/>
    <x v="11"/>
  </r>
  <r>
    <d v="2003-02-12T00:00:00"/>
    <n v="829.2"/>
    <n v="832.12"/>
    <n v="818.49"/>
    <n v="818.68"/>
    <n v="1260500000"/>
    <n v="818.68"/>
    <n v="-1.268692715870734E-2"/>
    <x v="3"/>
    <x v="0"/>
    <x v="11"/>
  </r>
  <r>
    <d v="2003-02-11T00:00:00"/>
    <n v="835.97"/>
    <n v="843.02"/>
    <n v="825.09"/>
    <n v="829.2"/>
    <n v="1307000000"/>
    <n v="829.2"/>
    <n v="-8.0983767360072179E-3"/>
    <x v="0"/>
    <x v="0"/>
    <x v="11"/>
  </r>
  <r>
    <d v="2003-02-10T00:00:00"/>
    <n v="829.69"/>
    <n v="837.16"/>
    <n v="823.53"/>
    <n v="835.97"/>
    <n v="1238200000"/>
    <n v="835.97"/>
    <n v="7.5690920705322462E-3"/>
    <x v="0"/>
    <x v="0"/>
    <x v="11"/>
  </r>
  <r>
    <d v="2003-02-07T00:00:00"/>
    <n v="838.15"/>
    <n v="845.73"/>
    <n v="826.7"/>
    <n v="829.69"/>
    <n v="1276800000"/>
    <n v="829.69"/>
    <n v="-1.0093658652985615E-2"/>
    <x v="0"/>
    <x v="0"/>
    <x v="11"/>
  </r>
  <r>
    <d v="2003-02-06T00:00:00"/>
    <n v="843.59"/>
    <n v="844.23"/>
    <n v="833.25"/>
    <n v="838.15"/>
    <n v="1430900000"/>
    <n v="838.15"/>
    <n v="-6.4486302587750677E-3"/>
    <x v="0"/>
    <x v="0"/>
    <x v="11"/>
  </r>
  <r>
    <d v="2003-02-05T00:00:00"/>
    <n v="848.2"/>
    <n v="861.63"/>
    <n v="842.11"/>
    <n v="843.59"/>
    <n v="1450800000"/>
    <n v="843.59"/>
    <n v="-5.4350389059184545E-3"/>
    <x v="0"/>
    <x v="3"/>
    <x v="11"/>
  </r>
  <r>
    <d v="2003-02-04T00:00:00"/>
    <n v="860.32"/>
    <n v="860.32"/>
    <n v="840.19"/>
    <n v="848.2"/>
    <n v="1451600000"/>
    <n v="848.2"/>
    <n v="-1.4087781290682555E-2"/>
    <x v="3"/>
    <x v="0"/>
    <x v="11"/>
  </r>
  <r>
    <d v="2003-02-03T00:00:00"/>
    <n v="855.7"/>
    <n v="864.64"/>
    <n v="855.7"/>
    <n v="860.32"/>
    <n v="1258500000"/>
    <n v="860.32"/>
    <n v="5.3990884655836791E-3"/>
    <x v="0"/>
    <x v="2"/>
    <x v="11"/>
  </r>
  <r>
    <d v="2003-01-31T00:00:00"/>
    <n v="844.61"/>
    <n v="858.33"/>
    <n v="840.34"/>
    <n v="855.7"/>
    <n v="1578530000"/>
    <n v="855.7"/>
    <n v="1.313032050295404E-2"/>
    <x v="2"/>
    <x v="4"/>
    <x v="11"/>
  </r>
  <r>
    <d v="2003-01-30T00:00:00"/>
    <n v="864.36"/>
    <n v="865.48"/>
    <n v="843.74"/>
    <n v="844.61"/>
    <n v="1510300000"/>
    <n v="844.61"/>
    <n v="-2.2849275764727617E-2"/>
    <x v="4"/>
    <x v="0"/>
    <x v="11"/>
  </r>
  <r>
    <d v="2003-01-29T00:00:00"/>
    <n v="858.54"/>
    <n v="868.72"/>
    <n v="845.86"/>
    <n v="864.36"/>
    <n v="1595400000"/>
    <n v="864.36"/>
    <n v="6.7789503109931815E-3"/>
    <x v="0"/>
    <x v="2"/>
    <x v="11"/>
  </r>
  <r>
    <d v="2003-01-28T00:00:00"/>
    <n v="847.48"/>
    <n v="860.76"/>
    <n v="847.48"/>
    <n v="858.54"/>
    <n v="1459100000"/>
    <n v="858.54"/>
    <n v="1.3050455467975564E-2"/>
    <x v="2"/>
    <x v="3"/>
    <x v="11"/>
  </r>
  <r>
    <d v="2003-01-27T00:00:00"/>
    <n v="861.4"/>
    <n v="863.95"/>
    <n v="844.25"/>
    <n v="847.48"/>
    <n v="1435900000"/>
    <n v="847.48"/>
    <n v="-1.615973995820752E-2"/>
    <x v="3"/>
    <x v="4"/>
    <x v="11"/>
  </r>
  <r>
    <d v="2003-01-24T00:00:00"/>
    <n v="887.34"/>
    <n v="887.34"/>
    <n v="859.71"/>
    <n v="861.4"/>
    <n v="1574800000"/>
    <n v="861.4"/>
    <n v="-2.9233439267924433E-2"/>
    <x v="4"/>
    <x v="0"/>
    <x v="11"/>
  </r>
  <r>
    <d v="2003-01-23T00:00:00"/>
    <n v="878.36"/>
    <n v="890.25"/>
    <n v="876.89"/>
    <n v="887.34"/>
    <n v="1744550000"/>
    <n v="887.34"/>
    <n v="1.0223598524522926E-2"/>
    <x v="0"/>
    <x v="3"/>
    <x v="11"/>
  </r>
  <r>
    <d v="2003-01-22T00:00:00"/>
    <n v="887.62"/>
    <n v="889.74"/>
    <n v="877.64"/>
    <n v="878.36"/>
    <n v="1560800000"/>
    <n v="878.36"/>
    <n v="-1.0432392239922428E-2"/>
    <x v="3"/>
    <x v="3"/>
    <x v="11"/>
  </r>
  <r>
    <d v="2003-01-21T00:00:00"/>
    <n v="901.78"/>
    <n v="906"/>
    <n v="887.62"/>
    <n v="887.62"/>
    <n v="1335200000"/>
    <n v="887.62"/>
    <n v="-1.570227771740329E-2"/>
    <x v="3"/>
    <x v="3"/>
    <x v="11"/>
  </r>
  <r>
    <d v="2003-01-17T00:00:00"/>
    <n v="914.6"/>
    <n v="914.6"/>
    <n v="899.02"/>
    <n v="901.78"/>
    <n v="1358200000"/>
    <n v="901.78"/>
    <n v="-1.4017056636781211E-2"/>
    <x v="3"/>
    <x v="0"/>
    <x v="11"/>
  </r>
  <r>
    <d v="2003-01-16T00:00:00"/>
    <n v="918.22"/>
    <n v="926.03"/>
    <n v="911.98"/>
    <n v="914.6"/>
    <n v="1534600000"/>
    <n v="914.6"/>
    <n v="-3.9424103156106005E-3"/>
    <x v="0"/>
    <x v="3"/>
    <x v="11"/>
  </r>
  <r>
    <d v="2003-01-15T00:00:00"/>
    <n v="931.66"/>
    <n v="932.59"/>
    <n v="916.7"/>
    <n v="918.22"/>
    <n v="1432100000"/>
    <n v="918.22"/>
    <n v="-1.4425863512440129E-2"/>
    <x v="3"/>
    <x v="0"/>
    <x v="11"/>
  </r>
  <r>
    <d v="2003-01-14T00:00:00"/>
    <n v="926.26"/>
    <n v="931.66"/>
    <n v="921.72"/>
    <n v="931.66"/>
    <n v="1379400000"/>
    <n v="931.66"/>
    <n v="5.8298965733163399E-3"/>
    <x v="0"/>
    <x v="0"/>
    <x v="11"/>
  </r>
  <r>
    <d v="2003-01-13T00:00:00"/>
    <n v="927.57"/>
    <n v="935.05"/>
    <n v="922.05"/>
    <n v="926.26"/>
    <n v="1396300000"/>
    <n v="926.26"/>
    <n v="-1.4122923337323012E-3"/>
    <x v="0"/>
    <x v="0"/>
    <x v="11"/>
  </r>
  <r>
    <d v="2003-01-10T00:00:00"/>
    <n v="927.58"/>
    <n v="932.89"/>
    <n v="917.66"/>
    <n v="927.57"/>
    <n v="1485400000"/>
    <n v="927.57"/>
    <n v="0"/>
    <x v="0"/>
    <x v="2"/>
    <x v="11"/>
  </r>
  <r>
    <d v="2003-01-09T00:00:00"/>
    <n v="909.93"/>
    <n v="928.31"/>
    <n v="909.93"/>
    <n v="927.57"/>
    <n v="1560300000"/>
    <n v="927.57"/>
    <n v="1.938610662358653E-2"/>
    <x v="2"/>
    <x v="3"/>
    <x v="11"/>
  </r>
  <r>
    <d v="2003-01-08T00:00:00"/>
    <n v="922.93"/>
    <n v="922.93"/>
    <n v="908.32"/>
    <n v="909.93"/>
    <n v="1467600000"/>
    <n v="909.93"/>
    <n v="-1.4085575287399954E-2"/>
    <x v="3"/>
    <x v="0"/>
    <x v="11"/>
  </r>
  <r>
    <d v="2003-01-07T00:00:00"/>
    <n v="929.01"/>
    <n v="930.81"/>
    <n v="919.93"/>
    <n v="922.93"/>
    <n v="1545200000"/>
    <n v="922.93"/>
    <n v="-6.5446012421825905E-3"/>
    <x v="0"/>
    <x v="1"/>
    <x v="11"/>
  </r>
  <r>
    <d v="2003-01-06T00:00:00"/>
    <n v="908.59"/>
    <n v="931.77"/>
    <n v="908.59"/>
    <n v="929.01"/>
    <n v="1435900000"/>
    <n v="929.01"/>
    <n v="2.2474383385245211E-2"/>
    <x v="1"/>
    <x v="0"/>
    <x v="11"/>
  </r>
  <r>
    <d v="2003-01-03T00:00:00"/>
    <n v="909.03"/>
    <n v="911.25"/>
    <n v="903.07"/>
    <n v="908.59"/>
    <n v="1130800000"/>
    <n v="908.59"/>
    <n v="-4.8403243017280939E-4"/>
    <x v="0"/>
    <x v="7"/>
    <x v="11"/>
  </r>
  <r>
    <d v="2003-01-02T00:00:00"/>
    <n v="879.82"/>
    <n v="909.03"/>
    <n v="879.82"/>
    <n v="909.03"/>
    <n v="1229200000"/>
    <n v="909.03"/>
    <n v="3.319997272169295E-2"/>
    <x v="7"/>
    <x v="0"/>
    <x v="11"/>
  </r>
  <r>
    <d v="2002-12-31T00:00:00"/>
    <n v="879.39"/>
    <n v="881.93"/>
    <n v="869.45"/>
    <n v="879.82"/>
    <n v="1088500000"/>
    <n v="879.82"/>
    <n v="4.8897531243263792E-4"/>
    <x v="0"/>
    <x v="0"/>
    <x v="12"/>
  </r>
  <r>
    <d v="2002-12-30T00:00:00"/>
    <n v="875.4"/>
    <n v="882.1"/>
    <n v="870.23"/>
    <n v="879.39"/>
    <n v="1057800000"/>
    <n v="879.39"/>
    <n v="4.5579163810829382E-3"/>
    <x v="0"/>
    <x v="3"/>
    <x v="12"/>
  </r>
  <r>
    <d v="2002-12-27T00:00:00"/>
    <n v="889.66"/>
    <n v="890.46"/>
    <n v="873.62"/>
    <n v="875.4"/>
    <n v="758400000"/>
    <n v="875.4"/>
    <n v="-1.6028595193669504E-2"/>
    <x v="3"/>
    <x v="0"/>
    <x v="12"/>
  </r>
  <r>
    <d v="2002-12-26T00:00:00"/>
    <n v="892.47"/>
    <n v="903.89"/>
    <n v="887.48"/>
    <n v="889.66"/>
    <n v="721100000"/>
    <n v="889.66"/>
    <n v="-3.1485652178785406E-3"/>
    <x v="0"/>
    <x v="0"/>
    <x v="12"/>
  </r>
  <r>
    <d v="2002-12-24T00:00:00"/>
    <n v="897.38"/>
    <n v="897.38"/>
    <n v="892.29"/>
    <n v="892.47"/>
    <n v="458310000"/>
    <n v="892.47"/>
    <n v="-5.4714836524103472E-3"/>
    <x v="0"/>
    <x v="0"/>
    <x v="12"/>
  </r>
  <r>
    <d v="2002-12-23T00:00:00"/>
    <n v="895.74"/>
    <n v="902.43"/>
    <n v="892.26"/>
    <n v="897.38"/>
    <n v="1112100000"/>
    <n v="897.38"/>
    <n v="1.8085201393229777E-3"/>
    <x v="0"/>
    <x v="2"/>
    <x v="12"/>
  </r>
  <r>
    <d v="2002-12-20T00:00:00"/>
    <n v="884.25"/>
    <n v="897.79"/>
    <n v="884.25"/>
    <n v="895.76"/>
    <n v="1782730000"/>
    <n v="895.76"/>
    <n v="1.3016680802940384E-2"/>
    <x v="2"/>
    <x v="0"/>
    <x v="12"/>
  </r>
  <r>
    <d v="2002-12-19T00:00:00"/>
    <n v="890.02"/>
    <n v="899.19"/>
    <n v="880.32"/>
    <n v="884.25"/>
    <n v="1385900000"/>
    <n v="884.25"/>
    <n v="-7.7093994074871608E-3"/>
    <x v="0"/>
    <x v="3"/>
    <x v="12"/>
  </r>
  <r>
    <d v="2002-12-18T00:00:00"/>
    <n v="902.99"/>
    <n v="902.99"/>
    <n v="887.82"/>
    <n v="891.12"/>
    <n v="1446200000"/>
    <n v="891.12"/>
    <n v="-1.3145217555011635E-2"/>
    <x v="3"/>
    <x v="0"/>
    <x v="12"/>
  </r>
  <r>
    <d v="2002-12-17T00:00:00"/>
    <n v="910.4"/>
    <n v="911.22"/>
    <n v="901.74"/>
    <n v="902.99"/>
    <n v="1251800000"/>
    <n v="902.99"/>
    <n v="-8.1392794376098365E-3"/>
    <x v="0"/>
    <x v="1"/>
    <x v="12"/>
  </r>
  <r>
    <d v="2002-12-16T00:00:00"/>
    <n v="889.48"/>
    <n v="910.42"/>
    <n v="889.48"/>
    <n v="910.4"/>
    <n v="1271600000"/>
    <n v="910.4"/>
    <n v="2.3519359625848724E-2"/>
    <x v="1"/>
    <x v="3"/>
    <x v="12"/>
  </r>
  <r>
    <d v="2002-12-13T00:00:00"/>
    <n v="901.58"/>
    <n v="901.58"/>
    <n v="888.48"/>
    <n v="889.48"/>
    <n v="1330800000"/>
    <n v="889.48"/>
    <n v="-1.3420883338139733E-2"/>
    <x v="3"/>
    <x v="0"/>
    <x v="12"/>
  </r>
  <r>
    <d v="2002-12-12T00:00:00"/>
    <n v="904.96"/>
    <n v="908.37"/>
    <n v="897"/>
    <n v="901.58"/>
    <n v="1255300000"/>
    <n v="901.58"/>
    <n v="-3.7349717114568692E-3"/>
    <x v="0"/>
    <x v="0"/>
    <x v="12"/>
  </r>
  <r>
    <d v="2002-12-11T00:00:00"/>
    <n v="904.45"/>
    <n v="909.94"/>
    <n v="896.48"/>
    <n v="904.96"/>
    <n v="1285100000"/>
    <n v="904.96"/>
    <n v="5.6387860025419734E-4"/>
    <x v="0"/>
    <x v="2"/>
    <x v="12"/>
  </r>
  <r>
    <d v="2002-12-10T00:00:00"/>
    <n v="892"/>
    <n v="904.95"/>
    <n v="892"/>
    <n v="904.45"/>
    <n v="1286600000"/>
    <n v="904.45"/>
    <n v="1.3957399103138979E-2"/>
    <x v="2"/>
    <x v="4"/>
    <x v="12"/>
  </r>
  <r>
    <d v="2002-12-09T00:00:00"/>
    <n v="912.23"/>
    <n v="912.23"/>
    <n v="891.97"/>
    <n v="892"/>
    <n v="1320800000"/>
    <n v="892"/>
    <n v="-2.217642480514781E-2"/>
    <x v="4"/>
    <x v="0"/>
    <x v="12"/>
  </r>
  <r>
    <d v="2002-12-06T00:00:00"/>
    <n v="906.55"/>
    <n v="915.48"/>
    <n v="895.96"/>
    <n v="912.23"/>
    <n v="1241100000"/>
    <n v="912.23"/>
    <n v="6.2655121063373009E-3"/>
    <x v="0"/>
    <x v="3"/>
    <x v="12"/>
  </r>
  <r>
    <d v="2002-12-05T00:00:00"/>
    <n v="917.58"/>
    <n v="921.49"/>
    <n v="905.9"/>
    <n v="906.55"/>
    <n v="1250200000"/>
    <n v="906.55"/>
    <n v="-1.2020750234312039E-2"/>
    <x v="3"/>
    <x v="0"/>
    <x v="12"/>
  </r>
  <r>
    <d v="2002-12-04T00:00:00"/>
    <n v="920.75"/>
    <n v="925.25"/>
    <n v="909.51"/>
    <n v="917.58"/>
    <n v="1588900000"/>
    <n v="917.58"/>
    <n v="-3.4428455063806318E-3"/>
    <x v="0"/>
    <x v="3"/>
    <x v="12"/>
  </r>
  <r>
    <d v="2002-12-03T00:00:00"/>
    <n v="934.53"/>
    <n v="934.53"/>
    <n v="918.73"/>
    <n v="920.75"/>
    <n v="1488400000"/>
    <n v="920.75"/>
    <n v="-1.474538003060355E-2"/>
    <x v="3"/>
    <x v="0"/>
    <x v="12"/>
  </r>
  <r>
    <d v="2002-12-02T00:00:00"/>
    <n v="936.31"/>
    <n v="954.28"/>
    <n v="927.72"/>
    <n v="934.53"/>
    <n v="1612000000"/>
    <n v="934.53"/>
    <n v="-1.9010797705887317E-3"/>
    <x v="0"/>
    <x v="0"/>
    <x v="12"/>
  </r>
  <r>
    <d v="2002-11-29T00:00:00"/>
    <n v="938.87"/>
    <n v="941.82"/>
    <n v="935.58"/>
    <n v="936.31"/>
    <n v="643460000"/>
    <n v="936.31"/>
    <n v="-2.7266820752607224E-3"/>
    <x v="0"/>
    <x v="1"/>
    <x v="12"/>
  </r>
  <r>
    <d v="2002-11-27T00:00:00"/>
    <n v="913.31"/>
    <n v="940.41"/>
    <n v="913.31"/>
    <n v="938.87"/>
    <n v="1350300000"/>
    <n v="938.87"/>
    <n v="2.7986116433631691E-2"/>
    <x v="1"/>
    <x v="4"/>
    <x v="12"/>
  </r>
  <r>
    <d v="2002-11-26T00:00:00"/>
    <n v="932.87"/>
    <n v="932.87"/>
    <n v="912.1"/>
    <n v="913.31"/>
    <n v="1543600000"/>
    <n v="913.31"/>
    <n v="-2.0967551748903968E-2"/>
    <x v="4"/>
    <x v="0"/>
    <x v="12"/>
  </r>
  <r>
    <d v="2002-11-25T00:00:00"/>
    <n v="930.55"/>
    <n v="937.15"/>
    <n v="923.31"/>
    <n v="932.87"/>
    <n v="1574000000"/>
    <n v="932.87"/>
    <n v="2.4931492128312804E-3"/>
    <x v="0"/>
    <x v="0"/>
    <x v="12"/>
  </r>
  <r>
    <d v="2002-11-22T00:00:00"/>
    <n v="933.76"/>
    <n v="937.28"/>
    <n v="928.41"/>
    <n v="930.55"/>
    <n v="1626800000"/>
    <n v="930.55"/>
    <n v="-3.4377141877999229E-3"/>
    <x v="0"/>
    <x v="1"/>
    <x v="12"/>
  </r>
  <r>
    <d v="2002-11-21T00:00:00"/>
    <n v="914.15"/>
    <n v="935.13"/>
    <n v="914.15"/>
    <n v="933.76"/>
    <n v="2415100000"/>
    <n v="933.76"/>
    <n v="2.1451621725099734E-2"/>
    <x v="1"/>
    <x v="2"/>
    <x v="12"/>
  </r>
  <r>
    <d v="2002-11-20T00:00:00"/>
    <n v="896.74"/>
    <n v="915.01"/>
    <n v="894.93"/>
    <n v="914.15"/>
    <n v="1517300000"/>
    <n v="914.15"/>
    <n v="1.9414769052345182E-2"/>
    <x v="2"/>
    <x v="0"/>
    <x v="12"/>
  </r>
  <r>
    <d v="2002-11-19T00:00:00"/>
    <n v="900.36"/>
    <n v="905.45"/>
    <n v="893.09"/>
    <n v="896.74"/>
    <n v="1337400000"/>
    <n v="896.74"/>
    <n v="-4.0206139766315596E-3"/>
    <x v="0"/>
    <x v="3"/>
    <x v="12"/>
  </r>
  <r>
    <d v="2002-11-18T00:00:00"/>
    <n v="909.83"/>
    <n v="915.91"/>
    <n v="899.48"/>
    <n v="900.36"/>
    <n v="1282600000"/>
    <n v="900.36"/>
    <n v="-1.0408537858720868E-2"/>
    <x v="3"/>
    <x v="0"/>
    <x v="12"/>
  </r>
  <r>
    <d v="2002-11-15T00:00:00"/>
    <n v="904.27"/>
    <n v="910.21"/>
    <n v="895.35"/>
    <n v="909.83"/>
    <n v="1400100000"/>
    <n v="909.83"/>
    <n v="6.1486060579252211E-3"/>
    <x v="0"/>
    <x v="1"/>
    <x v="12"/>
  </r>
  <r>
    <d v="2002-11-14T00:00:00"/>
    <n v="882.53"/>
    <n v="904.27"/>
    <n v="882.53"/>
    <n v="904.27"/>
    <n v="1519000000"/>
    <n v="904.27"/>
    <n v="2.463372349948445E-2"/>
    <x v="1"/>
    <x v="0"/>
    <x v="12"/>
  </r>
  <r>
    <d v="2002-11-13T00:00:00"/>
    <n v="882.95"/>
    <n v="892.51"/>
    <n v="872.05"/>
    <n v="882.53"/>
    <n v="1463400000"/>
    <n v="882.53"/>
    <n v="-4.756781244691366E-4"/>
    <x v="0"/>
    <x v="0"/>
    <x v="12"/>
  </r>
  <r>
    <d v="2002-11-12T00:00:00"/>
    <n v="876.19"/>
    <n v="894.3"/>
    <n v="876.19"/>
    <n v="882.95"/>
    <n v="1377100000"/>
    <n v="882.95"/>
    <n v="7.7152215843594441E-3"/>
    <x v="0"/>
    <x v="4"/>
    <x v="12"/>
  </r>
  <r>
    <d v="2002-11-11T00:00:00"/>
    <n v="894.74"/>
    <n v="894.74"/>
    <n v="874.63"/>
    <n v="876.19"/>
    <n v="1113000000"/>
    <n v="876.19"/>
    <n v="-2.0732279768424289E-2"/>
    <x v="4"/>
    <x v="0"/>
    <x v="12"/>
  </r>
  <r>
    <d v="2002-11-08T00:00:00"/>
    <n v="902.65"/>
    <n v="910.11"/>
    <n v="891.62"/>
    <n v="894.74"/>
    <n v="1446500000"/>
    <n v="894.74"/>
    <n v="-8.7630864676230269E-3"/>
    <x v="0"/>
    <x v="4"/>
    <x v="12"/>
  </r>
  <r>
    <d v="2002-11-07T00:00:00"/>
    <n v="923.76"/>
    <n v="923.76"/>
    <n v="898.68"/>
    <n v="902.65"/>
    <n v="1466900000"/>
    <n v="902.65"/>
    <n v="-2.2852255997228732E-2"/>
    <x v="4"/>
    <x v="0"/>
    <x v="12"/>
  </r>
  <r>
    <d v="2002-11-06T00:00:00"/>
    <n v="915.39"/>
    <n v="925.66"/>
    <n v="905"/>
    <n v="923.76"/>
    <n v="1674000000"/>
    <n v="923.76"/>
    <n v="9.1436436928522546E-3"/>
    <x v="0"/>
    <x v="0"/>
    <x v="12"/>
  </r>
  <r>
    <d v="2002-11-05T00:00:00"/>
    <n v="908.35"/>
    <n v="915.83"/>
    <n v="904.91"/>
    <n v="915.39"/>
    <n v="1354100000"/>
    <n v="915.39"/>
    <n v="7.7503165079539915E-3"/>
    <x v="0"/>
    <x v="0"/>
    <x v="12"/>
  </r>
  <r>
    <d v="2002-11-04T00:00:00"/>
    <n v="900.96"/>
    <n v="924.58"/>
    <n v="900.96"/>
    <n v="908.35"/>
    <n v="1645900000"/>
    <n v="908.35"/>
    <n v="8.202361925057744E-3"/>
    <x v="0"/>
    <x v="2"/>
    <x v="12"/>
  </r>
  <r>
    <d v="2002-11-01T00:00:00"/>
    <n v="885.76"/>
    <n v="903.42"/>
    <n v="877.71"/>
    <n v="900.96"/>
    <n v="1450400000"/>
    <n v="900.96"/>
    <n v="1.7160404624277481E-2"/>
    <x v="2"/>
    <x v="0"/>
    <x v="12"/>
  </r>
  <r>
    <d v="2002-10-31T00:00:00"/>
    <n v="890.71"/>
    <n v="898.83"/>
    <n v="879.75"/>
    <n v="885.76"/>
    <n v="1641300000"/>
    <n v="885.76"/>
    <n v="-5.557364349788374E-3"/>
    <x v="0"/>
    <x v="0"/>
    <x v="12"/>
  </r>
  <r>
    <d v="2002-10-30T00:00:00"/>
    <n v="882.15"/>
    <n v="895.28"/>
    <n v="879.19"/>
    <n v="890.71"/>
    <n v="1422300000"/>
    <n v="890.71"/>
    <n v="9.7035651533186051E-3"/>
    <x v="0"/>
    <x v="0"/>
    <x v="12"/>
  </r>
  <r>
    <d v="2002-10-29T00:00:00"/>
    <n v="890.23"/>
    <n v="890.64"/>
    <n v="867.91"/>
    <n v="882.15"/>
    <n v="1529700000"/>
    <n v="882.15"/>
    <n v="-9.0763061231368125E-3"/>
    <x v="0"/>
    <x v="0"/>
    <x v="12"/>
  </r>
  <r>
    <d v="2002-10-28T00:00:00"/>
    <n v="897.65"/>
    <n v="907.44"/>
    <n v="886.15"/>
    <n v="890.23"/>
    <n v="1382600000"/>
    <n v="890.23"/>
    <n v="-8.2660279619004573E-3"/>
    <x v="0"/>
    <x v="2"/>
    <x v="12"/>
  </r>
  <r>
    <d v="2002-10-25T00:00:00"/>
    <n v="882.5"/>
    <n v="897.71"/>
    <n v="877.03"/>
    <n v="897.65"/>
    <n v="1340400000"/>
    <n v="897.65"/>
    <n v="1.7167138810198379E-2"/>
    <x v="2"/>
    <x v="3"/>
    <x v="12"/>
  </r>
  <r>
    <d v="2002-10-24T00:00:00"/>
    <n v="896.14"/>
    <n v="902.94"/>
    <n v="879"/>
    <n v="882.5"/>
    <n v="1700570000"/>
    <n v="882.5"/>
    <n v="-1.5220836030084617E-2"/>
    <x v="3"/>
    <x v="0"/>
    <x v="12"/>
  </r>
  <r>
    <d v="2002-10-23T00:00:00"/>
    <n v="890.16"/>
    <n v="896.14"/>
    <n v="873.82"/>
    <n v="896.14"/>
    <n v="1593900000"/>
    <n v="896.14"/>
    <n v="6.7178934124203504E-3"/>
    <x v="0"/>
    <x v="3"/>
    <x v="12"/>
  </r>
  <r>
    <d v="2002-10-22T00:00:00"/>
    <n v="899.72"/>
    <n v="899.72"/>
    <n v="882.4"/>
    <n v="890.16"/>
    <n v="1549200000"/>
    <n v="890.16"/>
    <n v="-1.0625527942026425E-2"/>
    <x v="3"/>
    <x v="2"/>
    <x v="12"/>
  </r>
  <r>
    <d v="2002-10-21T00:00:00"/>
    <n v="884.39"/>
    <n v="900.69"/>
    <n v="873.06"/>
    <n v="899.72"/>
    <n v="1447000000"/>
    <n v="899.72"/>
    <n v="1.7333981614446214E-2"/>
    <x v="2"/>
    <x v="0"/>
    <x v="12"/>
  </r>
  <r>
    <d v="2002-10-18T00:00:00"/>
    <n v="879.2"/>
    <n v="886.68"/>
    <n v="866.58"/>
    <n v="884.39"/>
    <n v="1423100000"/>
    <n v="884.39"/>
    <n v="5.9030937215649448E-3"/>
    <x v="0"/>
    <x v="1"/>
    <x v="12"/>
  </r>
  <r>
    <d v="2002-10-17T00:00:00"/>
    <n v="860.02"/>
    <n v="885.35"/>
    <n v="860.02"/>
    <n v="879.2"/>
    <n v="1780390000"/>
    <n v="879.2"/>
    <n v="2.2301806934722501E-2"/>
    <x v="1"/>
    <x v="4"/>
    <x v="12"/>
  </r>
  <r>
    <d v="2002-10-16T00:00:00"/>
    <n v="881.27"/>
    <n v="881.27"/>
    <n v="856.28"/>
    <n v="860.02"/>
    <n v="1585000000"/>
    <n v="860.02"/>
    <n v="-2.4112927933550465E-2"/>
    <x v="4"/>
    <x v="5"/>
    <x v="12"/>
  </r>
  <r>
    <d v="2002-10-15T00:00:00"/>
    <n v="841.44"/>
    <n v="881.27"/>
    <n v="841.44"/>
    <n v="881.27"/>
    <n v="1956000000"/>
    <n v="881.27"/>
    <n v="4.7335520060848069E-2"/>
    <x v="5"/>
    <x v="0"/>
    <x v="12"/>
  </r>
  <r>
    <d v="2002-10-14T00:00:00"/>
    <n v="835.32"/>
    <n v="844.39"/>
    <n v="828.37"/>
    <n v="841.44"/>
    <n v="1200300000"/>
    <n v="841.44"/>
    <n v="7.3265335440311219E-3"/>
    <x v="0"/>
    <x v="7"/>
    <x v="12"/>
  </r>
  <r>
    <d v="2002-10-11T00:00:00"/>
    <n v="803.92"/>
    <n v="843.27"/>
    <n v="803.92"/>
    <n v="835.32"/>
    <n v="1854130000"/>
    <n v="835.32"/>
    <n v="3.9058612797293391E-2"/>
    <x v="7"/>
    <x v="7"/>
    <x v="12"/>
  </r>
  <r>
    <d v="2002-10-10T00:00:00"/>
    <n v="776.76"/>
    <n v="806.51"/>
    <n v="768.63"/>
    <n v="803.92"/>
    <n v="2090230000"/>
    <n v="803.92"/>
    <n v="3.4965755188217651E-2"/>
    <x v="7"/>
    <x v="4"/>
    <x v="12"/>
  </r>
  <r>
    <d v="2002-10-09T00:00:00"/>
    <n v="798.55"/>
    <n v="798.55"/>
    <n v="775.8"/>
    <n v="776.76"/>
    <n v="1885030000"/>
    <n v="776.76"/>
    <n v="-2.7286957610669349E-2"/>
    <x v="4"/>
    <x v="2"/>
    <x v="12"/>
  </r>
  <r>
    <d v="2002-10-08T00:00:00"/>
    <n v="785.28"/>
    <n v="808.86"/>
    <n v="779.5"/>
    <n v="798.55"/>
    <n v="1938430000"/>
    <n v="798.55"/>
    <n v="1.6898431132844394E-2"/>
    <x v="2"/>
    <x v="3"/>
    <x v="12"/>
  </r>
  <r>
    <d v="2002-10-07T00:00:00"/>
    <n v="800.58"/>
    <n v="808.21"/>
    <n v="782.96"/>
    <n v="785.28"/>
    <n v="1576500000"/>
    <n v="785.28"/>
    <n v="-1.9111144420295378E-2"/>
    <x v="3"/>
    <x v="4"/>
    <x v="12"/>
  </r>
  <r>
    <d v="2002-10-04T00:00:00"/>
    <n v="818.95"/>
    <n v="825.9"/>
    <n v="794.1"/>
    <n v="800.58"/>
    <n v="1835930000"/>
    <n v="800.58"/>
    <n v="-2.2431161853593062E-2"/>
    <x v="4"/>
    <x v="3"/>
    <x v="12"/>
  </r>
  <r>
    <d v="2002-10-03T00:00:00"/>
    <n v="827.91"/>
    <n v="840.02"/>
    <n v="817.25"/>
    <n v="818.95"/>
    <n v="1674500000"/>
    <n v="818.95"/>
    <n v="-1.082243238999403E-2"/>
    <x v="3"/>
    <x v="4"/>
    <x v="12"/>
  </r>
  <r>
    <d v="2002-10-02T00:00:00"/>
    <n v="843.77"/>
    <n v="851.93"/>
    <n v="826.5"/>
    <n v="827.91"/>
    <n v="1668900000"/>
    <n v="827.91"/>
    <n v="-2.3587409041053942E-2"/>
    <x v="4"/>
    <x v="7"/>
    <x v="12"/>
  </r>
  <r>
    <d v="2002-10-01T00:00:00"/>
    <n v="815.28"/>
    <n v="847.93"/>
    <n v="812.82"/>
    <n v="847.91"/>
    <n v="1780900000"/>
    <n v="847.91"/>
    <n v="4.0023059562358965E-2"/>
    <x v="7"/>
    <x v="3"/>
    <x v="12"/>
  </r>
  <r>
    <d v="2002-09-30T00:00:00"/>
    <n v="827.37"/>
    <n v="827.37"/>
    <n v="800.2"/>
    <n v="815.28"/>
    <n v="1721870000"/>
    <n v="815.28"/>
    <n v="-1.4612567533268117E-2"/>
    <x v="3"/>
    <x v="6"/>
    <x v="12"/>
  </r>
  <r>
    <d v="2002-09-27T00:00:00"/>
    <n v="854.95"/>
    <n v="854.95"/>
    <n v="826.84"/>
    <n v="827.37"/>
    <n v="1507300000"/>
    <n v="827.37"/>
    <n v="-3.2259196444236582E-2"/>
    <x v="6"/>
    <x v="2"/>
    <x v="12"/>
  </r>
  <r>
    <d v="2002-09-26T00:00:00"/>
    <n v="839.66"/>
    <n v="856.6"/>
    <n v="839.66"/>
    <n v="854.95"/>
    <n v="1650000000"/>
    <n v="854.95"/>
    <n v="1.8209751566110155E-2"/>
    <x v="2"/>
    <x v="1"/>
    <x v="12"/>
  </r>
  <r>
    <d v="2002-09-25T00:00:00"/>
    <n v="819.27"/>
    <n v="844.22"/>
    <n v="818.46"/>
    <n v="839.66"/>
    <n v="1651500000"/>
    <n v="839.66"/>
    <n v="2.4862991126463063E-2"/>
    <x v="1"/>
    <x v="3"/>
    <x v="12"/>
  </r>
  <r>
    <d v="2002-09-24T00:00:00"/>
    <n v="833.7"/>
    <n v="833.7"/>
    <n v="817.38"/>
    <n v="819.29"/>
    <n v="1670240000"/>
    <n v="819.29"/>
    <n v="-1.728439486625899E-2"/>
    <x v="3"/>
    <x v="3"/>
    <x v="12"/>
  </r>
  <r>
    <d v="2002-09-23T00:00:00"/>
    <n v="845.39"/>
    <n v="845.39"/>
    <n v="825.76"/>
    <n v="833.7"/>
    <n v="1381100000"/>
    <n v="833.7"/>
    <n v="-1.3827937401672541E-2"/>
    <x v="3"/>
    <x v="0"/>
    <x v="12"/>
  </r>
  <r>
    <d v="2002-09-20T00:00:00"/>
    <n v="843.32"/>
    <n v="849.32"/>
    <n v="839.09"/>
    <n v="845.39"/>
    <n v="1792800000"/>
    <n v="845.39"/>
    <n v="2.4545842622016867E-3"/>
    <x v="0"/>
    <x v="4"/>
    <x v="12"/>
  </r>
  <r>
    <d v="2002-09-19T00:00:00"/>
    <n v="869.46"/>
    <n v="869.46"/>
    <n v="843.09"/>
    <n v="843.32"/>
    <n v="1524000000"/>
    <n v="843.32"/>
    <n v="-3.0064637821176299E-2"/>
    <x v="4"/>
    <x v="0"/>
    <x v="12"/>
  </r>
  <r>
    <d v="2002-09-18T00:00:00"/>
    <n v="873.52"/>
    <n v="878.45"/>
    <n v="857.39"/>
    <n v="869.46"/>
    <n v="1501000000"/>
    <n v="869.46"/>
    <n v="-4.6478615257806721E-3"/>
    <x v="0"/>
    <x v="3"/>
    <x v="12"/>
  </r>
  <r>
    <d v="2002-09-17T00:00:00"/>
    <n v="891.1"/>
    <n v="902.68"/>
    <n v="872.38"/>
    <n v="873.52"/>
    <n v="1448600000"/>
    <n v="873.52"/>
    <n v="-1.9728425541465699E-2"/>
    <x v="3"/>
    <x v="0"/>
    <x v="12"/>
  </r>
  <r>
    <d v="2002-09-16T00:00:00"/>
    <n v="889.81"/>
    <n v="891.84"/>
    <n v="878.91"/>
    <n v="891.1"/>
    <n v="1001400000"/>
    <n v="891.1"/>
    <n v="1.4497476989470126E-3"/>
    <x v="0"/>
    <x v="0"/>
    <x v="12"/>
  </r>
  <r>
    <d v="2002-09-13T00:00:00"/>
    <n v="886.91"/>
    <n v="892.75"/>
    <n v="877.05"/>
    <n v="889.81"/>
    <n v="1271000000"/>
    <n v="889.81"/>
    <n v="3.2697793462697078E-3"/>
    <x v="0"/>
    <x v="4"/>
    <x v="12"/>
  </r>
  <r>
    <d v="2002-09-12T00:00:00"/>
    <n v="909.45"/>
    <n v="909.45"/>
    <n v="884.84"/>
    <n v="886.91"/>
    <n v="1191600000"/>
    <n v="886.91"/>
    <n v="-2.4784210236956539E-2"/>
    <x v="4"/>
    <x v="0"/>
    <x v="12"/>
  </r>
  <r>
    <d v="2002-09-11T00:00:00"/>
    <n v="910.63"/>
    <n v="924.02"/>
    <n v="908.47"/>
    <n v="909.45"/>
    <n v="846600000"/>
    <n v="909.45"/>
    <n v="-1.4292310736818692E-4"/>
    <x v="0"/>
    <x v="0"/>
    <x v="12"/>
  </r>
  <r>
    <d v="2002-09-10T00:00:00"/>
    <n v="902.96"/>
    <n v="909.89"/>
    <n v="900.5"/>
    <n v="909.58"/>
    <n v="1186400000"/>
    <n v="909.58"/>
    <n v="7.3314432533002627E-3"/>
    <x v="0"/>
    <x v="0"/>
    <x v="12"/>
  </r>
  <r>
    <d v="2002-09-09T00:00:00"/>
    <n v="893.92"/>
    <n v="907.34"/>
    <n v="882.92"/>
    <n v="902.96"/>
    <n v="1130600000"/>
    <n v="902.96"/>
    <n v="1.0112761768390932E-2"/>
    <x v="0"/>
    <x v="2"/>
    <x v="12"/>
  </r>
  <r>
    <d v="2002-09-06T00:00:00"/>
    <n v="879.15"/>
    <n v="899.07"/>
    <n v="879.15"/>
    <n v="893.92"/>
    <n v="1184500000"/>
    <n v="893.92"/>
    <n v="1.6800318489450072E-2"/>
    <x v="2"/>
    <x v="3"/>
    <x v="12"/>
  </r>
  <r>
    <d v="2002-09-05T00:00:00"/>
    <n v="893.4"/>
    <n v="893.4"/>
    <n v="870.5"/>
    <n v="879.15"/>
    <n v="1401300000"/>
    <n v="879.15"/>
    <n v="-1.5950302216252488E-2"/>
    <x v="3"/>
    <x v="2"/>
    <x v="12"/>
  </r>
  <r>
    <d v="2002-09-04T00:00:00"/>
    <n v="878.02"/>
    <n v="896.1"/>
    <n v="875.73"/>
    <n v="893.4"/>
    <n v="1372100000"/>
    <n v="893.4"/>
    <n v="1.7516685269128196E-2"/>
    <x v="2"/>
    <x v="8"/>
    <x v="12"/>
  </r>
  <r>
    <d v="2002-09-03T00:00:00"/>
    <n v="916.07"/>
    <n v="916.07"/>
    <n v="877.51"/>
    <n v="878.02"/>
    <n v="1289800000"/>
    <n v="878.02"/>
    <n v="-4.1536127151855284E-2"/>
    <x v="8"/>
    <x v="0"/>
    <x v="12"/>
  </r>
  <r>
    <d v="2002-08-30T00:00:00"/>
    <n v="917.8"/>
    <n v="928.15"/>
    <n v="910.17"/>
    <n v="916.07"/>
    <n v="929900000"/>
    <n v="916.07"/>
    <n v="-1.8849422532141169E-3"/>
    <x v="0"/>
    <x v="0"/>
    <x v="12"/>
  </r>
  <r>
    <d v="2002-08-29T00:00:00"/>
    <n v="917.87"/>
    <n v="924.59"/>
    <n v="903.33"/>
    <n v="917.8"/>
    <n v="1271100000"/>
    <n v="917.8"/>
    <n v="-7.6263523156927526E-5"/>
    <x v="0"/>
    <x v="3"/>
    <x v="12"/>
  </r>
  <r>
    <d v="2002-08-28T00:00:00"/>
    <n v="934.82"/>
    <n v="934.82"/>
    <n v="913.21"/>
    <n v="917.87"/>
    <n v="1146600000"/>
    <n v="917.87"/>
    <n v="-1.8131832866220332E-2"/>
    <x v="3"/>
    <x v="3"/>
    <x v="12"/>
  </r>
  <r>
    <d v="2002-08-27T00:00:00"/>
    <n v="947.95"/>
    <n v="955.82"/>
    <n v="930.36"/>
    <n v="934.82"/>
    <n v="1307700000"/>
    <n v="934.82"/>
    <n v="-1.3850941505353598E-2"/>
    <x v="3"/>
    <x v="0"/>
    <x v="12"/>
  </r>
  <r>
    <d v="2002-08-26T00:00:00"/>
    <n v="940.86"/>
    <n v="950.8"/>
    <n v="930.42"/>
    <n v="947.95"/>
    <n v="1016900000"/>
    <n v="947.95"/>
    <n v="7.5356588652935041E-3"/>
    <x v="0"/>
    <x v="4"/>
    <x v="12"/>
  </r>
  <r>
    <d v="2002-08-23T00:00:00"/>
    <n v="962.7"/>
    <n v="962.7"/>
    <n v="937.17"/>
    <n v="940.86"/>
    <n v="1071500000"/>
    <n v="940.86"/>
    <n v="-2.2686195076347837E-2"/>
    <x v="4"/>
    <x v="2"/>
    <x v="12"/>
  </r>
  <r>
    <d v="2002-08-22T00:00:00"/>
    <n v="949.36"/>
    <n v="965"/>
    <n v="946.43"/>
    <n v="962.7"/>
    <n v="1373000000"/>
    <n v="962.7"/>
    <n v="1.4051571585067979E-2"/>
    <x v="2"/>
    <x v="2"/>
    <x v="12"/>
  </r>
  <r>
    <d v="2002-08-21T00:00:00"/>
    <n v="937.43"/>
    <n v="951.59"/>
    <n v="931.32"/>
    <n v="949.36"/>
    <n v="1353100000"/>
    <n v="949.36"/>
    <n v="1.2726283562506158E-2"/>
    <x v="2"/>
    <x v="3"/>
    <x v="12"/>
  </r>
  <r>
    <d v="2002-08-20T00:00:00"/>
    <n v="950.7"/>
    <n v="950.7"/>
    <n v="931.86"/>
    <n v="937.43"/>
    <n v="1308500000"/>
    <n v="937.43"/>
    <n v="-1.3958136110234665E-2"/>
    <x v="3"/>
    <x v="1"/>
    <x v="12"/>
  </r>
  <r>
    <d v="2002-08-19T00:00:00"/>
    <n v="928.77"/>
    <n v="951.17"/>
    <n v="927.21"/>
    <n v="950.7"/>
    <n v="1299800000"/>
    <n v="950.7"/>
    <n v="2.3611873768532687E-2"/>
    <x v="1"/>
    <x v="0"/>
    <x v="12"/>
  </r>
  <r>
    <d v="2002-08-16T00:00:00"/>
    <n v="930.25"/>
    <n v="935.38"/>
    <n v="916.21"/>
    <n v="928.77"/>
    <n v="1265300000"/>
    <n v="928.77"/>
    <n v="-1.5909701693093137E-3"/>
    <x v="0"/>
    <x v="2"/>
    <x v="12"/>
  </r>
  <r>
    <d v="2002-08-15T00:00:00"/>
    <n v="919.62"/>
    <n v="933.29"/>
    <n v="918.17"/>
    <n v="930.25"/>
    <n v="1505100000"/>
    <n v="930.25"/>
    <n v="1.1559122246145082E-2"/>
    <x v="2"/>
    <x v="7"/>
    <x v="12"/>
  </r>
  <r>
    <d v="2002-08-14T00:00:00"/>
    <n v="884.21"/>
    <n v="920.21"/>
    <n v="876.2"/>
    <n v="919.62"/>
    <n v="1533800000"/>
    <n v="919.62"/>
    <n v="4.0047047647052025E-2"/>
    <x v="7"/>
    <x v="4"/>
    <x v="12"/>
  </r>
  <r>
    <d v="2002-08-13T00:00:00"/>
    <n v="903.8"/>
    <n v="911.71"/>
    <n v="883.62"/>
    <n v="884.21"/>
    <n v="1297700000"/>
    <n v="884.21"/>
    <n v="-2.1675149369329461E-2"/>
    <x v="4"/>
    <x v="0"/>
    <x v="12"/>
  </r>
  <r>
    <d v="2002-08-12T00:00:00"/>
    <n v="908.64"/>
    <n v="908.64"/>
    <n v="892.38"/>
    <n v="903.8"/>
    <n v="1036500000"/>
    <n v="903.8"/>
    <n v="-5.3266420144392201E-3"/>
    <x v="0"/>
    <x v="0"/>
    <x v="12"/>
  </r>
  <r>
    <d v="2002-08-09T00:00:00"/>
    <n v="898.73"/>
    <n v="913.95"/>
    <n v="890.77"/>
    <n v="908.64"/>
    <n v="1294900000"/>
    <n v="908.64"/>
    <n v="3.5120270359816352E-3"/>
    <x v="0"/>
    <x v="7"/>
    <x v="12"/>
  </r>
  <r>
    <d v="2002-08-08T00:00:00"/>
    <n v="876.77"/>
    <n v="905.84"/>
    <n v="875.17"/>
    <n v="905.46"/>
    <n v="1646700000"/>
    <n v="905.46"/>
    <n v="3.2722378731024238E-2"/>
    <x v="7"/>
    <x v="2"/>
    <x v="12"/>
  </r>
  <r>
    <d v="2002-08-07T00:00:00"/>
    <n v="859.57"/>
    <n v="878.74"/>
    <n v="854.15"/>
    <n v="876.77"/>
    <n v="1490400000"/>
    <n v="876.77"/>
    <n v="2.0010005002501163E-2"/>
    <x v="2"/>
    <x v="1"/>
    <x v="12"/>
  </r>
  <r>
    <d v="2002-08-06T00:00:00"/>
    <n v="834.6"/>
    <n v="874.44"/>
    <n v="834.6"/>
    <n v="859.57"/>
    <n v="1514100000"/>
    <n v="859.57"/>
    <n v="2.9918523843757594E-2"/>
    <x v="1"/>
    <x v="6"/>
    <x v="12"/>
  </r>
  <r>
    <d v="2002-08-05T00:00:00"/>
    <n v="864.24"/>
    <n v="864.24"/>
    <n v="833.44"/>
    <n v="834.6"/>
    <n v="1425500000"/>
    <n v="834.6"/>
    <n v="-3.4296028880866358E-2"/>
    <x v="6"/>
    <x v="4"/>
    <x v="12"/>
  </r>
  <r>
    <d v="2002-08-02T00:00:00"/>
    <n v="884.4"/>
    <n v="884.72"/>
    <n v="853.95"/>
    <n v="864.24"/>
    <n v="1538100000"/>
    <n v="864.24"/>
    <n v="-2.3082314109375335E-2"/>
    <x v="4"/>
    <x v="4"/>
    <x v="12"/>
  </r>
  <r>
    <d v="2002-08-01T00:00:00"/>
    <n v="911.62"/>
    <n v="911.62"/>
    <n v="882.48"/>
    <n v="884.66"/>
    <n v="1672200000"/>
    <n v="884.66"/>
    <n v="-2.957372589456142E-2"/>
    <x v="4"/>
    <x v="0"/>
    <x v="12"/>
  </r>
  <r>
    <d v="2002-07-31T00:00:00"/>
    <n v="902.78"/>
    <n v="911.64"/>
    <n v="889.88"/>
    <n v="911.62"/>
    <n v="2049360000"/>
    <n v="911.62"/>
    <n v="9.7919758966746873E-3"/>
    <x v="0"/>
    <x v="0"/>
    <x v="12"/>
  </r>
  <r>
    <d v="2002-07-30T00:00:00"/>
    <n v="898.96"/>
    <n v="909.81"/>
    <n v="884.7"/>
    <n v="902.78"/>
    <n v="1826090000"/>
    <n v="902.78"/>
    <n v="4.249354810002659E-3"/>
    <x v="0"/>
    <x v="16"/>
    <x v="12"/>
  </r>
  <r>
    <d v="2002-07-29T00:00:00"/>
    <n v="852.84"/>
    <n v="898.96"/>
    <n v="852.84"/>
    <n v="898.96"/>
    <n v="1778650000"/>
    <n v="898.96"/>
    <n v="5.4078138924065433E-2"/>
    <x v="16"/>
    <x v="2"/>
    <x v="12"/>
  </r>
  <r>
    <d v="2002-07-26T00:00:00"/>
    <n v="838.68"/>
    <n v="852.85"/>
    <n v="835.92"/>
    <n v="852.84"/>
    <n v="1796100000"/>
    <n v="852.84"/>
    <n v="1.6883674345399946E-2"/>
    <x v="2"/>
    <x v="0"/>
    <x v="12"/>
  </r>
  <r>
    <d v="2002-07-25T00:00:00"/>
    <n v="843.42"/>
    <n v="853.83"/>
    <n v="816.11"/>
    <n v="838.68"/>
    <n v="2424700000"/>
    <n v="838.68"/>
    <n v="-5.6317655288524726E-3"/>
    <x v="0"/>
    <x v="16"/>
    <x v="12"/>
  </r>
  <r>
    <d v="2002-07-24T00:00:00"/>
    <n v="797.71"/>
    <n v="844.32"/>
    <n v="775.68"/>
    <n v="843.43"/>
    <n v="2775560000"/>
    <n v="843.43"/>
    <n v="5.7327316033596531E-2"/>
    <x v="16"/>
    <x v="4"/>
    <x v="12"/>
  </r>
  <r>
    <d v="2002-07-23T00:00:00"/>
    <n v="819.85"/>
    <n v="827.69"/>
    <n v="796.13"/>
    <n v="797.7"/>
    <n v="2441020000"/>
    <n v="797.7"/>
    <n v="-2.7017137281209913E-2"/>
    <x v="4"/>
    <x v="6"/>
    <x v="12"/>
  </r>
  <r>
    <d v="2002-07-22T00:00:00"/>
    <n v="847.76"/>
    <n v="854.13"/>
    <n v="813.26"/>
    <n v="819.85"/>
    <n v="2248060000"/>
    <n v="819.85"/>
    <n v="-3.2910645827189611E-2"/>
    <x v="6"/>
    <x v="6"/>
    <x v="12"/>
  </r>
  <r>
    <d v="2002-07-19T00:00:00"/>
    <n v="881.56"/>
    <n v="881.56"/>
    <n v="842.07"/>
    <n v="847.75"/>
    <n v="2654100000"/>
    <n v="847.75"/>
    <n v="-3.8352466082853032E-2"/>
    <x v="6"/>
    <x v="4"/>
    <x v="12"/>
  </r>
  <r>
    <d v="2002-07-18T00:00:00"/>
    <n v="905.45"/>
    <n v="907.8"/>
    <n v="880.6"/>
    <n v="881.56"/>
    <n v="1736300000"/>
    <n v="881.56"/>
    <n v="-2.7018674672199872E-2"/>
    <x v="4"/>
    <x v="0"/>
    <x v="12"/>
  </r>
  <r>
    <d v="2002-07-17T00:00:00"/>
    <n v="901.05"/>
    <n v="926.52"/>
    <n v="895.03"/>
    <n v="906.04"/>
    <n v="2566500000"/>
    <n v="906.04"/>
    <n v="5.6607543232622959E-3"/>
    <x v="0"/>
    <x v="3"/>
    <x v="12"/>
  </r>
  <r>
    <d v="2002-07-16T00:00:00"/>
    <n v="917.93"/>
    <n v="918.65"/>
    <n v="897.13"/>
    <n v="900.94"/>
    <n v="1843700000"/>
    <n v="900.94"/>
    <n v="-1.8509036636780496E-2"/>
    <x v="3"/>
    <x v="0"/>
    <x v="12"/>
  </r>
  <r>
    <d v="2002-07-15T00:00:00"/>
    <n v="921.39"/>
    <n v="921.39"/>
    <n v="876.46"/>
    <n v="917.93"/>
    <n v="2574800000"/>
    <n v="917.93"/>
    <n v="-3.7551959539392499E-3"/>
    <x v="0"/>
    <x v="0"/>
    <x v="12"/>
  </r>
  <r>
    <d v="2002-07-12T00:00:00"/>
    <n v="927.37"/>
    <n v="934.31"/>
    <n v="913.71"/>
    <n v="921.39"/>
    <n v="1607400000"/>
    <n v="921.39"/>
    <n v="-6.4483431640014466E-3"/>
    <x v="0"/>
    <x v="0"/>
    <x v="12"/>
  </r>
  <r>
    <d v="2002-07-11T00:00:00"/>
    <n v="920.47"/>
    <n v="929.16"/>
    <n v="900.94"/>
    <n v="927.37"/>
    <n v="2080480000"/>
    <n v="927.37"/>
    <n v="7.4961704346692137E-3"/>
    <x v="0"/>
    <x v="6"/>
    <x v="12"/>
  </r>
  <r>
    <d v="2002-07-10T00:00:00"/>
    <n v="952.83"/>
    <n v="956.34"/>
    <n v="920.29"/>
    <n v="920.47"/>
    <n v="1816900000"/>
    <n v="920.47"/>
    <n v="-3.3961986923165766E-2"/>
    <x v="6"/>
    <x v="4"/>
    <x v="12"/>
  </r>
  <r>
    <d v="2002-07-09T00:00:00"/>
    <n v="976.98"/>
    <n v="979.63"/>
    <n v="951.71"/>
    <n v="952.83"/>
    <n v="1348900000"/>
    <n v="952.83"/>
    <n v="-2.4719032119388307E-2"/>
    <x v="4"/>
    <x v="3"/>
    <x v="12"/>
  </r>
  <r>
    <d v="2002-07-08T00:00:00"/>
    <n v="989.03"/>
    <n v="993.56"/>
    <n v="972.91"/>
    <n v="976.98"/>
    <n v="1184400000"/>
    <n v="976.98"/>
    <n v="-1.2183654691970913E-2"/>
    <x v="3"/>
    <x v="7"/>
    <x v="12"/>
  </r>
  <r>
    <d v="2002-07-05T00:00:00"/>
    <n v="953.99"/>
    <n v="989.07"/>
    <n v="953.99"/>
    <n v="989.03"/>
    <n v="699400000"/>
    <n v="989.03"/>
    <n v="3.672994475833069E-2"/>
    <x v="7"/>
    <x v="0"/>
    <x v="12"/>
  </r>
  <r>
    <d v="2002-07-03T00:00:00"/>
    <n v="948.09"/>
    <n v="954.3"/>
    <n v="934.87"/>
    <n v="953.99"/>
    <n v="1527800000"/>
    <n v="953.99"/>
    <n v="6.2230378972460976E-3"/>
    <x v="0"/>
    <x v="4"/>
    <x v="12"/>
  </r>
  <r>
    <d v="2002-07-02T00:00:00"/>
    <n v="968.65"/>
    <n v="968.65"/>
    <n v="945.54"/>
    <n v="948.09"/>
    <n v="1823000000"/>
    <n v="948.09"/>
    <n v="-2.1225416817219789E-2"/>
    <x v="4"/>
    <x v="4"/>
    <x v="12"/>
  </r>
  <r>
    <d v="2002-07-01T00:00:00"/>
    <n v="989.82"/>
    <n v="994.46"/>
    <n v="967.43"/>
    <n v="968.65"/>
    <n v="1425500000"/>
    <n v="968.65"/>
    <n v="-2.138772706148595E-2"/>
    <x v="4"/>
    <x v="0"/>
    <x v="12"/>
  </r>
  <r>
    <d v="2002-06-28T00:00:00"/>
    <n v="990.64"/>
    <n v="1001.79"/>
    <n v="988.31"/>
    <n v="989.82"/>
    <n v="2117000000"/>
    <n v="989.82"/>
    <n v="-8.2774771864646546E-4"/>
    <x v="0"/>
    <x v="2"/>
    <x v="12"/>
  </r>
  <r>
    <d v="2002-06-27T00:00:00"/>
    <n v="973.53"/>
    <n v="990.67"/>
    <n v="963.74"/>
    <n v="990.64"/>
    <n v="1908600000"/>
    <n v="990.64"/>
    <n v="1.7575215966636915E-2"/>
    <x v="2"/>
    <x v="0"/>
    <x v="12"/>
  </r>
  <r>
    <d v="2002-06-26T00:00:00"/>
    <n v="976.14"/>
    <n v="977.43"/>
    <n v="952.92"/>
    <n v="973.53"/>
    <n v="2014290000"/>
    <n v="973.53"/>
    <n v="-2.673796791443861E-3"/>
    <x v="0"/>
    <x v="3"/>
    <x v="12"/>
  </r>
  <r>
    <d v="2002-06-25T00:00:00"/>
    <n v="992.72"/>
    <n v="1005.88"/>
    <n v="974.21"/>
    <n v="976.14"/>
    <n v="1513700000"/>
    <n v="976.14"/>
    <n v="-1.6701587557418018E-2"/>
    <x v="3"/>
    <x v="0"/>
    <x v="12"/>
  </r>
  <r>
    <d v="2002-06-24T00:00:00"/>
    <n v="989.14"/>
    <n v="1002.11"/>
    <n v="970.85"/>
    <n v="992.72"/>
    <n v="1552600000"/>
    <n v="992.72"/>
    <n v="3.6193056594617801E-3"/>
    <x v="0"/>
    <x v="3"/>
    <x v="12"/>
  </r>
  <r>
    <d v="2002-06-21T00:00:00"/>
    <n v="1006.29"/>
    <n v="1006.29"/>
    <n v="985.65"/>
    <n v="989.14"/>
    <n v="1497200000"/>
    <n v="989.14"/>
    <n v="-1.7042800783074408E-2"/>
    <x v="3"/>
    <x v="3"/>
    <x v="12"/>
  </r>
  <r>
    <d v="2002-06-20T00:00:00"/>
    <n v="1019.99"/>
    <n v="1023.33"/>
    <n v="1004.59"/>
    <n v="1006.29"/>
    <n v="1389700000"/>
    <n v="1006.29"/>
    <n v="-1.3431504230433711E-2"/>
    <x v="3"/>
    <x v="3"/>
    <x v="12"/>
  </r>
  <r>
    <d v="2002-06-19T00:00:00"/>
    <n v="1037.1400000000001"/>
    <n v="1037.6099999999999"/>
    <n v="1017.88"/>
    <n v="1019.99"/>
    <n v="1336100000"/>
    <n v="1019.99"/>
    <n v="-1.6535858225504851E-2"/>
    <x v="3"/>
    <x v="0"/>
    <x v="12"/>
  </r>
  <r>
    <d v="2002-06-18T00:00:00"/>
    <n v="1036.17"/>
    <n v="1040.83"/>
    <n v="1030.92"/>
    <n v="1037.1400000000001"/>
    <n v="1193100000"/>
    <n v="1037.1400000000001"/>
    <n v="9.3613982261597783E-4"/>
    <x v="0"/>
    <x v="1"/>
    <x v="12"/>
  </r>
  <r>
    <d v="2002-06-17T00:00:00"/>
    <n v="1007.27"/>
    <n v="1036.17"/>
    <n v="1007.27"/>
    <n v="1036.17"/>
    <n v="1236600000"/>
    <n v="1036.17"/>
    <n v="2.8691413424404733E-2"/>
    <x v="1"/>
    <x v="0"/>
    <x v="12"/>
  </r>
  <r>
    <d v="2002-06-14T00:00:00"/>
    <n v="1009.56"/>
    <n v="1009.56"/>
    <n v="981.63"/>
    <n v="1007.27"/>
    <n v="1549000000"/>
    <n v="1007.27"/>
    <n v="-2.2683149094654409E-3"/>
    <x v="0"/>
    <x v="3"/>
    <x v="12"/>
  </r>
  <r>
    <d v="2002-06-13T00:00:00"/>
    <n v="1020.26"/>
    <n v="1023.47"/>
    <n v="1008.12"/>
    <n v="1009.56"/>
    <n v="1405500000"/>
    <n v="1009.56"/>
    <n v="-1.048752278830889E-2"/>
    <x v="3"/>
    <x v="0"/>
    <x v="12"/>
  </r>
  <r>
    <d v="2002-06-12T00:00:00"/>
    <n v="1013.26"/>
    <n v="1021.85"/>
    <n v="1002.58"/>
    <n v="1020.26"/>
    <n v="1795720000"/>
    <n v="1020.26"/>
    <n v="6.57063930544588E-3"/>
    <x v="0"/>
    <x v="3"/>
    <x v="12"/>
  </r>
  <r>
    <d v="2002-06-11T00:00:00"/>
    <n v="1030.74"/>
    <n v="1039.04"/>
    <n v="1012.94"/>
    <n v="1013.6"/>
    <n v="1212400000"/>
    <n v="1013.6"/>
    <n v="-1.662882977278457E-2"/>
    <x v="3"/>
    <x v="0"/>
    <x v="12"/>
  </r>
  <r>
    <d v="2002-06-10T00:00:00"/>
    <n v="1027.53"/>
    <n v="1038.18"/>
    <n v="1025.45"/>
    <n v="1030.74"/>
    <n v="1226200000"/>
    <n v="1030.74"/>
    <n v="3.1239963796678705E-3"/>
    <x v="0"/>
    <x v="0"/>
    <x v="12"/>
  </r>
  <r>
    <d v="2002-06-07T00:00:00"/>
    <n v="1029.1500000000001"/>
    <n v="1033.02"/>
    <n v="1012.49"/>
    <n v="1027.53"/>
    <n v="1341300000"/>
    <n v="1027.53"/>
    <n v="-1.5741145605597806E-3"/>
    <x v="0"/>
    <x v="3"/>
    <x v="12"/>
  </r>
  <r>
    <d v="2002-06-06T00:00:00"/>
    <n v="1049.9000000000001"/>
    <n v="1049.9000000000001"/>
    <n v="1026.9100000000001"/>
    <n v="1029.1500000000001"/>
    <n v="1601500000"/>
    <n v="1029.1500000000001"/>
    <n v="-1.9763787027335944E-2"/>
    <x v="3"/>
    <x v="0"/>
    <x v="12"/>
  </r>
  <r>
    <d v="2002-06-05T00:00:00"/>
    <n v="1040.69"/>
    <n v="1050.1099999999999"/>
    <n v="1038.8399999999999"/>
    <n v="1049.9000000000001"/>
    <n v="1300100000"/>
    <n v="1049.9000000000001"/>
    <n v="8.8498976640498661E-3"/>
    <x v="0"/>
    <x v="0"/>
    <x v="12"/>
  </r>
  <r>
    <d v="2002-06-04T00:00:00"/>
    <n v="1040.68"/>
    <n v="1046.06"/>
    <n v="1030.52"/>
    <n v="1040.69"/>
    <n v="1466600000"/>
    <n v="1040.69"/>
    <n v="9.6091017411925606E-6"/>
    <x v="0"/>
    <x v="4"/>
    <x v="12"/>
  </r>
  <r>
    <d v="2002-06-03T00:00:00"/>
    <n v="1067.1400000000001"/>
    <n v="1070.74"/>
    <n v="1039.9000000000001"/>
    <n v="1040.68"/>
    <n v="1324300000"/>
    <n v="1040.68"/>
    <n v="-2.479524710909542E-2"/>
    <x v="4"/>
    <x v="0"/>
    <x v="12"/>
  </r>
  <r>
    <d v="2002-05-31T00:00:00"/>
    <n v="1064.6600000000001"/>
    <n v="1079.93"/>
    <n v="1064.6600000000001"/>
    <n v="1067.1400000000001"/>
    <n v="1277300000"/>
    <n v="1067.1400000000001"/>
    <n v="2.3293821501699785E-3"/>
    <x v="0"/>
    <x v="0"/>
    <x v="12"/>
  </r>
  <r>
    <d v="2002-05-30T00:00:00"/>
    <n v="1067.6600000000001"/>
    <n v="1069.5"/>
    <n v="1054.26"/>
    <n v="1064.6600000000001"/>
    <n v="1286600000"/>
    <n v="1064.6600000000001"/>
    <n v="-2.809883296180482E-3"/>
    <x v="0"/>
    <x v="0"/>
    <x v="12"/>
  </r>
  <r>
    <d v="2002-05-29T00:00:00"/>
    <n v="1074.55"/>
    <n v="1074.83"/>
    <n v="1067.6600000000001"/>
    <n v="1067.6600000000001"/>
    <n v="1081800000"/>
    <n v="1067.6600000000001"/>
    <n v="-6.411986412916959E-3"/>
    <x v="0"/>
    <x v="0"/>
    <x v="12"/>
  </r>
  <r>
    <d v="2002-05-28T00:00:00"/>
    <n v="1083.82"/>
    <n v="1085.98"/>
    <n v="1070.31"/>
    <n v="1074.55"/>
    <n v="996500000"/>
    <n v="1074.55"/>
    <n v="-8.5530807698694922E-3"/>
    <x v="0"/>
    <x v="3"/>
    <x v="12"/>
  </r>
  <r>
    <d v="2002-05-24T00:00:00"/>
    <n v="1097.08"/>
    <n v="1097.08"/>
    <n v="1082.19"/>
    <n v="1083.82"/>
    <n v="885400000"/>
    <n v="1083.82"/>
    <n v="-1.2086629963175E-2"/>
    <x v="3"/>
    <x v="0"/>
    <x v="12"/>
  </r>
  <r>
    <d v="2002-05-23T00:00:00"/>
    <n v="1086.02"/>
    <n v="1097.0999999999999"/>
    <n v="1080.55"/>
    <n v="1097.08"/>
    <n v="1192900000"/>
    <n v="1097.08"/>
    <n v="1.0183974512439908E-2"/>
    <x v="0"/>
    <x v="0"/>
    <x v="12"/>
  </r>
  <r>
    <d v="2002-05-22T00:00:00"/>
    <n v="1079.8800000000001"/>
    <n v="1086.02"/>
    <n v="1075.6400000000001"/>
    <n v="1086.02"/>
    <n v="1136300000"/>
    <n v="1086.02"/>
    <n v="5.6858169426230454E-3"/>
    <x v="0"/>
    <x v="3"/>
    <x v="12"/>
  </r>
  <r>
    <d v="2002-05-21T00:00:00"/>
    <n v="1091.8800000000001"/>
    <n v="1099.55"/>
    <n v="1079.08"/>
    <n v="1079.8800000000001"/>
    <n v="1200500000"/>
    <n v="1079.8800000000001"/>
    <n v="-1.0990218705352217E-2"/>
    <x v="3"/>
    <x v="3"/>
    <x v="12"/>
  </r>
  <r>
    <d v="2002-05-20T00:00:00"/>
    <n v="1106.5899999999999"/>
    <n v="1106.5899999999999"/>
    <n v="1090.6099999999999"/>
    <n v="1091.8800000000001"/>
    <n v="989800000"/>
    <n v="1091.8800000000001"/>
    <n v="-1.3293089581506989E-2"/>
    <x v="3"/>
    <x v="0"/>
    <x v="12"/>
  </r>
  <r>
    <d v="2002-05-17T00:00:00"/>
    <n v="1098.23"/>
    <n v="1106.5899999999999"/>
    <n v="1096.77"/>
    <n v="1106.5899999999999"/>
    <n v="1274400000"/>
    <n v="1106.5899999999999"/>
    <n v="7.6122488003422806E-3"/>
    <x v="0"/>
    <x v="0"/>
    <x v="12"/>
  </r>
  <r>
    <d v="2002-05-16T00:00:00"/>
    <n v="1091.07"/>
    <n v="1099.29"/>
    <n v="1089.17"/>
    <n v="1098.23"/>
    <n v="1256600000"/>
    <n v="1098.23"/>
    <n v="6.5623653844391061E-3"/>
    <x v="0"/>
    <x v="0"/>
    <x v="12"/>
  </r>
  <r>
    <d v="2002-05-15T00:00:00"/>
    <n v="1097.28"/>
    <n v="1104.23"/>
    <n v="1088.94"/>
    <n v="1091.07"/>
    <n v="1420200000"/>
    <n v="1091.07"/>
    <n v="-5.6594488188976833E-3"/>
    <x v="0"/>
    <x v="1"/>
    <x v="12"/>
  </r>
  <r>
    <d v="2002-05-14T00:00:00"/>
    <n v="1074.56"/>
    <n v="1097.71"/>
    <n v="1074.56"/>
    <n v="1097.28"/>
    <n v="1414500000"/>
    <n v="1097.28"/>
    <n v="2.1143537820131009E-2"/>
    <x v="1"/>
    <x v="2"/>
    <x v="12"/>
  </r>
  <r>
    <d v="2002-05-13T00:00:00"/>
    <n v="1054.99"/>
    <n v="1074.8399999999999"/>
    <n v="1053.9000000000001"/>
    <n v="1074.56"/>
    <n v="1088600000"/>
    <n v="1074.56"/>
    <n v="1.8549938861979642E-2"/>
    <x v="2"/>
    <x v="3"/>
    <x v="12"/>
  </r>
  <r>
    <d v="2002-05-10T00:00:00"/>
    <n v="1073.01"/>
    <n v="1075.43"/>
    <n v="1053.93"/>
    <n v="1054.99"/>
    <n v="1171900000"/>
    <n v="1054.99"/>
    <n v="-1.6793878901408155E-2"/>
    <x v="3"/>
    <x v="3"/>
    <x v="12"/>
  </r>
  <r>
    <d v="2002-05-09T00:00:00"/>
    <n v="1088.8499999999999"/>
    <n v="1088.8499999999999"/>
    <n v="1072.23"/>
    <n v="1073.01"/>
    <n v="1153000000"/>
    <n v="1073.01"/>
    <n v="-1.4547458327593299E-2"/>
    <x v="3"/>
    <x v="7"/>
    <x v="12"/>
  </r>
  <r>
    <d v="2002-05-08T00:00:00"/>
    <n v="1049.49"/>
    <n v="1088.92"/>
    <n v="1049.49"/>
    <n v="1088.8499999999999"/>
    <n v="1502000000"/>
    <n v="1088.8499999999999"/>
    <n v="3.7503930480518921E-2"/>
    <x v="7"/>
    <x v="0"/>
    <x v="12"/>
  </r>
  <r>
    <d v="2002-05-07T00:00:00"/>
    <n v="1052.67"/>
    <n v="1058.67"/>
    <n v="1048.96"/>
    <n v="1049.49"/>
    <n v="1354700000"/>
    <n v="1049.49"/>
    <n v="-3.020889737524679E-3"/>
    <x v="0"/>
    <x v="3"/>
    <x v="12"/>
  </r>
  <r>
    <d v="2002-05-06T00:00:00"/>
    <n v="1073.43"/>
    <n v="1075.96"/>
    <n v="1052.6500000000001"/>
    <n v="1052.67"/>
    <n v="1122600000"/>
    <n v="1052.67"/>
    <n v="-1.9339873117017348E-2"/>
    <x v="3"/>
    <x v="0"/>
    <x v="12"/>
  </r>
  <r>
    <d v="2002-05-03T00:00:00"/>
    <n v="1084.56"/>
    <n v="1084.56"/>
    <n v="1068.8900000000001"/>
    <n v="1073.43"/>
    <n v="1284500000"/>
    <n v="1073.43"/>
    <n v="-1.0262226156229182E-2"/>
    <x v="0"/>
    <x v="0"/>
    <x v="12"/>
  </r>
  <r>
    <d v="2002-05-02T00:00:00"/>
    <n v="1086.46"/>
    <n v="1091.42"/>
    <n v="1079.46"/>
    <n v="1084.56"/>
    <n v="1364000000"/>
    <n v="1084.56"/>
    <n v="-1.7487988513154029E-3"/>
    <x v="0"/>
    <x v="0"/>
    <x v="12"/>
  </r>
  <r>
    <d v="2002-05-01T00:00:00"/>
    <n v="1076.92"/>
    <n v="1088.32"/>
    <n v="1065.29"/>
    <n v="1086.46"/>
    <n v="1451400000"/>
    <n v="1086.46"/>
    <n v="8.8585967388477016E-3"/>
    <x v="0"/>
    <x v="2"/>
    <x v="12"/>
  </r>
  <r>
    <d v="2002-04-30T00:00:00"/>
    <n v="1065.45"/>
    <n v="1082.6199999999999"/>
    <n v="1063.46"/>
    <n v="1076.92"/>
    <n v="1628600000"/>
    <n v="1076.92"/>
    <n v="1.0765404289267533E-2"/>
    <x v="2"/>
    <x v="0"/>
    <x v="12"/>
  </r>
  <r>
    <d v="2002-04-29T00:00:00"/>
    <n v="1076.32"/>
    <n v="1078.95"/>
    <n v="1063.6199999999999"/>
    <n v="1065.45"/>
    <n v="1314700000"/>
    <n v="1065.45"/>
    <n v="-1.0099226995688881E-2"/>
    <x v="0"/>
    <x v="3"/>
    <x v="12"/>
  </r>
  <r>
    <d v="2002-04-26T00:00:00"/>
    <n v="1091.48"/>
    <n v="1096.77"/>
    <n v="1076.31"/>
    <n v="1076.32"/>
    <n v="1374200000"/>
    <n v="1076.32"/>
    <n v="-1.3889397881775234E-2"/>
    <x v="3"/>
    <x v="0"/>
    <x v="12"/>
  </r>
  <r>
    <d v="2002-04-25T00:00:00"/>
    <n v="1093.1400000000001"/>
    <n v="1094.3599999999999"/>
    <n v="1084.81"/>
    <n v="1091.48"/>
    <n v="1517400000"/>
    <n v="1091.48"/>
    <n v="-1.5185612089942957E-3"/>
    <x v="0"/>
    <x v="0"/>
    <x v="12"/>
  </r>
  <r>
    <d v="2002-04-24T00:00:00"/>
    <n v="1100.96"/>
    <n v="1108.46"/>
    <n v="1092.51"/>
    <n v="1093.1400000000001"/>
    <n v="1373200000"/>
    <n v="1093.1400000000001"/>
    <n v="-7.102892021508489E-3"/>
    <x v="0"/>
    <x v="0"/>
    <x v="12"/>
  </r>
  <r>
    <d v="2002-04-23T00:00:00"/>
    <n v="1107.83"/>
    <n v="1111.17"/>
    <n v="1098.94"/>
    <n v="1100.96"/>
    <n v="1388500000"/>
    <n v="1100.96"/>
    <n v="-6.201312475740739E-3"/>
    <x v="0"/>
    <x v="3"/>
    <x v="12"/>
  </r>
  <r>
    <d v="2002-04-22T00:00:00"/>
    <n v="1125.17"/>
    <n v="1125.17"/>
    <n v="1105.6199999999999"/>
    <n v="1107.83"/>
    <n v="1181800000"/>
    <n v="1107.83"/>
    <n v="-1.5411004559311214E-2"/>
    <x v="3"/>
    <x v="0"/>
    <x v="12"/>
  </r>
  <r>
    <d v="2002-04-19T00:00:00"/>
    <n v="1124.47"/>
    <n v="1128.82"/>
    <n v="1122.5899999999999"/>
    <n v="1125.17"/>
    <n v="1185000000"/>
    <n v="1125.17"/>
    <n v="6.2251549618941304E-4"/>
    <x v="0"/>
    <x v="0"/>
    <x v="12"/>
  </r>
  <r>
    <d v="2002-04-18T00:00:00"/>
    <n v="1126.07"/>
    <n v="1130.49"/>
    <n v="1109.29"/>
    <n v="1124.47"/>
    <n v="1359300000"/>
    <n v="1124.47"/>
    <n v="-1.4208708162013473E-3"/>
    <x v="0"/>
    <x v="0"/>
    <x v="12"/>
  </r>
  <r>
    <d v="2002-04-17T00:00:00"/>
    <n v="1128.3699999999999"/>
    <n v="1133"/>
    <n v="1123.3699999999999"/>
    <n v="1126.07"/>
    <n v="1376900000"/>
    <n v="1126.07"/>
    <n v="-2.0383384882617372E-3"/>
    <x v="0"/>
    <x v="1"/>
    <x v="12"/>
  </r>
  <r>
    <d v="2002-04-16T00:00:00"/>
    <n v="1102.55"/>
    <n v="1129.4000000000001"/>
    <n v="1102.55"/>
    <n v="1128.3699999999999"/>
    <n v="1341300000"/>
    <n v="1128.3699999999999"/>
    <n v="2.3418439073057851E-2"/>
    <x v="1"/>
    <x v="0"/>
    <x v="12"/>
  </r>
  <r>
    <d v="2002-04-15T00:00:00"/>
    <n v="1111.01"/>
    <n v="1114.8599999999999"/>
    <n v="1099.4100000000001"/>
    <n v="1102.55"/>
    <n v="1120400000"/>
    <n v="1102.55"/>
    <n v="-7.6146929370572991E-3"/>
    <x v="0"/>
    <x v="0"/>
    <x v="12"/>
  </r>
  <r>
    <d v="2002-04-12T00:00:00"/>
    <n v="1103.69"/>
    <n v="1112.77"/>
    <n v="1102.74"/>
    <n v="1111.01"/>
    <n v="1282100000"/>
    <n v="1111.01"/>
    <n v="6.6322971124137542E-3"/>
    <x v="0"/>
    <x v="4"/>
    <x v="12"/>
  </r>
  <r>
    <d v="2002-04-11T00:00:00"/>
    <n v="1130.47"/>
    <n v="1130.47"/>
    <n v="1102.42"/>
    <n v="1103.69"/>
    <n v="1505600000"/>
    <n v="1103.69"/>
    <n v="-2.3689261988376509E-2"/>
    <x v="4"/>
    <x v="2"/>
    <x v="12"/>
  </r>
  <r>
    <d v="2002-04-10T00:00:00"/>
    <n v="1117.8"/>
    <n v="1131.76"/>
    <n v="1117.8"/>
    <n v="1130.47"/>
    <n v="1447900000"/>
    <n v="1130.47"/>
    <n v="1.1334764716407264E-2"/>
    <x v="2"/>
    <x v="0"/>
    <x v="12"/>
  </r>
  <r>
    <d v="2002-04-09T00:00:00"/>
    <n v="1125.29"/>
    <n v="1128.29"/>
    <n v="1116.73"/>
    <n v="1117.8"/>
    <n v="1235400000"/>
    <n v="1117.8"/>
    <n v="-6.6560619929084686E-3"/>
    <x v="0"/>
    <x v="0"/>
    <x v="12"/>
  </r>
  <r>
    <d v="2002-04-08T00:00:00"/>
    <n v="1122.73"/>
    <n v="1125.4100000000001"/>
    <n v="1111.79"/>
    <n v="1125.29"/>
    <n v="1095300000"/>
    <n v="1125.29"/>
    <n v="2.2801564044783174E-3"/>
    <x v="0"/>
    <x v="0"/>
    <x v="12"/>
  </r>
  <r>
    <d v="2002-04-05T00:00:00"/>
    <n v="1126.3399999999999"/>
    <n v="1133.31"/>
    <n v="1119.49"/>
    <n v="1122.73"/>
    <n v="1110200000"/>
    <n v="1122.73"/>
    <n v="-3.2050712928599623E-3"/>
    <x v="0"/>
    <x v="0"/>
    <x v="12"/>
  </r>
  <r>
    <d v="2002-04-04T00:00:00"/>
    <n v="1125.4000000000001"/>
    <n v="1130.45"/>
    <n v="1120.06"/>
    <n v="1126.3399999999999"/>
    <n v="1283800000"/>
    <n v="1126.3399999999999"/>
    <n v="8.3525857472888099E-4"/>
    <x v="0"/>
    <x v="0"/>
    <x v="12"/>
  </r>
  <r>
    <d v="2002-04-03T00:00:00"/>
    <n v="1136.76"/>
    <n v="1138.8499999999999"/>
    <n v="1119.68"/>
    <n v="1125.4000000000001"/>
    <n v="1219700000"/>
    <n v="1125.4000000000001"/>
    <n v="-9.9933143319609341E-3"/>
    <x v="0"/>
    <x v="0"/>
    <x v="12"/>
  </r>
  <r>
    <d v="2002-04-02T00:00:00"/>
    <n v="1146.54"/>
    <n v="1146.54"/>
    <n v="1135.71"/>
    <n v="1136.76"/>
    <n v="1176700000"/>
    <n v="1136.76"/>
    <n v="-8.5300120362132859E-3"/>
    <x v="0"/>
    <x v="0"/>
    <x v="12"/>
  </r>
  <r>
    <d v="2002-04-01T00:00:00"/>
    <n v="1147.3900000000001"/>
    <n v="1147.8399999999999"/>
    <n v="1132.8699999999999"/>
    <n v="1146.54"/>
    <n v="1050900000"/>
    <n v="1146.54"/>
    <n v="-7.4081175537532573E-4"/>
    <x v="0"/>
    <x v="0"/>
    <x v="12"/>
  </r>
  <r>
    <d v="2002-03-28T00:00:00"/>
    <n v="1144.58"/>
    <n v="1154.45"/>
    <n v="1144.58"/>
    <n v="1147.3900000000001"/>
    <n v="1147600000"/>
    <n v="1147.3900000000001"/>
    <n v="2.4550490136121539E-3"/>
    <x v="0"/>
    <x v="0"/>
    <x v="12"/>
  </r>
  <r>
    <d v="2002-03-27T00:00:00"/>
    <n v="1138.49"/>
    <n v="1146.95"/>
    <n v="1135.33"/>
    <n v="1144.58"/>
    <n v="1180100000"/>
    <n v="1144.58"/>
    <n v="5.3491905945592944E-3"/>
    <x v="0"/>
    <x v="0"/>
    <x v="12"/>
  </r>
  <r>
    <d v="2002-03-26T00:00:00"/>
    <n v="1131.8699999999999"/>
    <n v="1147"/>
    <n v="1131.6099999999999"/>
    <n v="1138.49"/>
    <n v="1223600000"/>
    <n v="1138.49"/>
    <n v="5.8487282108370398E-3"/>
    <x v="0"/>
    <x v="3"/>
    <x v="12"/>
  </r>
  <r>
    <d v="2002-03-25T00:00:00"/>
    <n v="1148.7"/>
    <n v="1151.04"/>
    <n v="1131.8699999999999"/>
    <n v="1131.8699999999999"/>
    <n v="1057900000"/>
    <n v="1131.8699999999999"/>
    <n v="-1.465134499869436E-2"/>
    <x v="3"/>
    <x v="0"/>
    <x v="12"/>
  </r>
  <r>
    <d v="2002-03-22T00:00:00"/>
    <n v="1153.5899999999999"/>
    <n v="1156.49"/>
    <n v="1144.5999999999999"/>
    <n v="1148.7"/>
    <n v="1243300000"/>
    <n v="1148.7"/>
    <n v="-4.2389410449118481E-3"/>
    <x v="0"/>
    <x v="0"/>
    <x v="12"/>
  </r>
  <r>
    <d v="2002-03-21T00:00:00"/>
    <n v="1151.8499999999999"/>
    <n v="1155.0999999999999"/>
    <n v="1139.48"/>
    <n v="1153.5899999999999"/>
    <n v="1339200000"/>
    <n v="1153.5899999999999"/>
    <n v="1.5106133611146877E-3"/>
    <x v="0"/>
    <x v="3"/>
    <x v="12"/>
  </r>
  <r>
    <d v="2002-03-20T00:00:00"/>
    <n v="1170.29"/>
    <n v="1170.29"/>
    <n v="1151.6099999999999"/>
    <n v="1151.8499999999999"/>
    <n v="1304900000"/>
    <n v="1151.8499999999999"/>
    <n v="-1.575677823445476E-2"/>
    <x v="3"/>
    <x v="0"/>
    <x v="12"/>
  </r>
  <r>
    <d v="2002-03-19T00:00:00"/>
    <n v="1165.55"/>
    <n v="1173.94"/>
    <n v="1165.55"/>
    <n v="1170.29"/>
    <n v="1255000000"/>
    <n v="1170.29"/>
    <n v="4.0667496031916439E-3"/>
    <x v="0"/>
    <x v="0"/>
    <x v="12"/>
  </r>
  <r>
    <d v="2002-03-18T00:00:00"/>
    <n v="1166.1600000000001"/>
    <n v="1172.73"/>
    <n v="1159.1400000000001"/>
    <n v="1165.55"/>
    <n v="1169500000"/>
    <n v="1165.55"/>
    <n v="-5.230843109008676E-4"/>
    <x v="0"/>
    <x v="2"/>
    <x v="12"/>
  </r>
  <r>
    <d v="2002-03-15T00:00:00"/>
    <n v="1153.04"/>
    <n v="1166.48"/>
    <n v="1153.04"/>
    <n v="1166.1600000000001"/>
    <n v="1493900000"/>
    <n v="1166.1600000000001"/>
    <n v="1.1378616526746876E-2"/>
    <x v="2"/>
    <x v="0"/>
    <x v="12"/>
  </r>
  <r>
    <d v="2002-03-14T00:00:00"/>
    <n v="1154.0899999999999"/>
    <n v="1157.83"/>
    <n v="1151.08"/>
    <n v="1153.04"/>
    <n v="1208800000"/>
    <n v="1153.04"/>
    <n v="-9.0980772730020476E-4"/>
    <x v="0"/>
    <x v="0"/>
    <x v="12"/>
  </r>
  <r>
    <d v="2002-03-13T00:00:00"/>
    <n v="1165.58"/>
    <n v="1165.58"/>
    <n v="1151.01"/>
    <n v="1154.0899999999999"/>
    <n v="1354000000"/>
    <n v="1154.0899999999999"/>
    <n v="-9.8577532215721186E-3"/>
    <x v="0"/>
    <x v="0"/>
    <x v="12"/>
  </r>
  <r>
    <d v="2002-03-12T00:00:00"/>
    <n v="1168.26"/>
    <n v="1168.26"/>
    <n v="1154.3399999999999"/>
    <n v="1165.58"/>
    <n v="1304400000"/>
    <n v="1165.58"/>
    <n v="-2.2940098950576804E-3"/>
    <x v="0"/>
    <x v="0"/>
    <x v="12"/>
  </r>
  <r>
    <d v="2002-03-11T00:00:00"/>
    <n v="1164.31"/>
    <n v="1173.03"/>
    <n v="1159.58"/>
    <n v="1168.26"/>
    <n v="1210200000"/>
    <n v="1168.26"/>
    <n v="3.3925672716028643E-3"/>
    <x v="0"/>
    <x v="0"/>
    <x v="12"/>
  </r>
  <r>
    <d v="2002-03-08T00:00:00"/>
    <n v="1157.54"/>
    <n v="1172.76"/>
    <n v="1157.54"/>
    <n v="1164.31"/>
    <n v="1412000000"/>
    <n v="1164.31"/>
    <n v="5.8486099832402161E-3"/>
    <x v="0"/>
    <x v="0"/>
    <x v="12"/>
  </r>
  <r>
    <d v="2002-03-07T00:00:00"/>
    <n v="1162.77"/>
    <n v="1167.94"/>
    <n v="1150.69"/>
    <n v="1157.54"/>
    <n v="1517400000"/>
    <n v="1157.54"/>
    <n v="-4.4978800622651471E-3"/>
    <x v="0"/>
    <x v="2"/>
    <x v="12"/>
  </r>
  <r>
    <d v="2002-03-06T00:00:00"/>
    <n v="1146.1400000000001"/>
    <n v="1165.29"/>
    <n v="1145.1099999999999"/>
    <n v="1162.77"/>
    <n v="1541300000"/>
    <n v="1162.77"/>
    <n v="1.450957125656549E-2"/>
    <x v="2"/>
    <x v="0"/>
    <x v="12"/>
  </r>
  <r>
    <d v="2002-03-05T00:00:00"/>
    <n v="1153.8399999999999"/>
    <n v="1157.74"/>
    <n v="1144.78"/>
    <n v="1146.1400000000001"/>
    <n v="1549300000"/>
    <n v="1146.1400000000001"/>
    <n v="-6.6733689246341044E-3"/>
    <x v="0"/>
    <x v="2"/>
    <x v="12"/>
  </r>
  <r>
    <d v="2002-03-04T00:00:00"/>
    <n v="1131.78"/>
    <n v="1153.8399999999999"/>
    <n v="1130.93"/>
    <n v="1153.8399999999999"/>
    <n v="1594300000"/>
    <n v="1153.8399999999999"/>
    <n v="1.9491420594108355E-2"/>
    <x v="2"/>
    <x v="1"/>
    <x v="12"/>
  </r>
  <r>
    <d v="2002-03-01T00:00:00"/>
    <n v="1106.73"/>
    <n v="1131.79"/>
    <n v="1106.73"/>
    <n v="1131.78"/>
    <n v="1456500000"/>
    <n v="1131.78"/>
    <n v="2.2634246835271377E-2"/>
    <x v="1"/>
    <x v="0"/>
    <x v="12"/>
  </r>
  <r>
    <d v="2002-02-28T00:00:00"/>
    <n v="1109.8900000000001"/>
    <n v="1121.57"/>
    <n v="1106.73"/>
    <n v="1106.73"/>
    <n v="1392200000"/>
    <n v="1106.73"/>
    <n v="-2.8471289947653577E-3"/>
    <x v="0"/>
    <x v="0"/>
    <x v="12"/>
  </r>
  <r>
    <d v="2002-02-27T00:00:00"/>
    <n v="1109.3800000000001"/>
    <n v="1123.06"/>
    <n v="1102.26"/>
    <n v="1109.8900000000001"/>
    <n v="1393800000"/>
    <n v="1109.8900000000001"/>
    <n v="4.5971623789853311E-4"/>
    <x v="0"/>
    <x v="0"/>
    <x v="12"/>
  </r>
  <r>
    <d v="2002-02-26T00:00:00"/>
    <n v="1109.43"/>
    <n v="1115.05"/>
    <n v="1101.72"/>
    <n v="1109.3800000000001"/>
    <n v="1309200000"/>
    <n v="1109.3800000000001"/>
    <n v="-4.5068188168628787E-5"/>
    <x v="0"/>
    <x v="2"/>
    <x v="12"/>
  </r>
  <r>
    <d v="2002-02-25T00:00:00"/>
    <n v="1089.8399999999999"/>
    <n v="1112.71"/>
    <n v="1089.8399999999999"/>
    <n v="1109.43"/>
    <n v="1367400000"/>
    <n v="1109.43"/>
    <n v="1.7975115613301229E-2"/>
    <x v="2"/>
    <x v="0"/>
    <x v="12"/>
  </r>
  <r>
    <d v="2002-02-22T00:00:00"/>
    <n v="1080.95"/>
    <n v="1093.93"/>
    <n v="1074.3900000000001"/>
    <n v="1089.8399999999999"/>
    <n v="1411000000"/>
    <n v="1089.8399999999999"/>
    <n v="8.2242471899716119E-3"/>
    <x v="0"/>
    <x v="3"/>
    <x v="12"/>
  </r>
  <r>
    <d v="2002-02-21T00:00:00"/>
    <n v="1097.98"/>
    <n v="1101.5"/>
    <n v="1080.24"/>
    <n v="1080.95"/>
    <n v="1381600000"/>
    <n v="1080.95"/>
    <n v="-1.5510300734075222E-2"/>
    <x v="3"/>
    <x v="2"/>
    <x v="12"/>
  </r>
  <r>
    <d v="2002-02-20T00:00:00"/>
    <n v="1083.3399999999999"/>
    <n v="1098.32"/>
    <n v="1074.3599999999999"/>
    <n v="1097.98"/>
    <n v="1438900000"/>
    <n v="1097.98"/>
    <n v="1.3513762992227729E-2"/>
    <x v="2"/>
    <x v="3"/>
    <x v="12"/>
  </r>
  <r>
    <d v="2002-02-19T00:00:00"/>
    <n v="1104.18"/>
    <n v="1104.18"/>
    <n v="1082.24"/>
    <n v="1083.3399999999999"/>
    <n v="1189900000"/>
    <n v="1083.3399999999999"/>
    <n v="-1.8873734354906024E-2"/>
    <x v="3"/>
    <x v="3"/>
    <x v="12"/>
  </r>
  <r>
    <d v="2002-02-15T00:00:00"/>
    <n v="1116.48"/>
    <n v="1117.0899999999999"/>
    <n v="1103.23"/>
    <n v="1104.18"/>
    <n v="1359200000"/>
    <n v="1104.18"/>
    <n v="-1.1016766981943205E-2"/>
    <x v="3"/>
    <x v="0"/>
    <x v="12"/>
  </r>
  <r>
    <d v="2002-02-14T00:00:00"/>
    <n v="1118.51"/>
    <n v="1124.72"/>
    <n v="1112.3"/>
    <n v="1116.48"/>
    <n v="1272500000"/>
    <n v="1116.48"/>
    <n v="-1.814914484448038E-3"/>
    <x v="0"/>
    <x v="0"/>
    <x v="12"/>
  </r>
  <r>
    <d v="2002-02-13T00:00:00"/>
    <n v="1107.5"/>
    <n v="1120.56"/>
    <n v="1107.5"/>
    <n v="1118.51"/>
    <n v="1215900000"/>
    <n v="1118.51"/>
    <n v="9.9413092550790783E-3"/>
    <x v="0"/>
    <x v="0"/>
    <x v="12"/>
  </r>
  <r>
    <d v="2002-02-12T00:00:00"/>
    <n v="1111.94"/>
    <n v="1112.68"/>
    <n v="1102.98"/>
    <n v="1107.5"/>
    <n v="1094200000"/>
    <n v="1107.5"/>
    <n v="-3.9930212061802806E-3"/>
    <x v="0"/>
    <x v="2"/>
    <x v="12"/>
  </r>
  <r>
    <d v="2002-02-11T00:00:00"/>
    <n v="1096.22"/>
    <n v="1112.01"/>
    <n v="1094.68"/>
    <n v="1111.94"/>
    <n v="1159400000"/>
    <n v="1111.94"/>
    <n v="1.4340187188703002E-2"/>
    <x v="2"/>
    <x v="2"/>
    <x v="12"/>
  </r>
  <r>
    <d v="2002-02-08T00:00:00"/>
    <n v="1080.17"/>
    <n v="1096.3"/>
    <n v="1079.9100000000001"/>
    <n v="1096.22"/>
    <n v="1371900000"/>
    <n v="1096.22"/>
    <n v="1.4858772230297079E-2"/>
    <x v="2"/>
    <x v="0"/>
    <x v="12"/>
  </r>
  <r>
    <d v="2002-02-07T00:00:00"/>
    <n v="1083.51"/>
    <n v="1094.03"/>
    <n v="1078.44"/>
    <n v="1080.17"/>
    <n v="1441600000"/>
    <n v="1080.17"/>
    <n v="-3.0825742263568268E-3"/>
    <x v="0"/>
    <x v="0"/>
    <x v="12"/>
  </r>
  <r>
    <d v="2002-02-06T00:00:00"/>
    <n v="1090.02"/>
    <n v="1093.58"/>
    <n v="1077.78"/>
    <n v="1083.51"/>
    <n v="1665800000"/>
    <n v="1083.51"/>
    <n v="-5.9723674794958104E-3"/>
    <x v="0"/>
    <x v="0"/>
    <x v="12"/>
  </r>
  <r>
    <d v="2002-02-05T00:00:00"/>
    <n v="1094.44"/>
    <n v="1100.96"/>
    <n v="1082.58"/>
    <n v="1090.02"/>
    <n v="1778300000"/>
    <n v="1090.02"/>
    <n v="-4.0385950805892357E-3"/>
    <x v="0"/>
    <x v="4"/>
    <x v="12"/>
  </r>
  <r>
    <d v="2002-02-04T00:00:00"/>
    <n v="1122.2"/>
    <n v="1122.2"/>
    <n v="1092.25"/>
    <n v="1094.44"/>
    <n v="1437600000"/>
    <n v="1094.44"/>
    <n v="-2.4737123507396208E-2"/>
    <x v="4"/>
    <x v="0"/>
    <x v="12"/>
  </r>
  <r>
    <d v="2002-02-01T00:00:00"/>
    <n v="1130.2"/>
    <n v="1130.2"/>
    <n v="1118.51"/>
    <n v="1122.2"/>
    <n v="1367200000"/>
    <n v="1122.2"/>
    <n v="-7.0783932047425724E-3"/>
    <x v="0"/>
    <x v="2"/>
    <x v="12"/>
  </r>
  <r>
    <d v="2002-01-31T00:00:00"/>
    <n v="1113.57"/>
    <n v="1130.21"/>
    <n v="1113.3"/>
    <n v="1130.2"/>
    <n v="1557000000"/>
    <n v="1130.2"/>
    <n v="1.4933951166069548E-2"/>
    <x v="2"/>
    <x v="2"/>
    <x v="12"/>
  </r>
  <r>
    <d v="2002-01-30T00:00:00"/>
    <n v="1100.6400000000001"/>
    <n v="1113.79"/>
    <n v="1081.6600000000001"/>
    <n v="1113.57"/>
    <n v="2019600000"/>
    <n v="1113.57"/>
    <n v="1.1747710423026358E-2"/>
    <x v="2"/>
    <x v="4"/>
    <x v="12"/>
  </r>
  <r>
    <d v="2002-01-29T00:00:00"/>
    <n v="1133.06"/>
    <n v="1137.47"/>
    <n v="1098.74"/>
    <n v="1100.6400000000001"/>
    <n v="1812000000"/>
    <n v="1100.6400000000001"/>
    <n v="-2.8612783082978654E-2"/>
    <x v="4"/>
    <x v="0"/>
    <x v="12"/>
  </r>
  <r>
    <d v="2002-01-28T00:00:00"/>
    <n v="1133.28"/>
    <n v="1138.6300000000001"/>
    <n v="1126.6600000000001"/>
    <n v="1133.06"/>
    <n v="1186800000"/>
    <n v="1133.06"/>
    <n v="-1.9412678243679871E-4"/>
    <x v="0"/>
    <x v="0"/>
    <x v="12"/>
  </r>
  <r>
    <d v="2002-01-25T00:00:00"/>
    <n v="1132.1500000000001"/>
    <n v="1138.31"/>
    <n v="1127.82"/>
    <n v="1133.28"/>
    <n v="1345100000"/>
    <n v="1133.28"/>
    <n v="9.9810095835350943E-4"/>
    <x v="0"/>
    <x v="0"/>
    <x v="12"/>
  </r>
  <r>
    <d v="2002-01-24T00:00:00"/>
    <n v="1128.18"/>
    <n v="1139.5"/>
    <n v="1128.18"/>
    <n v="1132.1500000000001"/>
    <n v="1552800000"/>
    <n v="1132.1500000000001"/>
    <n v="3.5189420127994531E-3"/>
    <x v="0"/>
    <x v="0"/>
    <x v="12"/>
  </r>
  <r>
    <d v="2002-01-23T00:00:00"/>
    <n v="1119.31"/>
    <n v="1131.94"/>
    <n v="1117.43"/>
    <n v="1128.18"/>
    <n v="1479200000"/>
    <n v="1128.18"/>
    <n v="7.9245249305377463E-3"/>
    <x v="0"/>
    <x v="0"/>
    <x v="12"/>
  </r>
  <r>
    <d v="2002-01-22T00:00:00"/>
    <n v="1127.58"/>
    <n v="1135.26"/>
    <n v="1117.9100000000001"/>
    <n v="1119.31"/>
    <n v="1311600000"/>
    <n v="1119.31"/>
    <n v="-7.3342911367707542E-3"/>
    <x v="0"/>
    <x v="0"/>
    <x v="12"/>
  </r>
  <r>
    <d v="2002-01-18T00:00:00"/>
    <n v="1138.8800000000001"/>
    <n v="1138.8800000000001"/>
    <n v="1124.45"/>
    <n v="1127.58"/>
    <n v="1333300000"/>
    <n v="1127.58"/>
    <n v="-9.9220286597360152E-3"/>
    <x v="0"/>
    <x v="0"/>
    <x v="12"/>
  </r>
  <r>
    <d v="2002-01-17T00:00:00"/>
    <n v="1127.57"/>
    <n v="1139.27"/>
    <n v="1127.57"/>
    <n v="1138.8800000000001"/>
    <n v="1380100000"/>
    <n v="1138.8800000000001"/>
    <n v="1.0030419397465407E-2"/>
    <x v="0"/>
    <x v="3"/>
    <x v="12"/>
  </r>
  <r>
    <d v="2002-01-16T00:00:00"/>
    <n v="1146.19"/>
    <n v="1146.19"/>
    <n v="1127.49"/>
    <n v="1127.57"/>
    <n v="1482500000"/>
    <n v="1127.57"/>
    <n v="-1.6245125153770412E-2"/>
    <x v="3"/>
    <x v="0"/>
    <x v="12"/>
  </r>
  <r>
    <d v="2002-01-15T00:00:00"/>
    <n v="1138.4100000000001"/>
    <n v="1148.81"/>
    <n v="1136.8800000000001"/>
    <n v="1146.19"/>
    <n v="1386900000"/>
    <n v="1146.19"/>
    <n v="6.8340931650283654E-3"/>
    <x v="0"/>
    <x v="0"/>
    <x v="12"/>
  </r>
  <r>
    <d v="2002-01-14T00:00:00"/>
    <n v="1145.5999999999999"/>
    <n v="1145.5999999999999"/>
    <n v="1138.1500000000001"/>
    <n v="1138.4100000000001"/>
    <n v="1286400000"/>
    <n v="1138.4100000000001"/>
    <n v="-6.2761871508378864E-3"/>
    <x v="0"/>
    <x v="0"/>
    <x v="12"/>
  </r>
  <r>
    <d v="2002-01-11T00:00:00"/>
    <n v="1156.55"/>
    <n v="1159.4100000000001"/>
    <n v="1145.45"/>
    <n v="1145.5999999999999"/>
    <n v="1211900000"/>
    <n v="1145.5999999999999"/>
    <n v="-9.4678137564307985E-3"/>
    <x v="0"/>
    <x v="0"/>
    <x v="12"/>
  </r>
  <r>
    <d v="2002-01-10T00:00:00"/>
    <n v="1155.1400000000001"/>
    <n v="1159.93"/>
    <n v="1150.8499999999999"/>
    <n v="1156.55"/>
    <n v="1299000000"/>
    <n v="1156.55"/>
    <n v="1.2206312654741147E-3"/>
    <x v="0"/>
    <x v="0"/>
    <x v="12"/>
  </r>
  <r>
    <d v="2002-01-09T00:00:00"/>
    <n v="1160.71"/>
    <n v="1174.26"/>
    <n v="1151.8900000000001"/>
    <n v="1155.1400000000001"/>
    <n v="1452000000"/>
    <n v="1155.1400000000001"/>
    <n v="-4.7987869493671953E-3"/>
    <x v="0"/>
    <x v="0"/>
    <x v="12"/>
  </r>
  <r>
    <d v="2002-01-08T00:00:00"/>
    <n v="1164.8900000000001"/>
    <n v="1167.5999999999999"/>
    <n v="1157.46"/>
    <n v="1160.71"/>
    <n v="1258800000"/>
    <n v="1160.71"/>
    <n v="-3.5883216441038313E-3"/>
    <x v="0"/>
    <x v="0"/>
    <x v="12"/>
  </r>
  <r>
    <d v="2002-01-07T00:00:00"/>
    <n v="1172.51"/>
    <n v="1176.97"/>
    <n v="1163.55"/>
    <n v="1164.8900000000001"/>
    <n v="1308300000"/>
    <n v="1164.8900000000001"/>
    <n v="-6.4988784743839068E-3"/>
    <x v="0"/>
    <x v="0"/>
    <x v="12"/>
  </r>
  <r>
    <d v="2002-01-04T00:00:00"/>
    <n v="1165.27"/>
    <n v="1176.55"/>
    <n v="1163.42"/>
    <n v="1172.51"/>
    <n v="1513000000"/>
    <n v="1172.51"/>
    <n v="6.2131523166304437E-3"/>
    <x v="0"/>
    <x v="0"/>
    <x v="12"/>
  </r>
  <r>
    <d v="2002-01-03T00:00:00"/>
    <n v="1154.67"/>
    <n v="1165.27"/>
    <n v="1154.01"/>
    <n v="1165.27"/>
    <n v="1398900000"/>
    <n v="1165.27"/>
    <n v="9.1801120666510361E-3"/>
    <x v="0"/>
    <x v="0"/>
    <x v="12"/>
  </r>
  <r>
    <d v="2002-01-02T00:00:00"/>
    <n v="1148.08"/>
    <n v="1154.67"/>
    <n v="1136.23"/>
    <n v="1154.67"/>
    <n v="1171000000"/>
    <n v="1154.67"/>
    <n v="5.7400181172044817E-3"/>
    <x v="0"/>
    <x v="3"/>
    <x v="12"/>
  </r>
  <r>
    <d v="2001-12-31T00:00:00"/>
    <n v="1161.02"/>
    <n v="1161.1600000000001"/>
    <n v="1148.04"/>
    <n v="1148.08"/>
    <n v="943600000"/>
    <n v="1148.08"/>
    <n v="-1.1145372172744694E-2"/>
    <x v="3"/>
    <x v="0"/>
    <x v="13"/>
  </r>
  <r>
    <d v="2001-12-28T00:00:00"/>
    <n v="1157.1300000000001"/>
    <n v="1164.6400000000001"/>
    <n v="1157.1300000000001"/>
    <n v="1161.02"/>
    <n v="917400000"/>
    <n v="1161.02"/>
    <n v="3.3617657480142782E-3"/>
    <x v="0"/>
    <x v="0"/>
    <x v="13"/>
  </r>
  <r>
    <d v="2001-12-27T00:00:00"/>
    <n v="1149.3699999999999"/>
    <n v="1157.1300000000001"/>
    <n v="1149.3699999999999"/>
    <n v="1157.1300000000001"/>
    <n v="876300000"/>
    <n v="1157.1300000000001"/>
    <n v="6.7515247483405094E-3"/>
    <x v="0"/>
    <x v="0"/>
    <x v="13"/>
  </r>
  <r>
    <d v="2001-12-26T00:00:00"/>
    <n v="1144.6500000000001"/>
    <n v="1159.18"/>
    <n v="1144.6500000000001"/>
    <n v="1149.3699999999999"/>
    <n v="791100000"/>
    <n v="1149.3699999999999"/>
    <n v="4.1235312104135335E-3"/>
    <x v="0"/>
    <x v="0"/>
    <x v="13"/>
  </r>
  <r>
    <d v="2001-12-24T00:00:00"/>
    <n v="1144.8900000000001"/>
    <n v="1147.83"/>
    <n v="1144.6199999999999"/>
    <n v="1144.6500000000001"/>
    <n v="439670000"/>
    <n v="1144.6500000000001"/>
    <n v="-2.0962712575012254E-4"/>
    <x v="0"/>
    <x v="0"/>
    <x v="13"/>
  </r>
  <r>
    <d v="2001-12-21T00:00:00"/>
    <n v="1139.93"/>
    <n v="1147.46"/>
    <n v="1139.93"/>
    <n v="1144.8900000000001"/>
    <n v="1694000000"/>
    <n v="1144.8900000000001"/>
    <n v="4.351144368513804E-3"/>
    <x v="0"/>
    <x v="0"/>
    <x v="13"/>
  </r>
  <r>
    <d v="2001-12-20T00:00:00"/>
    <n v="1149.56"/>
    <n v="1151.42"/>
    <n v="1139.93"/>
    <n v="1139.93"/>
    <n v="1490500000"/>
    <n v="1139.93"/>
    <n v="-8.3771182017466916E-3"/>
    <x v="0"/>
    <x v="0"/>
    <x v="13"/>
  </r>
  <r>
    <d v="2001-12-19T00:00:00"/>
    <n v="1142.92"/>
    <n v="1152.44"/>
    <n v="1134.75"/>
    <n v="1149.56"/>
    <n v="1484900000"/>
    <n v="1149.56"/>
    <n v="5.8096804675742408E-3"/>
    <x v="0"/>
    <x v="0"/>
    <x v="13"/>
  </r>
  <r>
    <d v="2001-12-18T00:00:00"/>
    <n v="1134.3599999999999"/>
    <n v="1145.0999999999999"/>
    <n v="1134.3599999999999"/>
    <n v="1142.92"/>
    <n v="1354000000"/>
    <n v="1142.92"/>
    <n v="7.5461052928524897E-3"/>
    <x v="0"/>
    <x v="0"/>
    <x v="13"/>
  </r>
  <r>
    <d v="2001-12-17T00:00:00"/>
    <n v="1123.0899999999999"/>
    <n v="1137.3"/>
    <n v="1122.6600000000001"/>
    <n v="1134.3599999999999"/>
    <n v="1260400000"/>
    <n v="1134.3599999999999"/>
    <n v="1.0034814663116842E-2"/>
    <x v="0"/>
    <x v="0"/>
    <x v="13"/>
  </r>
  <r>
    <d v="2001-12-14T00:00:00"/>
    <n v="1119.3800000000001"/>
    <n v="1128.28"/>
    <n v="1114.53"/>
    <n v="1123.0899999999999"/>
    <n v="1306800000"/>
    <n v="1123.0899999999999"/>
    <n v="3.3143347210060625E-3"/>
    <x v="0"/>
    <x v="3"/>
    <x v="13"/>
  </r>
  <r>
    <d v="2001-12-13T00:00:00"/>
    <n v="1137.07"/>
    <n v="1137.07"/>
    <n v="1117.8499999999999"/>
    <n v="1119.3800000000001"/>
    <n v="1511500000"/>
    <n v="1119.3800000000001"/>
    <n v="-1.5557529439700124E-2"/>
    <x v="3"/>
    <x v="0"/>
    <x v="13"/>
  </r>
  <r>
    <d v="2001-12-12T00:00:00"/>
    <n v="1136.76"/>
    <n v="1141.58"/>
    <n v="1126.01"/>
    <n v="1137.07"/>
    <n v="1449700000"/>
    <n v="1137.07"/>
    <n v="2.7270488053754427E-4"/>
    <x v="0"/>
    <x v="0"/>
    <x v="13"/>
  </r>
  <r>
    <d v="2001-12-11T00:00:00"/>
    <n v="1139.93"/>
    <n v="1150.8900000000001"/>
    <n v="1134.32"/>
    <n v="1136.76"/>
    <n v="1367200000"/>
    <n v="1136.76"/>
    <n v="-2.7808725097155929E-3"/>
    <x v="0"/>
    <x v="3"/>
    <x v="13"/>
  </r>
  <r>
    <d v="2001-12-10T00:00:00"/>
    <n v="1158.31"/>
    <n v="1158.31"/>
    <n v="1139.6600000000001"/>
    <n v="1139.93"/>
    <n v="1218700000"/>
    <n v="1139.93"/>
    <n v="-1.586794554134896E-2"/>
    <x v="3"/>
    <x v="0"/>
    <x v="13"/>
  </r>
  <r>
    <d v="2001-12-07T00:00:00"/>
    <n v="1167.0999999999999"/>
    <n v="1167.0999999999999"/>
    <n v="1152.6600000000001"/>
    <n v="1158.31"/>
    <n v="1248200000"/>
    <n v="1158.31"/>
    <n v="-7.5314883043440251E-3"/>
    <x v="0"/>
    <x v="0"/>
    <x v="13"/>
  </r>
  <r>
    <d v="2001-12-06T00:00:00"/>
    <n v="1170.3499999999999"/>
    <n v="1173.3499999999999"/>
    <n v="1164.43"/>
    <n v="1167.0999999999999"/>
    <n v="1487900000"/>
    <n v="1167.0999999999999"/>
    <n v="-2.7769470671166196E-3"/>
    <x v="0"/>
    <x v="1"/>
    <x v="13"/>
  </r>
  <r>
    <d v="2001-12-05T00:00:00"/>
    <n v="1143.77"/>
    <n v="1173.6199999999999"/>
    <n v="1143.77"/>
    <n v="1170.3499999999999"/>
    <n v="1765300000"/>
    <n v="1170.3499999999999"/>
    <n v="2.2318308874912596E-2"/>
    <x v="1"/>
    <x v="2"/>
    <x v="13"/>
  </r>
  <r>
    <d v="2001-12-04T00:00:00"/>
    <n v="1129.9000000000001"/>
    <n v="1144.8"/>
    <n v="1128.8599999999999"/>
    <n v="1144.8"/>
    <n v="1318500000"/>
    <n v="1144.8"/>
    <n v="1.3187007699796416E-2"/>
    <x v="2"/>
    <x v="0"/>
    <x v="13"/>
  </r>
  <r>
    <d v="2001-12-03T00:00:00"/>
    <n v="1139.45"/>
    <n v="1139.45"/>
    <n v="1125.78"/>
    <n v="1129.9000000000001"/>
    <n v="1202900000"/>
    <n v="1129.9000000000001"/>
    <n v="-8.381236561498917E-3"/>
    <x v="0"/>
    <x v="0"/>
    <x v="13"/>
  </r>
  <r>
    <d v="2001-11-30T00:00:00"/>
    <n v="1140.2"/>
    <n v="1143.57"/>
    <n v="1135.8900000000001"/>
    <n v="1139.45"/>
    <n v="1343600000"/>
    <n v="1139.45"/>
    <n v="-6.577793369584306E-4"/>
    <x v="0"/>
    <x v="2"/>
    <x v="13"/>
  </r>
  <r>
    <d v="2001-11-29T00:00:00"/>
    <n v="1128.52"/>
    <n v="1140.4000000000001"/>
    <n v="1125.51"/>
    <n v="1140.2"/>
    <n v="1375700000"/>
    <n v="1140.2"/>
    <n v="1.0349838726828153E-2"/>
    <x v="2"/>
    <x v="3"/>
    <x v="13"/>
  </r>
  <r>
    <d v="2001-11-28T00:00:00"/>
    <n v="1149.5"/>
    <n v="1149.5"/>
    <n v="1128.29"/>
    <n v="1128.52"/>
    <n v="1423700000"/>
    <n v="1128.52"/>
    <n v="-1.8251413658112225E-2"/>
    <x v="3"/>
    <x v="0"/>
    <x v="13"/>
  </r>
  <r>
    <d v="2001-11-27T00:00:00"/>
    <n v="1157.42"/>
    <n v="1163.3800000000001"/>
    <n v="1140.81"/>
    <n v="1149.5"/>
    <n v="1288000000"/>
    <n v="1149.5"/>
    <n v="-6.8428055502757212E-3"/>
    <x v="0"/>
    <x v="0"/>
    <x v="13"/>
  </r>
  <r>
    <d v="2001-11-26T00:00:00"/>
    <n v="1150.3399999999999"/>
    <n v="1157.8800000000001"/>
    <n v="1146.17"/>
    <n v="1157.42"/>
    <n v="1129800000"/>
    <n v="1157.42"/>
    <n v="6.1547020880783343E-3"/>
    <x v="0"/>
    <x v="2"/>
    <x v="13"/>
  </r>
  <r>
    <d v="2001-11-23T00:00:00"/>
    <n v="1137.03"/>
    <n v="1151.05"/>
    <n v="1135.9000000000001"/>
    <n v="1150.3399999999999"/>
    <n v="410300000"/>
    <n v="1150.3399999999999"/>
    <n v="1.170593563934097E-2"/>
    <x v="2"/>
    <x v="0"/>
    <x v="13"/>
  </r>
  <r>
    <d v="2001-11-21T00:00:00"/>
    <n v="1142.6600000000001"/>
    <n v="1142.6600000000001"/>
    <n v="1129.78"/>
    <n v="1137.03"/>
    <n v="1029300000"/>
    <n v="1137.03"/>
    <n v="-4.9270999247371661E-3"/>
    <x v="0"/>
    <x v="0"/>
    <x v="13"/>
  </r>
  <r>
    <d v="2001-11-20T00:00:00"/>
    <n v="1151.06"/>
    <n v="1152.45"/>
    <n v="1142.17"/>
    <n v="1142.6600000000001"/>
    <n v="1330200000"/>
    <n v="1142.6600000000001"/>
    <n v="-7.2976213229544173E-3"/>
    <x v="0"/>
    <x v="2"/>
    <x v="13"/>
  </r>
  <r>
    <d v="2001-11-19T00:00:00"/>
    <n v="1138.6500000000001"/>
    <n v="1151.06"/>
    <n v="1138.6500000000001"/>
    <n v="1151.06"/>
    <n v="1316800000"/>
    <n v="1151.06"/>
    <n v="1.089887147060109E-2"/>
    <x v="2"/>
    <x v="0"/>
    <x v="13"/>
  </r>
  <r>
    <d v="2001-11-16T00:00:00"/>
    <n v="1142.24"/>
    <n v="1143.52"/>
    <n v="1129.92"/>
    <n v="1138.6500000000001"/>
    <n v="1337400000"/>
    <n v="1138.6500000000001"/>
    <n v="-3.1429471914833362E-3"/>
    <x v="0"/>
    <x v="0"/>
    <x v="13"/>
  </r>
  <r>
    <d v="2001-11-15T00:00:00"/>
    <n v="1141.21"/>
    <n v="1146.46"/>
    <n v="1135.06"/>
    <n v="1142.24"/>
    <n v="1454500000"/>
    <n v="1142.24"/>
    <n v="9.0255080134249432E-4"/>
    <x v="0"/>
    <x v="0"/>
    <x v="13"/>
  </r>
  <r>
    <d v="2001-11-14T00:00:00"/>
    <n v="1139.0899999999999"/>
    <n v="1148.28"/>
    <n v="1132.8699999999999"/>
    <n v="1141.21"/>
    <n v="1443400000"/>
    <n v="1141.21"/>
    <n v="1.8611347654708954E-3"/>
    <x v="0"/>
    <x v="2"/>
    <x v="13"/>
  </r>
  <r>
    <d v="2001-11-13T00:00:00"/>
    <n v="1118.33"/>
    <n v="1139.1400000000001"/>
    <n v="1118.33"/>
    <n v="1139.0899999999999"/>
    <n v="1370100000"/>
    <n v="1139.0899999999999"/>
    <n v="1.8563393631575664E-2"/>
    <x v="2"/>
    <x v="0"/>
    <x v="13"/>
  </r>
  <r>
    <d v="2001-11-12T00:00:00"/>
    <n v="1120.31"/>
    <n v="1121.71"/>
    <n v="1098.32"/>
    <n v="1118.33"/>
    <n v="991600000"/>
    <n v="1118.33"/>
    <n v="-1.7673679606537984E-3"/>
    <x v="0"/>
    <x v="0"/>
    <x v="13"/>
  </r>
  <r>
    <d v="2001-11-09T00:00:00"/>
    <n v="1118.54"/>
    <n v="1123.02"/>
    <n v="1111.1300000000001"/>
    <n v="1120.31"/>
    <n v="1093800000"/>
    <n v="1120.31"/>
    <n v="1.5824199402791894E-3"/>
    <x v="0"/>
    <x v="0"/>
    <x v="13"/>
  </r>
  <r>
    <d v="2001-11-08T00:00:00"/>
    <n v="1115.8"/>
    <n v="1135.75"/>
    <n v="1115.42"/>
    <n v="1118.54"/>
    <n v="1517500000"/>
    <n v="1118.54"/>
    <n v="2.4556372109696412E-3"/>
    <x v="0"/>
    <x v="0"/>
    <x v="13"/>
  </r>
  <r>
    <d v="2001-11-07T00:00:00"/>
    <n v="1118.8599999999999"/>
    <n v="1126.6199999999999"/>
    <n v="1112.98"/>
    <n v="1115.8"/>
    <n v="1411300000"/>
    <n v="1115.8"/>
    <n v="-2.7349266217399082E-3"/>
    <x v="0"/>
    <x v="2"/>
    <x v="13"/>
  </r>
  <r>
    <d v="2001-11-06T00:00:00"/>
    <n v="1102.8399999999999"/>
    <n v="1119.73"/>
    <n v="1095.3599999999999"/>
    <n v="1118.8599999999999"/>
    <n v="1356000000"/>
    <n v="1118.8599999999999"/>
    <n v="1.4526132530557456E-2"/>
    <x v="2"/>
    <x v="2"/>
    <x v="13"/>
  </r>
  <r>
    <d v="2001-11-05T00:00:00"/>
    <n v="1087.2"/>
    <n v="1106.72"/>
    <n v="1087.2"/>
    <n v="1102.8399999999999"/>
    <n v="1267700000"/>
    <n v="1102.8399999999999"/>
    <n v="1.4385577630610547E-2"/>
    <x v="2"/>
    <x v="0"/>
    <x v="13"/>
  </r>
  <r>
    <d v="2001-11-02T00:00:00"/>
    <n v="1084.0999999999999"/>
    <n v="1089.6300000000001"/>
    <n v="1075.58"/>
    <n v="1087.2"/>
    <n v="1121900000"/>
    <n v="1087.2"/>
    <n v="2.8595148049073149E-3"/>
    <x v="0"/>
    <x v="1"/>
    <x v="13"/>
  </r>
  <r>
    <d v="2001-11-01T00:00:00"/>
    <n v="1059.78"/>
    <n v="1085.6099999999999"/>
    <n v="1054.31"/>
    <n v="1084.0999999999999"/>
    <n v="1317400000"/>
    <n v="1084.0999999999999"/>
    <n v="2.2948159051878525E-2"/>
    <x v="1"/>
    <x v="0"/>
    <x v="13"/>
  </r>
  <r>
    <d v="2001-10-31T00:00:00"/>
    <n v="1059.79"/>
    <n v="1074.79"/>
    <n v="1057.55"/>
    <n v="1059.78"/>
    <n v="1352500000"/>
    <n v="1059.78"/>
    <n v="-9.4358316270470866E-6"/>
    <x v="0"/>
    <x v="3"/>
    <x v="13"/>
  </r>
  <r>
    <d v="2001-10-30T00:00:00"/>
    <n v="1078.3"/>
    <n v="1078.3"/>
    <n v="1053.6099999999999"/>
    <n v="1059.79"/>
    <n v="1297400000"/>
    <n v="1059.79"/>
    <n v="-1.7165909301678606E-2"/>
    <x v="3"/>
    <x v="4"/>
    <x v="13"/>
  </r>
  <r>
    <d v="2001-10-29T00:00:00"/>
    <n v="1104.6099999999999"/>
    <n v="1104.6099999999999"/>
    <n v="1078.3"/>
    <n v="1078.3"/>
    <n v="1106100000"/>
    <n v="1078.3"/>
    <n v="-2.3818361231565888E-2"/>
    <x v="4"/>
    <x v="0"/>
    <x v="13"/>
  </r>
  <r>
    <d v="2001-10-26T00:00:00"/>
    <n v="1100.0899999999999"/>
    <n v="1110.6099999999999"/>
    <n v="1094.24"/>
    <n v="1104.6099999999999"/>
    <n v="1244500000"/>
    <n v="1104.6099999999999"/>
    <n v="4.1087547382485656E-3"/>
    <x v="0"/>
    <x v="2"/>
    <x v="13"/>
  </r>
  <r>
    <d v="2001-10-25T00:00:00"/>
    <n v="1085.2"/>
    <n v="1100.0899999999999"/>
    <n v="1065.6400000000001"/>
    <n v="1100.0899999999999"/>
    <n v="1364400000"/>
    <n v="1100.0899999999999"/>
    <n v="1.3720973092517408E-2"/>
    <x v="2"/>
    <x v="0"/>
    <x v="13"/>
  </r>
  <r>
    <d v="2001-10-24T00:00:00"/>
    <n v="1084.78"/>
    <n v="1090.26"/>
    <n v="1079.98"/>
    <n v="1085.2"/>
    <n v="1336200000"/>
    <n v="1085.2"/>
    <n v="3.8717527978038291E-4"/>
    <x v="0"/>
    <x v="0"/>
    <x v="13"/>
  </r>
  <r>
    <d v="2001-10-23T00:00:00"/>
    <n v="1089.9000000000001"/>
    <n v="1098.99"/>
    <n v="1081.53"/>
    <n v="1084.78"/>
    <n v="1317300000"/>
    <n v="1084.78"/>
    <n v="-4.6976786861181452E-3"/>
    <x v="0"/>
    <x v="2"/>
    <x v="13"/>
  </r>
  <r>
    <d v="2001-10-22T00:00:00"/>
    <n v="1073.48"/>
    <n v="1090.57"/>
    <n v="1070.79"/>
    <n v="1089.9000000000001"/>
    <n v="1105700000"/>
    <n v="1089.9000000000001"/>
    <n v="1.5296046502962346E-2"/>
    <x v="2"/>
    <x v="0"/>
    <x v="13"/>
  </r>
  <r>
    <d v="2001-10-19T00:00:00"/>
    <n v="1068.6099999999999"/>
    <n v="1075.52"/>
    <n v="1057.24"/>
    <n v="1073.48"/>
    <n v="1294900000"/>
    <n v="1073.48"/>
    <n v="4.5573221287467103E-3"/>
    <x v="0"/>
    <x v="0"/>
    <x v="13"/>
  </r>
  <r>
    <d v="2001-10-18T00:00:00"/>
    <n v="1077.0899999999999"/>
    <n v="1077.94"/>
    <n v="1064.54"/>
    <n v="1068.6099999999999"/>
    <n v="1262900000"/>
    <n v="1068.6099999999999"/>
    <n v="-7.8730653891504465E-3"/>
    <x v="0"/>
    <x v="3"/>
    <x v="13"/>
  </r>
  <r>
    <d v="2001-10-17T00:00:00"/>
    <n v="1097.54"/>
    <n v="1107.1199999999999"/>
    <n v="1076.57"/>
    <n v="1077.0899999999999"/>
    <n v="1452200000"/>
    <n v="1077.0899999999999"/>
    <n v="-1.8632578311496673E-2"/>
    <x v="3"/>
    <x v="0"/>
    <x v="13"/>
  </r>
  <r>
    <d v="2001-10-16T00:00:00"/>
    <n v="1089.98"/>
    <n v="1101.6600000000001"/>
    <n v="1087.1300000000001"/>
    <n v="1097.54"/>
    <n v="1210500000"/>
    <n v="1097.54"/>
    <n v="6.9359070808638901E-3"/>
    <x v="0"/>
    <x v="0"/>
    <x v="13"/>
  </r>
  <r>
    <d v="2001-10-15T00:00:00"/>
    <n v="1091.6500000000001"/>
    <n v="1091.6500000000001"/>
    <n v="1078.19"/>
    <n v="1089.98"/>
    <n v="1024700000"/>
    <n v="1089.98"/>
    <n v="-1.5297943480053755E-3"/>
    <x v="0"/>
    <x v="0"/>
    <x v="13"/>
  </r>
  <r>
    <d v="2001-10-12T00:00:00"/>
    <n v="1097.43"/>
    <n v="1097.43"/>
    <n v="1072.1500000000001"/>
    <n v="1091.6500000000001"/>
    <n v="1331400000"/>
    <n v="1091.6500000000001"/>
    <n v="-5.2668507330763115E-3"/>
    <x v="0"/>
    <x v="2"/>
    <x v="13"/>
  </r>
  <r>
    <d v="2001-10-11T00:00:00"/>
    <n v="1080.99"/>
    <n v="1099.1600000000001"/>
    <n v="1080.99"/>
    <n v="1097.43"/>
    <n v="1704580000"/>
    <n v="1097.43"/>
    <n v="1.5208281297699466E-2"/>
    <x v="2"/>
    <x v="1"/>
    <x v="13"/>
  </r>
  <r>
    <d v="2001-10-10T00:00:00"/>
    <n v="1056.75"/>
    <n v="1081.6199999999999"/>
    <n v="1052.76"/>
    <n v="1080.99"/>
    <n v="1312400000"/>
    <n v="1080.99"/>
    <n v="2.2938254080908438E-2"/>
    <x v="1"/>
    <x v="0"/>
    <x v="13"/>
  </r>
  <r>
    <d v="2001-10-09T00:00:00"/>
    <n v="1062.44"/>
    <n v="1063.3699999999999"/>
    <n v="1053.83"/>
    <n v="1056.75"/>
    <n v="1227800000"/>
    <n v="1056.75"/>
    <n v="-5.3555965513346626E-3"/>
    <x v="0"/>
    <x v="0"/>
    <x v="13"/>
  </r>
  <r>
    <d v="2001-10-08T00:00:00"/>
    <n v="1071.3699999999999"/>
    <n v="1071.3699999999999"/>
    <n v="1056.8800000000001"/>
    <n v="1062.44"/>
    <n v="979000000"/>
    <n v="1062.44"/>
    <n v="-8.3443782784820009E-3"/>
    <x v="0"/>
    <x v="0"/>
    <x v="13"/>
  </r>
  <r>
    <d v="2001-10-05T00:00:00"/>
    <n v="1069.6199999999999"/>
    <n v="1072.3499999999999"/>
    <n v="1053.5"/>
    <n v="1071.3800000000001"/>
    <n v="1301700000"/>
    <n v="1071.3800000000001"/>
    <n v="1.6360797659003001E-3"/>
    <x v="0"/>
    <x v="0"/>
    <x v="13"/>
  </r>
  <r>
    <d v="2001-10-04T00:00:00"/>
    <n v="1072.28"/>
    <n v="1084.1199999999999"/>
    <n v="1067.82"/>
    <n v="1069.6300000000001"/>
    <n v="1609100000"/>
    <n v="1069.6300000000001"/>
    <n v="-2.4713694184353985E-3"/>
    <x v="0"/>
    <x v="2"/>
    <x v="13"/>
  </r>
  <r>
    <d v="2001-10-03T00:00:00"/>
    <n v="1051.33"/>
    <n v="1075.3800000000001"/>
    <n v="1041.48"/>
    <n v="1072.28"/>
    <n v="1650600000"/>
    <n v="1072.28"/>
    <n v="1.9927139908496816E-2"/>
    <x v="2"/>
    <x v="2"/>
    <x v="13"/>
  </r>
  <r>
    <d v="2001-10-02T00:00:00"/>
    <n v="1038.55"/>
    <n v="1051.33"/>
    <n v="1034.47"/>
    <n v="1051.33"/>
    <n v="1289800000"/>
    <n v="1051.33"/>
    <n v="1.2305618410283437E-2"/>
    <x v="2"/>
    <x v="0"/>
    <x v="13"/>
  </r>
  <r>
    <d v="2001-10-01T00:00:00"/>
    <n v="1040.94"/>
    <n v="1040.94"/>
    <n v="1026.76"/>
    <n v="1038.55"/>
    <n v="1175600000"/>
    <n v="1038.55"/>
    <n v="-2.2960016907795922E-3"/>
    <x v="0"/>
    <x v="1"/>
    <x v="13"/>
  </r>
  <r>
    <d v="2001-09-28T00:00:00"/>
    <n v="1018.61"/>
    <n v="1040.94"/>
    <n v="1018.61"/>
    <n v="1040.94"/>
    <n v="1631500000"/>
    <n v="1040.94"/>
    <n v="2.1922031003033693E-2"/>
    <x v="1"/>
    <x v="2"/>
    <x v="13"/>
  </r>
  <r>
    <d v="2001-09-27T00:00:00"/>
    <n v="1007.04"/>
    <n v="1018.92"/>
    <n v="998.24"/>
    <n v="1018.61"/>
    <n v="1467000000"/>
    <n v="1018.61"/>
    <n v="1.1489116619002315E-2"/>
    <x v="2"/>
    <x v="0"/>
    <x v="13"/>
  </r>
  <r>
    <d v="2001-09-26T00:00:00"/>
    <n v="1012.27"/>
    <n v="1020.29"/>
    <n v="1002.62"/>
    <n v="1007.04"/>
    <n v="1519100000"/>
    <n v="1007.04"/>
    <n v="-5.1666057474784033E-3"/>
    <x v="0"/>
    <x v="0"/>
    <x v="13"/>
  </r>
  <r>
    <d v="2001-09-25T00:00:00"/>
    <n v="1003.45"/>
    <n v="1017.14"/>
    <n v="998.33"/>
    <n v="1012.27"/>
    <n v="1613800000"/>
    <n v="1012.27"/>
    <n v="8.7896756191139236E-3"/>
    <x v="0"/>
    <x v="7"/>
    <x v="13"/>
  </r>
  <r>
    <d v="2001-09-24T00:00:00"/>
    <n v="965.8"/>
    <n v="1008.44"/>
    <n v="965.8"/>
    <n v="1003.45"/>
    <n v="1746600000"/>
    <n v="1003.45"/>
    <n v="3.898322634085738E-2"/>
    <x v="7"/>
    <x v="3"/>
    <x v="13"/>
  </r>
  <r>
    <d v="2001-09-21T00:00:00"/>
    <n v="984.54"/>
    <n v="984.54"/>
    <n v="944.75"/>
    <n v="965.8"/>
    <n v="2317300000"/>
    <n v="965.8"/>
    <n v="-1.9034269811282423E-2"/>
    <x v="3"/>
    <x v="6"/>
    <x v="13"/>
  </r>
  <r>
    <d v="2001-09-20T00:00:00"/>
    <n v="1016.1"/>
    <n v="1016.1"/>
    <n v="984.49"/>
    <n v="984.54"/>
    <n v="2004800000"/>
    <n v="984.54"/>
    <n v="-3.1059935045763321E-2"/>
    <x v="6"/>
    <x v="3"/>
    <x v="13"/>
  </r>
  <r>
    <d v="2001-09-19T00:00:00"/>
    <n v="1032.74"/>
    <n v="1038.9100000000001"/>
    <n v="984.62"/>
    <n v="1016.1"/>
    <n v="2120550000"/>
    <n v="1016.1"/>
    <n v="-1.6112477487073229E-2"/>
    <x v="3"/>
    <x v="0"/>
    <x v="13"/>
  </r>
  <r>
    <d v="2001-09-18T00:00:00"/>
    <n v="1038.77"/>
    <n v="1046.42"/>
    <n v="1029.25"/>
    <n v="1032.74"/>
    <n v="1650410000"/>
    <n v="1032.74"/>
    <n v="-5.8049423837808201E-3"/>
    <x v="0"/>
    <x v="8"/>
    <x v="13"/>
  </r>
  <r>
    <d v="2001-09-17T00:00:00"/>
    <n v="1092.54"/>
    <n v="1092.54"/>
    <n v="1037.46"/>
    <n v="1038.77"/>
    <n v="2330830000"/>
    <n v="1038.77"/>
    <n v="-4.9215589360572576E-2"/>
    <x v="8"/>
    <x v="0"/>
    <x v="13"/>
  </r>
  <r>
    <d v="2001-09-10T00:00:00"/>
    <n v="1085.78"/>
    <n v="1096.94"/>
    <n v="1073.1500000000001"/>
    <n v="1092.54"/>
    <n v="1276600000"/>
    <n v="1092.54"/>
    <n v="6.2259389563263934E-3"/>
    <x v="0"/>
    <x v="3"/>
    <x v="13"/>
  </r>
  <r>
    <d v="2001-09-07T00:00:00"/>
    <n v="1106.4000000000001"/>
    <n v="1106.4000000000001"/>
    <n v="1082.1199999999999"/>
    <n v="1085.78"/>
    <n v="1424300000"/>
    <n v="1085.78"/>
    <n v="-1.8637020968908291E-2"/>
    <x v="3"/>
    <x v="4"/>
    <x v="13"/>
  </r>
  <r>
    <d v="2001-09-06T00:00:00"/>
    <n v="1131.74"/>
    <n v="1131.74"/>
    <n v="1105.83"/>
    <n v="1106.4000000000001"/>
    <n v="1359700000"/>
    <n v="1106.4000000000001"/>
    <n v="-2.2390301659391709E-2"/>
    <x v="4"/>
    <x v="0"/>
    <x v="13"/>
  </r>
  <r>
    <d v="2001-09-05T00:00:00"/>
    <n v="1132.94"/>
    <n v="1135.52"/>
    <n v="1114.8599999999999"/>
    <n v="1131.74"/>
    <n v="1384500000"/>
    <n v="1131.74"/>
    <n v="-1.059191131039583E-3"/>
    <x v="0"/>
    <x v="0"/>
    <x v="13"/>
  </r>
  <r>
    <d v="2001-09-04T00:00:00"/>
    <n v="1133.58"/>
    <n v="1155.4000000000001"/>
    <n v="1129.06"/>
    <n v="1132.94"/>
    <n v="1178300000"/>
    <n v="1132.94"/>
    <n v="-5.6458300252282267E-4"/>
    <x v="0"/>
    <x v="0"/>
    <x v="13"/>
  </r>
  <r>
    <d v="2001-08-31T00:00:00"/>
    <n v="1129.03"/>
    <n v="1141.83"/>
    <n v="1126.3800000000001"/>
    <n v="1133.58"/>
    <n v="920100000"/>
    <n v="1133.58"/>
    <n v="4.0300080600161881E-3"/>
    <x v="0"/>
    <x v="3"/>
    <x v="13"/>
  </r>
  <r>
    <d v="2001-08-30T00:00:00"/>
    <n v="1148.5999999999999"/>
    <n v="1151.75"/>
    <n v="1124.8699999999999"/>
    <n v="1129.03"/>
    <n v="1157000000"/>
    <n v="1129.03"/>
    <n v="-1.7003900536323724E-2"/>
    <x v="3"/>
    <x v="3"/>
    <x v="13"/>
  </r>
  <r>
    <d v="2001-08-29T00:00:00"/>
    <n v="1161.51"/>
    <n v="1166.97"/>
    <n v="1147.3800000000001"/>
    <n v="1148.56"/>
    <n v="963700000"/>
    <n v="1148.56"/>
    <n v="-1.1149279816790258E-2"/>
    <x v="3"/>
    <x v="3"/>
    <x v="13"/>
  </r>
  <r>
    <d v="2001-08-28T00:00:00"/>
    <n v="1179.21"/>
    <n v="1179.6600000000001"/>
    <n v="1161.17"/>
    <n v="1161.51"/>
    <n v="987100000"/>
    <n v="1161.51"/>
    <n v="-1.5010049100669165E-2"/>
    <x v="3"/>
    <x v="0"/>
    <x v="13"/>
  </r>
  <r>
    <d v="2001-08-27T00:00:00"/>
    <n v="1184.93"/>
    <n v="1186.8499999999999"/>
    <n v="1178.07"/>
    <n v="1179.21"/>
    <n v="842600000"/>
    <n v="1179.21"/>
    <n v="-4.8272893757437263E-3"/>
    <x v="0"/>
    <x v="2"/>
    <x v="13"/>
  </r>
  <r>
    <d v="2001-08-24T00:00:00"/>
    <n v="1162.0899999999999"/>
    <n v="1185.1500000000001"/>
    <n v="1162.0899999999999"/>
    <n v="1184.93"/>
    <n v="1043600000"/>
    <n v="1184.93"/>
    <n v="1.9654243647222014E-2"/>
    <x v="2"/>
    <x v="0"/>
    <x v="13"/>
  </r>
  <r>
    <d v="2001-08-23T00:00:00"/>
    <n v="1165.31"/>
    <n v="1169.8599999999999"/>
    <n v="1160.96"/>
    <n v="1162.0899999999999"/>
    <n v="986200000"/>
    <n v="1162.0899999999999"/>
    <n v="-2.7632132222327188E-3"/>
    <x v="0"/>
    <x v="0"/>
    <x v="13"/>
  </r>
  <r>
    <d v="2001-08-22T00:00:00"/>
    <n v="1157.26"/>
    <n v="1168.56"/>
    <n v="1153.3399999999999"/>
    <n v="1165.31"/>
    <n v="1110800000"/>
    <n v="1165.31"/>
    <n v="6.9560859271036168E-3"/>
    <x v="0"/>
    <x v="3"/>
    <x v="13"/>
  </r>
  <r>
    <d v="2001-08-21T00:00:00"/>
    <n v="1171.4100000000001"/>
    <n v="1179.8499999999999"/>
    <n v="1156.56"/>
    <n v="1157.26"/>
    <n v="1041600000"/>
    <n v="1157.26"/>
    <n v="-1.2079459796313974E-2"/>
    <x v="3"/>
    <x v="0"/>
    <x v="13"/>
  </r>
  <r>
    <d v="2001-08-20T00:00:00"/>
    <n v="1161.97"/>
    <n v="1171.4100000000001"/>
    <n v="1160.94"/>
    <n v="1171.4100000000001"/>
    <n v="897100000"/>
    <n v="1171.4100000000001"/>
    <n v="8.1241340137869766E-3"/>
    <x v="0"/>
    <x v="3"/>
    <x v="13"/>
  </r>
  <r>
    <d v="2001-08-17T00:00:00"/>
    <n v="1181.6600000000001"/>
    <n v="1181.6600000000001"/>
    <n v="1156.07"/>
    <n v="1161.97"/>
    <n v="974300000"/>
    <n v="1161.97"/>
    <n v="-1.6662999509165166E-2"/>
    <x v="3"/>
    <x v="0"/>
    <x v="13"/>
  </r>
  <r>
    <d v="2001-08-16T00:00:00"/>
    <n v="1178.02"/>
    <n v="1181.8"/>
    <n v="1166.08"/>
    <n v="1181.6600000000001"/>
    <n v="1055400000"/>
    <n v="1181.6600000000001"/>
    <n v="3.0899305614506822E-3"/>
    <x v="0"/>
    <x v="0"/>
    <x v="13"/>
  </r>
  <r>
    <d v="2001-08-15T00:00:00"/>
    <n v="1186.73"/>
    <n v="1191.21"/>
    <n v="1177.6099999999999"/>
    <n v="1178.02"/>
    <n v="1065600000"/>
    <n v="1178.02"/>
    <n v="-7.3394959257793158E-3"/>
    <x v="0"/>
    <x v="0"/>
    <x v="13"/>
  </r>
  <r>
    <d v="2001-08-14T00:00:00"/>
    <n v="1191.29"/>
    <n v="1198.79"/>
    <n v="1184.26"/>
    <n v="1186.73"/>
    <n v="964600000"/>
    <n v="1186.73"/>
    <n v="-3.8277833273173689E-3"/>
    <x v="0"/>
    <x v="0"/>
    <x v="13"/>
  </r>
  <r>
    <d v="2001-08-13T00:00:00"/>
    <n v="1190.1600000000001"/>
    <n v="1193.82"/>
    <n v="1185.1199999999999"/>
    <n v="1191.29"/>
    <n v="837600000"/>
    <n v="1191.29"/>
    <n v="9.4945217449748931E-4"/>
    <x v="0"/>
    <x v="0"/>
    <x v="13"/>
  </r>
  <r>
    <d v="2001-08-10T00:00:00"/>
    <n v="1183.43"/>
    <n v="1193.33"/>
    <n v="1169.55"/>
    <n v="1190.1600000000001"/>
    <n v="960900000"/>
    <n v="1190.1600000000001"/>
    <n v="5.6868593833179215E-3"/>
    <x v="0"/>
    <x v="0"/>
    <x v="13"/>
  </r>
  <r>
    <d v="2001-08-09T00:00:00"/>
    <n v="1183.53"/>
    <n v="1184.71"/>
    <n v="1174.68"/>
    <n v="1183.43"/>
    <n v="1104200000"/>
    <n v="1183.43"/>
    <n v="-8.4492999754881559E-5"/>
    <x v="0"/>
    <x v="3"/>
    <x v="13"/>
  </r>
  <r>
    <d v="2001-08-08T00:00:00"/>
    <n v="1204.4000000000001"/>
    <n v="1206.79"/>
    <n v="1181.27"/>
    <n v="1183.53"/>
    <n v="1124600000"/>
    <n v="1183.53"/>
    <n v="-1.7328130189306012E-2"/>
    <x v="3"/>
    <x v="0"/>
    <x v="13"/>
  </r>
  <r>
    <d v="2001-08-07T00:00:00"/>
    <n v="1200.47"/>
    <n v="1207.56"/>
    <n v="1195.6400000000001"/>
    <n v="1204.4000000000001"/>
    <n v="1012000000"/>
    <n v="1204.4000000000001"/>
    <n v="3.2653605224577387E-3"/>
    <x v="0"/>
    <x v="3"/>
    <x v="13"/>
  </r>
  <r>
    <d v="2001-08-06T00:00:00"/>
    <n v="1214.3499999999999"/>
    <n v="1214.3499999999999"/>
    <n v="1197.3499999999999"/>
    <n v="1200.48"/>
    <n v="811700000"/>
    <n v="1200.48"/>
    <n v="-1.1421748260386111E-2"/>
    <x v="3"/>
    <x v="0"/>
    <x v="13"/>
  </r>
  <r>
    <d v="2001-08-03T00:00:00"/>
    <n v="1220.75"/>
    <n v="1220.75"/>
    <n v="1205.31"/>
    <n v="1214.3499999999999"/>
    <n v="939900000"/>
    <n v="1214.3499999999999"/>
    <n v="-5.2426786811387016E-3"/>
    <x v="0"/>
    <x v="0"/>
    <x v="13"/>
  </r>
  <r>
    <d v="2001-08-02T00:00:00"/>
    <n v="1215.93"/>
    <n v="1226.27"/>
    <n v="1215.31"/>
    <n v="1220.75"/>
    <n v="1218300000"/>
    <n v="1220.75"/>
    <n v="3.9640439827950402E-3"/>
    <x v="0"/>
    <x v="0"/>
    <x v="13"/>
  </r>
  <r>
    <d v="2001-08-01T00:00:00"/>
    <n v="1211.23"/>
    <n v="1223.04"/>
    <n v="1211.23"/>
    <n v="1215.93"/>
    <n v="1340300000"/>
    <n v="1215.93"/>
    <n v="3.8803530295650202E-3"/>
    <x v="0"/>
    <x v="0"/>
    <x v="13"/>
  </r>
  <r>
    <d v="2001-07-31T00:00:00"/>
    <n v="1204.52"/>
    <n v="1222.74"/>
    <n v="1204.52"/>
    <n v="1211.23"/>
    <n v="1129200000"/>
    <n v="1211.23"/>
    <n v="5.5706837578455293E-3"/>
    <x v="0"/>
    <x v="0"/>
    <x v="13"/>
  </r>
  <r>
    <d v="2001-07-30T00:00:00"/>
    <n v="1205.82"/>
    <n v="1209.05"/>
    <n v="1200.4100000000001"/>
    <n v="1204.52"/>
    <n v="909100000"/>
    <n v="1204.52"/>
    <n v="-1.0781045263803524E-3"/>
    <x v="0"/>
    <x v="0"/>
    <x v="13"/>
  </r>
  <r>
    <d v="2001-07-27T00:00:00"/>
    <n v="1202.93"/>
    <n v="1209.26"/>
    <n v="1195.99"/>
    <n v="1205.82"/>
    <n v="1015300000"/>
    <n v="1205.82"/>
    <n v="2.4024673089870774E-3"/>
    <x v="0"/>
    <x v="2"/>
    <x v="13"/>
  </r>
  <r>
    <d v="2001-07-26T00:00:00"/>
    <n v="1190.49"/>
    <n v="1204.18"/>
    <n v="1182.6500000000001"/>
    <n v="1202.93"/>
    <n v="1213900000"/>
    <n v="1202.93"/>
    <n v="1.0449478786046074E-2"/>
    <x v="2"/>
    <x v="2"/>
    <x v="13"/>
  </r>
  <r>
    <d v="2001-07-25T00:00:00"/>
    <n v="1171.6500000000001"/>
    <n v="1190.52"/>
    <n v="1171.28"/>
    <n v="1190.49"/>
    <n v="1280700000"/>
    <n v="1190.49"/>
    <n v="1.6079887338368959E-2"/>
    <x v="2"/>
    <x v="3"/>
    <x v="13"/>
  </r>
  <r>
    <d v="2001-07-24T00:00:00"/>
    <n v="1191.03"/>
    <n v="1191.03"/>
    <n v="1165.54"/>
    <n v="1171.6500000000001"/>
    <n v="1198700000"/>
    <n v="1171.6500000000001"/>
    <n v="-1.6271630437520335E-2"/>
    <x v="3"/>
    <x v="3"/>
    <x v="13"/>
  </r>
  <r>
    <d v="2001-07-23T00:00:00"/>
    <n v="1210.8499999999999"/>
    <n v="1215.22"/>
    <n v="1190.5"/>
    <n v="1191.03"/>
    <n v="986900000"/>
    <n v="1191.03"/>
    <n v="-1.6368666639137719E-2"/>
    <x v="3"/>
    <x v="0"/>
    <x v="13"/>
  </r>
  <r>
    <d v="2001-07-20T00:00:00"/>
    <n v="1215.02"/>
    <n v="1215.69"/>
    <n v="1207.04"/>
    <n v="1210.8499999999999"/>
    <n v="1170900000"/>
    <n v="1210.8499999999999"/>
    <n v="-3.432042270909208E-3"/>
    <x v="0"/>
    <x v="0"/>
    <x v="13"/>
  </r>
  <r>
    <d v="2001-07-19T00:00:00"/>
    <n v="1207.71"/>
    <n v="1225.04"/>
    <n v="1205.8"/>
    <n v="1215.02"/>
    <n v="1343500000"/>
    <n v="1215.02"/>
    <n v="6.0527775707743814E-3"/>
    <x v="0"/>
    <x v="0"/>
    <x v="13"/>
  </r>
  <r>
    <d v="2001-07-18T00:00:00"/>
    <n v="1214.44"/>
    <n v="1214.44"/>
    <n v="1198.33"/>
    <n v="1207.71"/>
    <n v="1316300000"/>
    <n v="1207.71"/>
    <n v="-5.5416488257962193E-3"/>
    <x v="0"/>
    <x v="0"/>
    <x v="13"/>
  </r>
  <r>
    <d v="2001-07-17T00:00:00"/>
    <n v="1202.45"/>
    <n v="1215.3599999999999"/>
    <n v="1196.1400000000001"/>
    <n v="1214.44"/>
    <n v="1238100000"/>
    <n v="1214.44"/>
    <n v="9.9713085783192934E-3"/>
    <x v="0"/>
    <x v="3"/>
    <x v="13"/>
  </r>
  <r>
    <d v="2001-07-16T00:00:00"/>
    <n v="1215.68"/>
    <n v="1219.6300000000001"/>
    <n v="1200.05"/>
    <n v="1202.45"/>
    <n v="1039800000"/>
    <n v="1202.45"/>
    <n v="-1.0882798104764446E-2"/>
    <x v="3"/>
    <x v="0"/>
    <x v="13"/>
  </r>
  <r>
    <d v="2001-07-13T00:00:00"/>
    <n v="1208.1400000000001"/>
    <n v="1218.54"/>
    <n v="1203.6099999999999"/>
    <n v="1215.68"/>
    <n v="1121700000"/>
    <n v="1215.68"/>
    <n v="6.2409985597695616E-3"/>
    <x v="0"/>
    <x v="1"/>
    <x v="13"/>
  </r>
  <r>
    <d v="2001-07-12T00:00:00"/>
    <n v="1180.18"/>
    <n v="1210.25"/>
    <n v="1180.18"/>
    <n v="1208.1400000000001"/>
    <n v="1394000000"/>
    <n v="1208.1400000000001"/>
    <n v="2.3691301326916214E-2"/>
    <x v="1"/>
    <x v="0"/>
    <x v="13"/>
  </r>
  <r>
    <d v="2001-07-11T00:00:00"/>
    <n v="1181.52"/>
    <n v="1184.93"/>
    <n v="1168.46"/>
    <n v="1180.18"/>
    <n v="1384100000"/>
    <n v="1180.18"/>
    <n v="-1.1341323041504925E-3"/>
    <x v="0"/>
    <x v="3"/>
    <x v="13"/>
  </r>
  <r>
    <d v="2001-07-10T00:00:00"/>
    <n v="1198.78"/>
    <n v="1203.43"/>
    <n v="1179.93"/>
    <n v="1181.52"/>
    <n v="1263800000"/>
    <n v="1181.52"/>
    <n v="-1.4397971270792009E-2"/>
    <x v="3"/>
    <x v="0"/>
    <x v="13"/>
  </r>
  <r>
    <d v="2001-07-09T00:00:00"/>
    <n v="1190.5899999999999"/>
    <n v="1201.76"/>
    <n v="1189.75"/>
    <n v="1198.78"/>
    <n v="1045700000"/>
    <n v="1198.78"/>
    <n v="6.8789423731092647E-3"/>
    <x v="0"/>
    <x v="4"/>
    <x v="13"/>
  </r>
  <r>
    <d v="2001-07-06T00:00:00"/>
    <n v="1219.24"/>
    <n v="1219.24"/>
    <n v="1188.74"/>
    <n v="1190.5899999999999"/>
    <n v="1056700000"/>
    <n v="1190.5899999999999"/>
    <n v="-2.3498244808241253E-2"/>
    <x v="4"/>
    <x v="3"/>
    <x v="13"/>
  </r>
  <r>
    <d v="2001-07-05T00:00:00"/>
    <n v="1234.45"/>
    <n v="1234.45"/>
    <n v="1219.1500000000001"/>
    <n v="1219.24"/>
    <n v="934900000"/>
    <n v="1219.24"/>
    <n v="-1.2321276681923177E-2"/>
    <x v="3"/>
    <x v="0"/>
    <x v="13"/>
  </r>
  <r>
    <d v="2001-07-03T00:00:00"/>
    <n v="1236.71"/>
    <n v="1236.71"/>
    <n v="1229.43"/>
    <n v="1234.45"/>
    <n v="622110000"/>
    <n v="1234.45"/>
    <n v="-1.8355003557798399E-3"/>
    <x v="0"/>
    <x v="0"/>
    <x v="13"/>
  </r>
  <r>
    <d v="2001-07-02T00:00:00"/>
    <n v="1224.42"/>
    <n v="1239.78"/>
    <n v="1224.03"/>
    <n v="1236.72"/>
    <n v="1128300000"/>
    <n v="1236.72"/>
    <n v="1.0078570378477147E-2"/>
    <x v="0"/>
    <x v="0"/>
    <x v="13"/>
  </r>
  <r>
    <d v="2001-06-29T00:00:00"/>
    <n v="1226.2"/>
    <n v="1237.29"/>
    <n v="1221.1400000000001"/>
    <n v="1224.3800000000001"/>
    <n v="1832360000"/>
    <n v="1224.3800000000001"/>
    <n v="-1.4842603164246793E-3"/>
    <x v="0"/>
    <x v="2"/>
    <x v="13"/>
  </r>
  <r>
    <d v="2001-06-28T00:00:00"/>
    <n v="1211.07"/>
    <n v="1234.44"/>
    <n v="1211.07"/>
    <n v="1226.2"/>
    <n v="1327300000"/>
    <n v="1226.2"/>
    <n v="1.2493084627643425E-2"/>
    <x v="2"/>
    <x v="0"/>
    <x v="13"/>
  </r>
  <r>
    <d v="2001-06-27T00:00:00"/>
    <n v="1216.76"/>
    <n v="1219.92"/>
    <n v="1207.29"/>
    <n v="1211.07"/>
    <n v="1162100000"/>
    <n v="1211.07"/>
    <n v="-4.6763535947927926E-3"/>
    <x v="0"/>
    <x v="0"/>
    <x v="13"/>
  </r>
  <r>
    <d v="2001-06-26T00:00:00"/>
    <n v="1218.5999999999999"/>
    <n v="1220.7"/>
    <n v="1204.6400000000001"/>
    <n v="1216.76"/>
    <n v="1198900000"/>
    <n v="1216.76"/>
    <n v="-1.5099294272115094E-3"/>
    <x v="0"/>
    <x v="0"/>
    <x v="13"/>
  </r>
  <r>
    <d v="2001-06-25T00:00:00"/>
    <n v="1225.3499999999999"/>
    <n v="1231.5"/>
    <n v="1213.5999999999999"/>
    <n v="1218.5999999999999"/>
    <n v="1050100000"/>
    <n v="1218.5999999999999"/>
    <n v="-5.5086301872934174E-3"/>
    <x v="0"/>
    <x v="0"/>
    <x v="13"/>
  </r>
  <r>
    <d v="2001-06-22T00:00:00"/>
    <n v="1237.04"/>
    <n v="1237.73"/>
    <n v="1221.4100000000001"/>
    <n v="1225.3499999999999"/>
    <n v="1189200000"/>
    <n v="1225.3499999999999"/>
    <n v="-9.449977365323714E-3"/>
    <x v="0"/>
    <x v="2"/>
    <x v="13"/>
  </r>
  <r>
    <d v="2001-06-21T00:00:00"/>
    <n v="1223.1400000000001"/>
    <n v="1240.24"/>
    <n v="1220.25"/>
    <n v="1237.04"/>
    <n v="1546820000"/>
    <n v="1237.04"/>
    <n v="1.1364193796294719E-2"/>
    <x v="2"/>
    <x v="0"/>
    <x v="13"/>
  </r>
  <r>
    <d v="2001-06-20T00:00:00"/>
    <n v="1212.58"/>
    <n v="1225.6099999999999"/>
    <n v="1210.07"/>
    <n v="1223.1400000000001"/>
    <n v="1350100000"/>
    <n v="1223.1400000000001"/>
    <n v="8.7087037556285996E-3"/>
    <x v="0"/>
    <x v="0"/>
    <x v="13"/>
  </r>
  <r>
    <d v="2001-06-19T00:00:00"/>
    <n v="1208.43"/>
    <n v="1226.1099999999999"/>
    <n v="1207.71"/>
    <n v="1212.58"/>
    <n v="1184900000"/>
    <n v="1212.58"/>
    <n v="3.4342080219789128E-3"/>
    <x v="0"/>
    <x v="0"/>
    <x v="13"/>
  </r>
  <r>
    <d v="2001-06-18T00:00:00"/>
    <n v="1214.3599999999999"/>
    <n v="1221.23"/>
    <n v="1208.33"/>
    <n v="1208.43"/>
    <n v="1111600000"/>
    <n v="1208.43"/>
    <n v="-4.8832306729469366E-3"/>
    <x v="0"/>
    <x v="0"/>
    <x v="13"/>
  </r>
  <r>
    <d v="2001-06-15T00:00:00"/>
    <n v="1219.8699999999999"/>
    <n v="1221.5"/>
    <n v="1203.03"/>
    <n v="1214.3599999999999"/>
    <n v="1635550000"/>
    <n v="1214.3599999999999"/>
    <n v="-4.5168747489486849E-3"/>
    <x v="0"/>
    <x v="3"/>
    <x v="13"/>
  </r>
  <r>
    <d v="2001-06-14T00:00:00"/>
    <n v="1241.5999999999999"/>
    <n v="1241.5999999999999"/>
    <n v="1218.9000000000001"/>
    <n v="1219.8699999999999"/>
    <n v="1242900000"/>
    <n v="1219.8699999999999"/>
    <n v="-1.7501610824742331E-2"/>
    <x v="3"/>
    <x v="3"/>
    <x v="13"/>
  </r>
  <r>
    <d v="2001-06-13T00:00:00"/>
    <n v="1255.8499999999999"/>
    <n v="1259.75"/>
    <n v="1241.5899999999999"/>
    <n v="1241.5999999999999"/>
    <n v="1063600000"/>
    <n v="1241.5999999999999"/>
    <n v="-1.1346896524266459E-2"/>
    <x v="3"/>
    <x v="0"/>
    <x v="13"/>
  </r>
  <r>
    <d v="2001-06-12T00:00:00"/>
    <n v="1254.3900000000001"/>
    <n v="1261"/>
    <n v="1235.75"/>
    <n v="1255.8499999999999"/>
    <n v="1136500000"/>
    <n v="1255.8499999999999"/>
    <n v="1.1639123398623497E-3"/>
    <x v="0"/>
    <x v="0"/>
    <x v="13"/>
  </r>
  <r>
    <d v="2001-06-11T00:00:00"/>
    <n v="1264.96"/>
    <n v="1264.96"/>
    <n v="1249.23"/>
    <n v="1254.3900000000001"/>
    <n v="870100000"/>
    <n v="1254.3900000000001"/>
    <n v="-8.3559954464962338E-3"/>
    <x v="0"/>
    <x v="0"/>
    <x v="13"/>
  </r>
  <r>
    <d v="2001-06-08T00:00:00"/>
    <n v="1276.96"/>
    <n v="1277.1099999999999"/>
    <n v="1259.99"/>
    <n v="1264.96"/>
    <n v="726200000"/>
    <n v="1264.96"/>
    <n v="-9.3973186317504176E-3"/>
    <x v="0"/>
    <x v="0"/>
    <x v="13"/>
  </r>
  <r>
    <d v="2001-06-07T00:00:00"/>
    <n v="1270.03"/>
    <n v="1277.08"/>
    <n v="1265.08"/>
    <n v="1276.96"/>
    <n v="1089600000"/>
    <n v="1276.96"/>
    <n v="5.4565640181729602E-3"/>
    <x v="0"/>
    <x v="3"/>
    <x v="13"/>
  </r>
  <r>
    <d v="2001-06-06T00:00:00"/>
    <n v="1283.57"/>
    <n v="1283.8499999999999"/>
    <n v="1269.01"/>
    <n v="1270.03"/>
    <n v="1061900000"/>
    <n v="1270.03"/>
    <n v="-1.0548704005235332E-2"/>
    <x v="3"/>
    <x v="2"/>
    <x v="13"/>
  </r>
  <r>
    <d v="2001-06-05T00:00:00"/>
    <n v="1267.1099999999999"/>
    <n v="1286.6199999999999"/>
    <n v="1267.1099999999999"/>
    <n v="1283.57"/>
    <n v="1116800000"/>
    <n v="1283.57"/>
    <n v="1.2990190275508962E-2"/>
    <x v="2"/>
    <x v="0"/>
    <x v="13"/>
  </r>
  <r>
    <d v="2001-06-04T00:00:00"/>
    <n v="1260.67"/>
    <n v="1267.17"/>
    <n v="1256.3599999999999"/>
    <n v="1267.1099999999999"/>
    <n v="836500000"/>
    <n v="1267.1099999999999"/>
    <n v="5.1083947424781506E-3"/>
    <x v="0"/>
    <x v="0"/>
    <x v="13"/>
  </r>
  <r>
    <d v="2001-06-01T00:00:00"/>
    <n v="1255.82"/>
    <n v="1265.3399999999999"/>
    <n v="1246.8800000000001"/>
    <n v="1260.67"/>
    <n v="1015000000"/>
    <n v="1260.67"/>
    <n v="3.8620184421336301E-3"/>
    <x v="0"/>
    <x v="0"/>
    <x v="13"/>
  </r>
  <r>
    <d v="2001-05-31T00:00:00"/>
    <n v="1248.08"/>
    <n v="1261.9100000000001"/>
    <n v="1248.07"/>
    <n v="1255.82"/>
    <n v="1226600000"/>
    <n v="1255.82"/>
    <n v="6.2015255432343874E-3"/>
    <x v="0"/>
    <x v="3"/>
    <x v="13"/>
  </r>
  <r>
    <d v="2001-05-30T00:00:00"/>
    <n v="1267.93"/>
    <n v="1267.93"/>
    <n v="1245.96"/>
    <n v="1248.08"/>
    <n v="1158600000"/>
    <n v="1248.08"/>
    <n v="-1.5655438391709464E-2"/>
    <x v="3"/>
    <x v="0"/>
    <x v="13"/>
  </r>
  <r>
    <d v="2001-05-29T00:00:00"/>
    <n v="1277.8900000000001"/>
    <n v="1278.42"/>
    <n v="1265.4100000000001"/>
    <n v="1267.93"/>
    <n v="1026000000"/>
    <n v="1267.93"/>
    <n v="-7.7940980835596863E-3"/>
    <x v="0"/>
    <x v="3"/>
    <x v="13"/>
  </r>
  <r>
    <d v="2001-05-25T00:00:00"/>
    <n v="1293.17"/>
    <n v="1293.17"/>
    <n v="1276.42"/>
    <n v="1277.8900000000001"/>
    <n v="828100000"/>
    <n v="1277.8900000000001"/>
    <n v="-1.1815925207049327E-2"/>
    <x v="3"/>
    <x v="0"/>
    <x v="13"/>
  </r>
  <r>
    <d v="2001-05-24T00:00:00"/>
    <n v="1289.05"/>
    <n v="1295.04"/>
    <n v="1281.22"/>
    <n v="1293.17"/>
    <n v="1100700000"/>
    <n v="1293.17"/>
    <n v="3.1961522051124902E-3"/>
    <x v="0"/>
    <x v="3"/>
    <x v="13"/>
  </r>
  <r>
    <d v="2001-05-23T00:00:00"/>
    <n v="1309.3800000000001"/>
    <n v="1309.3800000000001"/>
    <n v="1288.7"/>
    <n v="1289.05"/>
    <n v="1134800000"/>
    <n v="1289.05"/>
    <n v="-1.5526432357299003E-2"/>
    <x v="3"/>
    <x v="0"/>
    <x v="13"/>
  </r>
  <r>
    <d v="2001-05-22T00:00:00"/>
    <n v="1312.83"/>
    <n v="1315.93"/>
    <n v="1306.8900000000001"/>
    <n v="1309.3800000000001"/>
    <n v="1260400000"/>
    <n v="1309.3800000000001"/>
    <n v="-2.6279106967389554E-3"/>
    <x v="0"/>
    <x v="2"/>
    <x v="13"/>
  </r>
  <r>
    <d v="2001-05-21T00:00:00"/>
    <n v="1291.96"/>
    <n v="1312.95"/>
    <n v="1287.8699999999999"/>
    <n v="1312.83"/>
    <n v="1174900000"/>
    <n v="1312.83"/>
    <n v="1.6153750890120389E-2"/>
    <x v="2"/>
    <x v="0"/>
    <x v="13"/>
  </r>
  <r>
    <d v="2001-05-18T00:00:00"/>
    <n v="1288.49"/>
    <n v="1292.06"/>
    <n v="1281.1500000000001"/>
    <n v="1291.96"/>
    <n v="1130800000"/>
    <n v="1291.96"/>
    <n v="2.6930748395408433E-3"/>
    <x v="0"/>
    <x v="0"/>
    <x v="13"/>
  </r>
  <r>
    <d v="2001-05-17T00:00:00"/>
    <n v="1284.99"/>
    <n v="1296.48"/>
    <n v="1282.6500000000001"/>
    <n v="1288.49"/>
    <n v="1355600000"/>
    <n v="1288.49"/>
    <n v="2.7237566051097062E-3"/>
    <x v="0"/>
    <x v="1"/>
    <x v="13"/>
  </r>
  <r>
    <d v="2001-05-16T00:00:00"/>
    <n v="1249.44"/>
    <n v="1286.3900000000001"/>
    <n v="1243.02"/>
    <n v="1284.99"/>
    <n v="1405300000"/>
    <n v="1284.99"/>
    <n v="2.8452746830579967E-2"/>
    <x v="1"/>
    <x v="0"/>
    <x v="13"/>
  </r>
  <r>
    <d v="2001-05-15T00:00:00"/>
    <n v="1248.92"/>
    <n v="1257.45"/>
    <n v="1245.3599999999999"/>
    <n v="1249.44"/>
    <n v="1071800000"/>
    <n v="1249.44"/>
    <n v="4.1635973481080057E-4"/>
    <x v="0"/>
    <x v="0"/>
    <x v="13"/>
  </r>
  <r>
    <d v="2001-05-14T00:00:00"/>
    <n v="1245.67"/>
    <n v="1249.68"/>
    <n v="1241.02"/>
    <n v="1248.92"/>
    <n v="858200000"/>
    <n v="1248.92"/>
    <n v="2.6090377066156911E-3"/>
    <x v="0"/>
    <x v="0"/>
    <x v="13"/>
  </r>
  <r>
    <d v="2001-05-11T00:00:00"/>
    <n v="1255.18"/>
    <n v="1259.8399999999999"/>
    <n v="1240.79"/>
    <n v="1245.67"/>
    <n v="906200000"/>
    <n v="1245.67"/>
    <n v="-7.5766025589955044E-3"/>
    <x v="0"/>
    <x v="0"/>
    <x v="13"/>
  </r>
  <r>
    <d v="2001-05-10T00:00:00"/>
    <n v="1255.54"/>
    <n v="1268.1400000000001"/>
    <n v="1254.56"/>
    <n v="1255.18"/>
    <n v="1056700000"/>
    <n v="1255.18"/>
    <n v="-2.8672921611405666E-4"/>
    <x v="0"/>
    <x v="0"/>
    <x v="13"/>
  </r>
  <r>
    <d v="2001-05-09T00:00:00"/>
    <n v="1261.2"/>
    <n v="1261.6500000000001"/>
    <n v="1247.83"/>
    <n v="1255.54"/>
    <n v="1132400000"/>
    <n v="1255.54"/>
    <n v="-4.4877894069140778E-3"/>
    <x v="0"/>
    <x v="0"/>
    <x v="13"/>
  </r>
  <r>
    <d v="2001-05-08T00:00:00"/>
    <n v="1266.71"/>
    <n v="1267.01"/>
    <n v="1253"/>
    <n v="1261.2"/>
    <n v="1006300000"/>
    <n v="1261.2"/>
    <n v="-1.8282403779945611E-3"/>
    <x v="0"/>
    <x v="0"/>
    <x v="13"/>
  </r>
  <r>
    <d v="2001-05-07T00:00:00"/>
    <n v="1266.6099999999999"/>
    <n v="1270"/>
    <n v="1259.19"/>
    <n v="1263.51"/>
    <n v="949000000"/>
    <n v="1263.51"/>
    <n v="-2.4474779134855407E-3"/>
    <x v="0"/>
    <x v="2"/>
    <x v="13"/>
  </r>
  <r>
    <d v="2001-05-04T00:00:00"/>
    <n v="1248.58"/>
    <n v="1267.51"/>
    <n v="1232"/>
    <n v="1266.6099999999999"/>
    <n v="1082100000"/>
    <n v="1266.6099999999999"/>
    <n v="1.444040429928406E-2"/>
    <x v="2"/>
    <x v="3"/>
    <x v="13"/>
  </r>
  <r>
    <d v="2001-05-03T00:00:00"/>
    <n v="1267.43"/>
    <n v="1267.43"/>
    <n v="1239.8800000000001"/>
    <n v="1248.58"/>
    <n v="1137900000"/>
    <n v="1248.58"/>
    <n v="-1.4872616239161252E-2"/>
    <x v="3"/>
    <x v="0"/>
    <x v="13"/>
  </r>
  <r>
    <d v="2001-05-02T00:00:00"/>
    <n v="1266.44"/>
    <n v="1272.93"/>
    <n v="1257.7"/>
    <n v="1267.43"/>
    <n v="1342200000"/>
    <n v="1267.43"/>
    <n v="7.8171883389654973E-4"/>
    <x v="0"/>
    <x v="2"/>
    <x v="13"/>
  </r>
  <r>
    <d v="2001-05-01T00:00:00"/>
    <n v="1249.46"/>
    <n v="1266.47"/>
    <n v="1243.55"/>
    <n v="1266.44"/>
    <n v="1181300000"/>
    <n v="1266.44"/>
    <n v="1.358987082419616E-2"/>
    <x v="2"/>
    <x v="0"/>
    <x v="13"/>
  </r>
  <r>
    <d v="2001-04-30T00:00:00"/>
    <n v="1253.05"/>
    <n v="1269.3"/>
    <n v="1243.99"/>
    <n v="1249.46"/>
    <n v="1266800000"/>
    <n v="1249.46"/>
    <n v="-2.8650093771197538E-3"/>
    <x v="0"/>
    <x v="2"/>
    <x v="13"/>
  </r>
  <r>
    <d v="2001-04-27T00:00:00"/>
    <n v="1234.52"/>
    <n v="1253.07"/>
    <n v="1234.52"/>
    <n v="1253.05"/>
    <n v="1091300000"/>
    <n v="1253.05"/>
    <n v="1.5009882383436368E-2"/>
    <x v="2"/>
    <x v="0"/>
    <x v="13"/>
  </r>
  <r>
    <d v="2001-04-26T00:00:00"/>
    <n v="1228.75"/>
    <n v="1248.3"/>
    <n v="1228.75"/>
    <n v="1234.52"/>
    <n v="1345200000"/>
    <n v="1234.52"/>
    <n v="4.6958290946084169E-3"/>
    <x v="0"/>
    <x v="2"/>
    <x v="13"/>
  </r>
  <r>
    <d v="2001-04-25T00:00:00"/>
    <n v="1209.47"/>
    <n v="1232.3599999999999"/>
    <n v="1207.3800000000001"/>
    <n v="1228.75"/>
    <n v="1203600000"/>
    <n v="1228.75"/>
    <n v="1.5940866660603348E-2"/>
    <x v="2"/>
    <x v="3"/>
    <x v="13"/>
  </r>
  <r>
    <d v="2001-04-24T00:00:00"/>
    <n v="1224.3599999999999"/>
    <n v="1233.54"/>
    <n v="1208.8900000000001"/>
    <n v="1209.47"/>
    <n v="1216500000"/>
    <n v="1209.47"/>
    <n v="-1.216145578097938E-2"/>
    <x v="3"/>
    <x v="3"/>
    <x v="13"/>
  </r>
  <r>
    <d v="2001-04-23T00:00:00"/>
    <n v="1242.98"/>
    <n v="1242.98"/>
    <n v="1217.47"/>
    <n v="1224.3599999999999"/>
    <n v="1012600000"/>
    <n v="1224.3599999999999"/>
    <n v="-1.4980128401100634E-2"/>
    <x v="3"/>
    <x v="0"/>
    <x v="13"/>
  </r>
  <r>
    <d v="2001-04-20T00:00:00"/>
    <n v="1253.7"/>
    <n v="1253.7"/>
    <n v="1234.4100000000001"/>
    <n v="1242.98"/>
    <n v="1338700000"/>
    <n v="1242.98"/>
    <n v="-8.5427817083968405E-3"/>
    <x v="0"/>
    <x v="2"/>
    <x v="13"/>
  </r>
  <r>
    <d v="2001-04-19T00:00:00"/>
    <n v="1238.1600000000001"/>
    <n v="1253.71"/>
    <n v="1233.3900000000001"/>
    <n v="1253.69"/>
    <n v="1486800000"/>
    <n v="1253.69"/>
    <n v="1.2542805453253258E-2"/>
    <x v="2"/>
    <x v="7"/>
    <x v="13"/>
  </r>
  <r>
    <d v="2001-04-18T00:00:00"/>
    <n v="1191.81"/>
    <n v="1248.42"/>
    <n v="1191.81"/>
    <n v="1238.1600000000001"/>
    <n v="1918900000"/>
    <n v="1238.1600000000001"/>
    <n v="3.8890427165404029E-2"/>
    <x v="7"/>
    <x v="0"/>
    <x v="13"/>
  </r>
  <r>
    <d v="2001-04-17T00:00:00"/>
    <n v="1179.68"/>
    <n v="1192.25"/>
    <n v="1168.9000000000001"/>
    <n v="1191.81"/>
    <n v="1109600000"/>
    <n v="1191.81"/>
    <n v="1.0282449477824418E-2"/>
    <x v="0"/>
    <x v="0"/>
    <x v="13"/>
  </r>
  <r>
    <d v="2001-04-16T00:00:00"/>
    <n v="1183.5"/>
    <n v="1184.6400000000001"/>
    <n v="1167.3800000000001"/>
    <n v="1179.68"/>
    <n v="913900000"/>
    <n v="1179.68"/>
    <n v="-3.2277144064215557E-3"/>
    <x v="0"/>
    <x v="2"/>
    <x v="13"/>
  </r>
  <r>
    <d v="2001-04-12T00:00:00"/>
    <n v="1165.8900000000001"/>
    <n v="1183.51"/>
    <n v="1157.73"/>
    <n v="1183.5"/>
    <n v="1102000000"/>
    <n v="1183.5"/>
    <n v="1.5104340889792178E-2"/>
    <x v="2"/>
    <x v="0"/>
    <x v="13"/>
  </r>
  <r>
    <d v="2001-04-11T00:00:00"/>
    <n v="1168.3800000000001"/>
    <n v="1182.24"/>
    <n v="1160.26"/>
    <n v="1165.8900000000001"/>
    <n v="1290300000"/>
    <n v="1165.8900000000001"/>
    <n v="-2.1311559595337259E-3"/>
    <x v="0"/>
    <x v="1"/>
    <x v="13"/>
  </r>
  <r>
    <d v="2001-04-10T00:00:00"/>
    <n v="1137.5899999999999"/>
    <n v="1173.92"/>
    <n v="1137.5899999999999"/>
    <n v="1168.3800000000001"/>
    <n v="1349600000"/>
    <n v="1168.3800000000001"/>
    <n v="2.7065990383178695E-2"/>
    <x v="1"/>
    <x v="0"/>
    <x v="13"/>
  </r>
  <r>
    <d v="2001-04-09T00:00:00"/>
    <n v="1128.43"/>
    <n v="1146.1300000000001"/>
    <n v="1126.3800000000001"/>
    <n v="1137.5899999999999"/>
    <n v="1062800000"/>
    <n v="1137.5899999999999"/>
    <n v="8.1174729491415576E-3"/>
    <x v="0"/>
    <x v="3"/>
    <x v="13"/>
  </r>
  <r>
    <d v="2001-04-06T00:00:00"/>
    <n v="1151.44"/>
    <n v="1151.44"/>
    <n v="1119.29"/>
    <n v="1128.43"/>
    <n v="1266800000"/>
    <n v="1128.43"/>
    <n v="-1.9983672618634096E-2"/>
    <x v="3"/>
    <x v="5"/>
    <x v="13"/>
  </r>
  <r>
    <d v="2001-04-05T00:00:00"/>
    <n v="1103.25"/>
    <n v="1151.47"/>
    <n v="1103.25"/>
    <n v="1151.44"/>
    <n v="1368000000"/>
    <n v="1151.44"/>
    <n v="4.3680036256514843E-2"/>
    <x v="5"/>
    <x v="0"/>
    <x v="13"/>
  </r>
  <r>
    <d v="2001-04-04T00:00:00"/>
    <n v="1106.46"/>
    <n v="1117.5"/>
    <n v="1091.99"/>
    <n v="1103.25"/>
    <n v="1425590000"/>
    <n v="1103.25"/>
    <n v="-2.9011441895776535E-3"/>
    <x v="0"/>
    <x v="6"/>
    <x v="13"/>
  </r>
  <r>
    <d v="2001-04-03T00:00:00"/>
    <n v="1145.8699999999999"/>
    <n v="1145.8699999999999"/>
    <n v="1100.19"/>
    <n v="1106.46"/>
    <n v="1386100000"/>
    <n v="1106.46"/>
    <n v="-3.4393081239582068E-2"/>
    <x v="6"/>
    <x v="3"/>
    <x v="13"/>
  </r>
  <r>
    <d v="2001-04-02T00:00:00"/>
    <n v="1160.33"/>
    <n v="1169.51"/>
    <n v="1137.51"/>
    <n v="1145.8699999999999"/>
    <n v="1254900000"/>
    <n v="1145.8699999999999"/>
    <n v="-1.2461972025199719E-2"/>
    <x v="3"/>
    <x v="2"/>
    <x v="13"/>
  </r>
  <r>
    <d v="2001-03-30T00:00:00"/>
    <n v="1147.95"/>
    <n v="1162.8"/>
    <n v="1143.83"/>
    <n v="1160.33"/>
    <n v="1280800000"/>
    <n v="1160.33"/>
    <n v="1.0784441831090064E-2"/>
    <x v="2"/>
    <x v="0"/>
    <x v="13"/>
  </r>
  <r>
    <d v="2001-03-29T00:00:00"/>
    <n v="1153.29"/>
    <n v="1161.69"/>
    <n v="1136.26"/>
    <n v="1147.95"/>
    <n v="1234500000"/>
    <n v="1147.95"/>
    <n v="-4.6302317717138441E-3"/>
    <x v="0"/>
    <x v="4"/>
    <x v="13"/>
  </r>
  <r>
    <d v="2001-03-28T00:00:00"/>
    <n v="1182.17"/>
    <n v="1182.17"/>
    <n v="1147.83"/>
    <n v="1153.29"/>
    <n v="1333400000"/>
    <n v="1153.29"/>
    <n v="-2.4429650557872495E-2"/>
    <x v="4"/>
    <x v="1"/>
    <x v="13"/>
  </r>
  <r>
    <d v="2001-03-27T00:00:00"/>
    <n v="1152.69"/>
    <n v="1183.3499999999999"/>
    <n v="1150.96"/>
    <n v="1182.17"/>
    <n v="1314200000"/>
    <n v="1182.17"/>
    <n v="2.5574959442694833E-2"/>
    <x v="1"/>
    <x v="2"/>
    <x v="13"/>
  </r>
  <r>
    <d v="2001-03-26T00:00:00"/>
    <n v="1139.83"/>
    <n v="1160.02"/>
    <n v="1139.83"/>
    <n v="1152.69"/>
    <n v="1114000000"/>
    <n v="1152.69"/>
    <n v="1.1282384215190122E-2"/>
    <x v="2"/>
    <x v="2"/>
    <x v="13"/>
  </r>
  <r>
    <d v="2001-03-23T00:00:00"/>
    <n v="1117.58"/>
    <n v="1141.83"/>
    <n v="1117.58"/>
    <n v="1139.83"/>
    <n v="1364900000"/>
    <n v="1139.83"/>
    <n v="1.9909089282199144E-2"/>
    <x v="2"/>
    <x v="0"/>
    <x v="13"/>
  </r>
  <r>
    <d v="2001-03-22T00:00:00"/>
    <n v="1122.1400000000001"/>
    <n v="1124.27"/>
    <n v="1081.19"/>
    <n v="1117.58"/>
    <n v="1723950000"/>
    <n v="1117.58"/>
    <n v="-4.0636640704370119E-3"/>
    <x v="0"/>
    <x v="3"/>
    <x v="13"/>
  </r>
  <r>
    <d v="2001-03-21T00:00:00"/>
    <n v="1142.6199999999999"/>
    <n v="1149.3900000000001"/>
    <n v="1118.74"/>
    <n v="1122.1400000000001"/>
    <n v="1346300000"/>
    <n v="1122.1400000000001"/>
    <n v="-1.792371917172797E-2"/>
    <x v="3"/>
    <x v="4"/>
    <x v="13"/>
  </r>
  <r>
    <d v="2001-03-20T00:00:00"/>
    <n v="1170.81"/>
    <n v="1180.56"/>
    <n v="1142.19"/>
    <n v="1142.6199999999999"/>
    <n v="1235900000"/>
    <n v="1142.6199999999999"/>
    <n v="-2.4077348160675083E-2"/>
    <x v="4"/>
    <x v="2"/>
    <x v="13"/>
  </r>
  <r>
    <d v="2001-03-19T00:00:00"/>
    <n v="1150.53"/>
    <n v="1173.5"/>
    <n v="1147.18"/>
    <n v="1170.81"/>
    <n v="1126200000"/>
    <n v="1170.81"/>
    <n v="1.7626659018017854E-2"/>
    <x v="2"/>
    <x v="3"/>
    <x v="13"/>
  </r>
  <r>
    <d v="2001-03-16T00:00:00"/>
    <n v="1173.56"/>
    <n v="1173.56"/>
    <n v="1148.6400000000001"/>
    <n v="1150.53"/>
    <n v="1543560000"/>
    <n v="1150.53"/>
    <n v="-1.9624049899451212E-2"/>
    <x v="3"/>
    <x v="0"/>
    <x v="13"/>
  </r>
  <r>
    <d v="2001-03-15T00:00:00"/>
    <n v="1166.71"/>
    <n v="1182.04"/>
    <n v="1166.71"/>
    <n v="1173.56"/>
    <n v="1259500000"/>
    <n v="1173.56"/>
    <n v="5.8712104978957402E-3"/>
    <x v="0"/>
    <x v="4"/>
    <x v="13"/>
  </r>
  <r>
    <d v="2001-03-14T00:00:00"/>
    <n v="1197.6600000000001"/>
    <n v="1197.6600000000001"/>
    <n v="1155.3499999999999"/>
    <n v="1166.71"/>
    <n v="1397400000"/>
    <n v="1166.71"/>
    <n v="-2.5842058681094793E-2"/>
    <x v="4"/>
    <x v="2"/>
    <x v="13"/>
  </r>
  <r>
    <d v="2001-03-13T00:00:00"/>
    <n v="1180.1600000000001"/>
    <n v="1197.83"/>
    <n v="1171.5"/>
    <n v="1197.6600000000001"/>
    <n v="1360900000"/>
    <n v="1197.6600000000001"/>
    <n v="1.4828497830802645E-2"/>
    <x v="2"/>
    <x v="8"/>
    <x v="13"/>
  </r>
  <r>
    <d v="2001-03-12T00:00:00"/>
    <n v="1233.42"/>
    <n v="1233.42"/>
    <n v="1176.78"/>
    <n v="1180.1600000000001"/>
    <n v="1229000000"/>
    <n v="1180.1600000000001"/>
    <n v="-4.3180749460848711E-2"/>
    <x v="8"/>
    <x v="4"/>
    <x v="13"/>
  </r>
  <r>
    <d v="2001-03-09T00:00:00"/>
    <n v="1264.74"/>
    <n v="1264.74"/>
    <n v="1228.42"/>
    <n v="1233.42"/>
    <n v="1085900000"/>
    <n v="1233.42"/>
    <n v="-2.4763983111153243E-2"/>
    <x v="4"/>
    <x v="0"/>
    <x v="13"/>
  </r>
  <r>
    <d v="2001-03-08T00:00:00"/>
    <n v="1261.8900000000001"/>
    <n v="1266.5"/>
    <n v="1257.5999999999999"/>
    <n v="1264.74"/>
    <n v="1114100000"/>
    <n v="1264.74"/>
    <n v="2.2585169864250965E-3"/>
    <x v="0"/>
    <x v="0"/>
    <x v="13"/>
  </r>
  <r>
    <d v="2001-03-07T00:00:00"/>
    <n v="1253.8"/>
    <n v="1263.8599999999999"/>
    <n v="1253.8"/>
    <n v="1261.8900000000001"/>
    <n v="1132200000"/>
    <n v="1261.8900000000001"/>
    <n v="6.4523847503590304E-3"/>
    <x v="0"/>
    <x v="0"/>
    <x v="13"/>
  </r>
  <r>
    <d v="2001-03-06T00:00:00"/>
    <n v="1241.4100000000001"/>
    <n v="1267.42"/>
    <n v="1241.4100000000001"/>
    <n v="1253.8"/>
    <n v="1091800000"/>
    <n v="1253.8"/>
    <n v="9.9805865910536085E-3"/>
    <x v="0"/>
    <x v="0"/>
    <x v="13"/>
  </r>
  <r>
    <d v="2001-03-05T00:00:00"/>
    <n v="1234.18"/>
    <n v="1242.55"/>
    <n v="1234.04"/>
    <n v="1241.4100000000001"/>
    <n v="929200000"/>
    <n v="1241.4100000000001"/>
    <n v="5.8581406277853354E-3"/>
    <x v="0"/>
    <x v="0"/>
    <x v="13"/>
  </r>
  <r>
    <d v="2001-03-02T00:00:00"/>
    <n v="1241.23"/>
    <n v="1251.01"/>
    <n v="1219.74"/>
    <n v="1234.18"/>
    <n v="1294000000"/>
    <n v="1234.18"/>
    <n v="-5.6798498263818109E-3"/>
    <x v="0"/>
    <x v="0"/>
    <x v="13"/>
  </r>
  <r>
    <d v="2001-03-01T00:00:00"/>
    <n v="1239.94"/>
    <n v="1241.3599999999999"/>
    <n v="1214.5"/>
    <n v="1241.23"/>
    <n v="1294900000"/>
    <n v="1241.23"/>
    <n v="1.0403729212704604E-3"/>
    <x v="0"/>
    <x v="3"/>
    <x v="13"/>
  </r>
  <r>
    <d v="2001-02-28T00:00:00"/>
    <n v="1257.94"/>
    <n v="1263.47"/>
    <n v="1229.6500000000001"/>
    <n v="1239.94"/>
    <n v="1225300000"/>
    <n v="1239.94"/>
    <n v="-1.4309108542537752E-2"/>
    <x v="3"/>
    <x v="0"/>
    <x v="13"/>
  </r>
  <r>
    <d v="2001-02-27T00:00:00"/>
    <n v="1267.6500000000001"/>
    <n v="1272.76"/>
    <n v="1252.26"/>
    <n v="1257.94"/>
    <n v="1114100000"/>
    <n v="1257.94"/>
    <n v="-7.6598430166056053E-3"/>
    <x v="0"/>
    <x v="2"/>
    <x v="13"/>
  </r>
  <r>
    <d v="2001-02-26T00:00:00"/>
    <n v="1245.8599999999999"/>
    <n v="1267.69"/>
    <n v="1241.71"/>
    <n v="1267.6500000000001"/>
    <n v="1130800000"/>
    <n v="1267.6500000000001"/>
    <n v="1.7489926637021869E-2"/>
    <x v="2"/>
    <x v="0"/>
    <x v="13"/>
  </r>
  <r>
    <d v="2001-02-23T00:00:00"/>
    <n v="1252.82"/>
    <n v="1252.82"/>
    <n v="1215.44"/>
    <n v="1245.8599999999999"/>
    <n v="1231300000"/>
    <n v="1245.8599999999999"/>
    <n v="-5.5554668667486817E-3"/>
    <x v="0"/>
    <x v="0"/>
    <x v="13"/>
  </r>
  <r>
    <d v="2001-02-22T00:00:00"/>
    <n v="1255.27"/>
    <n v="1259.94"/>
    <n v="1228.33"/>
    <n v="1252.82"/>
    <n v="1365900000"/>
    <n v="1252.82"/>
    <n v="-1.951771332064034E-3"/>
    <x v="0"/>
    <x v="3"/>
    <x v="13"/>
  </r>
  <r>
    <d v="2001-02-21T00:00:00"/>
    <n v="1278.94"/>
    <n v="1282.97"/>
    <n v="1253.1600000000001"/>
    <n v="1255.27"/>
    <n v="1208500000"/>
    <n v="1255.27"/>
    <n v="-1.8507514035060346E-2"/>
    <x v="3"/>
    <x v="3"/>
    <x v="13"/>
  </r>
  <r>
    <d v="2001-02-20T00:00:00"/>
    <n v="1301.53"/>
    <n v="1307.1600000000001"/>
    <n v="1278.44"/>
    <n v="1278.94"/>
    <n v="1112200000"/>
    <n v="1278.94"/>
    <n v="-1.7356495816462147E-2"/>
    <x v="3"/>
    <x v="3"/>
    <x v="13"/>
  </r>
  <r>
    <d v="2001-02-16T00:00:00"/>
    <n v="1326.61"/>
    <n v="1326.61"/>
    <n v="1293.18"/>
    <n v="1301.53"/>
    <n v="1257200000"/>
    <n v="1301.53"/>
    <n v="-1.890533012716622E-2"/>
    <x v="3"/>
    <x v="0"/>
    <x v="13"/>
  </r>
  <r>
    <d v="2001-02-15T00:00:00"/>
    <n v="1315.92"/>
    <n v="1331.29"/>
    <n v="1315.92"/>
    <n v="1326.61"/>
    <n v="1153700000"/>
    <n v="1326.61"/>
    <n v="8.1235941394612876E-3"/>
    <x v="0"/>
    <x v="0"/>
    <x v="13"/>
  </r>
  <r>
    <d v="2001-02-14T00:00:00"/>
    <n v="1318.8"/>
    <n v="1320.73"/>
    <n v="1304.72"/>
    <n v="1315.92"/>
    <n v="1150300000"/>
    <n v="1315.92"/>
    <n v="-2.1838034576887599E-3"/>
    <x v="0"/>
    <x v="0"/>
    <x v="13"/>
  </r>
  <r>
    <d v="2001-02-13T00:00:00"/>
    <n v="1330.31"/>
    <n v="1336.62"/>
    <n v="1317.51"/>
    <n v="1318.8"/>
    <n v="1075200000"/>
    <n v="1318.8"/>
    <n v="-8.6521186791048699E-3"/>
    <x v="0"/>
    <x v="2"/>
    <x v="13"/>
  </r>
  <r>
    <d v="2001-02-12T00:00:00"/>
    <n v="1314.76"/>
    <n v="1330.96"/>
    <n v="1313.64"/>
    <n v="1330.31"/>
    <n v="1039100000"/>
    <n v="1330.31"/>
    <n v="1.1827253643250435E-2"/>
    <x v="2"/>
    <x v="3"/>
    <x v="13"/>
  </r>
  <r>
    <d v="2001-02-09T00:00:00"/>
    <n v="1332.53"/>
    <n v="1332.53"/>
    <n v="1309.98"/>
    <n v="1314.76"/>
    <n v="1075500000"/>
    <n v="1314.76"/>
    <n v="-1.3335534659632442E-2"/>
    <x v="3"/>
    <x v="0"/>
    <x v="13"/>
  </r>
  <r>
    <d v="2001-02-08T00:00:00"/>
    <n v="1341.1"/>
    <n v="1350.32"/>
    <n v="1332.42"/>
    <n v="1332.53"/>
    <n v="1107200000"/>
    <n v="1332.53"/>
    <n v="-6.2346650359090816E-3"/>
    <x v="0"/>
    <x v="0"/>
    <x v="13"/>
  </r>
  <r>
    <d v="2001-02-07T00:00:00"/>
    <n v="1352.26"/>
    <n v="1352.26"/>
    <n v="1334.26"/>
    <n v="1340.89"/>
    <n v="1158300000"/>
    <n v="1340.89"/>
    <n v="-8.4081463623858488E-3"/>
    <x v="0"/>
    <x v="0"/>
    <x v="13"/>
  </r>
  <r>
    <d v="2001-02-06T00:00:00"/>
    <n v="1354.31"/>
    <n v="1363.55"/>
    <n v="1350.04"/>
    <n v="1352.26"/>
    <n v="1059600000"/>
    <n v="1352.26"/>
    <n v="-1.5136859360116439E-3"/>
    <x v="0"/>
    <x v="0"/>
    <x v="13"/>
  </r>
  <r>
    <d v="2001-02-05T00:00:00"/>
    <n v="1349.47"/>
    <n v="1354.56"/>
    <n v="1344.48"/>
    <n v="1354.31"/>
    <n v="1013000000"/>
    <n v="1354.31"/>
    <n v="3.5865932551297774E-3"/>
    <x v="0"/>
    <x v="3"/>
    <x v="13"/>
  </r>
  <r>
    <d v="2001-02-02T00:00:00"/>
    <n v="1373.47"/>
    <n v="1376.38"/>
    <n v="1348.72"/>
    <n v="1349.47"/>
    <n v="1048400000"/>
    <n v="1349.47"/>
    <n v="-1.747398923893495E-2"/>
    <x v="3"/>
    <x v="0"/>
    <x v="13"/>
  </r>
  <r>
    <d v="2001-02-01T00:00:00"/>
    <n v="1366.01"/>
    <n v="1373.5"/>
    <n v="1359.34"/>
    <n v="1373.47"/>
    <n v="1118800000"/>
    <n v="1373.47"/>
    <n v="5.4611606064378648E-3"/>
    <x v="0"/>
    <x v="0"/>
    <x v="13"/>
  </r>
  <r>
    <d v="2001-01-31T00:00:00"/>
    <n v="1373.73"/>
    <n v="1383.37"/>
    <n v="1364.66"/>
    <n v="1366.01"/>
    <n v="1295300000"/>
    <n v="1366.01"/>
    <n v="-5.6197360471126334E-3"/>
    <x v="0"/>
    <x v="0"/>
    <x v="13"/>
  </r>
  <r>
    <d v="2001-01-30T00:00:00"/>
    <n v="1364.17"/>
    <n v="1375.68"/>
    <n v="1356.2"/>
    <n v="1373.73"/>
    <n v="1149800000"/>
    <n v="1373.73"/>
    <n v="7.0079242323171087E-3"/>
    <x v="0"/>
    <x v="0"/>
    <x v="13"/>
  </r>
  <r>
    <d v="2001-01-29T00:00:00"/>
    <n v="1354.92"/>
    <n v="1365.54"/>
    <n v="1350.36"/>
    <n v="1364.17"/>
    <n v="1053100000"/>
    <n v="1364.17"/>
    <n v="6.8046791394515971E-3"/>
    <x v="0"/>
    <x v="0"/>
    <x v="13"/>
  </r>
  <r>
    <d v="2001-01-26T00:00:00"/>
    <n v="1357.51"/>
    <n v="1357.51"/>
    <n v="1342.75"/>
    <n v="1354.95"/>
    <n v="1098000000"/>
    <n v="1354.95"/>
    <n v="-1.8858056294244196E-3"/>
    <x v="0"/>
    <x v="0"/>
    <x v="13"/>
  </r>
  <r>
    <d v="2001-01-25T00:00:00"/>
    <n v="1364.3"/>
    <n v="1367.35"/>
    <n v="1354.63"/>
    <n v="1357.51"/>
    <n v="1258000000"/>
    <n v="1357.51"/>
    <n v="-4.9769112365315449E-3"/>
    <x v="0"/>
    <x v="0"/>
    <x v="13"/>
  </r>
  <r>
    <d v="2001-01-24T00:00:00"/>
    <n v="1360.4"/>
    <n v="1369.75"/>
    <n v="1357.28"/>
    <n v="1364.3"/>
    <n v="1309000000"/>
    <n v="1364.3"/>
    <n v="2.8668038812114105E-3"/>
    <x v="0"/>
    <x v="2"/>
    <x v="13"/>
  </r>
  <r>
    <d v="2001-01-23T00:00:00"/>
    <n v="1342.9"/>
    <n v="1362.9"/>
    <n v="1339.63"/>
    <n v="1360.4"/>
    <n v="1232600000"/>
    <n v="1360.4"/>
    <n v="1.3031498994712898E-2"/>
    <x v="2"/>
    <x v="0"/>
    <x v="13"/>
  </r>
  <r>
    <d v="2001-01-22T00:00:00"/>
    <n v="1342.54"/>
    <n v="1353.62"/>
    <n v="1333.84"/>
    <n v="1342.9"/>
    <n v="1164000000"/>
    <n v="1342.9"/>
    <n v="2.6814843505595931E-4"/>
    <x v="0"/>
    <x v="0"/>
    <x v="13"/>
  </r>
  <r>
    <d v="2001-01-19T00:00:00"/>
    <n v="1347.97"/>
    <n v="1354.55"/>
    <n v="1336.74"/>
    <n v="1342.54"/>
    <n v="1407800000"/>
    <n v="1342.54"/>
    <n v="-4.0282795611178424E-3"/>
    <x v="0"/>
    <x v="2"/>
    <x v="13"/>
  </r>
  <r>
    <d v="2001-01-18T00:00:00"/>
    <n v="1329.89"/>
    <n v="1352.71"/>
    <n v="1327.41"/>
    <n v="1347.97"/>
    <n v="1445000000"/>
    <n v="1347.97"/>
    <n v="1.3915319638653001E-2"/>
    <x v="2"/>
    <x v="0"/>
    <x v="13"/>
  </r>
  <r>
    <d v="2001-01-17T00:00:00"/>
    <n v="1326.65"/>
    <n v="1346.92"/>
    <n v="1325.41"/>
    <n v="1329.47"/>
    <n v="1349100000"/>
    <n v="1329.47"/>
    <n v="2.1256548449100077E-3"/>
    <x v="0"/>
    <x v="0"/>
    <x v="13"/>
  </r>
  <r>
    <d v="2001-01-16T00:00:00"/>
    <n v="1318.32"/>
    <n v="1327.81"/>
    <n v="1313.33"/>
    <n v="1326.65"/>
    <n v="1205700000"/>
    <n v="1326.65"/>
    <n v="6.1431117515453604E-3"/>
    <x v="0"/>
    <x v="0"/>
    <x v="13"/>
  </r>
  <r>
    <d v="2001-01-12T00:00:00"/>
    <n v="1326.82"/>
    <n v="1333.21"/>
    <n v="1311.59"/>
    <n v="1318.55"/>
    <n v="1276000000"/>
    <n v="1318.55"/>
    <n v="-6.2329479507393648E-3"/>
    <x v="0"/>
    <x v="0"/>
    <x v="13"/>
  </r>
  <r>
    <d v="2001-01-11T00:00:00"/>
    <n v="1313.27"/>
    <n v="1332.19"/>
    <n v="1309.72"/>
    <n v="1326.82"/>
    <n v="1411200000"/>
    <n v="1326.82"/>
    <n v="1.0317756440031411E-2"/>
    <x v="0"/>
    <x v="0"/>
    <x v="13"/>
  </r>
  <r>
    <d v="2001-01-10T00:00:00"/>
    <n v="1300.8"/>
    <n v="1313.76"/>
    <n v="1287.28"/>
    <n v="1313.27"/>
    <n v="1296500000"/>
    <n v="1313.27"/>
    <n v="9.5864083640837539E-3"/>
    <x v="0"/>
    <x v="0"/>
    <x v="13"/>
  </r>
  <r>
    <d v="2001-01-09T00:00:00"/>
    <n v="1295.8599999999999"/>
    <n v="1311.72"/>
    <n v="1295.1400000000001"/>
    <n v="1300.8"/>
    <n v="1191300000"/>
    <n v="1300.8"/>
    <n v="3.8121402003303828E-3"/>
    <x v="0"/>
    <x v="0"/>
    <x v="13"/>
  </r>
  <r>
    <d v="2001-01-08T00:00:00"/>
    <n v="1298.3499999999999"/>
    <n v="1298.3499999999999"/>
    <n v="1276.29"/>
    <n v="1295.8599999999999"/>
    <n v="1115500000"/>
    <n v="1295.8599999999999"/>
    <n v="-1.9178187699773197E-3"/>
    <x v="0"/>
    <x v="4"/>
    <x v="13"/>
  </r>
  <r>
    <d v="2001-01-05T00:00:00"/>
    <n v="1333.34"/>
    <n v="1334.77"/>
    <n v="1294.95"/>
    <n v="1298.3499999999999"/>
    <n v="1430800000"/>
    <n v="1298.3499999999999"/>
    <n v="-2.6242368788156112E-2"/>
    <x v="4"/>
    <x v="3"/>
    <x v="13"/>
  </r>
  <r>
    <d v="2001-01-04T00:00:00"/>
    <n v="1347.56"/>
    <n v="1350.24"/>
    <n v="1329.14"/>
    <n v="1333.34"/>
    <n v="2131000000"/>
    <n v="1333.34"/>
    <n v="-1.0552405829796108E-2"/>
    <x v="3"/>
    <x v="5"/>
    <x v="13"/>
  </r>
  <r>
    <d v="2001-01-03T00:00:00"/>
    <n v="1283.27"/>
    <n v="1347.76"/>
    <n v="1274.6199999999999"/>
    <n v="1347.56"/>
    <n v="1880700000"/>
    <n v="1347.56"/>
    <n v="5.0098576293375441E-2"/>
    <x v="5"/>
    <x v="4"/>
    <x v="13"/>
  </r>
  <r>
    <d v="2001-01-02T00:00:00"/>
    <n v="1320.28"/>
    <n v="1320.28"/>
    <n v="1276.05"/>
    <n v="1283.27"/>
    <n v="1129400000"/>
    <n v="1283.27"/>
    <n v="-2.8031932620353306E-2"/>
    <x v="4"/>
    <x v="3"/>
    <x v="13"/>
  </r>
  <r>
    <d v="2000-12-29T00:00:00"/>
    <n v="1334.22"/>
    <n v="1340.1"/>
    <n v="1317.51"/>
    <n v="1320.28"/>
    <n v="1035500000"/>
    <n v="1320.28"/>
    <n v="-1.04480520453899E-2"/>
    <x v="3"/>
    <x v="0"/>
    <x v="14"/>
  </r>
  <r>
    <d v="2000-12-28T00:00:00"/>
    <n v="1328.92"/>
    <n v="1335.93"/>
    <n v="1325.78"/>
    <n v="1334.22"/>
    <n v="1015300000"/>
    <n v="1334.22"/>
    <n v="3.9882009451284173E-3"/>
    <x v="0"/>
    <x v="2"/>
    <x v="14"/>
  </r>
  <r>
    <d v="2000-12-27T00:00:00"/>
    <n v="1315.19"/>
    <n v="1332.03"/>
    <n v="1310.96"/>
    <n v="1328.92"/>
    <n v="1092700000"/>
    <n v="1328.92"/>
    <n v="1.0439556261832905E-2"/>
    <x v="2"/>
    <x v="0"/>
    <x v="14"/>
  </r>
  <r>
    <d v="2000-12-26T00:00:00"/>
    <n v="1305.97"/>
    <n v="1315.94"/>
    <n v="1301.6400000000001"/>
    <n v="1315.19"/>
    <n v="806500000"/>
    <n v="1315.19"/>
    <n v="7.0753091619126796E-3"/>
    <x v="0"/>
    <x v="1"/>
    <x v="14"/>
  </r>
  <r>
    <d v="2000-12-22T00:00:00"/>
    <n v="1274.8599999999999"/>
    <n v="1305.97"/>
    <n v="1274.8599999999999"/>
    <n v="1305.95"/>
    <n v="1087100000"/>
    <n v="1305.95"/>
    <n v="2.4386991512793665E-2"/>
    <x v="1"/>
    <x v="0"/>
    <x v="14"/>
  </r>
  <r>
    <d v="2000-12-21T00:00:00"/>
    <n v="1264.74"/>
    <n v="1285.31"/>
    <n v="1254.07"/>
    <n v="1274.8599999999999"/>
    <n v="1449900000"/>
    <n v="1274.8599999999999"/>
    <n v="8.0016446067965319E-3"/>
    <x v="0"/>
    <x v="6"/>
    <x v="14"/>
  </r>
  <r>
    <d v="2000-12-20T00:00:00"/>
    <n v="1305.5999999999999"/>
    <n v="1305.5999999999999"/>
    <n v="1261.1600000000001"/>
    <n v="1264.74"/>
    <n v="1421600000"/>
    <n v="1264.74"/>
    <n v="-3.1295955882352899E-2"/>
    <x v="6"/>
    <x v="3"/>
    <x v="14"/>
  </r>
  <r>
    <d v="2000-12-19T00:00:00"/>
    <n v="1322.96"/>
    <n v="1346.44"/>
    <n v="1305.2"/>
    <n v="1305.5999999999999"/>
    <n v="1324900000"/>
    <n v="1305.5999999999999"/>
    <n v="-1.2957950920059913E-2"/>
    <x v="3"/>
    <x v="0"/>
    <x v="14"/>
  </r>
  <r>
    <d v="2000-12-18T00:00:00"/>
    <n v="1312.15"/>
    <n v="1332.32"/>
    <n v="1312.15"/>
    <n v="1322.74"/>
    <n v="1189900000"/>
    <n v="1322.74"/>
    <n v="8.0707236215371569E-3"/>
    <x v="0"/>
    <x v="4"/>
    <x v="14"/>
  </r>
  <r>
    <d v="2000-12-15T00:00:00"/>
    <n v="1340.93"/>
    <n v="1340.93"/>
    <n v="1305.3800000000001"/>
    <n v="1312.15"/>
    <n v="1561100000"/>
    <n v="1312.15"/>
    <n v="-2.1462716174595275E-2"/>
    <x v="4"/>
    <x v="3"/>
    <x v="14"/>
  </r>
  <r>
    <d v="2000-12-14T00:00:00"/>
    <n v="1359.99"/>
    <n v="1359.99"/>
    <n v="1340.48"/>
    <n v="1340.93"/>
    <n v="1061300000"/>
    <n v="1340.93"/>
    <n v="-1.4014808932418577E-2"/>
    <x v="3"/>
    <x v="0"/>
    <x v="14"/>
  </r>
  <r>
    <d v="2000-12-13T00:00:00"/>
    <n v="1371.18"/>
    <n v="1385.82"/>
    <n v="1358.48"/>
    <n v="1359.99"/>
    <n v="1195100000"/>
    <n v="1359.99"/>
    <n v="-8.1608541548155999E-3"/>
    <x v="0"/>
    <x v="0"/>
    <x v="14"/>
  </r>
  <r>
    <d v="2000-12-12T00:00:00"/>
    <n v="1380.2"/>
    <n v="1380.27"/>
    <n v="1370.27"/>
    <n v="1371.18"/>
    <n v="1083400000"/>
    <n v="1371.18"/>
    <n v="-6.5352847413417958E-3"/>
    <x v="0"/>
    <x v="0"/>
    <x v="14"/>
  </r>
  <r>
    <d v="2000-12-11T00:00:00"/>
    <n v="1369.89"/>
    <n v="1389.05"/>
    <n v="1364.14"/>
    <n v="1380.2"/>
    <n v="1202400000"/>
    <n v="1380.2"/>
    <n v="7.5261517348108598E-3"/>
    <x v="0"/>
    <x v="2"/>
    <x v="14"/>
  </r>
  <r>
    <d v="2000-12-08T00:00:00"/>
    <n v="1343.55"/>
    <n v="1380.33"/>
    <n v="1343.55"/>
    <n v="1369.89"/>
    <n v="1358300000"/>
    <n v="1369.89"/>
    <n v="1.9604778385620358E-2"/>
    <x v="2"/>
    <x v="0"/>
    <x v="14"/>
  </r>
  <r>
    <d v="2000-12-07T00:00:00"/>
    <n v="1351.46"/>
    <n v="1353.5"/>
    <n v="1339.26"/>
    <n v="1343.55"/>
    <n v="1128000000"/>
    <n v="1343.55"/>
    <n v="-5.8529294244743513E-3"/>
    <x v="0"/>
    <x v="3"/>
    <x v="14"/>
  </r>
  <r>
    <d v="2000-12-06T00:00:00"/>
    <n v="1376.54"/>
    <n v="1376.54"/>
    <n v="1346.15"/>
    <n v="1351.46"/>
    <n v="1399300000"/>
    <n v="1351.46"/>
    <n v="-1.8219594054658783E-2"/>
    <x v="3"/>
    <x v="7"/>
    <x v="14"/>
  </r>
  <r>
    <d v="2000-12-05T00:00:00"/>
    <n v="1324.97"/>
    <n v="1376.56"/>
    <n v="1324.97"/>
    <n v="1376.54"/>
    <n v="900300000"/>
    <n v="1376.54"/>
    <n v="3.8921635961568946E-2"/>
    <x v="7"/>
    <x v="0"/>
    <x v="14"/>
  </r>
  <r>
    <d v="2000-12-04T00:00:00"/>
    <n v="1315.18"/>
    <n v="1332.06"/>
    <n v="1310.23"/>
    <n v="1324.97"/>
    <n v="1103000000"/>
    <n v="1324.97"/>
    <n v="7.4055488393665048E-3"/>
    <x v="0"/>
    <x v="0"/>
    <x v="14"/>
  </r>
  <r>
    <d v="2000-12-01T00:00:00"/>
    <n v="1314.95"/>
    <n v="1334.67"/>
    <n v="1307.02"/>
    <n v="1315.23"/>
    <n v="1195200000"/>
    <n v="1315.23"/>
    <n v="2.1293585307424756E-4"/>
    <x v="0"/>
    <x v="3"/>
    <x v="14"/>
  </r>
  <r>
    <d v="2000-11-30T00:00:00"/>
    <n v="1341.91"/>
    <n v="1341.91"/>
    <n v="1294.9000000000001"/>
    <n v="1314.95"/>
    <n v="1186530000"/>
    <n v="1314.95"/>
    <n v="-2.0105370622908847E-2"/>
    <x v="3"/>
    <x v="0"/>
    <x v="14"/>
  </r>
  <r>
    <d v="2000-11-29T00:00:00"/>
    <n v="1336.09"/>
    <n v="1352.38"/>
    <n v="1329.28"/>
    <n v="1341.93"/>
    <n v="402100000"/>
    <n v="1341.93"/>
    <n v="4.3709630339274774E-3"/>
    <x v="0"/>
    <x v="0"/>
    <x v="14"/>
  </r>
  <r>
    <d v="2000-11-28T00:00:00"/>
    <n v="1348.97"/>
    <n v="1358.81"/>
    <n v="1334.97"/>
    <n v="1336.09"/>
    <n v="1028200000"/>
    <n v="1336.09"/>
    <n v="-9.5480255305900874E-3"/>
    <x v="0"/>
    <x v="0"/>
    <x v="14"/>
  </r>
  <r>
    <d v="2000-11-27T00:00:00"/>
    <n v="1341.77"/>
    <n v="1362.5"/>
    <n v="1341.77"/>
    <n v="1348.97"/>
    <n v="946100000"/>
    <n v="1348.97"/>
    <n v="5.3660463417724014E-3"/>
    <x v="0"/>
    <x v="2"/>
    <x v="14"/>
  </r>
  <r>
    <d v="2000-11-24T00:00:00"/>
    <n v="1322.36"/>
    <n v="1343.83"/>
    <n v="1322.36"/>
    <n v="1341.77"/>
    <n v="404870000"/>
    <n v="1341.77"/>
    <n v="1.4678302428990708E-2"/>
    <x v="2"/>
    <x v="3"/>
    <x v="14"/>
  </r>
  <r>
    <d v="2000-11-22T00:00:00"/>
    <n v="1347.35"/>
    <n v="1347.35"/>
    <n v="1321.89"/>
    <n v="1322.36"/>
    <n v="963200000"/>
    <n v="1322.36"/>
    <n v="-1.8547519204364149E-2"/>
    <x v="3"/>
    <x v="0"/>
    <x v="14"/>
  </r>
  <r>
    <d v="2000-11-21T00:00:00"/>
    <n v="1342.62"/>
    <n v="1355.87"/>
    <n v="1333.62"/>
    <n v="1347.35"/>
    <n v="1137100000"/>
    <n v="1347.35"/>
    <n v="3.5229625657298147E-3"/>
    <x v="0"/>
    <x v="3"/>
    <x v="14"/>
  </r>
  <r>
    <d v="2000-11-20T00:00:00"/>
    <n v="1367.72"/>
    <n v="1367.72"/>
    <n v="1341.67"/>
    <n v="1342.62"/>
    <n v="955800000"/>
    <n v="1342.62"/>
    <n v="-1.8351709414207718E-2"/>
    <x v="3"/>
    <x v="0"/>
    <x v="14"/>
  </r>
  <r>
    <d v="2000-11-17T00:00:00"/>
    <n v="1372.32"/>
    <n v="1384.85"/>
    <n v="1355.55"/>
    <n v="1367.72"/>
    <n v="1070400000"/>
    <n v="1367.72"/>
    <n v="-3.3519878745481568E-3"/>
    <x v="0"/>
    <x v="3"/>
    <x v="14"/>
  </r>
  <r>
    <d v="2000-11-16T00:00:00"/>
    <n v="1389.81"/>
    <n v="1394.76"/>
    <n v="1370.39"/>
    <n v="1372.32"/>
    <n v="956300000"/>
    <n v="1372.32"/>
    <n v="-1.2584453990113764E-2"/>
    <x v="3"/>
    <x v="0"/>
    <x v="14"/>
  </r>
  <r>
    <d v="2000-11-15T00:00:00"/>
    <n v="1382.95"/>
    <n v="1395.96"/>
    <n v="1374.75"/>
    <n v="1389.81"/>
    <n v="1066800000"/>
    <n v="1389.81"/>
    <n v="4.9604107162224409E-3"/>
    <x v="0"/>
    <x v="1"/>
    <x v="14"/>
  </r>
  <r>
    <d v="2000-11-14T00:00:00"/>
    <n v="1351.26"/>
    <n v="1390.06"/>
    <n v="1351.26"/>
    <n v="1382.95"/>
    <n v="1118800000"/>
    <n v="1382.95"/>
    <n v="2.3452185367730971E-2"/>
    <x v="1"/>
    <x v="3"/>
    <x v="14"/>
  </r>
  <r>
    <d v="2000-11-13T00:00:00"/>
    <n v="1365.98"/>
    <n v="1365.98"/>
    <n v="1328.62"/>
    <n v="1351.26"/>
    <n v="1129300000"/>
    <n v="1351.26"/>
    <n v="-1.0776146063631975E-2"/>
    <x v="3"/>
    <x v="4"/>
    <x v="14"/>
  </r>
  <r>
    <d v="2000-11-10T00:00:00"/>
    <n v="1400.14"/>
    <n v="1400.14"/>
    <n v="1365.97"/>
    <n v="1365.98"/>
    <n v="962500000"/>
    <n v="1365.98"/>
    <n v="-2.4397560243975658E-2"/>
    <x v="4"/>
    <x v="0"/>
    <x v="14"/>
  </r>
  <r>
    <d v="2000-11-09T00:00:00"/>
    <n v="1409.28"/>
    <n v="1409.28"/>
    <n v="1369.68"/>
    <n v="1400.14"/>
    <n v="1111000000"/>
    <n v="1400.14"/>
    <n v="-6.4855812897365306E-3"/>
    <x v="0"/>
    <x v="3"/>
    <x v="14"/>
  </r>
  <r>
    <d v="2000-11-08T00:00:00"/>
    <n v="1431.87"/>
    <n v="1437.28"/>
    <n v="1408.78"/>
    <n v="1409.28"/>
    <n v="909300000"/>
    <n v="1409.28"/>
    <n v="-1.5776571895493197E-2"/>
    <x v="3"/>
    <x v="0"/>
    <x v="14"/>
  </r>
  <r>
    <d v="2000-11-07T00:00:00"/>
    <n v="1432.19"/>
    <n v="1436.22"/>
    <n v="1423.26"/>
    <n v="1431.87"/>
    <n v="880900000"/>
    <n v="1431.87"/>
    <n v="-2.2343404157276758E-4"/>
    <x v="0"/>
    <x v="0"/>
    <x v="14"/>
  </r>
  <r>
    <d v="2000-11-06T00:00:00"/>
    <n v="1428.76"/>
    <n v="1438.46"/>
    <n v="1427.72"/>
    <n v="1432.19"/>
    <n v="930900000"/>
    <n v="1432.19"/>
    <n v="3.8550771365888359E-3"/>
    <x v="0"/>
    <x v="0"/>
    <x v="14"/>
  </r>
  <r>
    <d v="2000-11-03T00:00:00"/>
    <n v="1428.32"/>
    <n v="1433.21"/>
    <n v="1420.92"/>
    <n v="1426.69"/>
    <n v="997700000"/>
    <n v="1426.69"/>
    <n v="-1.1412008513497218E-3"/>
    <x v="0"/>
    <x v="0"/>
    <x v="14"/>
  </r>
  <r>
    <d v="2000-11-02T00:00:00"/>
    <n v="1421.22"/>
    <n v="1433.4"/>
    <n v="1421.22"/>
    <n v="1428.32"/>
    <n v="1167700000"/>
    <n v="1428.32"/>
    <n v="4.9957079129199222E-3"/>
    <x v="0"/>
    <x v="0"/>
    <x v="14"/>
  </r>
  <r>
    <d v="2000-11-01T00:00:00"/>
    <n v="1429.4"/>
    <n v="1429.6"/>
    <n v="1410.45"/>
    <n v="1421.22"/>
    <n v="1206800000"/>
    <n v="1421.22"/>
    <n v="-5.722680845109851E-3"/>
    <x v="0"/>
    <x v="1"/>
    <x v="14"/>
  </r>
  <r>
    <d v="2000-10-31T00:00:00"/>
    <n v="1398.66"/>
    <n v="1432.22"/>
    <n v="1398.66"/>
    <n v="1429.4"/>
    <n v="1366400000"/>
    <n v="1429.4"/>
    <n v="2.1978179114295227E-2"/>
    <x v="1"/>
    <x v="2"/>
    <x v="14"/>
  </r>
  <r>
    <d v="2000-10-30T00:00:00"/>
    <n v="1379.58"/>
    <n v="1406.36"/>
    <n v="1376.86"/>
    <n v="1398.66"/>
    <n v="1186500000"/>
    <n v="1398.66"/>
    <n v="1.3830296177097523E-2"/>
    <x v="2"/>
    <x v="2"/>
    <x v="14"/>
  </r>
  <r>
    <d v="2000-10-27T00:00:00"/>
    <n v="1364.44"/>
    <n v="1384.57"/>
    <n v="1364.13"/>
    <n v="1379.58"/>
    <n v="1086300000"/>
    <n v="1379.58"/>
    <n v="1.1096127348948936E-2"/>
    <x v="2"/>
    <x v="0"/>
    <x v="14"/>
  </r>
  <r>
    <d v="2000-10-26T00:00:00"/>
    <n v="1364.9"/>
    <n v="1372.72"/>
    <n v="1337.81"/>
    <n v="1364.44"/>
    <n v="1303800000"/>
    <n v="1364.44"/>
    <n v="-3.370210271814722E-4"/>
    <x v="0"/>
    <x v="4"/>
    <x v="14"/>
  </r>
  <r>
    <d v="2000-10-25T00:00:00"/>
    <n v="1398.13"/>
    <n v="1398.13"/>
    <n v="1362.21"/>
    <n v="1364.9"/>
    <n v="1315600000"/>
    <n v="1364.9"/>
    <n v="-2.3767460822670339E-2"/>
    <x v="4"/>
    <x v="0"/>
    <x v="14"/>
  </r>
  <r>
    <d v="2000-10-24T00:00:00"/>
    <n v="1395.78"/>
    <n v="1415.64"/>
    <n v="1388.13"/>
    <n v="1398.13"/>
    <n v="1158600000"/>
    <n v="1398.13"/>
    <n v="1.6836464199230239E-3"/>
    <x v="0"/>
    <x v="0"/>
    <x v="14"/>
  </r>
  <r>
    <d v="2000-10-23T00:00:00"/>
    <n v="1396.93"/>
    <n v="1406.96"/>
    <n v="1387.75"/>
    <n v="1395.78"/>
    <n v="1046800000"/>
    <n v="1395.78"/>
    <n v="-8.2323380555937575E-4"/>
    <x v="0"/>
    <x v="0"/>
    <x v="14"/>
  </r>
  <r>
    <d v="2000-10-20T00:00:00"/>
    <n v="1388.76"/>
    <n v="1408.47"/>
    <n v="1382.19"/>
    <n v="1396.93"/>
    <n v="1177400000"/>
    <n v="1396.93"/>
    <n v="5.8829459373830328E-3"/>
    <x v="0"/>
    <x v="7"/>
    <x v="14"/>
  </r>
  <r>
    <d v="2000-10-19T00:00:00"/>
    <n v="1342.13"/>
    <n v="1389.93"/>
    <n v="1342.13"/>
    <n v="1388.76"/>
    <n v="1297900000"/>
    <n v="1388.76"/>
    <n v="3.4743281202267884E-2"/>
    <x v="7"/>
    <x v="0"/>
    <x v="14"/>
  </r>
  <r>
    <d v="2000-10-18T00:00:00"/>
    <n v="1349.97"/>
    <n v="1356.65"/>
    <n v="1305.79"/>
    <n v="1342.13"/>
    <n v="1441700000"/>
    <n v="1342.13"/>
    <n v="-5.8075364637731886E-3"/>
    <x v="0"/>
    <x v="3"/>
    <x v="14"/>
  </r>
  <r>
    <d v="2000-10-17T00:00:00"/>
    <n v="1374.62"/>
    <n v="1380.99"/>
    <n v="1342.34"/>
    <n v="1349.97"/>
    <n v="1161500000"/>
    <n v="1349.97"/>
    <n v="-1.79322285431609E-2"/>
    <x v="3"/>
    <x v="0"/>
    <x v="14"/>
  </r>
  <r>
    <d v="2000-10-16T00:00:00"/>
    <n v="1374.17"/>
    <n v="1379.48"/>
    <n v="1365.06"/>
    <n v="1374.62"/>
    <n v="1005400000"/>
    <n v="1374.62"/>
    <n v="3.2747040031422259E-4"/>
    <x v="0"/>
    <x v="7"/>
    <x v="14"/>
  </r>
  <r>
    <d v="2000-10-13T00:00:00"/>
    <n v="1329.78"/>
    <n v="1374.17"/>
    <n v="1327.08"/>
    <n v="1374.17"/>
    <n v="1223900000"/>
    <n v="1374.17"/>
    <n v="3.3381461595151096E-2"/>
    <x v="7"/>
    <x v="4"/>
    <x v="14"/>
  </r>
  <r>
    <d v="2000-10-12T00:00:00"/>
    <n v="1364.59"/>
    <n v="1374.93"/>
    <n v="1328.06"/>
    <n v="1329.78"/>
    <n v="1388600000"/>
    <n v="1329.78"/>
    <n v="-2.5509493694076624E-2"/>
    <x v="4"/>
    <x v="3"/>
    <x v="14"/>
  </r>
  <r>
    <d v="2000-10-11T00:00:00"/>
    <n v="1387.02"/>
    <n v="1387.02"/>
    <n v="1349.67"/>
    <n v="1364.59"/>
    <n v="1387500000"/>
    <n v="1364.59"/>
    <n v="-1.6171360182261285E-2"/>
    <x v="3"/>
    <x v="3"/>
    <x v="14"/>
  </r>
  <r>
    <d v="2000-10-10T00:00:00"/>
    <n v="1402.03"/>
    <n v="1408.83"/>
    <n v="1383.85"/>
    <n v="1387.02"/>
    <n v="1044000000"/>
    <n v="1387.02"/>
    <n v="-1.070590500916524E-2"/>
    <x v="3"/>
    <x v="0"/>
    <x v="14"/>
  </r>
  <r>
    <d v="2000-10-09T00:00:00"/>
    <n v="1408.99"/>
    <n v="1409.69"/>
    <n v="1392.48"/>
    <n v="1402.03"/>
    <n v="716600000"/>
    <n v="1402.03"/>
    <n v="-4.9397085855825695E-3"/>
    <x v="0"/>
    <x v="3"/>
    <x v="14"/>
  </r>
  <r>
    <d v="2000-10-06T00:00:00"/>
    <n v="1436.28"/>
    <n v="1443.3"/>
    <n v="1397.06"/>
    <n v="1408.99"/>
    <n v="1150100000"/>
    <n v="1408.99"/>
    <n v="-1.9000473445289212E-2"/>
    <x v="3"/>
    <x v="0"/>
    <x v="14"/>
  </r>
  <r>
    <d v="2000-10-05T00:00:00"/>
    <n v="1434.32"/>
    <n v="1444.17"/>
    <n v="1431.8"/>
    <n v="1436.28"/>
    <n v="1176100000"/>
    <n v="1436.28"/>
    <n v="1.3665011991745857E-3"/>
    <x v="0"/>
    <x v="0"/>
    <x v="14"/>
  </r>
  <r>
    <d v="2000-10-04T00:00:00"/>
    <n v="1426.46"/>
    <n v="1439.99"/>
    <n v="1416.31"/>
    <n v="1434.32"/>
    <n v="1167400000"/>
    <n v="1434.32"/>
    <n v="5.510143992821348E-3"/>
    <x v="0"/>
    <x v="0"/>
    <x v="14"/>
  </r>
  <r>
    <d v="2000-10-03T00:00:00"/>
    <n v="1436.23"/>
    <n v="1454.82"/>
    <n v="1425.28"/>
    <n v="1426.46"/>
    <n v="1098100000"/>
    <n v="1426.46"/>
    <n v="-6.8025316279425319E-3"/>
    <x v="0"/>
    <x v="0"/>
    <x v="14"/>
  </r>
  <r>
    <d v="2000-10-02T00:00:00"/>
    <n v="1436.52"/>
    <n v="1445.6"/>
    <n v="1429.83"/>
    <n v="1436.23"/>
    <n v="1051200000"/>
    <n v="1436.23"/>
    <n v="-1.9491684708072832E-4"/>
    <x v="0"/>
    <x v="3"/>
    <x v="14"/>
  </r>
  <r>
    <d v="2000-09-29T00:00:00"/>
    <n v="1458.29"/>
    <n v="1458.29"/>
    <n v="1436.29"/>
    <n v="1436.51"/>
    <n v="1197100000"/>
    <n v="1436.51"/>
    <n v="-1.4935300934656337E-2"/>
    <x v="3"/>
    <x v="1"/>
    <x v="14"/>
  </r>
  <r>
    <d v="2000-09-28T00:00:00"/>
    <n v="1426.57"/>
    <n v="1461.69"/>
    <n v="1425.78"/>
    <n v="1458.29"/>
    <n v="1206200000"/>
    <n v="1458.29"/>
    <n v="2.223515144717747E-2"/>
    <x v="1"/>
    <x v="0"/>
    <x v="14"/>
  </r>
  <r>
    <d v="2000-09-27T00:00:00"/>
    <n v="1427.21"/>
    <n v="1437.22"/>
    <n v="1419.44"/>
    <n v="1426.57"/>
    <n v="1174700000"/>
    <n v="1426.57"/>
    <n v="-4.4842735126582323E-4"/>
    <x v="0"/>
    <x v="0"/>
    <x v="14"/>
  </r>
  <r>
    <d v="2000-09-26T00:00:00"/>
    <n v="1439.03"/>
    <n v="1448.04"/>
    <n v="1425.25"/>
    <n v="1427.21"/>
    <n v="1106600000"/>
    <n v="1427.21"/>
    <n v="-8.2138662849280397E-3"/>
    <x v="0"/>
    <x v="0"/>
    <x v="14"/>
  </r>
  <r>
    <d v="2000-09-25T00:00:00"/>
    <n v="1448.72"/>
    <n v="1457.42"/>
    <n v="1435.93"/>
    <n v="1439.03"/>
    <n v="982400000"/>
    <n v="1439.03"/>
    <n v="-6.6886630956982662E-3"/>
    <x v="0"/>
    <x v="0"/>
    <x v="14"/>
  </r>
  <r>
    <d v="2000-09-22T00:00:00"/>
    <n v="1449.05"/>
    <n v="1449.05"/>
    <n v="1421.88"/>
    <n v="1448.72"/>
    <n v="1185500000"/>
    <n v="1448.72"/>
    <n v="-2.2773541285669996E-4"/>
    <x v="0"/>
    <x v="0"/>
    <x v="14"/>
  </r>
  <r>
    <d v="2000-09-21T00:00:00"/>
    <n v="1451.34"/>
    <n v="1452.77"/>
    <n v="1436.3"/>
    <n v="1449.05"/>
    <n v="1105400000"/>
    <n v="1449.05"/>
    <n v="-1.577852191767537E-3"/>
    <x v="0"/>
    <x v="0"/>
    <x v="14"/>
  </r>
  <r>
    <d v="2000-09-20T00:00:00"/>
    <n v="1459.9"/>
    <n v="1460.49"/>
    <n v="1430.95"/>
    <n v="1451.34"/>
    <n v="1104000000"/>
    <n v="1451.34"/>
    <n v="-5.8634153024180735E-3"/>
    <x v="0"/>
    <x v="2"/>
    <x v="14"/>
  </r>
  <r>
    <d v="2000-09-19T00:00:00"/>
    <n v="1444.51"/>
    <n v="1461.16"/>
    <n v="1444.51"/>
    <n v="1459.9"/>
    <n v="1024900000"/>
    <n v="1459.9"/>
    <n v="1.0654131850939219E-2"/>
    <x v="2"/>
    <x v="3"/>
    <x v="14"/>
  </r>
  <r>
    <d v="2000-09-18T00:00:00"/>
    <n v="1465.81"/>
    <n v="1467.77"/>
    <n v="1441.92"/>
    <n v="1444.51"/>
    <n v="962500000"/>
    <n v="1444.51"/>
    <n v="-1.453121482320352E-2"/>
    <x v="3"/>
    <x v="0"/>
    <x v="14"/>
  </r>
  <r>
    <d v="2000-09-15T00:00:00"/>
    <n v="1480.87"/>
    <n v="1480.96"/>
    <n v="1460.22"/>
    <n v="1465.81"/>
    <n v="1268400000"/>
    <n v="1465.81"/>
    <n v="-1.0169697542660727E-2"/>
    <x v="0"/>
    <x v="0"/>
    <x v="14"/>
  </r>
  <r>
    <d v="2000-09-14T00:00:00"/>
    <n v="1484.91"/>
    <n v="1494.16"/>
    <n v="1476.73"/>
    <n v="1480.87"/>
    <n v="1014000000"/>
    <n v="1480.87"/>
    <n v="-2.7207036116668748E-3"/>
    <x v="0"/>
    <x v="0"/>
    <x v="14"/>
  </r>
  <r>
    <d v="2000-09-13T00:00:00"/>
    <n v="1481.99"/>
    <n v="1487.45"/>
    <n v="1473.61"/>
    <n v="1484.91"/>
    <n v="1068300000"/>
    <n v="1484.91"/>
    <n v="1.9703236863946039E-3"/>
    <x v="0"/>
    <x v="0"/>
    <x v="14"/>
  </r>
  <r>
    <d v="2000-09-12T00:00:00"/>
    <n v="1489.26"/>
    <n v="1496.93"/>
    <n v="1479.67"/>
    <n v="1481.99"/>
    <n v="991200000"/>
    <n v="1481.99"/>
    <n v="-4.8816190591299824E-3"/>
    <x v="0"/>
    <x v="0"/>
    <x v="14"/>
  </r>
  <r>
    <d v="2000-09-11T00:00:00"/>
    <n v="1494.5"/>
    <n v="1506.76"/>
    <n v="1483.01"/>
    <n v="1489.26"/>
    <n v="899300000"/>
    <n v="1489.26"/>
    <n v="-3.5061893609903416E-3"/>
    <x v="0"/>
    <x v="0"/>
    <x v="14"/>
  </r>
  <r>
    <d v="2000-09-08T00:00:00"/>
    <n v="1502.51"/>
    <n v="1502.51"/>
    <n v="1489.88"/>
    <n v="1494.5"/>
    <n v="961000000"/>
    <n v="1494.5"/>
    <n v="-5.3310793272590695E-3"/>
    <x v="0"/>
    <x v="0"/>
    <x v="14"/>
  </r>
  <r>
    <d v="2000-09-07T00:00:00"/>
    <n v="1492.25"/>
    <n v="1505.34"/>
    <n v="1492.25"/>
    <n v="1502.51"/>
    <n v="985500000"/>
    <n v="1502.51"/>
    <n v="6.8755235382811364E-3"/>
    <x v="0"/>
    <x v="0"/>
    <x v="14"/>
  </r>
  <r>
    <d v="2000-09-06T00:00:00"/>
    <n v="1507.08"/>
    <n v="1512.61"/>
    <n v="1492.12"/>
    <n v="1492.25"/>
    <n v="995100000"/>
    <n v="1492.25"/>
    <n v="-9.8402208243755229E-3"/>
    <x v="0"/>
    <x v="0"/>
    <x v="14"/>
  </r>
  <r>
    <d v="2000-09-05T00:00:00"/>
    <n v="1520.77"/>
    <n v="1520.77"/>
    <n v="1504.21"/>
    <n v="1507.08"/>
    <n v="838500000"/>
    <n v="1507.08"/>
    <n v="-9.0020187142040298E-3"/>
    <x v="0"/>
    <x v="0"/>
    <x v="14"/>
  </r>
  <r>
    <d v="2000-09-01T00:00:00"/>
    <n v="1517.68"/>
    <n v="1530.09"/>
    <n v="1515.53"/>
    <n v="1520.77"/>
    <n v="767700000"/>
    <n v="1520.77"/>
    <n v="2.036002319329544E-3"/>
    <x v="0"/>
    <x v="0"/>
    <x v="14"/>
  </r>
  <r>
    <d v="2000-08-31T00:00:00"/>
    <n v="1502.59"/>
    <n v="1525.21"/>
    <n v="1502.59"/>
    <n v="1517.68"/>
    <n v="1056600000"/>
    <n v="1517.68"/>
    <n v="1.004265967429574E-2"/>
    <x v="0"/>
    <x v="0"/>
    <x v="14"/>
  </r>
  <r>
    <d v="2000-08-30T00:00:00"/>
    <n v="1509.84"/>
    <n v="1510.49"/>
    <n v="1500.09"/>
    <n v="1502.59"/>
    <n v="818400000"/>
    <n v="1502.59"/>
    <n v="-4.801833306840475E-3"/>
    <x v="0"/>
    <x v="0"/>
    <x v="14"/>
  </r>
  <r>
    <d v="2000-08-29T00:00:00"/>
    <n v="1514.09"/>
    <n v="1514.81"/>
    <n v="1505.46"/>
    <n v="1509.84"/>
    <n v="795600000"/>
    <n v="1509.84"/>
    <n v="-2.8069665607725058E-3"/>
    <x v="0"/>
    <x v="0"/>
    <x v="14"/>
  </r>
  <r>
    <d v="2000-08-28T00:00:00"/>
    <n v="1506.45"/>
    <n v="1523.95"/>
    <n v="1506.45"/>
    <n v="1514.09"/>
    <n v="733600000"/>
    <n v="1514.09"/>
    <n v="5.0715257725113538E-3"/>
    <x v="0"/>
    <x v="0"/>
    <x v="14"/>
  </r>
  <r>
    <d v="2000-08-25T00:00:00"/>
    <n v="1508.31"/>
    <n v="1513.47"/>
    <n v="1505.09"/>
    <n v="1506.45"/>
    <n v="685600000"/>
    <n v="1506.45"/>
    <n v="-1.2331682479065353E-3"/>
    <x v="0"/>
    <x v="0"/>
    <x v="14"/>
  </r>
  <r>
    <d v="2000-08-24T00:00:00"/>
    <n v="1505.97"/>
    <n v="1511.16"/>
    <n v="1501.25"/>
    <n v="1508.31"/>
    <n v="837100000"/>
    <n v="1508.31"/>
    <n v="1.5538158130639079E-3"/>
    <x v="0"/>
    <x v="0"/>
    <x v="14"/>
  </r>
  <r>
    <d v="2000-08-23T00:00:00"/>
    <n v="1498.13"/>
    <n v="1507.2"/>
    <n v="1489.52"/>
    <n v="1505.97"/>
    <n v="871000000"/>
    <n v="1505.97"/>
    <n v="5.2331907110865217E-3"/>
    <x v="0"/>
    <x v="0"/>
    <x v="14"/>
  </r>
  <r>
    <d v="2000-08-22T00:00:00"/>
    <n v="1499.48"/>
    <n v="1508.45"/>
    <n v="1497.42"/>
    <n v="1498.13"/>
    <n v="818800000"/>
    <n v="1498.13"/>
    <n v="-9.003121081974097E-4"/>
    <x v="0"/>
    <x v="0"/>
    <x v="14"/>
  </r>
  <r>
    <d v="2000-08-21T00:00:00"/>
    <n v="1491.72"/>
    <n v="1502.84"/>
    <n v="1491.13"/>
    <n v="1499.48"/>
    <n v="731600000"/>
    <n v="1499.48"/>
    <n v="5.2020486418362655E-3"/>
    <x v="0"/>
    <x v="0"/>
    <x v="14"/>
  </r>
  <r>
    <d v="2000-08-18T00:00:00"/>
    <n v="1496.07"/>
    <n v="1499.47"/>
    <n v="1488.99"/>
    <n v="1491.72"/>
    <n v="821400000"/>
    <n v="1491.72"/>
    <n v="-2.9076179590526996E-3"/>
    <x v="0"/>
    <x v="2"/>
    <x v="14"/>
  </r>
  <r>
    <d v="2000-08-17T00:00:00"/>
    <n v="1479.85"/>
    <n v="1499.32"/>
    <n v="1479.85"/>
    <n v="1496.07"/>
    <n v="922400000"/>
    <n v="1496.07"/>
    <n v="1.0960570328073738E-2"/>
    <x v="2"/>
    <x v="0"/>
    <x v="14"/>
  </r>
  <r>
    <d v="2000-08-16T00:00:00"/>
    <n v="1484.43"/>
    <n v="1496.09"/>
    <n v="1475.74"/>
    <n v="1479.85"/>
    <n v="929800000"/>
    <n v="1479.85"/>
    <n v="-3.0853593635268295E-3"/>
    <x v="0"/>
    <x v="0"/>
    <x v="14"/>
  </r>
  <r>
    <d v="2000-08-15T00:00:00"/>
    <n v="1491.56"/>
    <n v="1493.12"/>
    <n v="1482.74"/>
    <n v="1484.43"/>
    <n v="895900000"/>
    <n v="1484.43"/>
    <n v="-4.7802300946658827E-3"/>
    <x v="0"/>
    <x v="2"/>
    <x v="14"/>
  </r>
  <r>
    <d v="2000-08-14T00:00:00"/>
    <n v="1471.84"/>
    <n v="1491.64"/>
    <n v="1468.56"/>
    <n v="1491.56"/>
    <n v="783800000"/>
    <n v="1491.56"/>
    <n v="1.3398195456027828E-2"/>
    <x v="2"/>
    <x v="0"/>
    <x v="14"/>
  </r>
  <r>
    <d v="2000-08-11T00:00:00"/>
    <n v="1460.25"/>
    <n v="1475.72"/>
    <n v="1453.06"/>
    <n v="1471.84"/>
    <n v="835500000"/>
    <n v="1471.84"/>
    <n v="7.9369970895393216E-3"/>
    <x v="0"/>
    <x v="0"/>
    <x v="14"/>
  </r>
  <r>
    <d v="2000-08-10T00:00:00"/>
    <n v="1472.87"/>
    <n v="1475.15"/>
    <n v="1459.89"/>
    <n v="1460.25"/>
    <n v="940800000"/>
    <n v="1460.25"/>
    <n v="-8.568305417314459E-3"/>
    <x v="0"/>
    <x v="0"/>
    <x v="14"/>
  </r>
  <r>
    <d v="2000-08-09T00:00:00"/>
    <n v="1482.8"/>
    <n v="1490.33"/>
    <n v="1471.16"/>
    <n v="1472.87"/>
    <n v="1054000000"/>
    <n v="1472.87"/>
    <n v="-6.6967898570272633E-3"/>
    <x v="0"/>
    <x v="0"/>
    <x v="14"/>
  </r>
  <r>
    <d v="2000-08-08T00:00:00"/>
    <n v="1479.32"/>
    <n v="1484.52"/>
    <n v="1472.61"/>
    <n v="1482.8"/>
    <n v="992200000"/>
    <n v="1482.8"/>
    <n v="2.3524321985777252E-3"/>
    <x v="0"/>
    <x v="2"/>
    <x v="14"/>
  </r>
  <r>
    <d v="2000-08-07T00:00:00"/>
    <n v="1462.93"/>
    <n v="1480.8"/>
    <n v="1460.72"/>
    <n v="1479.32"/>
    <n v="854800000"/>
    <n v="1479.32"/>
    <n v="1.1203543573513386E-2"/>
    <x v="2"/>
    <x v="0"/>
    <x v="14"/>
  </r>
  <r>
    <d v="2000-08-04T00:00:00"/>
    <n v="1452.56"/>
    <n v="1462.93"/>
    <n v="1451.31"/>
    <n v="1462.93"/>
    <n v="956000000"/>
    <n v="1462.93"/>
    <n v="7.1391198986616722E-3"/>
    <x v="0"/>
    <x v="0"/>
    <x v="14"/>
  </r>
  <r>
    <d v="2000-08-03T00:00:00"/>
    <n v="1438.7"/>
    <n v="1454.19"/>
    <n v="1425.43"/>
    <n v="1452.56"/>
    <n v="1095600000"/>
    <n v="1452.56"/>
    <n v="9.6336970876484962E-3"/>
    <x v="0"/>
    <x v="0"/>
    <x v="14"/>
  </r>
  <r>
    <d v="2000-08-02T00:00:00"/>
    <n v="1438.1"/>
    <n v="1451.59"/>
    <n v="1433.49"/>
    <n v="1438.7"/>
    <n v="994500000"/>
    <n v="1438.7"/>
    <n v="4.1721716153264587E-4"/>
    <x v="0"/>
    <x v="0"/>
    <x v="14"/>
  </r>
  <r>
    <d v="2000-08-01T00:00:00"/>
    <n v="1430.83"/>
    <n v="1443.54"/>
    <n v="1428.96"/>
    <n v="1438.1"/>
    <n v="938700000"/>
    <n v="1438.1"/>
    <n v="5.0809669911868749E-3"/>
    <x v="0"/>
    <x v="0"/>
    <x v="14"/>
  </r>
  <r>
    <d v="2000-07-31T00:00:00"/>
    <n v="1419.89"/>
    <n v="1437.65"/>
    <n v="1418.71"/>
    <n v="1430.83"/>
    <n v="952600000"/>
    <n v="1430.83"/>
    <n v="7.704822204536832E-3"/>
    <x v="0"/>
    <x v="3"/>
    <x v="14"/>
  </r>
  <r>
    <d v="2000-07-28T00:00:00"/>
    <n v="1449.62"/>
    <n v="1456.68"/>
    <n v="1413.89"/>
    <n v="1419.89"/>
    <n v="980000000"/>
    <n v="1419.89"/>
    <n v="-2.0508823001890053E-2"/>
    <x v="3"/>
    <x v="0"/>
    <x v="14"/>
  </r>
  <r>
    <d v="2000-07-27T00:00:00"/>
    <n v="1452.42"/>
    <n v="1464.91"/>
    <n v="1445.33"/>
    <n v="1449.62"/>
    <n v="1156400000"/>
    <n v="1449.62"/>
    <n v="-1.9278170226244562E-3"/>
    <x v="0"/>
    <x v="3"/>
    <x v="14"/>
  </r>
  <r>
    <d v="2000-07-26T00:00:00"/>
    <n v="1474.47"/>
    <n v="1474.47"/>
    <n v="1452.42"/>
    <n v="1452.42"/>
    <n v="1235800000"/>
    <n v="1452.42"/>
    <n v="-1.4954526033083004E-2"/>
    <x v="3"/>
    <x v="0"/>
    <x v="14"/>
  </r>
  <r>
    <d v="2000-07-25T00:00:00"/>
    <n v="1464.29"/>
    <n v="1476.23"/>
    <n v="1464.29"/>
    <n v="1474.47"/>
    <n v="969400000"/>
    <n v="1474.47"/>
    <n v="6.952174774122577E-3"/>
    <x v="0"/>
    <x v="3"/>
    <x v="14"/>
  </r>
  <r>
    <d v="2000-07-24T00:00:00"/>
    <n v="1480.19"/>
    <n v="1485.88"/>
    <n v="1463.8"/>
    <n v="1464.29"/>
    <n v="880300000"/>
    <n v="1464.29"/>
    <n v="-1.0741864220134012E-2"/>
    <x v="3"/>
    <x v="0"/>
    <x v="14"/>
  </r>
  <r>
    <d v="2000-07-21T00:00:00"/>
    <n v="1495.57"/>
    <n v="1495.57"/>
    <n v="1477.91"/>
    <n v="1480.19"/>
    <n v="968300000"/>
    <n v="1480.19"/>
    <n v="-1.0283704540743566E-2"/>
    <x v="0"/>
    <x v="0"/>
    <x v="14"/>
  </r>
  <r>
    <d v="2000-07-20T00:00:00"/>
    <n v="1481.96"/>
    <n v="1501.92"/>
    <n v="1481.96"/>
    <n v="1495.57"/>
    <n v="1064600000"/>
    <n v="1495.57"/>
    <n v="9.183783637884968E-3"/>
    <x v="0"/>
    <x v="0"/>
    <x v="14"/>
  </r>
  <r>
    <d v="2000-07-19T00:00:00"/>
    <n v="1493.74"/>
    <n v="1495.63"/>
    <n v="1479.92"/>
    <n v="1481.96"/>
    <n v="909400000"/>
    <n v="1481.96"/>
    <n v="-7.8862452635666269E-3"/>
    <x v="0"/>
    <x v="3"/>
    <x v="14"/>
  </r>
  <r>
    <d v="2000-07-18T00:00:00"/>
    <n v="1510.49"/>
    <n v="1510.49"/>
    <n v="1491.35"/>
    <n v="1493.74"/>
    <n v="908300000"/>
    <n v="1493.74"/>
    <n v="-1.1089116776675123E-2"/>
    <x v="3"/>
    <x v="0"/>
    <x v="14"/>
  </r>
  <r>
    <d v="2000-07-17T00:00:00"/>
    <n v="1509.98"/>
    <n v="1517.32"/>
    <n v="1505.26"/>
    <n v="1510.49"/>
    <n v="906000000"/>
    <n v="1510.49"/>
    <n v="3.3775281791803557E-4"/>
    <x v="0"/>
    <x v="0"/>
    <x v="14"/>
  </r>
  <r>
    <d v="2000-07-14T00:00:00"/>
    <n v="1495.84"/>
    <n v="1509.99"/>
    <n v="1494.56"/>
    <n v="1509.98"/>
    <n v="960600000"/>
    <n v="1509.98"/>
    <n v="9.4528826612472194E-3"/>
    <x v="0"/>
    <x v="0"/>
    <x v="14"/>
  </r>
  <r>
    <d v="2000-07-13T00:00:00"/>
    <n v="1492.92"/>
    <n v="1501.39"/>
    <n v="1489.65"/>
    <n v="1495.84"/>
    <n v="1026800000"/>
    <n v="1495.84"/>
    <n v="1.9558985076224555E-3"/>
    <x v="0"/>
    <x v="0"/>
    <x v="14"/>
  </r>
  <r>
    <d v="2000-07-12T00:00:00"/>
    <n v="1480.88"/>
    <n v="1497.69"/>
    <n v="1480.88"/>
    <n v="1492.92"/>
    <n v="1001200000"/>
    <n v="1492.92"/>
    <n v="8.1303009021662653E-3"/>
    <x v="0"/>
    <x v="0"/>
    <x v="14"/>
  </r>
  <r>
    <d v="2000-07-11T00:00:00"/>
    <n v="1475.62"/>
    <n v="1488.77"/>
    <n v="1470.48"/>
    <n v="1480.88"/>
    <n v="980500000"/>
    <n v="1480.88"/>
    <n v="3.5646033531668841E-3"/>
    <x v="0"/>
    <x v="0"/>
    <x v="14"/>
  </r>
  <r>
    <d v="2000-07-10T00:00:00"/>
    <n v="1478.9"/>
    <n v="1486.56"/>
    <n v="1474.76"/>
    <n v="1475.62"/>
    <n v="838700000"/>
    <n v="1475.62"/>
    <n v="-2.2178646291163284E-3"/>
    <x v="0"/>
    <x v="2"/>
    <x v="14"/>
  </r>
  <r>
    <d v="2000-07-07T00:00:00"/>
    <n v="1456.67"/>
    <n v="1484.12"/>
    <n v="1456.67"/>
    <n v="1478.9"/>
    <n v="931700000"/>
    <n v="1478.9"/>
    <n v="1.5260834643398891E-2"/>
    <x v="2"/>
    <x v="0"/>
    <x v="14"/>
  </r>
  <r>
    <d v="2000-07-06T00:00:00"/>
    <n v="1446.23"/>
    <n v="1461.65"/>
    <n v="1439.56"/>
    <n v="1456.67"/>
    <n v="947300000"/>
    <n v="1456.67"/>
    <n v="7.2187687988771732E-3"/>
    <x v="0"/>
    <x v="3"/>
    <x v="14"/>
  </r>
  <r>
    <d v="2000-07-05T00:00:00"/>
    <n v="1469.54"/>
    <n v="1469.54"/>
    <n v="1442.45"/>
    <n v="1446.23"/>
    <n v="1019300000"/>
    <n v="1446.23"/>
    <n v="-1.5862106509519913E-2"/>
    <x v="3"/>
    <x v="0"/>
    <x v="14"/>
  </r>
  <r>
    <d v="2000-07-03T00:00:00"/>
    <n v="1454.6"/>
    <n v="1469.58"/>
    <n v="1450.85"/>
    <n v="1469.54"/>
    <n v="451900000"/>
    <n v="1469.54"/>
    <n v="1.027086484256845E-2"/>
    <x v="0"/>
    <x v="0"/>
    <x v="14"/>
  </r>
  <r>
    <d v="2000-06-30T00:00:00"/>
    <n v="1442.39"/>
    <n v="1454.68"/>
    <n v="1438.71"/>
    <n v="1454.6"/>
    <n v="1459700000"/>
    <n v="1454.6"/>
    <n v="8.4651169239939872E-3"/>
    <x v="0"/>
    <x v="0"/>
    <x v="14"/>
  </r>
  <r>
    <d v="2000-06-29T00:00:00"/>
    <n v="1454.82"/>
    <n v="1455.14"/>
    <n v="1434.63"/>
    <n v="1442.39"/>
    <n v="1110900000"/>
    <n v="1442.39"/>
    <n v="-8.5440123176748761E-3"/>
    <x v="0"/>
    <x v="0"/>
    <x v="14"/>
  </r>
  <r>
    <d v="2000-06-28T00:00:00"/>
    <n v="1450.55"/>
    <n v="1467.63"/>
    <n v="1450.55"/>
    <n v="1454.82"/>
    <n v="1095100000"/>
    <n v="1454.82"/>
    <n v="2.94371100617008E-3"/>
    <x v="0"/>
    <x v="0"/>
    <x v="14"/>
  </r>
  <r>
    <d v="2000-06-27T00:00:00"/>
    <n v="1455.31"/>
    <n v="1463.35"/>
    <n v="1450.55"/>
    <n v="1450.55"/>
    <n v="1042500000"/>
    <n v="1450.55"/>
    <n v="-3.270780795844197E-3"/>
    <x v="0"/>
    <x v="0"/>
    <x v="14"/>
  </r>
  <r>
    <d v="2000-06-26T00:00:00"/>
    <n v="1441.48"/>
    <n v="1459.66"/>
    <n v="1441.48"/>
    <n v="1455.31"/>
    <n v="889000000"/>
    <n v="1455.31"/>
    <n v="9.5943058523184632E-3"/>
    <x v="0"/>
    <x v="0"/>
    <x v="14"/>
  </r>
  <r>
    <d v="2000-06-23T00:00:00"/>
    <n v="1452.18"/>
    <n v="1459.94"/>
    <n v="1438.31"/>
    <n v="1441.48"/>
    <n v="847600000"/>
    <n v="1441.48"/>
    <n v="-7.3682325882467037E-3"/>
    <x v="0"/>
    <x v="3"/>
    <x v="14"/>
  </r>
  <r>
    <d v="2000-06-22T00:00:00"/>
    <n v="1479.13"/>
    <n v="1479.13"/>
    <n v="1448.03"/>
    <n v="1452.18"/>
    <n v="1022700000"/>
    <n v="1452.18"/>
    <n v="-1.82201699647766E-2"/>
    <x v="3"/>
    <x v="0"/>
    <x v="14"/>
  </r>
  <r>
    <d v="2000-06-21T00:00:00"/>
    <n v="1475.95"/>
    <n v="1482.19"/>
    <n v="1468"/>
    <n v="1479.13"/>
    <n v="1009600000"/>
    <n v="1479.13"/>
    <n v="2.1545445306412336E-3"/>
    <x v="0"/>
    <x v="0"/>
    <x v="14"/>
  </r>
  <r>
    <d v="2000-06-20T00:00:00"/>
    <n v="1486"/>
    <n v="1487.32"/>
    <n v="1470.18"/>
    <n v="1475.95"/>
    <n v="1031500000"/>
    <n v="1475.95"/>
    <n v="-6.7631224764468367E-3"/>
    <x v="0"/>
    <x v="2"/>
    <x v="14"/>
  </r>
  <r>
    <d v="2000-06-19T00:00:00"/>
    <n v="1464.46"/>
    <n v="1488.93"/>
    <n v="1459.05"/>
    <n v="1486"/>
    <n v="921700000"/>
    <n v="1486"/>
    <n v="1.4708493233000608E-2"/>
    <x v="2"/>
    <x v="0"/>
    <x v="14"/>
  </r>
  <r>
    <d v="2000-06-16T00:00:00"/>
    <n v="1478.73"/>
    <n v="1480.77"/>
    <n v="1460.42"/>
    <n v="1464.46"/>
    <n v="1250800000"/>
    <n v="1464.46"/>
    <n v="-9.6501727834019668E-3"/>
    <x v="0"/>
    <x v="0"/>
    <x v="14"/>
  </r>
  <r>
    <d v="2000-06-15T00:00:00"/>
    <n v="1470.54"/>
    <n v="1482.04"/>
    <n v="1464.62"/>
    <n v="1478.73"/>
    <n v="1011400000"/>
    <n v="1478.73"/>
    <n v="5.5693826757519105E-3"/>
    <x v="0"/>
    <x v="0"/>
    <x v="14"/>
  </r>
  <r>
    <d v="2000-06-14T00:00:00"/>
    <n v="1469.44"/>
    <n v="1483.62"/>
    <n v="1467.71"/>
    <n v="1470.54"/>
    <n v="929700000"/>
    <n v="1470.54"/>
    <n v="7.4858449477344102E-4"/>
    <x v="0"/>
    <x v="2"/>
    <x v="14"/>
  </r>
  <r>
    <d v="2000-06-13T00:00:00"/>
    <n v="1446"/>
    <n v="1470.42"/>
    <n v="1442.38"/>
    <n v="1469.44"/>
    <n v="935900000"/>
    <n v="1469.44"/>
    <n v="1.6210235131397077E-2"/>
    <x v="2"/>
    <x v="0"/>
    <x v="14"/>
  </r>
  <r>
    <d v="2000-06-12T00:00:00"/>
    <n v="1456.95"/>
    <n v="1462.93"/>
    <n v="1445.99"/>
    <n v="1446"/>
    <n v="774100000"/>
    <n v="1446"/>
    <n v="-7.5157006074333399E-3"/>
    <x v="0"/>
    <x v="0"/>
    <x v="14"/>
  </r>
  <r>
    <d v="2000-06-09T00:00:00"/>
    <n v="1461.67"/>
    <n v="1472.67"/>
    <n v="1454.96"/>
    <n v="1456.95"/>
    <n v="786000000"/>
    <n v="1456.95"/>
    <n v="-3.2291830577353409E-3"/>
    <x v="0"/>
    <x v="0"/>
    <x v="14"/>
  </r>
  <r>
    <d v="2000-06-08T00:00:00"/>
    <n v="1471.36"/>
    <n v="1475.65"/>
    <n v="1456.49"/>
    <n v="1461.67"/>
    <n v="854300000"/>
    <n v="1461.67"/>
    <n v="-6.585743801652777E-3"/>
    <x v="0"/>
    <x v="0"/>
    <x v="14"/>
  </r>
  <r>
    <d v="2000-06-07T00:00:00"/>
    <n v="1457.84"/>
    <n v="1474.64"/>
    <n v="1455.06"/>
    <n v="1471.36"/>
    <n v="854600000"/>
    <n v="1471.36"/>
    <n v="9.2739944026778431E-3"/>
    <x v="0"/>
    <x v="0"/>
    <x v="14"/>
  </r>
  <r>
    <d v="2000-06-06T00:00:00"/>
    <n v="1467.63"/>
    <n v="1471.36"/>
    <n v="1454.74"/>
    <n v="1457.84"/>
    <n v="950100000"/>
    <n v="1457.84"/>
    <n v="-6.6706186164089409E-3"/>
    <x v="0"/>
    <x v="0"/>
    <x v="14"/>
  </r>
  <r>
    <d v="2000-06-05T00:00:00"/>
    <n v="1477.26"/>
    <n v="1477.28"/>
    <n v="1464.68"/>
    <n v="1467.63"/>
    <n v="838600000"/>
    <n v="1467.63"/>
    <n v="-6.5188253929571172E-3"/>
    <x v="0"/>
    <x v="2"/>
    <x v="14"/>
  </r>
  <r>
    <d v="2000-06-02T00:00:00"/>
    <n v="1448.81"/>
    <n v="1483.23"/>
    <n v="1448.81"/>
    <n v="1477.26"/>
    <n v="1162400000"/>
    <n v="1477.26"/>
    <n v="1.9636805378207001E-2"/>
    <x v="2"/>
    <x v="2"/>
    <x v="14"/>
  </r>
  <r>
    <d v="2000-06-01T00:00:00"/>
    <n v="1420.6"/>
    <n v="1448.81"/>
    <n v="1420.6"/>
    <n v="1448.81"/>
    <n v="960100000"/>
    <n v="1448.81"/>
    <n v="1.9857806560608315E-2"/>
    <x v="2"/>
    <x v="0"/>
    <x v="14"/>
  </r>
  <r>
    <d v="2000-05-31T00:00:00"/>
    <n v="1422.44"/>
    <n v="1434.49"/>
    <n v="1415.5"/>
    <n v="1420.6"/>
    <n v="960500000"/>
    <n v="1420.6"/>
    <n v="-1.3005729551127665E-3"/>
    <x v="0"/>
    <x v="7"/>
    <x v="14"/>
  </r>
  <r>
    <d v="2000-05-30T00:00:00"/>
    <n v="1378.02"/>
    <n v="1422.45"/>
    <n v="1378.02"/>
    <n v="1422.45"/>
    <n v="844200000"/>
    <n v="1422.45"/>
    <n v="3.2241912308965004E-2"/>
    <x v="7"/>
    <x v="0"/>
    <x v="14"/>
  </r>
  <r>
    <d v="2000-05-26T00:00:00"/>
    <n v="1381.52"/>
    <n v="1391.42"/>
    <n v="1369.75"/>
    <n v="1378.02"/>
    <n v="722600000"/>
    <n v="1378.02"/>
    <n v="-2.5334414268342043E-3"/>
    <x v="0"/>
    <x v="3"/>
    <x v="14"/>
  </r>
  <r>
    <d v="2000-05-25T00:00:00"/>
    <n v="1399.05"/>
    <n v="1411.65"/>
    <n v="1373.93"/>
    <n v="1381.52"/>
    <n v="984500000"/>
    <n v="1381.52"/>
    <n v="-1.2529931024623853E-2"/>
    <x v="3"/>
    <x v="2"/>
    <x v="14"/>
  </r>
  <r>
    <d v="2000-05-24T00:00:00"/>
    <n v="1373.86"/>
    <n v="1401.75"/>
    <n v="1361.09"/>
    <n v="1399.05"/>
    <n v="1152300000"/>
    <n v="1399.05"/>
    <n v="1.8335201548920654E-2"/>
    <x v="2"/>
    <x v="3"/>
    <x v="14"/>
  </r>
  <r>
    <d v="2000-05-23T00:00:00"/>
    <n v="1400.72"/>
    <n v="1403.77"/>
    <n v="1373.43"/>
    <n v="1373.86"/>
    <n v="869900000"/>
    <n v="1373.86"/>
    <n v="-1.917585241875619E-2"/>
    <x v="3"/>
    <x v="0"/>
    <x v="14"/>
  </r>
  <r>
    <d v="2000-05-22T00:00:00"/>
    <n v="1406.95"/>
    <n v="1410.55"/>
    <n v="1368.73"/>
    <n v="1400.72"/>
    <n v="869000000"/>
    <n v="1400.72"/>
    <n v="-4.4280180532357827E-3"/>
    <x v="0"/>
    <x v="4"/>
    <x v="14"/>
  </r>
  <r>
    <d v="2000-05-19T00:00:00"/>
    <n v="1437.21"/>
    <n v="1437.21"/>
    <n v="1401.74"/>
    <n v="1406.95"/>
    <n v="853700000"/>
    <n v="1406.95"/>
    <n v="-2.1054682335914676E-2"/>
    <x v="4"/>
    <x v="0"/>
    <x v="14"/>
  </r>
  <r>
    <d v="2000-05-18T00:00:00"/>
    <n v="1447.8"/>
    <n v="1458.04"/>
    <n v="1436.59"/>
    <n v="1437.21"/>
    <n v="807900000"/>
    <n v="1437.21"/>
    <n v="-7.3145462080397294E-3"/>
    <x v="0"/>
    <x v="3"/>
    <x v="14"/>
  </r>
  <r>
    <d v="2000-05-17T00:00:00"/>
    <n v="1466.04"/>
    <n v="1466.04"/>
    <n v="1441.67"/>
    <n v="1447.8"/>
    <n v="820500000"/>
    <n v="1447.8"/>
    <n v="-1.244167962674958E-2"/>
    <x v="3"/>
    <x v="0"/>
    <x v="14"/>
  </r>
  <r>
    <d v="2000-05-16T00:00:00"/>
    <n v="1452.36"/>
    <n v="1470.4"/>
    <n v="1450.76"/>
    <n v="1466.04"/>
    <n v="955500000"/>
    <n v="1466.04"/>
    <n v="9.4191522762951951E-3"/>
    <x v="0"/>
    <x v="1"/>
    <x v="14"/>
  </r>
  <r>
    <d v="2000-05-15T00:00:00"/>
    <n v="1420.96"/>
    <n v="1452.39"/>
    <n v="1416.54"/>
    <n v="1452.36"/>
    <n v="854600000"/>
    <n v="1452.36"/>
    <n v="2.2097736741357954E-2"/>
    <x v="1"/>
    <x v="0"/>
    <x v="14"/>
  </r>
  <r>
    <d v="2000-05-12T00:00:00"/>
    <n v="1407.81"/>
    <n v="1430.13"/>
    <n v="1407.81"/>
    <n v="1420.96"/>
    <n v="858200000"/>
    <n v="1420.96"/>
    <n v="9.340749106768742E-3"/>
    <x v="0"/>
    <x v="2"/>
    <x v="14"/>
  </r>
  <r>
    <d v="2000-05-11T00:00:00"/>
    <n v="1383.05"/>
    <n v="1410.26"/>
    <n v="1383.05"/>
    <n v="1407.81"/>
    <n v="953600000"/>
    <n v="1407.81"/>
    <n v="1.7902461950037862E-2"/>
    <x v="2"/>
    <x v="3"/>
    <x v="14"/>
  </r>
  <r>
    <d v="2000-05-10T00:00:00"/>
    <n v="1412.14"/>
    <n v="1412.14"/>
    <n v="1375.14"/>
    <n v="1383.05"/>
    <n v="1006400000"/>
    <n v="1383.05"/>
    <n v="-2.0599940515812931E-2"/>
    <x v="3"/>
    <x v="0"/>
    <x v="14"/>
  </r>
  <r>
    <d v="2000-05-09T00:00:00"/>
    <n v="1424.17"/>
    <n v="1430.28"/>
    <n v="1401.85"/>
    <n v="1412.14"/>
    <n v="896600000"/>
    <n v="1412.14"/>
    <n v="-8.4470252849028205E-3"/>
    <x v="0"/>
    <x v="0"/>
    <x v="14"/>
  </r>
  <r>
    <d v="2000-05-08T00:00:00"/>
    <n v="1432.63"/>
    <n v="1432.63"/>
    <n v="1417.05"/>
    <n v="1424.17"/>
    <n v="787600000"/>
    <n v="1424.17"/>
    <n v="-5.9052232607162969E-3"/>
    <x v="0"/>
    <x v="2"/>
    <x v="14"/>
  </r>
  <r>
    <d v="2000-05-05T00:00:00"/>
    <n v="1409.57"/>
    <n v="1436.03"/>
    <n v="1405.08"/>
    <n v="1432.63"/>
    <n v="805500000"/>
    <n v="1432.63"/>
    <n v="1.6359599026653626E-2"/>
    <x v="2"/>
    <x v="0"/>
    <x v="14"/>
  </r>
  <r>
    <d v="2000-05-04T00:00:00"/>
    <n v="1415.1"/>
    <n v="1420.99"/>
    <n v="1404.94"/>
    <n v="1409.57"/>
    <n v="925800000"/>
    <n v="1409.57"/>
    <n v="-3.9078510352624773E-3"/>
    <x v="0"/>
    <x v="4"/>
    <x v="14"/>
  </r>
  <r>
    <d v="2000-05-03T00:00:00"/>
    <n v="1446.29"/>
    <n v="1446.29"/>
    <n v="1398.36"/>
    <n v="1415.1"/>
    <n v="991600000"/>
    <n v="1415.1"/>
    <n v="-2.1565522820457872E-2"/>
    <x v="4"/>
    <x v="3"/>
    <x v="14"/>
  </r>
  <r>
    <d v="2000-05-02T00:00:00"/>
    <n v="1468.25"/>
    <n v="1468.25"/>
    <n v="1445.22"/>
    <n v="1446.29"/>
    <n v="1011500000"/>
    <n v="1446.29"/>
    <n v="-1.4956580963732313E-2"/>
    <x v="3"/>
    <x v="2"/>
    <x v="14"/>
  </r>
  <r>
    <d v="2000-05-01T00:00:00"/>
    <n v="1452.43"/>
    <n v="1481.51"/>
    <n v="1452.43"/>
    <n v="1468.25"/>
    <n v="966300000"/>
    <n v="1468.25"/>
    <n v="1.0892091185117359E-2"/>
    <x v="2"/>
    <x v="0"/>
    <x v="14"/>
  </r>
  <r>
    <d v="2000-04-28T00:00:00"/>
    <n v="1464.92"/>
    <n v="1473.62"/>
    <n v="1448.15"/>
    <n v="1452.43"/>
    <n v="984600000"/>
    <n v="1452.43"/>
    <n v="-8.5260628566747876E-3"/>
    <x v="0"/>
    <x v="0"/>
    <x v="14"/>
  </r>
  <r>
    <d v="2000-04-27T00:00:00"/>
    <n v="1460.99"/>
    <n v="1469.21"/>
    <n v="1434.81"/>
    <n v="1464.92"/>
    <n v="1111000000"/>
    <n v="1464.92"/>
    <n v="2.6899568101081961E-3"/>
    <x v="0"/>
    <x v="3"/>
    <x v="14"/>
  </r>
  <r>
    <d v="2000-04-26T00:00:00"/>
    <n v="1477.44"/>
    <n v="1482.94"/>
    <n v="1456.98"/>
    <n v="1460.99"/>
    <n v="999600000"/>
    <n v="1460.99"/>
    <n v="-1.1134123889971925E-2"/>
    <x v="3"/>
    <x v="7"/>
    <x v="14"/>
  </r>
  <r>
    <d v="2000-04-25T00:00:00"/>
    <n v="1429.86"/>
    <n v="1477.67"/>
    <n v="1429.86"/>
    <n v="1477.44"/>
    <n v="1071100000"/>
    <n v="1477.44"/>
    <n v="3.3275985061474556E-2"/>
    <x v="7"/>
    <x v="0"/>
    <x v="14"/>
  </r>
  <r>
    <d v="2000-04-24T00:00:00"/>
    <n v="1434.54"/>
    <n v="1434.54"/>
    <n v="1407.13"/>
    <n v="1429.86"/>
    <n v="868700000"/>
    <n v="1429.86"/>
    <n v="-3.2623698188967154E-3"/>
    <x v="0"/>
    <x v="0"/>
    <x v="14"/>
  </r>
  <r>
    <d v="2000-04-20T00:00:00"/>
    <n v="1427.47"/>
    <n v="1435.49"/>
    <n v="1422.08"/>
    <n v="1434.54"/>
    <n v="896200000"/>
    <n v="1434.54"/>
    <n v="4.9528186231584392E-3"/>
    <x v="0"/>
    <x v="0"/>
    <x v="14"/>
  </r>
  <r>
    <d v="2000-04-19T00:00:00"/>
    <n v="1441.61"/>
    <n v="1447.69"/>
    <n v="1424.26"/>
    <n v="1427.47"/>
    <n v="1001400000"/>
    <n v="1427.47"/>
    <n v="-9.8084780211012967E-3"/>
    <x v="0"/>
    <x v="1"/>
    <x v="14"/>
  </r>
  <r>
    <d v="2000-04-18T00:00:00"/>
    <n v="1401.44"/>
    <n v="1441.61"/>
    <n v="1397.81"/>
    <n v="1441.61"/>
    <n v="1109400000"/>
    <n v="1441.61"/>
    <n v="2.866337481447645E-2"/>
    <x v="1"/>
    <x v="7"/>
    <x v="14"/>
  </r>
  <r>
    <d v="2000-04-17T00:00:00"/>
    <n v="1356.56"/>
    <n v="1401.53"/>
    <n v="1346.5"/>
    <n v="1401.44"/>
    <n v="1204700000"/>
    <n v="1401.44"/>
    <n v="3.3083682255115932E-2"/>
    <x v="7"/>
    <x v="11"/>
    <x v="14"/>
  </r>
  <r>
    <d v="2000-04-14T00:00:00"/>
    <n v="1440.51"/>
    <n v="1440.51"/>
    <n v="1339.4"/>
    <n v="1356.56"/>
    <n v="1279700000"/>
    <n v="1356.56"/>
    <n v="-5.827797099638321E-2"/>
    <x v="11"/>
    <x v="3"/>
    <x v="14"/>
  </r>
  <r>
    <d v="2000-04-13T00:00:00"/>
    <n v="1467.17"/>
    <n v="1477.52"/>
    <n v="1439.34"/>
    <n v="1440.51"/>
    <n v="1032000000"/>
    <n v="1440.51"/>
    <n v="-1.8171036757839931E-2"/>
    <x v="3"/>
    <x v="4"/>
    <x v="14"/>
  </r>
  <r>
    <d v="2000-04-12T00:00:00"/>
    <n v="1500.59"/>
    <n v="1509.08"/>
    <n v="1466.15"/>
    <n v="1467.17"/>
    <n v="1175900000"/>
    <n v="1467.17"/>
    <n v="-2.2271239978941537E-2"/>
    <x v="4"/>
    <x v="0"/>
    <x v="14"/>
  </r>
  <r>
    <d v="2000-04-11T00:00:00"/>
    <n v="1504.46"/>
    <n v="1512.8"/>
    <n v="1486.78"/>
    <n v="1500.59"/>
    <n v="971400000"/>
    <n v="1500.59"/>
    <n v="-2.572351541416884E-3"/>
    <x v="0"/>
    <x v="0"/>
    <x v="14"/>
  </r>
  <r>
    <d v="2000-04-10T00:00:00"/>
    <n v="1516.35"/>
    <n v="1527.19"/>
    <n v="1503.35"/>
    <n v="1504.46"/>
    <n v="853700000"/>
    <n v="1504.46"/>
    <n v="-7.8411976126883109E-3"/>
    <x v="0"/>
    <x v="0"/>
    <x v="14"/>
  </r>
  <r>
    <d v="2000-04-07T00:00:00"/>
    <n v="1501.34"/>
    <n v="1518.68"/>
    <n v="1501.34"/>
    <n v="1516.35"/>
    <n v="891600000"/>
    <n v="1516.35"/>
    <n v="9.9977353564149052E-3"/>
    <x v="0"/>
    <x v="0"/>
    <x v="14"/>
  </r>
  <r>
    <d v="2000-04-06T00:00:00"/>
    <n v="1487.37"/>
    <n v="1511.76"/>
    <n v="1487.37"/>
    <n v="1501.34"/>
    <n v="1008000000"/>
    <n v="1501.34"/>
    <n v="9.3924174885873235E-3"/>
    <x v="0"/>
    <x v="0"/>
    <x v="14"/>
  </r>
  <r>
    <d v="2000-04-05T00:00:00"/>
    <n v="1494.73"/>
    <n v="1506.55"/>
    <n v="1478.05"/>
    <n v="1487.37"/>
    <n v="1110300000"/>
    <n v="1487.37"/>
    <n v="-4.9239662012537933E-3"/>
    <x v="0"/>
    <x v="0"/>
    <x v="14"/>
  </r>
  <r>
    <d v="2000-04-04T00:00:00"/>
    <n v="1505.98"/>
    <n v="1526.45"/>
    <n v="1416.41"/>
    <n v="1494.73"/>
    <n v="1515460000"/>
    <n v="1494.73"/>
    <n v="-7.4636280935210797E-3"/>
    <x v="0"/>
    <x v="0"/>
    <x v="14"/>
  </r>
  <r>
    <d v="2000-04-03T00:00:00"/>
    <n v="1498.58"/>
    <n v="1507.19"/>
    <n v="1486.96"/>
    <n v="1505.97"/>
    <n v="1021700000"/>
    <n v="1505.97"/>
    <n v="4.9313349971307208E-3"/>
    <x v="0"/>
    <x v="0"/>
    <x v="14"/>
  </r>
  <r>
    <d v="2000-03-31T00:00:00"/>
    <n v="1487.92"/>
    <n v="1519.81"/>
    <n v="1484.38"/>
    <n v="1498.58"/>
    <n v="1227400000"/>
    <n v="1498.58"/>
    <n v="7.1643636754663564E-3"/>
    <x v="0"/>
    <x v="3"/>
    <x v="14"/>
  </r>
  <r>
    <d v="2000-03-30T00:00:00"/>
    <n v="1508.52"/>
    <n v="1517.38"/>
    <n v="1474.63"/>
    <n v="1487.92"/>
    <n v="1193400000"/>
    <n v="1487.92"/>
    <n v="-1.3655768567867765E-2"/>
    <x v="3"/>
    <x v="0"/>
    <x v="14"/>
  </r>
  <r>
    <d v="2000-03-29T00:00:00"/>
    <n v="1507.73"/>
    <n v="1521.45"/>
    <n v="1497.45"/>
    <n v="1508.52"/>
    <n v="1061900000"/>
    <n v="1508.52"/>
    <n v="5.2396649267438811E-4"/>
    <x v="0"/>
    <x v="3"/>
    <x v="14"/>
  </r>
  <r>
    <d v="2000-03-28T00:00:00"/>
    <n v="1523.86"/>
    <n v="1527.36"/>
    <n v="1507.09"/>
    <n v="1507.73"/>
    <n v="959100000"/>
    <n v="1507.73"/>
    <n v="-1.0584961873137844E-2"/>
    <x v="3"/>
    <x v="0"/>
    <x v="14"/>
  </r>
  <r>
    <d v="2000-03-27T00:00:00"/>
    <n v="1527.46"/>
    <n v="1534.63"/>
    <n v="1518.46"/>
    <n v="1523.86"/>
    <n v="901000000"/>
    <n v="1523.86"/>
    <n v="-2.3568538619670454E-3"/>
    <x v="0"/>
    <x v="0"/>
    <x v="14"/>
  </r>
  <r>
    <d v="2000-03-24T00:00:00"/>
    <n v="1527.35"/>
    <n v="1552.87"/>
    <n v="1516.83"/>
    <n v="1527.46"/>
    <n v="1052200000"/>
    <n v="1527.46"/>
    <n v="7.2020165646557999E-5"/>
    <x v="0"/>
    <x v="2"/>
    <x v="14"/>
  </r>
  <r>
    <d v="2000-03-23T00:00:00"/>
    <n v="1500.64"/>
    <n v="1532.5"/>
    <n v="1492.39"/>
    <n v="1527.35"/>
    <n v="1078300000"/>
    <n v="1527.35"/>
    <n v="1.7799072395777715E-2"/>
    <x v="2"/>
    <x v="0"/>
    <x v="14"/>
  </r>
  <r>
    <d v="2000-03-22T00:00:00"/>
    <n v="1493.87"/>
    <n v="1505.08"/>
    <n v="1487.33"/>
    <n v="1500.64"/>
    <n v="1075000000"/>
    <n v="1500.64"/>
    <n v="4.5318535080027811E-3"/>
    <x v="0"/>
    <x v="1"/>
    <x v="14"/>
  </r>
  <r>
    <d v="2000-03-21T00:00:00"/>
    <n v="1456.63"/>
    <n v="1493.92"/>
    <n v="1446.06"/>
    <n v="1493.87"/>
    <n v="1065900000"/>
    <n v="1493.87"/>
    <n v="2.5565860925560902E-2"/>
    <x v="1"/>
    <x v="0"/>
    <x v="14"/>
  </r>
  <r>
    <d v="2000-03-20T00:00:00"/>
    <n v="1464.47"/>
    <n v="1470.3"/>
    <n v="1448.49"/>
    <n v="1456.63"/>
    <n v="920800000"/>
    <n v="1456.63"/>
    <n v="-5.3534725873524147E-3"/>
    <x v="0"/>
    <x v="0"/>
    <x v="14"/>
  </r>
  <r>
    <d v="2000-03-17T00:00:00"/>
    <n v="1458.47"/>
    <n v="1477.33"/>
    <n v="1453.32"/>
    <n v="1464.47"/>
    <n v="1295100000"/>
    <n v="1464.47"/>
    <n v="4.113900183068564E-3"/>
    <x v="0"/>
    <x v="5"/>
    <x v="14"/>
  </r>
  <r>
    <d v="2000-03-16T00:00:00"/>
    <n v="1392.15"/>
    <n v="1458.47"/>
    <n v="1392.15"/>
    <n v="1458.47"/>
    <n v="1482300000"/>
    <n v="1458.47"/>
    <n v="4.7646070079158553E-2"/>
    <x v="5"/>
    <x v="1"/>
    <x v="14"/>
  </r>
  <r>
    <d v="2000-03-15T00:00:00"/>
    <n v="1359.15"/>
    <n v="1397.99"/>
    <n v="1356.99"/>
    <n v="1392.14"/>
    <n v="1302800000"/>
    <n v="1392.14"/>
    <n v="2.4272523268219048E-2"/>
    <x v="1"/>
    <x v="3"/>
    <x v="14"/>
  </r>
  <r>
    <d v="2000-03-14T00:00:00"/>
    <n v="1383.62"/>
    <n v="1395.15"/>
    <n v="1359.15"/>
    <n v="1359.15"/>
    <n v="1094000000"/>
    <n v="1359.15"/>
    <n v="-1.7685491681241783E-2"/>
    <x v="3"/>
    <x v="0"/>
    <x v="14"/>
  </r>
  <r>
    <d v="2000-03-13T00:00:00"/>
    <n v="1395.07"/>
    <n v="1398.39"/>
    <n v="1364.84"/>
    <n v="1383.62"/>
    <n v="1016100000"/>
    <n v="1383.62"/>
    <n v="-8.2074734601131905E-3"/>
    <x v="0"/>
    <x v="0"/>
    <x v="14"/>
  </r>
  <r>
    <d v="2000-03-10T00:00:00"/>
    <n v="1401.69"/>
    <n v="1413.46"/>
    <n v="1392.07"/>
    <n v="1395.07"/>
    <n v="1138800000"/>
    <n v="1395.07"/>
    <n v="-4.7228702494845898E-3"/>
    <x v="0"/>
    <x v="1"/>
    <x v="14"/>
  </r>
  <r>
    <d v="2000-03-09T00:00:00"/>
    <n v="1366.7"/>
    <n v="1401.82"/>
    <n v="1357.88"/>
    <n v="1401.69"/>
    <n v="1123000000"/>
    <n v="1401.69"/>
    <n v="2.5601814589887972E-2"/>
    <x v="1"/>
    <x v="0"/>
    <x v="14"/>
  </r>
  <r>
    <d v="2000-03-08T00:00:00"/>
    <n v="1355.62"/>
    <n v="1373.79"/>
    <n v="1346.62"/>
    <n v="1366.7"/>
    <n v="1203000000"/>
    <n v="1366.7"/>
    <n v="8.1733819211875502E-3"/>
    <x v="0"/>
    <x v="4"/>
    <x v="14"/>
  </r>
  <r>
    <d v="2000-03-07T00:00:00"/>
    <n v="1391.28"/>
    <n v="1399.21"/>
    <n v="1349.99"/>
    <n v="1355.62"/>
    <n v="1314100000"/>
    <n v="1355.62"/>
    <n v="-2.5631073543787131E-2"/>
    <x v="4"/>
    <x v="3"/>
    <x v="14"/>
  </r>
  <r>
    <d v="2000-03-06T00:00:00"/>
    <n v="1409.17"/>
    <n v="1409.74"/>
    <n v="1384.75"/>
    <n v="1391.28"/>
    <n v="1029000000"/>
    <n v="1391.28"/>
    <n v="-1.269541645081862E-2"/>
    <x v="3"/>
    <x v="2"/>
    <x v="14"/>
  </r>
  <r>
    <d v="2000-03-03T00:00:00"/>
    <n v="1381.76"/>
    <n v="1410.88"/>
    <n v="1381.76"/>
    <n v="1409.17"/>
    <n v="1150300000"/>
    <n v="1409.17"/>
    <n v="1.9837019453450733E-2"/>
    <x v="2"/>
    <x v="0"/>
    <x v="14"/>
  </r>
  <r>
    <d v="2000-03-02T00:00:00"/>
    <n v="1379.19"/>
    <n v="1386.56"/>
    <n v="1370.35"/>
    <n v="1381.76"/>
    <n v="1198600000"/>
    <n v="1381.76"/>
    <n v="1.8634125827476922E-3"/>
    <x v="0"/>
    <x v="0"/>
    <x v="14"/>
  </r>
  <r>
    <d v="2000-03-01T00:00:00"/>
    <n v="1366.42"/>
    <n v="1383.46"/>
    <n v="1366.42"/>
    <n v="1379.19"/>
    <n v="1274100000"/>
    <n v="1379.19"/>
    <n v="9.345589203905158E-3"/>
    <x v="0"/>
    <x v="2"/>
    <x v="14"/>
  </r>
  <r>
    <d v="2000-02-29T00:00:00"/>
    <n v="1348.05"/>
    <n v="1369.63"/>
    <n v="1348.05"/>
    <n v="1366.42"/>
    <n v="1204300000"/>
    <n v="1366.42"/>
    <n v="1.3627090983272305E-2"/>
    <x v="2"/>
    <x v="2"/>
    <x v="14"/>
  </r>
  <r>
    <d v="2000-02-28T00:00:00"/>
    <n v="1333.36"/>
    <n v="1360.82"/>
    <n v="1325.07"/>
    <n v="1348.05"/>
    <n v="1026500000"/>
    <n v="1348.05"/>
    <n v="1.101727965440702E-2"/>
    <x v="2"/>
    <x v="3"/>
    <x v="14"/>
  </r>
  <r>
    <d v="2000-02-25T00:00:00"/>
    <n v="1353.43"/>
    <n v="1362.14"/>
    <n v="1329.15"/>
    <n v="1333.36"/>
    <n v="1065200000"/>
    <n v="1333.36"/>
    <n v="-1.4828990047509039E-2"/>
    <x v="3"/>
    <x v="0"/>
    <x v="14"/>
  </r>
  <r>
    <d v="2000-02-24T00:00:00"/>
    <n v="1360.69"/>
    <n v="1364.8"/>
    <n v="1329.88"/>
    <n v="1353.43"/>
    <n v="1215000000"/>
    <n v="1353.43"/>
    <n v="-5.3355282981428775E-3"/>
    <x v="0"/>
    <x v="0"/>
    <x v="14"/>
  </r>
  <r>
    <d v="2000-02-23T00:00:00"/>
    <n v="1352.17"/>
    <n v="1370.11"/>
    <n v="1342.44"/>
    <n v="1360.69"/>
    <n v="993700000"/>
    <n v="1360.69"/>
    <n v="6.3009828645805843E-3"/>
    <x v="0"/>
    <x v="0"/>
    <x v="14"/>
  </r>
  <r>
    <d v="2000-02-22T00:00:00"/>
    <n v="1346.09"/>
    <n v="1358.11"/>
    <n v="1331.88"/>
    <n v="1352.17"/>
    <n v="980000000"/>
    <n v="1352.17"/>
    <n v="4.5167856532626338E-3"/>
    <x v="0"/>
    <x v="4"/>
    <x v="14"/>
  </r>
  <r>
    <d v="2000-02-18T00:00:00"/>
    <n v="1388.26"/>
    <n v="1388.59"/>
    <n v="1345.32"/>
    <n v="1346.09"/>
    <n v="1042300000"/>
    <n v="1346.09"/>
    <n v="-3.0376154322677373E-2"/>
    <x v="4"/>
    <x v="0"/>
    <x v="14"/>
  </r>
  <r>
    <d v="2000-02-17T00:00:00"/>
    <n v="1387.67"/>
    <n v="1399.88"/>
    <n v="1380.07"/>
    <n v="1388.26"/>
    <n v="1034800000"/>
    <n v="1388.26"/>
    <n v="4.2517313194045947E-4"/>
    <x v="0"/>
    <x v="0"/>
    <x v="14"/>
  </r>
  <r>
    <d v="2000-02-16T00:00:00"/>
    <n v="1402.05"/>
    <n v="1404.55"/>
    <n v="1385.58"/>
    <n v="1387.67"/>
    <n v="1018800000"/>
    <n v="1387.67"/>
    <n v="-1.025641025641022E-2"/>
    <x v="0"/>
    <x v="0"/>
    <x v="14"/>
  </r>
  <r>
    <d v="2000-02-15T00:00:00"/>
    <n v="1389.94"/>
    <n v="1407.72"/>
    <n v="1376.25"/>
    <n v="1402.05"/>
    <n v="1092100000"/>
    <n v="1402.05"/>
    <n v="8.7126062995523945E-3"/>
    <x v="0"/>
    <x v="0"/>
    <x v="14"/>
  </r>
  <r>
    <d v="2000-02-14T00:00:00"/>
    <n v="1387.12"/>
    <n v="1394.93"/>
    <n v="1380.53"/>
    <n v="1389.94"/>
    <n v="927300000"/>
    <n v="1389.94"/>
    <n v="2.0329892150643403E-3"/>
    <x v="0"/>
    <x v="4"/>
    <x v="14"/>
  </r>
  <r>
    <d v="2000-02-11T00:00:00"/>
    <n v="1416.83"/>
    <n v="1416.83"/>
    <n v="1378.89"/>
    <n v="1387.12"/>
    <n v="1025700000"/>
    <n v="1387.12"/>
    <n v="-2.0969347063515054E-2"/>
    <x v="4"/>
    <x v="0"/>
    <x v="14"/>
  </r>
  <r>
    <d v="2000-02-10T00:00:00"/>
    <n v="1411.7"/>
    <n v="1422.1"/>
    <n v="1406.43"/>
    <n v="1416.83"/>
    <n v="1058800000"/>
    <n v="1416.83"/>
    <n v="3.6268072054457257E-3"/>
    <x v="0"/>
    <x v="4"/>
    <x v="14"/>
  </r>
  <r>
    <d v="2000-02-09T00:00:00"/>
    <n v="1441.72"/>
    <n v="1444.55"/>
    <n v="1411.65"/>
    <n v="1411.71"/>
    <n v="1050500000"/>
    <n v="1411.71"/>
    <n v="-2.0815414921066533E-2"/>
    <x v="4"/>
    <x v="2"/>
    <x v="14"/>
  </r>
  <r>
    <d v="2000-02-08T00:00:00"/>
    <n v="1424.24"/>
    <n v="1441.83"/>
    <n v="1424.24"/>
    <n v="1441.72"/>
    <n v="1047700000"/>
    <n v="1441.72"/>
    <n v="1.227321237993606E-2"/>
    <x v="2"/>
    <x v="0"/>
    <x v="14"/>
  </r>
  <r>
    <d v="2000-02-07T00:00:00"/>
    <n v="1424.37"/>
    <n v="1427.15"/>
    <n v="1413.33"/>
    <n v="1424.24"/>
    <n v="918100000"/>
    <n v="1424.24"/>
    <n v="-9.1268420424395202E-5"/>
    <x v="0"/>
    <x v="0"/>
    <x v="14"/>
  </r>
  <r>
    <d v="2000-02-04T00:00:00"/>
    <n v="1424.97"/>
    <n v="1435.91"/>
    <n v="1420.63"/>
    <n v="1424.37"/>
    <n v="1045100000"/>
    <n v="1424.37"/>
    <n v="-4.2106149603160503E-4"/>
    <x v="0"/>
    <x v="2"/>
    <x v="14"/>
  </r>
  <r>
    <d v="2000-02-03T00:00:00"/>
    <n v="1409.12"/>
    <n v="1425.78"/>
    <n v="1398.52"/>
    <n v="1424.97"/>
    <n v="1146500000"/>
    <n v="1424.97"/>
    <n v="1.1248154876802641E-2"/>
    <x v="2"/>
    <x v="0"/>
    <x v="14"/>
  </r>
  <r>
    <d v="2000-02-02T00:00:00"/>
    <n v="1409.28"/>
    <n v="1420.61"/>
    <n v="1403.49"/>
    <n v="1409.12"/>
    <n v="1038600000"/>
    <n v="1409.12"/>
    <n v="-1.1353315168038947E-4"/>
    <x v="0"/>
    <x v="2"/>
    <x v="14"/>
  </r>
  <r>
    <d v="2000-02-01T00:00:00"/>
    <n v="1394.46"/>
    <n v="1412.49"/>
    <n v="1384.79"/>
    <n v="1409.28"/>
    <n v="981000000"/>
    <n v="1409.28"/>
    <n v="1.0627769889419492E-2"/>
    <x v="2"/>
    <x v="1"/>
    <x v="14"/>
  </r>
  <r>
    <d v="2000-01-31T00:00:00"/>
    <n v="1360.16"/>
    <n v="1394.48"/>
    <n v="1350.14"/>
    <n v="1394.46"/>
    <n v="993800000"/>
    <n v="1394.46"/>
    <n v="2.5217621456299133E-2"/>
    <x v="1"/>
    <x v="4"/>
    <x v="14"/>
  </r>
  <r>
    <d v="2000-01-28T00:00:00"/>
    <n v="1398.56"/>
    <n v="1398.56"/>
    <n v="1356.2"/>
    <n v="1360.16"/>
    <n v="1095800000"/>
    <n v="1360.16"/>
    <n v="-2.7456812721656454E-2"/>
    <x v="4"/>
    <x v="0"/>
    <x v="14"/>
  </r>
  <r>
    <d v="2000-01-27T00:00:00"/>
    <n v="1404.09"/>
    <n v="1418.86"/>
    <n v="1370.99"/>
    <n v="1398.56"/>
    <n v="1129500000"/>
    <n v="1398.56"/>
    <n v="-3.938493971184176E-3"/>
    <x v="0"/>
    <x v="0"/>
    <x v="14"/>
  </r>
  <r>
    <d v="2000-01-26T00:00:00"/>
    <n v="1410.03"/>
    <n v="1412.73"/>
    <n v="1400.16"/>
    <n v="1404.09"/>
    <n v="1117300000"/>
    <n v="1404.09"/>
    <n v="-4.2126763260356137E-3"/>
    <x v="0"/>
    <x v="0"/>
    <x v="14"/>
  </r>
  <r>
    <d v="2000-01-25T00:00:00"/>
    <n v="1401.53"/>
    <n v="1414.26"/>
    <n v="1388.49"/>
    <n v="1410.03"/>
    <n v="1073700000"/>
    <n v="1410.03"/>
    <n v="6.0648006107610897E-3"/>
    <x v="0"/>
    <x v="4"/>
    <x v="14"/>
  </r>
  <r>
    <d v="2000-01-24T00:00:00"/>
    <n v="1441.36"/>
    <n v="1454.09"/>
    <n v="1395.42"/>
    <n v="1401.53"/>
    <n v="1115800000"/>
    <n v="1401.53"/>
    <n v="-2.7633623799744655E-2"/>
    <x v="4"/>
    <x v="0"/>
    <x v="14"/>
  </r>
  <r>
    <d v="2000-01-21T00:00:00"/>
    <n v="1445.57"/>
    <n v="1453.18"/>
    <n v="1439.6"/>
    <n v="1441.36"/>
    <n v="1209800000"/>
    <n v="1441.36"/>
    <n v="-2.9123459950054498E-3"/>
    <x v="0"/>
    <x v="0"/>
    <x v="14"/>
  </r>
  <r>
    <d v="2000-01-20T00:00:00"/>
    <n v="1455.9"/>
    <n v="1465.71"/>
    <n v="1438.54"/>
    <n v="1445.57"/>
    <n v="1100700000"/>
    <n v="1445.57"/>
    <n v="-7.0952675321108716E-3"/>
    <x v="0"/>
    <x v="0"/>
    <x v="14"/>
  </r>
  <r>
    <d v="2000-01-19T00:00:00"/>
    <n v="1455.14"/>
    <n v="1461.39"/>
    <n v="1448.68"/>
    <n v="1455.9"/>
    <n v="1087800000"/>
    <n v="1455.9"/>
    <n v="5.2228651538688275E-4"/>
    <x v="0"/>
    <x v="0"/>
    <x v="14"/>
  </r>
  <r>
    <d v="2000-01-18T00:00:00"/>
    <n v="1465.15"/>
    <n v="1465.15"/>
    <n v="1451.3"/>
    <n v="1455.14"/>
    <n v="1056700000"/>
    <n v="1455.14"/>
    <n v="-6.8320649762823038E-3"/>
    <x v="0"/>
    <x v="2"/>
    <x v="14"/>
  </r>
  <r>
    <d v="2000-01-14T00:00:00"/>
    <n v="1449.68"/>
    <n v="1473"/>
    <n v="1449.68"/>
    <n v="1465.15"/>
    <n v="1085900000"/>
    <n v="1465.15"/>
    <n v="1.0671320567297693E-2"/>
    <x v="2"/>
    <x v="2"/>
    <x v="14"/>
  </r>
  <r>
    <d v="2000-01-13T00:00:00"/>
    <n v="1432.25"/>
    <n v="1454.2"/>
    <n v="1432.25"/>
    <n v="1449.68"/>
    <n v="1030400000"/>
    <n v="1449.68"/>
    <n v="1.2169663117472584E-2"/>
    <x v="2"/>
    <x v="0"/>
    <x v="14"/>
  </r>
  <r>
    <d v="2000-01-12T00:00:00"/>
    <n v="1438.56"/>
    <n v="1442.6"/>
    <n v="1427.08"/>
    <n v="1432.25"/>
    <n v="974600000"/>
    <n v="1432.25"/>
    <n v="-4.3863307752196601E-3"/>
    <x v="0"/>
    <x v="3"/>
    <x v="14"/>
  </r>
  <r>
    <d v="2000-01-11T00:00:00"/>
    <n v="1457.6"/>
    <n v="1458.66"/>
    <n v="1434.42"/>
    <n v="1438.56"/>
    <n v="1014000000"/>
    <n v="1438.56"/>
    <n v="-1.3062568605927583E-2"/>
    <x v="3"/>
    <x v="2"/>
    <x v="14"/>
  </r>
  <r>
    <d v="2000-01-10T00:00:00"/>
    <n v="1441.47"/>
    <n v="1464.36"/>
    <n v="1441.47"/>
    <n v="1457.6"/>
    <n v="1064800000"/>
    <n v="1457.6"/>
    <n v="1.1189965798802604E-2"/>
    <x v="2"/>
    <x v="1"/>
    <x v="14"/>
  </r>
  <r>
    <d v="2000-01-07T00:00:00"/>
    <n v="1403.45"/>
    <n v="1441.47"/>
    <n v="1400.73"/>
    <n v="1441.47"/>
    <n v="1225200000"/>
    <n v="1441.47"/>
    <n v="2.7090384409847124E-2"/>
    <x v="1"/>
    <x v="0"/>
    <x v="14"/>
  </r>
  <r>
    <d v="2000-01-06T00:00:00"/>
    <n v="1402.11"/>
    <n v="1411.9"/>
    <n v="1392.1"/>
    <n v="1403.45"/>
    <n v="1092300000"/>
    <n v="1403.45"/>
    <n v="9.5570247698129052E-4"/>
    <x v="0"/>
    <x v="0"/>
    <x v="14"/>
  </r>
  <r>
    <d v="2000-01-05T00:00:00"/>
    <n v="1399.42"/>
    <n v="1413.27"/>
    <n v="1377.68"/>
    <n v="1402.11"/>
    <n v="1085500000"/>
    <n v="1402.11"/>
    <n v="1.9222249217532017E-3"/>
    <x v="0"/>
    <x v="6"/>
    <x v="14"/>
  </r>
  <r>
    <d v="2000-01-04T00:00:00"/>
    <n v="1455.22"/>
    <n v="1455.22"/>
    <n v="1397.43"/>
    <n v="1399.42"/>
    <n v="1009000000"/>
    <n v="1399.42"/>
    <n v="-3.8344717637195713E-2"/>
    <x v="6"/>
    <x v="0"/>
    <x v="14"/>
  </r>
  <r>
    <d v="2000-01-03T00:00:00"/>
    <n v="1469.25"/>
    <n v="1478"/>
    <n v="1438.36"/>
    <n v="1455.22"/>
    <n v="931800000"/>
    <n v="1455.22"/>
    <n v="-9.5490896716011742E-3"/>
    <x v="0"/>
    <x v="0"/>
    <x v="14"/>
  </r>
  <r>
    <d v="1999-12-31T00:00:00"/>
    <n v="1464.47"/>
    <n v="1472.42"/>
    <n v="1458.19"/>
    <n v="1469.25"/>
    <n v="374050000"/>
    <n v="1469.25"/>
    <n v="3.2639794601458938E-3"/>
    <x v="0"/>
    <x v="0"/>
    <x v="15"/>
  </r>
  <r>
    <d v="1999-12-30T00:00:00"/>
    <n v="1463.46"/>
    <n v="1473.1"/>
    <n v="1462.6"/>
    <n v="1464.47"/>
    <n v="554680000"/>
    <n v="1464.47"/>
    <n v="6.9014527216326726E-4"/>
    <x v="0"/>
    <x v="0"/>
    <x v="15"/>
  </r>
  <r>
    <d v="1999-12-29T00:00:00"/>
    <n v="1457.66"/>
    <n v="1467.47"/>
    <n v="1457.66"/>
    <n v="1463.46"/>
    <n v="567860000"/>
    <n v="1463.46"/>
    <n v="3.9789800090554994E-3"/>
    <x v="0"/>
    <x v="0"/>
    <x v="15"/>
  </r>
  <r>
    <d v="1999-12-28T00:00:00"/>
    <n v="1457.09"/>
    <n v="1462.68"/>
    <n v="1452.78"/>
    <n v="1457.66"/>
    <n v="655400000"/>
    <n v="1457.66"/>
    <n v="3.8432502916774247E-4"/>
    <x v="0"/>
    <x v="0"/>
    <x v="15"/>
  </r>
  <r>
    <d v="1999-12-27T00:00:00"/>
    <n v="1458.34"/>
    <n v="1463.19"/>
    <n v="1450.83"/>
    <n v="1457.1"/>
    <n v="722600000"/>
    <n v="1457.1"/>
    <n v="-8.5028182728308366E-4"/>
    <x v="0"/>
    <x v="2"/>
    <x v="15"/>
  </r>
  <r>
    <d v="1999-12-23T00:00:00"/>
    <n v="1436.13"/>
    <n v="1461.44"/>
    <n v="1436.13"/>
    <n v="1458.34"/>
    <n v="728600000"/>
    <n v="1458.34"/>
    <n v="1.5465173765605966E-2"/>
    <x v="2"/>
    <x v="0"/>
    <x v="15"/>
  </r>
  <r>
    <d v="1999-12-22T00:00:00"/>
    <n v="1433.43"/>
    <n v="1440.02"/>
    <n v="1429.13"/>
    <n v="1436.13"/>
    <n v="850000000"/>
    <n v="1436.13"/>
    <n v="1.8835938971557553E-3"/>
    <x v="0"/>
    <x v="2"/>
    <x v="15"/>
  </r>
  <r>
    <d v="1999-12-21T00:00:00"/>
    <n v="1418.09"/>
    <n v="1436.47"/>
    <n v="1414.8"/>
    <n v="1433.43"/>
    <n v="963500000"/>
    <n v="1433.43"/>
    <n v="1.0817367021839441E-2"/>
    <x v="2"/>
    <x v="0"/>
    <x v="15"/>
  </r>
  <r>
    <d v="1999-12-20T00:00:00"/>
    <n v="1421.03"/>
    <n v="1429.16"/>
    <n v="1411.1"/>
    <n v="1418.09"/>
    <n v="904600000"/>
    <n v="1418.09"/>
    <n v="-2.0689218383849184E-3"/>
    <x v="0"/>
    <x v="0"/>
    <x v="15"/>
  </r>
  <r>
    <d v="1999-12-17T00:00:00"/>
    <n v="1418.78"/>
    <n v="1431.77"/>
    <n v="1418.78"/>
    <n v="1421.03"/>
    <n v="1349800000"/>
    <n v="1421.03"/>
    <n v="1.5858695498949249E-3"/>
    <x v="0"/>
    <x v="0"/>
    <x v="15"/>
  </r>
  <r>
    <d v="1999-12-16T00:00:00"/>
    <n v="1413.32"/>
    <n v="1423.11"/>
    <n v="1408.35"/>
    <n v="1418.78"/>
    <n v="1070300000"/>
    <n v="1418.78"/>
    <n v="3.8561411701443227E-3"/>
    <x v="0"/>
    <x v="0"/>
    <x v="15"/>
  </r>
  <r>
    <d v="1999-12-15T00:00:00"/>
    <n v="1403.17"/>
    <n v="1417.4"/>
    <n v="1396.2"/>
    <n v="1413.33"/>
    <n v="1033900000"/>
    <n v="1413.33"/>
    <n v="7.240747735484554E-3"/>
    <x v="0"/>
    <x v="0"/>
    <x v="15"/>
  </r>
  <r>
    <d v="1999-12-14T00:00:00"/>
    <n v="1415.22"/>
    <n v="1418.3"/>
    <n v="1401.59"/>
    <n v="1403.17"/>
    <n v="1027800000"/>
    <n v="1403.17"/>
    <n v="-8.5145772388744989E-3"/>
    <x v="0"/>
    <x v="0"/>
    <x v="15"/>
  </r>
  <r>
    <d v="1999-12-13T00:00:00"/>
    <n v="1417.04"/>
    <n v="1421.58"/>
    <n v="1410.1"/>
    <n v="1415.22"/>
    <n v="977600000"/>
    <n v="1415.22"/>
    <n v="-1.2843674137638095E-3"/>
    <x v="0"/>
    <x v="0"/>
    <x v="15"/>
  </r>
  <r>
    <d v="1999-12-10T00:00:00"/>
    <n v="1408.11"/>
    <n v="1421.58"/>
    <n v="1405.65"/>
    <n v="1417.04"/>
    <n v="987200000"/>
    <n v="1417.04"/>
    <n v="6.3418340896663761E-3"/>
    <x v="0"/>
    <x v="0"/>
    <x v="15"/>
  </r>
  <r>
    <d v="1999-12-09T00:00:00"/>
    <n v="1403.88"/>
    <n v="1418.43"/>
    <n v="1391.47"/>
    <n v="1408.11"/>
    <n v="1122100000"/>
    <n v="1408.11"/>
    <n v="3.0130780408581526E-3"/>
    <x v="0"/>
    <x v="0"/>
    <x v="15"/>
  </r>
  <r>
    <d v="1999-12-08T00:00:00"/>
    <n v="1409.17"/>
    <n v="1415.66"/>
    <n v="1403.88"/>
    <n v="1403.88"/>
    <n v="957000000"/>
    <n v="1403.88"/>
    <n v="-3.753982840963066E-3"/>
    <x v="0"/>
    <x v="0"/>
    <x v="15"/>
  </r>
  <r>
    <d v="1999-12-07T00:00:00"/>
    <n v="1423.33"/>
    <n v="1426.81"/>
    <n v="1409.17"/>
    <n v="1409.17"/>
    <n v="1085800000"/>
    <n v="1409.17"/>
    <n v="-9.9485010503536087E-3"/>
    <x v="0"/>
    <x v="0"/>
    <x v="15"/>
  </r>
  <r>
    <d v="1999-12-06T00:00:00"/>
    <n v="1433.3"/>
    <n v="1434.15"/>
    <n v="1418.25"/>
    <n v="1423.33"/>
    <n v="916800000"/>
    <n v="1423.33"/>
    <n v="-6.9559757203656591E-3"/>
    <x v="0"/>
    <x v="2"/>
    <x v="15"/>
  </r>
  <r>
    <d v="1999-12-03T00:00:00"/>
    <n v="1409.04"/>
    <n v="1447.42"/>
    <n v="1409.04"/>
    <n v="1433.3"/>
    <n v="1006400000"/>
    <n v="1433.3"/>
    <n v="1.7217396241412608E-2"/>
    <x v="2"/>
    <x v="0"/>
    <x v="15"/>
  </r>
  <r>
    <d v="1999-12-02T00:00:00"/>
    <n v="1397.72"/>
    <n v="1409.04"/>
    <n v="1397.72"/>
    <n v="1409.04"/>
    <n v="900700000"/>
    <n v="1409.04"/>
    <n v="8.0989039292562737E-3"/>
    <x v="0"/>
    <x v="0"/>
    <x v="15"/>
  </r>
  <r>
    <d v="1999-12-01T00:00:00"/>
    <n v="1388.91"/>
    <n v="1400.12"/>
    <n v="1387.38"/>
    <n v="1397.72"/>
    <n v="884000000"/>
    <n v="1397.72"/>
    <n v="6.3431035848253714E-3"/>
    <x v="0"/>
    <x v="3"/>
    <x v="15"/>
  </r>
  <r>
    <d v="1999-11-30T00:00:00"/>
    <n v="1407.83"/>
    <n v="1410.59"/>
    <n v="1386.95"/>
    <n v="1388.91"/>
    <n v="951500000"/>
    <n v="1388.91"/>
    <n v="-1.3439122621339061E-2"/>
    <x v="3"/>
    <x v="0"/>
    <x v="15"/>
  </r>
  <r>
    <d v="1999-11-29T00:00:00"/>
    <n v="1416.62"/>
    <n v="1416.62"/>
    <n v="1404.15"/>
    <n v="1407.83"/>
    <n v="866100000"/>
    <n v="1407.83"/>
    <n v="-6.204910279397402E-3"/>
    <x v="0"/>
    <x v="0"/>
    <x v="15"/>
  </r>
  <r>
    <d v="1999-11-26T00:00:00"/>
    <n v="1417.08"/>
    <n v="1425.24"/>
    <n v="1416.14"/>
    <n v="1416.62"/>
    <n v="312120000"/>
    <n v="1416.62"/>
    <n v="-3.246111722697842E-4"/>
    <x v="0"/>
    <x v="0"/>
    <x v="15"/>
  </r>
  <r>
    <d v="1999-11-24T00:00:00"/>
    <n v="1404.64"/>
    <n v="1419.71"/>
    <n v="1399.17"/>
    <n v="1417.08"/>
    <n v="734800000"/>
    <n v="1417.08"/>
    <n v="8.8563617724113364E-3"/>
    <x v="0"/>
    <x v="3"/>
    <x v="15"/>
  </r>
  <r>
    <d v="1999-11-23T00:00:00"/>
    <n v="1420.94"/>
    <n v="1423.91"/>
    <n v="1402.2"/>
    <n v="1404.64"/>
    <n v="926100000"/>
    <n v="1404.64"/>
    <n v="-1.147127957549221E-2"/>
    <x v="3"/>
    <x v="0"/>
    <x v="15"/>
  </r>
  <r>
    <d v="1999-11-22T00:00:00"/>
    <n v="1422"/>
    <n v="1425"/>
    <n v="1412.4"/>
    <n v="1420.94"/>
    <n v="873500000"/>
    <n v="1420.94"/>
    <n v="-7.4542897327700697E-4"/>
    <x v="0"/>
    <x v="0"/>
    <x v="15"/>
  </r>
  <r>
    <d v="1999-11-19T00:00:00"/>
    <n v="1424.94"/>
    <n v="1424.94"/>
    <n v="1417.54"/>
    <n v="1422"/>
    <n v="893800000"/>
    <n v="1422"/>
    <n v="-2.0632447682008559E-3"/>
    <x v="0"/>
    <x v="0"/>
    <x v="15"/>
  </r>
  <r>
    <d v="1999-11-18T00:00:00"/>
    <n v="1410.71"/>
    <n v="1425.31"/>
    <n v="1410.71"/>
    <n v="1424.94"/>
    <n v="1022800000"/>
    <n v="1424.94"/>
    <n v="1.0087119252007781E-2"/>
    <x v="0"/>
    <x v="0"/>
    <x v="15"/>
  </r>
  <r>
    <d v="1999-11-17T00:00:00"/>
    <n v="1420.07"/>
    <n v="1423.44"/>
    <n v="1410.69"/>
    <n v="1410.71"/>
    <n v="960000000"/>
    <n v="1410.71"/>
    <n v="-6.5912243762630274E-3"/>
    <x v="0"/>
    <x v="2"/>
    <x v="15"/>
  </r>
  <r>
    <d v="1999-11-16T00:00:00"/>
    <n v="1394.39"/>
    <n v="1420.36"/>
    <n v="1394.39"/>
    <n v="1420.07"/>
    <n v="942200000"/>
    <n v="1420.07"/>
    <n v="1.8416655311641605E-2"/>
    <x v="2"/>
    <x v="0"/>
    <x v="15"/>
  </r>
  <r>
    <d v="1999-11-15T00:00:00"/>
    <n v="1396.06"/>
    <n v="1398.58"/>
    <n v="1392.28"/>
    <n v="1394.39"/>
    <n v="795700000"/>
    <n v="1394.39"/>
    <n v="-1.1962236580088659E-3"/>
    <x v="0"/>
    <x v="2"/>
    <x v="15"/>
  </r>
  <r>
    <d v="1999-11-12T00:00:00"/>
    <n v="1381.46"/>
    <n v="1396.12"/>
    <n v="1368.54"/>
    <n v="1396.06"/>
    <n v="900200000"/>
    <n v="1396.06"/>
    <n v="1.0568528947634936E-2"/>
    <x v="2"/>
    <x v="0"/>
    <x v="15"/>
  </r>
  <r>
    <d v="1999-11-11T00:00:00"/>
    <n v="1373.46"/>
    <n v="1382.12"/>
    <n v="1372.19"/>
    <n v="1381.46"/>
    <n v="891300000"/>
    <n v="1381.46"/>
    <n v="5.8247054883286964E-3"/>
    <x v="0"/>
    <x v="0"/>
    <x v="15"/>
  </r>
  <r>
    <d v="1999-11-10T00:00:00"/>
    <n v="1365.28"/>
    <n v="1379.18"/>
    <n v="1359.98"/>
    <n v="1373.46"/>
    <n v="984700000"/>
    <n v="1373.46"/>
    <n v="5.9914449783196044E-3"/>
    <x v="0"/>
    <x v="0"/>
    <x v="15"/>
  </r>
  <r>
    <d v="1999-11-09T00:00:00"/>
    <n v="1377.01"/>
    <n v="1383.81"/>
    <n v="1361.45"/>
    <n v="1365.28"/>
    <n v="854300000"/>
    <n v="1365.28"/>
    <n v="-8.5184566560881914E-3"/>
    <x v="0"/>
    <x v="0"/>
    <x v="15"/>
  </r>
  <r>
    <d v="1999-11-08T00:00:00"/>
    <n v="1370.23"/>
    <n v="1380.78"/>
    <n v="1365.87"/>
    <n v="1377.01"/>
    <n v="806800000"/>
    <n v="1377.01"/>
    <n v="4.9480744108651997E-3"/>
    <x v="0"/>
    <x v="0"/>
    <x v="15"/>
  </r>
  <r>
    <d v="1999-11-05T00:00:00"/>
    <n v="1362.64"/>
    <n v="1387.48"/>
    <n v="1362.64"/>
    <n v="1370.23"/>
    <n v="1007300000"/>
    <n v="1370.23"/>
    <n v="5.5700698643808E-3"/>
    <x v="0"/>
    <x v="0"/>
    <x v="15"/>
  </r>
  <r>
    <d v="1999-11-04T00:00:00"/>
    <n v="1354.93"/>
    <n v="1369.41"/>
    <n v="1354.93"/>
    <n v="1362.64"/>
    <n v="981700000"/>
    <n v="1362.64"/>
    <n v="5.6903308658011742E-3"/>
    <x v="0"/>
    <x v="0"/>
    <x v="15"/>
  </r>
  <r>
    <d v="1999-11-03T00:00:00"/>
    <n v="1347.74"/>
    <n v="1360.33"/>
    <n v="1347.74"/>
    <n v="1354.93"/>
    <n v="914400000"/>
    <n v="1354.93"/>
    <n v="5.3348568715034794E-3"/>
    <x v="0"/>
    <x v="0"/>
    <x v="15"/>
  </r>
  <r>
    <d v="1999-11-02T00:00:00"/>
    <n v="1354.12"/>
    <n v="1369.32"/>
    <n v="1346.41"/>
    <n v="1347.74"/>
    <n v="904500000"/>
    <n v="1347.74"/>
    <n v="-4.7115469825420586E-3"/>
    <x v="0"/>
    <x v="0"/>
    <x v="15"/>
  </r>
  <r>
    <d v="1999-11-01T00:00:00"/>
    <n v="1362.93"/>
    <n v="1367.3"/>
    <n v="1354.05"/>
    <n v="1354.12"/>
    <n v="861000000"/>
    <n v="1354.12"/>
    <n v="-6.4640150264504426E-3"/>
    <x v="0"/>
    <x v="2"/>
    <x v="15"/>
  </r>
  <r>
    <d v="1999-10-29T00:00:00"/>
    <n v="1342.44"/>
    <n v="1373.17"/>
    <n v="1342.44"/>
    <n v="1362.93"/>
    <n v="1120500000"/>
    <n v="1362.93"/>
    <n v="1.526325198891576E-2"/>
    <x v="2"/>
    <x v="7"/>
    <x v="15"/>
  </r>
  <r>
    <d v="1999-10-28T00:00:00"/>
    <n v="1296.71"/>
    <n v="1342.47"/>
    <n v="1296.71"/>
    <n v="1342.44"/>
    <n v="1135100000"/>
    <n v="1342.44"/>
    <n v="3.5266173624017627E-2"/>
    <x v="7"/>
    <x v="2"/>
    <x v="15"/>
  </r>
  <r>
    <d v="1999-10-27T00:00:00"/>
    <n v="1281.9100000000001"/>
    <n v="1299.3900000000001"/>
    <n v="1280.48"/>
    <n v="1296.71"/>
    <n v="950100000"/>
    <n v="1296.71"/>
    <n v="1.1545272289006148E-2"/>
    <x v="2"/>
    <x v="0"/>
    <x v="15"/>
  </r>
  <r>
    <d v="1999-10-26T00:00:00"/>
    <n v="1293.6300000000001"/>
    <n v="1303.46"/>
    <n v="1281.8599999999999"/>
    <n v="1281.9100000000001"/>
    <n v="878300000"/>
    <n v="1281.9100000000001"/>
    <n v="-9.0597775252584389E-3"/>
    <x v="0"/>
    <x v="0"/>
    <x v="15"/>
  </r>
  <r>
    <d v="1999-10-25T00:00:00"/>
    <n v="1301.6500000000001"/>
    <n v="1301.68"/>
    <n v="1286.07"/>
    <n v="1293.6300000000001"/>
    <n v="777000000"/>
    <n v="1293.6300000000001"/>
    <n v="-6.1614105174201406E-3"/>
    <x v="0"/>
    <x v="2"/>
    <x v="15"/>
  </r>
  <r>
    <d v="1999-10-22T00:00:00"/>
    <n v="1283.6099999999999"/>
    <n v="1308.81"/>
    <n v="1283.6099999999999"/>
    <n v="1301.6500000000001"/>
    <n v="959200000"/>
    <n v="1301.6500000000001"/>
    <n v="1.4054113009403402E-2"/>
    <x v="2"/>
    <x v="0"/>
    <x v="15"/>
  </r>
  <r>
    <d v="1999-10-21T00:00:00"/>
    <n v="1289.43"/>
    <n v="1289.43"/>
    <n v="1265.6099999999999"/>
    <n v="1283.6099999999999"/>
    <n v="1012500000"/>
    <n v="1283.6099999999999"/>
    <n v="-4.5136222982249397E-3"/>
    <x v="0"/>
    <x v="1"/>
    <x v="15"/>
  </r>
  <r>
    <d v="1999-10-20T00:00:00"/>
    <n v="1261.32"/>
    <n v="1289.44"/>
    <n v="1261.32"/>
    <n v="1289.43"/>
    <n v="928800000"/>
    <n v="1289.43"/>
    <n v="2.2286176386642653E-2"/>
    <x v="1"/>
    <x v="0"/>
    <x v="15"/>
  </r>
  <r>
    <d v="1999-10-19T00:00:00"/>
    <n v="1254.1300000000001"/>
    <n v="1279.32"/>
    <n v="1254.1300000000001"/>
    <n v="1261.32"/>
    <n v="905700000"/>
    <n v="1261.32"/>
    <n v="5.7330579764456324E-3"/>
    <x v="0"/>
    <x v="0"/>
    <x v="15"/>
  </r>
  <r>
    <d v="1999-10-18T00:00:00"/>
    <n v="1247.4100000000001"/>
    <n v="1254.1300000000001"/>
    <n v="1233.7"/>
    <n v="1254.1300000000001"/>
    <n v="818700000"/>
    <n v="1254.1300000000001"/>
    <n v="5.3871622000785102E-3"/>
    <x v="0"/>
    <x v="4"/>
    <x v="15"/>
  </r>
  <r>
    <d v="1999-10-15T00:00:00"/>
    <n v="1283.42"/>
    <n v="1283.42"/>
    <n v="1245.3900000000001"/>
    <n v="1247.4100000000001"/>
    <n v="912600000"/>
    <n v="1247.4100000000001"/>
    <n v="-2.8057845444203755E-2"/>
    <x v="4"/>
    <x v="0"/>
    <x v="15"/>
  </r>
  <r>
    <d v="1999-10-14T00:00:00"/>
    <n v="1285.55"/>
    <n v="1289.6300000000001"/>
    <n v="1267.6199999999999"/>
    <n v="1283.42"/>
    <n v="892300000"/>
    <n v="1283.42"/>
    <n v="-1.6568783789038255E-3"/>
    <x v="0"/>
    <x v="4"/>
    <x v="15"/>
  </r>
  <r>
    <d v="1999-10-13T00:00:00"/>
    <n v="1313.04"/>
    <n v="1313.04"/>
    <n v="1282.8"/>
    <n v="1285.55"/>
    <n v="821500000"/>
    <n v="1285.55"/>
    <n v="-2.0936148175226932E-2"/>
    <x v="4"/>
    <x v="3"/>
    <x v="15"/>
  </r>
  <r>
    <d v="1999-10-12T00:00:00"/>
    <n v="1335.21"/>
    <n v="1335.21"/>
    <n v="1311.8"/>
    <n v="1313.04"/>
    <n v="778300000"/>
    <n v="1313.04"/>
    <n v="-1.6604129687464941E-2"/>
    <x v="3"/>
    <x v="0"/>
    <x v="15"/>
  </r>
  <r>
    <d v="1999-10-11T00:00:00"/>
    <n v="1336.02"/>
    <n v="1339.23"/>
    <n v="1332.96"/>
    <n v="1335.21"/>
    <n v="655900000"/>
    <n v="1335.21"/>
    <n v="-6.0627834912652112E-4"/>
    <x v="0"/>
    <x v="2"/>
    <x v="15"/>
  </r>
  <r>
    <d v="1999-10-08T00:00:00"/>
    <n v="1317.64"/>
    <n v="1336.61"/>
    <n v="1311.88"/>
    <n v="1336.02"/>
    <n v="897300000"/>
    <n v="1336.02"/>
    <n v="1.3949181870617E-2"/>
    <x v="2"/>
    <x v="0"/>
    <x v="15"/>
  </r>
  <r>
    <d v="1999-10-07T00:00:00"/>
    <n v="1325.4"/>
    <n v="1328.05"/>
    <n v="1314.13"/>
    <n v="1317.64"/>
    <n v="827800000"/>
    <n v="1317.64"/>
    <n v="-5.8548362758412686E-3"/>
    <x v="0"/>
    <x v="2"/>
    <x v="15"/>
  </r>
  <r>
    <d v="1999-10-06T00:00:00"/>
    <n v="1301.3499999999999"/>
    <n v="1325.46"/>
    <n v="1301.3499999999999"/>
    <n v="1325.4"/>
    <n v="895200000"/>
    <n v="1325.4"/>
    <n v="1.8480808391286185E-2"/>
    <x v="2"/>
    <x v="0"/>
    <x v="15"/>
  </r>
  <r>
    <d v="1999-10-05T00:00:00"/>
    <n v="1304.5999999999999"/>
    <n v="1316.41"/>
    <n v="1286.44"/>
    <n v="1301.3499999999999"/>
    <n v="965700000"/>
    <n v="1301.3499999999999"/>
    <n v="-2.4911850375594069E-3"/>
    <x v="0"/>
    <x v="2"/>
    <x v="15"/>
  </r>
  <r>
    <d v="1999-10-04T00:00:00"/>
    <n v="1282.81"/>
    <n v="1304.5999999999999"/>
    <n v="1282.81"/>
    <n v="1304.5999999999999"/>
    <n v="803300000"/>
    <n v="1304.5999999999999"/>
    <n v="1.6986147597851664E-2"/>
    <x v="2"/>
    <x v="0"/>
    <x v="15"/>
  </r>
  <r>
    <d v="1999-10-01T00:00:00"/>
    <n v="1282.71"/>
    <n v="1283.17"/>
    <n v="1265.78"/>
    <n v="1282.81"/>
    <n v="896200000"/>
    <n v="1282.81"/>
    <n v="7.7959944180694407E-5"/>
    <x v="0"/>
    <x v="2"/>
    <x v="15"/>
  </r>
  <r>
    <d v="1999-09-30T00:00:00"/>
    <n v="1268.3699999999999"/>
    <n v="1291.31"/>
    <n v="1268.3699999999999"/>
    <n v="1282.71"/>
    <n v="1017600000"/>
    <n v="1282.71"/>
    <n v="1.1305849239575227E-2"/>
    <x v="2"/>
    <x v="3"/>
    <x v="15"/>
  </r>
  <r>
    <d v="1999-09-29T00:00:00"/>
    <n v="1282.2"/>
    <n v="1288.83"/>
    <n v="1268.1600000000001"/>
    <n v="1268.3699999999999"/>
    <n v="856000000"/>
    <n v="1268.3699999999999"/>
    <n v="-1.078614880673856E-2"/>
    <x v="3"/>
    <x v="0"/>
    <x v="15"/>
  </r>
  <r>
    <d v="1999-09-28T00:00:00"/>
    <n v="1283.31"/>
    <n v="1285.55"/>
    <n v="1256.26"/>
    <n v="1282.2"/>
    <n v="885400000"/>
    <n v="1282.2"/>
    <n v="-8.6495079131299057E-4"/>
    <x v="0"/>
    <x v="0"/>
    <x v="15"/>
  </r>
  <r>
    <d v="1999-09-27T00:00:00"/>
    <n v="1277.3599999999999"/>
    <n v="1295.03"/>
    <n v="1277.3599999999999"/>
    <n v="1283.31"/>
    <n v="780600000"/>
    <n v="1283.31"/>
    <n v="4.6580447172293038E-3"/>
    <x v="0"/>
    <x v="0"/>
    <x v="15"/>
  </r>
  <r>
    <d v="1999-09-24T00:00:00"/>
    <n v="1280.4100000000001"/>
    <n v="1281.17"/>
    <n v="1263.8399999999999"/>
    <n v="1277.3599999999999"/>
    <n v="872800000"/>
    <n v="1277.3599999999999"/>
    <n v="-2.3820494997697228E-3"/>
    <x v="0"/>
    <x v="4"/>
    <x v="15"/>
  </r>
  <r>
    <d v="1999-09-23T00:00:00"/>
    <n v="1310.51"/>
    <n v="1315.25"/>
    <n v="1277.3"/>
    <n v="1280.4100000000001"/>
    <n v="890800000"/>
    <n v="1280.4100000000001"/>
    <n v="-2.2968157434891667E-2"/>
    <x v="4"/>
    <x v="0"/>
    <x v="15"/>
  </r>
  <r>
    <d v="1999-09-22T00:00:00"/>
    <n v="1307.58"/>
    <n v="1316.18"/>
    <n v="1297.81"/>
    <n v="1310.51"/>
    <n v="822200000"/>
    <n v="1310.51"/>
    <n v="2.2407806788113938E-3"/>
    <x v="0"/>
    <x v="4"/>
    <x v="15"/>
  </r>
  <r>
    <d v="1999-09-21T00:00:00"/>
    <n v="1335.52"/>
    <n v="1335.53"/>
    <n v="1301.97"/>
    <n v="1307.58"/>
    <n v="817300000"/>
    <n v="1307.58"/>
    <n v="-2.0928021085262039E-2"/>
    <x v="4"/>
    <x v="0"/>
    <x v="15"/>
  </r>
  <r>
    <d v="1999-09-20T00:00:00"/>
    <n v="1335.42"/>
    <n v="1338.38"/>
    <n v="1330.61"/>
    <n v="1335.53"/>
    <n v="568000000"/>
    <n v="1335.53"/>
    <n v="8.237108924524783E-5"/>
    <x v="0"/>
    <x v="2"/>
    <x v="15"/>
  </r>
  <r>
    <d v="1999-09-17T00:00:00"/>
    <n v="1318.48"/>
    <n v="1337.59"/>
    <n v="1318.48"/>
    <n v="1335.42"/>
    <n v="861900000"/>
    <n v="1335.42"/>
    <n v="1.2848128147563864E-2"/>
    <x v="2"/>
    <x v="0"/>
    <x v="15"/>
  </r>
  <r>
    <d v="1999-09-16T00:00:00"/>
    <n v="1317.97"/>
    <n v="1322.51"/>
    <n v="1299.97"/>
    <n v="1318.48"/>
    <n v="739000000"/>
    <n v="1318.48"/>
    <n v="3.8695873198935082E-4"/>
    <x v="0"/>
    <x v="3"/>
    <x v="15"/>
  </r>
  <r>
    <d v="1999-09-15T00:00:00"/>
    <n v="1336.29"/>
    <n v="1347.21"/>
    <n v="1317.97"/>
    <n v="1317.97"/>
    <n v="787300000"/>
    <n v="1317.97"/>
    <n v="-1.3709598964296577E-2"/>
    <x v="3"/>
    <x v="0"/>
    <x v="15"/>
  </r>
  <r>
    <d v="1999-09-14T00:00:00"/>
    <n v="1344.13"/>
    <n v="1344.18"/>
    <n v="1330.61"/>
    <n v="1336.29"/>
    <n v="734500000"/>
    <n v="1336.29"/>
    <n v="-5.8327691517934266E-3"/>
    <x v="0"/>
    <x v="0"/>
    <x v="15"/>
  </r>
  <r>
    <d v="1999-09-13T00:00:00"/>
    <n v="1351.66"/>
    <n v="1351.66"/>
    <n v="1341.7"/>
    <n v="1344.13"/>
    <n v="657900000"/>
    <n v="1344.13"/>
    <n v="-5.5709276001361108E-3"/>
    <x v="0"/>
    <x v="0"/>
    <x v="15"/>
  </r>
  <r>
    <d v="1999-09-10T00:00:00"/>
    <n v="1347.66"/>
    <n v="1357.62"/>
    <n v="1346.2"/>
    <n v="1351.66"/>
    <n v="808500000"/>
    <n v="1351.66"/>
    <n v="2.9681076829466413E-3"/>
    <x v="0"/>
    <x v="0"/>
    <x v="15"/>
  </r>
  <r>
    <d v="1999-09-09T00:00:00"/>
    <n v="1344.15"/>
    <n v="1347.66"/>
    <n v="1333.91"/>
    <n v="1347.66"/>
    <n v="773900000"/>
    <n v="1347.66"/>
    <n v="2.6113157013725186E-3"/>
    <x v="0"/>
    <x v="0"/>
    <x v="15"/>
  </r>
  <r>
    <d v="1999-09-08T00:00:00"/>
    <n v="1350.45"/>
    <n v="1355.18"/>
    <n v="1337.36"/>
    <n v="1344.15"/>
    <n v="791200000"/>
    <n v="1344.15"/>
    <n v="-4.6651116294568196E-3"/>
    <x v="0"/>
    <x v="0"/>
    <x v="15"/>
  </r>
  <r>
    <d v="1999-09-07T00:00:00"/>
    <n v="1357.24"/>
    <n v="1361.39"/>
    <n v="1349.59"/>
    <n v="1350.45"/>
    <n v="715300000"/>
    <n v="1350.45"/>
    <n v="-5.0027997995932827E-3"/>
    <x v="0"/>
    <x v="1"/>
    <x v="15"/>
  </r>
  <r>
    <d v="1999-09-03T00:00:00"/>
    <n v="1319.11"/>
    <n v="1357.74"/>
    <n v="1319.11"/>
    <n v="1357.24"/>
    <n v="663200000"/>
    <n v="1357.24"/>
    <n v="2.8905853188892605E-2"/>
    <x v="1"/>
    <x v="0"/>
    <x v="15"/>
  </r>
  <r>
    <d v="1999-09-02T00:00:00"/>
    <n v="1331.07"/>
    <n v="1331.07"/>
    <n v="1304.8800000000001"/>
    <n v="1319.11"/>
    <n v="687100000"/>
    <n v="1319.11"/>
    <n v="-8.9852524660611888E-3"/>
    <x v="0"/>
    <x v="0"/>
    <x v="15"/>
  </r>
  <r>
    <d v="1999-09-01T00:00:00"/>
    <n v="1320.41"/>
    <n v="1331.18"/>
    <n v="1320.39"/>
    <n v="1331.07"/>
    <n v="708200000"/>
    <n v="1331.07"/>
    <n v="8.0732499753863873E-3"/>
    <x v="0"/>
    <x v="0"/>
    <x v="15"/>
  </r>
  <r>
    <d v="1999-08-31T00:00:00"/>
    <n v="1324.02"/>
    <n v="1333.27"/>
    <n v="1306.96"/>
    <n v="1320.41"/>
    <n v="861700000"/>
    <n v="1320.41"/>
    <n v="-2.7265449162399147E-3"/>
    <x v="0"/>
    <x v="3"/>
    <x v="15"/>
  </r>
  <r>
    <d v="1999-08-30T00:00:00"/>
    <n v="1348.27"/>
    <n v="1350.7"/>
    <n v="1322.8"/>
    <n v="1324.02"/>
    <n v="597900000"/>
    <n v="1324.02"/>
    <n v="-1.798601170388725E-2"/>
    <x v="3"/>
    <x v="0"/>
    <x v="15"/>
  </r>
  <r>
    <d v="1999-08-27T00:00:00"/>
    <n v="1362.01"/>
    <n v="1365.63"/>
    <n v="1347.35"/>
    <n v="1348.27"/>
    <n v="570050000"/>
    <n v="1348.27"/>
    <n v="-1.0088031659092112E-2"/>
    <x v="0"/>
    <x v="3"/>
    <x v="15"/>
  </r>
  <r>
    <d v="1999-08-26T00:00:00"/>
    <n v="1381.79"/>
    <n v="1381.79"/>
    <n v="1361.53"/>
    <n v="1362.01"/>
    <n v="719000000"/>
    <n v="1362.01"/>
    <n v="-1.4314765630088488E-2"/>
    <x v="3"/>
    <x v="2"/>
    <x v="15"/>
  </r>
  <r>
    <d v="1999-08-25T00:00:00"/>
    <n v="1363.5"/>
    <n v="1382.84"/>
    <n v="1359.2"/>
    <n v="1381.79"/>
    <n v="864600000"/>
    <n v="1381.79"/>
    <n v="1.3414008067473393E-2"/>
    <x v="2"/>
    <x v="0"/>
    <x v="15"/>
  </r>
  <r>
    <d v="1999-08-24T00:00:00"/>
    <n v="1360.22"/>
    <n v="1373.32"/>
    <n v="1353.63"/>
    <n v="1363.5"/>
    <n v="732700000"/>
    <n v="1363.5"/>
    <n v="2.4113746305745032E-3"/>
    <x v="0"/>
    <x v="2"/>
    <x v="15"/>
  </r>
  <r>
    <d v="1999-08-23T00:00:00"/>
    <n v="1336.61"/>
    <n v="1360.24"/>
    <n v="1336.61"/>
    <n v="1360.22"/>
    <n v="682600000"/>
    <n v="1360.22"/>
    <n v="1.7664090497602203E-2"/>
    <x v="2"/>
    <x v="0"/>
    <x v="15"/>
  </r>
  <r>
    <d v="1999-08-20T00:00:00"/>
    <n v="1323.59"/>
    <n v="1336.61"/>
    <n v="1323.59"/>
    <n v="1336.61"/>
    <n v="661200000"/>
    <n v="1336.61"/>
    <n v="9.8368830226882586E-3"/>
    <x v="0"/>
    <x v="0"/>
    <x v="15"/>
  </r>
  <r>
    <d v="1999-08-19T00:00:00"/>
    <n v="1332.84"/>
    <n v="1332.84"/>
    <n v="1315.35"/>
    <n v="1323.59"/>
    <n v="684200000"/>
    <n v="1323.59"/>
    <n v="-6.9400678250952641E-3"/>
    <x v="0"/>
    <x v="0"/>
    <x v="15"/>
  </r>
  <r>
    <d v="1999-08-18T00:00:00"/>
    <n v="1344.16"/>
    <n v="1344.16"/>
    <n v="1332.13"/>
    <n v="1332.84"/>
    <n v="682800000"/>
    <n v="1332.84"/>
    <n v="-8.4216164742293431E-3"/>
    <x v="0"/>
    <x v="0"/>
    <x v="15"/>
  </r>
  <r>
    <d v="1999-08-17T00:00:00"/>
    <n v="1330.77"/>
    <n v="1344.16"/>
    <n v="1328.76"/>
    <n v="1344.16"/>
    <n v="691500000"/>
    <n v="1344.16"/>
    <n v="1.0061843894888067E-2"/>
    <x v="0"/>
    <x v="0"/>
    <x v="15"/>
  </r>
  <r>
    <d v="1999-08-16T00:00:00"/>
    <n v="1327.68"/>
    <n v="1331.05"/>
    <n v="1320.51"/>
    <n v="1330.77"/>
    <n v="583550000"/>
    <n v="1330.77"/>
    <n v="2.3273680404916064E-3"/>
    <x v="0"/>
    <x v="1"/>
    <x v="15"/>
  </r>
  <r>
    <d v="1999-08-13T00:00:00"/>
    <n v="1298.1600000000001"/>
    <n v="1327.72"/>
    <n v="1298.1600000000001"/>
    <n v="1327.68"/>
    <n v="691700000"/>
    <n v="1327.68"/>
    <n v="2.273987798114252E-2"/>
    <x v="1"/>
    <x v="0"/>
    <x v="15"/>
  </r>
  <r>
    <d v="1999-08-12T00:00:00"/>
    <n v="1301.93"/>
    <n v="1313.61"/>
    <n v="1298.06"/>
    <n v="1298.1600000000001"/>
    <n v="745600000"/>
    <n v="1298.1600000000001"/>
    <n v="-2.8957009977494952E-3"/>
    <x v="0"/>
    <x v="2"/>
    <x v="15"/>
  </r>
  <r>
    <d v="1999-08-11T00:00:00"/>
    <n v="1281.43"/>
    <n v="1301.93"/>
    <n v="1281.43"/>
    <n v="1301.93"/>
    <n v="792300000"/>
    <n v="1301.93"/>
    <n v="1.599775251086677E-2"/>
    <x v="2"/>
    <x v="3"/>
    <x v="15"/>
  </r>
  <r>
    <d v="1999-08-10T00:00:00"/>
    <n v="1297.8"/>
    <n v="1298.6199999999999"/>
    <n v="1267.73"/>
    <n v="1281.43"/>
    <n v="836200000"/>
    <n v="1281.43"/>
    <n v="-1.2613653875789721E-2"/>
    <x v="3"/>
    <x v="0"/>
    <x v="15"/>
  </r>
  <r>
    <d v="1999-08-09T00:00:00"/>
    <n v="1300.29"/>
    <n v="1306.68"/>
    <n v="1295.99"/>
    <n v="1297.8"/>
    <n v="684300000"/>
    <n v="1297.8"/>
    <n v="-1.9149574325727503E-3"/>
    <x v="0"/>
    <x v="0"/>
    <x v="15"/>
  </r>
  <r>
    <d v="1999-08-06T00:00:00"/>
    <n v="1313.71"/>
    <n v="1316.74"/>
    <n v="1293.19"/>
    <n v="1300.29"/>
    <n v="698900000"/>
    <n v="1300.29"/>
    <n v="-1.0215344330179454E-2"/>
    <x v="0"/>
    <x v="0"/>
    <x v="15"/>
  </r>
  <r>
    <d v="1999-08-05T00:00:00"/>
    <n v="1305.33"/>
    <n v="1313.71"/>
    <n v="1287.23"/>
    <n v="1313.71"/>
    <n v="859300000"/>
    <n v="1313.71"/>
    <n v="6.4198325327695649E-3"/>
    <x v="0"/>
    <x v="3"/>
    <x v="15"/>
  </r>
  <r>
    <d v="1999-08-04T00:00:00"/>
    <n v="1322.18"/>
    <n v="1330.16"/>
    <n v="1304.5"/>
    <n v="1305.33"/>
    <n v="789300000"/>
    <n v="1305.33"/>
    <n v="-1.2744104433587089E-2"/>
    <x v="3"/>
    <x v="0"/>
    <x v="15"/>
  </r>
  <r>
    <d v="1999-08-03T00:00:00"/>
    <n v="1328.05"/>
    <n v="1336.13"/>
    <n v="1314.91"/>
    <n v="1322.18"/>
    <n v="739600000"/>
    <n v="1322.18"/>
    <n v="-4.4200143066901454E-3"/>
    <x v="0"/>
    <x v="0"/>
    <x v="15"/>
  </r>
  <r>
    <d v="1999-08-02T00:00:00"/>
    <n v="1328.72"/>
    <n v="1344.69"/>
    <n v="1325.21"/>
    <n v="1328.05"/>
    <n v="649550000"/>
    <n v="1328.05"/>
    <n v="-5.0424468661569577E-4"/>
    <x v="0"/>
    <x v="0"/>
    <x v="15"/>
  </r>
  <r>
    <d v="1999-07-30T00:00:00"/>
    <n v="1341.03"/>
    <n v="1350.92"/>
    <n v="1328.49"/>
    <n v="1328.72"/>
    <n v="736800000"/>
    <n v="1328.72"/>
    <n v="-9.1795112711869908E-3"/>
    <x v="0"/>
    <x v="3"/>
    <x v="15"/>
  </r>
  <r>
    <d v="1999-07-29T00:00:00"/>
    <n v="1365.4"/>
    <n v="1365.4"/>
    <n v="1332.82"/>
    <n v="1341.03"/>
    <n v="770100000"/>
    <n v="1341.03"/>
    <n v="-1.7848249597187671E-2"/>
    <x v="3"/>
    <x v="0"/>
    <x v="15"/>
  </r>
  <r>
    <d v="1999-07-28T00:00:00"/>
    <n v="1362.84"/>
    <n v="1370.53"/>
    <n v="1355.54"/>
    <n v="1365.4"/>
    <n v="690900000"/>
    <n v="1365.4"/>
    <n v="1.8784303366501387E-3"/>
    <x v="0"/>
    <x v="2"/>
    <x v="15"/>
  </r>
  <r>
    <d v="1999-07-27T00:00:00"/>
    <n v="1347.75"/>
    <n v="1368.7"/>
    <n v="1347.75"/>
    <n v="1362.84"/>
    <n v="723800000"/>
    <n v="1362.84"/>
    <n v="1.118893571555768E-2"/>
    <x v="2"/>
    <x v="0"/>
    <x v="15"/>
  </r>
  <r>
    <d v="1999-07-26T00:00:00"/>
    <n v="1356.94"/>
    <n v="1358.61"/>
    <n v="1346.2"/>
    <n v="1347.76"/>
    <n v="613450000"/>
    <n v="1347.76"/>
    <n v="-6.7652217489351241E-3"/>
    <x v="0"/>
    <x v="0"/>
    <x v="15"/>
  </r>
  <r>
    <d v="1999-07-23T00:00:00"/>
    <n v="1360.97"/>
    <n v="1367.41"/>
    <n v="1349.91"/>
    <n v="1356.94"/>
    <n v="630580000"/>
    <n v="1356.94"/>
    <n v="-2.9611233164581474E-3"/>
    <x v="0"/>
    <x v="3"/>
    <x v="15"/>
  </r>
  <r>
    <d v="1999-07-22T00:00:00"/>
    <n v="1379.29"/>
    <n v="1379.29"/>
    <n v="1353.98"/>
    <n v="1360.97"/>
    <n v="771700000"/>
    <n v="1360.97"/>
    <n v="-1.328219591238966E-2"/>
    <x v="3"/>
    <x v="0"/>
    <x v="15"/>
  </r>
  <r>
    <d v="1999-07-21T00:00:00"/>
    <n v="1377.1"/>
    <n v="1386.66"/>
    <n v="1372.63"/>
    <n v="1379.29"/>
    <n v="785500000"/>
    <n v="1379.29"/>
    <n v="1.5902984532714104E-3"/>
    <x v="0"/>
    <x v="4"/>
    <x v="15"/>
  </r>
  <r>
    <d v="1999-07-20T00:00:00"/>
    <n v="1407.65"/>
    <n v="1407.65"/>
    <n v="1375.15"/>
    <n v="1377.1"/>
    <n v="754800000"/>
    <n v="1377.1"/>
    <n v="-2.17028380634392E-2"/>
    <x v="4"/>
    <x v="0"/>
    <x v="15"/>
  </r>
  <r>
    <d v="1999-07-19T00:00:00"/>
    <n v="1418.78"/>
    <n v="1420.33"/>
    <n v="1404.56"/>
    <n v="1407.65"/>
    <n v="642330000"/>
    <n v="1407.65"/>
    <n v="-7.8447680401471098E-3"/>
    <x v="0"/>
    <x v="0"/>
    <x v="15"/>
  </r>
  <r>
    <d v="1999-07-16T00:00:00"/>
    <n v="1409.62"/>
    <n v="1418.78"/>
    <n v="1407.07"/>
    <n v="1418.78"/>
    <n v="714100000"/>
    <n v="1418.78"/>
    <n v="6.4982051900512872E-3"/>
    <x v="0"/>
    <x v="0"/>
    <x v="15"/>
  </r>
  <r>
    <d v="1999-07-15T00:00:00"/>
    <n v="1398.17"/>
    <n v="1409.84"/>
    <n v="1398.17"/>
    <n v="1409.62"/>
    <n v="818800000"/>
    <n v="1409.62"/>
    <n v="8.1892759821766692E-3"/>
    <x v="0"/>
    <x v="0"/>
    <x v="15"/>
  </r>
  <r>
    <d v="1999-07-14T00:00:00"/>
    <n v="1393.56"/>
    <n v="1400.05"/>
    <n v="1386.51"/>
    <n v="1398.17"/>
    <n v="756100000"/>
    <n v="1398.17"/>
    <n v="3.3080742845661426E-3"/>
    <x v="0"/>
    <x v="0"/>
    <x v="15"/>
  </r>
  <r>
    <d v="1999-07-13T00:00:00"/>
    <n v="1399.1"/>
    <n v="1399.1"/>
    <n v="1386.84"/>
    <n v="1393.56"/>
    <n v="736000000"/>
    <n v="1393.56"/>
    <n v="-3.9596883710957265E-3"/>
    <x v="0"/>
    <x v="0"/>
    <x v="15"/>
  </r>
  <r>
    <d v="1999-07-12T00:00:00"/>
    <n v="1403.28"/>
    <n v="1406.82"/>
    <n v="1394.7"/>
    <n v="1399.1"/>
    <n v="685300000"/>
    <n v="1399.1"/>
    <n v="-2.9787355338920518E-3"/>
    <x v="0"/>
    <x v="0"/>
    <x v="15"/>
  </r>
  <r>
    <d v="1999-07-09T00:00:00"/>
    <n v="1394.42"/>
    <n v="1403.28"/>
    <n v="1394.42"/>
    <n v="1403.28"/>
    <n v="701000000"/>
    <n v="1403.28"/>
    <n v="6.3538962435993884E-3"/>
    <x v="0"/>
    <x v="0"/>
    <x v="15"/>
  </r>
  <r>
    <d v="1999-07-08T00:00:00"/>
    <n v="1395.86"/>
    <n v="1403.25"/>
    <n v="1386.69"/>
    <n v="1394.42"/>
    <n v="830600000"/>
    <n v="1394.42"/>
    <n v="-1.0316220824436728E-3"/>
    <x v="0"/>
    <x v="0"/>
    <x v="15"/>
  </r>
  <r>
    <d v="1999-07-07T00:00:00"/>
    <n v="1388.12"/>
    <n v="1395.88"/>
    <n v="1384.95"/>
    <n v="1395.86"/>
    <n v="791200000"/>
    <n v="1395.86"/>
    <n v="5.5758868109385684E-3"/>
    <x v="0"/>
    <x v="0"/>
    <x v="15"/>
  </r>
  <r>
    <d v="1999-07-06T00:00:00"/>
    <n v="1391.22"/>
    <n v="1405.29"/>
    <n v="1387.08"/>
    <n v="1388.12"/>
    <n v="722900000"/>
    <n v="1388.12"/>
    <n v="-2.2282600882679304E-3"/>
    <x v="0"/>
    <x v="0"/>
    <x v="15"/>
  </r>
  <r>
    <d v="1999-07-02T00:00:00"/>
    <n v="1380.96"/>
    <n v="1391.22"/>
    <n v="1379.57"/>
    <n v="1391.22"/>
    <n v="613570000"/>
    <n v="1391.22"/>
    <n v="7.4296141814389483E-3"/>
    <x v="0"/>
    <x v="0"/>
    <x v="15"/>
  </r>
  <r>
    <d v="1999-07-01T00:00:00"/>
    <n v="1372.71"/>
    <n v="1382.8"/>
    <n v="1360.8"/>
    <n v="1380.96"/>
    <n v="843400000"/>
    <n v="1380.96"/>
    <n v="6.0100093974693181E-3"/>
    <x v="0"/>
    <x v="2"/>
    <x v="15"/>
  </r>
  <r>
    <d v="1999-06-30T00:00:00"/>
    <n v="1351.45"/>
    <n v="1372.93"/>
    <n v="1338.78"/>
    <n v="1372.71"/>
    <n v="1117000000"/>
    <n v="1372.71"/>
    <n v="1.573125161863187E-2"/>
    <x v="2"/>
    <x v="2"/>
    <x v="15"/>
  </r>
  <r>
    <d v="1999-06-29T00:00:00"/>
    <n v="1331.35"/>
    <n v="1351.51"/>
    <n v="1328.4"/>
    <n v="1351.45"/>
    <n v="820100000"/>
    <n v="1351.45"/>
    <n v="1.5097457467983633E-2"/>
    <x v="2"/>
    <x v="2"/>
    <x v="15"/>
  </r>
  <r>
    <d v="1999-06-28T00:00:00"/>
    <n v="1315.31"/>
    <n v="1333.68"/>
    <n v="1315.31"/>
    <n v="1331.35"/>
    <n v="652910000"/>
    <n v="1331.35"/>
    <n v="1.2194843801081046E-2"/>
    <x v="2"/>
    <x v="0"/>
    <x v="15"/>
  </r>
  <r>
    <d v="1999-06-25T00:00:00"/>
    <n v="1315.78"/>
    <n v="1329.13"/>
    <n v="1312.64"/>
    <n v="1315.31"/>
    <n v="623460000"/>
    <n v="1315.31"/>
    <n v="-3.5720257185856141E-4"/>
    <x v="0"/>
    <x v="3"/>
    <x v="15"/>
  </r>
  <r>
    <d v="1999-06-24T00:00:00"/>
    <n v="1333.06"/>
    <n v="1333.06"/>
    <n v="1308.47"/>
    <n v="1315.78"/>
    <n v="690400000"/>
    <n v="1315.78"/>
    <n v="-1.2962657344755657E-2"/>
    <x v="3"/>
    <x v="0"/>
    <x v="15"/>
  </r>
  <r>
    <d v="1999-06-23T00:00:00"/>
    <n v="1335.87"/>
    <n v="1335.88"/>
    <n v="1322.55"/>
    <n v="1333.06"/>
    <n v="731800000"/>
    <n v="1333.06"/>
    <n v="-2.1109680510226214E-3"/>
    <x v="0"/>
    <x v="0"/>
    <x v="15"/>
  </r>
  <r>
    <d v="1999-06-22T00:00:00"/>
    <n v="1349"/>
    <n v="1351.12"/>
    <n v="1335.52"/>
    <n v="1335.88"/>
    <n v="716500000"/>
    <n v="1335.88"/>
    <n v="-9.7257227575980876E-3"/>
    <x v="0"/>
    <x v="0"/>
    <x v="15"/>
  </r>
  <r>
    <d v="1999-06-21T00:00:00"/>
    <n v="1342.84"/>
    <n v="1349.06"/>
    <n v="1337.63"/>
    <n v="1349"/>
    <n v="686600000"/>
    <n v="1349"/>
    <n v="4.5872926037353601E-3"/>
    <x v="0"/>
    <x v="0"/>
    <x v="15"/>
  </r>
  <r>
    <d v="1999-06-18T00:00:00"/>
    <n v="1339.9"/>
    <n v="1344.48"/>
    <n v="1333.52"/>
    <n v="1342.84"/>
    <n v="914500000"/>
    <n v="1342.84"/>
    <n v="2.1941935965368309E-3"/>
    <x v="0"/>
    <x v="0"/>
    <x v="15"/>
  </r>
  <r>
    <d v="1999-06-17T00:00:00"/>
    <n v="1330.41"/>
    <n v="1343.54"/>
    <n v="1322.75"/>
    <n v="1339.9"/>
    <n v="700300000"/>
    <n v="1339.9"/>
    <n v="7.1331394081524113E-3"/>
    <x v="0"/>
    <x v="1"/>
    <x v="15"/>
  </r>
  <r>
    <d v="1999-06-16T00:00:00"/>
    <n v="1301.1600000000001"/>
    <n v="1332.83"/>
    <n v="1301.1600000000001"/>
    <n v="1330.41"/>
    <n v="806800000"/>
    <n v="1330.41"/>
    <n v="2.2479940975744794E-2"/>
    <x v="1"/>
    <x v="0"/>
    <x v="15"/>
  </r>
  <r>
    <d v="1999-06-15T00:00:00"/>
    <n v="1294"/>
    <n v="1310.76"/>
    <n v="1294"/>
    <n v="1301.1600000000001"/>
    <n v="696600000"/>
    <n v="1301.1600000000001"/>
    <n v="5.5332302936630384E-3"/>
    <x v="0"/>
    <x v="0"/>
    <x v="15"/>
  </r>
  <r>
    <d v="1999-06-14T00:00:00"/>
    <n v="1293.6400000000001"/>
    <n v="1301.99"/>
    <n v="1292.2"/>
    <n v="1294"/>
    <n v="669400000"/>
    <n v="1294"/>
    <n v="2.7828453047207269E-4"/>
    <x v="0"/>
    <x v="0"/>
    <x v="15"/>
  </r>
  <r>
    <d v="1999-06-11T00:00:00"/>
    <n v="1302.82"/>
    <n v="1311.97"/>
    <n v="1287.8800000000001"/>
    <n v="1293.6400000000001"/>
    <n v="698200000"/>
    <n v="1293.6400000000001"/>
    <n v="-7.0462535116131431E-3"/>
    <x v="0"/>
    <x v="3"/>
    <x v="15"/>
  </r>
  <r>
    <d v="1999-06-10T00:00:00"/>
    <n v="1318.64"/>
    <n v="1318.64"/>
    <n v="1293.28"/>
    <n v="1302.82"/>
    <n v="716500000"/>
    <n v="1302.82"/>
    <n v="-1.1997209245889873E-2"/>
    <x v="3"/>
    <x v="0"/>
    <x v="15"/>
  </r>
  <r>
    <d v="1999-06-09T00:00:00"/>
    <n v="1317.33"/>
    <n v="1326.01"/>
    <n v="1314.73"/>
    <n v="1318.64"/>
    <n v="662000000"/>
    <n v="1318.64"/>
    <n v="9.9443571466539815E-4"/>
    <x v="0"/>
    <x v="3"/>
    <x v="15"/>
  </r>
  <r>
    <d v="1999-06-08T00:00:00"/>
    <n v="1334.52"/>
    <n v="1334.52"/>
    <n v="1312.83"/>
    <n v="1317.33"/>
    <n v="685900000"/>
    <n v="1317.33"/>
    <n v="-1.2881035878068547E-2"/>
    <x v="3"/>
    <x v="0"/>
    <x v="15"/>
  </r>
  <r>
    <d v="1999-06-07T00:00:00"/>
    <n v="1327.75"/>
    <n v="1336.42"/>
    <n v="1325.89"/>
    <n v="1334.52"/>
    <n v="664300000"/>
    <n v="1334.52"/>
    <n v="5.0988514404066709E-3"/>
    <x v="0"/>
    <x v="1"/>
    <x v="15"/>
  </r>
  <r>
    <d v="1999-06-04T00:00:00"/>
    <n v="1299.54"/>
    <n v="1327.75"/>
    <n v="1299.54"/>
    <n v="1327.75"/>
    <n v="694500000"/>
    <n v="1327.75"/>
    <n v="2.1707681179494287E-2"/>
    <x v="1"/>
    <x v="0"/>
    <x v="15"/>
  </r>
  <r>
    <d v="1999-06-03T00:00:00"/>
    <n v="1294.81"/>
    <n v="1304.1500000000001"/>
    <n v="1294.2"/>
    <n v="1299.54"/>
    <n v="719600000"/>
    <n v="1299.54"/>
    <n v="3.6530456205929873E-3"/>
    <x v="0"/>
    <x v="0"/>
    <x v="15"/>
  </r>
  <r>
    <d v="1999-06-02T00:00:00"/>
    <n v="1294.26"/>
    <n v="1297.0999999999999"/>
    <n v="1277.47"/>
    <n v="1294.81"/>
    <n v="728000000"/>
    <n v="1294.81"/>
    <n v="4.2495325514191329E-4"/>
    <x v="0"/>
    <x v="0"/>
    <x v="15"/>
  </r>
  <r>
    <d v="1999-06-01T00:00:00"/>
    <n v="1301.8399999999999"/>
    <n v="1301.8399999999999"/>
    <n v="1281.44"/>
    <n v="1294.26"/>
    <n v="683800000"/>
    <n v="1294.26"/>
    <n v="-5.8225281140539265E-3"/>
    <x v="0"/>
    <x v="2"/>
    <x v="15"/>
  </r>
  <r>
    <d v="1999-05-28T00:00:00"/>
    <n v="1281.4100000000001"/>
    <n v="1304"/>
    <n v="1281.4100000000001"/>
    <n v="1301.8399999999999"/>
    <n v="649960000"/>
    <n v="1301.8399999999999"/>
    <n v="1.5943374876112859E-2"/>
    <x v="2"/>
    <x v="3"/>
    <x v="15"/>
  </r>
  <r>
    <d v="1999-05-27T00:00:00"/>
    <n v="1304.76"/>
    <n v="1304.76"/>
    <n v="1277.31"/>
    <n v="1281.4100000000001"/>
    <n v="811400000"/>
    <n v="1281.4100000000001"/>
    <n v="-1.7896011527024025E-2"/>
    <x v="3"/>
    <x v="2"/>
    <x v="15"/>
  </r>
  <r>
    <d v="1999-05-26T00:00:00"/>
    <n v="1284.4000000000001"/>
    <n v="1304.8499999999999"/>
    <n v="1278.43"/>
    <n v="1304.76"/>
    <n v="870800000"/>
    <n v="1304.76"/>
    <n v="1.5851759576455793E-2"/>
    <x v="2"/>
    <x v="3"/>
    <x v="15"/>
  </r>
  <r>
    <d v="1999-05-25T00:00:00"/>
    <n v="1306.6500000000001"/>
    <n v="1317.52"/>
    <n v="1284.3800000000001"/>
    <n v="1284.4000000000001"/>
    <n v="826700000"/>
    <n v="1284.4000000000001"/>
    <n v="-1.7028278421918674E-2"/>
    <x v="3"/>
    <x v="3"/>
    <x v="15"/>
  </r>
  <r>
    <d v="1999-05-24T00:00:00"/>
    <n v="1330.29"/>
    <n v="1333.02"/>
    <n v="1303.53"/>
    <n v="1306.6500000000001"/>
    <n v="754700000"/>
    <n v="1306.6500000000001"/>
    <n v="-1.7770561306181265E-2"/>
    <x v="3"/>
    <x v="0"/>
    <x v="15"/>
  </r>
  <r>
    <d v="1999-05-21T00:00:00"/>
    <n v="1338.83"/>
    <n v="1340.88"/>
    <n v="1326.19"/>
    <n v="1330.29"/>
    <n v="686600000"/>
    <n v="1330.29"/>
    <n v="-6.3787037936108293E-3"/>
    <x v="0"/>
    <x v="0"/>
    <x v="15"/>
  </r>
  <r>
    <d v="1999-05-20T00:00:00"/>
    <n v="1344.23"/>
    <n v="1350.49"/>
    <n v="1338.83"/>
    <n v="1338.83"/>
    <n v="752200000"/>
    <n v="1338.83"/>
    <n v="-4.0171696807839163E-3"/>
    <x v="0"/>
    <x v="0"/>
    <x v="15"/>
  </r>
  <r>
    <d v="1999-05-19T00:00:00"/>
    <n v="1333.32"/>
    <n v="1344.23"/>
    <n v="1327.05"/>
    <n v="1344.23"/>
    <n v="801100000"/>
    <n v="1344.23"/>
    <n v="8.1825818258183247E-3"/>
    <x v="0"/>
    <x v="0"/>
    <x v="15"/>
  </r>
  <r>
    <d v="1999-05-18T00:00:00"/>
    <n v="1339.49"/>
    <n v="1345.44"/>
    <n v="1323.46"/>
    <n v="1333.32"/>
    <n v="753400000"/>
    <n v="1333.32"/>
    <n v="-4.6062307296060867E-3"/>
    <x v="0"/>
    <x v="0"/>
    <x v="15"/>
  </r>
  <r>
    <d v="1999-05-17T00:00:00"/>
    <n v="1337.8"/>
    <n v="1339.95"/>
    <n v="1321.19"/>
    <n v="1339.49"/>
    <n v="665500000"/>
    <n v="1339.49"/>
    <n v="1.2632680520257011E-3"/>
    <x v="0"/>
    <x v="4"/>
    <x v="15"/>
  </r>
  <r>
    <d v="1999-05-14T00:00:00"/>
    <n v="1367.56"/>
    <n v="1367.56"/>
    <n v="1332.63"/>
    <n v="1337.8"/>
    <n v="727800000"/>
    <n v="1337.8"/>
    <n v="-2.1761385240866904E-2"/>
    <x v="4"/>
    <x v="0"/>
    <x v="15"/>
  </r>
  <r>
    <d v="1999-05-13T00:00:00"/>
    <n v="1364"/>
    <n v="1375.98"/>
    <n v="1364"/>
    <n v="1367.56"/>
    <n v="796900000"/>
    <n v="1367.56"/>
    <n v="2.6099706744868723E-3"/>
    <x v="0"/>
    <x v="0"/>
    <x v="15"/>
  </r>
  <r>
    <d v="1999-05-12T00:00:00"/>
    <n v="1355.61"/>
    <n v="1367.36"/>
    <n v="1333.1"/>
    <n v="1364"/>
    <n v="825500000"/>
    <n v="1364"/>
    <n v="6.1890956838619449E-3"/>
    <x v="0"/>
    <x v="2"/>
    <x v="15"/>
  </r>
  <r>
    <d v="1999-05-11T00:00:00"/>
    <n v="1340.3"/>
    <n v="1360"/>
    <n v="1340.3"/>
    <n v="1355.61"/>
    <n v="836100000"/>
    <n v="1355.61"/>
    <n v="1.1422815787510254E-2"/>
    <x v="2"/>
    <x v="0"/>
    <x v="15"/>
  </r>
  <r>
    <d v="1999-05-10T00:00:00"/>
    <n v="1345"/>
    <n v="1352.01"/>
    <n v="1334"/>
    <n v="1340.3"/>
    <n v="773300000"/>
    <n v="1340.3"/>
    <n v="-3.4944237918216325E-3"/>
    <x v="0"/>
    <x v="0"/>
    <x v="15"/>
  </r>
  <r>
    <d v="1999-05-07T00:00:00"/>
    <n v="1332.05"/>
    <n v="1345.99"/>
    <n v="1332.05"/>
    <n v="1345"/>
    <n v="814900000"/>
    <n v="1345"/>
    <n v="9.7218572876394127E-3"/>
    <x v="0"/>
    <x v="3"/>
    <x v="15"/>
  </r>
  <r>
    <d v="1999-05-06T00:00:00"/>
    <n v="1347.31"/>
    <n v="1348.36"/>
    <n v="1322.56"/>
    <n v="1332.05"/>
    <n v="875400000"/>
    <n v="1332.05"/>
    <n v="-1.1326272350090205E-2"/>
    <x v="3"/>
    <x v="2"/>
    <x v="15"/>
  </r>
  <r>
    <d v="1999-05-05T00:00:00"/>
    <n v="1332"/>
    <n v="1347.32"/>
    <n v="1317.44"/>
    <n v="1347.31"/>
    <n v="913500000"/>
    <n v="1347.31"/>
    <n v="1.1493993993993978E-2"/>
    <x v="2"/>
    <x v="3"/>
    <x v="15"/>
  </r>
  <r>
    <d v="1999-05-04T00:00:00"/>
    <n v="1354.63"/>
    <n v="1354.64"/>
    <n v="1330.64"/>
    <n v="1332"/>
    <n v="933100000"/>
    <n v="1332"/>
    <n v="-1.6705668706584187E-2"/>
    <x v="3"/>
    <x v="2"/>
    <x v="15"/>
  </r>
  <r>
    <d v="1999-05-03T00:00:00"/>
    <n v="1335.18"/>
    <n v="1354.63"/>
    <n v="1329.01"/>
    <n v="1354.63"/>
    <n v="811400000"/>
    <n v="1354.63"/>
    <n v="1.4567324255905678E-2"/>
    <x v="2"/>
    <x v="0"/>
    <x v="15"/>
  </r>
  <r>
    <d v="1999-04-30T00:00:00"/>
    <n v="1342.83"/>
    <n v="1351.83"/>
    <n v="1314.58"/>
    <n v="1335.18"/>
    <n v="936500000"/>
    <n v="1335.18"/>
    <n v="-5.6969236612228746E-3"/>
    <x v="0"/>
    <x v="0"/>
    <x v="15"/>
  </r>
  <r>
    <d v="1999-04-29T00:00:00"/>
    <n v="1350.91"/>
    <n v="1356.75"/>
    <n v="1336.81"/>
    <n v="1342.83"/>
    <n v="1003600000"/>
    <n v="1342.83"/>
    <n v="-5.9811534447151704E-3"/>
    <x v="0"/>
    <x v="0"/>
    <x v="15"/>
  </r>
  <r>
    <d v="1999-04-28T00:00:00"/>
    <n v="1362.8"/>
    <n v="1368.62"/>
    <n v="1348.29"/>
    <n v="1350.91"/>
    <n v="951700000"/>
    <n v="1350.91"/>
    <n v="-8.7246844731434514E-3"/>
    <x v="0"/>
    <x v="0"/>
    <x v="15"/>
  </r>
  <r>
    <d v="1999-04-27T00:00:00"/>
    <n v="1360.04"/>
    <n v="1371.56"/>
    <n v="1356.55"/>
    <n v="1362.8"/>
    <n v="891700000"/>
    <n v="1362.8"/>
    <n v="2.02935207788002E-3"/>
    <x v="0"/>
    <x v="0"/>
    <x v="15"/>
  </r>
  <r>
    <d v="1999-04-26T00:00:00"/>
    <n v="1356.85"/>
    <n v="1363.56"/>
    <n v="1353.72"/>
    <n v="1360.04"/>
    <n v="712000000"/>
    <n v="1360.04"/>
    <n v="2.3510336441021629E-3"/>
    <x v="0"/>
    <x v="0"/>
    <x v="15"/>
  </r>
  <r>
    <d v="1999-04-23T00:00:00"/>
    <n v="1358.83"/>
    <n v="1363.65"/>
    <n v="1348.45"/>
    <n v="1356.85"/>
    <n v="744900000"/>
    <n v="1356.85"/>
    <n v="-1.4497873154648566E-3"/>
    <x v="0"/>
    <x v="2"/>
    <x v="15"/>
  </r>
  <r>
    <d v="1999-04-22T00:00:00"/>
    <n v="1336.12"/>
    <n v="1358.84"/>
    <n v="1336.12"/>
    <n v="1358.82"/>
    <n v="927900000"/>
    <n v="1358.82"/>
    <n v="1.6989491961799885E-2"/>
    <x v="2"/>
    <x v="1"/>
    <x v="15"/>
  </r>
  <r>
    <d v="1999-04-21T00:00:00"/>
    <n v="1306.17"/>
    <n v="1336.12"/>
    <n v="1301.8399999999999"/>
    <n v="1336.12"/>
    <n v="920000000"/>
    <n v="1336.12"/>
    <n v="2.2929633968013174E-2"/>
    <x v="1"/>
    <x v="2"/>
    <x v="15"/>
  </r>
  <r>
    <d v="1999-04-20T00:00:00"/>
    <n v="1289.48"/>
    <n v="1306.3"/>
    <n v="1284.21"/>
    <n v="1306.17"/>
    <n v="985400000"/>
    <n v="1306.17"/>
    <n v="1.2943201910847746E-2"/>
    <x v="2"/>
    <x v="4"/>
    <x v="15"/>
  </r>
  <r>
    <d v="1999-04-19T00:00:00"/>
    <n v="1319"/>
    <n v="1340.1"/>
    <n v="1284.48"/>
    <n v="1289.48"/>
    <n v="1214400000"/>
    <n v="1289.48"/>
    <n v="-2.2380591357088697E-2"/>
    <x v="4"/>
    <x v="0"/>
    <x v="15"/>
  </r>
  <r>
    <d v="1999-04-16T00:00:00"/>
    <n v="1322.86"/>
    <n v="1325.03"/>
    <n v="1311.4"/>
    <n v="1319"/>
    <n v="1002300000"/>
    <n v="1319"/>
    <n v="-2.9103828854366576E-3"/>
    <x v="0"/>
    <x v="0"/>
    <x v="15"/>
  </r>
  <r>
    <d v="1999-04-15T00:00:00"/>
    <n v="1328.44"/>
    <n v="1332.41"/>
    <n v="1308.3800000000001"/>
    <n v="1322.85"/>
    <n v="1089800000"/>
    <n v="1322.85"/>
    <n v="-4.207943151365634E-3"/>
    <x v="0"/>
    <x v="3"/>
    <x v="15"/>
  </r>
  <r>
    <d v="1999-04-14T00:00:00"/>
    <n v="1349.82"/>
    <n v="1357.24"/>
    <n v="1326.41"/>
    <n v="1328.44"/>
    <n v="952000000"/>
    <n v="1328.44"/>
    <n v="-1.5839148923560087E-2"/>
    <x v="3"/>
    <x v="0"/>
    <x v="15"/>
  </r>
  <r>
    <d v="1999-04-13T00:00:00"/>
    <n v="1358.64"/>
    <n v="1362.38"/>
    <n v="1344.03"/>
    <n v="1349.82"/>
    <n v="810900000"/>
    <n v="1349.82"/>
    <n v="-6.484473329751439E-3"/>
    <x v="0"/>
    <x v="0"/>
    <x v="15"/>
  </r>
  <r>
    <d v="1999-04-12T00:00:00"/>
    <n v="1348.35"/>
    <n v="1358.69"/>
    <n v="1333.48"/>
    <n v="1358.63"/>
    <n v="810800000"/>
    <n v="1358.63"/>
    <n v="7.6241331998370132E-3"/>
    <x v="0"/>
    <x v="0"/>
    <x v="15"/>
  </r>
  <r>
    <d v="1999-04-09T00:00:00"/>
    <n v="1343.98"/>
    <n v="1351.22"/>
    <n v="1335.24"/>
    <n v="1348.35"/>
    <n v="716100000"/>
    <n v="1348.35"/>
    <n v="3.2515364811975811E-3"/>
    <x v="0"/>
    <x v="2"/>
    <x v="15"/>
  </r>
  <r>
    <d v="1999-04-08T00:00:00"/>
    <n v="1326.89"/>
    <n v="1344.08"/>
    <n v="1321.6"/>
    <n v="1343.98"/>
    <n v="850500000"/>
    <n v="1343.98"/>
    <n v="1.2879741350074081E-2"/>
    <x v="2"/>
    <x v="0"/>
    <x v="15"/>
  </r>
  <r>
    <d v="1999-04-07T00:00:00"/>
    <n v="1317.89"/>
    <n v="1329.58"/>
    <n v="1312.59"/>
    <n v="1326.89"/>
    <n v="816400000"/>
    <n v="1326.89"/>
    <n v="6.8290980279082092E-3"/>
    <x v="0"/>
    <x v="0"/>
    <x v="15"/>
  </r>
  <r>
    <d v="1999-04-06T00:00:00"/>
    <n v="1321.12"/>
    <n v="1326.76"/>
    <n v="1311.07"/>
    <n v="1317.89"/>
    <n v="787500000"/>
    <n v="1317.89"/>
    <n v="-2.4448952404019231E-3"/>
    <x v="0"/>
    <x v="1"/>
    <x v="15"/>
  </r>
  <r>
    <d v="1999-04-05T00:00:00"/>
    <n v="1293.72"/>
    <n v="1321.12"/>
    <n v="1293.72"/>
    <n v="1321.12"/>
    <n v="695800000"/>
    <n v="1321.12"/>
    <n v="2.117923507404984E-2"/>
    <x v="1"/>
    <x v="0"/>
    <x v="15"/>
  </r>
  <r>
    <d v="1999-04-01T00:00:00"/>
    <n v="1286.3699999999999"/>
    <n v="1294.54"/>
    <n v="1282.56"/>
    <n v="1293.72"/>
    <n v="703000000"/>
    <n v="1293.72"/>
    <n v="5.7137526528139304E-3"/>
    <x v="0"/>
    <x v="3"/>
    <x v="15"/>
  </r>
  <r>
    <d v="1999-03-31T00:00:00"/>
    <n v="1300.75"/>
    <n v="1313.6"/>
    <n v="1285.8699999999999"/>
    <n v="1286.3699999999999"/>
    <n v="924300000"/>
    <n v="1286.3699999999999"/>
    <n v="-1.105516048433608E-2"/>
    <x v="3"/>
    <x v="0"/>
    <x v="15"/>
  </r>
  <r>
    <d v="1999-03-30T00:00:00"/>
    <n v="1310.17"/>
    <n v="1310.17"/>
    <n v="1295.47"/>
    <n v="1300.75"/>
    <n v="729000000"/>
    <n v="1300.75"/>
    <n v="-7.1899066533350764E-3"/>
    <x v="0"/>
    <x v="1"/>
    <x v="15"/>
  </r>
  <r>
    <d v="1999-03-29T00:00:00"/>
    <n v="1282.8"/>
    <n v="1311.76"/>
    <n v="1282.8"/>
    <n v="1310.17"/>
    <n v="747900000"/>
    <n v="1310.17"/>
    <n v="2.1336139694418499E-2"/>
    <x v="1"/>
    <x v="0"/>
    <x v="15"/>
  </r>
  <r>
    <d v="1999-03-26T00:00:00"/>
    <n v="1289.99"/>
    <n v="1289.99"/>
    <n v="1277.25"/>
    <n v="1282.8"/>
    <n v="707200000"/>
    <n v="1282.8"/>
    <n v="-5.573686617725726E-3"/>
    <x v="0"/>
    <x v="2"/>
    <x v="15"/>
  </r>
  <r>
    <d v="1999-03-25T00:00:00"/>
    <n v="1268.5899999999999"/>
    <n v="1289.99"/>
    <n v="1268.5899999999999"/>
    <n v="1289.99"/>
    <n v="784200000"/>
    <n v="1289.99"/>
    <n v="1.6869122411496296E-2"/>
    <x v="2"/>
    <x v="0"/>
    <x v="15"/>
  </r>
  <r>
    <d v="1999-03-24T00:00:00"/>
    <n v="1262.1400000000001"/>
    <n v="1269.02"/>
    <n v="1256.43"/>
    <n v="1268.5899999999999"/>
    <n v="761900000"/>
    <n v="1268.5899999999999"/>
    <n v="5.1103681049644578E-3"/>
    <x v="0"/>
    <x v="4"/>
    <x v="15"/>
  </r>
  <r>
    <d v="1999-03-23T00:00:00"/>
    <n v="1297.01"/>
    <n v="1297.01"/>
    <n v="1257.46"/>
    <n v="1262.1400000000001"/>
    <n v="811300000"/>
    <n v="1262.1400000000001"/>
    <n v="-2.6884912221185608E-2"/>
    <x v="4"/>
    <x v="0"/>
    <x v="15"/>
  </r>
  <r>
    <d v="1999-03-22T00:00:00"/>
    <n v="1299.29"/>
    <n v="1303.8399999999999"/>
    <n v="1294.26"/>
    <n v="1297.01"/>
    <n v="658200000"/>
    <n v="1297.01"/>
    <n v="-1.7548045470987539E-3"/>
    <x v="0"/>
    <x v="3"/>
    <x v="15"/>
  </r>
  <r>
    <d v="1999-03-19T00:00:00"/>
    <n v="1316.55"/>
    <n v="1323.82"/>
    <n v="1298.92"/>
    <n v="1299.29"/>
    <n v="914700000"/>
    <n v="1299.29"/>
    <n v="-1.3110022407048727E-2"/>
    <x v="3"/>
    <x v="2"/>
    <x v="15"/>
  </r>
  <r>
    <d v="1999-03-18T00:00:00"/>
    <n v="1297.82"/>
    <n v="1317.62"/>
    <n v="1294.75"/>
    <n v="1316.55"/>
    <n v="831000000"/>
    <n v="1316.55"/>
    <n v="1.4431893482917513E-2"/>
    <x v="2"/>
    <x v="0"/>
    <x v="15"/>
  </r>
  <r>
    <d v="1999-03-17T00:00:00"/>
    <n v="1306.3800000000001"/>
    <n v="1306.55"/>
    <n v="1292.6300000000001"/>
    <n v="1297.82"/>
    <n v="752300000"/>
    <n v="1297.82"/>
    <n v="-6.5524579372006064E-3"/>
    <x v="0"/>
    <x v="0"/>
    <x v="15"/>
  </r>
  <r>
    <d v="1999-03-16T00:00:00"/>
    <n v="1307.26"/>
    <n v="1311.11"/>
    <n v="1302.29"/>
    <n v="1306.3800000000001"/>
    <n v="751900000"/>
    <n v="1306.3800000000001"/>
    <n v="-6.7316371647563322E-4"/>
    <x v="0"/>
    <x v="0"/>
    <x v="15"/>
  </r>
  <r>
    <d v="1999-03-15T00:00:00"/>
    <n v="1294.5899999999999"/>
    <n v="1307.47"/>
    <n v="1291.03"/>
    <n v="1307.26"/>
    <n v="727200000"/>
    <n v="1307.26"/>
    <n v="9.7868823334028576E-3"/>
    <x v="0"/>
    <x v="0"/>
    <x v="15"/>
  </r>
  <r>
    <d v="1999-03-12T00:00:00"/>
    <n v="1297.68"/>
    <n v="1304.42"/>
    <n v="1289.17"/>
    <n v="1294.5899999999999"/>
    <n v="825800000"/>
    <n v="1294.5899999999999"/>
    <n v="-2.3811725540966444E-3"/>
    <x v="0"/>
    <x v="0"/>
    <x v="15"/>
  </r>
  <r>
    <d v="1999-03-11T00:00:00"/>
    <n v="1286.8399999999999"/>
    <n v="1306.43"/>
    <n v="1286.8399999999999"/>
    <n v="1297.68"/>
    <n v="904800000"/>
    <n v="1297.68"/>
    <n v="8.4237356625533888E-3"/>
    <x v="0"/>
    <x v="0"/>
    <x v="15"/>
  </r>
  <r>
    <d v="1999-03-10T00:00:00"/>
    <n v="1279.8399999999999"/>
    <n v="1287.02"/>
    <n v="1275.1600000000001"/>
    <n v="1286.8399999999999"/>
    <n v="841900000"/>
    <n v="1286.8399999999999"/>
    <n v="5.469433679209823E-3"/>
    <x v="0"/>
    <x v="0"/>
    <x v="15"/>
  </r>
  <r>
    <d v="1999-03-09T00:00:00"/>
    <n v="1282.73"/>
    <n v="1293.74"/>
    <n v="1275.1099999999999"/>
    <n v="1279.8399999999999"/>
    <n v="803700000"/>
    <n v="1279.8399999999999"/>
    <n v="-2.2530072579577398E-3"/>
    <x v="0"/>
    <x v="0"/>
    <x v="15"/>
  </r>
  <r>
    <d v="1999-03-08T00:00:00"/>
    <n v="1275.47"/>
    <n v="1282.74"/>
    <n v="1271.58"/>
    <n v="1282.73"/>
    <n v="714600000"/>
    <n v="1282.73"/>
    <n v="5.6920194124518986E-3"/>
    <x v="0"/>
    <x v="1"/>
    <x v="15"/>
  </r>
  <r>
    <d v="1999-03-05T00:00:00"/>
    <n v="1246.6400000000001"/>
    <n v="1275.73"/>
    <n v="1246.6400000000001"/>
    <n v="1275.47"/>
    <n v="834900000"/>
    <n v="1275.47"/>
    <n v="2.3126163126483856E-2"/>
    <x v="1"/>
    <x v="2"/>
    <x v="15"/>
  </r>
  <r>
    <d v="1999-03-04T00:00:00"/>
    <n v="1227.7"/>
    <n v="1247.74"/>
    <n v="1227.7"/>
    <n v="1246.6400000000001"/>
    <n v="770900000"/>
    <n v="1246.6400000000001"/>
    <n v="1.5427221633949717E-2"/>
    <x v="2"/>
    <x v="0"/>
    <x v="15"/>
  </r>
  <r>
    <d v="1999-03-03T00:00:00"/>
    <n v="1225.5"/>
    <n v="1231.6300000000001"/>
    <n v="1216.03"/>
    <n v="1227.7"/>
    <n v="751700000"/>
    <n v="1227.7"/>
    <n v="1.7951856385149956E-3"/>
    <x v="0"/>
    <x v="0"/>
    <x v="15"/>
  </r>
  <r>
    <d v="1999-03-02T00:00:00"/>
    <n v="1236.1600000000001"/>
    <n v="1248.31"/>
    <n v="1221.8699999999999"/>
    <n v="1225.5"/>
    <n v="753600000"/>
    <n v="1225.5"/>
    <n v="-8.6234791612737061E-3"/>
    <x v="0"/>
    <x v="0"/>
    <x v="15"/>
  </r>
  <r>
    <d v="1999-03-01T00:00:00"/>
    <n v="1238.33"/>
    <n v="1238.7"/>
    <n v="1221.8800000000001"/>
    <n v="1236.1600000000001"/>
    <n v="699500000"/>
    <n v="1236.1600000000001"/>
    <n v="-1.7523600332705058E-3"/>
    <x v="0"/>
    <x v="0"/>
    <x v="15"/>
  </r>
  <r>
    <d v="1999-02-26T00:00:00"/>
    <n v="1245.02"/>
    <n v="1246.73"/>
    <n v="1226.24"/>
    <n v="1238.33"/>
    <n v="784600000"/>
    <n v="1238.33"/>
    <n v="-5.3734076561019473E-3"/>
    <x v="0"/>
    <x v="0"/>
    <x v="15"/>
  </r>
  <r>
    <d v="1999-02-25T00:00:00"/>
    <n v="1253.4100000000001"/>
    <n v="1253.4100000000001"/>
    <n v="1225.01"/>
    <n v="1245.02"/>
    <n v="740500000"/>
    <n v="1245.02"/>
    <n v="-6.6937394787022209E-3"/>
    <x v="0"/>
    <x v="3"/>
    <x v="15"/>
  </r>
  <r>
    <d v="1999-02-24T00:00:00"/>
    <n v="1271.18"/>
    <n v="1283.8399999999999"/>
    <n v="1251.94"/>
    <n v="1253.4100000000001"/>
    <n v="782000000"/>
    <n v="1253.4100000000001"/>
    <n v="-1.3979137494296578E-2"/>
    <x v="3"/>
    <x v="0"/>
    <x v="15"/>
  </r>
  <r>
    <d v="1999-02-23T00:00:00"/>
    <n v="1272.1400000000001"/>
    <n v="1280.3800000000001"/>
    <n v="1263.3599999999999"/>
    <n v="1271.18"/>
    <n v="781100000"/>
    <n v="1271.18"/>
    <n v="-7.5463392393926298E-4"/>
    <x v="0"/>
    <x v="1"/>
    <x v="15"/>
  </r>
  <r>
    <d v="1999-02-22T00:00:00"/>
    <n v="1239.22"/>
    <n v="1272.22"/>
    <n v="1239.22"/>
    <n v="1272.1400000000001"/>
    <n v="718500000"/>
    <n v="1272.1400000000001"/>
    <n v="2.6565097399977367E-2"/>
    <x v="1"/>
    <x v="0"/>
    <x v="15"/>
  </r>
  <r>
    <d v="1999-02-19T00:00:00"/>
    <n v="1237.28"/>
    <n v="1247.9100000000001"/>
    <n v="1232.03"/>
    <n v="1239.22"/>
    <n v="700000000"/>
    <n v="1239.22"/>
    <n v="1.567955515324071E-3"/>
    <x v="0"/>
    <x v="2"/>
    <x v="15"/>
  </r>
  <r>
    <d v="1999-02-18T00:00:00"/>
    <n v="1224.03"/>
    <n v="1239.1300000000001"/>
    <n v="1220.7"/>
    <n v="1237.28"/>
    <n v="742400000"/>
    <n v="1237.28"/>
    <n v="1.0824898082563372E-2"/>
    <x v="2"/>
    <x v="3"/>
    <x v="15"/>
  </r>
  <r>
    <d v="1999-02-17T00:00:00"/>
    <n v="1241.8699999999999"/>
    <n v="1249.31"/>
    <n v="1220.92"/>
    <n v="1224.03"/>
    <n v="735100000"/>
    <n v="1224.03"/>
    <n v="-1.4365432774766984E-2"/>
    <x v="3"/>
    <x v="0"/>
    <x v="15"/>
  </r>
  <r>
    <d v="1999-02-16T00:00:00"/>
    <n v="1230.1300000000001"/>
    <n v="1252.17"/>
    <n v="1230.1300000000001"/>
    <n v="1241.8699999999999"/>
    <n v="653760000"/>
    <n v="1241.8699999999999"/>
    <n v="9.5437067626997774E-3"/>
    <x v="0"/>
    <x v="3"/>
    <x v="15"/>
  </r>
  <r>
    <d v="1999-02-12T00:00:00"/>
    <n v="1254.04"/>
    <n v="1254.04"/>
    <n v="1225.53"/>
    <n v="1230.1300000000001"/>
    <n v="691500000"/>
    <n v="1230.1300000000001"/>
    <n v="-1.9066377468023199E-2"/>
    <x v="3"/>
    <x v="1"/>
    <x v="15"/>
  </r>
  <r>
    <d v="1999-02-11T00:00:00"/>
    <n v="1223.55"/>
    <n v="1254.05"/>
    <n v="1223.19"/>
    <n v="1254.04"/>
    <n v="815800000"/>
    <n v="1254.04"/>
    <n v="2.4919292223448242E-2"/>
    <x v="1"/>
    <x v="0"/>
    <x v="15"/>
  </r>
  <r>
    <d v="1999-02-10T00:00:00"/>
    <n v="1216.1400000000001"/>
    <n v="1226.78"/>
    <n v="1211.8900000000001"/>
    <n v="1223.55"/>
    <n v="721400000"/>
    <n v="1223.55"/>
    <n v="6.0930484977057553E-3"/>
    <x v="0"/>
    <x v="4"/>
    <x v="15"/>
  </r>
  <r>
    <d v="1999-02-09T00:00:00"/>
    <n v="1243.77"/>
    <n v="1243.97"/>
    <n v="1215.6300000000001"/>
    <n v="1216.1400000000001"/>
    <n v="736000000"/>
    <n v="1216.1400000000001"/>
    <n v="-2.2214718155285862E-2"/>
    <x v="4"/>
    <x v="0"/>
    <x v="15"/>
  </r>
  <r>
    <d v="1999-02-08T00:00:00"/>
    <n v="1239.4000000000001"/>
    <n v="1246.93"/>
    <n v="1231.98"/>
    <n v="1243.77"/>
    <n v="705400000"/>
    <n v="1243.77"/>
    <n v="3.5258996288525246E-3"/>
    <x v="0"/>
    <x v="0"/>
    <x v="15"/>
  </r>
  <r>
    <d v="1999-02-05T00:00:00"/>
    <n v="1248.49"/>
    <n v="1251.8599999999999"/>
    <n v="1232.28"/>
    <n v="1239.4000000000001"/>
    <n v="872000000"/>
    <n v="1239.4000000000001"/>
    <n v="-7.2807952006022081E-3"/>
    <x v="0"/>
    <x v="3"/>
    <x v="15"/>
  </r>
  <r>
    <d v="1999-02-04T00:00:00"/>
    <n v="1272.07"/>
    <n v="1272.23"/>
    <n v="1248.3599999999999"/>
    <n v="1248.49"/>
    <n v="854400000"/>
    <n v="1248.49"/>
    <n v="-1.8536715746774846E-2"/>
    <x v="3"/>
    <x v="0"/>
    <x v="15"/>
  </r>
  <r>
    <d v="1999-02-03T00:00:00"/>
    <n v="1261.99"/>
    <n v="1276.04"/>
    <n v="1255.27"/>
    <n v="1272.07"/>
    <n v="876500000"/>
    <n v="1272.07"/>
    <n v="7.9873850030507398E-3"/>
    <x v="0"/>
    <x v="0"/>
    <x v="15"/>
  </r>
  <r>
    <d v="1999-02-02T00:00:00"/>
    <n v="1273"/>
    <n v="1273.49"/>
    <n v="1247.56"/>
    <n v="1261.99"/>
    <n v="845500000"/>
    <n v="1261.99"/>
    <n v="-8.6488609583660336E-3"/>
    <x v="0"/>
    <x v="0"/>
    <x v="15"/>
  </r>
  <r>
    <d v="1999-02-01T00:00:00"/>
    <n v="1279.6400000000001"/>
    <n v="1283.75"/>
    <n v="1271.31"/>
    <n v="1273"/>
    <n v="799400000"/>
    <n v="1273"/>
    <n v="-5.188959394829884E-3"/>
    <x v="0"/>
    <x v="2"/>
    <x v="15"/>
  </r>
  <r>
    <d v="1999-01-29T00:00:00"/>
    <n v="1265.3699999999999"/>
    <n v="1280.3699999999999"/>
    <n v="1255.18"/>
    <n v="1279.6400000000001"/>
    <n v="917000000"/>
    <n v="1279.6400000000001"/>
    <n v="1.1277333902337094E-2"/>
    <x v="2"/>
    <x v="2"/>
    <x v="15"/>
  </r>
  <r>
    <d v="1999-01-28T00:00:00"/>
    <n v="1243.17"/>
    <n v="1266.4000000000001"/>
    <n v="1243.17"/>
    <n v="1265.3699999999999"/>
    <n v="848800000"/>
    <n v="1265.3699999999999"/>
    <n v="1.7857573783151004E-2"/>
    <x v="2"/>
    <x v="0"/>
    <x v="15"/>
  </r>
  <r>
    <d v="1999-01-27T00:00:00"/>
    <n v="1252.31"/>
    <n v="1262.6099999999999"/>
    <n v="1242.82"/>
    <n v="1243.17"/>
    <n v="893800000"/>
    <n v="1243.17"/>
    <n v="-7.2985123491786652E-3"/>
    <x v="0"/>
    <x v="2"/>
    <x v="15"/>
  </r>
  <r>
    <d v="1999-01-26T00:00:00"/>
    <n v="1233.98"/>
    <n v="1253.25"/>
    <n v="1233.98"/>
    <n v="1252.31"/>
    <n v="896400000"/>
    <n v="1252.31"/>
    <n v="1.4854373652733344E-2"/>
    <x v="2"/>
    <x v="0"/>
    <x v="15"/>
  </r>
  <r>
    <d v="1999-01-25T00:00:00"/>
    <n v="1225.19"/>
    <n v="1233.98"/>
    <n v="1219.46"/>
    <n v="1233.98"/>
    <n v="723900000"/>
    <n v="1233.98"/>
    <n v="7.1743974403970512E-3"/>
    <x v="0"/>
    <x v="0"/>
    <x v="15"/>
  </r>
  <r>
    <d v="1999-01-22T00:00:00"/>
    <n v="1235.1600000000001"/>
    <n v="1236.4100000000001"/>
    <n v="1217.97"/>
    <n v="1225.19"/>
    <n v="785900000"/>
    <n v="1225.19"/>
    <n v="-8.0718287509310427E-3"/>
    <x v="0"/>
    <x v="3"/>
    <x v="15"/>
  </r>
  <r>
    <d v="1999-01-21T00:00:00"/>
    <n v="1256.6199999999999"/>
    <n v="1256.94"/>
    <n v="1232.19"/>
    <n v="1235.1600000000001"/>
    <n v="871800000"/>
    <n v="1235.1600000000001"/>
    <n v="-1.7077557256767961E-2"/>
    <x v="3"/>
    <x v="0"/>
    <x v="15"/>
  </r>
  <r>
    <d v="1999-01-20T00:00:00"/>
    <n v="1252"/>
    <n v="1274.07"/>
    <n v="1251.54"/>
    <n v="1256.6199999999999"/>
    <n v="905700000"/>
    <n v="1256.6199999999999"/>
    <n v="3.6900958466452582E-3"/>
    <x v="0"/>
    <x v="0"/>
    <x v="15"/>
  </r>
  <r>
    <d v="1999-01-19T00:00:00"/>
    <n v="1243.26"/>
    <n v="1253.27"/>
    <n v="1234.9100000000001"/>
    <n v="1252"/>
    <n v="785500000"/>
    <n v="1252"/>
    <n v="7.0299052491031855E-3"/>
    <x v="0"/>
    <x v="1"/>
    <x v="15"/>
  </r>
  <r>
    <d v="1999-01-15T00:00:00"/>
    <n v="1212.19"/>
    <n v="1243.26"/>
    <n v="1212.19"/>
    <n v="1243.26"/>
    <n v="798100000"/>
    <n v="1243.26"/>
    <n v="2.5631295423984568E-2"/>
    <x v="1"/>
    <x v="3"/>
    <x v="15"/>
  </r>
  <r>
    <d v="1999-01-14T00:00:00"/>
    <n v="1234.4000000000001"/>
    <n v="1236.81"/>
    <n v="1209.54"/>
    <n v="1212.19"/>
    <n v="797200000"/>
    <n v="1212.19"/>
    <n v="-1.799254698639019E-2"/>
    <x v="3"/>
    <x v="0"/>
    <x v="15"/>
  </r>
  <r>
    <d v="1999-01-13T00:00:00"/>
    <n v="1239.51"/>
    <n v="1247.75"/>
    <n v="1205.46"/>
    <n v="1234.4000000000001"/>
    <n v="931500000"/>
    <n v="1234.4000000000001"/>
    <n v="-4.1225968326192852E-3"/>
    <x v="0"/>
    <x v="3"/>
    <x v="15"/>
  </r>
  <r>
    <d v="1999-01-12T00:00:00"/>
    <n v="1263.8800000000001"/>
    <n v="1264.45"/>
    <n v="1238.29"/>
    <n v="1239.51"/>
    <n v="800200000"/>
    <n v="1239.51"/>
    <n v="-1.928189385068213E-2"/>
    <x v="3"/>
    <x v="0"/>
    <x v="15"/>
  </r>
  <r>
    <d v="1999-01-11T00:00:00"/>
    <n v="1275.0899999999999"/>
    <n v="1276.22"/>
    <n v="1253.3399999999999"/>
    <n v="1263.8800000000001"/>
    <n v="818000000"/>
    <n v="1263.8800000000001"/>
    <n v="-8.7915362837132083E-3"/>
    <x v="0"/>
    <x v="0"/>
    <x v="15"/>
  </r>
  <r>
    <d v="1999-01-08T00:00:00"/>
    <n v="1269.73"/>
    <n v="1278.24"/>
    <n v="1261.82"/>
    <n v="1275.0899999999999"/>
    <n v="937800000"/>
    <n v="1275.0899999999999"/>
    <n v="4.2213698975372971E-3"/>
    <x v="0"/>
    <x v="0"/>
    <x v="15"/>
  </r>
  <r>
    <d v="1999-01-07T00:00:00"/>
    <n v="1272.3399999999999"/>
    <n v="1272.3399999999999"/>
    <n v="1257.68"/>
    <n v="1269.73"/>
    <n v="863000000"/>
    <n v="1269.73"/>
    <n v="-2.0513384787084199E-3"/>
    <x v="0"/>
    <x v="1"/>
    <x v="15"/>
  </r>
  <r>
    <d v="1999-01-06T00:00:00"/>
    <n v="1244.78"/>
    <n v="1272.5"/>
    <n v="1244.78"/>
    <n v="1272.3399999999999"/>
    <n v="986900000"/>
    <n v="1272.3399999999999"/>
    <n v="2.2140458554925413E-2"/>
    <x v="1"/>
    <x v="2"/>
    <x v="15"/>
  </r>
  <r>
    <d v="1999-01-05T00:00:00"/>
    <n v="1228.0999999999999"/>
    <n v="1246.1099999999999"/>
    <n v="1228.0999999999999"/>
    <n v="1244.78"/>
    <n v="775000000"/>
    <n v="1244.78"/>
    <n v="1.3581955866786233E-2"/>
    <x v="2"/>
    <x v="0"/>
    <x v="15"/>
  </r>
  <r>
    <d v="1999-01-04T00:00:00"/>
    <n v="1229.23"/>
    <n v="1248.81"/>
    <n v="1219.0999999999999"/>
    <n v="1228.0999999999999"/>
    <n v="877000000"/>
    <n v="1228.0999999999999"/>
    <n v="-9.1927466788155332E-4"/>
    <x v="0"/>
    <x v="0"/>
    <x v="15"/>
  </r>
  <r>
    <d v="1998-12-31T00:00:00"/>
    <n v="1231.93"/>
    <n v="1237.18"/>
    <n v="1224.96"/>
    <n v="1229.23"/>
    <n v="719200000"/>
    <n v="1229.23"/>
    <n v="-2.1916829689998529E-3"/>
    <x v="0"/>
    <x v="0"/>
    <x v="16"/>
  </r>
  <r>
    <d v="1998-12-30T00:00:00"/>
    <n v="1241.81"/>
    <n v="1244.93"/>
    <n v="1231.2"/>
    <n v="1231.93"/>
    <n v="594220000"/>
    <n v="1231.93"/>
    <n v="-7.9561285542876226E-3"/>
    <x v="0"/>
    <x v="2"/>
    <x v="16"/>
  </r>
  <r>
    <d v="1998-12-29T00:00:00"/>
    <n v="1225.49"/>
    <n v="1241.8599999999999"/>
    <n v="1220.78"/>
    <n v="1241.81"/>
    <n v="586490000"/>
    <n v="1241.81"/>
    <n v="1.3317122130739545E-2"/>
    <x v="2"/>
    <x v="0"/>
    <x v="16"/>
  </r>
  <r>
    <d v="1998-12-28T00:00:00"/>
    <n v="1226.27"/>
    <n v="1231.52"/>
    <n v="1221.17"/>
    <n v="1225.49"/>
    <n v="531560000"/>
    <n v="1225.49"/>
    <n v="-6.3607525259523623E-4"/>
    <x v="0"/>
    <x v="0"/>
    <x v="16"/>
  </r>
  <r>
    <d v="1998-12-24T00:00:00"/>
    <n v="1228.54"/>
    <n v="1229.72"/>
    <n v="1224.8499999999999"/>
    <n v="1226.27"/>
    <n v="246980000"/>
    <n v="1226.27"/>
    <n v="-1.847721685903525E-3"/>
    <x v="0"/>
    <x v="1"/>
    <x v="16"/>
  </r>
  <r>
    <d v="1998-12-23T00:00:00"/>
    <n v="1203.57"/>
    <n v="1229.8900000000001"/>
    <n v="1203.57"/>
    <n v="1228.54"/>
    <n v="697500000"/>
    <n v="1228.54"/>
    <n v="2.0746612162150901E-2"/>
    <x v="1"/>
    <x v="0"/>
    <x v="16"/>
  </r>
  <r>
    <d v="1998-12-22T00:00:00"/>
    <n v="1202.8399999999999"/>
    <n v="1209.22"/>
    <n v="1192.72"/>
    <n v="1203.57"/>
    <n v="680500000"/>
    <n v="1203.57"/>
    <n v="6.0689701040872457E-4"/>
    <x v="0"/>
    <x v="2"/>
    <x v="16"/>
  </r>
  <r>
    <d v="1998-12-21T00:00:00"/>
    <n v="1188.03"/>
    <n v="1210.8800000000001"/>
    <n v="1188.03"/>
    <n v="1202.8399999999999"/>
    <n v="744800000"/>
    <n v="1202.8399999999999"/>
    <n v="1.2466015167967193E-2"/>
    <x v="2"/>
    <x v="0"/>
    <x v="16"/>
  </r>
  <r>
    <d v="1998-12-18T00:00:00"/>
    <n v="1179.98"/>
    <n v="1188.8900000000001"/>
    <n v="1178.27"/>
    <n v="1188.03"/>
    <n v="839600000"/>
    <n v="1188.03"/>
    <n v="6.8221495279581212E-3"/>
    <x v="0"/>
    <x v="2"/>
    <x v="16"/>
  </r>
  <r>
    <d v="1998-12-17T00:00:00"/>
    <n v="1161.94"/>
    <n v="1180.03"/>
    <n v="1161.94"/>
    <n v="1179.98"/>
    <n v="739400000"/>
    <n v="1179.98"/>
    <n v="1.552575864502459E-2"/>
    <x v="2"/>
    <x v="0"/>
    <x v="16"/>
  </r>
  <r>
    <d v="1998-12-16T00:00:00"/>
    <n v="1162.83"/>
    <n v="1166.29"/>
    <n v="1154.69"/>
    <n v="1161.94"/>
    <n v="725500000"/>
    <n v="1161.94"/>
    <n v="-7.6537413035426827E-4"/>
    <x v="0"/>
    <x v="2"/>
    <x v="16"/>
  </r>
  <r>
    <d v="1998-12-15T00:00:00"/>
    <n v="1141.2"/>
    <n v="1162.83"/>
    <n v="1141.2"/>
    <n v="1162.83"/>
    <n v="777900000"/>
    <n v="1162.83"/>
    <n v="1.8953732912723398E-2"/>
    <x v="2"/>
    <x v="4"/>
    <x v="16"/>
  </r>
  <r>
    <d v="1998-12-14T00:00:00"/>
    <n v="1166.46"/>
    <n v="1166.46"/>
    <n v="1136.8900000000001"/>
    <n v="1141.2"/>
    <n v="741800000"/>
    <n v="1141.2"/>
    <n v="-2.1655264646880279E-2"/>
    <x v="4"/>
    <x v="0"/>
    <x v="16"/>
  </r>
  <r>
    <d v="1998-12-11T00:00:00"/>
    <n v="1165.02"/>
    <n v="1167.8900000000001"/>
    <n v="1153.19"/>
    <n v="1166.46"/>
    <n v="688900000"/>
    <n v="1166.46"/>
    <n v="1.2360302827418845E-3"/>
    <x v="0"/>
    <x v="3"/>
    <x v="16"/>
  </r>
  <r>
    <d v="1998-12-10T00:00:00"/>
    <n v="1183.49"/>
    <n v="1183.77"/>
    <n v="1163.75"/>
    <n v="1165.02"/>
    <n v="748600000"/>
    <n v="1165.02"/>
    <n v="-1.5606384506839932E-2"/>
    <x v="3"/>
    <x v="0"/>
    <x v="16"/>
  </r>
  <r>
    <d v="1998-12-09T00:00:00"/>
    <n v="1181.3800000000001"/>
    <n v="1185.22"/>
    <n v="1175.8900000000001"/>
    <n v="1183.49"/>
    <n v="694200000"/>
    <n v="1183.49"/>
    <n v="1.7860468265924467E-3"/>
    <x v="0"/>
    <x v="0"/>
    <x v="16"/>
  </r>
  <r>
    <d v="1998-12-08T00:00:00"/>
    <n v="1187.7"/>
    <n v="1193.53"/>
    <n v="1172.78"/>
    <n v="1181.3800000000001"/>
    <n v="727700000"/>
    <n v="1181.3800000000001"/>
    <n v="-5.3212090595267103E-3"/>
    <x v="0"/>
    <x v="0"/>
    <x v="16"/>
  </r>
  <r>
    <d v="1998-12-07T00:00:00"/>
    <n v="1176.74"/>
    <n v="1188.96"/>
    <n v="1176.71"/>
    <n v="1187.7"/>
    <n v="671200000"/>
    <n v="1187.7"/>
    <n v="9.3138671244286098E-3"/>
    <x v="0"/>
    <x v="1"/>
    <x v="16"/>
  </r>
  <r>
    <d v="1998-12-04T00:00:00"/>
    <n v="1150.1400000000001"/>
    <n v="1176.74"/>
    <n v="1150.1400000000001"/>
    <n v="1176.74"/>
    <n v="709700000"/>
    <n v="1176.74"/>
    <n v="2.3127619246352538E-2"/>
    <x v="1"/>
    <x v="3"/>
    <x v="16"/>
  </r>
  <r>
    <d v="1998-12-03T00:00:00"/>
    <n v="1171.25"/>
    <n v="1176.99"/>
    <n v="1149.6099999999999"/>
    <n v="1150.1400000000001"/>
    <n v="799100000"/>
    <n v="1150.1400000000001"/>
    <n v="-1.8023479188900682E-2"/>
    <x v="3"/>
    <x v="0"/>
    <x v="16"/>
  </r>
  <r>
    <d v="1998-12-02T00:00:00"/>
    <n v="1175.28"/>
    <n v="1175.28"/>
    <n v="1157.76"/>
    <n v="1171.25"/>
    <n v="727400000"/>
    <n v="1171.25"/>
    <n v="-3.4289701177591114E-3"/>
    <x v="0"/>
    <x v="0"/>
    <x v="16"/>
  </r>
  <r>
    <d v="1998-12-01T00:00:00"/>
    <n v="1163.6300000000001"/>
    <n v="1175.8900000000001"/>
    <n v="1150.31"/>
    <n v="1175.28"/>
    <n v="789200000"/>
    <n v="1175.28"/>
    <n v="1.0011773501886312E-2"/>
    <x v="0"/>
    <x v="4"/>
    <x v="16"/>
  </r>
  <r>
    <d v="1998-11-30T00:00:00"/>
    <n v="1192.33"/>
    <n v="1192.72"/>
    <n v="1163.6300000000001"/>
    <n v="1163.6300000000001"/>
    <n v="687900000"/>
    <n v="1163.6300000000001"/>
    <n v="-2.4070517390319623E-2"/>
    <x v="4"/>
    <x v="0"/>
    <x v="16"/>
  </r>
  <r>
    <d v="1998-11-27T00:00:00"/>
    <n v="1186.8699999999999"/>
    <n v="1192.97"/>
    <n v="1186.83"/>
    <n v="1192.33"/>
    <n v="256950000"/>
    <n v="1192.33"/>
    <n v="4.6003353357992882E-3"/>
    <x v="0"/>
    <x v="0"/>
    <x v="16"/>
  </r>
  <r>
    <d v="1998-11-25T00:00:00"/>
    <n v="1182.99"/>
    <n v="1187.1600000000001"/>
    <n v="1179.3699999999999"/>
    <n v="1186.8699999999999"/>
    <n v="583580000"/>
    <n v="1186.8699999999999"/>
    <n v="3.2798248505903072E-3"/>
    <x v="0"/>
    <x v="0"/>
    <x v="16"/>
  </r>
  <r>
    <d v="1998-11-24T00:00:00"/>
    <n v="1188.21"/>
    <n v="1191.3"/>
    <n v="1181.81"/>
    <n v="1182.99"/>
    <n v="766200000"/>
    <n v="1182.99"/>
    <n v="-4.3931628247532162E-3"/>
    <x v="0"/>
    <x v="1"/>
    <x v="16"/>
  </r>
  <r>
    <d v="1998-11-23T00:00:00"/>
    <n v="1163.55"/>
    <n v="1188.21"/>
    <n v="1163.55"/>
    <n v="1188.21"/>
    <n v="774100000"/>
    <n v="1188.21"/>
    <n v="2.119376047441035E-2"/>
    <x v="1"/>
    <x v="0"/>
    <x v="16"/>
  </r>
  <r>
    <d v="1998-11-20T00:00:00"/>
    <n v="1152.6099999999999"/>
    <n v="1163.55"/>
    <n v="1152.6099999999999"/>
    <n v="1163.55"/>
    <n v="721200000"/>
    <n v="1163.55"/>
    <n v="9.491501895697585E-3"/>
    <x v="0"/>
    <x v="0"/>
    <x v="16"/>
  </r>
  <r>
    <d v="1998-11-19T00:00:00"/>
    <n v="1144.48"/>
    <n v="1155.0999999999999"/>
    <n v="1144.42"/>
    <n v="1152.6099999999999"/>
    <n v="671000000"/>
    <n v="1152.6099999999999"/>
    <n v="7.1036627988254608E-3"/>
    <x v="0"/>
    <x v="0"/>
    <x v="16"/>
  </r>
  <r>
    <d v="1998-11-18T00:00:00"/>
    <n v="1139.32"/>
    <n v="1144.52"/>
    <n v="1133.07"/>
    <n v="1144.48"/>
    <n v="652510000"/>
    <n v="1144.48"/>
    <n v="4.529017308570138E-3"/>
    <x v="0"/>
    <x v="0"/>
    <x v="16"/>
  </r>
  <r>
    <d v="1998-11-17T00:00:00"/>
    <n v="1135.8699999999999"/>
    <n v="1151.71"/>
    <n v="1129.67"/>
    <n v="1139.32"/>
    <n v="705200000"/>
    <n v="1139.32"/>
    <n v="3.0373194115524971E-3"/>
    <x v="0"/>
    <x v="0"/>
    <x v="16"/>
  </r>
  <r>
    <d v="1998-11-16T00:00:00"/>
    <n v="1125.72"/>
    <n v="1138.72"/>
    <n v="1125.72"/>
    <n v="1135.8699999999999"/>
    <n v="615580000"/>
    <n v="1135.8699999999999"/>
    <n v="9.016451693138583E-3"/>
    <x v="0"/>
    <x v="0"/>
    <x v="16"/>
  </r>
  <r>
    <d v="1998-11-13T00:00:00"/>
    <n v="1117.69"/>
    <n v="1126.3399999999999"/>
    <n v="1116.76"/>
    <n v="1125.72"/>
    <n v="602270000"/>
    <n v="1125.72"/>
    <n v="7.1844608075584127E-3"/>
    <x v="0"/>
    <x v="0"/>
    <x v="16"/>
  </r>
  <r>
    <d v="1998-11-12T00:00:00"/>
    <n v="1120.97"/>
    <n v="1126.57"/>
    <n v="1115.55"/>
    <n v="1117.69"/>
    <n v="662300000"/>
    <n v="1117.69"/>
    <n v="-2.9260372712918148E-3"/>
    <x v="0"/>
    <x v="0"/>
    <x v="16"/>
  </r>
  <r>
    <d v="1998-11-11T00:00:00"/>
    <n v="1128.26"/>
    <n v="1136.25"/>
    <n v="1117.4000000000001"/>
    <n v="1120.97"/>
    <n v="715700000"/>
    <n v="1120.97"/>
    <n v="-6.4612766560898649E-3"/>
    <x v="0"/>
    <x v="0"/>
    <x v="16"/>
  </r>
  <r>
    <d v="1998-11-10T00:00:00"/>
    <n v="1130.2"/>
    <n v="1135.3699999999999"/>
    <n v="1122.8"/>
    <n v="1128.26"/>
    <n v="671300000"/>
    <n v="1128.26"/>
    <n v="-1.7165103521501468E-3"/>
    <x v="0"/>
    <x v="0"/>
    <x v="16"/>
  </r>
  <r>
    <d v="1998-11-09T00:00:00"/>
    <n v="1141.01"/>
    <n v="1141.01"/>
    <n v="1123.17"/>
    <n v="1130.2"/>
    <n v="592990000"/>
    <n v="1130.2"/>
    <n v="-9.4740624534402906E-3"/>
    <x v="0"/>
    <x v="0"/>
    <x v="16"/>
  </r>
  <r>
    <d v="1998-11-06T00:00:00"/>
    <n v="1133.8499999999999"/>
    <n v="1141.3"/>
    <n v="1131.18"/>
    <n v="1141.01"/>
    <n v="683100000"/>
    <n v="1141.01"/>
    <n v="6.3147682674076222E-3"/>
    <x v="0"/>
    <x v="2"/>
    <x v="16"/>
  </r>
  <r>
    <d v="1998-11-05T00:00:00"/>
    <n v="1118.67"/>
    <n v="1133.8800000000001"/>
    <n v="1109.55"/>
    <n v="1133.8499999999999"/>
    <n v="770200000"/>
    <n v="1133.8499999999999"/>
    <n v="1.3569685430019351E-2"/>
    <x v="2"/>
    <x v="0"/>
    <x v="16"/>
  </r>
  <r>
    <d v="1998-11-04T00:00:00"/>
    <n v="1110.8399999999999"/>
    <n v="1127.18"/>
    <n v="1110.5899999999999"/>
    <n v="1118.67"/>
    <n v="861100000"/>
    <n v="1118.67"/>
    <n v="7.0487198876527657E-3"/>
    <x v="0"/>
    <x v="0"/>
    <x v="16"/>
  </r>
  <r>
    <d v="1998-11-03T00:00:00"/>
    <n v="1111.5999999999999"/>
    <n v="1115.02"/>
    <n v="1106.42"/>
    <n v="1110.8399999999999"/>
    <n v="704300000"/>
    <n v="1110.8399999999999"/>
    <n v="-6.8369917236410505E-4"/>
    <x v="0"/>
    <x v="2"/>
    <x v="16"/>
  </r>
  <r>
    <d v="1998-11-02T00:00:00"/>
    <n v="1098.67"/>
    <n v="1114.44"/>
    <n v="1098.67"/>
    <n v="1111.5999999999999"/>
    <n v="753800000"/>
    <n v="1111.5999999999999"/>
    <n v="1.1768774973376805E-2"/>
    <x v="2"/>
    <x v="2"/>
    <x v="16"/>
  </r>
  <r>
    <d v="1998-10-30T00:00:00"/>
    <n v="1085.93"/>
    <n v="1103.78"/>
    <n v="1085.93"/>
    <n v="1098.67"/>
    <n v="785000000"/>
    <n v="1098.67"/>
    <n v="1.1731879587081995E-2"/>
    <x v="2"/>
    <x v="2"/>
    <x v="16"/>
  </r>
  <r>
    <d v="1998-10-29T00:00:00"/>
    <n v="1068.0899999999999"/>
    <n v="1086.1099999999999"/>
    <n v="1065.95"/>
    <n v="1085.93"/>
    <n v="699400000"/>
    <n v="1085.93"/>
    <n v="1.6702712318250379E-2"/>
    <x v="2"/>
    <x v="0"/>
    <x v="16"/>
  </r>
  <r>
    <d v="1998-10-28T00:00:00"/>
    <n v="1065.3399999999999"/>
    <n v="1072.79"/>
    <n v="1059.6500000000001"/>
    <n v="1068.0899999999999"/>
    <n v="677500000"/>
    <n v="1068.0899999999999"/>
    <n v="2.5813355360730927E-3"/>
    <x v="0"/>
    <x v="0"/>
    <x v="16"/>
  </r>
  <r>
    <d v="1998-10-27T00:00:00"/>
    <n v="1072.32"/>
    <n v="1087.08"/>
    <n v="1063.06"/>
    <n v="1065.3399999999999"/>
    <n v="764500000"/>
    <n v="1065.3399999999999"/>
    <n v="-6.50925096985977E-3"/>
    <x v="0"/>
    <x v="0"/>
    <x v="16"/>
  </r>
  <r>
    <d v="1998-10-26T00:00:00"/>
    <n v="1070.67"/>
    <n v="1081.23"/>
    <n v="1068.17"/>
    <n v="1072.32"/>
    <n v="609910000"/>
    <n v="1072.32"/>
    <n v="1.5410910924933408E-3"/>
    <x v="0"/>
    <x v="0"/>
    <x v="16"/>
  </r>
  <r>
    <d v="1998-10-23T00:00:00"/>
    <n v="1078.48"/>
    <n v="1078.48"/>
    <n v="1067.43"/>
    <n v="1070.67"/>
    <n v="637640000"/>
    <n v="1070.67"/>
    <n v="-7.2416734663600657E-3"/>
    <x v="0"/>
    <x v="0"/>
    <x v="16"/>
  </r>
  <r>
    <d v="1998-10-22T00:00:00"/>
    <n v="1069.92"/>
    <n v="1080.43"/>
    <n v="1061.47"/>
    <n v="1078.48"/>
    <n v="754900000"/>
    <n v="1078.48"/>
    <n v="8.0005981755644218E-3"/>
    <x v="0"/>
    <x v="0"/>
    <x v="16"/>
  </r>
  <r>
    <d v="1998-10-21T00:00:00"/>
    <n v="1063.93"/>
    <n v="1073.6099999999999"/>
    <n v="1058.08"/>
    <n v="1069.92"/>
    <n v="745100000"/>
    <n v="1069.92"/>
    <n v="5.6300696474391732E-3"/>
    <x v="0"/>
    <x v="0"/>
    <x v="16"/>
  </r>
  <r>
    <d v="1998-10-20T00:00:00"/>
    <n v="1062.3900000000001"/>
    <n v="1084.06"/>
    <n v="1060.6099999999999"/>
    <n v="1063.93"/>
    <n v="958200000"/>
    <n v="1063.93"/>
    <n v="1.4495618369900765E-3"/>
    <x v="0"/>
    <x v="0"/>
    <x v="16"/>
  </r>
  <r>
    <d v="1998-10-19T00:00:00"/>
    <n v="1056.42"/>
    <n v="1065.21"/>
    <n v="1054.23"/>
    <n v="1062.3900000000001"/>
    <n v="738600000"/>
    <n v="1062.3900000000001"/>
    <n v="5.6511614698699919E-3"/>
    <x v="0"/>
    <x v="0"/>
    <x v="16"/>
  </r>
  <r>
    <d v="1998-10-16T00:00:00"/>
    <n v="1047.49"/>
    <n v="1062.6500000000001"/>
    <n v="1047.49"/>
    <n v="1056.42"/>
    <n v="1042200000"/>
    <n v="1056.42"/>
    <n v="8.5251410514659565E-3"/>
    <x v="0"/>
    <x v="5"/>
    <x v="16"/>
  </r>
  <r>
    <d v="1998-10-15T00:00:00"/>
    <n v="1005.53"/>
    <n v="1053.0899999999999"/>
    <n v="1000.12"/>
    <n v="1047.49"/>
    <n v="937600000"/>
    <n v="1047.49"/>
    <n v="4.172923731763345E-2"/>
    <x v="5"/>
    <x v="2"/>
    <x v="16"/>
  </r>
  <r>
    <d v="1998-10-14T00:00:00"/>
    <n v="994.8"/>
    <n v="1014.42"/>
    <n v="987.8"/>
    <n v="1005.53"/>
    <n v="791200000"/>
    <n v="1005.53"/>
    <n v="1.0786087655810128E-2"/>
    <x v="2"/>
    <x v="0"/>
    <x v="16"/>
  </r>
  <r>
    <d v="1998-10-13T00:00:00"/>
    <n v="997.71"/>
    <n v="1000.78"/>
    <n v="987.55"/>
    <n v="994.8"/>
    <n v="733300000"/>
    <n v="994.8"/>
    <n v="-2.91667919535743E-3"/>
    <x v="0"/>
    <x v="2"/>
    <x v="16"/>
  </r>
  <r>
    <d v="1998-10-12T00:00:00"/>
    <n v="984.39"/>
    <n v="1010.71"/>
    <n v="984.39"/>
    <n v="997.71"/>
    <n v="691100000"/>
    <n v="997.71"/>
    <n v="1.3531222381373276E-2"/>
    <x v="2"/>
    <x v="1"/>
    <x v="16"/>
  </r>
  <r>
    <d v="1998-10-09T00:00:00"/>
    <n v="959.44"/>
    <n v="984.42"/>
    <n v="953.04"/>
    <n v="984.39"/>
    <n v="878100000"/>
    <n v="984.39"/>
    <n v="2.6004752772450512E-2"/>
    <x v="1"/>
    <x v="3"/>
    <x v="16"/>
  </r>
  <r>
    <d v="1998-10-08T00:00:00"/>
    <n v="970.68"/>
    <n v="970.68"/>
    <n v="923.32"/>
    <n v="959.44"/>
    <n v="1114600000"/>
    <n v="959.44"/>
    <n v="-1.1579511270449427E-2"/>
    <x v="3"/>
    <x v="3"/>
    <x v="16"/>
  </r>
  <r>
    <d v="1998-10-07T00:00:00"/>
    <n v="984.59"/>
    <n v="995.66"/>
    <n v="957.15"/>
    <n v="970.68"/>
    <n v="977000000"/>
    <n v="970.68"/>
    <n v="-1.4127707979971427E-2"/>
    <x v="3"/>
    <x v="0"/>
    <x v="16"/>
  </r>
  <r>
    <d v="1998-10-06T00:00:00"/>
    <n v="988.56"/>
    <n v="1008.77"/>
    <n v="974.81"/>
    <n v="984.59"/>
    <n v="845700000"/>
    <n v="984.59"/>
    <n v="-4.0159423808366901E-3"/>
    <x v="0"/>
    <x v="3"/>
    <x v="16"/>
  </r>
  <r>
    <d v="1998-10-05T00:00:00"/>
    <n v="1002.6"/>
    <n v="1002.6"/>
    <n v="964.72"/>
    <n v="988.56"/>
    <n v="817500000"/>
    <n v="988.56"/>
    <n v="-1.4003590664272925E-2"/>
    <x v="3"/>
    <x v="2"/>
    <x v="16"/>
  </r>
  <r>
    <d v="1998-10-02T00:00:00"/>
    <n v="986.39"/>
    <n v="1005.45"/>
    <n v="971.69"/>
    <n v="1002.6"/>
    <n v="902900000"/>
    <n v="1002.6"/>
    <n v="1.643366214174935E-2"/>
    <x v="2"/>
    <x v="4"/>
    <x v="16"/>
  </r>
  <r>
    <d v="1998-10-01T00:00:00"/>
    <n v="1017.01"/>
    <n v="1017.01"/>
    <n v="981.29"/>
    <n v="986.39"/>
    <n v="899700000"/>
    <n v="986.39"/>
    <n v="-3.0107865212731455E-2"/>
    <x v="4"/>
    <x v="4"/>
    <x v="16"/>
  </r>
  <r>
    <d v="1998-09-30T00:00:00"/>
    <n v="1049.02"/>
    <n v="1049.02"/>
    <n v="1015.73"/>
    <n v="1017.01"/>
    <n v="800100000"/>
    <n v="1017.01"/>
    <n v="-3.0514194200301215E-2"/>
    <x v="4"/>
    <x v="0"/>
    <x v="16"/>
  </r>
  <r>
    <d v="1998-09-29T00:00:00"/>
    <n v="1048.69"/>
    <n v="1056.31"/>
    <n v="1039.8800000000001"/>
    <n v="1049.02"/>
    <n v="760100000"/>
    <n v="1049.02"/>
    <n v="3.1467831294285098E-4"/>
    <x v="0"/>
    <x v="0"/>
    <x v="16"/>
  </r>
  <r>
    <d v="1998-09-28T00:00:00"/>
    <n v="1044.75"/>
    <n v="1061.46"/>
    <n v="1042.23"/>
    <n v="1048.69"/>
    <n v="690500000"/>
    <n v="1048.69"/>
    <n v="3.7712371380713705E-3"/>
    <x v="0"/>
    <x v="0"/>
    <x v="16"/>
  </r>
  <r>
    <d v="1998-09-25T00:00:00"/>
    <n v="1042.72"/>
    <n v="1051.8900000000001"/>
    <n v="1028.49"/>
    <n v="1044.75"/>
    <n v="736800000"/>
    <n v="1044.75"/>
    <n v="1.9468313641246571E-3"/>
    <x v="0"/>
    <x v="4"/>
    <x v="16"/>
  </r>
  <r>
    <d v="1998-09-24T00:00:00"/>
    <n v="1066.0899999999999"/>
    <n v="1066.1099999999999"/>
    <n v="1033.04"/>
    <n v="1042.72"/>
    <n v="805900000"/>
    <n v="1042.72"/>
    <n v="-2.192122616289427E-2"/>
    <x v="4"/>
    <x v="7"/>
    <x v="16"/>
  </r>
  <r>
    <d v="1998-09-23T00:00:00"/>
    <n v="1029.6300000000001"/>
    <n v="1066.0899999999999"/>
    <n v="1029.6300000000001"/>
    <n v="1066.0899999999999"/>
    <n v="899700000"/>
    <n v="1066.0899999999999"/>
    <n v="3.5410778629216155E-2"/>
    <x v="7"/>
    <x v="0"/>
    <x v="16"/>
  </r>
  <r>
    <d v="1998-09-22T00:00:00"/>
    <n v="1023.89"/>
    <n v="1033.8900000000001"/>
    <n v="1021.96"/>
    <n v="1029.6300000000001"/>
    <n v="694900000"/>
    <n v="1029.6300000000001"/>
    <n v="5.606070964654597E-3"/>
    <x v="0"/>
    <x v="0"/>
    <x v="16"/>
  </r>
  <r>
    <d v="1998-09-21T00:00:00"/>
    <n v="1020.09"/>
    <n v="1026.02"/>
    <n v="993.82"/>
    <n v="1023.89"/>
    <n v="609880000"/>
    <n v="1023.89"/>
    <n v="3.7251615053572884E-3"/>
    <x v="0"/>
    <x v="0"/>
    <x v="16"/>
  </r>
  <r>
    <d v="1998-09-18T00:00:00"/>
    <n v="1018.87"/>
    <n v="1022.01"/>
    <n v="1011.86"/>
    <n v="1020.09"/>
    <n v="794700000"/>
    <n v="1020.09"/>
    <n v="1.1974049682492716E-3"/>
    <x v="0"/>
    <x v="4"/>
    <x v="16"/>
  </r>
  <r>
    <d v="1998-09-17T00:00:00"/>
    <n v="1045.48"/>
    <n v="1045.48"/>
    <n v="1016.05"/>
    <n v="1018.87"/>
    <n v="694500000"/>
    <n v="1018.87"/>
    <n v="-2.5452423767073462E-2"/>
    <x v="4"/>
    <x v="0"/>
    <x v="16"/>
  </r>
  <r>
    <d v="1998-09-16T00:00:00"/>
    <n v="1037.68"/>
    <n v="1046.07"/>
    <n v="1029.31"/>
    <n v="1045.48"/>
    <n v="797500000"/>
    <n v="1045.48"/>
    <n v="7.5167681751600046E-3"/>
    <x v="0"/>
    <x v="0"/>
    <x v="16"/>
  </r>
  <r>
    <d v="1998-09-15T00:00:00"/>
    <n v="1029.72"/>
    <n v="1037.9000000000001"/>
    <n v="1021.42"/>
    <n v="1037.68"/>
    <n v="724600000"/>
    <n v="1037.68"/>
    <n v="7.7302567688304347E-3"/>
    <x v="0"/>
    <x v="2"/>
    <x v="16"/>
  </r>
  <r>
    <d v="1998-09-14T00:00:00"/>
    <n v="1009.06"/>
    <n v="1038.3800000000001"/>
    <n v="1009.06"/>
    <n v="1029.72"/>
    <n v="714400000"/>
    <n v="1029.72"/>
    <n v="2.0474501020752101E-2"/>
    <x v="2"/>
    <x v="1"/>
    <x v="16"/>
  </r>
  <r>
    <d v="1998-09-11T00:00:00"/>
    <n v="980.19"/>
    <n v="1009.06"/>
    <n v="969.71"/>
    <n v="1009.06"/>
    <n v="819100000"/>
    <n v="1009.06"/>
    <n v="2.9453473306195521E-2"/>
    <x v="1"/>
    <x v="4"/>
    <x v="16"/>
  </r>
  <r>
    <d v="1998-09-10T00:00:00"/>
    <n v="1006.2"/>
    <n v="1006.2"/>
    <n v="968.64"/>
    <n v="980.19"/>
    <n v="880300000"/>
    <n v="980.19"/>
    <n v="-2.5849731663685094E-2"/>
    <x v="4"/>
    <x v="3"/>
    <x v="16"/>
  </r>
  <r>
    <d v="1998-09-09T00:00:00"/>
    <n v="1023.46"/>
    <n v="1027.72"/>
    <n v="1004.56"/>
    <n v="1006.2"/>
    <n v="704300000"/>
    <n v="1006.2"/>
    <n v="-1.6864362065933225E-2"/>
    <x v="3"/>
    <x v="5"/>
    <x v="16"/>
  </r>
  <r>
    <d v="1998-09-08T00:00:00"/>
    <n v="973.89"/>
    <n v="1023.46"/>
    <n v="973.89"/>
    <n v="1023.46"/>
    <n v="814800000"/>
    <n v="1023.46"/>
    <n v="5.0898972163180733E-2"/>
    <x v="5"/>
    <x v="0"/>
    <x v="16"/>
  </r>
  <r>
    <d v="1998-09-04T00:00:00"/>
    <n v="982.26"/>
    <n v="991.41"/>
    <n v="956.51"/>
    <n v="973.89"/>
    <n v="780300000"/>
    <n v="973.89"/>
    <n v="-8.5211654755360522E-3"/>
    <x v="0"/>
    <x v="0"/>
    <x v="16"/>
  </r>
  <r>
    <d v="1998-09-03T00:00:00"/>
    <n v="990.47"/>
    <n v="990.47"/>
    <n v="969.32"/>
    <n v="982.26"/>
    <n v="880500000"/>
    <n v="982.26"/>
    <n v="-8.2990065422825499E-3"/>
    <x v="0"/>
    <x v="0"/>
    <x v="16"/>
  </r>
  <r>
    <d v="1998-09-02T00:00:00"/>
    <n v="994.26"/>
    <n v="1013.19"/>
    <n v="988.4"/>
    <n v="990.48"/>
    <n v="894600000"/>
    <n v="990.48"/>
    <n v="-3.8018224609256412E-3"/>
    <x v="0"/>
    <x v="7"/>
    <x v="16"/>
  </r>
  <r>
    <d v="1998-09-01T00:00:00"/>
    <n v="957.28"/>
    <n v="1000.71"/>
    <n v="939.98"/>
    <n v="994.26"/>
    <n v="1216600000"/>
    <n v="994.26"/>
    <n v="3.863028580979444E-2"/>
    <x v="7"/>
    <x v="9"/>
    <x v="16"/>
  </r>
  <r>
    <d v="1998-08-31T00:00:00"/>
    <n v="1027.1400000000001"/>
    <n v="1033.47"/>
    <n v="957.28"/>
    <n v="957.28"/>
    <n v="917500000"/>
    <n v="957.28"/>
    <n v="-6.8014097396654871E-2"/>
    <x v="9"/>
    <x v="3"/>
    <x v="16"/>
  </r>
  <r>
    <d v="1998-08-28T00:00:00"/>
    <n v="1042.5899999999999"/>
    <n v="1051.8"/>
    <n v="1021.04"/>
    <n v="1027.1400000000001"/>
    <n v="840300000"/>
    <n v="1027.1400000000001"/>
    <n v="-1.4818864558455158E-2"/>
    <x v="3"/>
    <x v="6"/>
    <x v="16"/>
  </r>
  <r>
    <d v="1998-08-27T00:00:00"/>
    <n v="1084.19"/>
    <n v="1084.19"/>
    <n v="1037.6099999999999"/>
    <n v="1042.5899999999999"/>
    <n v="938600000"/>
    <n v="1042.5899999999999"/>
    <n v="-3.8369658454698974E-2"/>
    <x v="6"/>
    <x v="0"/>
    <x v="16"/>
  </r>
  <r>
    <d v="1998-08-26T00:00:00"/>
    <n v="1092.8499999999999"/>
    <n v="1092.8499999999999"/>
    <n v="1075.9100000000001"/>
    <n v="1084.19"/>
    <n v="674100000"/>
    <n v="1084.19"/>
    <n v="-7.9242347989201267E-3"/>
    <x v="0"/>
    <x v="0"/>
    <x v="16"/>
  </r>
  <r>
    <d v="1998-08-25T00:00:00"/>
    <n v="1088.1400000000001"/>
    <n v="1106.6400000000001"/>
    <n v="1085.53"/>
    <n v="1092.8499999999999"/>
    <n v="664900000"/>
    <n v="1092.8499999999999"/>
    <n v="4.3284871431983341E-3"/>
    <x v="0"/>
    <x v="0"/>
    <x v="16"/>
  </r>
  <r>
    <d v="1998-08-24T00:00:00"/>
    <n v="1081.24"/>
    <n v="1093.82"/>
    <n v="1081.24"/>
    <n v="1088.1400000000001"/>
    <n v="558100000"/>
    <n v="1088.1400000000001"/>
    <n v="6.3815619103992915E-3"/>
    <x v="0"/>
    <x v="0"/>
    <x v="16"/>
  </r>
  <r>
    <d v="1998-08-21T00:00:00"/>
    <n v="1091.5999999999999"/>
    <n v="1091.5999999999999"/>
    <n v="1054.92"/>
    <n v="1081.24"/>
    <n v="725700000"/>
    <n v="1081.24"/>
    <n v="-9.4906559179185335E-3"/>
    <x v="0"/>
    <x v="0"/>
    <x v="16"/>
  </r>
  <r>
    <d v="1998-08-20T00:00:00"/>
    <n v="1098.06"/>
    <n v="1098.79"/>
    <n v="1089.55"/>
    <n v="1091.5999999999999"/>
    <n v="621630000"/>
    <n v="1091.5999999999999"/>
    <n v="-5.8831029269803548E-3"/>
    <x v="0"/>
    <x v="0"/>
    <x v="16"/>
  </r>
  <r>
    <d v="1998-08-19T00:00:00"/>
    <n v="1101.2"/>
    <n v="1106.32"/>
    <n v="1094.93"/>
    <n v="1098.06"/>
    <n v="633630000"/>
    <n v="1098.06"/>
    <n v="-2.8514347984018862E-3"/>
    <x v="0"/>
    <x v="2"/>
    <x v="16"/>
  </r>
  <r>
    <d v="1998-08-18T00:00:00"/>
    <n v="1083.67"/>
    <n v="1101.72"/>
    <n v="1083.67"/>
    <n v="1101.2"/>
    <n v="690600000"/>
    <n v="1101.2"/>
    <n v="1.6176511299565322E-2"/>
    <x v="2"/>
    <x v="2"/>
    <x v="16"/>
  </r>
  <r>
    <d v="1998-08-17T00:00:00"/>
    <n v="1062.75"/>
    <n v="1083.67"/>
    <n v="1055.08"/>
    <n v="1083.67"/>
    <n v="584380000"/>
    <n v="1083.67"/>
    <n v="1.968478005175256E-2"/>
    <x v="2"/>
    <x v="3"/>
    <x v="16"/>
  </r>
  <r>
    <d v="1998-08-14T00:00:00"/>
    <n v="1074.9100000000001"/>
    <n v="1083.92"/>
    <n v="1057.22"/>
    <n v="1062.75"/>
    <n v="644030000"/>
    <n v="1062.75"/>
    <n v="-1.131257500627969E-2"/>
    <x v="3"/>
    <x v="0"/>
    <x v="16"/>
  </r>
  <r>
    <d v="1998-08-13T00:00:00"/>
    <n v="1084.22"/>
    <n v="1091.5"/>
    <n v="1074.9100000000001"/>
    <n v="1074.9100000000001"/>
    <n v="660700000"/>
    <n v="1074.9100000000001"/>
    <n v="-8.5868181734334303E-3"/>
    <x v="0"/>
    <x v="2"/>
    <x v="16"/>
  </r>
  <r>
    <d v="1998-08-12T00:00:00"/>
    <n v="1068.98"/>
    <n v="1084.7"/>
    <n v="1068.98"/>
    <n v="1084.22"/>
    <n v="711700000"/>
    <n v="1084.22"/>
    <n v="1.425658103986982E-2"/>
    <x v="2"/>
    <x v="3"/>
    <x v="16"/>
  </r>
  <r>
    <d v="1998-08-11T00:00:00"/>
    <n v="1083.1400000000001"/>
    <n v="1083.1400000000001"/>
    <n v="1054"/>
    <n v="1068.98"/>
    <n v="774400000"/>
    <n v="1068.98"/>
    <n v="-1.3073102276714099E-2"/>
    <x v="3"/>
    <x v="0"/>
    <x v="16"/>
  </r>
  <r>
    <d v="1998-08-10T00:00:00"/>
    <n v="1089.45"/>
    <n v="1092.82"/>
    <n v="1081.76"/>
    <n v="1083.1400000000001"/>
    <n v="579180000"/>
    <n v="1083.1400000000001"/>
    <n v="-5.7919133507732257E-3"/>
    <x v="0"/>
    <x v="0"/>
    <x v="16"/>
  </r>
  <r>
    <d v="1998-08-07T00:00:00"/>
    <n v="1089.6300000000001"/>
    <n v="1102.54"/>
    <n v="1084.72"/>
    <n v="1089.45"/>
    <n v="759100000"/>
    <n v="1089.45"/>
    <n v="-1.6519368960110636E-4"/>
    <x v="0"/>
    <x v="0"/>
    <x v="16"/>
  </r>
  <r>
    <d v="1998-08-06T00:00:00"/>
    <n v="1081.43"/>
    <n v="1090.95"/>
    <n v="1074.94"/>
    <n v="1089.6300000000001"/>
    <n v="768400000"/>
    <n v="1089.6300000000001"/>
    <n v="7.5825527311059737E-3"/>
    <x v="0"/>
    <x v="0"/>
    <x v="16"/>
  </r>
  <r>
    <d v="1998-08-05T00:00:00"/>
    <n v="1072.1199999999999"/>
    <n v="1084.8"/>
    <n v="1057.3499999999999"/>
    <n v="1081.43"/>
    <n v="851600000"/>
    <n v="1081.43"/>
    <n v="8.6837294332724468E-3"/>
    <x v="0"/>
    <x v="6"/>
    <x v="16"/>
  </r>
  <r>
    <d v="1998-08-04T00:00:00"/>
    <n v="1112.44"/>
    <n v="1119.73"/>
    <n v="1071.82"/>
    <n v="1072.1199999999999"/>
    <n v="852600000"/>
    <n v="1072.1199999999999"/>
    <n v="-3.624465139692945E-2"/>
    <x v="6"/>
    <x v="0"/>
    <x v="16"/>
  </r>
  <r>
    <d v="1998-08-03T00:00:00"/>
    <n v="1120.67"/>
    <n v="1121.79"/>
    <n v="1110.3900000000001"/>
    <n v="1112.44"/>
    <n v="620400000"/>
    <n v="1112.44"/>
    <n v="-7.3438211070163684E-3"/>
    <x v="0"/>
    <x v="3"/>
    <x v="16"/>
  </r>
  <r>
    <d v="1998-07-31T00:00:00"/>
    <n v="1142.95"/>
    <n v="1142.97"/>
    <n v="1114.3"/>
    <n v="1120.67"/>
    <n v="645910000"/>
    <n v="1120.67"/>
    <n v="-1.9493416159936938E-2"/>
    <x v="3"/>
    <x v="2"/>
    <x v="16"/>
  </r>
  <r>
    <d v="1998-07-30T00:00:00"/>
    <n v="1125.21"/>
    <n v="1143.07"/>
    <n v="1125.21"/>
    <n v="1142.95"/>
    <n v="687400000"/>
    <n v="1142.95"/>
    <n v="1.5765945912318502E-2"/>
    <x v="2"/>
    <x v="0"/>
    <x v="16"/>
  </r>
  <r>
    <d v="1998-07-29T00:00:00"/>
    <n v="1130.24"/>
    <n v="1138.56"/>
    <n v="1121.98"/>
    <n v="1125.21"/>
    <n v="644350000"/>
    <n v="1125.21"/>
    <n v="-4.4503822197055065E-3"/>
    <x v="0"/>
    <x v="3"/>
    <x v="16"/>
  </r>
  <r>
    <d v="1998-07-28T00:00:00"/>
    <n v="1147.27"/>
    <n v="1147.27"/>
    <n v="1119.44"/>
    <n v="1130.24"/>
    <n v="703600000"/>
    <n v="1130.24"/>
    <n v="-1.4843933860381631E-2"/>
    <x v="3"/>
    <x v="0"/>
    <x v="16"/>
  </r>
  <r>
    <d v="1998-07-27T00:00:00"/>
    <n v="1140.8"/>
    <n v="1147.27"/>
    <n v="1128.19"/>
    <n v="1147.27"/>
    <n v="619990000"/>
    <n v="1147.27"/>
    <n v="5.6714586255259825E-3"/>
    <x v="0"/>
    <x v="0"/>
    <x v="16"/>
  </r>
  <r>
    <d v="1998-07-24T00:00:00"/>
    <n v="1139.75"/>
    <n v="1150.1400000000001"/>
    <n v="1129.1099999999999"/>
    <n v="1140.8"/>
    <n v="698600000"/>
    <n v="1140.8"/>
    <n v="9.2125466110992704E-4"/>
    <x v="0"/>
    <x v="4"/>
    <x v="16"/>
  </r>
  <r>
    <d v="1998-07-23T00:00:00"/>
    <n v="1164.08"/>
    <n v="1164.3499999999999"/>
    <n v="1139.75"/>
    <n v="1139.75"/>
    <n v="741600000"/>
    <n v="1139.75"/>
    <n v="-2.0900625386571337E-2"/>
    <x v="4"/>
    <x v="0"/>
    <x v="16"/>
  </r>
  <r>
    <d v="1998-07-22T00:00:00"/>
    <n v="1165.07"/>
    <n v="1167.67"/>
    <n v="1155.2"/>
    <n v="1164.08"/>
    <n v="739800000"/>
    <n v="1164.08"/>
    <n v="-8.4973435072566161E-4"/>
    <x v="0"/>
    <x v="3"/>
    <x v="16"/>
  </r>
  <r>
    <d v="1998-07-21T00:00:00"/>
    <n v="1184.0999999999999"/>
    <n v="1187.3699999999999"/>
    <n v="1163.05"/>
    <n v="1165.07"/>
    <n v="659700000"/>
    <n v="1165.07"/>
    <n v="-1.6071277763702319E-2"/>
    <x v="3"/>
    <x v="0"/>
    <x v="16"/>
  </r>
  <r>
    <d v="1998-07-20T00:00:00"/>
    <n v="1186.75"/>
    <n v="1190.58"/>
    <n v="1179.19"/>
    <n v="1184.0999999999999"/>
    <n v="560580000"/>
    <n v="1184.0999999999999"/>
    <n v="-2.2329892563724973E-3"/>
    <x v="0"/>
    <x v="0"/>
    <x v="16"/>
  </r>
  <r>
    <d v="1998-07-17T00:00:00"/>
    <n v="1183.99"/>
    <n v="1188.0999999999999"/>
    <n v="1182.42"/>
    <n v="1186.75"/>
    <n v="618030000"/>
    <n v="1186.75"/>
    <n v="2.331100769432215E-3"/>
    <x v="0"/>
    <x v="0"/>
    <x v="16"/>
  </r>
  <r>
    <d v="1998-07-16T00:00:00"/>
    <n v="1174.81"/>
    <n v="1184.02"/>
    <n v="1170.4000000000001"/>
    <n v="1183.99"/>
    <n v="677800000"/>
    <n v="1183.99"/>
    <n v="7.8140295026429829E-3"/>
    <x v="0"/>
    <x v="0"/>
    <x v="16"/>
  </r>
  <r>
    <d v="1998-07-15T00:00:00"/>
    <n v="1177.58"/>
    <n v="1181.48"/>
    <n v="1174.73"/>
    <n v="1174.81"/>
    <n v="723900000"/>
    <n v="1174.81"/>
    <n v="-2.3522817982641886E-3"/>
    <x v="0"/>
    <x v="2"/>
    <x v="16"/>
  </r>
  <r>
    <d v="1998-07-14T00:00:00"/>
    <n v="1165.19"/>
    <n v="1179.76"/>
    <n v="1165.19"/>
    <n v="1177.58"/>
    <n v="700300000"/>
    <n v="1177.58"/>
    <n v="1.0633458920862537E-2"/>
    <x v="2"/>
    <x v="0"/>
    <x v="16"/>
  </r>
  <r>
    <d v="1998-07-13T00:00:00"/>
    <n v="1164.33"/>
    <n v="1166.98"/>
    <n v="1160.21"/>
    <n v="1165.19"/>
    <n v="574880000"/>
    <n v="1165.19"/>
    <n v="7.3862221191589583E-4"/>
    <x v="0"/>
    <x v="0"/>
    <x v="16"/>
  </r>
  <r>
    <d v="1998-07-10T00:00:00"/>
    <n v="1158.57"/>
    <n v="1166.93"/>
    <n v="1150.8800000000001"/>
    <n v="1164.33"/>
    <n v="576080000"/>
    <n v="1164.33"/>
    <n v="4.9803203977349941E-3"/>
    <x v="0"/>
    <x v="0"/>
    <x v="16"/>
  </r>
  <r>
    <d v="1998-07-09T00:00:00"/>
    <n v="1166.3800000000001"/>
    <n v="1166.3800000000001"/>
    <n v="1156.03"/>
    <n v="1158.56"/>
    <n v="663600000"/>
    <n v="1158.56"/>
    <n v="-6.7045045354002797E-3"/>
    <x v="0"/>
    <x v="0"/>
    <x v="16"/>
  </r>
  <r>
    <d v="1998-07-08T00:00:00"/>
    <n v="1154.6600000000001"/>
    <n v="1166.8900000000001"/>
    <n v="1154.6600000000001"/>
    <n v="1166.3800000000001"/>
    <n v="607230000"/>
    <n v="1166.3800000000001"/>
    <n v="1.0150174077217633E-2"/>
    <x v="0"/>
    <x v="0"/>
    <x v="16"/>
  </r>
  <r>
    <d v="1998-07-07T00:00:00"/>
    <n v="1157.33"/>
    <n v="1159.81"/>
    <n v="1152.8499999999999"/>
    <n v="1154.6600000000001"/>
    <n v="624890000"/>
    <n v="1154.6600000000001"/>
    <n v="-2.3070342944534472E-3"/>
    <x v="0"/>
    <x v="0"/>
    <x v="16"/>
  </r>
  <r>
    <d v="1998-07-06T00:00:00"/>
    <n v="1146.42"/>
    <n v="1157.33"/>
    <n v="1145.03"/>
    <n v="1157.33"/>
    <n v="514750000"/>
    <n v="1157.33"/>
    <n v="9.5165820554419245E-3"/>
    <x v="0"/>
    <x v="0"/>
    <x v="16"/>
  </r>
  <r>
    <d v="1998-07-02T00:00:00"/>
    <n v="1148.56"/>
    <n v="1148.56"/>
    <n v="1142.99"/>
    <n v="1146.42"/>
    <n v="510210000"/>
    <n v="1146.42"/>
    <n v="-1.8632026189314699E-3"/>
    <x v="0"/>
    <x v="2"/>
    <x v="16"/>
  </r>
  <r>
    <d v="1998-07-01T00:00:00"/>
    <n v="1133.8399999999999"/>
    <n v="1148.56"/>
    <n v="1133.8399999999999"/>
    <n v="1148.56"/>
    <n v="701600000"/>
    <n v="1148.56"/>
    <n v="1.2982431383616655E-2"/>
    <x v="2"/>
    <x v="0"/>
    <x v="16"/>
  </r>
  <r>
    <d v="1998-06-30T00:00:00"/>
    <n v="1138.49"/>
    <n v="1140.8"/>
    <n v="1131.98"/>
    <n v="1133.8399999999999"/>
    <n v="757200000"/>
    <n v="1133.8399999999999"/>
    <n v="-4.0843573505258135E-3"/>
    <x v="0"/>
    <x v="0"/>
    <x v="16"/>
  </r>
  <r>
    <d v="1998-06-29T00:00:00"/>
    <n v="1133.2"/>
    <n v="1145.1500000000001"/>
    <n v="1133.2"/>
    <n v="1138.49"/>
    <n v="564350000"/>
    <n v="1138.49"/>
    <n v="4.6681962583832171E-3"/>
    <x v="0"/>
    <x v="0"/>
    <x v="16"/>
  </r>
  <r>
    <d v="1998-06-26T00:00:00"/>
    <n v="1129.28"/>
    <n v="1136.83"/>
    <n v="1129.28"/>
    <n v="1133.2"/>
    <n v="520050000"/>
    <n v="1133.2"/>
    <n v="3.471238311136382E-3"/>
    <x v="0"/>
    <x v="0"/>
    <x v="16"/>
  </r>
  <r>
    <d v="1998-06-25T00:00:00"/>
    <n v="1132.8800000000001"/>
    <n v="1142.04"/>
    <n v="1127.5999999999999"/>
    <n v="1129.28"/>
    <n v="669900000"/>
    <n v="1129.28"/>
    <n v="-3.1777416849093632E-3"/>
    <x v="0"/>
    <x v="2"/>
    <x v="16"/>
  </r>
  <r>
    <d v="1998-06-24T00:00:00"/>
    <n v="1119.49"/>
    <n v="1134.4000000000001"/>
    <n v="1115.0999999999999"/>
    <n v="1132.8800000000001"/>
    <n v="714900000"/>
    <n v="1132.8800000000001"/>
    <n v="1.1960803580201684E-2"/>
    <x v="2"/>
    <x v="2"/>
    <x v="16"/>
  </r>
  <r>
    <d v="1998-06-23T00:00:00"/>
    <n v="1103.21"/>
    <n v="1119.49"/>
    <n v="1103.21"/>
    <n v="1119.49"/>
    <n v="657100000"/>
    <n v="1119.49"/>
    <n v="1.4756936575991864E-2"/>
    <x v="2"/>
    <x v="0"/>
    <x v="16"/>
  </r>
  <r>
    <d v="1998-06-22T00:00:00"/>
    <n v="1100.6500000000001"/>
    <n v="1109.01"/>
    <n v="1099.42"/>
    <n v="1103.21"/>
    <n v="531550000"/>
    <n v="1103.21"/>
    <n v="2.3258983328033889E-3"/>
    <x v="0"/>
    <x v="0"/>
    <x v="16"/>
  </r>
  <r>
    <d v="1998-06-19T00:00:00"/>
    <n v="1106.3699999999999"/>
    <n v="1111.25"/>
    <n v="1097.0999999999999"/>
    <n v="1100.6500000000001"/>
    <n v="715500000"/>
    <n v="1100.6500000000001"/>
    <n v="-5.1700606487882217E-3"/>
    <x v="0"/>
    <x v="0"/>
    <x v="16"/>
  </r>
  <r>
    <d v="1998-06-18T00:00:00"/>
    <n v="1107.1099999999999"/>
    <n v="1109.3599999999999"/>
    <n v="1103.71"/>
    <n v="1106.3699999999999"/>
    <n v="590440000"/>
    <n v="1106.3699999999999"/>
    <n v="-6.684069333671161E-4"/>
    <x v="0"/>
    <x v="2"/>
    <x v="16"/>
  </r>
  <r>
    <d v="1998-06-17T00:00:00"/>
    <n v="1087.5899999999999"/>
    <n v="1112.8699999999999"/>
    <n v="1087.58"/>
    <n v="1107.1099999999999"/>
    <n v="744400000"/>
    <n v="1107.1099999999999"/>
    <n v="1.794793994060262E-2"/>
    <x v="2"/>
    <x v="0"/>
    <x v="16"/>
  </r>
  <r>
    <d v="1998-06-16T00:00:00"/>
    <n v="1077.01"/>
    <n v="1087.5899999999999"/>
    <n v="1074.67"/>
    <n v="1087.5899999999999"/>
    <n v="664600000"/>
    <n v="1087.5899999999999"/>
    <n v="9.8234928180795933E-3"/>
    <x v="0"/>
    <x v="3"/>
    <x v="16"/>
  </r>
  <r>
    <d v="1998-06-15T00:00:00"/>
    <n v="1098.8399999999999"/>
    <n v="1098.8399999999999"/>
    <n v="1077.01"/>
    <n v="1077.01"/>
    <n v="595820000"/>
    <n v="1077.01"/>
    <n v="-1.9866404572094098E-2"/>
    <x v="3"/>
    <x v="0"/>
    <x v="16"/>
  </r>
  <r>
    <d v="1998-06-12T00:00:00"/>
    <n v="1094.58"/>
    <n v="1098.8399999999999"/>
    <n v="1080.83"/>
    <n v="1098.8399999999999"/>
    <n v="633300000"/>
    <n v="1098.8399999999999"/>
    <n v="3.8919037439018034E-3"/>
    <x v="0"/>
    <x v="3"/>
    <x v="16"/>
  </r>
  <r>
    <d v="1998-06-11T00:00:00"/>
    <n v="1112.28"/>
    <n v="1114.2"/>
    <n v="1094.28"/>
    <n v="1094.58"/>
    <n v="627470000"/>
    <n v="1094.58"/>
    <n v="-1.5913259251267742E-2"/>
    <x v="3"/>
    <x v="0"/>
    <x v="16"/>
  </r>
  <r>
    <d v="1998-06-10T00:00:00"/>
    <n v="1118.4100000000001"/>
    <n v="1126"/>
    <n v="1110.27"/>
    <n v="1112.28"/>
    <n v="609410000"/>
    <n v="1112.28"/>
    <n v="-5.4809953416010693E-3"/>
    <x v="0"/>
    <x v="0"/>
    <x v="16"/>
  </r>
  <r>
    <d v="1998-06-09T00:00:00"/>
    <n v="1115.72"/>
    <n v="1119.92"/>
    <n v="1111.31"/>
    <n v="1118.4100000000001"/>
    <n v="563610000"/>
    <n v="1118.4100000000001"/>
    <n v="2.4109991754204252E-3"/>
    <x v="0"/>
    <x v="0"/>
    <x v="16"/>
  </r>
  <r>
    <d v="1998-06-08T00:00:00"/>
    <n v="1113.8599999999999"/>
    <n v="1119.7"/>
    <n v="1113.31"/>
    <n v="1115.72"/>
    <n v="543390000"/>
    <n v="1115.72"/>
    <n v="1.6698687447256333E-3"/>
    <x v="0"/>
    <x v="2"/>
    <x v="16"/>
  </r>
  <r>
    <d v="1998-06-05T00:00:00"/>
    <n v="1095.0999999999999"/>
    <n v="1113.8800000000001"/>
    <n v="1094.83"/>
    <n v="1113.8599999999999"/>
    <n v="558440000"/>
    <n v="1113.8599999999999"/>
    <n v="1.7381693961619593E-2"/>
    <x v="2"/>
    <x v="2"/>
    <x v="16"/>
  </r>
  <r>
    <d v="1998-06-04T00:00:00"/>
    <n v="1082.73"/>
    <n v="1095.93"/>
    <n v="1078.0999999999999"/>
    <n v="1094.83"/>
    <n v="577470000"/>
    <n v="1094.83"/>
    <n v="1.1175454637813553E-2"/>
    <x v="2"/>
    <x v="0"/>
    <x v="16"/>
  </r>
  <r>
    <d v="1998-06-03T00:00:00"/>
    <n v="1093.22"/>
    <n v="1097.43"/>
    <n v="1081.0899999999999"/>
    <n v="1082.73"/>
    <n v="584480000"/>
    <n v="1082.73"/>
    <n v="-9.5955068513199349E-3"/>
    <x v="0"/>
    <x v="0"/>
    <x v="16"/>
  </r>
  <r>
    <d v="1998-06-02T00:00:00"/>
    <n v="1090.98"/>
    <n v="1098.71"/>
    <n v="1089.67"/>
    <n v="1093.22"/>
    <n v="590930000"/>
    <n v="1093.22"/>
    <n v="2.0531998753414715E-3"/>
    <x v="0"/>
    <x v="0"/>
    <x v="16"/>
  </r>
  <r>
    <d v="1998-06-01T00:00:00"/>
    <n v="1090.82"/>
    <n v="1097.8499999999999"/>
    <n v="1084.22"/>
    <n v="1090.98"/>
    <n v="537660000"/>
    <n v="1090.98"/>
    <n v="1.4667864542272646E-4"/>
    <x v="0"/>
    <x v="0"/>
    <x v="16"/>
  </r>
  <r>
    <d v="1998-05-29T00:00:00"/>
    <n v="1097.5999999999999"/>
    <n v="1104.1600000000001"/>
    <n v="1090.82"/>
    <n v="1090.82"/>
    <n v="556780000"/>
    <n v="1090.82"/>
    <n v="-6.1771137026238598E-3"/>
    <x v="0"/>
    <x v="0"/>
    <x v="16"/>
  </r>
  <r>
    <d v="1998-05-28T00:00:00"/>
    <n v="1092.23"/>
    <n v="1099.73"/>
    <n v="1089.06"/>
    <n v="1097.5999999999999"/>
    <n v="588900000"/>
    <n v="1097.5999999999999"/>
    <n v="4.9165468811513957E-3"/>
    <x v="0"/>
    <x v="0"/>
    <x v="16"/>
  </r>
  <r>
    <d v="1998-05-27T00:00:00"/>
    <n v="1094.02"/>
    <n v="1094.44"/>
    <n v="1074.3900000000001"/>
    <n v="1092.23"/>
    <n v="682040000"/>
    <n v="1092.23"/>
    <n v="-1.6361675289299216E-3"/>
    <x v="0"/>
    <x v="3"/>
    <x v="16"/>
  </r>
  <r>
    <d v="1998-05-26T00:00:00"/>
    <n v="1110.47"/>
    <n v="1116.79"/>
    <n v="1094.01"/>
    <n v="1094.02"/>
    <n v="541410000"/>
    <n v="1094.02"/>
    <n v="-1.4813547416859585E-2"/>
    <x v="3"/>
    <x v="0"/>
    <x v="16"/>
  </r>
  <r>
    <d v="1998-05-22T00:00:00"/>
    <n v="1114.6400000000001"/>
    <n v="1116.8900000000001"/>
    <n v="1107.99"/>
    <n v="1110.47"/>
    <n v="444070000"/>
    <n v="1110.47"/>
    <n v="-3.7411182085695938E-3"/>
    <x v="0"/>
    <x v="0"/>
    <x v="16"/>
  </r>
  <r>
    <d v="1998-05-21T00:00:00"/>
    <n v="1119.06"/>
    <n v="1124.45"/>
    <n v="1111.94"/>
    <n v="1114.6400000000001"/>
    <n v="551970000"/>
    <n v="1114.6400000000001"/>
    <n v="-3.9497435347521925E-3"/>
    <x v="0"/>
    <x v="0"/>
    <x v="16"/>
  </r>
  <r>
    <d v="1998-05-20T00:00:00"/>
    <n v="1109.52"/>
    <n v="1119.08"/>
    <n v="1107.51"/>
    <n v="1119.06"/>
    <n v="587240000"/>
    <n v="1119.06"/>
    <n v="8.5983127839064366E-3"/>
    <x v="0"/>
    <x v="0"/>
    <x v="16"/>
  </r>
  <r>
    <d v="1998-05-19T00:00:00"/>
    <n v="1105.82"/>
    <n v="1113.5"/>
    <n v="1105.82"/>
    <n v="1109.52"/>
    <n v="566020000"/>
    <n v="1109.52"/>
    <n v="3.3459333345391418E-3"/>
    <x v="0"/>
    <x v="0"/>
    <x v="16"/>
  </r>
  <r>
    <d v="1998-05-18T00:00:00"/>
    <n v="1108.73"/>
    <n v="1112.44"/>
    <n v="1097.99"/>
    <n v="1105.82"/>
    <n v="519100000"/>
    <n v="1105.82"/>
    <n v="-2.6246245704545368E-3"/>
    <x v="0"/>
    <x v="0"/>
    <x v="16"/>
  </r>
  <r>
    <d v="1998-05-15T00:00:00"/>
    <n v="1117.3699999999999"/>
    <n v="1118.6600000000001"/>
    <n v="1107.1099999999999"/>
    <n v="1108.73"/>
    <n v="621990000"/>
    <n v="1108.73"/>
    <n v="-7.7324431477485689E-3"/>
    <x v="0"/>
    <x v="0"/>
    <x v="16"/>
  </r>
  <r>
    <d v="1998-05-14T00:00:00"/>
    <n v="1118.8599999999999"/>
    <n v="1124.03"/>
    <n v="1112.43"/>
    <n v="1117.3699999999999"/>
    <n v="578380000"/>
    <n v="1117.3699999999999"/>
    <n v="-1.3317126360760101E-3"/>
    <x v="0"/>
    <x v="0"/>
    <x v="16"/>
  </r>
  <r>
    <d v="1998-05-13T00:00:00"/>
    <n v="1115.79"/>
    <n v="1122.22"/>
    <n v="1114.93"/>
    <n v="1118.8599999999999"/>
    <n v="600010000"/>
    <n v="1118.8599999999999"/>
    <n v="2.7514137965027885E-3"/>
    <x v="0"/>
    <x v="0"/>
    <x v="16"/>
  </r>
  <r>
    <d v="1998-05-12T00:00:00"/>
    <n v="1106.6400000000001"/>
    <n v="1115.96"/>
    <n v="1102.78"/>
    <n v="1115.79"/>
    <n v="604420000"/>
    <n v="1115.79"/>
    <n v="8.2682715246149563E-3"/>
    <x v="0"/>
    <x v="0"/>
    <x v="16"/>
  </r>
  <r>
    <d v="1998-05-11T00:00:00"/>
    <n v="1108.1400000000001"/>
    <n v="1119.1300000000001"/>
    <n v="1103.72"/>
    <n v="1106.6400000000001"/>
    <n v="560840000"/>
    <n v="1106.6400000000001"/>
    <n v="-1.3536195787535732E-3"/>
    <x v="0"/>
    <x v="2"/>
    <x v="16"/>
  </r>
  <r>
    <d v="1998-05-08T00:00:00"/>
    <n v="1095.1400000000001"/>
    <n v="1111.42"/>
    <n v="1094.53"/>
    <n v="1108.1400000000001"/>
    <n v="567890000"/>
    <n v="1108.1400000000001"/>
    <n v="1.1870628412805617E-2"/>
    <x v="2"/>
    <x v="0"/>
    <x v="16"/>
  </r>
  <r>
    <d v="1998-05-07T00:00:00"/>
    <n v="1104.92"/>
    <n v="1105.58"/>
    <n v="1094.5899999999999"/>
    <n v="1095.1400000000001"/>
    <n v="582240000"/>
    <n v="1095.1400000000001"/>
    <n v="-8.8513195525468102E-3"/>
    <x v="0"/>
    <x v="0"/>
    <x v="16"/>
  </r>
  <r>
    <d v="1998-05-06T00:00:00"/>
    <n v="1115.5"/>
    <n v="1118.3900000000001"/>
    <n v="1104.6400000000001"/>
    <n v="1104.92"/>
    <n v="606540000"/>
    <n v="1104.92"/>
    <n v="-9.4845360824741265E-3"/>
    <x v="0"/>
    <x v="0"/>
    <x v="16"/>
  </r>
  <r>
    <d v="1998-05-05T00:00:00"/>
    <n v="1122.07"/>
    <n v="1122.07"/>
    <n v="1111.1600000000001"/>
    <n v="1115.5"/>
    <n v="583630000"/>
    <n v="1115.5"/>
    <n v="-5.8552496724803005E-3"/>
    <x v="0"/>
    <x v="0"/>
    <x v="16"/>
  </r>
  <r>
    <d v="1998-05-04T00:00:00"/>
    <n v="1121"/>
    <n v="1130.52"/>
    <n v="1121"/>
    <n v="1122.07"/>
    <n v="551700000"/>
    <n v="1122.07"/>
    <n v="9.5450490633353091E-4"/>
    <x v="0"/>
    <x v="0"/>
    <x v="16"/>
  </r>
  <r>
    <d v="1998-05-01T00:00:00"/>
    <n v="1111.75"/>
    <n v="1121.02"/>
    <n v="1111.75"/>
    <n v="1121"/>
    <n v="581970000"/>
    <n v="1121"/>
    <n v="8.3202158758712841E-3"/>
    <x v="0"/>
    <x v="2"/>
    <x v="16"/>
  </r>
  <r>
    <d v="1998-04-30T00:00:00"/>
    <n v="1094.6300000000001"/>
    <n v="1116.97"/>
    <n v="1094.6300000000001"/>
    <n v="1111.75"/>
    <n v="695600000"/>
    <n v="1111.75"/>
    <n v="1.5649266412088414E-2"/>
    <x v="2"/>
    <x v="0"/>
    <x v="16"/>
  </r>
  <r>
    <d v="1998-04-29T00:00:00"/>
    <n v="1085.1099999999999"/>
    <n v="1098.24"/>
    <n v="1084.6500000000001"/>
    <n v="1094.6199999999999"/>
    <n v="638790000"/>
    <n v="1094.6199999999999"/>
    <n v="8.7640884334307945E-3"/>
    <x v="0"/>
    <x v="0"/>
    <x v="16"/>
  </r>
  <r>
    <d v="1998-04-28T00:00:00"/>
    <n v="1086.54"/>
    <n v="1095.94"/>
    <n v="1081.49"/>
    <n v="1085.1099999999999"/>
    <n v="678600000"/>
    <n v="1085.1099999999999"/>
    <n v="-1.3161043311797904E-3"/>
    <x v="0"/>
    <x v="3"/>
    <x v="16"/>
  </r>
  <r>
    <d v="1998-04-27T00:00:00"/>
    <n v="1107.9000000000001"/>
    <n v="1107.9000000000001"/>
    <n v="1076.7"/>
    <n v="1086.54"/>
    <n v="685960000"/>
    <n v="1086.54"/>
    <n v="-1.9279718386136069E-2"/>
    <x v="3"/>
    <x v="3"/>
    <x v="16"/>
  </r>
  <r>
    <d v="1998-04-24T00:00:00"/>
    <n v="1119.58"/>
    <n v="1122.81"/>
    <n v="1104.77"/>
    <n v="1107.9000000000001"/>
    <n v="633890000"/>
    <n v="1107.9000000000001"/>
    <n v="-1.0432483609924992E-2"/>
    <x v="3"/>
    <x v="0"/>
    <x v="16"/>
  </r>
  <r>
    <d v="1998-04-23T00:00:00"/>
    <n v="1130.54"/>
    <n v="1130.54"/>
    <n v="1117.49"/>
    <n v="1119.58"/>
    <n v="653190000"/>
    <n v="1119.58"/>
    <n v="-9.6944822828028965E-3"/>
    <x v="0"/>
    <x v="0"/>
    <x v="16"/>
  </r>
  <r>
    <d v="1998-04-22T00:00:00"/>
    <n v="1126.67"/>
    <n v="1132.98"/>
    <n v="1126.29"/>
    <n v="1130.54"/>
    <n v="696740000"/>
    <n v="1130.54"/>
    <n v="3.4349010801741908E-3"/>
    <x v="0"/>
    <x v="0"/>
    <x v="16"/>
  </r>
  <r>
    <d v="1998-04-21T00:00:00"/>
    <n v="1123.6500000000001"/>
    <n v="1129.6500000000001"/>
    <n v="1119.54"/>
    <n v="1126.67"/>
    <n v="675640000"/>
    <n v="1126.67"/>
    <n v="2.6876696480220286E-3"/>
    <x v="0"/>
    <x v="0"/>
    <x v="16"/>
  </r>
  <r>
    <d v="1998-04-20T00:00:00"/>
    <n v="1122.72"/>
    <n v="1124.8800000000001"/>
    <n v="1118.43"/>
    <n v="1123.6500000000001"/>
    <n v="595190000"/>
    <n v="1123.6500000000001"/>
    <n v="8.283454467721274E-4"/>
    <x v="0"/>
    <x v="2"/>
    <x v="16"/>
  </r>
  <r>
    <d v="1998-04-17T00:00:00"/>
    <n v="1108.17"/>
    <n v="1122.72"/>
    <n v="1104.95"/>
    <n v="1122.72"/>
    <n v="672290000"/>
    <n v="1122.72"/>
    <n v="1.3129754460055709E-2"/>
    <x v="2"/>
    <x v="0"/>
    <x v="16"/>
  </r>
  <r>
    <d v="1998-04-16T00:00:00"/>
    <n v="1119.32"/>
    <n v="1119.32"/>
    <n v="1105.27"/>
    <n v="1108.17"/>
    <n v="699570000"/>
    <n v="1108.17"/>
    <n v="-9.9614051388341451E-3"/>
    <x v="0"/>
    <x v="0"/>
    <x v="16"/>
  </r>
  <r>
    <d v="1998-04-15T00:00:00"/>
    <n v="1115.75"/>
    <n v="1119.9000000000001"/>
    <n v="1112.24"/>
    <n v="1119.32"/>
    <n v="685020000"/>
    <n v="1119.32"/>
    <n v="3.1996414967510045E-3"/>
    <x v="0"/>
    <x v="0"/>
    <x v="16"/>
  </r>
  <r>
    <d v="1998-04-14T00:00:00"/>
    <n v="1109.69"/>
    <n v="1115.95"/>
    <n v="1109.48"/>
    <n v="1115.75"/>
    <n v="613730000"/>
    <n v="1115.75"/>
    <n v="5.4609845993025541E-3"/>
    <x v="0"/>
    <x v="0"/>
    <x v="16"/>
  </r>
  <r>
    <d v="1998-04-13T00:00:00"/>
    <n v="1110.67"/>
    <n v="1110.75"/>
    <n v="1100.5999999999999"/>
    <n v="1109.69"/>
    <n v="564480000"/>
    <n v="1109.69"/>
    <n v="-8.8235029306638069E-4"/>
    <x v="0"/>
    <x v="0"/>
    <x v="16"/>
  </r>
  <r>
    <d v="1998-04-09T00:00:00"/>
    <n v="1101.6500000000001"/>
    <n v="1111.45"/>
    <n v="1101.6500000000001"/>
    <n v="1110.67"/>
    <n v="548940000"/>
    <n v="1110.67"/>
    <n v="8.1877184223664301E-3"/>
    <x v="0"/>
    <x v="0"/>
    <x v="16"/>
  </r>
  <r>
    <d v="1998-04-08T00:00:00"/>
    <n v="1109.55"/>
    <n v="1111.5999999999999"/>
    <n v="1098.21"/>
    <n v="1101.6500000000001"/>
    <n v="616330000"/>
    <n v="1101.6500000000001"/>
    <n v="-7.1200036050650395E-3"/>
    <x v="0"/>
    <x v="3"/>
    <x v="16"/>
  </r>
  <r>
    <d v="1998-04-07T00:00:00"/>
    <n v="1121.3800000000001"/>
    <n v="1121.3800000000001"/>
    <n v="1102.44"/>
    <n v="1109.55"/>
    <n v="670760000"/>
    <n v="1109.55"/>
    <n v="-1.054950150707179E-2"/>
    <x v="3"/>
    <x v="0"/>
    <x v="16"/>
  </r>
  <r>
    <d v="1998-04-06T00:00:00"/>
    <n v="1122.7"/>
    <n v="1131.99"/>
    <n v="1121.3699999999999"/>
    <n v="1121.3800000000001"/>
    <n v="625810000"/>
    <n v="1121.3800000000001"/>
    <n v="-1.1757370624386754E-3"/>
    <x v="0"/>
    <x v="0"/>
    <x v="16"/>
  </r>
  <r>
    <d v="1998-04-03T00:00:00"/>
    <n v="1120.01"/>
    <n v="1126.3599999999999"/>
    <n v="1118.1199999999999"/>
    <n v="1122.7"/>
    <n v="653880000"/>
    <n v="1122.7"/>
    <n v="2.4017642699618591E-3"/>
    <x v="0"/>
    <x v="2"/>
    <x v="16"/>
  </r>
  <r>
    <d v="1998-04-02T00:00:00"/>
    <n v="1108.1500000000001"/>
    <n v="1121.01"/>
    <n v="1107.8900000000001"/>
    <n v="1120.01"/>
    <n v="674340000"/>
    <n v="1120.01"/>
    <n v="1.0702522221720745E-2"/>
    <x v="2"/>
    <x v="0"/>
    <x v="16"/>
  </r>
  <r>
    <d v="1998-04-01T00:00:00"/>
    <n v="1101.75"/>
    <n v="1109.19"/>
    <n v="1095.29"/>
    <n v="1108.1500000000001"/>
    <n v="677310000"/>
    <n v="1108.1500000000001"/>
    <n v="5.8089403222147951E-3"/>
    <x v="0"/>
    <x v="0"/>
    <x v="16"/>
  </r>
  <r>
    <d v="1998-03-31T00:00:00"/>
    <n v="1093.55"/>
    <n v="1110.1300000000001"/>
    <n v="1093.55"/>
    <n v="1101.75"/>
    <n v="674930000"/>
    <n v="1101.75"/>
    <n v="7.4524506217996667E-3"/>
    <x v="0"/>
    <x v="0"/>
    <x v="16"/>
  </r>
  <r>
    <d v="1998-03-30T00:00:00"/>
    <n v="1095.44"/>
    <n v="1099.0999999999999"/>
    <n v="1090.02"/>
    <n v="1093.5999999999999"/>
    <n v="497400000"/>
    <n v="1093.5999999999999"/>
    <n v="-1.6796903527350748E-3"/>
    <x v="0"/>
    <x v="0"/>
    <x v="16"/>
  </r>
  <r>
    <d v="1998-03-27T00:00:00"/>
    <n v="1100.8"/>
    <n v="1107.18"/>
    <n v="1091.1400000000001"/>
    <n v="1095.44"/>
    <n v="582190000"/>
    <n v="1095.44"/>
    <n v="-4.8691860465115422E-3"/>
    <x v="0"/>
    <x v="0"/>
    <x v="16"/>
  </r>
  <r>
    <d v="1998-03-26T00:00:00"/>
    <n v="1101.93"/>
    <n v="1106.28"/>
    <n v="1097"/>
    <n v="1100.8"/>
    <n v="606770000"/>
    <n v="1100.8"/>
    <n v="-1.0254734874266536E-3"/>
    <x v="0"/>
    <x v="0"/>
    <x v="16"/>
  </r>
  <r>
    <d v="1998-03-25T00:00:00"/>
    <n v="1105.6500000000001"/>
    <n v="1113.07"/>
    <n v="1092.8399999999999"/>
    <n v="1101.93"/>
    <n v="676550000"/>
    <n v="1101.93"/>
    <n v="-3.3645366978700686E-3"/>
    <x v="0"/>
    <x v="0"/>
    <x v="16"/>
  </r>
  <r>
    <d v="1998-03-24T00:00:00"/>
    <n v="1095.55"/>
    <n v="1106.75"/>
    <n v="1095.55"/>
    <n v="1105.6500000000001"/>
    <n v="605720000"/>
    <n v="1105.6500000000001"/>
    <n v="9.2191136871893065E-3"/>
    <x v="0"/>
    <x v="0"/>
    <x v="16"/>
  </r>
  <r>
    <d v="1998-03-23T00:00:00"/>
    <n v="1099.1600000000001"/>
    <n v="1101.1600000000001"/>
    <n v="1094.25"/>
    <n v="1095.55"/>
    <n v="631350000"/>
    <n v="1095.55"/>
    <n v="-3.2843262127444373E-3"/>
    <x v="0"/>
    <x v="0"/>
    <x v="16"/>
  </r>
  <r>
    <d v="1998-03-20T00:00:00"/>
    <n v="1089.74"/>
    <n v="1101.04"/>
    <n v="1089.3900000000001"/>
    <n v="1099.1600000000001"/>
    <n v="717310000"/>
    <n v="1099.1600000000001"/>
    <n v="8.6442637693395774E-3"/>
    <x v="0"/>
    <x v="0"/>
    <x v="16"/>
  </r>
  <r>
    <d v="1998-03-19T00:00:00"/>
    <n v="1085.52"/>
    <n v="1089.74"/>
    <n v="1084.3"/>
    <n v="1089.74"/>
    <n v="598240000"/>
    <n v="1089.74"/>
    <n v="3.8875377699167935E-3"/>
    <x v="0"/>
    <x v="0"/>
    <x v="16"/>
  </r>
  <r>
    <d v="1998-03-18T00:00:00"/>
    <n v="1080.45"/>
    <n v="1085.52"/>
    <n v="1077.77"/>
    <n v="1085.52"/>
    <n v="632690000"/>
    <n v="1085.52"/>
    <n v="4.6924892405941776E-3"/>
    <x v="0"/>
    <x v="0"/>
    <x v="16"/>
  </r>
  <r>
    <d v="1998-03-17T00:00:00"/>
    <n v="1079.27"/>
    <n v="1080.52"/>
    <n v="1073.29"/>
    <n v="1080.45"/>
    <n v="680960000"/>
    <n v="1080.45"/>
    <n v="1.093331603769343E-3"/>
    <x v="0"/>
    <x v="0"/>
    <x v="16"/>
  </r>
  <r>
    <d v="1998-03-16T00:00:00"/>
    <n v="1068.6099999999999"/>
    <n v="1079.46"/>
    <n v="1068.6099999999999"/>
    <n v="1079.27"/>
    <n v="548980000"/>
    <n v="1079.27"/>
    <n v="9.9755757479342844E-3"/>
    <x v="0"/>
    <x v="0"/>
    <x v="16"/>
  </r>
  <r>
    <d v="1998-03-13T00:00:00"/>
    <n v="1069.92"/>
    <n v="1075.8599999999999"/>
    <n v="1066.57"/>
    <n v="1068.6099999999999"/>
    <n v="597800000"/>
    <n v="1068.6099999999999"/>
    <n v="-1.2243906086437661E-3"/>
    <x v="0"/>
    <x v="0"/>
    <x v="16"/>
  </r>
  <r>
    <d v="1998-03-12T00:00:00"/>
    <n v="1068.47"/>
    <n v="1071.8699999999999"/>
    <n v="1063.54"/>
    <n v="1069.92"/>
    <n v="594940000"/>
    <n v="1069.92"/>
    <n v="1.3570806854661388E-3"/>
    <x v="0"/>
    <x v="0"/>
    <x v="16"/>
  </r>
  <r>
    <d v="1998-03-11T00:00:00"/>
    <n v="1064.25"/>
    <n v="1069.18"/>
    <n v="1064.22"/>
    <n v="1068.47"/>
    <n v="655260000"/>
    <n v="1068.47"/>
    <n v="3.9652337326756548E-3"/>
    <x v="0"/>
    <x v="2"/>
    <x v="16"/>
  </r>
  <r>
    <d v="1998-03-10T00:00:00"/>
    <n v="1052.31"/>
    <n v="1064.5899999999999"/>
    <n v="1052.31"/>
    <n v="1064.25"/>
    <n v="631920000"/>
    <n v="1064.25"/>
    <n v="1.1346466345468542E-2"/>
    <x v="2"/>
    <x v="0"/>
    <x v="16"/>
  </r>
  <r>
    <d v="1998-03-09T00:00:00"/>
    <n v="1055.69"/>
    <n v="1058.55"/>
    <n v="1050.02"/>
    <n v="1052.31"/>
    <n v="624700000"/>
    <n v="1052.31"/>
    <n v="-3.2016974680068033E-3"/>
    <x v="0"/>
    <x v="2"/>
    <x v="16"/>
  </r>
  <r>
    <d v="1998-03-06T00:00:00"/>
    <n v="1035.05"/>
    <n v="1055.69"/>
    <n v="1035.05"/>
    <n v="1055.69"/>
    <n v="665500000"/>
    <n v="1055.69"/>
    <n v="1.9941065649002665E-2"/>
    <x v="2"/>
    <x v="3"/>
    <x v="16"/>
  </r>
  <r>
    <d v="1998-03-05T00:00:00"/>
    <n v="1047.33"/>
    <n v="1047.33"/>
    <n v="1030.8699999999999"/>
    <n v="1035.05"/>
    <n v="648270000"/>
    <n v="1035.05"/>
    <n v="-1.1725053230595917E-2"/>
    <x v="3"/>
    <x v="0"/>
    <x v="16"/>
  </r>
  <r>
    <d v="1998-03-04T00:00:00"/>
    <n v="1052.02"/>
    <n v="1052.02"/>
    <n v="1042.74"/>
    <n v="1047.33"/>
    <n v="644280000"/>
    <n v="1047.33"/>
    <n v="-4.4580901503774584E-3"/>
    <x v="0"/>
    <x v="0"/>
    <x v="16"/>
  </r>
  <r>
    <d v="1998-03-03T00:00:00"/>
    <n v="1047.7"/>
    <n v="1052.02"/>
    <n v="1043.4100000000001"/>
    <n v="1052.02"/>
    <n v="612360000"/>
    <n v="1052.02"/>
    <n v="4.1233177436288404E-3"/>
    <x v="0"/>
    <x v="0"/>
    <x v="16"/>
  </r>
  <r>
    <d v="1998-03-02T00:00:00"/>
    <n v="1049.3399999999999"/>
    <n v="1053.98"/>
    <n v="1044.7"/>
    <n v="1047.7"/>
    <n v="591470000"/>
    <n v="1047.7"/>
    <n v="-1.5628871481120354E-3"/>
    <x v="0"/>
    <x v="0"/>
    <x v="16"/>
  </r>
  <r>
    <d v="1998-02-27T00:00:00"/>
    <n v="1048.67"/>
    <n v="1051.6600000000001"/>
    <n v="1044.4000000000001"/>
    <n v="1049.3399999999999"/>
    <n v="574480000"/>
    <n v="1049.3399999999999"/>
    <n v="6.3890451715020724E-4"/>
    <x v="0"/>
    <x v="0"/>
    <x v="16"/>
  </r>
  <r>
    <d v="1998-02-26T00:00:00"/>
    <n v="1042.9000000000001"/>
    <n v="1048.68"/>
    <n v="1039.8499999999999"/>
    <n v="1048.67"/>
    <n v="646280000"/>
    <n v="1048.67"/>
    <n v="5.5326493431777646E-3"/>
    <x v="0"/>
    <x v="2"/>
    <x v="16"/>
  </r>
  <r>
    <d v="1998-02-25T00:00:00"/>
    <n v="1030.56"/>
    <n v="1045.79"/>
    <n v="1030.56"/>
    <n v="1042.9000000000001"/>
    <n v="611350000"/>
    <n v="1042.9000000000001"/>
    <n v="1.1974072349014264E-2"/>
    <x v="2"/>
    <x v="0"/>
    <x v="16"/>
  </r>
  <r>
    <d v="1998-02-24T00:00:00"/>
    <n v="1038.1400000000001"/>
    <n v="1038.73"/>
    <n v="1028.8900000000001"/>
    <n v="1030.56"/>
    <n v="589880000"/>
    <n v="1030.56"/>
    <n v="-7.3015200262008806E-3"/>
    <x v="0"/>
    <x v="0"/>
    <x v="16"/>
  </r>
  <r>
    <d v="1998-02-23T00:00:00"/>
    <n v="1034.21"/>
    <n v="1038.68"/>
    <n v="1031.76"/>
    <n v="1038.1400000000001"/>
    <n v="550730000"/>
    <n v="1038.1400000000001"/>
    <n v="3.8000019338433333E-3"/>
    <x v="0"/>
    <x v="0"/>
    <x v="16"/>
  </r>
  <r>
    <d v="1998-02-20T00:00:00"/>
    <n v="1028.28"/>
    <n v="1034.21"/>
    <n v="1022.69"/>
    <n v="1034.21"/>
    <n v="594300000"/>
    <n v="1034.21"/>
    <n v="5.7669117361029976E-3"/>
    <x v="0"/>
    <x v="0"/>
    <x v="16"/>
  </r>
  <r>
    <d v="1998-02-19T00:00:00"/>
    <n v="1032.08"/>
    <n v="1032.93"/>
    <n v="1026.6199999999999"/>
    <n v="1028.28"/>
    <n v="581820000"/>
    <n v="1028.28"/>
    <n v="-3.6818851251840812E-3"/>
    <x v="0"/>
    <x v="0"/>
    <x v="16"/>
  </r>
  <r>
    <d v="1998-02-18T00:00:00"/>
    <n v="1022.76"/>
    <n v="1032.08"/>
    <n v="1021.7"/>
    <n v="1032.08"/>
    <n v="606000000"/>
    <n v="1032.08"/>
    <n v="9.1125972857757365E-3"/>
    <x v="0"/>
    <x v="0"/>
    <x v="16"/>
  </r>
  <r>
    <d v="1998-02-17T00:00:00"/>
    <n v="1020.09"/>
    <n v="1028.02"/>
    <n v="1020.09"/>
    <n v="1022.76"/>
    <n v="605890000"/>
    <n v="1022.76"/>
    <n v="2.6174161103431626E-3"/>
    <x v="0"/>
    <x v="0"/>
    <x v="16"/>
  </r>
  <r>
    <d v="1998-02-13T00:00:00"/>
    <n v="1024.1400000000001"/>
    <n v="1024.1400000000001"/>
    <n v="1017.71"/>
    <n v="1020.09"/>
    <n v="531940000"/>
    <n v="1020.09"/>
    <n v="-3.9545374655809429E-3"/>
    <x v="0"/>
    <x v="0"/>
    <x v="16"/>
  </r>
  <r>
    <d v="1998-02-12T00:00:00"/>
    <n v="1020.01"/>
    <n v="1026.3"/>
    <n v="1008.55"/>
    <n v="1024.1400000000001"/>
    <n v="611480000"/>
    <n v="1024.1400000000001"/>
    <n v="4.0489799119618475E-3"/>
    <x v="0"/>
    <x v="0"/>
    <x v="16"/>
  </r>
  <r>
    <d v="1998-02-11T00:00:00"/>
    <n v="1019.01"/>
    <n v="1020.71"/>
    <n v="1016.38"/>
    <n v="1020.01"/>
    <n v="599300000"/>
    <n v="1020.01"/>
    <n v="9.8134463842347586E-4"/>
    <x v="0"/>
    <x v="0"/>
    <x v="16"/>
  </r>
  <r>
    <d v="1998-02-10T00:00:00"/>
    <n v="1010.74"/>
    <n v="1022.15"/>
    <n v="1010.71"/>
    <n v="1019.01"/>
    <n v="642800000"/>
    <n v="1019.01"/>
    <n v="8.1821239883650421E-3"/>
    <x v="0"/>
    <x v="0"/>
    <x v="16"/>
  </r>
  <r>
    <d v="1998-02-09T00:00:00"/>
    <n v="1012.46"/>
    <n v="1015.33"/>
    <n v="1006.28"/>
    <n v="1010.74"/>
    <n v="524810000"/>
    <n v="1010.74"/>
    <n v="-1.698832546470963E-3"/>
    <x v="0"/>
    <x v="0"/>
    <x v="16"/>
  </r>
  <r>
    <d v="1998-02-06T00:00:00"/>
    <n v="1003.54"/>
    <n v="1013.07"/>
    <n v="1003.36"/>
    <n v="1012.46"/>
    <n v="569650000"/>
    <n v="1012.46"/>
    <n v="8.8885345875600041E-3"/>
    <x v="0"/>
    <x v="0"/>
    <x v="16"/>
  </r>
  <r>
    <d v="1998-02-05T00:00:00"/>
    <n v="1006.9"/>
    <n v="1013.51"/>
    <n v="1000.27"/>
    <n v="1003.54"/>
    <n v="703980000"/>
    <n v="1003.54"/>
    <n v="-3.3369748733736992E-3"/>
    <x v="0"/>
    <x v="0"/>
    <x v="16"/>
  </r>
  <r>
    <d v="1998-02-04T00:00:00"/>
    <n v="1006"/>
    <n v="1009.52"/>
    <n v="999.43"/>
    <n v="1006.9"/>
    <n v="695420000"/>
    <n v="1006.9"/>
    <n v="8.9463220675933819E-4"/>
    <x v="0"/>
    <x v="0"/>
    <x v="16"/>
  </r>
  <r>
    <d v="1998-02-03T00:00:00"/>
    <n v="1001.27"/>
    <n v="1006.13"/>
    <n v="996.9"/>
    <n v="1006"/>
    <n v="692120000"/>
    <n v="1006"/>
    <n v="4.724000519340521E-3"/>
    <x v="0"/>
    <x v="1"/>
    <x v="16"/>
  </r>
  <r>
    <d v="1998-02-02T00:00:00"/>
    <n v="980.28"/>
    <n v="1002.48"/>
    <n v="980.28"/>
    <n v="1001.27"/>
    <n v="724320000"/>
    <n v="1001.27"/>
    <n v="2.1412249561349794E-2"/>
    <x v="1"/>
    <x v="0"/>
    <x v="16"/>
  </r>
  <r>
    <d v="1998-01-30T00:00:00"/>
    <n v="985.49"/>
    <n v="987.41"/>
    <n v="979.63"/>
    <n v="980.28"/>
    <n v="613380000"/>
    <n v="980.28"/>
    <n v="-5.2867101644867853E-3"/>
    <x v="0"/>
    <x v="0"/>
    <x v="16"/>
  </r>
  <r>
    <d v="1998-01-29T00:00:00"/>
    <n v="977.46"/>
    <n v="992.65"/>
    <n v="975.21"/>
    <n v="985.49"/>
    <n v="750760000"/>
    <n v="985.49"/>
    <n v="8.2151699302273062E-3"/>
    <x v="0"/>
    <x v="0"/>
    <x v="16"/>
  </r>
  <r>
    <d v="1998-01-28T00:00:00"/>
    <n v="969.02"/>
    <n v="978.63"/>
    <n v="969.02"/>
    <n v="977.46"/>
    <n v="708470000"/>
    <n v="977.46"/>
    <n v="8.709830550453157E-3"/>
    <x v="0"/>
    <x v="2"/>
    <x v="16"/>
  </r>
  <r>
    <d v="1998-01-27T00:00:00"/>
    <n v="956.95"/>
    <n v="973.23"/>
    <n v="956.26"/>
    <n v="969.02"/>
    <n v="679140000"/>
    <n v="969.02"/>
    <n v="1.2612989184387802E-2"/>
    <x v="2"/>
    <x v="0"/>
    <x v="16"/>
  </r>
  <r>
    <d v="1998-01-26T00:00:00"/>
    <n v="957.59"/>
    <n v="963.04"/>
    <n v="954.24"/>
    <n v="956.95"/>
    <n v="555080000"/>
    <n v="956.95"/>
    <n v="-6.6834448981289984E-4"/>
    <x v="0"/>
    <x v="0"/>
    <x v="16"/>
  </r>
  <r>
    <d v="1998-01-23T00:00:00"/>
    <n v="963.04"/>
    <n v="966.44"/>
    <n v="950.86"/>
    <n v="957.59"/>
    <n v="635770000"/>
    <n v="957.59"/>
    <n v="-5.6591626516031557E-3"/>
    <x v="0"/>
    <x v="0"/>
    <x v="16"/>
  </r>
  <r>
    <d v="1998-01-22T00:00:00"/>
    <n v="970.81"/>
    <n v="970.81"/>
    <n v="959.49"/>
    <n v="963.04"/>
    <n v="646570000"/>
    <n v="963.04"/>
    <n v="-8.0036258382175651E-3"/>
    <x v="0"/>
    <x v="0"/>
    <x v="16"/>
  </r>
  <r>
    <d v="1998-01-21T00:00:00"/>
    <n v="978.6"/>
    <n v="978.6"/>
    <n v="963.29"/>
    <n v="970.81"/>
    <n v="626160000"/>
    <n v="970.81"/>
    <n v="-7.9603515225833421E-3"/>
    <x v="0"/>
    <x v="2"/>
    <x v="16"/>
  </r>
  <r>
    <d v="1998-01-20T00:00:00"/>
    <n v="961.51"/>
    <n v="978.6"/>
    <n v="961.48"/>
    <n v="978.6"/>
    <n v="644790000"/>
    <n v="978.6"/>
    <n v="1.7774126114133093E-2"/>
    <x v="2"/>
    <x v="2"/>
    <x v="16"/>
  </r>
  <r>
    <d v="1998-01-16T00:00:00"/>
    <n v="950.73"/>
    <n v="965.12"/>
    <n v="950.73"/>
    <n v="961.51"/>
    <n v="670080000"/>
    <n v="961.51"/>
    <n v="1.1338655559412159E-2"/>
    <x v="2"/>
    <x v="0"/>
    <x v="16"/>
  </r>
  <r>
    <d v="1998-01-15T00:00:00"/>
    <n v="957.94"/>
    <n v="957.94"/>
    <n v="950.27"/>
    <n v="950.73"/>
    <n v="569050000"/>
    <n v="950.73"/>
    <n v="-7.526567425934827E-3"/>
    <x v="0"/>
    <x v="0"/>
    <x v="16"/>
  </r>
  <r>
    <d v="1998-01-14T00:00:00"/>
    <n v="952.12"/>
    <n v="958.12"/>
    <n v="948"/>
    <n v="957.94"/>
    <n v="603280000"/>
    <n v="957.94"/>
    <n v="6.1126748729152247E-3"/>
    <x v="0"/>
    <x v="2"/>
    <x v="16"/>
  </r>
  <r>
    <d v="1998-01-13T00:00:00"/>
    <n v="939.21"/>
    <n v="952.14"/>
    <n v="939.21"/>
    <n v="952.12"/>
    <n v="646740000"/>
    <n v="952.12"/>
    <n v="1.3745594701930264E-2"/>
    <x v="2"/>
    <x v="2"/>
    <x v="16"/>
  </r>
  <r>
    <d v="1998-01-12T00:00:00"/>
    <n v="927.69"/>
    <n v="939.25"/>
    <n v="912.83"/>
    <n v="939.21"/>
    <n v="705450000"/>
    <n v="939.21"/>
    <n v="1.241794133816243E-2"/>
    <x v="2"/>
    <x v="4"/>
    <x v="16"/>
  </r>
  <r>
    <d v="1998-01-09T00:00:00"/>
    <n v="956.05"/>
    <n v="956.05"/>
    <n v="921.72"/>
    <n v="927.69"/>
    <n v="746420000"/>
    <n v="927.69"/>
    <n v="-2.9663720516709291E-2"/>
    <x v="4"/>
    <x v="0"/>
    <x v="16"/>
  </r>
  <r>
    <d v="1998-01-08T00:00:00"/>
    <n v="964"/>
    <n v="964"/>
    <n v="955.04"/>
    <n v="956.05"/>
    <n v="652140000"/>
    <n v="956.05"/>
    <n v="-8.246887966805061E-3"/>
    <x v="0"/>
    <x v="0"/>
    <x v="16"/>
  </r>
  <r>
    <d v="1998-01-07T00:00:00"/>
    <n v="966.58"/>
    <n v="966.58"/>
    <n v="952.67"/>
    <n v="964"/>
    <n v="667390000"/>
    <n v="964"/>
    <n v="-2.6692048252602296E-3"/>
    <x v="0"/>
    <x v="3"/>
    <x v="16"/>
  </r>
  <r>
    <d v="1998-01-06T00:00:00"/>
    <n v="977.07"/>
    <n v="977.07"/>
    <n v="962.68"/>
    <n v="966.58"/>
    <n v="618360000"/>
    <n v="966.58"/>
    <n v="-1.0736180621654601E-2"/>
    <x v="3"/>
    <x v="0"/>
    <x v="16"/>
  </r>
  <r>
    <d v="1998-01-05T00:00:00"/>
    <n v="975.04"/>
    <n v="982.63"/>
    <n v="969"/>
    <n v="977.07"/>
    <n v="628070000"/>
    <n v="977.07"/>
    <n v="2.0819658680670816E-3"/>
    <x v="0"/>
    <x v="0"/>
    <x v="16"/>
  </r>
  <r>
    <d v="1998-01-02T00:00:00"/>
    <n v="970.43"/>
    <n v="975.04"/>
    <n v="965.73"/>
    <n v="975.04"/>
    <n v="366730000"/>
    <n v="975.04"/>
    <n v="4.7504714404955628E-3"/>
    <x v="0"/>
    <x v="0"/>
    <x v="16"/>
  </r>
  <r>
    <d v="1997-12-31T00:00:00"/>
    <n v="970.84"/>
    <n v="975.02"/>
    <n v="967.41"/>
    <n v="970.43"/>
    <n v="467280000"/>
    <n v="970.43"/>
    <n v="-4.2231469655151788E-4"/>
    <x v="0"/>
    <x v="2"/>
    <x v="17"/>
  </r>
  <r>
    <d v="1997-12-30T00:00:00"/>
    <n v="953.35"/>
    <n v="970.84"/>
    <n v="953.35"/>
    <n v="970.84"/>
    <n v="499500000"/>
    <n v="970.84"/>
    <n v="1.8345833114805643E-2"/>
    <x v="2"/>
    <x v="2"/>
    <x v="17"/>
  </r>
  <r>
    <d v="1997-12-29T00:00:00"/>
    <n v="936.46"/>
    <n v="953.95"/>
    <n v="936.46"/>
    <n v="953.35"/>
    <n v="443160000"/>
    <n v="953.35"/>
    <n v="1.8036007944813415E-2"/>
    <x v="2"/>
    <x v="0"/>
    <x v="17"/>
  </r>
  <r>
    <d v="1997-12-26T00:00:00"/>
    <n v="932.7"/>
    <n v="939.99"/>
    <n v="932.7"/>
    <n v="936.46"/>
    <n v="154900000"/>
    <n v="936.46"/>
    <n v="4.0313069582931238E-3"/>
    <x v="0"/>
    <x v="0"/>
    <x v="17"/>
  </r>
  <r>
    <d v="1997-12-24T00:00:00"/>
    <n v="939.13"/>
    <n v="942.88"/>
    <n v="932.7"/>
    <n v="932.7"/>
    <n v="265980000"/>
    <n v="932.7"/>
    <n v="-6.8467624290565743E-3"/>
    <x v="0"/>
    <x v="3"/>
    <x v="17"/>
  </r>
  <r>
    <d v="1997-12-23T00:00:00"/>
    <n v="953.7"/>
    <n v="954.51"/>
    <n v="938.91"/>
    <n v="939.13"/>
    <n v="515070000"/>
    <n v="939.13"/>
    <n v="-1.5277340882877244E-2"/>
    <x v="3"/>
    <x v="0"/>
    <x v="17"/>
  </r>
  <r>
    <d v="1997-12-22T00:00:00"/>
    <n v="946.78"/>
    <n v="956.73"/>
    <n v="946.25"/>
    <n v="953.7"/>
    <n v="530670000"/>
    <n v="953.7"/>
    <n v="7.3089841357021346E-3"/>
    <x v="0"/>
    <x v="0"/>
    <x v="17"/>
  </r>
  <r>
    <d v="1997-12-19T00:00:00"/>
    <n v="955.3"/>
    <n v="955.3"/>
    <n v="924.92"/>
    <n v="946.78"/>
    <n v="793200000"/>
    <n v="946.78"/>
    <n v="-8.9186642939390604E-3"/>
    <x v="0"/>
    <x v="3"/>
    <x v="17"/>
  </r>
  <r>
    <d v="1997-12-18T00:00:00"/>
    <n v="965.54"/>
    <n v="965.54"/>
    <n v="950.55"/>
    <n v="955.3"/>
    <n v="618870000"/>
    <n v="955.3"/>
    <n v="-1.0605464299770051E-2"/>
    <x v="3"/>
    <x v="0"/>
    <x v="17"/>
  </r>
  <r>
    <d v="1997-12-17T00:00:00"/>
    <n v="968.04"/>
    <n v="974.3"/>
    <n v="964.25"/>
    <n v="965.54"/>
    <n v="618900000"/>
    <n v="965.54"/>
    <n v="-2.5825379116565239E-3"/>
    <x v="0"/>
    <x v="0"/>
    <x v="17"/>
  </r>
  <r>
    <d v="1997-12-16T00:00:00"/>
    <n v="963.39"/>
    <n v="973"/>
    <n v="963.39"/>
    <n v="968.04"/>
    <n v="623320000"/>
    <n v="968.04"/>
    <n v="4.8267056955126897E-3"/>
    <x v="0"/>
    <x v="2"/>
    <x v="17"/>
  </r>
  <r>
    <d v="1997-12-15T00:00:00"/>
    <n v="953.39"/>
    <n v="965.96"/>
    <n v="953.39"/>
    <n v="963.39"/>
    <n v="597150000"/>
    <n v="963.39"/>
    <n v="1.0488887024197924E-2"/>
    <x v="2"/>
    <x v="0"/>
    <x v="17"/>
  </r>
  <r>
    <d v="1997-12-12T00:00:00"/>
    <n v="954.94"/>
    <n v="961.32"/>
    <n v="947"/>
    <n v="953.39"/>
    <n v="579280000"/>
    <n v="953.39"/>
    <n v="-1.6231386265106451E-3"/>
    <x v="0"/>
    <x v="3"/>
    <x v="17"/>
  </r>
  <r>
    <d v="1997-12-11T00:00:00"/>
    <n v="969.79"/>
    <n v="969.79"/>
    <n v="951.89"/>
    <n v="954.94"/>
    <n v="631770000"/>
    <n v="954.94"/>
    <n v="-1.5312593448066014E-2"/>
    <x v="3"/>
    <x v="0"/>
    <x v="17"/>
  </r>
  <r>
    <d v="1997-12-10T00:00:00"/>
    <n v="975.78"/>
    <n v="975.78"/>
    <n v="962.68"/>
    <n v="969.79"/>
    <n v="602290000"/>
    <n v="969.79"/>
    <n v="-6.138678800549302E-3"/>
    <x v="0"/>
    <x v="0"/>
    <x v="17"/>
  </r>
  <r>
    <d v="1997-12-09T00:00:00"/>
    <n v="982.37"/>
    <n v="982.37"/>
    <n v="973.81"/>
    <n v="975.78"/>
    <n v="539130000"/>
    <n v="975.78"/>
    <n v="-6.70826674267333E-3"/>
    <x v="0"/>
    <x v="0"/>
    <x v="17"/>
  </r>
  <r>
    <d v="1997-12-08T00:00:00"/>
    <n v="983.79"/>
    <n v="985.67"/>
    <n v="979.57"/>
    <n v="982.37"/>
    <n v="490320000"/>
    <n v="982.37"/>
    <n v="-1.4433974730378996E-3"/>
    <x v="0"/>
    <x v="2"/>
    <x v="17"/>
  </r>
  <r>
    <d v="1997-12-05T00:00:00"/>
    <n v="973.1"/>
    <n v="986.25"/>
    <n v="969.1"/>
    <n v="983.79"/>
    <n v="563590000"/>
    <n v="983.79"/>
    <n v="1.0985510225053785E-2"/>
    <x v="2"/>
    <x v="0"/>
    <x v="17"/>
  </r>
  <r>
    <d v="1997-12-04T00:00:00"/>
    <n v="976.77"/>
    <n v="983.36"/>
    <n v="971.37"/>
    <n v="973.1"/>
    <n v="633470000"/>
    <n v="973.1"/>
    <n v="-3.7572816527943198E-3"/>
    <x v="0"/>
    <x v="0"/>
    <x v="17"/>
  </r>
  <r>
    <d v="1997-12-03T00:00:00"/>
    <n v="971.68"/>
    <n v="980.81"/>
    <n v="966.16"/>
    <n v="976.77"/>
    <n v="624610000"/>
    <n v="976.77"/>
    <n v="5.2383500740984523E-3"/>
    <x v="0"/>
    <x v="0"/>
    <x v="17"/>
  </r>
  <r>
    <d v="1997-12-02T00:00:00"/>
    <n v="974.78"/>
    <n v="976.2"/>
    <n v="969.83"/>
    <n v="971.68"/>
    <n v="576120000"/>
    <n v="971.68"/>
    <n v="-3.1699785590447727E-3"/>
    <x v="0"/>
    <x v="2"/>
    <x v="17"/>
  </r>
  <r>
    <d v="1997-12-01T00:00:00"/>
    <n v="955.4"/>
    <n v="974.77"/>
    <n v="955.4"/>
    <n v="974.77"/>
    <n v="590300000"/>
    <n v="974.77"/>
    <n v="2.0274230688716699E-2"/>
    <x v="2"/>
    <x v="0"/>
    <x v="17"/>
  </r>
  <r>
    <d v="1997-11-28T00:00:00"/>
    <n v="951.64"/>
    <n v="959.13"/>
    <n v="951.64"/>
    <n v="955.4"/>
    <n v="189070000"/>
    <n v="955.4"/>
    <n v="3.9510739355217428E-3"/>
    <x v="0"/>
    <x v="0"/>
    <x v="17"/>
  </r>
  <r>
    <d v="1997-11-26T00:00:00"/>
    <n v="950.82"/>
    <n v="956.47"/>
    <n v="950.82"/>
    <n v="951.64"/>
    <n v="487750000"/>
    <n v="951.64"/>
    <n v="8.6241349571936077E-4"/>
    <x v="0"/>
    <x v="0"/>
    <x v="17"/>
  </r>
  <r>
    <d v="1997-11-25T00:00:00"/>
    <n v="946.67"/>
    <n v="954.47"/>
    <n v="944.71"/>
    <n v="950.82"/>
    <n v="587890000"/>
    <n v="950.82"/>
    <n v="4.3837873810304018E-3"/>
    <x v="0"/>
    <x v="3"/>
    <x v="17"/>
  </r>
  <r>
    <d v="1997-11-24T00:00:00"/>
    <n v="963.09"/>
    <n v="963.09"/>
    <n v="945.22"/>
    <n v="946.67"/>
    <n v="514920000"/>
    <n v="946.67"/>
    <n v="-1.7049289266839129E-2"/>
    <x v="3"/>
    <x v="0"/>
    <x v="17"/>
  </r>
  <r>
    <d v="1997-11-21T00:00:00"/>
    <n v="958.98"/>
    <n v="964.55"/>
    <n v="954.6"/>
    <n v="963.09"/>
    <n v="611000000"/>
    <n v="963.09"/>
    <n v="4.2858036663955268E-3"/>
    <x v="0"/>
    <x v="2"/>
    <x v="17"/>
  </r>
  <r>
    <d v="1997-11-20T00:00:00"/>
    <n v="944.59"/>
    <n v="961.83"/>
    <n v="944.59"/>
    <n v="958.98"/>
    <n v="602610000"/>
    <n v="958.98"/>
    <n v="1.5234122741083489E-2"/>
    <x v="2"/>
    <x v="0"/>
    <x v="17"/>
  </r>
  <r>
    <d v="1997-11-19T00:00:00"/>
    <n v="938.23"/>
    <n v="947.28"/>
    <n v="934.83"/>
    <n v="944.59"/>
    <n v="542720000"/>
    <n v="944.59"/>
    <n v="6.7787216354198154E-3"/>
    <x v="0"/>
    <x v="0"/>
    <x v="17"/>
  </r>
  <r>
    <d v="1997-11-18T00:00:00"/>
    <n v="946.2"/>
    <n v="947.65"/>
    <n v="937.43"/>
    <n v="938.23"/>
    <n v="521380000"/>
    <n v="938.23"/>
    <n v="-8.4231663496090459E-3"/>
    <x v="0"/>
    <x v="2"/>
    <x v="17"/>
  </r>
  <r>
    <d v="1997-11-17T00:00:00"/>
    <n v="928.35"/>
    <n v="949.66"/>
    <n v="928.35"/>
    <n v="946.2"/>
    <n v="576540000"/>
    <n v="946.2"/>
    <n v="1.9227661980933952E-2"/>
    <x v="2"/>
    <x v="2"/>
    <x v="17"/>
  </r>
  <r>
    <d v="1997-11-14T00:00:00"/>
    <n v="916.66"/>
    <n v="930.44"/>
    <n v="915.34"/>
    <n v="928.35"/>
    <n v="635760000"/>
    <n v="928.35"/>
    <n v="1.275282002050937E-2"/>
    <x v="2"/>
    <x v="2"/>
    <x v="17"/>
  </r>
  <r>
    <d v="1997-11-13T00:00:00"/>
    <n v="905.96"/>
    <n v="917.79"/>
    <n v="900.61"/>
    <n v="916.66"/>
    <n v="653960000"/>
    <n v="916.66"/>
    <n v="1.1810675968033868E-2"/>
    <x v="2"/>
    <x v="3"/>
    <x v="17"/>
  </r>
  <r>
    <d v="1997-11-12T00:00:00"/>
    <n v="923.78"/>
    <n v="923.88"/>
    <n v="905.34"/>
    <n v="905.96"/>
    <n v="585340000"/>
    <n v="905.96"/>
    <n v="-1.9290307216003777E-2"/>
    <x v="3"/>
    <x v="0"/>
    <x v="17"/>
  </r>
  <r>
    <d v="1997-11-11T00:00:00"/>
    <n v="921.13"/>
    <n v="928.29"/>
    <n v="919.63"/>
    <n v="923.78"/>
    <n v="435660000"/>
    <n v="923.78"/>
    <n v="2.8769011974423275E-3"/>
    <x v="0"/>
    <x v="0"/>
    <x v="17"/>
  </r>
  <r>
    <d v="1997-11-10T00:00:00"/>
    <n v="927.51"/>
    <n v="935.9"/>
    <n v="920.26"/>
    <n v="921.13"/>
    <n v="464140000"/>
    <n v="921.13"/>
    <n v="-6.8786320363122266E-3"/>
    <x v="0"/>
    <x v="3"/>
    <x v="17"/>
  </r>
  <r>
    <d v="1997-11-07T00:00:00"/>
    <n v="938.03"/>
    <n v="938.03"/>
    <n v="915.39"/>
    <n v="927.51"/>
    <n v="569980000"/>
    <n v="927.51"/>
    <n v="-1.1214993123887296E-2"/>
    <x v="3"/>
    <x v="0"/>
    <x v="17"/>
  </r>
  <r>
    <d v="1997-11-06T00:00:00"/>
    <n v="942.76"/>
    <n v="942.85"/>
    <n v="934.16"/>
    <n v="938.03"/>
    <n v="522890000"/>
    <n v="938.03"/>
    <n v="-5.0171835886121396E-3"/>
    <x v="0"/>
    <x v="0"/>
    <x v="17"/>
  </r>
  <r>
    <d v="1997-11-05T00:00:00"/>
    <n v="940.76"/>
    <n v="949.62"/>
    <n v="938.16"/>
    <n v="942.76"/>
    <n v="565680000"/>
    <n v="942.76"/>
    <n v="2.1259407287725907E-3"/>
    <x v="0"/>
    <x v="0"/>
    <x v="17"/>
  </r>
  <r>
    <d v="1997-11-04T00:00:00"/>
    <n v="938.99"/>
    <n v="941.4"/>
    <n v="932.66"/>
    <n v="940.76"/>
    <n v="541590000"/>
    <n v="940.76"/>
    <n v="1.8850041001501339E-3"/>
    <x v="0"/>
    <x v="1"/>
    <x v="17"/>
  </r>
  <r>
    <d v="1997-11-03T00:00:00"/>
    <n v="914.62"/>
    <n v="939.02"/>
    <n v="914.62"/>
    <n v="938.99"/>
    <n v="564740000"/>
    <n v="938.99"/>
    <n v="2.6644945441822943E-2"/>
    <x v="1"/>
    <x v="2"/>
    <x v="17"/>
  </r>
  <r>
    <d v="1997-10-31T00:00:00"/>
    <n v="903.68"/>
    <n v="919.93"/>
    <n v="903.68"/>
    <n v="914.62"/>
    <n v="638070000"/>
    <n v="914.62"/>
    <n v="1.2106055240793223E-2"/>
    <x v="2"/>
    <x v="3"/>
    <x v="17"/>
  </r>
  <r>
    <d v="1997-10-30T00:00:00"/>
    <n v="919.16"/>
    <n v="923.28"/>
    <n v="903.68"/>
    <n v="903.68"/>
    <n v="712230000"/>
    <n v="903.68"/>
    <n v="-1.6841463945341473E-2"/>
    <x v="3"/>
    <x v="0"/>
    <x v="17"/>
  </r>
  <r>
    <d v="1997-10-29T00:00:00"/>
    <n v="921.85"/>
    <n v="935.24"/>
    <n v="913.88"/>
    <n v="919.16"/>
    <n v="777660000"/>
    <n v="919.16"/>
    <n v="-2.9180452351250663E-3"/>
    <x v="0"/>
    <x v="5"/>
    <x v="17"/>
  </r>
  <r>
    <d v="1997-10-28T00:00:00"/>
    <n v="876.99"/>
    <n v="923.09"/>
    <n v="855.27"/>
    <n v="921.85"/>
    <n v="1202550000"/>
    <n v="921.85"/>
    <n v="5.1152236627555636E-2"/>
    <x v="5"/>
    <x v="9"/>
    <x v="17"/>
  </r>
  <r>
    <d v="1997-10-27T00:00:00"/>
    <n v="941.64"/>
    <n v="941.64"/>
    <n v="876.73"/>
    <n v="876.99"/>
    <n v="693730000"/>
    <n v="876.99"/>
    <n v="-6.8656811520326211E-2"/>
    <x v="9"/>
    <x v="0"/>
    <x v="17"/>
  </r>
  <r>
    <d v="1997-10-24T00:00:00"/>
    <n v="950.69"/>
    <n v="960.04"/>
    <n v="937.55"/>
    <n v="941.64"/>
    <n v="677630000"/>
    <n v="941.64"/>
    <n v="-9.5194016977143692E-3"/>
    <x v="0"/>
    <x v="3"/>
    <x v="17"/>
  </r>
  <r>
    <d v="1997-10-23T00:00:00"/>
    <n v="968.49"/>
    <n v="968.49"/>
    <n v="944.16"/>
    <n v="950.69"/>
    <n v="673270000"/>
    <n v="950.69"/>
    <n v="-1.8379126268727508E-2"/>
    <x v="3"/>
    <x v="0"/>
    <x v="17"/>
  </r>
  <r>
    <d v="1997-10-22T00:00:00"/>
    <n v="972.28"/>
    <n v="972.61"/>
    <n v="965.66"/>
    <n v="968.49"/>
    <n v="613490000"/>
    <n v="968.49"/>
    <n v="-3.8980540585016321E-3"/>
    <x v="0"/>
    <x v="2"/>
    <x v="17"/>
  </r>
  <r>
    <d v="1997-10-21T00:00:00"/>
    <n v="955.61"/>
    <n v="972.56"/>
    <n v="955.61"/>
    <n v="972.28"/>
    <n v="582310000"/>
    <n v="972.28"/>
    <n v="1.7444354914661897E-2"/>
    <x v="2"/>
    <x v="2"/>
    <x v="17"/>
  </r>
  <r>
    <d v="1997-10-20T00:00:00"/>
    <n v="944.16"/>
    <n v="955.72"/>
    <n v="941.43"/>
    <n v="955.61"/>
    <n v="483880000"/>
    <n v="955.61"/>
    <n v="1.2127181833587519E-2"/>
    <x v="2"/>
    <x v="3"/>
    <x v="17"/>
  </r>
  <r>
    <d v="1997-10-17T00:00:00"/>
    <n v="955.23"/>
    <n v="955.23"/>
    <n v="931.58"/>
    <n v="944.16"/>
    <n v="624980000"/>
    <n v="944.16"/>
    <n v="-1.1609526302015172E-2"/>
    <x v="3"/>
    <x v="3"/>
    <x v="17"/>
  </r>
  <r>
    <d v="1997-10-16T00:00:00"/>
    <n v="965.72"/>
    <n v="973.38"/>
    <n v="950.77"/>
    <n v="955.25"/>
    <n v="597010000"/>
    <n v="955.25"/>
    <n v="-1.084165182454544E-2"/>
    <x v="3"/>
    <x v="0"/>
    <x v="17"/>
  </r>
  <r>
    <d v="1997-10-15T00:00:00"/>
    <n v="970.28"/>
    <n v="970.28"/>
    <n v="962.75"/>
    <n v="965.72"/>
    <n v="505310000"/>
    <n v="965.72"/>
    <n v="-4.6996743208145286E-3"/>
    <x v="0"/>
    <x v="0"/>
    <x v="17"/>
  </r>
  <r>
    <d v="1997-10-14T00:00:00"/>
    <n v="968.1"/>
    <n v="972.86"/>
    <n v="961.87"/>
    <n v="970.28"/>
    <n v="510330000"/>
    <n v="970.28"/>
    <n v="2.2518334882759561E-3"/>
    <x v="0"/>
    <x v="0"/>
    <x v="17"/>
  </r>
  <r>
    <d v="1997-10-13T00:00:00"/>
    <n v="966.98"/>
    <n v="973.46"/>
    <n v="966.95"/>
    <n v="968.1"/>
    <n v="354800000"/>
    <n v="968.1"/>
    <n v="1.1582452584335545E-3"/>
    <x v="0"/>
    <x v="0"/>
    <x v="17"/>
  </r>
  <r>
    <d v="1997-10-10T00:00:00"/>
    <n v="970.62"/>
    <n v="970.62"/>
    <n v="963.42"/>
    <n v="966.98"/>
    <n v="500680000"/>
    <n v="966.98"/>
    <n v="-3.7501802971297016E-3"/>
    <x v="0"/>
    <x v="0"/>
    <x v="17"/>
  </r>
  <r>
    <d v="1997-10-09T00:00:00"/>
    <n v="973.84"/>
    <n v="974.72"/>
    <n v="963.34"/>
    <n v="970.62"/>
    <n v="551840000"/>
    <n v="970.62"/>
    <n v="-3.3064979873490552E-3"/>
    <x v="0"/>
    <x v="0"/>
    <x v="17"/>
  </r>
  <r>
    <d v="1997-10-08T00:00:00"/>
    <n v="983.12"/>
    <n v="983.12"/>
    <n v="968.65"/>
    <n v="973.84"/>
    <n v="573110000"/>
    <n v="973.84"/>
    <n v="-9.4393359915371233E-3"/>
    <x v="0"/>
    <x v="2"/>
    <x v="17"/>
  </r>
  <r>
    <d v="1997-10-07T00:00:00"/>
    <n v="972.69"/>
    <n v="983.12"/>
    <n v="971.95"/>
    <n v="983.12"/>
    <n v="551970000"/>
    <n v="983.12"/>
    <n v="1.0722840781749454E-2"/>
    <x v="2"/>
    <x v="0"/>
    <x v="17"/>
  </r>
  <r>
    <d v="1997-10-06T00:00:00"/>
    <n v="965.03"/>
    <n v="974.16"/>
    <n v="965.03"/>
    <n v="972.69"/>
    <n v="495620000"/>
    <n v="972.69"/>
    <n v="7.937577070143087E-3"/>
    <x v="0"/>
    <x v="0"/>
    <x v="17"/>
  </r>
  <r>
    <d v="1997-10-03T00:00:00"/>
    <n v="960.46"/>
    <n v="975.47"/>
    <n v="955.13"/>
    <n v="965.03"/>
    <n v="623370000"/>
    <n v="965.03"/>
    <n v="4.7581367261519958E-3"/>
    <x v="0"/>
    <x v="0"/>
    <x v="17"/>
  </r>
  <r>
    <d v="1997-10-02T00:00:00"/>
    <n v="955.41"/>
    <n v="960.46"/>
    <n v="952.94"/>
    <n v="960.46"/>
    <n v="474760000"/>
    <n v="960.46"/>
    <n v="5.285688866560001E-3"/>
    <x v="0"/>
    <x v="0"/>
    <x v="17"/>
  </r>
  <r>
    <d v="1997-10-01T00:00:00"/>
    <n v="947.28"/>
    <n v="956.71"/>
    <n v="947.28"/>
    <n v="955.41"/>
    <n v="598660000"/>
    <n v="955.41"/>
    <n v="8.5824676969850078E-3"/>
    <x v="0"/>
    <x v="0"/>
    <x v="17"/>
  </r>
  <r>
    <d v="1997-09-30T00:00:00"/>
    <n v="953.34"/>
    <n v="955.17"/>
    <n v="947.28"/>
    <n v="947.28"/>
    <n v="587500000"/>
    <n v="947.28"/>
    <n v="-6.3565989049028104E-3"/>
    <x v="0"/>
    <x v="0"/>
    <x v="17"/>
  </r>
  <r>
    <d v="1997-09-29T00:00:00"/>
    <n v="945.22"/>
    <n v="953.96"/>
    <n v="941.94"/>
    <n v="953.34"/>
    <n v="477100000"/>
    <n v="953.34"/>
    <n v="8.5905926662575016E-3"/>
    <x v="0"/>
    <x v="0"/>
    <x v="17"/>
  </r>
  <r>
    <d v="1997-09-26T00:00:00"/>
    <n v="937.91"/>
    <n v="946.44"/>
    <n v="937.91"/>
    <n v="945.22"/>
    <n v="505340000"/>
    <n v="945.22"/>
    <n v="7.7939247902252262E-3"/>
    <x v="0"/>
    <x v="0"/>
    <x v="17"/>
  </r>
  <r>
    <d v="1997-09-25T00:00:00"/>
    <n v="944.48"/>
    <n v="947"/>
    <n v="937.38"/>
    <n v="937.91"/>
    <n v="524880000"/>
    <n v="937.91"/>
    <n v="-6.9562087074369616E-3"/>
    <x v="0"/>
    <x v="0"/>
    <x v="17"/>
  </r>
  <r>
    <d v="1997-09-24T00:00:00"/>
    <n v="951.93"/>
    <n v="959.78"/>
    <n v="944.07"/>
    <n v="944.48"/>
    <n v="639460000"/>
    <n v="944.48"/>
    <n v="-7.8262057084028669E-3"/>
    <x v="0"/>
    <x v="0"/>
    <x v="17"/>
  </r>
  <r>
    <d v="1997-09-23T00:00:00"/>
    <n v="955.43"/>
    <n v="955.78"/>
    <n v="948.07"/>
    <n v="951.93"/>
    <n v="522930000"/>
    <n v="951.93"/>
    <n v="-3.6632720345812775E-3"/>
    <x v="0"/>
    <x v="0"/>
    <x v="17"/>
  </r>
  <r>
    <d v="1997-09-22T00:00:00"/>
    <n v="950.51"/>
    <n v="960.59"/>
    <n v="950.51"/>
    <n v="955.43"/>
    <n v="490900000"/>
    <n v="955.43"/>
    <n v="5.1761685831817061E-3"/>
    <x v="0"/>
    <x v="0"/>
    <x v="17"/>
  </r>
  <r>
    <d v="1997-09-19T00:00:00"/>
    <n v="947.29"/>
    <n v="952.35"/>
    <n v="943.9"/>
    <n v="950.51"/>
    <n v="631040000"/>
    <n v="950.51"/>
    <n v="3.3991702646496424E-3"/>
    <x v="0"/>
    <x v="0"/>
    <x v="17"/>
  </r>
  <r>
    <d v="1997-09-18T00:00:00"/>
    <n v="943"/>
    <n v="958.19"/>
    <n v="943"/>
    <n v="947.29"/>
    <n v="566830000"/>
    <n v="947.29"/>
    <n v="4.5493107104983554E-3"/>
    <x v="0"/>
    <x v="0"/>
    <x v="17"/>
  </r>
  <r>
    <d v="1997-09-17T00:00:00"/>
    <n v="945.64"/>
    <n v="950.29"/>
    <n v="941.99"/>
    <n v="943"/>
    <n v="590550000"/>
    <n v="943"/>
    <n v="-2.7917600778308849E-3"/>
    <x v="0"/>
    <x v="1"/>
    <x v="17"/>
  </r>
  <r>
    <d v="1997-09-16T00:00:00"/>
    <n v="919.77"/>
    <n v="947.66"/>
    <n v="919.77"/>
    <n v="945.64"/>
    <n v="636380000"/>
    <n v="945.64"/>
    <n v="2.8126596866608011E-2"/>
    <x v="1"/>
    <x v="0"/>
    <x v="17"/>
  </r>
  <r>
    <d v="1997-09-15T00:00:00"/>
    <n v="923.91"/>
    <n v="928.9"/>
    <n v="919.41"/>
    <n v="919.77"/>
    <n v="468030000"/>
    <n v="919.77"/>
    <n v="-4.4809559372666063E-3"/>
    <x v="0"/>
    <x v="2"/>
    <x v="17"/>
  </r>
  <r>
    <d v="1997-09-12T00:00:00"/>
    <n v="912.59"/>
    <n v="925.05"/>
    <n v="906.7"/>
    <n v="923.91"/>
    <n v="544150000"/>
    <n v="923.91"/>
    <n v="1.2404256018584414E-2"/>
    <x v="2"/>
    <x v="0"/>
    <x v="17"/>
  </r>
  <r>
    <d v="1997-09-11T00:00:00"/>
    <n v="919.03"/>
    <n v="919.03"/>
    <n v="902.56"/>
    <n v="912.59"/>
    <n v="575020000"/>
    <n v="912.59"/>
    <n v="-7.0073882245410557E-3"/>
    <x v="0"/>
    <x v="3"/>
    <x v="17"/>
  </r>
  <r>
    <d v="1997-09-10T00:00:00"/>
    <n v="933.62"/>
    <n v="933.62"/>
    <n v="918.76"/>
    <n v="919.03"/>
    <n v="517620000"/>
    <n v="919.03"/>
    <n v="-1.5627343030354957E-2"/>
    <x v="3"/>
    <x v="0"/>
    <x v="17"/>
  </r>
  <r>
    <d v="1997-09-09T00:00:00"/>
    <n v="931.2"/>
    <n v="938.9"/>
    <n v="927.28"/>
    <n v="933.62"/>
    <n v="502200000"/>
    <n v="933.62"/>
    <n v="2.5987972508589863E-3"/>
    <x v="0"/>
    <x v="0"/>
    <x v="17"/>
  </r>
  <r>
    <d v="1997-09-08T00:00:00"/>
    <n v="929.05"/>
    <n v="936.5"/>
    <n v="929.05"/>
    <n v="931.2"/>
    <n v="466430000"/>
    <n v="931.2"/>
    <n v="2.3141919164739733E-3"/>
    <x v="0"/>
    <x v="0"/>
    <x v="17"/>
  </r>
  <r>
    <d v="1997-09-05T00:00:00"/>
    <n v="930.87"/>
    <n v="940.37"/>
    <n v="924.05"/>
    <n v="929.05"/>
    <n v="536400000"/>
    <n v="929.05"/>
    <n v="-1.9551602264549217E-3"/>
    <x v="0"/>
    <x v="0"/>
    <x v="17"/>
  </r>
  <r>
    <d v="1997-09-04T00:00:00"/>
    <n v="927.86"/>
    <n v="933.36"/>
    <n v="925.59"/>
    <n v="930.87"/>
    <n v="559310000"/>
    <n v="930.87"/>
    <n v="3.2440238829134493E-3"/>
    <x v="0"/>
    <x v="0"/>
    <x v="17"/>
  </r>
  <r>
    <d v="1997-09-03T00:00:00"/>
    <n v="927.58"/>
    <n v="935.9"/>
    <n v="926.87"/>
    <n v="927.86"/>
    <n v="549060000"/>
    <n v="927.86"/>
    <n v="3.0186075594551554E-4"/>
    <x v="0"/>
    <x v="7"/>
    <x v="17"/>
  </r>
  <r>
    <d v="1997-09-02T00:00:00"/>
    <n v="899.47"/>
    <n v="927.58"/>
    <n v="899.47"/>
    <n v="927.58"/>
    <n v="491870000"/>
    <n v="927.58"/>
    <n v="3.125173713409013E-2"/>
    <x v="7"/>
    <x v="0"/>
    <x v="17"/>
  </r>
  <r>
    <d v="1997-08-29T00:00:00"/>
    <n v="903.67"/>
    <n v="907.28"/>
    <n v="896.82"/>
    <n v="899.47"/>
    <n v="413910000"/>
    <n v="899.47"/>
    <n v="-4.647714320493046E-3"/>
    <x v="0"/>
    <x v="3"/>
    <x v="17"/>
  </r>
  <r>
    <d v="1997-08-28T00:00:00"/>
    <n v="913.7"/>
    <n v="915.9"/>
    <n v="898.65"/>
    <n v="903.67"/>
    <n v="486300000"/>
    <n v="903.67"/>
    <n v="-1.0977344861551996E-2"/>
    <x v="3"/>
    <x v="0"/>
    <x v="17"/>
  </r>
  <r>
    <d v="1997-08-27T00:00:00"/>
    <n v="913.02"/>
    <n v="916.23"/>
    <n v="903.83"/>
    <n v="913.7"/>
    <n v="492150000"/>
    <n v="913.7"/>
    <n v="7.4478105627484581E-4"/>
    <x v="0"/>
    <x v="0"/>
    <x v="17"/>
  </r>
  <r>
    <d v="1997-08-26T00:00:00"/>
    <n v="920.16"/>
    <n v="922.47"/>
    <n v="911.72"/>
    <n v="913.02"/>
    <n v="449110000"/>
    <n v="913.02"/>
    <n v="-7.7595200834637001E-3"/>
    <x v="0"/>
    <x v="0"/>
    <x v="17"/>
  </r>
  <r>
    <d v="1997-08-25T00:00:00"/>
    <n v="923.55"/>
    <n v="930.93"/>
    <n v="917.29"/>
    <n v="920.16"/>
    <n v="388990000"/>
    <n v="920.16"/>
    <n v="-3.6598306516231194E-3"/>
    <x v="0"/>
    <x v="0"/>
    <x v="17"/>
  </r>
  <r>
    <d v="1997-08-22T00:00:00"/>
    <n v="925.05"/>
    <n v="925.05"/>
    <n v="905.42"/>
    <n v="923.54"/>
    <n v="460160000"/>
    <n v="923.54"/>
    <n v="-1.6323441976109354E-3"/>
    <x v="0"/>
    <x v="3"/>
    <x v="17"/>
  </r>
  <r>
    <d v="1997-08-21T00:00:00"/>
    <n v="939.35"/>
    <n v="939.47"/>
    <n v="921.35"/>
    <n v="925.05"/>
    <n v="499000000"/>
    <n v="925.05"/>
    <n v="-1.5223292702400637E-2"/>
    <x v="3"/>
    <x v="2"/>
    <x v="17"/>
  </r>
  <r>
    <d v="1997-08-20T00:00:00"/>
    <n v="926.01"/>
    <n v="939.35"/>
    <n v="924.58"/>
    <n v="939.35"/>
    <n v="521270000"/>
    <n v="939.35"/>
    <n v="1.4405891945011406E-2"/>
    <x v="2"/>
    <x v="2"/>
    <x v="17"/>
  </r>
  <r>
    <d v="1997-08-19T00:00:00"/>
    <n v="912.49"/>
    <n v="926.01"/>
    <n v="912.49"/>
    <n v="926.01"/>
    <n v="545630000"/>
    <n v="926.01"/>
    <n v="1.4816600729870899E-2"/>
    <x v="2"/>
    <x v="2"/>
    <x v="17"/>
  </r>
  <r>
    <d v="1997-08-18T00:00:00"/>
    <n v="900.81"/>
    <n v="912.57"/>
    <n v="893.34"/>
    <n v="912.49"/>
    <n v="514330000"/>
    <n v="912.49"/>
    <n v="1.2966108280325628E-2"/>
    <x v="2"/>
    <x v="4"/>
    <x v="17"/>
  </r>
  <r>
    <d v="1997-08-15T00:00:00"/>
    <n v="924.77"/>
    <n v="924.77"/>
    <n v="900.81"/>
    <n v="900.81"/>
    <n v="537820000"/>
    <n v="900.81"/>
    <n v="-2.5909144976588805E-2"/>
    <x v="4"/>
    <x v="0"/>
    <x v="17"/>
  </r>
  <r>
    <d v="1997-08-14T00:00:00"/>
    <n v="922.02"/>
    <n v="930.07"/>
    <n v="916.92"/>
    <n v="924.77"/>
    <n v="530460000"/>
    <n v="924.77"/>
    <n v="2.9825817227391305E-3"/>
    <x v="0"/>
    <x v="0"/>
    <x v="17"/>
  </r>
  <r>
    <d v="1997-08-13T00:00:00"/>
    <n v="926.53"/>
    <n v="935.77"/>
    <n v="916.54"/>
    <n v="922.02"/>
    <n v="587210000"/>
    <n v="922.02"/>
    <n v="-4.867624361866274E-3"/>
    <x v="0"/>
    <x v="3"/>
    <x v="17"/>
  </r>
  <r>
    <d v="1997-08-12T00:00:00"/>
    <n v="937"/>
    <n v="942.99"/>
    <n v="925.66"/>
    <n v="926.53"/>
    <n v="499310000"/>
    <n v="926.53"/>
    <n v="-1.1173959445037407E-2"/>
    <x v="3"/>
    <x v="0"/>
    <x v="17"/>
  </r>
  <r>
    <d v="1997-08-11T00:00:00"/>
    <n v="933.54"/>
    <n v="938.5"/>
    <n v="925.39"/>
    <n v="937"/>
    <n v="480340000"/>
    <n v="937"/>
    <n v="3.7063221715192274E-3"/>
    <x v="0"/>
    <x v="3"/>
    <x v="17"/>
  </r>
  <r>
    <d v="1997-08-08T00:00:00"/>
    <n v="951.19"/>
    <n v="951.19"/>
    <n v="925.74"/>
    <n v="933.54"/>
    <n v="563420000"/>
    <n v="933.54"/>
    <n v="-1.8555703907736754E-2"/>
    <x v="3"/>
    <x v="0"/>
    <x v="17"/>
  </r>
  <r>
    <d v="1997-08-07T00:00:00"/>
    <n v="960.32"/>
    <n v="964.17"/>
    <n v="950.87"/>
    <n v="951.19"/>
    <n v="576030000"/>
    <n v="951.19"/>
    <n v="-9.5072475841385673E-3"/>
    <x v="0"/>
    <x v="0"/>
    <x v="17"/>
  </r>
  <r>
    <d v="1997-08-06T00:00:00"/>
    <n v="952.37"/>
    <n v="962.43"/>
    <n v="949.45"/>
    <n v="960.32"/>
    <n v="565200000"/>
    <n v="960.32"/>
    <n v="8.3475959973540181E-3"/>
    <x v="0"/>
    <x v="0"/>
    <x v="17"/>
  </r>
  <r>
    <d v="1997-08-05T00:00:00"/>
    <n v="950.3"/>
    <n v="954.21"/>
    <n v="948.92"/>
    <n v="952.37"/>
    <n v="525710000"/>
    <n v="952.37"/>
    <n v="2.1782594970010116E-3"/>
    <x v="0"/>
    <x v="0"/>
    <x v="17"/>
  </r>
  <r>
    <d v="1997-08-04T00:00:00"/>
    <n v="947.14"/>
    <n v="953.18"/>
    <n v="943.6"/>
    <n v="950.3"/>
    <n v="456000000"/>
    <n v="950.3"/>
    <n v="3.3363599890194884E-3"/>
    <x v="0"/>
    <x v="0"/>
    <x v="17"/>
  </r>
  <r>
    <d v="1997-08-01T00:00:00"/>
    <n v="954.29"/>
    <n v="955.35"/>
    <n v="939.04"/>
    <n v="947.14"/>
    <n v="513750000"/>
    <n v="947.14"/>
    <n v="-7.51328184761757E-3"/>
    <x v="0"/>
    <x v="0"/>
    <x v="17"/>
  </r>
  <r>
    <d v="1997-07-31T00:00:00"/>
    <n v="952.29"/>
    <n v="957.73"/>
    <n v="948.89"/>
    <n v="954.31"/>
    <n v="547830000"/>
    <n v="954.31"/>
    <n v="2.1212025748458263E-3"/>
    <x v="0"/>
    <x v="2"/>
    <x v="17"/>
  </r>
  <r>
    <d v="1997-07-30T00:00:00"/>
    <n v="942.29"/>
    <n v="953.98"/>
    <n v="941.98"/>
    <n v="952.29"/>
    <n v="568470000"/>
    <n v="952.29"/>
    <n v="1.0612444152012568E-2"/>
    <x v="2"/>
    <x v="0"/>
    <x v="17"/>
  </r>
  <r>
    <d v="1997-07-29T00:00:00"/>
    <n v="936.45"/>
    <n v="942.96"/>
    <n v="932.56"/>
    <n v="942.29"/>
    <n v="544540000"/>
    <n v="942.29"/>
    <n v="6.2363180095039716E-3"/>
    <x v="0"/>
    <x v="0"/>
    <x v="17"/>
  </r>
  <r>
    <d v="1997-07-28T00:00:00"/>
    <n v="938.79"/>
    <n v="942.97"/>
    <n v="935.19"/>
    <n v="936.45"/>
    <n v="466920000"/>
    <n v="936.45"/>
    <n v="-2.4925702233725699E-3"/>
    <x v="0"/>
    <x v="0"/>
    <x v="17"/>
  </r>
  <r>
    <d v="1997-07-25T00:00:00"/>
    <n v="940.3"/>
    <n v="945.65"/>
    <n v="936.09"/>
    <n v="938.79"/>
    <n v="521510000"/>
    <n v="938.79"/>
    <n v="-1.6058704668722168E-3"/>
    <x v="0"/>
    <x v="0"/>
    <x v="17"/>
  </r>
  <r>
    <d v="1997-07-24T00:00:00"/>
    <n v="936.56"/>
    <n v="941.51"/>
    <n v="926.91"/>
    <n v="940.3"/>
    <n v="571020000"/>
    <n v="940.3"/>
    <n v="3.9933373195524258E-3"/>
    <x v="0"/>
    <x v="0"/>
    <x v="17"/>
  </r>
  <r>
    <d v="1997-07-23T00:00:00"/>
    <n v="933.98"/>
    <n v="941.8"/>
    <n v="933.98"/>
    <n v="936.56"/>
    <n v="616930000"/>
    <n v="936.56"/>
    <n v="2.7623717852629515E-3"/>
    <x v="0"/>
    <x v="1"/>
    <x v="17"/>
  </r>
  <r>
    <d v="1997-07-22T00:00:00"/>
    <n v="912.94"/>
    <n v="934.38"/>
    <n v="912.94"/>
    <n v="933.98"/>
    <n v="579590000"/>
    <n v="933.98"/>
    <n v="2.3046421451573984E-2"/>
    <x v="1"/>
    <x v="0"/>
    <x v="17"/>
  </r>
  <r>
    <d v="1997-07-21T00:00:00"/>
    <n v="915.3"/>
    <n v="915.38"/>
    <n v="907.12"/>
    <n v="912.94"/>
    <n v="459500000"/>
    <n v="912.94"/>
    <n v="-2.5783895990384442E-3"/>
    <x v="0"/>
    <x v="3"/>
    <x v="17"/>
  </r>
  <r>
    <d v="1997-07-18T00:00:00"/>
    <n v="931.61"/>
    <n v="931.61"/>
    <n v="912.9"/>
    <n v="915.3"/>
    <n v="589710000"/>
    <n v="915.3"/>
    <n v="-1.750732602698557E-2"/>
    <x v="3"/>
    <x v="0"/>
    <x v="17"/>
  </r>
  <r>
    <d v="1997-07-17T00:00:00"/>
    <n v="936.59"/>
    <n v="936.96"/>
    <n v="927.9"/>
    <n v="931.61"/>
    <n v="629250000"/>
    <n v="931.61"/>
    <n v="-5.3171611911295713E-3"/>
    <x v="0"/>
    <x v="2"/>
    <x v="17"/>
  </r>
  <r>
    <d v="1997-07-16T00:00:00"/>
    <n v="925.76"/>
    <n v="939.32"/>
    <n v="925.76"/>
    <n v="936.59"/>
    <n v="647390000"/>
    <n v="936.59"/>
    <n v="1.1698496370549538E-2"/>
    <x v="2"/>
    <x v="0"/>
    <x v="17"/>
  </r>
  <r>
    <d v="1997-07-15T00:00:00"/>
    <n v="918.38"/>
    <n v="926.15"/>
    <n v="914.52"/>
    <n v="925.76"/>
    <n v="598370000"/>
    <n v="925.76"/>
    <n v="8.0358892833032325E-3"/>
    <x v="0"/>
    <x v="0"/>
    <x v="17"/>
  </r>
  <r>
    <d v="1997-07-14T00:00:00"/>
    <n v="916.68"/>
    <n v="921.78"/>
    <n v="912.02"/>
    <n v="918.38"/>
    <n v="485960000"/>
    <n v="918.38"/>
    <n v="1.8545184797311709E-3"/>
    <x v="0"/>
    <x v="0"/>
    <x v="17"/>
  </r>
  <r>
    <d v="1997-07-11T00:00:00"/>
    <n v="913.78"/>
    <n v="919.74"/>
    <n v="913.11"/>
    <n v="916.68"/>
    <n v="500050000"/>
    <n v="916.68"/>
    <n v="3.1736304143228367E-3"/>
    <x v="0"/>
    <x v="0"/>
    <x v="17"/>
  </r>
  <r>
    <d v="1997-07-10T00:00:00"/>
    <n v="907.54"/>
    <n v="916.54"/>
    <n v="904.31"/>
    <n v="913.78"/>
    <n v="551340000"/>
    <n v="913.78"/>
    <n v="6.8757299953721152E-3"/>
    <x v="0"/>
    <x v="3"/>
    <x v="17"/>
  </r>
  <r>
    <d v="1997-07-09T00:00:00"/>
    <n v="918.75"/>
    <n v="922.03"/>
    <n v="902.48"/>
    <n v="907.54"/>
    <n v="589110000"/>
    <n v="907.54"/>
    <n v="-1.2201360544217721E-2"/>
    <x v="3"/>
    <x v="0"/>
    <x v="17"/>
  </r>
  <r>
    <d v="1997-07-08T00:00:00"/>
    <n v="912.2"/>
    <n v="918.76"/>
    <n v="911.56"/>
    <n v="918.75"/>
    <n v="526010000"/>
    <n v="918.75"/>
    <n v="7.18044288533215E-3"/>
    <x v="0"/>
    <x v="0"/>
    <x v="17"/>
  </r>
  <r>
    <d v="1997-07-07T00:00:00"/>
    <n v="916.92"/>
    <n v="923.26"/>
    <n v="909.69"/>
    <n v="912.2"/>
    <n v="518780000"/>
    <n v="912.2"/>
    <n v="-5.1476682807659602E-3"/>
    <x v="0"/>
    <x v="2"/>
    <x v="17"/>
  </r>
  <r>
    <d v="1997-07-03T00:00:00"/>
    <n v="904.03"/>
    <n v="917.82"/>
    <n v="904.03"/>
    <n v="916.92"/>
    <n v="374680000"/>
    <n v="916.92"/>
    <n v="1.4258376381314664E-2"/>
    <x v="2"/>
    <x v="2"/>
    <x v="17"/>
  </r>
  <r>
    <d v="1997-07-02T00:00:00"/>
    <n v="891.03"/>
    <n v="904.05"/>
    <n v="891.03"/>
    <n v="904.03"/>
    <n v="526970000"/>
    <n v="904.03"/>
    <n v="1.4589856682715618E-2"/>
    <x v="2"/>
    <x v="0"/>
    <x v="17"/>
  </r>
  <r>
    <d v="1997-07-01T00:00:00"/>
    <n v="885.14"/>
    <n v="893.88"/>
    <n v="884.54"/>
    <n v="891.03"/>
    <n v="544190000"/>
    <n v="891.03"/>
    <n v="6.6543145717061769E-3"/>
    <x v="0"/>
    <x v="0"/>
    <x v="17"/>
  </r>
  <r>
    <d v="1997-06-30T00:00:00"/>
    <n v="887.3"/>
    <n v="892.62"/>
    <n v="879.82"/>
    <n v="885.14"/>
    <n v="561540000"/>
    <n v="885.14"/>
    <n v="-2.4343514031330837E-3"/>
    <x v="0"/>
    <x v="0"/>
    <x v="17"/>
  </r>
  <r>
    <d v="1997-06-27T00:00:00"/>
    <n v="883.68"/>
    <n v="894.7"/>
    <n v="883.68"/>
    <n v="887.3"/>
    <n v="472540000"/>
    <n v="887.3"/>
    <n v="4.0965055223609603E-3"/>
    <x v="0"/>
    <x v="0"/>
    <x v="17"/>
  </r>
  <r>
    <d v="1997-06-26T00:00:00"/>
    <n v="888.99"/>
    <n v="893.21"/>
    <n v="879.32"/>
    <n v="883.68"/>
    <n v="499780000"/>
    <n v="883.68"/>
    <n v="-5.9730705632234926E-3"/>
    <x v="0"/>
    <x v="0"/>
    <x v="17"/>
  </r>
  <r>
    <d v="1997-06-25T00:00:00"/>
    <n v="896.34"/>
    <n v="902.09"/>
    <n v="882.24"/>
    <n v="888.99"/>
    <n v="603040000"/>
    <n v="888.99"/>
    <n v="-8.2000133877769832E-3"/>
    <x v="0"/>
    <x v="2"/>
    <x v="17"/>
  </r>
  <r>
    <d v="1997-06-24T00:00:00"/>
    <n v="878.62"/>
    <n v="896.75"/>
    <n v="878.62"/>
    <n v="896.34"/>
    <n v="542650000"/>
    <n v="896.34"/>
    <n v="2.0167990712708583E-2"/>
    <x v="2"/>
    <x v="4"/>
    <x v="17"/>
  </r>
  <r>
    <d v="1997-06-23T00:00:00"/>
    <n v="898.7"/>
    <n v="898.7"/>
    <n v="878.43"/>
    <n v="878.62"/>
    <n v="492940000"/>
    <n v="878.62"/>
    <n v="-2.2343384889284557E-2"/>
    <x v="4"/>
    <x v="0"/>
    <x v="17"/>
  </r>
  <r>
    <d v="1997-06-20T00:00:00"/>
    <n v="897.99"/>
    <n v="901.77"/>
    <n v="897.77"/>
    <n v="898.7"/>
    <n v="653110000"/>
    <n v="898.7"/>
    <n v="7.9065468435057795E-4"/>
    <x v="0"/>
    <x v="0"/>
    <x v="17"/>
  </r>
  <r>
    <d v="1997-06-19T00:00:00"/>
    <n v="889.06"/>
    <n v="900.09"/>
    <n v="888.99"/>
    <n v="897.99"/>
    <n v="536940000"/>
    <n v="897.99"/>
    <n v="1.0044316469079773E-2"/>
    <x v="0"/>
    <x v="0"/>
    <x v="17"/>
  </r>
  <r>
    <d v="1997-06-18T00:00:00"/>
    <n v="894.42"/>
    <n v="894.42"/>
    <n v="887.03"/>
    <n v="889.06"/>
    <n v="491740000"/>
    <n v="889.06"/>
    <n v="-5.992710359786213E-3"/>
    <x v="0"/>
    <x v="0"/>
    <x v="17"/>
  </r>
  <r>
    <d v="1997-06-17T00:00:00"/>
    <n v="893.9"/>
    <n v="897.6"/>
    <n v="886.19"/>
    <n v="894.42"/>
    <n v="543010000"/>
    <n v="894.42"/>
    <n v="5.8172055039706905E-4"/>
    <x v="0"/>
    <x v="0"/>
    <x v="17"/>
  </r>
  <r>
    <d v="1997-06-16T00:00:00"/>
    <n v="893.27"/>
    <n v="895.17"/>
    <n v="891.21"/>
    <n v="893.9"/>
    <n v="414280000"/>
    <n v="893.9"/>
    <n v="7.0527388135732672E-4"/>
    <x v="0"/>
    <x v="2"/>
    <x v="17"/>
  </r>
  <r>
    <d v="1997-06-13T00:00:00"/>
    <n v="883.48"/>
    <n v="894.69"/>
    <n v="883.48"/>
    <n v="893.27"/>
    <n v="575810000"/>
    <n v="893.27"/>
    <n v="1.1104068095895592E-2"/>
    <x v="2"/>
    <x v="2"/>
    <x v="17"/>
  </r>
  <r>
    <d v="1997-06-12T00:00:00"/>
    <n v="869.57"/>
    <n v="884.34"/>
    <n v="869.01"/>
    <n v="883.46"/>
    <n v="592730000"/>
    <n v="883.46"/>
    <n v="1.5973412146233157E-2"/>
    <x v="2"/>
    <x v="0"/>
    <x v="17"/>
  </r>
  <r>
    <d v="1997-06-11T00:00:00"/>
    <n v="865.27"/>
    <n v="870.66"/>
    <n v="865.15"/>
    <n v="869.57"/>
    <n v="513740000"/>
    <n v="869.57"/>
    <n v="4.9695470777908479E-3"/>
    <x v="0"/>
    <x v="0"/>
    <x v="17"/>
  </r>
  <r>
    <d v="1997-06-10T00:00:00"/>
    <n v="862.91"/>
    <n v="870.05"/>
    <n v="862.18"/>
    <n v="865.27"/>
    <n v="526980000"/>
    <n v="865.27"/>
    <n v="2.7349318005354117E-3"/>
    <x v="0"/>
    <x v="0"/>
    <x v="17"/>
  </r>
  <r>
    <d v="1997-06-09T00:00:00"/>
    <n v="858.01"/>
    <n v="865.14"/>
    <n v="858.01"/>
    <n v="862.91"/>
    <n v="465810000"/>
    <n v="862.91"/>
    <n v="5.7108891504760173E-3"/>
    <x v="0"/>
    <x v="2"/>
    <x v="17"/>
  </r>
  <r>
    <d v="1997-06-06T00:00:00"/>
    <n v="843.43"/>
    <n v="859.24"/>
    <n v="843.36"/>
    <n v="858.01"/>
    <n v="488940000"/>
    <n v="858.01"/>
    <n v="1.7286556086456573E-2"/>
    <x v="2"/>
    <x v="0"/>
    <x v="17"/>
  </r>
  <r>
    <d v="1997-06-05T00:00:00"/>
    <n v="840.11"/>
    <n v="848.89"/>
    <n v="840.11"/>
    <n v="843.43"/>
    <n v="452610000"/>
    <n v="843.43"/>
    <n v="3.9518634464532632E-3"/>
    <x v="0"/>
    <x v="0"/>
    <x v="17"/>
  </r>
  <r>
    <d v="1997-06-04T00:00:00"/>
    <n v="845.48"/>
    <n v="845.55"/>
    <n v="838.82"/>
    <n v="840.11"/>
    <n v="466690000"/>
    <n v="840.11"/>
    <n v="-6.3514216776269228E-3"/>
    <x v="0"/>
    <x v="0"/>
    <x v="17"/>
  </r>
  <r>
    <d v="1997-06-03T00:00:00"/>
    <n v="846.36"/>
    <n v="850.56"/>
    <n v="841.51"/>
    <n v="845.48"/>
    <n v="527120000"/>
    <n v="845.48"/>
    <n v="-1.0397466798998112E-3"/>
    <x v="0"/>
    <x v="0"/>
    <x v="17"/>
  </r>
  <r>
    <d v="1997-06-02T00:00:00"/>
    <n v="848.28"/>
    <n v="851.34"/>
    <n v="844.61"/>
    <n v="846.36"/>
    <n v="435950000"/>
    <n v="846.36"/>
    <n v="-2.2634035931531349E-3"/>
    <x v="0"/>
    <x v="0"/>
    <x v="17"/>
  </r>
  <r>
    <d v="1997-05-30T00:00:00"/>
    <n v="844.08"/>
    <n v="851.87"/>
    <n v="831.87"/>
    <n v="848.28"/>
    <n v="537200000"/>
    <n v="848.28"/>
    <n v="4.9758316747225972E-3"/>
    <x v="0"/>
    <x v="0"/>
    <x v="17"/>
  </r>
  <r>
    <d v="1997-05-29T00:00:00"/>
    <n v="847.21"/>
    <n v="848.96"/>
    <n v="842.61"/>
    <n v="844.08"/>
    <n v="462600000"/>
    <n v="844.08"/>
    <n v="-3.6944795269177044E-3"/>
    <x v="0"/>
    <x v="0"/>
    <x v="17"/>
  </r>
  <r>
    <d v="1997-05-28T00:00:00"/>
    <n v="849.71"/>
    <n v="850.95"/>
    <n v="843.21"/>
    <n v="847.21"/>
    <n v="487340000"/>
    <n v="847.21"/>
    <n v="-2.9421802732697566E-3"/>
    <x v="0"/>
    <x v="0"/>
    <x v="17"/>
  </r>
  <r>
    <d v="1997-05-27T00:00:00"/>
    <n v="847.03"/>
    <n v="851.53"/>
    <n v="840.96"/>
    <n v="849.71"/>
    <n v="436150000"/>
    <n v="849.71"/>
    <n v="3.1639965526606417E-3"/>
    <x v="0"/>
    <x v="2"/>
    <x v="17"/>
  </r>
  <r>
    <d v="1997-05-23T00:00:00"/>
    <n v="835.66"/>
    <n v="848.49"/>
    <n v="835.66"/>
    <n v="847.03"/>
    <n v="417030000"/>
    <n v="847.03"/>
    <n v="1.360601201445566E-2"/>
    <x v="2"/>
    <x v="0"/>
    <x v="17"/>
  </r>
  <r>
    <d v="1997-05-22T00:00:00"/>
    <n v="839.35"/>
    <n v="841.91"/>
    <n v="833.86"/>
    <n v="835.66"/>
    <n v="426940000"/>
    <n v="835.66"/>
    <n v="-4.3962590099482224E-3"/>
    <x v="0"/>
    <x v="0"/>
    <x v="17"/>
  </r>
  <r>
    <d v="1997-05-21T00:00:00"/>
    <n v="841.66"/>
    <n v="846.87"/>
    <n v="835.22"/>
    <n v="839.35"/>
    <n v="540730000"/>
    <n v="839.35"/>
    <n v="-2.74457619466284E-3"/>
    <x v="0"/>
    <x v="0"/>
    <x v="17"/>
  </r>
  <r>
    <d v="1997-05-20T00:00:00"/>
    <n v="833.27"/>
    <n v="841.96"/>
    <n v="826.41"/>
    <n v="841.66"/>
    <n v="450850000"/>
    <n v="841.66"/>
    <n v="1.0068765226157073E-2"/>
    <x v="0"/>
    <x v="0"/>
    <x v="17"/>
  </r>
  <r>
    <d v="1997-05-19T00:00:00"/>
    <n v="829.75"/>
    <n v="835.92"/>
    <n v="828.87"/>
    <n v="833.27"/>
    <n v="345140000"/>
    <n v="833.27"/>
    <n v="4.2422416390479611E-3"/>
    <x v="0"/>
    <x v="3"/>
    <x v="17"/>
  </r>
  <r>
    <d v="1997-05-16T00:00:00"/>
    <n v="841.88"/>
    <n v="841.88"/>
    <n v="829.15"/>
    <n v="829.75"/>
    <n v="486780000"/>
    <n v="829.75"/>
    <n v="-1.4408229201311351E-2"/>
    <x v="3"/>
    <x v="0"/>
    <x v="17"/>
  </r>
  <r>
    <d v="1997-05-15T00:00:00"/>
    <n v="836.04"/>
    <n v="842.45"/>
    <n v="833.34"/>
    <n v="841.88"/>
    <n v="458170000"/>
    <n v="841.88"/>
    <n v="6.9853117075737714E-3"/>
    <x v="0"/>
    <x v="0"/>
    <x v="17"/>
  </r>
  <r>
    <d v="1997-05-14T00:00:00"/>
    <n v="833.13"/>
    <n v="841.29"/>
    <n v="833.13"/>
    <n v="836.04"/>
    <n v="504960000"/>
    <n v="836.04"/>
    <n v="3.4928522559503072E-3"/>
    <x v="0"/>
    <x v="0"/>
    <x v="17"/>
  </r>
  <r>
    <d v="1997-05-13T00:00:00"/>
    <n v="837.66"/>
    <n v="838.49"/>
    <n v="829.12"/>
    <n v="833.13"/>
    <n v="489760000"/>
    <n v="833.13"/>
    <n v="-5.4079220686197305E-3"/>
    <x v="0"/>
    <x v="2"/>
    <x v="17"/>
  </r>
  <r>
    <d v="1997-05-12T00:00:00"/>
    <n v="824.78"/>
    <n v="838.56"/>
    <n v="824.78"/>
    <n v="837.66"/>
    <n v="459370000"/>
    <n v="837.66"/>
    <n v="1.5616285554935772E-2"/>
    <x v="2"/>
    <x v="0"/>
    <x v="17"/>
  </r>
  <r>
    <d v="1997-05-09T00:00:00"/>
    <n v="820.26"/>
    <n v="827.69"/>
    <n v="815.78"/>
    <n v="824.78"/>
    <n v="455690000"/>
    <n v="824.78"/>
    <n v="5.51044790676114E-3"/>
    <x v="0"/>
    <x v="0"/>
    <x v="17"/>
  </r>
  <r>
    <d v="1997-05-08T00:00:00"/>
    <n v="815.62"/>
    <n v="829.09"/>
    <n v="811.84"/>
    <n v="820.26"/>
    <n v="534120000"/>
    <n v="820.26"/>
    <n v="5.6889237635173728E-3"/>
    <x v="0"/>
    <x v="3"/>
    <x v="17"/>
  </r>
  <r>
    <d v="1997-05-07T00:00:00"/>
    <n v="827.76"/>
    <n v="827.76"/>
    <n v="814.7"/>
    <n v="815.62"/>
    <n v="500580000"/>
    <n v="815.62"/>
    <n v="-1.4666086788441057E-2"/>
    <x v="3"/>
    <x v="0"/>
    <x v="17"/>
  </r>
  <r>
    <d v="1997-05-06T00:00:00"/>
    <n v="830.24"/>
    <n v="832.29"/>
    <n v="824.7"/>
    <n v="827.76"/>
    <n v="603680000"/>
    <n v="827.76"/>
    <n v="-3.0471281118644722E-3"/>
    <x v="0"/>
    <x v="1"/>
    <x v="17"/>
  </r>
  <r>
    <d v="1997-05-05T00:00:00"/>
    <n v="812.97"/>
    <n v="830.29"/>
    <n v="811.8"/>
    <n v="830.29"/>
    <n v="549410000"/>
    <n v="830.29"/>
    <n v="2.1304599185701711E-2"/>
    <x v="1"/>
    <x v="2"/>
    <x v="17"/>
  </r>
  <r>
    <d v="1997-05-02T00:00:00"/>
    <n v="798.53"/>
    <n v="812.99"/>
    <n v="798.53"/>
    <n v="812.97"/>
    <n v="499770000"/>
    <n v="812.97"/>
    <n v="1.8083227931323886E-2"/>
    <x v="2"/>
    <x v="0"/>
    <x v="17"/>
  </r>
  <r>
    <d v="1997-05-01T00:00:00"/>
    <n v="801.34"/>
    <n v="802.95"/>
    <n v="793.21"/>
    <n v="798.53"/>
    <n v="460380000"/>
    <n v="798.53"/>
    <n v="-3.5066264007788117E-3"/>
    <x v="0"/>
    <x v="0"/>
    <x v="17"/>
  </r>
  <r>
    <d v="1997-04-30T00:00:00"/>
    <n v="794.05"/>
    <n v="804.13"/>
    <n v="791.21"/>
    <n v="801.34"/>
    <n v="556070000"/>
    <n v="801.34"/>
    <n v="9.1807820666205409E-3"/>
    <x v="0"/>
    <x v="1"/>
    <x v="17"/>
  </r>
  <r>
    <d v="1997-04-29T00:00:00"/>
    <n v="772.96"/>
    <n v="794.44"/>
    <n v="772.96"/>
    <n v="794.05"/>
    <n v="547690000"/>
    <n v="794.05"/>
    <n v="2.7284723659697585E-2"/>
    <x v="1"/>
    <x v="0"/>
    <x v="17"/>
  </r>
  <r>
    <d v="1997-04-28T00:00:00"/>
    <n v="765.37"/>
    <n v="773.89"/>
    <n v="763.3"/>
    <n v="772.96"/>
    <n v="404470000"/>
    <n v="772.96"/>
    <n v="9.9167722800737046E-3"/>
    <x v="0"/>
    <x v="0"/>
    <x v="17"/>
  </r>
  <r>
    <d v="1997-04-25T00:00:00"/>
    <n v="771.18"/>
    <n v="771.18"/>
    <n v="764.63"/>
    <n v="765.37"/>
    <n v="414350000"/>
    <n v="765.37"/>
    <n v="-7.5339090744054316E-3"/>
    <x v="0"/>
    <x v="0"/>
    <x v="17"/>
  </r>
  <r>
    <d v="1997-04-24T00:00:00"/>
    <n v="773.64"/>
    <n v="779.89"/>
    <n v="769.72"/>
    <n v="771.18"/>
    <n v="493640000"/>
    <n v="771.18"/>
    <n v="-3.1797735380797443E-3"/>
    <x v="0"/>
    <x v="0"/>
    <x v="17"/>
  </r>
  <r>
    <d v="1997-04-23T00:00:00"/>
    <n v="774.61"/>
    <n v="778.19"/>
    <n v="771.9"/>
    <n v="773.64"/>
    <n v="489350000"/>
    <n v="773.64"/>
    <n v="-1.2522430642517568E-3"/>
    <x v="0"/>
    <x v="2"/>
    <x v="17"/>
  </r>
  <r>
    <d v="1997-04-22T00:00:00"/>
    <n v="760.37"/>
    <n v="774.64"/>
    <n v="759.9"/>
    <n v="774.61"/>
    <n v="507500000"/>
    <n v="774.61"/>
    <n v="1.8727724660362766E-2"/>
    <x v="2"/>
    <x v="0"/>
    <x v="17"/>
  </r>
  <r>
    <d v="1997-04-21T00:00:00"/>
    <n v="766.34"/>
    <n v="767.39"/>
    <n v="756.38"/>
    <n v="760.37"/>
    <n v="397300000"/>
    <n v="760.37"/>
    <n v="-7.7902758566693597E-3"/>
    <x v="0"/>
    <x v="0"/>
    <x v="17"/>
  </r>
  <r>
    <d v="1997-04-18T00:00:00"/>
    <n v="761.77"/>
    <n v="767.93"/>
    <n v="761.77"/>
    <n v="766.34"/>
    <n v="468940000"/>
    <n v="766.34"/>
    <n v="5.9991861060426643E-3"/>
    <x v="0"/>
    <x v="0"/>
    <x v="17"/>
  </r>
  <r>
    <d v="1997-04-17T00:00:00"/>
    <n v="763.53"/>
    <n v="768.55"/>
    <n v="760.49"/>
    <n v="761.77"/>
    <n v="503760000"/>
    <n v="761.77"/>
    <n v="-2.305082969889849E-3"/>
    <x v="0"/>
    <x v="2"/>
    <x v="17"/>
  </r>
  <r>
    <d v="1997-04-16T00:00:00"/>
    <n v="754.72"/>
    <n v="763.53"/>
    <n v="751.99"/>
    <n v="763.53"/>
    <n v="498820000"/>
    <n v="763.53"/>
    <n v="1.1673203307186686E-2"/>
    <x v="2"/>
    <x v="2"/>
    <x v="17"/>
  </r>
  <r>
    <d v="1997-04-15T00:00:00"/>
    <n v="743.73"/>
    <n v="754.72"/>
    <n v="743.73"/>
    <n v="754.72"/>
    <n v="507370000"/>
    <n v="754.72"/>
    <n v="1.477686794939026E-2"/>
    <x v="2"/>
    <x v="0"/>
    <x v="17"/>
  </r>
  <r>
    <d v="1997-04-14T00:00:00"/>
    <n v="737.65"/>
    <n v="743.73"/>
    <n v="733.54"/>
    <n v="743.73"/>
    <n v="406800000"/>
    <n v="743.73"/>
    <n v="8.2423913780249602E-3"/>
    <x v="0"/>
    <x v="4"/>
    <x v="17"/>
  </r>
  <r>
    <d v="1997-04-11T00:00:00"/>
    <n v="758.34"/>
    <n v="758.34"/>
    <n v="737.64"/>
    <n v="737.65"/>
    <n v="444380000"/>
    <n v="737.65"/>
    <n v="-2.7283276630535203E-2"/>
    <x v="4"/>
    <x v="0"/>
    <x v="17"/>
  </r>
  <r>
    <d v="1997-04-10T00:00:00"/>
    <n v="760.6"/>
    <n v="763.73"/>
    <n v="757.65"/>
    <n v="758.34"/>
    <n v="421790000"/>
    <n v="758.34"/>
    <n v="-2.9713384170391155E-3"/>
    <x v="0"/>
    <x v="0"/>
    <x v="17"/>
  </r>
  <r>
    <d v="1997-04-09T00:00:00"/>
    <n v="766.12"/>
    <n v="769.53"/>
    <n v="759.15"/>
    <n v="760.6"/>
    <n v="451500000"/>
    <n v="760.6"/>
    <n v="-7.2051375763587666E-3"/>
    <x v="0"/>
    <x v="0"/>
    <x v="17"/>
  </r>
  <r>
    <d v="1997-04-08T00:00:00"/>
    <n v="762.13"/>
    <n v="766.25"/>
    <n v="758.36"/>
    <n v="766.12"/>
    <n v="450790000"/>
    <n v="766.12"/>
    <n v="5.2353273063650008E-3"/>
    <x v="0"/>
    <x v="0"/>
    <x v="17"/>
  </r>
  <r>
    <d v="1997-04-07T00:00:00"/>
    <n v="757.9"/>
    <n v="764.82"/>
    <n v="757.9"/>
    <n v="762.13"/>
    <n v="453790000"/>
    <n v="762.13"/>
    <n v="5.5812112415887238E-3"/>
    <x v="0"/>
    <x v="0"/>
    <x v="17"/>
  </r>
  <r>
    <d v="1997-04-04T00:00:00"/>
    <n v="750.32"/>
    <n v="757.9"/>
    <n v="744.04"/>
    <n v="757.9"/>
    <n v="544580000"/>
    <n v="757.9"/>
    <n v="1.0102356327966744E-2"/>
    <x v="0"/>
    <x v="0"/>
    <x v="17"/>
  </r>
  <r>
    <d v="1997-04-03T00:00:00"/>
    <n v="750.11"/>
    <n v="751.04"/>
    <n v="744.4"/>
    <n v="750.32"/>
    <n v="498010000"/>
    <n v="750.32"/>
    <n v="2.7995893935561789E-4"/>
    <x v="0"/>
    <x v="3"/>
    <x v="17"/>
  </r>
  <r>
    <d v="1997-04-02T00:00:00"/>
    <n v="759.64"/>
    <n v="759.65"/>
    <n v="747.59"/>
    <n v="750.11"/>
    <n v="478210000"/>
    <n v="750.11"/>
    <n v="-1.2545416249802543E-2"/>
    <x v="3"/>
    <x v="0"/>
    <x v="17"/>
  </r>
  <r>
    <d v="1997-04-01T00:00:00"/>
    <n v="757.12"/>
    <n v="761.49"/>
    <n v="751.26"/>
    <n v="759.64"/>
    <n v="515770000"/>
    <n v="759.64"/>
    <n v="3.3284023668638252E-3"/>
    <x v="0"/>
    <x v="4"/>
    <x v="17"/>
  </r>
  <r>
    <d v="1997-03-31T00:00:00"/>
    <n v="773.88"/>
    <n v="773.88"/>
    <n v="756.13"/>
    <n v="757.12"/>
    <n v="555880000"/>
    <n v="757.12"/>
    <n v="-2.1657104460639842E-2"/>
    <x v="4"/>
    <x v="4"/>
    <x v="17"/>
  </r>
  <r>
    <d v="1997-03-27T00:00:00"/>
    <n v="790.5"/>
    <n v="792.58"/>
    <n v="767.32"/>
    <n v="773.88"/>
    <n v="476790000"/>
    <n v="773.88"/>
    <n v="-2.1024667931688779E-2"/>
    <x v="4"/>
    <x v="0"/>
    <x v="17"/>
  </r>
  <r>
    <d v="1997-03-26T00:00:00"/>
    <n v="789.07"/>
    <n v="794.89"/>
    <n v="786.77"/>
    <n v="790.5"/>
    <n v="506670000"/>
    <n v="790.5"/>
    <n v="1.8122600022811852E-3"/>
    <x v="0"/>
    <x v="0"/>
    <x v="17"/>
  </r>
  <r>
    <d v="1997-03-25T00:00:00"/>
    <n v="790.89"/>
    <n v="798.11"/>
    <n v="788.39"/>
    <n v="789.07"/>
    <n v="487520000"/>
    <n v="789.07"/>
    <n v="-2.3012049716141236E-3"/>
    <x v="0"/>
    <x v="0"/>
    <x v="17"/>
  </r>
  <r>
    <d v="1997-03-24T00:00:00"/>
    <n v="784.1"/>
    <n v="791.01"/>
    <n v="780.79"/>
    <n v="790.89"/>
    <n v="451970000"/>
    <n v="790.89"/>
    <n v="8.6596097436550945E-3"/>
    <x v="0"/>
    <x v="0"/>
    <x v="17"/>
  </r>
  <r>
    <d v="1997-03-21T00:00:00"/>
    <n v="782.65"/>
    <n v="786.44"/>
    <n v="782.65"/>
    <n v="784.1"/>
    <n v="638760000"/>
    <n v="784.1"/>
    <n v="1.8526799974445396E-3"/>
    <x v="0"/>
    <x v="0"/>
    <x v="17"/>
  </r>
  <r>
    <d v="1997-03-20T00:00:00"/>
    <n v="785.77"/>
    <n v="786.29"/>
    <n v="778.04"/>
    <n v="782.65"/>
    <n v="497480000"/>
    <n v="782.65"/>
    <n v="-3.9706275373201372E-3"/>
    <x v="0"/>
    <x v="0"/>
    <x v="17"/>
  </r>
  <r>
    <d v="1997-03-19T00:00:00"/>
    <n v="789.66"/>
    <n v="791.59"/>
    <n v="780.03"/>
    <n v="785.77"/>
    <n v="535580000"/>
    <n v="785.77"/>
    <n v="-4.9261707570346092E-3"/>
    <x v="0"/>
    <x v="0"/>
    <x v="17"/>
  </r>
  <r>
    <d v="1997-03-18T00:00:00"/>
    <n v="795.71"/>
    <n v="797.18"/>
    <n v="785.47"/>
    <n v="789.66"/>
    <n v="467330000"/>
    <n v="789.66"/>
    <n v="-7.6032725490443598E-3"/>
    <x v="0"/>
    <x v="0"/>
    <x v="17"/>
  </r>
  <r>
    <d v="1997-03-17T00:00:00"/>
    <n v="793.17"/>
    <n v="796.28"/>
    <n v="782.98"/>
    <n v="795.71"/>
    <n v="495260000"/>
    <n v="795.71"/>
    <n v="3.2023399775584771E-3"/>
    <x v="0"/>
    <x v="0"/>
    <x v="17"/>
  </r>
  <r>
    <d v="1997-03-14T00:00:00"/>
    <n v="789.56"/>
    <n v="796.88"/>
    <n v="789.56"/>
    <n v="793.17"/>
    <n v="491540000"/>
    <n v="793.17"/>
    <n v="4.5721667764324625E-3"/>
    <x v="0"/>
    <x v="3"/>
    <x v="17"/>
  </r>
  <r>
    <d v="1997-03-13T00:00:00"/>
    <n v="804.26"/>
    <n v="804.26"/>
    <n v="789.44"/>
    <n v="789.56"/>
    <n v="507560000"/>
    <n v="789.56"/>
    <n v="-1.8277671399796191E-2"/>
    <x v="3"/>
    <x v="0"/>
    <x v="17"/>
  </r>
  <r>
    <d v="1997-03-12T00:00:00"/>
    <n v="811.34"/>
    <n v="811.34"/>
    <n v="801.07"/>
    <n v="804.26"/>
    <n v="490200000"/>
    <n v="804.26"/>
    <n v="-8.726304631843651E-3"/>
    <x v="0"/>
    <x v="0"/>
    <x v="17"/>
  </r>
  <r>
    <d v="1997-03-11T00:00:00"/>
    <n v="813.65"/>
    <n v="814.9"/>
    <n v="810.77"/>
    <n v="811.34"/>
    <n v="493250000"/>
    <n v="811.34"/>
    <n v="-2.839058563264274E-3"/>
    <x v="0"/>
    <x v="2"/>
    <x v="17"/>
  </r>
  <r>
    <d v="1997-03-10T00:00:00"/>
    <n v="804.97"/>
    <n v="813.66"/>
    <n v="803.66"/>
    <n v="813.65"/>
    <n v="468780000"/>
    <n v="813.65"/>
    <n v="1.0783010546976834E-2"/>
    <x v="2"/>
    <x v="0"/>
    <x v="17"/>
  </r>
  <r>
    <d v="1997-03-07T00:00:00"/>
    <n v="798.56"/>
    <n v="808.19"/>
    <n v="798.56"/>
    <n v="804.97"/>
    <n v="508270000"/>
    <n v="804.97"/>
    <n v="8.0269485073132252E-3"/>
    <x v="0"/>
    <x v="0"/>
    <x v="17"/>
  </r>
  <r>
    <d v="1997-03-06T00:00:00"/>
    <n v="801.99"/>
    <n v="804.11"/>
    <n v="797.5"/>
    <n v="798.56"/>
    <n v="540310000"/>
    <n v="798.56"/>
    <n v="-4.2768613074977146E-3"/>
    <x v="0"/>
    <x v="2"/>
    <x v="17"/>
  </r>
  <r>
    <d v="1997-03-05T00:00:00"/>
    <n v="790.95"/>
    <n v="801.99"/>
    <n v="790.95"/>
    <n v="801.99"/>
    <n v="532500000"/>
    <n v="801.99"/>
    <n v="1.3957898729376028E-2"/>
    <x v="2"/>
    <x v="0"/>
    <x v="17"/>
  </r>
  <r>
    <d v="1997-03-04T00:00:00"/>
    <n v="795.31"/>
    <n v="798.93"/>
    <n v="789.98"/>
    <n v="790.95"/>
    <n v="537890000"/>
    <n v="790.95"/>
    <n v="-5.4821390401226244E-3"/>
    <x v="0"/>
    <x v="0"/>
    <x v="17"/>
  </r>
  <r>
    <d v="1997-03-03T00:00:00"/>
    <n v="790.82"/>
    <n v="795.31"/>
    <n v="785.66"/>
    <n v="795.31"/>
    <n v="437220000"/>
    <n v="795.31"/>
    <n v="5.6776510457499096E-3"/>
    <x v="0"/>
    <x v="0"/>
    <x v="17"/>
  </r>
  <r>
    <d v="1997-02-28T00:00:00"/>
    <n v="795.07"/>
    <n v="795.7"/>
    <n v="788.5"/>
    <n v="790.82"/>
    <n v="508280000"/>
    <n v="790.82"/>
    <n v="-5.3454412818997321E-3"/>
    <x v="0"/>
    <x v="3"/>
    <x v="17"/>
  </r>
  <r>
    <d v="1997-02-27T00:00:00"/>
    <n v="805.68"/>
    <n v="805.68"/>
    <n v="795.06"/>
    <n v="795.07"/>
    <n v="464660000"/>
    <n v="795.07"/>
    <n v="-1.3169000099294892E-2"/>
    <x v="3"/>
    <x v="0"/>
    <x v="17"/>
  </r>
  <r>
    <d v="1997-02-26T00:00:00"/>
    <n v="812.1"/>
    <n v="812.7"/>
    <n v="798.13"/>
    <n v="805.68"/>
    <n v="573920000"/>
    <n v="805.68"/>
    <n v="-7.8199081314730412E-3"/>
    <x v="0"/>
    <x v="0"/>
    <x v="17"/>
  </r>
  <r>
    <d v="1997-02-25T00:00:00"/>
    <n v="810.28"/>
    <n v="812.85"/>
    <n v="807.65"/>
    <n v="812.03"/>
    <n v="527450000"/>
    <n v="812.03"/>
    <n v="2.1597472478649404E-3"/>
    <x v="0"/>
    <x v="2"/>
    <x v="17"/>
  </r>
  <r>
    <d v="1997-02-24T00:00:00"/>
    <n v="801.77"/>
    <n v="810.64"/>
    <n v="798.42"/>
    <n v="810.28"/>
    <n v="462450000"/>
    <n v="810.28"/>
    <n v="1.0614016488519118E-2"/>
    <x v="2"/>
    <x v="0"/>
    <x v="17"/>
  </r>
  <r>
    <d v="1997-02-21T00:00:00"/>
    <n v="802.8"/>
    <n v="804.94"/>
    <n v="799.99"/>
    <n v="801.77"/>
    <n v="478450000"/>
    <n v="801.77"/>
    <n v="-1.2830094668658809E-3"/>
    <x v="0"/>
    <x v="3"/>
    <x v="17"/>
  </r>
  <r>
    <d v="1997-02-20T00:00:00"/>
    <n v="812.49"/>
    <n v="812.49"/>
    <n v="800.35"/>
    <n v="802.8"/>
    <n v="492220000"/>
    <n v="802.8"/>
    <n v="-1.1926300631392439E-2"/>
    <x v="3"/>
    <x v="0"/>
    <x v="17"/>
  </r>
  <r>
    <d v="1997-02-19T00:00:00"/>
    <n v="816.29"/>
    <n v="817.68"/>
    <n v="811.2"/>
    <n v="812.49"/>
    <n v="519350000"/>
    <n v="812.49"/>
    <n v="-4.6552083205723127E-3"/>
    <x v="0"/>
    <x v="0"/>
    <x v="17"/>
  </r>
  <r>
    <d v="1997-02-18T00:00:00"/>
    <n v="808.48"/>
    <n v="816.29"/>
    <n v="806.34"/>
    <n v="816.29"/>
    <n v="474110000"/>
    <n v="816.29"/>
    <n v="9.6601029091627488E-3"/>
    <x v="0"/>
    <x v="0"/>
    <x v="17"/>
  </r>
  <r>
    <d v="1997-02-14T00:00:00"/>
    <n v="811.82"/>
    <n v="812.2"/>
    <n v="808.15"/>
    <n v="808.48"/>
    <n v="491540000"/>
    <n v="808.48"/>
    <n v="-4.1142125101624183E-3"/>
    <x v="0"/>
    <x v="2"/>
    <x v="17"/>
  </r>
  <r>
    <d v="1997-02-13T00:00:00"/>
    <n v="802.77"/>
    <n v="812.93"/>
    <n v="802.77"/>
    <n v="811.82"/>
    <n v="593710000"/>
    <n v="811.82"/>
    <n v="1.127346562527265E-2"/>
    <x v="2"/>
    <x v="2"/>
    <x v="17"/>
  </r>
  <r>
    <d v="1997-02-12T00:00:00"/>
    <n v="789.59"/>
    <n v="802.77"/>
    <n v="789.59"/>
    <n v="802.77"/>
    <n v="563890000"/>
    <n v="802.77"/>
    <n v="1.6692207348117272E-2"/>
    <x v="2"/>
    <x v="0"/>
    <x v="17"/>
  </r>
  <r>
    <d v="1997-02-11T00:00:00"/>
    <n v="785.43"/>
    <n v="789.6"/>
    <n v="780.95"/>
    <n v="789.59"/>
    <n v="483090000"/>
    <n v="789.59"/>
    <n v="5.2964618107280703E-3"/>
    <x v="0"/>
    <x v="0"/>
    <x v="17"/>
  </r>
  <r>
    <d v="1997-02-10T00:00:00"/>
    <n v="789.56"/>
    <n v="793.46"/>
    <n v="784.69"/>
    <n v="785.43"/>
    <n v="471590000"/>
    <n v="785.43"/>
    <n v="-5.2307614367496091E-3"/>
    <x v="0"/>
    <x v="2"/>
    <x v="17"/>
  </r>
  <r>
    <d v="1997-02-07T00:00:00"/>
    <n v="780.15"/>
    <n v="789.72"/>
    <n v="778.19"/>
    <n v="789.56"/>
    <n v="540910000"/>
    <n v="789.56"/>
    <n v="1.2061782990450576E-2"/>
    <x v="2"/>
    <x v="0"/>
    <x v="17"/>
  </r>
  <r>
    <d v="1997-02-06T00:00:00"/>
    <n v="778.28"/>
    <n v="780.35"/>
    <n v="774.45"/>
    <n v="780.15"/>
    <n v="519660000"/>
    <n v="780.15"/>
    <n v="2.4027342344656866E-3"/>
    <x v="0"/>
    <x v="3"/>
    <x v="17"/>
  </r>
  <r>
    <d v="1997-02-05T00:00:00"/>
    <n v="789.26"/>
    <n v="792.71"/>
    <n v="773.43"/>
    <n v="778.28"/>
    <n v="580520000"/>
    <n v="778.28"/>
    <n v="-1.3911765451182112E-2"/>
    <x v="3"/>
    <x v="0"/>
    <x v="17"/>
  </r>
  <r>
    <d v="1997-02-04T00:00:00"/>
    <n v="786.73"/>
    <n v="789.28"/>
    <n v="783.68"/>
    <n v="789.26"/>
    <n v="506530000"/>
    <n v="789.26"/>
    <n v="3.2158427923174582E-3"/>
    <x v="0"/>
    <x v="0"/>
    <x v="17"/>
  </r>
  <r>
    <d v="1997-02-03T00:00:00"/>
    <n v="786.16"/>
    <n v="787.14"/>
    <n v="783.12"/>
    <n v="786.73"/>
    <n v="463600000"/>
    <n v="786.73"/>
    <n v="7.2504324819377963E-4"/>
    <x v="0"/>
    <x v="0"/>
    <x v="17"/>
  </r>
  <r>
    <d v="1997-01-31T00:00:00"/>
    <n v="784.17"/>
    <n v="791.86"/>
    <n v="784.17"/>
    <n v="786.16"/>
    <n v="578550000"/>
    <n v="786.16"/>
    <n v="2.5377150362804191E-3"/>
    <x v="0"/>
    <x v="2"/>
    <x v="17"/>
  </r>
  <r>
    <d v="1997-01-30T00:00:00"/>
    <n v="772.5"/>
    <n v="784.17"/>
    <n v="772.5"/>
    <n v="784.17"/>
    <n v="524160000"/>
    <n v="784.17"/>
    <n v="1.5106796116504784E-2"/>
    <x v="2"/>
    <x v="0"/>
    <x v="17"/>
  </r>
  <r>
    <d v="1997-01-29T00:00:00"/>
    <n v="765.02"/>
    <n v="772.7"/>
    <n v="765.02"/>
    <n v="772.5"/>
    <n v="498390000"/>
    <n v="772.5"/>
    <n v="9.7775221562834691E-3"/>
    <x v="0"/>
    <x v="0"/>
    <x v="17"/>
  </r>
  <r>
    <d v="1997-01-28T00:00:00"/>
    <n v="765.02"/>
    <n v="776.32"/>
    <n v="761.75"/>
    <n v="765.02"/>
    <n v="541580000"/>
    <n v="765.02"/>
    <n v="0"/>
    <x v="0"/>
    <x v="0"/>
    <x v="17"/>
  </r>
  <r>
    <d v="1997-01-27T00:00:00"/>
    <n v="770.52"/>
    <n v="771.43"/>
    <n v="764.18"/>
    <n v="765.02"/>
    <n v="445760000"/>
    <n v="765.02"/>
    <n v="-7.1380366505736648E-3"/>
    <x v="0"/>
    <x v="0"/>
    <x v="17"/>
  </r>
  <r>
    <d v="1997-01-24T00:00:00"/>
    <n v="777.56"/>
    <n v="778.21"/>
    <n v="768.17"/>
    <n v="770.52"/>
    <n v="542920000"/>
    <n v="770.52"/>
    <n v="-9.0539636812593249E-3"/>
    <x v="0"/>
    <x v="3"/>
    <x v="17"/>
  </r>
  <r>
    <d v="1997-01-23T00:00:00"/>
    <n v="786.23"/>
    <n v="794.67"/>
    <n v="776.64"/>
    <n v="777.56"/>
    <n v="685070000"/>
    <n v="777.56"/>
    <n v="-1.102730753087533E-2"/>
    <x v="3"/>
    <x v="0"/>
    <x v="17"/>
  </r>
  <r>
    <d v="1997-01-22T00:00:00"/>
    <n v="782.72"/>
    <n v="786.23"/>
    <n v="779.56"/>
    <n v="786.23"/>
    <n v="589230000"/>
    <n v="786.23"/>
    <n v="4.4843622240391401E-3"/>
    <x v="0"/>
    <x v="0"/>
    <x v="17"/>
  </r>
  <r>
    <d v="1997-01-21T00:00:00"/>
    <n v="776.7"/>
    <n v="783.72"/>
    <n v="772"/>
    <n v="782.72"/>
    <n v="571280000"/>
    <n v="782.72"/>
    <n v="7.7507403115746332E-3"/>
    <x v="0"/>
    <x v="0"/>
    <x v="17"/>
  </r>
  <r>
    <d v="1997-01-20T00:00:00"/>
    <n v="776.17"/>
    <n v="780.08"/>
    <n v="774.19"/>
    <n v="776.7"/>
    <n v="440470000"/>
    <n v="776.7"/>
    <n v="6.8284009946295576E-4"/>
    <x v="0"/>
    <x v="0"/>
    <x v="17"/>
  </r>
  <r>
    <d v="1997-01-17T00:00:00"/>
    <n v="769.75"/>
    <n v="776.37"/>
    <n v="769.72"/>
    <n v="776.17"/>
    <n v="534640000"/>
    <n v="776.17"/>
    <n v="8.3403702500810528E-3"/>
    <x v="0"/>
    <x v="0"/>
    <x v="17"/>
  </r>
  <r>
    <d v="1997-01-16T00:00:00"/>
    <n v="767.2"/>
    <n v="772.05"/>
    <n v="765.25"/>
    <n v="769.75"/>
    <n v="537290000"/>
    <n v="769.75"/>
    <n v="3.3237747653804828E-3"/>
    <x v="0"/>
    <x v="0"/>
    <x v="17"/>
  </r>
  <r>
    <d v="1997-01-15T00:00:00"/>
    <n v="768.86"/>
    <n v="770.95"/>
    <n v="763.72"/>
    <n v="767.2"/>
    <n v="524990000"/>
    <n v="767.2"/>
    <n v="-2.1590406575968668E-3"/>
    <x v="0"/>
    <x v="2"/>
    <x v="17"/>
  </r>
  <r>
    <d v="1997-01-14T00:00:00"/>
    <n v="759.51"/>
    <n v="772.04"/>
    <n v="759.51"/>
    <n v="768.86"/>
    <n v="531600000"/>
    <n v="768.86"/>
    <n v="1.2310568656107357E-2"/>
    <x v="2"/>
    <x v="0"/>
    <x v="17"/>
  </r>
  <r>
    <d v="1997-01-13T00:00:00"/>
    <n v="759.5"/>
    <n v="762.85"/>
    <n v="756.69"/>
    <n v="759.51"/>
    <n v="445400000"/>
    <n v="759.51"/>
    <n v="1.3166556945387597E-5"/>
    <x v="0"/>
    <x v="0"/>
    <x v="17"/>
  </r>
  <r>
    <d v="1997-01-10T00:00:00"/>
    <n v="754.85"/>
    <n v="759.65"/>
    <n v="746.92"/>
    <n v="759.5"/>
    <n v="545850000"/>
    <n v="759.5"/>
    <n v="6.1601642710471527E-3"/>
    <x v="0"/>
    <x v="0"/>
    <x v="17"/>
  </r>
  <r>
    <d v="1997-01-09T00:00:00"/>
    <n v="748.41"/>
    <n v="757.68"/>
    <n v="748.41"/>
    <n v="754.85"/>
    <n v="555370000"/>
    <n v="754.85"/>
    <n v="8.6049090739033218E-3"/>
    <x v="0"/>
    <x v="0"/>
    <x v="17"/>
  </r>
  <r>
    <d v="1997-01-08T00:00:00"/>
    <n v="753.23"/>
    <n v="755.72"/>
    <n v="747.71"/>
    <n v="748.41"/>
    <n v="557510000"/>
    <n v="748.41"/>
    <n v="-6.3991078422261927E-3"/>
    <x v="0"/>
    <x v="0"/>
    <x v="17"/>
  </r>
  <r>
    <d v="1997-01-07T00:00:00"/>
    <n v="747.65"/>
    <n v="753.26"/>
    <n v="742.18"/>
    <n v="753.23"/>
    <n v="538220000"/>
    <n v="753.23"/>
    <n v="7.4633852738581474E-3"/>
    <x v="0"/>
    <x v="0"/>
    <x v="17"/>
  </r>
  <r>
    <d v="1997-01-06T00:00:00"/>
    <n v="748.03"/>
    <n v="753.31"/>
    <n v="743.82"/>
    <n v="747.65"/>
    <n v="531350000"/>
    <n v="747.65"/>
    <n v="-5.0800101600201319E-4"/>
    <x v="0"/>
    <x v="2"/>
    <x v="17"/>
  </r>
  <r>
    <d v="1997-01-03T00:00:00"/>
    <n v="737.01"/>
    <n v="748.24"/>
    <n v="737.01"/>
    <n v="748.03"/>
    <n v="452970000"/>
    <n v="748.03"/>
    <n v="1.4952307295694744E-2"/>
    <x v="2"/>
    <x v="0"/>
    <x v="17"/>
  </r>
  <r>
    <d v="1997-01-02T00:00:00"/>
    <n v="740.74"/>
    <n v="742.81"/>
    <n v="729.55"/>
    <n v="737.01"/>
    <n v="463230000"/>
    <n v="737.01"/>
    <n v="-5.0355050355050945E-3"/>
    <x v="0"/>
    <x v="3"/>
    <x v="17"/>
  </r>
  <r>
    <d v="1996-12-31T00:00:00"/>
    <n v="753.85"/>
    <n v="753.95"/>
    <n v="740.74"/>
    <n v="740.74"/>
    <n v="399760000"/>
    <n v="740.74"/>
    <n v="-1.7390727598328604E-2"/>
    <x v="3"/>
    <x v="0"/>
    <x v="18"/>
  </r>
  <r>
    <d v="1996-12-30T00:00:00"/>
    <n v="756.79"/>
    <n v="759.2"/>
    <n v="752.73"/>
    <n v="753.85"/>
    <n v="339060000"/>
    <n v="753.85"/>
    <n v="-3.8848293449965654E-3"/>
    <x v="0"/>
    <x v="0"/>
    <x v="18"/>
  </r>
  <r>
    <d v="1996-12-27T00:00:00"/>
    <n v="755.82"/>
    <n v="758.75"/>
    <n v="754.82"/>
    <n v="756.79"/>
    <n v="253810000"/>
    <n v="756.79"/>
    <n v="1.2833743483897653E-3"/>
    <x v="0"/>
    <x v="0"/>
    <x v="18"/>
  </r>
  <r>
    <d v="1996-12-26T00:00:00"/>
    <n v="751.03"/>
    <n v="757.07"/>
    <n v="751.02"/>
    <n v="755.82"/>
    <n v="254630000"/>
    <n v="755.82"/>
    <n v="6.3779076734618023E-3"/>
    <x v="0"/>
    <x v="0"/>
    <x v="18"/>
  </r>
  <r>
    <d v="1996-12-24T00:00:00"/>
    <n v="746.92"/>
    <n v="751.03"/>
    <n v="746.92"/>
    <n v="751.03"/>
    <n v="165140000"/>
    <n v="751.03"/>
    <n v="5.5025973330478095E-3"/>
    <x v="0"/>
    <x v="0"/>
    <x v="18"/>
  </r>
  <r>
    <d v="1996-12-23T00:00:00"/>
    <n v="748.87"/>
    <n v="750.4"/>
    <n v="743.28"/>
    <n v="746.92"/>
    <n v="343280000"/>
    <n v="746.92"/>
    <n v="-2.6039232443548777E-3"/>
    <x v="0"/>
    <x v="0"/>
    <x v="18"/>
  </r>
  <r>
    <d v="1996-12-20T00:00:00"/>
    <n v="745.76"/>
    <n v="755.41"/>
    <n v="745.76"/>
    <n v="748.87"/>
    <n v="654340000"/>
    <n v="748.87"/>
    <n v="4.1702424372451752E-3"/>
    <x v="0"/>
    <x v="2"/>
    <x v="18"/>
  </r>
  <r>
    <d v="1996-12-19T00:00:00"/>
    <n v="731.54"/>
    <n v="746.06"/>
    <n v="731.54"/>
    <n v="745.76"/>
    <n v="526410000"/>
    <n v="745.76"/>
    <n v="1.9438444924406051E-2"/>
    <x v="2"/>
    <x v="0"/>
    <x v="18"/>
  </r>
  <r>
    <d v="1996-12-18T00:00:00"/>
    <n v="726.04"/>
    <n v="732.76"/>
    <n v="726.04"/>
    <n v="731.54"/>
    <n v="500490000"/>
    <n v="731.54"/>
    <n v="7.5753402016418558E-3"/>
    <x v="0"/>
    <x v="0"/>
    <x v="18"/>
  </r>
  <r>
    <d v="1996-12-17T00:00:00"/>
    <n v="720.98"/>
    <n v="727.67"/>
    <n v="716.69"/>
    <n v="726.04"/>
    <n v="519840000"/>
    <n v="726.04"/>
    <n v="7.0182251934864937E-3"/>
    <x v="0"/>
    <x v="3"/>
    <x v="18"/>
  </r>
  <r>
    <d v="1996-12-16T00:00:00"/>
    <n v="728.64"/>
    <n v="732.68"/>
    <n v="719.4"/>
    <n v="720.98"/>
    <n v="447560000"/>
    <n v="720.98"/>
    <n v="-1.0512736056214278E-2"/>
    <x v="3"/>
    <x v="0"/>
    <x v="18"/>
  </r>
  <r>
    <d v="1996-12-13T00:00:00"/>
    <n v="729.33"/>
    <n v="731.4"/>
    <n v="721.97"/>
    <n v="728.64"/>
    <n v="458540000"/>
    <n v="728.64"/>
    <n v="-9.0497737556560764E-4"/>
    <x v="0"/>
    <x v="3"/>
    <x v="18"/>
  </r>
  <r>
    <d v="1996-12-12T00:00:00"/>
    <n v="740.73"/>
    <n v="744.86"/>
    <n v="729.3"/>
    <n v="729.3"/>
    <n v="492920000"/>
    <n v="729.3"/>
    <n v="-1.5430723745494368E-2"/>
    <x v="3"/>
    <x v="0"/>
    <x v="18"/>
  </r>
  <r>
    <d v="1996-12-11T00:00:00"/>
    <n v="747.54"/>
    <n v="747.54"/>
    <n v="732.75"/>
    <n v="740.73"/>
    <n v="494210000"/>
    <n v="740.73"/>
    <n v="-9.109880407737303E-3"/>
    <x v="0"/>
    <x v="0"/>
    <x v="18"/>
  </r>
  <r>
    <d v="1996-12-10T00:00:00"/>
    <n v="749.76"/>
    <n v="753.43"/>
    <n v="747.02"/>
    <n v="747.54"/>
    <n v="446120000"/>
    <n v="747.54"/>
    <n v="-2.9609475032010835E-3"/>
    <x v="0"/>
    <x v="2"/>
    <x v="18"/>
  </r>
  <r>
    <d v="1996-12-09T00:00:00"/>
    <n v="739.6"/>
    <n v="749.76"/>
    <n v="739.6"/>
    <n v="749.76"/>
    <n v="381570000"/>
    <n v="749.76"/>
    <n v="1.3737155219037289E-2"/>
    <x v="2"/>
    <x v="0"/>
    <x v="18"/>
  </r>
  <r>
    <d v="1996-12-06T00:00:00"/>
    <n v="744.38"/>
    <n v="744.38"/>
    <n v="726.89"/>
    <n v="739.6"/>
    <n v="500860000"/>
    <n v="739.6"/>
    <n v="-6.421451409226453E-3"/>
    <x v="0"/>
    <x v="0"/>
    <x v="18"/>
  </r>
  <r>
    <d v="1996-12-05T00:00:00"/>
    <n v="745.1"/>
    <n v="747.65"/>
    <n v="742.61"/>
    <n v="744.38"/>
    <n v="483710000"/>
    <n v="744.38"/>
    <n v="-9.6631324654417039E-4"/>
    <x v="0"/>
    <x v="0"/>
    <x v="18"/>
  </r>
  <r>
    <d v="1996-12-04T00:00:00"/>
    <n v="748.28"/>
    <n v="748.4"/>
    <n v="738.46"/>
    <n v="745.1"/>
    <n v="498240000"/>
    <n v="745.1"/>
    <n v="-4.2497460843533563E-3"/>
    <x v="0"/>
    <x v="3"/>
    <x v="18"/>
  </r>
  <r>
    <d v="1996-12-03T00:00:00"/>
    <n v="756.56"/>
    <n v="761.75"/>
    <n v="747.58"/>
    <n v="748.28"/>
    <n v="516160000"/>
    <n v="748.28"/>
    <n v="-1.0944274082690053E-2"/>
    <x v="3"/>
    <x v="0"/>
    <x v="18"/>
  </r>
  <r>
    <d v="1996-12-02T00:00:00"/>
    <n v="757.02"/>
    <n v="757.03"/>
    <n v="751.49"/>
    <n v="756.56"/>
    <n v="412520000"/>
    <n v="756.56"/>
    <n v="-6.0764576893612698E-4"/>
    <x v="0"/>
    <x v="0"/>
    <x v="18"/>
  </r>
  <r>
    <d v="1996-11-29T00:00:00"/>
    <n v="755"/>
    <n v="758.27"/>
    <n v="755"/>
    <n v="757.02"/>
    <n v="14990000"/>
    <n v="757.02"/>
    <n v="2.6754966887416742E-3"/>
    <x v="0"/>
    <x v="0"/>
    <x v="18"/>
  </r>
  <r>
    <d v="1996-11-27T00:00:00"/>
    <n v="755.96"/>
    <n v="757.3"/>
    <n v="753.18"/>
    <n v="755"/>
    <n v="377780000"/>
    <n v="755"/>
    <n v="-1.2699084607651345E-3"/>
    <x v="0"/>
    <x v="0"/>
    <x v="18"/>
  </r>
  <r>
    <d v="1996-11-26T00:00:00"/>
    <n v="757.03"/>
    <n v="762.12"/>
    <n v="752.83"/>
    <n v="755.96"/>
    <n v="527380000"/>
    <n v="755.96"/>
    <n v="-1.4134182264903261E-3"/>
    <x v="0"/>
    <x v="2"/>
    <x v="18"/>
  </r>
  <r>
    <d v="1996-11-25T00:00:00"/>
    <n v="748.73"/>
    <n v="757.05"/>
    <n v="747.99"/>
    <n v="757.03"/>
    <n v="475260000"/>
    <n v="757.03"/>
    <n v="1.1085438008360704E-2"/>
    <x v="2"/>
    <x v="0"/>
    <x v="18"/>
  </r>
  <r>
    <d v="1996-11-22T00:00:00"/>
    <n v="742.75"/>
    <n v="748.73"/>
    <n v="742.75"/>
    <n v="748.73"/>
    <n v="525210000"/>
    <n v="748.73"/>
    <n v="8.051161225176795E-3"/>
    <x v="0"/>
    <x v="0"/>
    <x v="18"/>
  </r>
  <r>
    <d v="1996-11-21T00:00:00"/>
    <n v="743.95"/>
    <n v="745.2"/>
    <n v="741.08"/>
    <n v="742.75"/>
    <n v="464430000"/>
    <n v="742.75"/>
    <n v="-1.6130116271255712E-3"/>
    <x v="0"/>
    <x v="0"/>
    <x v="18"/>
  </r>
  <r>
    <d v="1996-11-20T00:00:00"/>
    <n v="742.16"/>
    <n v="746.99"/>
    <n v="740.4"/>
    <n v="743.95"/>
    <n v="497900000"/>
    <n v="743.95"/>
    <n v="2.4118788401423785E-3"/>
    <x v="0"/>
    <x v="0"/>
    <x v="18"/>
  </r>
  <r>
    <d v="1996-11-19T00:00:00"/>
    <n v="737.02"/>
    <n v="742.18"/>
    <n v="736.87"/>
    <n v="742.16"/>
    <n v="461980000"/>
    <n v="742.16"/>
    <n v="6.9740305554801818E-3"/>
    <x v="0"/>
    <x v="0"/>
    <x v="18"/>
  </r>
  <r>
    <d v="1996-11-18T00:00:00"/>
    <n v="737.62"/>
    <n v="739.24"/>
    <n v="734.39"/>
    <n v="737.02"/>
    <n v="388520000"/>
    <n v="737.02"/>
    <n v="-8.1342696781538937E-4"/>
    <x v="0"/>
    <x v="0"/>
    <x v="18"/>
  </r>
  <r>
    <d v="1996-11-15T00:00:00"/>
    <n v="735.88"/>
    <n v="741.92"/>
    <n v="735.15"/>
    <n v="737.62"/>
    <n v="529100000"/>
    <n v="737.62"/>
    <n v="2.3645159536880289E-3"/>
    <x v="0"/>
    <x v="0"/>
    <x v="18"/>
  </r>
  <r>
    <d v="1996-11-14T00:00:00"/>
    <n v="731.13"/>
    <n v="735.99"/>
    <n v="729.2"/>
    <n v="735.88"/>
    <n v="480350000"/>
    <n v="735.88"/>
    <n v="6.4967926360566253E-3"/>
    <x v="0"/>
    <x v="0"/>
    <x v="18"/>
  </r>
  <r>
    <d v="1996-11-13T00:00:00"/>
    <n v="729.56"/>
    <n v="732.11"/>
    <n v="728.03"/>
    <n v="731.13"/>
    <n v="429840000"/>
    <n v="731.13"/>
    <n v="2.151982016558085E-3"/>
    <x v="0"/>
    <x v="0"/>
    <x v="18"/>
  </r>
  <r>
    <d v="1996-11-12T00:00:00"/>
    <n v="731.87"/>
    <n v="733.04"/>
    <n v="728.2"/>
    <n v="729.56"/>
    <n v="471740000"/>
    <n v="729.56"/>
    <n v="-3.1562982496892156E-3"/>
    <x v="0"/>
    <x v="0"/>
    <x v="18"/>
  </r>
  <r>
    <d v="1996-11-11T00:00:00"/>
    <n v="730.82"/>
    <n v="732.6"/>
    <n v="729.94"/>
    <n v="731.87"/>
    <n v="353960000"/>
    <n v="731.87"/>
    <n v="1.436742289482984E-3"/>
    <x v="0"/>
    <x v="0"/>
    <x v="18"/>
  </r>
  <r>
    <d v="1996-11-08T00:00:00"/>
    <n v="727.65"/>
    <n v="730.82"/>
    <n v="725.22"/>
    <n v="730.82"/>
    <n v="402320000"/>
    <n v="730.82"/>
    <n v="4.3564900707759868E-3"/>
    <x v="0"/>
    <x v="0"/>
    <x v="18"/>
  </r>
  <r>
    <d v="1996-11-07T00:00:00"/>
    <n v="724.59"/>
    <n v="729.49"/>
    <n v="722.23"/>
    <n v="727.65"/>
    <n v="502530000"/>
    <n v="727.65"/>
    <n v="4.2230778785243839E-3"/>
    <x v="0"/>
    <x v="2"/>
    <x v="18"/>
  </r>
  <r>
    <d v="1996-11-06T00:00:00"/>
    <n v="714.14"/>
    <n v="724.6"/>
    <n v="712.83"/>
    <n v="724.59"/>
    <n v="509600000"/>
    <n v="724.59"/>
    <n v="1.463298512896638E-2"/>
    <x v="2"/>
    <x v="2"/>
    <x v="18"/>
  </r>
  <r>
    <d v="1996-11-05T00:00:00"/>
    <n v="706.73"/>
    <n v="714.56"/>
    <n v="706.73"/>
    <n v="714.14"/>
    <n v="486660000"/>
    <n v="714.14"/>
    <n v="1.0484909371329953E-2"/>
    <x v="2"/>
    <x v="0"/>
    <x v="18"/>
  </r>
  <r>
    <d v="1996-11-04T00:00:00"/>
    <n v="703.77"/>
    <n v="707.02"/>
    <n v="702.84"/>
    <n v="706.73"/>
    <n v="398790000"/>
    <n v="706.73"/>
    <n v="4.2059195475794287E-3"/>
    <x v="0"/>
    <x v="0"/>
    <x v="18"/>
  </r>
  <r>
    <d v="1996-11-01T00:00:00"/>
    <n v="705.27"/>
    <n v="708.6"/>
    <n v="701.3"/>
    <n v="703.77"/>
    <n v="465510000"/>
    <n v="703.77"/>
    <n v="-2.1268450380704795E-3"/>
    <x v="0"/>
    <x v="0"/>
    <x v="18"/>
  </r>
  <r>
    <d v="1996-10-31T00:00:00"/>
    <n v="700.9"/>
    <n v="706.61"/>
    <n v="700.35"/>
    <n v="705.27"/>
    <n v="482840000"/>
    <n v="705.27"/>
    <n v="6.2348409188186515E-3"/>
    <x v="0"/>
    <x v="0"/>
    <x v="18"/>
  </r>
  <r>
    <d v="1996-10-30T00:00:00"/>
    <n v="701.5"/>
    <n v="703.44"/>
    <n v="700.05"/>
    <n v="700.9"/>
    <n v="437770000"/>
    <n v="700.9"/>
    <n v="-8.5531004989314319E-4"/>
    <x v="0"/>
    <x v="0"/>
    <x v="18"/>
  </r>
  <r>
    <d v="1996-10-29T00:00:00"/>
    <n v="697.26"/>
    <n v="703.25"/>
    <n v="696.22"/>
    <n v="701.5"/>
    <n v="443890000"/>
    <n v="701.5"/>
    <n v="6.0809454149097775E-3"/>
    <x v="0"/>
    <x v="0"/>
    <x v="18"/>
  </r>
  <r>
    <d v="1996-10-28T00:00:00"/>
    <n v="700.92"/>
    <n v="705.4"/>
    <n v="697.25"/>
    <n v="697.26"/>
    <n v="383620000"/>
    <n v="697.26"/>
    <n v="-5.2217086115390332E-3"/>
    <x v="0"/>
    <x v="0"/>
    <x v="18"/>
  </r>
  <r>
    <d v="1996-10-25T00:00:00"/>
    <n v="702.29"/>
    <n v="704.11"/>
    <n v="700.53"/>
    <n v="700.92"/>
    <n v="367640000"/>
    <n v="700.92"/>
    <n v="-1.950761081604524E-3"/>
    <x v="0"/>
    <x v="0"/>
    <x v="18"/>
  </r>
  <r>
    <d v="1996-10-24T00:00:00"/>
    <n v="707.27"/>
    <n v="708.25"/>
    <n v="702.11"/>
    <n v="702.29"/>
    <n v="418970000"/>
    <n v="702.29"/>
    <n v="-7.0411582563942865E-3"/>
    <x v="0"/>
    <x v="0"/>
    <x v="18"/>
  </r>
  <r>
    <d v="1996-10-23T00:00:00"/>
    <n v="706.57"/>
    <n v="707.31"/>
    <n v="700.98"/>
    <n v="707.27"/>
    <n v="442170000"/>
    <n v="707.27"/>
    <n v="9.907015582319989E-4"/>
    <x v="0"/>
    <x v="0"/>
    <x v="18"/>
  </r>
  <r>
    <d v="1996-10-22T00:00:00"/>
    <n v="709.85"/>
    <n v="709.85"/>
    <n v="704.55"/>
    <n v="706.57"/>
    <n v="410790000"/>
    <n v="706.57"/>
    <n v="-4.6206945129252386E-3"/>
    <x v="0"/>
    <x v="0"/>
    <x v="18"/>
  </r>
  <r>
    <d v="1996-10-21T00:00:00"/>
    <n v="710.82"/>
    <n v="714.1"/>
    <n v="707.71"/>
    <n v="709.85"/>
    <n v="414630000"/>
    <n v="709.85"/>
    <n v="-1.3646211417799314E-3"/>
    <x v="0"/>
    <x v="0"/>
    <x v="18"/>
  </r>
  <r>
    <d v="1996-10-18T00:00:00"/>
    <n v="706.99"/>
    <n v="711.04"/>
    <n v="706.11"/>
    <n v="710.82"/>
    <n v="473020000"/>
    <n v="710.82"/>
    <n v="5.4173326355395623E-3"/>
    <x v="0"/>
    <x v="0"/>
    <x v="18"/>
  </r>
  <r>
    <d v="1996-10-17T00:00:00"/>
    <n v="705"/>
    <n v="708.52"/>
    <n v="704.76"/>
    <n v="706.99"/>
    <n v="478550000"/>
    <n v="706.99"/>
    <n v="3.662639655882316E-3"/>
    <x v="0"/>
    <x v="0"/>
    <x v="18"/>
  </r>
  <r>
    <d v="1996-10-16T00:00:00"/>
    <n v="702.57"/>
    <n v="704.42"/>
    <n v="699.15"/>
    <n v="704.41"/>
    <n v="441410000"/>
    <n v="704.41"/>
    <n v="2.6189561182514698E-3"/>
    <x v="0"/>
    <x v="0"/>
    <x v="18"/>
  </r>
  <r>
    <d v="1996-10-15T00:00:00"/>
    <n v="703.54"/>
    <n v="708.07"/>
    <n v="699.07"/>
    <n v="702.57"/>
    <n v="458980000"/>
    <n v="702.57"/>
    <n v="-1.3787417915114286E-3"/>
    <x v="0"/>
    <x v="0"/>
    <x v="18"/>
  </r>
  <r>
    <d v="1996-10-14T00:00:00"/>
    <n v="700.66"/>
    <n v="705.16"/>
    <n v="700.66"/>
    <n v="703.54"/>
    <n v="322000000"/>
    <n v="703.54"/>
    <n v="4.1104101846829444E-3"/>
    <x v="0"/>
    <x v="0"/>
    <x v="18"/>
  </r>
  <r>
    <d v="1996-10-11T00:00:00"/>
    <n v="694.61"/>
    <n v="700.67"/>
    <n v="694.61"/>
    <n v="700.66"/>
    <n v="396050000"/>
    <n v="700.66"/>
    <n v="8.7099235542245079E-3"/>
    <x v="0"/>
    <x v="0"/>
    <x v="18"/>
  </r>
  <r>
    <d v="1996-10-10T00:00:00"/>
    <n v="696.74"/>
    <n v="696.82"/>
    <n v="693.34"/>
    <n v="694.61"/>
    <n v="394950000"/>
    <n v="694.61"/>
    <n v="-3.057094468524868E-3"/>
    <x v="0"/>
    <x v="0"/>
    <x v="18"/>
  </r>
  <r>
    <d v="1996-10-09T00:00:00"/>
    <n v="700.64"/>
    <n v="702.36"/>
    <n v="694.42"/>
    <n v="696.74"/>
    <n v="408450000"/>
    <n v="696.74"/>
    <n v="-5.566339346882776E-3"/>
    <x v="0"/>
    <x v="0"/>
    <x v="18"/>
  </r>
  <r>
    <d v="1996-10-08T00:00:00"/>
    <n v="703.34"/>
    <n v="705.76"/>
    <n v="699.88"/>
    <n v="700.64"/>
    <n v="435070000"/>
    <n v="700.64"/>
    <n v="-3.8388261722638317E-3"/>
    <x v="0"/>
    <x v="0"/>
    <x v="18"/>
  </r>
  <r>
    <d v="1996-10-07T00:00:00"/>
    <n v="701.46"/>
    <n v="704.17"/>
    <n v="701.39"/>
    <n v="703.34"/>
    <n v="380750000"/>
    <n v="703.34"/>
    <n v="2.6801243121490348E-3"/>
    <x v="0"/>
    <x v="2"/>
    <x v="18"/>
  </r>
  <r>
    <d v="1996-10-04T00:00:00"/>
    <n v="692.78"/>
    <n v="701.74"/>
    <n v="692.78"/>
    <n v="701.46"/>
    <n v="463940000"/>
    <n v="701.46"/>
    <n v="1.2529230058604623E-2"/>
    <x v="2"/>
    <x v="0"/>
    <x v="18"/>
  </r>
  <r>
    <d v="1996-10-03T00:00:00"/>
    <n v="694.01"/>
    <n v="694.81"/>
    <n v="691.78"/>
    <n v="692.78"/>
    <n v="386500000"/>
    <n v="692.78"/>
    <n v="-1.772308756358032E-3"/>
    <x v="0"/>
    <x v="0"/>
    <x v="18"/>
  </r>
  <r>
    <d v="1996-10-02T00:00:00"/>
    <n v="689.08"/>
    <n v="694.82"/>
    <n v="689.08"/>
    <n v="694.01"/>
    <n v="440130000"/>
    <n v="694.01"/>
    <n v="7.154466825332273E-3"/>
    <x v="0"/>
    <x v="0"/>
    <x v="18"/>
  </r>
  <r>
    <d v="1996-10-01T00:00:00"/>
    <n v="687.31"/>
    <n v="689.54"/>
    <n v="684.44"/>
    <n v="689.08"/>
    <n v="421550000"/>
    <n v="689.08"/>
    <n v="2.5460841226194741E-3"/>
    <x v="0"/>
    <x v="0"/>
    <x v="18"/>
  </r>
  <r>
    <d v="1996-09-30T00:00:00"/>
    <n v="686.19"/>
    <n v="690.11"/>
    <n v="686.03"/>
    <n v="687.33"/>
    <n v="388570000"/>
    <n v="687.33"/>
    <n v="1.661347440213401E-3"/>
    <x v="0"/>
    <x v="0"/>
    <x v="18"/>
  </r>
  <r>
    <d v="1996-09-27T00:00:00"/>
    <n v="685.86"/>
    <n v="687.11"/>
    <n v="683.73"/>
    <n v="686.19"/>
    <n v="414760000"/>
    <n v="686.19"/>
    <n v="4.8114775610197391E-4"/>
    <x v="0"/>
    <x v="0"/>
    <x v="18"/>
  </r>
  <r>
    <d v="1996-09-26T00:00:00"/>
    <n v="685.83"/>
    <n v="690.15"/>
    <n v="683.77"/>
    <n v="685.86"/>
    <n v="500870000"/>
    <n v="685.86"/>
    <n v="4.3742618433206815E-5"/>
    <x v="0"/>
    <x v="0"/>
    <x v="18"/>
  </r>
  <r>
    <d v="1996-09-25T00:00:00"/>
    <n v="685.61"/>
    <n v="688.26"/>
    <n v="684.92"/>
    <n v="685.83"/>
    <n v="451710000"/>
    <n v="685.83"/>
    <n v="3.2088213415804034E-4"/>
    <x v="0"/>
    <x v="0"/>
    <x v="18"/>
  </r>
  <r>
    <d v="1996-09-24T00:00:00"/>
    <n v="686.48"/>
    <n v="690.88"/>
    <n v="683.54"/>
    <n v="685.61"/>
    <n v="460150000"/>
    <n v="685.61"/>
    <n v="-1.2673348094627279E-3"/>
    <x v="0"/>
    <x v="0"/>
    <x v="18"/>
  </r>
  <r>
    <d v="1996-09-23T00:00:00"/>
    <n v="687.03"/>
    <n v="687.03"/>
    <n v="681.01"/>
    <n v="686.48"/>
    <n v="297760000"/>
    <n v="686.48"/>
    <n v="-8.0054728323353253E-4"/>
    <x v="0"/>
    <x v="0"/>
    <x v="18"/>
  </r>
  <r>
    <d v="1996-09-20T00:00:00"/>
    <n v="683"/>
    <n v="687.07"/>
    <n v="683"/>
    <n v="687.03"/>
    <n v="519420000"/>
    <n v="687.03"/>
    <n v="5.9004392386530213E-3"/>
    <x v="0"/>
    <x v="0"/>
    <x v="18"/>
  </r>
  <r>
    <d v="1996-09-19T00:00:00"/>
    <n v="681.47"/>
    <n v="684.07"/>
    <n v="679.06"/>
    <n v="683"/>
    <n v="398580000"/>
    <n v="683"/>
    <n v="2.2451465214903266E-3"/>
    <x v="0"/>
    <x v="0"/>
    <x v="18"/>
  </r>
  <r>
    <d v="1996-09-18T00:00:00"/>
    <n v="682.94"/>
    <n v="683.77"/>
    <n v="679.75"/>
    <n v="681.47"/>
    <n v="396600000"/>
    <n v="681.47"/>
    <n v="-2.1524584883005904E-3"/>
    <x v="0"/>
    <x v="0"/>
    <x v="18"/>
  </r>
  <r>
    <d v="1996-09-17T00:00:00"/>
    <n v="683.98"/>
    <n v="685.8"/>
    <n v="679.96"/>
    <n v="682.94"/>
    <n v="449850000"/>
    <n v="682.94"/>
    <n v="-1.5205122956810646E-3"/>
    <x v="0"/>
    <x v="0"/>
    <x v="18"/>
  </r>
  <r>
    <d v="1996-09-16T00:00:00"/>
    <n v="680.54"/>
    <n v="686.48"/>
    <n v="680.53"/>
    <n v="683.98"/>
    <n v="430080000"/>
    <n v="683.98"/>
    <n v="5.0548094160520751E-3"/>
    <x v="0"/>
    <x v="2"/>
    <x v="18"/>
  </r>
  <r>
    <d v="1996-09-13T00:00:00"/>
    <n v="671.15"/>
    <n v="681.39"/>
    <n v="671.15"/>
    <n v="680.54"/>
    <n v="488360000"/>
    <n v="680.54"/>
    <n v="1.3990911122699901E-2"/>
    <x v="2"/>
    <x v="0"/>
    <x v="18"/>
  </r>
  <r>
    <d v="1996-09-12T00:00:00"/>
    <n v="667.28"/>
    <n v="673.07"/>
    <n v="667.28"/>
    <n v="671.15"/>
    <n v="398820000"/>
    <n v="671.15"/>
    <n v="5.799664308835828E-3"/>
    <x v="0"/>
    <x v="0"/>
    <x v="18"/>
  </r>
  <r>
    <d v="1996-09-11T00:00:00"/>
    <n v="663.81"/>
    <n v="667.73"/>
    <n v="661.79"/>
    <n v="667.28"/>
    <n v="376880000"/>
    <n v="667.28"/>
    <n v="5.2273994064566676E-3"/>
    <x v="0"/>
    <x v="0"/>
    <x v="18"/>
  </r>
  <r>
    <d v="1996-09-10T00:00:00"/>
    <n v="663.76"/>
    <n v="665.57"/>
    <n v="661.55"/>
    <n v="663.81"/>
    <n v="372960000"/>
    <n v="663.81"/>
    <n v="7.5328431963228581E-5"/>
    <x v="0"/>
    <x v="2"/>
    <x v="18"/>
  </r>
  <r>
    <d v="1996-09-09T00:00:00"/>
    <n v="655.68"/>
    <n v="663.77"/>
    <n v="655.68"/>
    <n v="663.76"/>
    <n v="311530000"/>
    <n v="663.76"/>
    <n v="1.2323084431429931E-2"/>
    <x v="2"/>
    <x v="0"/>
    <x v="18"/>
  </r>
  <r>
    <d v="1996-09-06T00:00:00"/>
    <n v="649.44000000000005"/>
    <n v="658.21"/>
    <n v="649.44000000000005"/>
    <n v="655.68"/>
    <n v="348710000"/>
    <n v="655.68"/>
    <n v="9.6082779009607489E-3"/>
    <x v="0"/>
    <x v="0"/>
    <x v="18"/>
  </r>
  <r>
    <d v="1996-09-05T00:00:00"/>
    <n v="655.61"/>
    <n v="655.61"/>
    <n v="648.89"/>
    <n v="649.44000000000005"/>
    <n v="361430000"/>
    <n v="649.44000000000005"/>
    <n v="-9.4110828083768805E-3"/>
    <x v="0"/>
    <x v="0"/>
    <x v="18"/>
  </r>
  <r>
    <d v="1996-09-04T00:00:00"/>
    <n v="654.72"/>
    <n v="655.82"/>
    <n v="652.92999999999995"/>
    <n v="655.61"/>
    <n v="351290000"/>
    <n v="655.61"/>
    <n v="1.3593597262950841E-3"/>
    <x v="0"/>
    <x v="0"/>
    <x v="18"/>
  </r>
  <r>
    <d v="1996-09-03T00:00:00"/>
    <n v="651.99"/>
    <n v="655.13"/>
    <n v="643.97"/>
    <n v="654.72"/>
    <n v="345740000"/>
    <n v="654.72"/>
    <n v="4.1871807849813703E-3"/>
    <x v="0"/>
    <x v="0"/>
    <x v="18"/>
  </r>
  <r>
    <d v="1996-08-30T00:00:00"/>
    <n v="657.4"/>
    <n v="657.71"/>
    <n v="650.52"/>
    <n v="651.99"/>
    <n v="258380000"/>
    <n v="651.99"/>
    <n v="-8.2293885001520906E-3"/>
    <x v="0"/>
    <x v="3"/>
    <x v="18"/>
  </r>
  <r>
    <d v="1996-08-29T00:00:00"/>
    <n v="664.81"/>
    <n v="664.81"/>
    <n v="655.35"/>
    <n v="657.4"/>
    <n v="321120000"/>
    <n v="657.4"/>
    <n v="-1.1146041726207478E-2"/>
    <x v="3"/>
    <x v="0"/>
    <x v="18"/>
  </r>
  <r>
    <d v="1996-08-28T00:00:00"/>
    <n v="666.4"/>
    <n v="667.41"/>
    <n v="664.39"/>
    <n v="664.81"/>
    <n v="296440000"/>
    <n v="664.81"/>
    <n v="-2.3859543817527085E-3"/>
    <x v="0"/>
    <x v="0"/>
    <x v="18"/>
  </r>
  <r>
    <d v="1996-08-27T00:00:00"/>
    <n v="663.88"/>
    <n v="666.4"/>
    <n v="663.5"/>
    <n v="666.4"/>
    <n v="310520000"/>
    <n v="666.4"/>
    <n v="3.795866722901664E-3"/>
    <x v="0"/>
    <x v="0"/>
    <x v="18"/>
  </r>
  <r>
    <d v="1996-08-26T00:00:00"/>
    <n v="667.03"/>
    <n v="667.03"/>
    <n v="662.36"/>
    <n v="663.88"/>
    <n v="281430000"/>
    <n v="663.88"/>
    <n v="-4.7224262776786041E-3"/>
    <x v="0"/>
    <x v="0"/>
    <x v="18"/>
  </r>
  <r>
    <d v="1996-08-23T00:00:00"/>
    <n v="670.68"/>
    <n v="670.68"/>
    <n v="664.93"/>
    <n v="667.03"/>
    <n v="308010000"/>
    <n v="667.03"/>
    <n v="-5.4422377288722013E-3"/>
    <x v="0"/>
    <x v="0"/>
    <x v="18"/>
  </r>
  <r>
    <d v="1996-08-22T00:00:00"/>
    <n v="665.07"/>
    <n v="670.68"/>
    <n v="664.88"/>
    <n v="670.68"/>
    <n v="354950000"/>
    <n v="670.68"/>
    <n v="8.435202309531098E-3"/>
    <x v="0"/>
    <x v="0"/>
    <x v="18"/>
  </r>
  <r>
    <d v="1996-08-21T00:00:00"/>
    <n v="665.69"/>
    <n v="665.69"/>
    <n v="662.16"/>
    <n v="665.07"/>
    <n v="348820000"/>
    <n v="665.07"/>
    <n v="-9.3136444891772641E-4"/>
    <x v="0"/>
    <x v="0"/>
    <x v="18"/>
  </r>
  <r>
    <d v="1996-08-20T00:00:00"/>
    <n v="666.58"/>
    <n v="666.99"/>
    <n v="665.15"/>
    <n v="665.69"/>
    <n v="334960000"/>
    <n v="665.69"/>
    <n v="-1.3351735725644076E-3"/>
    <x v="0"/>
    <x v="0"/>
    <x v="18"/>
  </r>
  <r>
    <d v="1996-08-19T00:00:00"/>
    <n v="665.21"/>
    <n v="667.12"/>
    <n v="665"/>
    <n v="666.58"/>
    <n v="294080000"/>
    <n v="666.58"/>
    <n v="2.0595000075165348E-3"/>
    <x v="0"/>
    <x v="0"/>
    <x v="18"/>
  </r>
  <r>
    <d v="1996-08-16T00:00:00"/>
    <n v="662.28"/>
    <n v="666.34"/>
    <n v="662.26"/>
    <n v="665.21"/>
    <n v="337650000"/>
    <n v="665.21"/>
    <n v="4.42411064806425E-3"/>
    <x v="0"/>
    <x v="0"/>
    <x v="18"/>
  </r>
  <r>
    <d v="1996-08-15T00:00:00"/>
    <n v="662.05"/>
    <n v="664.18"/>
    <n v="660.64"/>
    <n v="662.28"/>
    <n v="323950000"/>
    <n v="662.28"/>
    <n v="3.4740578506164965E-4"/>
    <x v="0"/>
    <x v="0"/>
    <x v="18"/>
  </r>
  <r>
    <d v="1996-08-14T00:00:00"/>
    <n v="660.2"/>
    <n v="662.42"/>
    <n v="658.47"/>
    <n v="662.05"/>
    <n v="343460000"/>
    <n v="662.05"/>
    <n v="2.80218115722497E-3"/>
    <x v="0"/>
    <x v="0"/>
    <x v="18"/>
  </r>
  <r>
    <d v="1996-08-13T00:00:00"/>
    <n v="665.77"/>
    <n v="665.77"/>
    <n v="659.13"/>
    <n v="660.2"/>
    <n v="362470000"/>
    <n v="660.2"/>
    <n v="-8.3662526097599832E-3"/>
    <x v="0"/>
    <x v="0"/>
    <x v="18"/>
  </r>
  <r>
    <d v="1996-08-12T00:00:00"/>
    <n v="662.1"/>
    <n v="665.77"/>
    <n v="658.95"/>
    <n v="665.77"/>
    <n v="312170000"/>
    <n v="665.77"/>
    <n v="5.5429693399788871E-3"/>
    <x v="0"/>
    <x v="0"/>
    <x v="18"/>
  </r>
  <r>
    <d v="1996-08-09T00:00:00"/>
    <n v="662.59"/>
    <n v="665.37"/>
    <n v="660.31"/>
    <n v="662.1"/>
    <n v="327280000"/>
    <n v="662.1"/>
    <n v="-7.3952217811923404E-4"/>
    <x v="0"/>
    <x v="0"/>
    <x v="18"/>
  </r>
  <r>
    <d v="1996-08-08T00:00:00"/>
    <n v="664.16"/>
    <n v="664.17"/>
    <n v="661.28"/>
    <n v="662.59"/>
    <n v="334570000"/>
    <n v="662.59"/>
    <n v="-2.3638882197060118E-3"/>
    <x v="0"/>
    <x v="0"/>
    <x v="18"/>
  </r>
  <r>
    <d v="1996-08-07T00:00:00"/>
    <n v="662.38"/>
    <n v="664.61"/>
    <n v="660"/>
    <n v="664.16"/>
    <n v="394340000"/>
    <n v="664.16"/>
    <n v="2.6872792052898831E-3"/>
    <x v="0"/>
    <x v="0"/>
    <x v="18"/>
  </r>
  <r>
    <d v="1996-08-06T00:00:00"/>
    <n v="660.23"/>
    <n v="662.75"/>
    <n v="656.83"/>
    <n v="662.38"/>
    <n v="347290000"/>
    <n v="662.38"/>
    <n v="3.2564409372490832E-3"/>
    <x v="0"/>
    <x v="0"/>
    <x v="18"/>
  </r>
  <r>
    <d v="1996-08-05T00:00:00"/>
    <n v="662.49"/>
    <n v="663.64"/>
    <n v="659.03"/>
    <n v="660.23"/>
    <n v="307240000"/>
    <n v="660.23"/>
    <n v="-3.4113722471282859E-3"/>
    <x v="0"/>
    <x v="2"/>
    <x v="18"/>
  </r>
  <r>
    <d v="1996-08-02T00:00:00"/>
    <n v="650.02"/>
    <n v="662.49"/>
    <n v="650.02"/>
    <n v="662.49"/>
    <n v="442080000"/>
    <n v="662.49"/>
    <n v="1.9184025106919744E-2"/>
    <x v="2"/>
    <x v="2"/>
    <x v="18"/>
  </r>
  <r>
    <d v="1996-08-01T00:00:00"/>
    <n v="639.95000000000005"/>
    <n v="650.66"/>
    <n v="639.49"/>
    <n v="650.02"/>
    <n v="439110000"/>
    <n v="650.02"/>
    <n v="1.5735604344089271E-2"/>
    <x v="2"/>
    <x v="0"/>
    <x v="18"/>
  </r>
  <r>
    <d v="1996-07-31T00:00:00"/>
    <n v="635.26"/>
    <n v="640.54"/>
    <n v="633.74"/>
    <n v="639.95000000000005"/>
    <n v="403560000"/>
    <n v="639.95000000000005"/>
    <n v="7.3828038913201777E-3"/>
    <x v="0"/>
    <x v="0"/>
    <x v="18"/>
  </r>
  <r>
    <d v="1996-07-30T00:00:00"/>
    <n v="630.91"/>
    <n v="635.26"/>
    <n v="629.22"/>
    <n v="635.26"/>
    <n v="341090000"/>
    <n v="635.26"/>
    <n v="6.8948027452411242E-3"/>
    <x v="0"/>
    <x v="0"/>
    <x v="18"/>
  </r>
  <r>
    <d v="1996-07-29T00:00:00"/>
    <n v="635.9"/>
    <n v="635.9"/>
    <n v="630.9"/>
    <n v="630.91"/>
    <n v="281560000"/>
    <n v="630.91"/>
    <n v="-7.8471457776380094E-3"/>
    <x v="0"/>
    <x v="0"/>
    <x v="18"/>
  </r>
  <r>
    <d v="1996-07-26T00:00:00"/>
    <n v="631.16999999999996"/>
    <n v="636.23"/>
    <n v="631.16999999999996"/>
    <n v="635.9"/>
    <n v="349900000"/>
    <n v="635.9"/>
    <n v="7.4940190439976018E-3"/>
    <x v="0"/>
    <x v="0"/>
    <x v="18"/>
  </r>
  <r>
    <d v="1996-07-25T00:00:00"/>
    <n v="626.65"/>
    <n v="633.57000000000005"/>
    <n v="626.65"/>
    <n v="631.16999999999996"/>
    <n v="405390000"/>
    <n v="631.16999999999996"/>
    <n v="7.2129577914306076E-3"/>
    <x v="0"/>
    <x v="0"/>
    <x v="18"/>
  </r>
  <r>
    <d v="1996-07-24T00:00:00"/>
    <n v="626.19000000000005"/>
    <n v="629.1"/>
    <n v="616.42999999999995"/>
    <n v="626.65"/>
    <n v="463030000"/>
    <n v="626.65"/>
    <n v="-3.5094995772655402E-4"/>
    <x v="0"/>
    <x v="3"/>
    <x v="18"/>
  </r>
  <r>
    <d v="1996-07-23T00:00:00"/>
    <n v="633.79"/>
    <n v="637.70000000000005"/>
    <n v="625.65"/>
    <n v="626.87"/>
    <n v="421900000"/>
    <n v="626.87"/>
    <n v="-1.0887230383262003E-2"/>
    <x v="3"/>
    <x v="0"/>
    <x v="18"/>
  </r>
  <r>
    <d v="1996-07-22T00:00:00"/>
    <n v="638.73"/>
    <n v="638.73"/>
    <n v="630.38"/>
    <n v="633.77"/>
    <n v="327300000"/>
    <n v="633.77"/>
    <n v="-7.7654094844457067E-3"/>
    <x v="0"/>
    <x v="0"/>
    <x v="18"/>
  </r>
  <r>
    <d v="1996-07-19T00:00:00"/>
    <n v="643.51"/>
    <n v="643.51"/>
    <n v="635.5"/>
    <n v="638.73"/>
    <n v="408070000"/>
    <n v="638.73"/>
    <n v="-7.5051277270183903E-3"/>
    <x v="0"/>
    <x v="2"/>
    <x v="18"/>
  </r>
  <r>
    <d v="1996-07-18T00:00:00"/>
    <n v="634.07000000000005"/>
    <n v="644.44000000000005"/>
    <n v="633.29"/>
    <n v="643.55999999999995"/>
    <n v="474460000"/>
    <n v="643.55999999999995"/>
    <n v="1.4966801772674732E-2"/>
    <x v="2"/>
    <x v="0"/>
    <x v="18"/>
  </r>
  <r>
    <d v="1996-07-17T00:00:00"/>
    <n v="628.37"/>
    <n v="636.61"/>
    <n v="628.37"/>
    <n v="634.07000000000005"/>
    <n v="513830000"/>
    <n v="634.07000000000005"/>
    <n v="9.0710886897846787E-3"/>
    <x v="0"/>
    <x v="0"/>
    <x v="18"/>
  </r>
  <r>
    <d v="1996-07-16T00:00:00"/>
    <n v="629.79999999999995"/>
    <n v="631.99"/>
    <n v="605.88"/>
    <n v="628.37"/>
    <n v="682980000"/>
    <n v="628.37"/>
    <n v="-2.2705620832009776E-3"/>
    <x v="0"/>
    <x v="4"/>
    <x v="18"/>
  </r>
  <r>
    <d v="1996-07-15T00:00:00"/>
    <n v="646.19000000000005"/>
    <n v="646.19000000000005"/>
    <n v="629.69000000000005"/>
    <n v="629.79999999999995"/>
    <n v="419020000"/>
    <n v="629.79999999999995"/>
    <n v="-2.5364057011096008E-2"/>
    <x v="4"/>
    <x v="0"/>
    <x v="18"/>
  </r>
  <r>
    <d v="1996-07-12T00:00:00"/>
    <n v="645.66999999999996"/>
    <n v="647.64"/>
    <n v="640.21"/>
    <n v="646.19000000000005"/>
    <n v="396740000"/>
    <n v="646.19000000000005"/>
    <n v="8.053649697215004E-4"/>
    <x v="0"/>
    <x v="3"/>
    <x v="18"/>
  </r>
  <r>
    <d v="1996-07-11T00:00:00"/>
    <n v="656.06"/>
    <n v="656.06"/>
    <n v="639.52"/>
    <n v="645.66999999999996"/>
    <n v="520470000"/>
    <n v="645.66999999999996"/>
    <n v="-1.583696613114649E-2"/>
    <x v="3"/>
    <x v="0"/>
    <x v="18"/>
  </r>
  <r>
    <d v="1996-07-10T00:00:00"/>
    <n v="654.75"/>
    <n v="656.27"/>
    <n v="648.39"/>
    <n v="656.06"/>
    <n v="421350000"/>
    <n v="656.06"/>
    <n v="2.0007636502481496E-3"/>
    <x v="0"/>
    <x v="0"/>
    <x v="18"/>
  </r>
  <r>
    <d v="1996-07-09T00:00:00"/>
    <n v="652.54"/>
    <n v="656.6"/>
    <n v="652.54"/>
    <n v="654.75"/>
    <n v="400170000"/>
    <n v="654.75"/>
    <n v="3.38676556226436E-3"/>
    <x v="0"/>
    <x v="0"/>
    <x v="18"/>
  </r>
  <r>
    <d v="1996-07-08T00:00:00"/>
    <n v="657.44"/>
    <n v="657.65"/>
    <n v="651.13"/>
    <n v="652.54"/>
    <n v="367560000"/>
    <n v="652.54"/>
    <n v="-7.4531516183987678E-3"/>
    <x v="0"/>
    <x v="4"/>
    <x v="18"/>
  </r>
  <r>
    <d v="1996-07-05T00:00:00"/>
    <n v="672.4"/>
    <n v="672.4"/>
    <n v="657.41"/>
    <n v="657.44"/>
    <n v="181470000"/>
    <n v="657.44"/>
    <n v="-2.2248661511005241E-2"/>
    <x v="4"/>
    <x v="0"/>
    <x v="18"/>
  </r>
  <r>
    <d v="1996-07-03T00:00:00"/>
    <n v="673.61"/>
    <n v="673.64"/>
    <n v="670.21"/>
    <n v="672.4"/>
    <n v="336260000"/>
    <n v="672.4"/>
    <n v="-1.7962916227490799E-3"/>
    <x v="0"/>
    <x v="0"/>
    <x v="18"/>
  </r>
  <r>
    <d v="1996-07-02T00:00:00"/>
    <n v="675.88"/>
    <n v="675.88"/>
    <n v="672.55"/>
    <n v="673.61"/>
    <n v="388000000"/>
    <n v="673.61"/>
    <n v="-3.3585843640883128E-3"/>
    <x v="0"/>
    <x v="0"/>
    <x v="18"/>
  </r>
  <r>
    <d v="1996-07-01T00:00:00"/>
    <n v="670.63"/>
    <n v="675.88"/>
    <n v="670.63"/>
    <n v="675.88"/>
    <n v="345750000"/>
    <n v="675.88"/>
    <n v="7.8284598064506383E-3"/>
    <x v="0"/>
    <x v="0"/>
    <x v="18"/>
  </r>
  <r>
    <d v="1996-06-28T00:00:00"/>
    <n v="668.55"/>
    <n v="672.68"/>
    <n v="668.55"/>
    <n v="670.63"/>
    <n v="470460000"/>
    <n v="670.63"/>
    <n v="3.1112108294069074E-3"/>
    <x v="0"/>
    <x v="0"/>
    <x v="18"/>
  </r>
  <r>
    <d v="1996-06-27T00:00:00"/>
    <n v="664.39"/>
    <n v="668.9"/>
    <n v="661.56"/>
    <n v="668.55"/>
    <n v="405580000"/>
    <n v="668.55"/>
    <n v="6.2613826216528778E-3"/>
    <x v="0"/>
    <x v="0"/>
    <x v="18"/>
  </r>
  <r>
    <d v="1996-06-26T00:00:00"/>
    <n v="668.48"/>
    <n v="668.49"/>
    <n v="663.67"/>
    <n v="664.39"/>
    <n v="386520000"/>
    <n v="664.39"/>
    <n v="-6.1183580660603143E-3"/>
    <x v="0"/>
    <x v="0"/>
    <x v="18"/>
  </r>
  <r>
    <d v="1996-06-25T00:00:00"/>
    <n v="668.85"/>
    <n v="670.65"/>
    <n v="667.29"/>
    <n v="668.48"/>
    <n v="391900000"/>
    <n v="668.48"/>
    <n v="-5.5318830829031995E-4"/>
    <x v="0"/>
    <x v="0"/>
    <x v="18"/>
  </r>
  <r>
    <d v="1996-06-24T00:00:00"/>
    <n v="666.84"/>
    <n v="671.07"/>
    <n v="666.84"/>
    <n v="668.85"/>
    <n v="333840000"/>
    <n v="668.85"/>
    <n v="3.0142163037609748E-3"/>
    <x v="0"/>
    <x v="0"/>
    <x v="18"/>
  </r>
  <r>
    <d v="1996-06-21T00:00:00"/>
    <n v="662.1"/>
    <n v="666.84"/>
    <n v="662.1"/>
    <n v="666.84"/>
    <n v="520340000"/>
    <n v="666.84"/>
    <n v="7.1590394200271579E-3"/>
    <x v="0"/>
    <x v="0"/>
    <x v="18"/>
  </r>
  <r>
    <d v="1996-06-20T00:00:00"/>
    <n v="661.96"/>
    <n v="664.96"/>
    <n v="658.75"/>
    <n v="662.1"/>
    <n v="441060000"/>
    <n v="662.1"/>
    <n v="2.1149314157953292E-4"/>
    <x v="0"/>
    <x v="0"/>
    <x v="18"/>
  </r>
  <r>
    <d v="1996-06-19T00:00:00"/>
    <n v="662.06"/>
    <n v="665.62"/>
    <n v="661.21"/>
    <n v="661.96"/>
    <n v="383610000"/>
    <n v="661.96"/>
    <n v="-1.5104371205010292E-4"/>
    <x v="0"/>
    <x v="0"/>
    <x v="18"/>
  </r>
  <r>
    <d v="1996-06-18T00:00:00"/>
    <n v="665.16"/>
    <n v="666.36"/>
    <n v="661.34"/>
    <n v="662.06"/>
    <n v="373290000"/>
    <n v="662.06"/>
    <n v="-4.6605328041373628E-3"/>
    <x v="0"/>
    <x v="0"/>
    <x v="18"/>
  </r>
  <r>
    <d v="1996-06-17T00:00:00"/>
    <n v="665.85"/>
    <n v="668.27"/>
    <n v="664.09"/>
    <n v="665.16"/>
    <n v="298410000"/>
    <n v="665.16"/>
    <n v="-1.0362694300518616E-3"/>
    <x v="0"/>
    <x v="0"/>
    <x v="18"/>
  </r>
  <r>
    <d v="1996-06-14T00:00:00"/>
    <n v="667.92"/>
    <n v="668.4"/>
    <n v="664.35"/>
    <n v="665.85"/>
    <n v="390630000"/>
    <n v="665.85"/>
    <n v="-3.0991735537189147E-3"/>
    <x v="0"/>
    <x v="0"/>
    <x v="18"/>
  </r>
  <r>
    <d v="1996-06-13T00:00:00"/>
    <n v="669.04"/>
    <n v="670.54"/>
    <n v="665.49"/>
    <n v="667.92"/>
    <n v="397620000"/>
    <n v="667.92"/>
    <n v="-1.6740404161186273E-3"/>
    <x v="0"/>
    <x v="0"/>
    <x v="18"/>
  </r>
  <r>
    <d v="1996-06-12T00:00:00"/>
    <n v="670.97"/>
    <n v="673.67"/>
    <n v="668.77"/>
    <n v="669.04"/>
    <n v="397190000"/>
    <n v="669.04"/>
    <n v="-2.8764326273903462E-3"/>
    <x v="0"/>
    <x v="0"/>
    <x v="18"/>
  </r>
  <r>
    <d v="1996-06-11T00:00:00"/>
    <n v="672.16"/>
    <n v="676.72"/>
    <n v="669.94"/>
    <n v="670.97"/>
    <n v="405390000"/>
    <n v="670.97"/>
    <n v="-1.7704118067125574E-3"/>
    <x v="0"/>
    <x v="0"/>
    <x v="18"/>
  </r>
  <r>
    <d v="1996-06-10T00:00:00"/>
    <n v="673.31"/>
    <n v="673.61"/>
    <n v="670.15"/>
    <n v="672.16"/>
    <n v="337480000"/>
    <n v="672.16"/>
    <n v="-1.7079799795042261E-3"/>
    <x v="0"/>
    <x v="0"/>
    <x v="18"/>
  </r>
  <r>
    <d v="1996-06-07T00:00:00"/>
    <n v="673.03"/>
    <n v="673.31"/>
    <n v="662.48"/>
    <n v="673.31"/>
    <n v="445710000"/>
    <n v="673.31"/>
    <n v="4.1602900316473068E-4"/>
    <x v="0"/>
    <x v="0"/>
    <x v="18"/>
  </r>
  <r>
    <d v="1996-06-06T00:00:00"/>
    <n v="678.44"/>
    <n v="680.32"/>
    <n v="673.02"/>
    <n v="673.03"/>
    <n v="466940000"/>
    <n v="673.03"/>
    <n v="-7.9741760509405291E-3"/>
    <x v="0"/>
    <x v="0"/>
    <x v="18"/>
  </r>
  <r>
    <d v="1996-06-05T00:00:00"/>
    <n v="672.56"/>
    <n v="678.45"/>
    <n v="672.09"/>
    <n v="678.44"/>
    <n v="380360000"/>
    <n v="678.44"/>
    <n v="8.7427144046630101E-3"/>
    <x v="0"/>
    <x v="0"/>
    <x v="18"/>
  </r>
  <r>
    <d v="1996-06-04T00:00:00"/>
    <n v="667.68"/>
    <n v="672.6"/>
    <n v="667.68"/>
    <n v="672.56"/>
    <n v="386040000"/>
    <n v="672.56"/>
    <n v="7.3088904864606619E-3"/>
    <x v="0"/>
    <x v="0"/>
    <x v="18"/>
  </r>
  <r>
    <d v="1996-06-03T00:00:00"/>
    <n v="669.12"/>
    <n v="669.12"/>
    <n v="665.19"/>
    <n v="667.68"/>
    <n v="318470000"/>
    <n v="667.68"/>
    <n v="-2.1520803443328962E-3"/>
    <x v="0"/>
    <x v="0"/>
    <x v="18"/>
  </r>
  <r>
    <d v="1996-05-31T00:00:00"/>
    <n v="671.7"/>
    <n v="673.46"/>
    <n v="667"/>
    <n v="669.12"/>
    <n v="351750000"/>
    <n v="669.12"/>
    <n v="-3.8410004466280512E-3"/>
    <x v="0"/>
    <x v="0"/>
    <x v="18"/>
  </r>
  <r>
    <d v="1996-05-30T00:00:00"/>
    <n v="667.93"/>
    <n v="673.51"/>
    <n v="664.56"/>
    <n v="671.7"/>
    <n v="381960000"/>
    <n v="671.7"/>
    <n v="5.6443040438369785E-3"/>
    <x v="0"/>
    <x v="0"/>
    <x v="18"/>
  </r>
  <r>
    <d v="1996-05-29T00:00:00"/>
    <n v="672.23"/>
    <n v="673.73"/>
    <n v="666.09"/>
    <n v="667.93"/>
    <n v="346730000"/>
    <n v="667.93"/>
    <n v="-6.3966202043944653E-3"/>
    <x v="0"/>
    <x v="0"/>
    <x v="18"/>
  </r>
  <r>
    <d v="1996-05-28T00:00:00"/>
    <n v="678.51"/>
    <n v="679.98"/>
    <n v="671.52"/>
    <n v="672.23"/>
    <n v="341480000"/>
    <n v="672.23"/>
    <n v="-9.2555747151846779E-3"/>
    <x v="0"/>
    <x v="0"/>
    <x v="18"/>
  </r>
  <r>
    <d v="1996-05-24T00:00:00"/>
    <n v="676"/>
    <n v="679.72"/>
    <n v="676"/>
    <n v="678.51"/>
    <n v="329150000"/>
    <n v="678.51"/>
    <n v="3.7130177514792528E-3"/>
    <x v="0"/>
    <x v="0"/>
    <x v="18"/>
  </r>
  <r>
    <d v="1996-05-23T00:00:00"/>
    <n v="678.42"/>
    <n v="681.1"/>
    <n v="673.45"/>
    <n v="676"/>
    <n v="431850000"/>
    <n v="676"/>
    <n v="-3.5671118186373363E-3"/>
    <x v="0"/>
    <x v="0"/>
    <x v="18"/>
  </r>
  <r>
    <d v="1996-05-22T00:00:00"/>
    <n v="672.76"/>
    <n v="678.42"/>
    <n v="671.23"/>
    <n v="678.42"/>
    <n v="423670000"/>
    <n v="678.42"/>
    <n v="8.4131042273618561E-3"/>
    <x v="0"/>
    <x v="0"/>
    <x v="18"/>
  </r>
  <r>
    <d v="1996-05-21T00:00:00"/>
    <n v="673.15"/>
    <n v="675.56"/>
    <n v="672.26"/>
    <n v="672.76"/>
    <n v="409610000"/>
    <n v="672.76"/>
    <n v="-5.7936566887017982E-4"/>
    <x v="0"/>
    <x v="0"/>
    <x v="18"/>
  </r>
  <r>
    <d v="1996-05-20T00:00:00"/>
    <n v="668.91"/>
    <n v="673.66"/>
    <n v="667.64"/>
    <n v="673.15"/>
    <n v="385000000"/>
    <n v="673.15"/>
    <n v="6.3386703741907802E-3"/>
    <x v="0"/>
    <x v="0"/>
    <x v="18"/>
  </r>
  <r>
    <d v="1996-05-17T00:00:00"/>
    <n v="664.85"/>
    <n v="669.84"/>
    <n v="664.85"/>
    <n v="668.91"/>
    <n v="429140000"/>
    <n v="668.91"/>
    <n v="6.1066405956229364E-3"/>
    <x v="0"/>
    <x v="0"/>
    <x v="18"/>
  </r>
  <r>
    <d v="1996-05-16T00:00:00"/>
    <n v="665.42"/>
    <n v="667.11"/>
    <n v="662.79"/>
    <n v="664.85"/>
    <n v="392070000"/>
    <n v="664.85"/>
    <n v="-8.5660184545088836E-4"/>
    <x v="0"/>
    <x v="0"/>
    <x v="18"/>
  </r>
  <r>
    <d v="1996-05-15T00:00:00"/>
    <n v="665.6"/>
    <n v="669.82"/>
    <n v="664.46"/>
    <n v="665.42"/>
    <n v="447790000"/>
    <n v="665.42"/>
    <n v="-2.704326923077538E-4"/>
    <x v="0"/>
    <x v="0"/>
    <x v="18"/>
  </r>
  <r>
    <d v="1996-05-14T00:00:00"/>
    <n v="661.51"/>
    <n v="666.96"/>
    <n v="661.51"/>
    <n v="665.6"/>
    <n v="460440000"/>
    <n v="665.6"/>
    <n v="6.1828241447596799E-3"/>
    <x v="0"/>
    <x v="2"/>
    <x v="18"/>
  </r>
  <r>
    <d v="1996-05-13T00:00:00"/>
    <n v="652.09"/>
    <n v="662.16"/>
    <n v="652.09"/>
    <n v="661.51"/>
    <n v="394180000"/>
    <n v="661.51"/>
    <n v="1.4445858700486092E-2"/>
    <x v="2"/>
    <x v="0"/>
    <x v="18"/>
  </r>
  <r>
    <d v="1996-05-10T00:00:00"/>
    <n v="645.44000000000005"/>
    <n v="653"/>
    <n v="645.44000000000005"/>
    <n v="652.09"/>
    <n v="428370000"/>
    <n v="652.09"/>
    <n v="1.0303049082796223E-2"/>
    <x v="0"/>
    <x v="0"/>
    <x v="18"/>
  </r>
  <r>
    <d v="1996-05-09T00:00:00"/>
    <n v="644.77"/>
    <n v="647.95000000000005"/>
    <n v="643.17999999999995"/>
    <n v="645.44000000000005"/>
    <n v="404310000"/>
    <n v="645.44000000000005"/>
    <n v="1.0391302324861407E-3"/>
    <x v="0"/>
    <x v="0"/>
    <x v="18"/>
  </r>
  <r>
    <d v="1996-05-08T00:00:00"/>
    <n v="638.26"/>
    <n v="644.79"/>
    <n v="630.07000000000005"/>
    <n v="644.77"/>
    <n v="495460000"/>
    <n v="644.77"/>
    <n v="1.0199605176573812E-2"/>
    <x v="0"/>
    <x v="0"/>
    <x v="18"/>
  </r>
  <r>
    <d v="1996-05-07T00:00:00"/>
    <n v="640.80999999999995"/>
    <n v="641.4"/>
    <n v="636.96"/>
    <n v="638.26"/>
    <n v="410770000"/>
    <n v="638.26"/>
    <n v="-3.9793386495216021E-3"/>
    <x v="0"/>
    <x v="0"/>
    <x v="18"/>
  </r>
  <r>
    <d v="1996-05-06T00:00:00"/>
    <n v="641.63"/>
    <n v="644.64"/>
    <n v="636.19000000000005"/>
    <n v="640.80999999999995"/>
    <n v="375820000"/>
    <n v="640.80999999999995"/>
    <n v="-1.2779951062139583E-3"/>
    <x v="0"/>
    <x v="0"/>
    <x v="18"/>
  </r>
  <r>
    <d v="1996-05-03T00:00:00"/>
    <n v="643.38"/>
    <n v="648.45000000000005"/>
    <n v="640.23"/>
    <n v="641.63"/>
    <n v="434010000"/>
    <n v="641.63"/>
    <n v="-2.7200099474649075E-3"/>
    <x v="0"/>
    <x v="3"/>
    <x v="18"/>
  </r>
  <r>
    <d v="1996-05-02T00:00:00"/>
    <n v="654.58000000000004"/>
    <n v="654.58000000000004"/>
    <n v="642.13"/>
    <n v="643.38"/>
    <n v="442960000"/>
    <n v="643.38"/>
    <n v="-1.7110208072351751E-2"/>
    <x v="3"/>
    <x v="0"/>
    <x v="18"/>
  </r>
  <r>
    <d v="1996-05-01T00:00:00"/>
    <n v="654.16999999999996"/>
    <n v="656.44"/>
    <n v="652.26"/>
    <n v="654.58000000000004"/>
    <n v="404620000"/>
    <n v="654.58000000000004"/>
    <n v="6.2674839873433363E-4"/>
    <x v="0"/>
    <x v="0"/>
    <x v="18"/>
  </r>
  <r>
    <d v="1996-04-30T00:00:00"/>
    <n v="654.16"/>
    <n v="654.59"/>
    <n v="651.04999999999995"/>
    <n v="654.16999999999996"/>
    <n v="393390000"/>
    <n v="654.16999999999996"/>
    <n v="1.5286779992740307E-5"/>
    <x v="0"/>
    <x v="0"/>
    <x v="18"/>
  </r>
  <r>
    <d v="1996-04-29T00:00:00"/>
    <n v="653.46"/>
    <n v="654.71"/>
    <n v="651.6"/>
    <n v="654.16"/>
    <n v="344030000"/>
    <n v="654.16"/>
    <n v="1.0712208857466265E-3"/>
    <x v="0"/>
    <x v="0"/>
    <x v="18"/>
  </r>
  <r>
    <d v="1996-04-26T00:00:00"/>
    <n v="652.87"/>
    <n v="656.43"/>
    <n v="651.96"/>
    <n v="653.46"/>
    <n v="402530000"/>
    <n v="653.46"/>
    <n v="9.0370211527557309E-4"/>
    <x v="0"/>
    <x v="0"/>
    <x v="18"/>
  </r>
  <r>
    <d v="1996-04-25T00:00:00"/>
    <n v="650.16999999999996"/>
    <n v="654.17999999999995"/>
    <n v="647.05999999999995"/>
    <n v="652.87"/>
    <n v="462120000"/>
    <n v="652.87"/>
    <n v="4.1527600473723059E-3"/>
    <x v="0"/>
    <x v="0"/>
    <x v="18"/>
  </r>
  <r>
    <d v="1996-04-24T00:00:00"/>
    <n v="651.58000000000004"/>
    <n v="653.37"/>
    <n v="648.25"/>
    <n v="650.16999999999996"/>
    <n v="494220000"/>
    <n v="650.16999999999996"/>
    <n v="-2.1639706559440919E-3"/>
    <x v="0"/>
    <x v="0"/>
    <x v="18"/>
  </r>
  <r>
    <d v="1996-04-23T00:00:00"/>
    <n v="647.89"/>
    <n v="651.59"/>
    <n v="647.70000000000005"/>
    <n v="651.58000000000004"/>
    <n v="452690000"/>
    <n v="651.58000000000004"/>
    <n v="5.6954112580840377E-3"/>
    <x v="0"/>
    <x v="0"/>
    <x v="18"/>
  </r>
  <r>
    <d v="1996-04-22T00:00:00"/>
    <n v="645.07000000000005"/>
    <n v="650.91"/>
    <n v="645.07000000000005"/>
    <n v="647.89"/>
    <n v="395370000"/>
    <n v="647.89"/>
    <n v="4.3716185840294575E-3"/>
    <x v="0"/>
    <x v="0"/>
    <x v="18"/>
  </r>
  <r>
    <d v="1996-04-19T00:00:00"/>
    <n v="643.61"/>
    <n v="647.32000000000005"/>
    <n v="643.61"/>
    <n v="645.07000000000005"/>
    <n v="435690000"/>
    <n v="645.07000000000005"/>
    <n v="2.2684544988424982E-3"/>
    <x v="0"/>
    <x v="0"/>
    <x v="18"/>
  </r>
  <r>
    <d v="1996-04-18T00:00:00"/>
    <n v="641.61"/>
    <n v="644.66"/>
    <n v="640.76"/>
    <n v="643.61"/>
    <n v="415150000"/>
    <n v="643.61"/>
    <n v="3.1171583984039852E-3"/>
    <x v="0"/>
    <x v="0"/>
    <x v="18"/>
  </r>
  <r>
    <d v="1996-04-17T00:00:00"/>
    <n v="645"/>
    <n v="645"/>
    <n v="638.71"/>
    <n v="641.61"/>
    <n v="465200000"/>
    <n v="641.61"/>
    <n v="-5.2558139534883974E-3"/>
    <x v="0"/>
    <x v="0"/>
    <x v="18"/>
  </r>
  <r>
    <d v="1996-04-16T00:00:00"/>
    <n v="642.49"/>
    <n v="645.57000000000005"/>
    <n v="642.15"/>
    <n v="645"/>
    <n v="453310000"/>
    <n v="645"/>
    <n v="3.9066755902814609E-3"/>
    <x v="0"/>
    <x v="0"/>
    <x v="18"/>
  </r>
  <r>
    <d v="1996-04-15T00:00:00"/>
    <n v="636.71"/>
    <n v="642.49"/>
    <n v="636.71"/>
    <n v="642.49"/>
    <n v="346370000"/>
    <n v="642.49"/>
    <n v="9.0779161627743132E-3"/>
    <x v="0"/>
    <x v="0"/>
    <x v="18"/>
  </r>
  <r>
    <d v="1996-04-12T00:00:00"/>
    <n v="631.17999999999995"/>
    <n v="637.14"/>
    <n v="631.17999999999995"/>
    <n v="636.71"/>
    <n v="413270000"/>
    <n v="636.71"/>
    <n v="8.7613675971991434E-3"/>
    <x v="0"/>
    <x v="0"/>
    <x v="18"/>
  </r>
  <r>
    <d v="1996-04-11T00:00:00"/>
    <n v="633.5"/>
    <n v="635.26"/>
    <n v="624.14"/>
    <n v="631.17999999999995"/>
    <n v="519710000"/>
    <n v="631.17999999999995"/>
    <n v="-3.6621941594318086E-3"/>
    <x v="0"/>
    <x v="3"/>
    <x v="18"/>
  </r>
  <r>
    <d v="1996-04-10T00:00:00"/>
    <n v="642.19000000000005"/>
    <n v="642.78"/>
    <n v="631.76"/>
    <n v="633.5"/>
    <n v="475150000"/>
    <n v="633.5"/>
    <n v="-1.3531820800697703E-2"/>
    <x v="3"/>
    <x v="0"/>
    <x v="18"/>
  </r>
  <r>
    <d v="1996-04-09T00:00:00"/>
    <n v="644.24"/>
    <n v="646.33000000000004"/>
    <n v="640.84"/>
    <n v="642.19000000000005"/>
    <n v="426790000"/>
    <n v="642.19000000000005"/>
    <n v="-3.1820439587730842E-3"/>
    <x v="0"/>
    <x v="3"/>
    <x v="18"/>
  </r>
  <r>
    <d v="1996-04-08T00:00:00"/>
    <n v="655.86"/>
    <n v="655.86"/>
    <n v="638.04"/>
    <n v="644.24"/>
    <n v="411810000"/>
    <n v="644.24"/>
    <n v="-1.7717195742993908E-2"/>
    <x v="3"/>
    <x v="0"/>
    <x v="18"/>
  </r>
  <r>
    <d v="1996-04-04T00:00:00"/>
    <n v="655.88"/>
    <n v="656.68"/>
    <n v="654.89"/>
    <n v="655.86"/>
    <n v="383400000"/>
    <n v="655.86"/>
    <n v="-3.0493382935925517E-5"/>
    <x v="0"/>
    <x v="0"/>
    <x v="18"/>
  </r>
  <r>
    <d v="1996-04-03T00:00:00"/>
    <n v="655.26"/>
    <n v="655.89"/>
    <n v="651.80999999999995"/>
    <n v="655.88"/>
    <n v="386620000"/>
    <n v="655.88"/>
    <n v="9.4618929890422088E-4"/>
    <x v="0"/>
    <x v="0"/>
    <x v="18"/>
  </r>
  <r>
    <d v="1996-04-02T00:00:00"/>
    <n v="653.73"/>
    <n v="655.27"/>
    <n v="652.80999999999995"/>
    <n v="655.26"/>
    <n v="406640000"/>
    <n v="655.26"/>
    <n v="2.3404157679776105E-3"/>
    <x v="0"/>
    <x v="2"/>
    <x v="18"/>
  </r>
  <r>
    <d v="1996-04-01T00:00:00"/>
    <n v="645.5"/>
    <n v="653.87"/>
    <n v="645.5"/>
    <n v="653.73"/>
    <n v="392120000"/>
    <n v="653.73"/>
    <n v="1.2749806351665338E-2"/>
    <x v="2"/>
    <x v="0"/>
    <x v="18"/>
  </r>
  <r>
    <d v="1996-03-29T00:00:00"/>
    <n v="648.94000000000005"/>
    <n v="650.96"/>
    <n v="644.89"/>
    <n v="645.5"/>
    <n v="413510000"/>
    <n v="645.5"/>
    <n v="-5.3009523222486976E-3"/>
    <x v="0"/>
    <x v="0"/>
    <x v="18"/>
  </r>
  <r>
    <d v="1996-03-28T00:00:00"/>
    <n v="648.91"/>
    <n v="649.58000000000004"/>
    <n v="646.36"/>
    <n v="648.94000000000005"/>
    <n v="370750000"/>
    <n v="648.94000000000005"/>
    <n v="4.6231372609506494E-5"/>
    <x v="0"/>
    <x v="0"/>
    <x v="18"/>
  </r>
  <r>
    <d v="1996-03-27T00:00:00"/>
    <n v="652.97"/>
    <n v="653.94000000000005"/>
    <n v="647.6"/>
    <n v="648.91"/>
    <n v="406280000"/>
    <n v="648.91"/>
    <n v="-6.2177435410509796E-3"/>
    <x v="0"/>
    <x v="0"/>
    <x v="18"/>
  </r>
  <r>
    <d v="1996-03-26T00:00:00"/>
    <n v="650.04"/>
    <n v="654.30999999999995"/>
    <n v="648.15"/>
    <n v="652.97"/>
    <n v="400090000"/>
    <n v="652.97"/>
    <n v="4.5074149283121923E-3"/>
    <x v="0"/>
    <x v="0"/>
    <x v="18"/>
  </r>
  <r>
    <d v="1996-03-25T00:00:00"/>
    <n v="650.62"/>
    <n v="655.5"/>
    <n v="648.82000000000005"/>
    <n v="650.04"/>
    <n v="336700000"/>
    <n v="650.04"/>
    <n v="-8.9145737911533462E-4"/>
    <x v="0"/>
    <x v="0"/>
    <x v="18"/>
  </r>
  <r>
    <d v="1996-03-22T00:00:00"/>
    <n v="649.19000000000005"/>
    <n v="652.08000000000004"/>
    <n v="649.19000000000005"/>
    <n v="650.62"/>
    <n v="329390000"/>
    <n v="650.62"/>
    <n v="2.2027449591028869E-3"/>
    <x v="0"/>
    <x v="0"/>
    <x v="18"/>
  </r>
  <r>
    <d v="1996-03-21T00:00:00"/>
    <n v="649.98"/>
    <n v="651.54"/>
    <n v="648.1"/>
    <n v="649.19000000000005"/>
    <n v="367180000"/>
    <n v="649.19000000000005"/>
    <n v="-1.215422012984968E-3"/>
    <x v="0"/>
    <x v="0"/>
    <x v="18"/>
  </r>
  <r>
    <d v="1996-03-20T00:00:00"/>
    <n v="651.69000000000005"/>
    <n v="653.13"/>
    <n v="645.57000000000005"/>
    <n v="649.98"/>
    <n v="409780000"/>
    <n v="649.98"/>
    <n v="-2.6239469686507588E-3"/>
    <x v="0"/>
    <x v="0"/>
    <x v="18"/>
  </r>
  <r>
    <d v="1996-03-19T00:00:00"/>
    <n v="652.65"/>
    <n v="656.18"/>
    <n v="649.79999999999995"/>
    <n v="651.69000000000005"/>
    <n v="438300000"/>
    <n v="651.69000000000005"/>
    <n v="-1.4709262238564724E-3"/>
    <x v="0"/>
    <x v="2"/>
    <x v="18"/>
  </r>
  <r>
    <d v="1996-03-18T00:00:00"/>
    <n v="641.42999999999995"/>
    <n v="652.65"/>
    <n v="641.42999999999995"/>
    <n v="652.65"/>
    <n v="437100000"/>
    <n v="652.65"/>
    <n v="1.7492165941723981E-2"/>
    <x v="2"/>
    <x v="0"/>
    <x v="18"/>
  </r>
  <r>
    <d v="1996-03-15T00:00:00"/>
    <n v="640.87"/>
    <n v="642.87"/>
    <n v="638.35"/>
    <n v="641.42999999999995"/>
    <n v="529970000"/>
    <n v="641.42999999999995"/>
    <n v="8.7381216159276853E-4"/>
    <x v="0"/>
    <x v="0"/>
    <x v="18"/>
  </r>
  <r>
    <d v="1996-03-14T00:00:00"/>
    <n v="638.54999999999995"/>
    <n v="644.16999999999996"/>
    <n v="638.54999999999995"/>
    <n v="640.87"/>
    <n v="492630000"/>
    <n v="640.87"/>
    <n v="3.6332315402083371E-3"/>
    <x v="0"/>
    <x v="0"/>
    <x v="18"/>
  </r>
  <r>
    <d v="1996-03-13T00:00:00"/>
    <n v="637.09"/>
    <n v="640.52"/>
    <n v="635.19000000000005"/>
    <n v="638.54999999999995"/>
    <n v="413030000"/>
    <n v="638.54999999999995"/>
    <n v="2.2916699367434568E-3"/>
    <x v="0"/>
    <x v="0"/>
    <x v="18"/>
  </r>
  <r>
    <d v="1996-03-12T00:00:00"/>
    <n v="640.02"/>
    <n v="640.02"/>
    <n v="628.82000000000005"/>
    <n v="637.09"/>
    <n v="454980000"/>
    <n v="637.09"/>
    <n v="-4.5779819380643572E-3"/>
    <x v="0"/>
    <x v="0"/>
    <x v="18"/>
  </r>
  <r>
    <d v="1996-03-11T00:00:00"/>
    <n v="633.5"/>
    <n v="640.41"/>
    <n v="629.95000000000005"/>
    <n v="640.02"/>
    <n v="449500000"/>
    <n v="640.02"/>
    <n v="1.0292028413575238E-2"/>
    <x v="0"/>
    <x v="4"/>
    <x v="18"/>
  </r>
  <r>
    <d v="1996-03-08T00:00:00"/>
    <n v="653.65"/>
    <n v="653.65"/>
    <n v="627.63"/>
    <n v="633.5"/>
    <n v="546550000"/>
    <n v="633.5"/>
    <n v="-3.0826895127361698E-2"/>
    <x v="4"/>
    <x v="0"/>
    <x v="18"/>
  </r>
  <r>
    <d v="1996-03-07T00:00:00"/>
    <n v="652"/>
    <n v="653.65"/>
    <n v="649.54"/>
    <n v="653.65"/>
    <n v="425790000"/>
    <n v="653.65"/>
    <n v="2.5306748466258355E-3"/>
    <x v="0"/>
    <x v="0"/>
    <x v="18"/>
  </r>
  <r>
    <d v="1996-03-06T00:00:00"/>
    <n v="655.79"/>
    <n v="656.97"/>
    <n v="651.61"/>
    <n v="652"/>
    <n v="428220000"/>
    <n v="652"/>
    <n v="-5.7792891016941184E-3"/>
    <x v="0"/>
    <x v="0"/>
    <x v="18"/>
  </r>
  <r>
    <d v="1996-03-05T00:00:00"/>
    <n v="650.80999999999995"/>
    <n v="655.8"/>
    <n v="648.77"/>
    <n v="655.79"/>
    <n v="445700000"/>
    <n v="655.79"/>
    <n v="7.6520028887079317E-3"/>
    <x v="0"/>
    <x v="0"/>
    <x v="18"/>
  </r>
  <r>
    <d v="1996-03-04T00:00:00"/>
    <n v="644.37"/>
    <n v="653.54"/>
    <n v="644.37"/>
    <n v="650.80999999999995"/>
    <n v="417270000"/>
    <n v="650.80999999999995"/>
    <n v="9.9942579573846224E-3"/>
    <x v="0"/>
    <x v="0"/>
    <x v="18"/>
  </r>
  <r>
    <d v="1996-03-01T00:00:00"/>
    <n v="640.42999999999995"/>
    <n v="644.38"/>
    <n v="635"/>
    <n v="644.37"/>
    <n v="471480000"/>
    <n v="644.37"/>
    <n v="6.1521165466953409E-3"/>
    <x v="0"/>
    <x v="0"/>
    <x v="18"/>
  </r>
  <r>
    <d v="1996-02-29T00:00:00"/>
    <n v="644.75"/>
    <n v="646.95000000000005"/>
    <n v="639.01"/>
    <n v="640.42999999999995"/>
    <n v="453170000"/>
    <n v="640.42999999999995"/>
    <n v="-6.7002714230323113E-3"/>
    <x v="0"/>
    <x v="0"/>
    <x v="18"/>
  </r>
  <r>
    <d v="1996-02-28T00:00:00"/>
    <n v="647.24"/>
    <n v="654.39"/>
    <n v="643.99"/>
    <n v="644.75"/>
    <n v="447790000"/>
    <n v="644.75"/>
    <n v="-3.8471046288857114E-3"/>
    <x v="0"/>
    <x v="0"/>
    <x v="18"/>
  </r>
  <r>
    <d v="1996-02-27T00:00:00"/>
    <n v="650.46"/>
    <n v="650.62"/>
    <n v="643.87"/>
    <n v="647.24"/>
    <n v="431340000"/>
    <n v="647.24"/>
    <n v="-4.9503428343019573E-3"/>
    <x v="0"/>
    <x v="3"/>
    <x v="18"/>
  </r>
  <r>
    <d v="1996-02-26T00:00:00"/>
    <n v="659.08"/>
    <n v="659.08"/>
    <n v="650.16"/>
    <n v="650.46"/>
    <n v="399330000"/>
    <n v="650.46"/>
    <n v="-1.3078837166960011E-2"/>
    <x v="3"/>
    <x v="0"/>
    <x v="18"/>
  </r>
  <r>
    <d v="1996-02-23T00:00:00"/>
    <n v="658.86"/>
    <n v="663"/>
    <n v="652.25"/>
    <n v="659.08"/>
    <n v="443130000"/>
    <n v="659.08"/>
    <n v="3.3391008712024828E-4"/>
    <x v="0"/>
    <x v="2"/>
    <x v="18"/>
  </r>
  <r>
    <d v="1996-02-22T00:00:00"/>
    <n v="648.1"/>
    <n v="659.75"/>
    <n v="648.1"/>
    <n v="658.86"/>
    <n v="485470000"/>
    <n v="658.86"/>
    <n v="1.6602376176515943E-2"/>
    <x v="2"/>
    <x v="2"/>
    <x v="18"/>
  </r>
  <r>
    <d v="1996-02-21T00:00:00"/>
    <n v="640.65"/>
    <n v="648.11"/>
    <n v="640.65"/>
    <n v="648.1"/>
    <n v="431220000"/>
    <n v="648.1"/>
    <n v="1.1628814485288519E-2"/>
    <x v="2"/>
    <x v="3"/>
    <x v="18"/>
  </r>
  <r>
    <d v="1996-02-20T00:00:00"/>
    <n v="647.98"/>
    <n v="647.98"/>
    <n v="638.79"/>
    <n v="640.65"/>
    <n v="395910000"/>
    <n v="640.65"/>
    <n v="-1.1312077533257248E-2"/>
    <x v="3"/>
    <x v="0"/>
    <x v="18"/>
  </r>
  <r>
    <d v="1996-02-16T00:00:00"/>
    <n v="651.32000000000005"/>
    <n v="651.41999999999996"/>
    <n v="646.99"/>
    <n v="647.98"/>
    <n v="445570000"/>
    <n v="647.98"/>
    <n v="-5.1280476570656486E-3"/>
    <x v="0"/>
    <x v="0"/>
    <x v="18"/>
  </r>
  <r>
    <d v="1996-02-15T00:00:00"/>
    <n v="655.58"/>
    <n v="656.84"/>
    <n v="651.15"/>
    <n v="651.32000000000005"/>
    <n v="415320000"/>
    <n v="651.32000000000005"/>
    <n v="-6.4980627840995897E-3"/>
    <x v="0"/>
    <x v="0"/>
    <x v="18"/>
  </r>
  <r>
    <d v="1996-02-14T00:00:00"/>
    <n v="660.51"/>
    <n v="661.53"/>
    <n v="654.36"/>
    <n v="655.58"/>
    <n v="421790000"/>
    <n v="655.58"/>
    <n v="-7.4639293878971946E-3"/>
    <x v="0"/>
    <x v="0"/>
    <x v="18"/>
  </r>
  <r>
    <d v="1996-02-13T00:00:00"/>
    <n v="661.45"/>
    <n v="664.23"/>
    <n v="657.92"/>
    <n v="660.51"/>
    <n v="441540000"/>
    <n v="660.51"/>
    <n v="-1.4211202660822098E-3"/>
    <x v="0"/>
    <x v="0"/>
    <x v="18"/>
  </r>
  <r>
    <d v="1996-02-12T00:00:00"/>
    <n v="656.37"/>
    <n v="662.95"/>
    <n v="656.34"/>
    <n v="661.45"/>
    <n v="397890000"/>
    <n v="661.45"/>
    <n v="7.739537151301823E-3"/>
    <x v="0"/>
    <x v="0"/>
    <x v="18"/>
  </r>
  <r>
    <d v="1996-02-09T00:00:00"/>
    <n v="656.07"/>
    <n v="661.08"/>
    <n v="653.64"/>
    <n v="656.37"/>
    <n v="477640000"/>
    <n v="656.37"/>
    <n v="4.5726827929937208E-4"/>
    <x v="0"/>
    <x v="0"/>
    <x v="18"/>
  </r>
  <r>
    <d v="1996-02-08T00:00:00"/>
    <n v="649.92999999999995"/>
    <n v="656.54"/>
    <n v="647.92999999999995"/>
    <n v="656.07"/>
    <n v="474970000"/>
    <n v="656.07"/>
    <n v="9.4471712338253244E-3"/>
    <x v="0"/>
    <x v="0"/>
    <x v="18"/>
  </r>
  <r>
    <d v="1996-02-07T00:00:00"/>
    <n v="646.33000000000004"/>
    <n v="649.92999999999995"/>
    <n v="645.59"/>
    <n v="649.92999999999995"/>
    <n v="462730000"/>
    <n v="649.92999999999995"/>
    <n v="5.5699101078394708E-3"/>
    <x v="0"/>
    <x v="0"/>
    <x v="18"/>
  </r>
  <r>
    <d v="1996-02-06T00:00:00"/>
    <n v="641.42999999999995"/>
    <n v="646.66999999999996"/>
    <n v="639.67999999999995"/>
    <n v="646.33000000000004"/>
    <n v="465940000"/>
    <n v="646.33000000000004"/>
    <n v="7.6391812044962482E-3"/>
    <x v="0"/>
    <x v="0"/>
    <x v="18"/>
  </r>
  <r>
    <d v="1996-02-05T00:00:00"/>
    <n v="635.84"/>
    <n v="641.42999999999995"/>
    <n v="633.71"/>
    <n v="641.42999999999995"/>
    <n v="377760000"/>
    <n v="641.42999999999995"/>
    <n v="8.791519879214782E-3"/>
    <x v="0"/>
    <x v="0"/>
    <x v="18"/>
  </r>
  <r>
    <d v="1996-02-02T00:00:00"/>
    <n v="638.46"/>
    <n v="639.26"/>
    <n v="634.29"/>
    <n v="635.84"/>
    <n v="420020000"/>
    <n v="635.84"/>
    <n v="-4.1036243460828015E-3"/>
    <x v="0"/>
    <x v="0"/>
    <x v="18"/>
  </r>
  <r>
    <d v="1996-02-01T00:00:00"/>
    <n v="636.02"/>
    <n v="638.46"/>
    <n v="634.54"/>
    <n v="638.46"/>
    <n v="461430000"/>
    <n v="638.46"/>
    <n v="3.8363573472532941E-3"/>
    <x v="0"/>
    <x v="0"/>
    <x v="18"/>
  </r>
  <r>
    <d v="1996-01-31T00:00:00"/>
    <n v="630.15"/>
    <n v="636.17999999999995"/>
    <n v="629.48"/>
    <n v="636.02"/>
    <n v="472210000"/>
    <n v="636.02"/>
    <n v="9.3152424026026193E-3"/>
    <x v="0"/>
    <x v="0"/>
    <x v="18"/>
  </r>
  <r>
    <d v="1996-01-30T00:00:00"/>
    <n v="624.22"/>
    <n v="630.29"/>
    <n v="624.22"/>
    <n v="630.15"/>
    <n v="464350000"/>
    <n v="630.15"/>
    <n v="9.4998558200634076E-3"/>
    <x v="0"/>
    <x v="0"/>
    <x v="18"/>
  </r>
  <r>
    <d v="1996-01-29T00:00:00"/>
    <n v="621.62"/>
    <n v="624.22"/>
    <n v="621.41999999999996"/>
    <n v="624.22"/>
    <n v="363330000"/>
    <n v="624.22"/>
    <n v="4.1826196068337484E-3"/>
    <x v="0"/>
    <x v="0"/>
    <x v="18"/>
  </r>
  <r>
    <d v="1996-01-26T00:00:00"/>
    <n v="617.03"/>
    <n v="621.70000000000005"/>
    <n v="615.26"/>
    <n v="621.62"/>
    <n v="385700000"/>
    <n v="621.62"/>
    <n v="7.4388603471469139E-3"/>
    <x v="0"/>
    <x v="0"/>
    <x v="18"/>
  </r>
  <r>
    <d v="1996-01-25T00:00:00"/>
    <n v="619.96"/>
    <n v="620.15"/>
    <n v="616.62"/>
    <n v="617.03"/>
    <n v="453270000"/>
    <n v="617.03"/>
    <n v="-4.7261113620234996E-3"/>
    <x v="0"/>
    <x v="2"/>
    <x v="18"/>
  </r>
  <r>
    <d v="1996-01-24T00:00:00"/>
    <n v="612.79"/>
    <n v="619.96"/>
    <n v="612.79"/>
    <n v="619.96"/>
    <n v="476380000"/>
    <n v="619.96"/>
    <n v="1.1700582581308572E-2"/>
    <x v="2"/>
    <x v="0"/>
    <x v="18"/>
  </r>
  <r>
    <d v="1996-01-23T00:00:00"/>
    <n v="613.4"/>
    <n v="613.4"/>
    <n v="610.65"/>
    <n v="612.79"/>
    <n v="416910000"/>
    <n v="612.79"/>
    <n v="-9.9445712422563393E-4"/>
    <x v="0"/>
    <x v="0"/>
    <x v="18"/>
  </r>
  <r>
    <d v="1996-01-22T00:00:00"/>
    <n v="611.83000000000004"/>
    <n v="613.45000000000005"/>
    <n v="610.95000000000005"/>
    <n v="613.4"/>
    <n v="398040000"/>
    <n v="613.4"/>
    <n v="2.5660722749782927E-3"/>
    <x v="0"/>
    <x v="0"/>
    <x v="18"/>
  </r>
  <r>
    <d v="1996-01-19T00:00:00"/>
    <n v="608.24"/>
    <n v="612.91999999999996"/>
    <n v="606.76"/>
    <n v="611.83000000000004"/>
    <n v="497720000"/>
    <n v="611.83000000000004"/>
    <n v="5.9022754175983572E-3"/>
    <x v="0"/>
    <x v="0"/>
    <x v="18"/>
  </r>
  <r>
    <d v="1996-01-18T00:00:00"/>
    <n v="606.37"/>
    <n v="608.27"/>
    <n v="604.12"/>
    <n v="608.24"/>
    <n v="450410000"/>
    <n v="608.24"/>
    <n v="3.0839256559527239E-3"/>
    <x v="0"/>
    <x v="0"/>
    <x v="18"/>
  </r>
  <r>
    <d v="1996-01-17T00:00:00"/>
    <n v="608.44000000000005"/>
    <n v="609.92999999999995"/>
    <n v="604.70000000000005"/>
    <n v="606.37"/>
    <n v="458720000"/>
    <n v="606.37"/>
    <n v="-3.4021431858524132E-3"/>
    <x v="0"/>
    <x v="2"/>
    <x v="18"/>
  </r>
  <r>
    <d v="1996-01-16T00:00:00"/>
    <n v="599.82000000000005"/>
    <n v="608.44000000000005"/>
    <n v="599.04999999999995"/>
    <n v="608.44000000000005"/>
    <n v="425220000"/>
    <n v="608.44000000000005"/>
    <n v="1.4370977960054709E-2"/>
    <x v="2"/>
    <x v="0"/>
    <x v="18"/>
  </r>
  <r>
    <d v="1996-01-15T00:00:00"/>
    <n v="601.80999999999995"/>
    <n v="603.42999999999995"/>
    <n v="598.47"/>
    <n v="599.82000000000005"/>
    <n v="306180000"/>
    <n v="599.82000000000005"/>
    <n v="-3.3066914806997305E-3"/>
    <x v="0"/>
    <x v="0"/>
    <x v="18"/>
  </r>
  <r>
    <d v="1996-01-12T00:00:00"/>
    <n v="602.69000000000005"/>
    <n v="604.79999999999995"/>
    <n v="597.46"/>
    <n v="601.80999999999995"/>
    <n v="383400000"/>
    <n v="601.80999999999995"/>
    <n v="-1.4601204599381523E-3"/>
    <x v="0"/>
    <x v="0"/>
    <x v="18"/>
  </r>
  <r>
    <d v="1996-01-11T00:00:00"/>
    <n v="598.48"/>
    <n v="602.71"/>
    <n v="597.54"/>
    <n v="602.69000000000005"/>
    <n v="408800000"/>
    <n v="602.69000000000005"/>
    <n v="7.0344873679990538E-3"/>
    <x v="0"/>
    <x v="3"/>
    <x v="18"/>
  </r>
  <r>
    <d v="1996-01-10T00:00:00"/>
    <n v="609.45000000000005"/>
    <n v="609.45000000000005"/>
    <n v="597.29"/>
    <n v="598.48"/>
    <n v="496830000"/>
    <n v="598.48"/>
    <n v="-1.7999835917630658E-2"/>
    <x v="3"/>
    <x v="3"/>
    <x v="18"/>
  </r>
  <r>
    <d v="1996-01-09T00:00:00"/>
    <n v="618.46"/>
    <n v="619.15"/>
    <n v="608.21"/>
    <n v="609.45000000000005"/>
    <n v="417400000"/>
    <n v="609.45000000000005"/>
    <n v="-1.4568444200109942E-2"/>
    <x v="3"/>
    <x v="0"/>
    <x v="18"/>
  </r>
  <r>
    <d v="1996-01-08T00:00:00"/>
    <n v="616.71"/>
    <n v="618.46"/>
    <n v="616.49"/>
    <n v="618.46"/>
    <n v="130360000"/>
    <n v="618.46"/>
    <n v="2.8376384362180929E-3"/>
    <x v="0"/>
    <x v="0"/>
    <x v="18"/>
  </r>
  <r>
    <d v="1996-01-05T00:00:00"/>
    <n v="617.70000000000005"/>
    <n v="617.70000000000005"/>
    <n v="612.02"/>
    <n v="616.71"/>
    <n v="437110000"/>
    <n v="616.71"/>
    <n v="-1.6027197668770921E-3"/>
    <x v="0"/>
    <x v="0"/>
    <x v="18"/>
  </r>
  <r>
    <d v="1996-01-04T00:00:00"/>
    <n v="621.32000000000005"/>
    <n v="624.49"/>
    <n v="613.96"/>
    <n v="617.70000000000005"/>
    <n v="512580000"/>
    <n v="617.70000000000005"/>
    <n v="-5.8263052855211939E-3"/>
    <x v="0"/>
    <x v="0"/>
    <x v="18"/>
  </r>
  <r>
    <d v="1996-01-03T00:00:00"/>
    <n v="620.73"/>
    <n v="623.25"/>
    <n v="619.55999999999995"/>
    <n v="621.32000000000005"/>
    <n v="468950000"/>
    <n v="621.32000000000005"/>
    <n v="9.5049377346034802E-4"/>
    <x v="0"/>
    <x v="0"/>
    <x v="18"/>
  </r>
  <r>
    <d v="1996-01-02T00:00:00"/>
    <n v="615.92999999999995"/>
    <n v="620.74"/>
    <n v="613.16999999999996"/>
    <n v="620.73"/>
    <n v="364180000"/>
    <n v="620.73"/>
    <n v="7.7930933709999817E-3"/>
    <x v="0"/>
    <x v="0"/>
    <x v="18"/>
  </r>
  <r>
    <d v="1995-12-29T00:00:00"/>
    <n v="614.12"/>
    <n v="615.92999999999995"/>
    <n v="612.36"/>
    <n v="615.92999999999995"/>
    <n v="321250000"/>
    <n v="615.92999999999995"/>
    <n v="2.9473067152998578E-3"/>
    <x v="0"/>
    <x v="0"/>
    <x v="19"/>
  </r>
  <r>
    <d v="1995-12-28T00:00:00"/>
    <n v="614.53"/>
    <n v="615.5"/>
    <n v="612.4"/>
    <n v="614.12"/>
    <n v="288660000"/>
    <n v="614.12"/>
    <n v="-6.6717654142189886E-4"/>
    <x v="0"/>
    <x v="0"/>
    <x v="19"/>
  </r>
  <r>
    <d v="1995-12-27T00:00:00"/>
    <n v="614.29999999999995"/>
    <n v="615.73"/>
    <n v="613.75"/>
    <n v="614.53"/>
    <n v="252300000"/>
    <n v="614.53"/>
    <n v="3.7440989744430553E-4"/>
    <x v="0"/>
    <x v="0"/>
    <x v="19"/>
  </r>
  <r>
    <d v="1995-12-26T00:00:00"/>
    <n v="611.96"/>
    <n v="614.5"/>
    <n v="611.96"/>
    <n v="614.29999999999995"/>
    <n v="217280000"/>
    <n v="614.29999999999995"/>
    <n v="3.8401830214884747E-3"/>
    <x v="0"/>
    <x v="0"/>
    <x v="19"/>
  </r>
  <r>
    <d v="1995-12-22T00:00:00"/>
    <n v="610.49"/>
    <n v="613.5"/>
    <n v="610.45000000000005"/>
    <n v="611.95000000000005"/>
    <n v="289600000"/>
    <n v="611.95000000000005"/>
    <n v="2.3915215646448384E-3"/>
    <x v="0"/>
    <x v="0"/>
    <x v="19"/>
  </r>
  <r>
    <d v="1995-12-21T00:00:00"/>
    <n v="605.94000000000005"/>
    <n v="610.52"/>
    <n v="605.94000000000005"/>
    <n v="610.49"/>
    <n v="415810000"/>
    <n v="610.49"/>
    <n v="7.5089942898636242E-3"/>
    <x v="0"/>
    <x v="0"/>
    <x v="19"/>
  </r>
  <r>
    <d v="1995-12-20T00:00:00"/>
    <n v="611.92999999999995"/>
    <n v="614.27"/>
    <n v="605.92999999999995"/>
    <n v="605.94000000000005"/>
    <n v="437680000"/>
    <n v="605.94000000000005"/>
    <n v="-9.7887013220464558E-3"/>
    <x v="0"/>
    <x v="0"/>
    <x v="19"/>
  </r>
  <r>
    <d v="1995-12-19T00:00:00"/>
    <n v="606.80999999999995"/>
    <n v="611.94000000000005"/>
    <n v="605.04999999999995"/>
    <n v="611.92999999999995"/>
    <n v="478280000"/>
    <n v="611.92999999999995"/>
    <n v="8.4375669484682003E-3"/>
    <x v="0"/>
    <x v="3"/>
    <x v="19"/>
  </r>
  <r>
    <d v="1995-12-18T00:00:00"/>
    <n v="616.34"/>
    <n v="616.34"/>
    <n v="606.13"/>
    <n v="606.80999999999995"/>
    <n v="426270000"/>
    <n v="606.80999999999995"/>
    <n v="-1.5462244864847485E-2"/>
    <x v="3"/>
    <x v="0"/>
    <x v="19"/>
  </r>
  <r>
    <d v="1995-12-15T00:00:00"/>
    <n v="616.91999999999996"/>
    <n v="617.72"/>
    <n v="614.46"/>
    <n v="616.34"/>
    <n v="636800000"/>
    <n v="616.34"/>
    <n v="-9.4015431498395419E-4"/>
    <x v="0"/>
    <x v="0"/>
    <x v="19"/>
  </r>
  <r>
    <d v="1995-12-14T00:00:00"/>
    <n v="621.69000000000005"/>
    <n v="622.88"/>
    <n v="616.13"/>
    <n v="616.91999999999996"/>
    <n v="465300000"/>
    <n v="616.91999999999996"/>
    <n v="-7.6726342710998763E-3"/>
    <x v="0"/>
    <x v="0"/>
    <x v="19"/>
  </r>
  <r>
    <d v="1995-12-13T00:00:00"/>
    <n v="618.78"/>
    <n v="622.02"/>
    <n v="618.27"/>
    <n v="621.69000000000005"/>
    <n v="415290000"/>
    <n v="621.69000000000005"/>
    <n v="4.7028022883739418E-3"/>
    <x v="0"/>
    <x v="0"/>
    <x v="19"/>
  </r>
  <r>
    <d v="1995-12-12T00:00:00"/>
    <n v="619.52"/>
    <n v="619.54999999999995"/>
    <n v="617.67999999999995"/>
    <n v="618.78"/>
    <n v="349860000"/>
    <n v="618.78"/>
    <n v="-1.1944731404959219E-3"/>
    <x v="0"/>
    <x v="0"/>
    <x v="19"/>
  </r>
  <r>
    <d v="1995-12-11T00:00:00"/>
    <n v="617.48"/>
    <n v="620.9"/>
    <n v="617.14"/>
    <n v="619.52"/>
    <n v="342070000"/>
    <n v="619.52"/>
    <n v="3.3037507287685397E-3"/>
    <x v="0"/>
    <x v="0"/>
    <x v="19"/>
  </r>
  <r>
    <d v="1995-12-08T00:00:00"/>
    <n v="616.16999999999996"/>
    <n v="617.82000000000005"/>
    <n v="614.32000000000005"/>
    <n v="617.48"/>
    <n v="327900000"/>
    <n v="617.48"/>
    <n v="2.1260366457309665E-3"/>
    <x v="0"/>
    <x v="0"/>
    <x v="19"/>
  </r>
  <r>
    <d v="1995-12-07T00:00:00"/>
    <n v="620.17999999999995"/>
    <n v="620.19000000000005"/>
    <n v="615.21"/>
    <n v="616.16999999999996"/>
    <n v="379260000"/>
    <n v="616.16999999999996"/>
    <n v="-6.4658647489438392E-3"/>
    <x v="0"/>
    <x v="0"/>
    <x v="19"/>
  </r>
  <r>
    <d v="1995-12-06T00:00:00"/>
    <n v="617.67999999999995"/>
    <n v="621.11"/>
    <n v="616.69000000000005"/>
    <n v="620.17999999999995"/>
    <n v="417780000"/>
    <n v="620.17999999999995"/>
    <n v="4.0474031861157389E-3"/>
    <x v="0"/>
    <x v="0"/>
    <x v="19"/>
  </r>
  <r>
    <d v="1995-12-05T00:00:00"/>
    <n v="613.67999999999995"/>
    <n v="618.48"/>
    <n v="613.14"/>
    <n v="617.67999999999995"/>
    <n v="437360000"/>
    <n v="617.67999999999995"/>
    <n v="6.5180550123842274E-3"/>
    <x v="0"/>
    <x v="2"/>
    <x v="19"/>
  </r>
  <r>
    <d v="1995-12-04T00:00:00"/>
    <n v="606.98"/>
    <n v="613.83000000000004"/>
    <n v="606.84"/>
    <n v="613.67999999999995"/>
    <n v="405480000"/>
    <n v="613.67999999999995"/>
    <n v="1.1038254967214556E-2"/>
    <x v="2"/>
    <x v="0"/>
    <x v="19"/>
  </r>
  <r>
    <d v="1995-12-01T00:00:00"/>
    <n v="605.37"/>
    <n v="608.11"/>
    <n v="605.37"/>
    <n v="606.98"/>
    <n v="393310000"/>
    <n v="606.98"/>
    <n v="2.6595305350447518E-3"/>
    <x v="0"/>
    <x v="0"/>
    <x v="19"/>
  </r>
  <r>
    <d v="1995-11-30T00:00:00"/>
    <n v="607.64"/>
    <n v="608.69000000000005"/>
    <n v="605.37"/>
    <n v="605.37"/>
    <n v="440050000"/>
    <n v="605.37"/>
    <n v="-3.735764597458946E-3"/>
    <x v="0"/>
    <x v="0"/>
    <x v="19"/>
  </r>
  <r>
    <d v="1995-11-29T00:00:00"/>
    <n v="606.45000000000005"/>
    <n v="607.66"/>
    <n v="605.47"/>
    <n v="607.64"/>
    <n v="398280000"/>
    <n v="607.64"/>
    <n v="1.9622392612745898E-3"/>
    <x v="0"/>
    <x v="0"/>
    <x v="19"/>
  </r>
  <r>
    <d v="1995-11-28T00:00:00"/>
    <n v="601.32000000000005"/>
    <n v="606.45000000000005"/>
    <n v="599.02"/>
    <n v="606.45000000000005"/>
    <n v="408860000"/>
    <n v="606.45000000000005"/>
    <n v="8.5312312911594024E-3"/>
    <x v="0"/>
    <x v="0"/>
    <x v="19"/>
  </r>
  <r>
    <d v="1995-11-27T00:00:00"/>
    <n v="599.97"/>
    <n v="603.35"/>
    <n v="599.97"/>
    <n v="601.32000000000005"/>
    <n v="359130000"/>
    <n v="601.32000000000005"/>
    <n v="2.2501125056253457E-3"/>
    <x v="0"/>
    <x v="0"/>
    <x v="19"/>
  </r>
  <r>
    <d v="1995-11-24T00:00:00"/>
    <n v="598.4"/>
    <n v="600.24"/>
    <n v="598.4"/>
    <n v="599.97"/>
    <n v="125870000"/>
    <n v="599.97"/>
    <n v="2.6236631016043344E-3"/>
    <x v="0"/>
    <x v="0"/>
    <x v="19"/>
  </r>
  <r>
    <d v="1995-11-22T00:00:00"/>
    <n v="600.24"/>
    <n v="600.71"/>
    <n v="598.4"/>
    <n v="598.4"/>
    <n v="404980000"/>
    <n v="598.4"/>
    <n v="-3.0654404904705279E-3"/>
    <x v="0"/>
    <x v="0"/>
    <x v="19"/>
  </r>
  <r>
    <d v="1995-11-21T00:00:00"/>
    <n v="596.85"/>
    <n v="600.28"/>
    <n v="595.41999999999996"/>
    <n v="600.24"/>
    <n v="408320000"/>
    <n v="600.24"/>
    <n v="5.679819050012469E-3"/>
    <x v="0"/>
    <x v="0"/>
    <x v="19"/>
  </r>
  <r>
    <d v="1995-11-20T00:00:00"/>
    <n v="600.07000000000005"/>
    <n v="600.4"/>
    <n v="596.16999999999996"/>
    <n v="596.85"/>
    <n v="333150000"/>
    <n v="596.85"/>
    <n v="-5.3660406285933604E-3"/>
    <x v="0"/>
    <x v="0"/>
    <x v="19"/>
  </r>
  <r>
    <d v="1995-11-17T00:00:00"/>
    <n v="597.34"/>
    <n v="600.14"/>
    <n v="597.29999999999995"/>
    <n v="600.07000000000005"/>
    <n v="437200000"/>
    <n v="600.07000000000005"/>
    <n v="4.5702614926173002E-3"/>
    <x v="0"/>
    <x v="0"/>
    <x v="19"/>
  </r>
  <r>
    <d v="1995-11-16T00:00:00"/>
    <n v="593.96"/>
    <n v="597.91"/>
    <n v="593.52"/>
    <n v="597.34"/>
    <n v="423280000"/>
    <n v="597.34"/>
    <n v="5.6906188968954829E-3"/>
    <x v="0"/>
    <x v="0"/>
    <x v="19"/>
  </r>
  <r>
    <d v="1995-11-15T00:00:00"/>
    <n v="589.29"/>
    <n v="593.97"/>
    <n v="588.36"/>
    <n v="593.96"/>
    <n v="376100000"/>
    <n v="593.96"/>
    <n v="7.9247908500059694E-3"/>
    <x v="0"/>
    <x v="0"/>
    <x v="19"/>
  </r>
  <r>
    <d v="1995-11-14T00:00:00"/>
    <n v="592.29999999999995"/>
    <n v="592.29999999999995"/>
    <n v="588.98"/>
    <n v="589.29"/>
    <n v="354420000"/>
    <n v="589.29"/>
    <n v="-5.0818841803139669E-3"/>
    <x v="0"/>
    <x v="0"/>
    <x v="19"/>
  </r>
  <r>
    <d v="1995-11-13T00:00:00"/>
    <n v="592.72"/>
    <n v="593.72"/>
    <n v="590.58000000000004"/>
    <n v="592.29999999999995"/>
    <n v="295840000"/>
    <n v="592.29999999999995"/>
    <n v="-7.085976515049941E-4"/>
    <x v="0"/>
    <x v="0"/>
    <x v="19"/>
  </r>
  <r>
    <d v="1995-11-10T00:00:00"/>
    <n v="593.26"/>
    <n v="593.26"/>
    <n v="590.39"/>
    <n v="592.72"/>
    <n v="298690000"/>
    <n v="592.72"/>
    <n v="-9.1022485925218444E-4"/>
    <x v="0"/>
    <x v="0"/>
    <x v="19"/>
  </r>
  <r>
    <d v="1995-11-09T00:00:00"/>
    <n v="591.71"/>
    <n v="593.9"/>
    <n v="590.89"/>
    <n v="593.26"/>
    <n v="380760000"/>
    <n v="593.26"/>
    <n v="2.6195264572170807E-3"/>
    <x v="0"/>
    <x v="0"/>
    <x v="19"/>
  </r>
  <r>
    <d v="1995-11-08T00:00:00"/>
    <n v="586.32000000000005"/>
    <n v="591.71"/>
    <n v="586.32000000000005"/>
    <n v="591.71"/>
    <n v="359780000"/>
    <n v="591.71"/>
    <n v="9.1929321872015191E-3"/>
    <x v="0"/>
    <x v="0"/>
    <x v="19"/>
  </r>
  <r>
    <d v="1995-11-07T00:00:00"/>
    <n v="588.46"/>
    <n v="588.46"/>
    <n v="584.24"/>
    <n v="586.32000000000005"/>
    <n v="364680000"/>
    <n v="586.32000000000005"/>
    <n v="-3.636610814668817E-3"/>
    <x v="0"/>
    <x v="0"/>
    <x v="19"/>
  </r>
  <r>
    <d v="1995-11-06T00:00:00"/>
    <n v="590.57000000000005"/>
    <n v="590.64"/>
    <n v="588.30999999999995"/>
    <n v="588.46"/>
    <n v="309100000"/>
    <n v="588.46"/>
    <n v="-3.5728194794859558E-3"/>
    <x v="0"/>
    <x v="0"/>
    <x v="19"/>
  </r>
  <r>
    <d v="1995-11-03T00:00:00"/>
    <n v="589.72"/>
    <n v="590.57000000000005"/>
    <n v="588.65"/>
    <n v="590.57000000000005"/>
    <n v="348500000"/>
    <n v="590.57000000000005"/>
    <n v="1.4413620023061569E-3"/>
    <x v="0"/>
    <x v="0"/>
    <x v="19"/>
  </r>
  <r>
    <d v="1995-11-02T00:00:00"/>
    <n v="584.22"/>
    <n v="589.72"/>
    <n v="584.22"/>
    <n v="589.72"/>
    <n v="397070000"/>
    <n v="589.72"/>
    <n v="9.4142617507102511E-3"/>
    <x v="0"/>
    <x v="0"/>
    <x v="19"/>
  </r>
  <r>
    <d v="1995-11-01T00:00:00"/>
    <n v="581.5"/>
    <n v="584.24"/>
    <n v="581.04"/>
    <n v="584.22"/>
    <n v="378090000"/>
    <n v="584.22"/>
    <n v="4.6775580395528316E-3"/>
    <x v="0"/>
    <x v="0"/>
    <x v="19"/>
  </r>
  <r>
    <d v="1995-10-31T00:00:00"/>
    <n v="583.25"/>
    <n v="586.71"/>
    <n v="581.5"/>
    <n v="581.5"/>
    <n v="377390000"/>
    <n v="581.5"/>
    <n v="-3.0004286326618113E-3"/>
    <x v="0"/>
    <x v="0"/>
    <x v="19"/>
  </r>
  <r>
    <d v="1995-10-30T00:00:00"/>
    <n v="579.70000000000005"/>
    <n v="583.79"/>
    <n v="579.70000000000005"/>
    <n v="583.25"/>
    <n v="319160000"/>
    <n v="583.25"/>
    <n v="6.1238571675004128E-3"/>
    <x v="0"/>
    <x v="0"/>
    <x v="19"/>
  </r>
  <r>
    <d v="1995-10-27T00:00:00"/>
    <n v="576.72"/>
    <n v="579.71"/>
    <n v="573.21"/>
    <n v="579.70000000000005"/>
    <n v="379230000"/>
    <n v="579.70000000000005"/>
    <n v="5.1671521708975821E-3"/>
    <x v="0"/>
    <x v="0"/>
    <x v="19"/>
  </r>
  <r>
    <d v="1995-10-26T00:00:00"/>
    <n v="582.47"/>
    <n v="582.63"/>
    <n v="572.53"/>
    <n v="576.72"/>
    <n v="464270000"/>
    <n v="576.72"/>
    <n v="-9.8717530516593266E-3"/>
    <x v="0"/>
    <x v="0"/>
    <x v="19"/>
  </r>
  <r>
    <d v="1995-10-25T00:00:00"/>
    <n v="586.54"/>
    <n v="587.19000000000005"/>
    <n v="581.41"/>
    <n v="582.47"/>
    <n v="433620000"/>
    <n v="582.47"/>
    <n v="-6.9389981927915345E-3"/>
    <x v="0"/>
    <x v="0"/>
    <x v="19"/>
  </r>
  <r>
    <d v="1995-10-24T00:00:00"/>
    <n v="585.05999999999995"/>
    <n v="587.30999999999995"/>
    <n v="584.75"/>
    <n v="586.54"/>
    <n v="415540000"/>
    <n v="586.54"/>
    <n v="2.5296550781117588E-3"/>
    <x v="0"/>
    <x v="0"/>
    <x v="19"/>
  </r>
  <r>
    <d v="1995-10-23T00:00:00"/>
    <n v="587.46"/>
    <n v="587.46"/>
    <n v="583.73"/>
    <n v="585.05999999999995"/>
    <n v="330750000"/>
    <n v="585.05999999999995"/>
    <n v="-4.085384536819725E-3"/>
    <x v="0"/>
    <x v="0"/>
    <x v="19"/>
  </r>
  <r>
    <d v="1995-10-20T00:00:00"/>
    <n v="590.65"/>
    <n v="590.66"/>
    <n v="586.78"/>
    <n v="587.46"/>
    <n v="389360000"/>
    <n v="587.46"/>
    <n v="-5.4008295945143781E-3"/>
    <x v="0"/>
    <x v="0"/>
    <x v="19"/>
  </r>
  <r>
    <d v="1995-10-19T00:00:00"/>
    <n v="587.44000000000005"/>
    <n v="590.66"/>
    <n v="586.34"/>
    <n v="590.65"/>
    <n v="406620000"/>
    <n v="590.65"/>
    <n v="5.4643878523763512E-3"/>
    <x v="0"/>
    <x v="0"/>
    <x v="19"/>
  </r>
  <r>
    <d v="1995-10-18T00:00:00"/>
    <n v="586.78"/>
    <n v="589.77"/>
    <n v="586.27"/>
    <n v="587.44000000000005"/>
    <n v="411270000"/>
    <n v="587.44000000000005"/>
    <n v="1.1247827124307719E-3"/>
    <x v="0"/>
    <x v="0"/>
    <x v="19"/>
  </r>
  <r>
    <d v="1995-10-17T00:00:00"/>
    <n v="583.03"/>
    <n v="586.78"/>
    <n v="581.9"/>
    <n v="586.78"/>
    <n v="356380000"/>
    <n v="586.78"/>
    <n v="6.4319160249044494E-3"/>
    <x v="0"/>
    <x v="0"/>
    <x v="19"/>
  </r>
  <r>
    <d v="1995-10-16T00:00:00"/>
    <n v="584.5"/>
    <n v="584.86"/>
    <n v="582.63"/>
    <n v="583.03"/>
    <n v="300750000"/>
    <n v="583.03"/>
    <n v="-2.5149700598803282E-3"/>
    <x v="0"/>
    <x v="0"/>
    <x v="19"/>
  </r>
  <r>
    <d v="1995-10-13T00:00:00"/>
    <n v="583.1"/>
    <n v="587.39"/>
    <n v="583.1"/>
    <n v="584.5"/>
    <n v="374680000"/>
    <n v="584.5"/>
    <n v="2.4009603841537164E-3"/>
    <x v="0"/>
    <x v="0"/>
    <x v="19"/>
  </r>
  <r>
    <d v="1995-10-12T00:00:00"/>
    <n v="579.46"/>
    <n v="583.12"/>
    <n v="579.46"/>
    <n v="583.1"/>
    <n v="344060000"/>
    <n v="583.1"/>
    <n v="6.2817105581058907E-3"/>
    <x v="0"/>
    <x v="0"/>
    <x v="19"/>
  </r>
  <r>
    <d v="1995-10-11T00:00:00"/>
    <n v="577.52"/>
    <n v="579.52"/>
    <n v="577.08000000000004"/>
    <n v="579.46"/>
    <n v="340740000"/>
    <n v="579.46"/>
    <n v="3.3591910236876465E-3"/>
    <x v="0"/>
    <x v="0"/>
    <x v="19"/>
  </r>
  <r>
    <d v="1995-10-10T00:00:00"/>
    <n v="578.37"/>
    <n v="578.37"/>
    <n v="571.54999999999995"/>
    <n v="577.52"/>
    <n v="412710000"/>
    <n v="577.52"/>
    <n v="-1.4696474575099927E-3"/>
    <x v="0"/>
    <x v="0"/>
    <x v="19"/>
  </r>
  <r>
    <d v="1995-10-09T00:00:00"/>
    <n v="582.49"/>
    <n v="582.49"/>
    <n v="576.35"/>
    <n v="578.37"/>
    <n v="275320000"/>
    <n v="578.37"/>
    <n v="-7.0730827997047552E-3"/>
    <x v="0"/>
    <x v="0"/>
    <x v="19"/>
  </r>
  <r>
    <d v="1995-10-06T00:00:00"/>
    <n v="582.63"/>
    <n v="584.54"/>
    <n v="582.1"/>
    <n v="582.49"/>
    <n v="313680000"/>
    <n v="582.49"/>
    <n v="-2.4028972074896515E-4"/>
    <x v="0"/>
    <x v="0"/>
    <x v="19"/>
  </r>
  <r>
    <d v="1995-10-05T00:00:00"/>
    <n v="581.47"/>
    <n v="582.63"/>
    <n v="579.58000000000004"/>
    <n v="582.63"/>
    <n v="367480000"/>
    <n v="582.63"/>
    <n v="1.9949438492097293E-3"/>
    <x v="0"/>
    <x v="0"/>
    <x v="19"/>
  </r>
  <r>
    <d v="1995-10-04T00:00:00"/>
    <n v="582.34"/>
    <n v="582.34"/>
    <n v="579.91"/>
    <n v="581.47"/>
    <n v="339380000"/>
    <n v="581.47"/>
    <n v="-1.4939725933303949E-3"/>
    <x v="0"/>
    <x v="0"/>
    <x v="19"/>
  </r>
  <r>
    <d v="1995-10-03T00:00:00"/>
    <n v="581.72"/>
    <n v="582.34"/>
    <n v="578.48"/>
    <n v="582.34"/>
    <n v="385940000"/>
    <n v="582.34"/>
    <n v="1.0658048545693077E-3"/>
    <x v="0"/>
    <x v="0"/>
    <x v="19"/>
  </r>
  <r>
    <d v="1995-10-02T00:00:00"/>
    <n v="584.41"/>
    <n v="585.04999999999995"/>
    <n v="580.54"/>
    <n v="581.72"/>
    <n v="304990000"/>
    <n v="581.72"/>
    <n v="-4.6029328724696006E-3"/>
    <x v="0"/>
    <x v="0"/>
    <x v="19"/>
  </r>
  <r>
    <d v="1995-09-29T00:00:00"/>
    <n v="585.87"/>
    <n v="587.61"/>
    <n v="584"/>
    <n v="584.41"/>
    <n v="335250000"/>
    <n v="584.41"/>
    <n v="-2.4920204140851387E-3"/>
    <x v="0"/>
    <x v="0"/>
    <x v="19"/>
  </r>
  <r>
    <d v="1995-09-28T00:00:00"/>
    <n v="581.04"/>
    <n v="585.88"/>
    <n v="580.69000000000005"/>
    <n v="585.87"/>
    <n v="367720000"/>
    <n v="585.87"/>
    <n v="8.3126807104503264E-3"/>
    <x v="0"/>
    <x v="0"/>
    <x v="19"/>
  </r>
  <r>
    <d v="1995-09-27T00:00:00"/>
    <n v="581.41"/>
    <n v="581.41999999999996"/>
    <n v="574.67999999999995"/>
    <n v="581.04"/>
    <n v="411300000"/>
    <n v="581.04"/>
    <n v="-6.3638396312415413E-4"/>
    <x v="0"/>
    <x v="0"/>
    <x v="19"/>
  </r>
  <r>
    <d v="1995-09-26T00:00:00"/>
    <n v="581.80999999999995"/>
    <n v="584.66"/>
    <n v="580.65"/>
    <n v="581.41"/>
    <n v="363630000"/>
    <n v="581.41"/>
    <n v="-6.8750966810471326E-4"/>
    <x v="0"/>
    <x v="0"/>
    <x v="19"/>
  </r>
  <r>
    <d v="1995-09-25T00:00:00"/>
    <n v="581.73"/>
    <n v="582.14"/>
    <n v="579.5"/>
    <n v="581.80999999999995"/>
    <n v="273120000"/>
    <n v="581.80999999999995"/>
    <n v="1.3752084300255873E-4"/>
    <x v="0"/>
    <x v="0"/>
    <x v="19"/>
  </r>
  <r>
    <d v="1995-09-22T00:00:00"/>
    <n v="583"/>
    <n v="583"/>
    <n v="578.25"/>
    <n v="581.73"/>
    <n v="370790000"/>
    <n v="581.73"/>
    <n v="-2.1783876500857113E-3"/>
    <x v="0"/>
    <x v="0"/>
    <x v="19"/>
  </r>
  <r>
    <d v="1995-09-21T00:00:00"/>
    <n v="586.77"/>
    <n v="586.79"/>
    <n v="580.91"/>
    <n v="583"/>
    <n v="367100000"/>
    <n v="583"/>
    <n v="-6.425004686674507E-3"/>
    <x v="0"/>
    <x v="0"/>
    <x v="19"/>
  </r>
  <r>
    <d v="1995-09-20T00:00:00"/>
    <n v="584.20000000000005"/>
    <n v="586.77"/>
    <n v="584.17999999999995"/>
    <n v="586.77"/>
    <n v="400050000"/>
    <n v="586.77"/>
    <n v="4.3991783635739523E-3"/>
    <x v="0"/>
    <x v="0"/>
    <x v="19"/>
  </r>
  <r>
    <d v="1995-09-19T00:00:00"/>
    <n v="582.78"/>
    <n v="584.24"/>
    <n v="580.75"/>
    <n v="584.20000000000005"/>
    <n v="371170000"/>
    <n v="584.20000000000005"/>
    <n v="2.453798239442806E-3"/>
    <x v="0"/>
    <x v="0"/>
    <x v="19"/>
  </r>
  <r>
    <d v="1995-09-18T00:00:00"/>
    <n v="583.35"/>
    <n v="583.37"/>
    <n v="579.36"/>
    <n v="582.77"/>
    <n v="326090000"/>
    <n v="582.77"/>
    <n v="-9.9425730693414316E-4"/>
    <x v="0"/>
    <x v="0"/>
    <x v="19"/>
  </r>
  <r>
    <d v="1995-09-15T00:00:00"/>
    <n v="583.61"/>
    <n v="585.07000000000005"/>
    <n v="581.79"/>
    <n v="583.35"/>
    <n v="459370000"/>
    <n v="583.35"/>
    <n v="-4.4550299001044902E-4"/>
    <x v="0"/>
    <x v="0"/>
    <x v="19"/>
  </r>
  <r>
    <d v="1995-09-14T00:00:00"/>
    <n v="578.77"/>
    <n v="583.99"/>
    <n v="578.77"/>
    <n v="583.61"/>
    <n v="382880000"/>
    <n v="583.61"/>
    <n v="8.3625619848990418E-3"/>
    <x v="0"/>
    <x v="0"/>
    <x v="19"/>
  </r>
  <r>
    <d v="1995-09-13T00:00:00"/>
    <n v="576.51"/>
    <n v="579.72"/>
    <n v="575.47"/>
    <n v="578.77"/>
    <n v="384380000"/>
    <n v="578.77"/>
    <n v="3.9201401536832492E-3"/>
    <x v="0"/>
    <x v="0"/>
    <x v="19"/>
  </r>
  <r>
    <d v="1995-09-12T00:00:00"/>
    <n v="573.91"/>
    <n v="576.51"/>
    <n v="573.11"/>
    <n v="576.51"/>
    <n v="344540000"/>
    <n v="576.51"/>
    <n v="4.530327054764749E-3"/>
    <x v="0"/>
    <x v="0"/>
    <x v="19"/>
  </r>
  <r>
    <d v="1995-09-11T00:00:00"/>
    <n v="572.67999999999995"/>
    <n v="575.15"/>
    <n v="572.67999999999995"/>
    <n v="573.91"/>
    <n v="296840000"/>
    <n v="573.91"/>
    <n v="2.1477963260458921E-3"/>
    <x v="0"/>
    <x v="0"/>
    <x v="19"/>
  </r>
  <r>
    <d v="1995-09-08T00:00:00"/>
    <n v="570.29"/>
    <n v="572.67999999999995"/>
    <n v="569.27"/>
    <n v="572.67999999999995"/>
    <n v="317940000"/>
    <n v="572.67999999999995"/>
    <n v="4.1908502691612171E-3"/>
    <x v="0"/>
    <x v="0"/>
    <x v="19"/>
  </r>
  <r>
    <d v="1995-09-07T00:00:00"/>
    <n v="570.16999999999996"/>
    <n v="571.11"/>
    <n v="569.23"/>
    <n v="570.29"/>
    <n v="321720000"/>
    <n v="570.29"/>
    <n v="2.1046354595988248E-4"/>
    <x v="0"/>
    <x v="0"/>
    <x v="19"/>
  </r>
  <r>
    <d v="1995-09-06T00:00:00"/>
    <n v="569.16999999999996"/>
    <n v="570.53"/>
    <n v="569"/>
    <n v="570.16999999999996"/>
    <n v="369540000"/>
    <n v="570.16999999999996"/>
    <n v="1.7569443224343395E-3"/>
    <x v="0"/>
    <x v="0"/>
    <x v="19"/>
  </r>
  <r>
    <d v="1995-09-05T00:00:00"/>
    <n v="563.86"/>
    <n v="569.20000000000005"/>
    <n v="563.84"/>
    <n v="569.16999999999996"/>
    <n v="332670000"/>
    <n v="569.16999999999996"/>
    <n v="9.4530363223608305E-3"/>
    <x v="0"/>
    <x v="0"/>
    <x v="19"/>
  </r>
  <r>
    <d v="1995-09-01T00:00:00"/>
    <n v="561.88"/>
    <n v="564.62"/>
    <n v="561.01"/>
    <n v="563.84"/>
    <n v="256730000"/>
    <n v="563.84"/>
    <n v="3.4882893144443372E-3"/>
    <x v="0"/>
    <x v="0"/>
    <x v="19"/>
  </r>
  <r>
    <d v="1995-08-31T00:00:00"/>
    <n v="561.09"/>
    <n v="562.36"/>
    <n v="560.49"/>
    <n v="561.88"/>
    <n v="300920000"/>
    <n v="561.88"/>
    <n v="1.711474006988567E-3"/>
    <x v="0"/>
    <x v="0"/>
    <x v="19"/>
  </r>
  <r>
    <d v="1995-08-30T00:00:00"/>
    <n v="560"/>
    <n v="561.52"/>
    <n v="559.49"/>
    <n v="560.91999999999996"/>
    <n v="329840000"/>
    <n v="560.91999999999996"/>
    <n v="1.6428571428570571E-3"/>
    <x v="0"/>
    <x v="0"/>
    <x v="19"/>
  </r>
  <r>
    <d v="1995-08-29T00:00:00"/>
    <n v="559.04999999999995"/>
    <n v="560.01"/>
    <n v="555.71"/>
    <n v="560"/>
    <n v="311290000"/>
    <n v="560"/>
    <n v="1.6993113317236297E-3"/>
    <x v="0"/>
    <x v="0"/>
    <x v="19"/>
  </r>
  <r>
    <d v="1995-08-28T00:00:00"/>
    <n v="560.1"/>
    <n v="562.22"/>
    <n v="557.99"/>
    <n v="559.04999999999995"/>
    <n v="267860000"/>
    <n v="559.04999999999995"/>
    <n v="-1.8746652383504481E-3"/>
    <x v="0"/>
    <x v="0"/>
    <x v="19"/>
  </r>
  <r>
    <d v="1995-08-25T00:00:00"/>
    <n v="557.46"/>
    <n v="561.30999999999995"/>
    <n v="557.46"/>
    <n v="560.1"/>
    <n v="255990000"/>
    <n v="560.1"/>
    <n v="4.7357657948552401E-3"/>
    <x v="0"/>
    <x v="0"/>
    <x v="19"/>
  </r>
  <r>
    <d v="1995-08-24T00:00:00"/>
    <n v="557.14"/>
    <n v="558.63"/>
    <n v="555.20000000000005"/>
    <n v="557.46"/>
    <n v="299200000"/>
    <n v="557.46"/>
    <n v="5.7436191980486662E-4"/>
    <x v="0"/>
    <x v="0"/>
    <x v="19"/>
  </r>
  <r>
    <d v="1995-08-23T00:00:00"/>
    <n v="559.52"/>
    <n v="560"/>
    <n v="557.08000000000004"/>
    <n v="557.14"/>
    <n v="291890000"/>
    <n v="557.14"/>
    <n v="-4.2536459822705153E-3"/>
    <x v="0"/>
    <x v="0"/>
    <x v="19"/>
  </r>
  <r>
    <d v="1995-08-22T00:00:00"/>
    <n v="558.11"/>
    <n v="559.52"/>
    <n v="555.87"/>
    <n v="559.52"/>
    <n v="290890000"/>
    <n v="559.52"/>
    <n v="2.5263836878033352E-3"/>
    <x v="0"/>
    <x v="0"/>
    <x v="19"/>
  </r>
  <r>
    <d v="1995-08-21T00:00:00"/>
    <n v="559.21"/>
    <n v="563.34"/>
    <n v="557.89"/>
    <n v="558.11"/>
    <n v="303200000"/>
    <n v="558.11"/>
    <n v="-1.9670606748807273E-3"/>
    <x v="0"/>
    <x v="0"/>
    <x v="19"/>
  </r>
  <r>
    <d v="1995-08-18T00:00:00"/>
    <n v="559.04"/>
    <n v="561.24"/>
    <n v="558.34"/>
    <n v="559.21"/>
    <n v="320490000"/>
    <n v="559.21"/>
    <n v="3.0409273039500029E-4"/>
    <x v="0"/>
    <x v="0"/>
    <x v="19"/>
  </r>
  <r>
    <d v="1995-08-17T00:00:00"/>
    <n v="559.97"/>
    <n v="559.97"/>
    <n v="557.41999999999996"/>
    <n v="559.04"/>
    <n v="354460000"/>
    <n v="559.04"/>
    <n v="-1.6608032573174336E-3"/>
    <x v="0"/>
    <x v="0"/>
    <x v="19"/>
  </r>
  <r>
    <d v="1995-08-16T00:00:00"/>
    <n v="558.57000000000005"/>
    <n v="559.98"/>
    <n v="557.37"/>
    <n v="559.97"/>
    <n v="390170000"/>
    <n v="559.97"/>
    <n v="2.5064002721233436E-3"/>
    <x v="0"/>
    <x v="0"/>
    <x v="19"/>
  </r>
  <r>
    <d v="1995-08-15T00:00:00"/>
    <n v="559.74"/>
    <n v="559.98"/>
    <n v="555.22"/>
    <n v="558.57000000000005"/>
    <n v="330070000"/>
    <n v="558.57000000000005"/>
    <n v="-2.0902561903740624E-3"/>
    <x v="0"/>
    <x v="0"/>
    <x v="19"/>
  </r>
  <r>
    <d v="1995-08-14T00:00:00"/>
    <n v="555.11"/>
    <n v="559.74"/>
    <n v="554.76"/>
    <n v="559.74"/>
    <n v="264920000"/>
    <n v="559.74"/>
    <n v="8.3406892327646531E-3"/>
    <x v="0"/>
    <x v="0"/>
    <x v="19"/>
  </r>
  <r>
    <d v="1995-08-11T00:00:00"/>
    <n v="557.45000000000005"/>
    <n v="558.5"/>
    <n v="553.04"/>
    <n v="555.11"/>
    <n v="267850000"/>
    <n v="555.11"/>
    <n v="-4.1976858911113579E-3"/>
    <x v="0"/>
    <x v="0"/>
    <x v="19"/>
  </r>
  <r>
    <d v="1995-08-10T00:00:00"/>
    <n v="559.71"/>
    <n v="560.63"/>
    <n v="556.04999999999995"/>
    <n v="557.45000000000005"/>
    <n v="306660000"/>
    <n v="557.45000000000005"/>
    <n v="-4.0378052920262419E-3"/>
    <x v="0"/>
    <x v="0"/>
    <x v="19"/>
  </r>
  <r>
    <d v="1995-08-09T00:00:00"/>
    <n v="560.39"/>
    <n v="561.59"/>
    <n v="559.29"/>
    <n v="559.71"/>
    <n v="303390000"/>
    <n v="559.71"/>
    <n v="-1.2134406395545305E-3"/>
    <x v="0"/>
    <x v="0"/>
    <x v="19"/>
  </r>
  <r>
    <d v="1995-08-08T00:00:00"/>
    <n v="560.03"/>
    <n v="561.53"/>
    <n v="558.32000000000005"/>
    <n v="560.39"/>
    <n v="306090000"/>
    <n v="560.39"/>
    <n v="6.4282270592652679E-4"/>
    <x v="0"/>
    <x v="0"/>
    <x v="19"/>
  </r>
  <r>
    <d v="1995-08-07T00:00:00"/>
    <n v="558.94000000000005"/>
    <n v="561.24"/>
    <n v="558.94000000000005"/>
    <n v="560.03"/>
    <n v="277050000"/>
    <n v="560.03"/>
    <n v="1.9501198697533528E-3"/>
    <x v="0"/>
    <x v="0"/>
    <x v="19"/>
  </r>
  <r>
    <d v="1995-08-04T00:00:00"/>
    <n v="558.75"/>
    <n v="559.57000000000005"/>
    <n v="557.91"/>
    <n v="558.94000000000005"/>
    <n v="314740000"/>
    <n v="558.94000000000005"/>
    <n v="3.4004474272930629E-4"/>
    <x v="0"/>
    <x v="0"/>
    <x v="19"/>
  </r>
  <r>
    <d v="1995-08-03T00:00:00"/>
    <n v="558.79999999999995"/>
    <n v="558.79999999999995"/>
    <n v="554.1"/>
    <n v="558.75"/>
    <n v="353110000"/>
    <n v="558.75"/>
    <n v="-8.9477451682085096E-5"/>
    <x v="0"/>
    <x v="0"/>
    <x v="19"/>
  </r>
  <r>
    <d v="1995-08-02T00:00:00"/>
    <n v="559.64"/>
    <n v="565.62"/>
    <n v="557.87"/>
    <n v="558.79999999999995"/>
    <n v="374330000"/>
    <n v="558.79999999999995"/>
    <n v="-1.5009649060110375E-3"/>
    <x v="0"/>
    <x v="0"/>
    <x v="19"/>
  </r>
  <r>
    <d v="1995-08-01T00:00:00"/>
    <n v="562.05999999999995"/>
    <n v="562.11"/>
    <n v="556.66999999999996"/>
    <n v="559.64"/>
    <n v="332210000"/>
    <n v="559.64"/>
    <n v="-4.3055901505176797E-3"/>
    <x v="0"/>
    <x v="0"/>
    <x v="19"/>
  </r>
  <r>
    <d v="1995-07-31T00:00:00"/>
    <n v="562.92999999999995"/>
    <n v="563.49"/>
    <n v="560.05999999999995"/>
    <n v="562.05999999999995"/>
    <n v="291950000"/>
    <n v="562.05999999999995"/>
    <n v="-1.5454852290693877E-3"/>
    <x v="0"/>
    <x v="0"/>
    <x v="19"/>
  </r>
  <r>
    <d v="1995-07-28T00:00:00"/>
    <n v="565.22"/>
    <n v="565.4"/>
    <n v="562.04"/>
    <n v="562.92999999999995"/>
    <n v="311590000"/>
    <n v="562.92999999999995"/>
    <n v="-4.0515197622166266E-3"/>
    <x v="0"/>
    <x v="0"/>
    <x v="19"/>
  </r>
  <r>
    <d v="1995-07-27T00:00:00"/>
    <n v="561.61"/>
    <n v="565.33000000000004"/>
    <n v="561.61"/>
    <n v="565.22"/>
    <n v="356570000"/>
    <n v="565.22"/>
    <n v="6.4279482202953542E-3"/>
    <x v="0"/>
    <x v="0"/>
    <x v="19"/>
  </r>
  <r>
    <d v="1995-07-26T00:00:00"/>
    <n v="561.1"/>
    <n v="563.78"/>
    <n v="560.85"/>
    <n v="561.61"/>
    <n v="393470000"/>
    <n v="561.61"/>
    <n v="9.0892888968086005E-4"/>
    <x v="0"/>
    <x v="0"/>
    <x v="19"/>
  </r>
  <r>
    <d v="1995-07-25T00:00:00"/>
    <n v="556.63"/>
    <n v="561.75"/>
    <n v="556.34"/>
    <n v="561.1"/>
    <n v="373200000"/>
    <n v="561.1"/>
    <n v="8.03046907281324E-3"/>
    <x v="0"/>
    <x v="0"/>
    <x v="19"/>
  </r>
  <r>
    <d v="1995-07-24T00:00:00"/>
    <n v="553.62"/>
    <n v="557.21"/>
    <n v="553.62"/>
    <n v="556.63"/>
    <n v="315300000"/>
    <n v="556.63"/>
    <n v="5.4369423069975387E-3"/>
    <x v="0"/>
    <x v="0"/>
    <x v="19"/>
  </r>
  <r>
    <d v="1995-07-21T00:00:00"/>
    <n v="553.34"/>
    <n v="554.73"/>
    <n v="550.91"/>
    <n v="553.62"/>
    <n v="431830000"/>
    <n v="553.62"/>
    <n v="1.4452433428480127E-4"/>
    <x v="0"/>
    <x v="0"/>
    <x v="19"/>
  </r>
  <r>
    <d v="1995-07-20T00:00:00"/>
    <n v="550.98"/>
    <n v="554.42999999999995"/>
    <n v="549.1"/>
    <n v="553.54"/>
    <n v="383380000"/>
    <n v="553.54"/>
    <n v="4.6462666521469576E-3"/>
    <x v="0"/>
    <x v="3"/>
    <x v="19"/>
  </r>
  <r>
    <d v="1995-07-19T00:00:00"/>
    <n v="556.58000000000004"/>
    <n v="558.46"/>
    <n v="542.51"/>
    <n v="550.98"/>
    <n v="489850000"/>
    <n v="550.98"/>
    <n v="-1.3393976291945719E-2"/>
    <x v="3"/>
    <x v="0"/>
    <x v="19"/>
  </r>
  <r>
    <d v="1995-07-18T00:00:00"/>
    <n v="562.54999999999995"/>
    <n v="562.72"/>
    <n v="556.86"/>
    <n v="558.46"/>
    <n v="372230000"/>
    <n v="558.46"/>
    <n v="-7.570372476542464E-3"/>
    <x v="0"/>
    <x v="0"/>
    <x v="19"/>
  </r>
  <r>
    <d v="1995-07-17T00:00:00"/>
    <n v="560.34"/>
    <n v="562.94000000000005"/>
    <n v="559.45000000000005"/>
    <n v="562.72"/>
    <n v="322540000"/>
    <n v="562.72"/>
    <n v="5.0545642894139764E-3"/>
    <x v="0"/>
    <x v="0"/>
    <x v="19"/>
  </r>
  <r>
    <d v="1995-07-14T00:00:00"/>
    <n v="561"/>
    <n v="561"/>
    <n v="556.41"/>
    <n v="559.89"/>
    <n v="312930000"/>
    <n v="559.89"/>
    <n v="-1.978609625668426E-3"/>
    <x v="0"/>
    <x v="0"/>
    <x v="19"/>
  </r>
  <r>
    <d v="1995-07-13T00:00:00"/>
    <n v="560.89"/>
    <n v="562"/>
    <n v="559.07000000000005"/>
    <n v="561"/>
    <n v="387500000"/>
    <n v="561"/>
    <n v="1.9611688566389951E-4"/>
    <x v="0"/>
    <x v="2"/>
    <x v="19"/>
  </r>
  <r>
    <d v="1995-07-12T00:00:00"/>
    <n v="555.27"/>
    <n v="561.55999999999995"/>
    <n v="554.27"/>
    <n v="560.89"/>
    <n v="416360000"/>
    <n v="560.89"/>
    <n v="1.1013374671040799E-2"/>
    <x v="2"/>
    <x v="0"/>
    <x v="19"/>
  </r>
  <r>
    <d v="1995-07-11T00:00:00"/>
    <n v="556.78"/>
    <n v="557.19000000000005"/>
    <n v="553.79999999999995"/>
    <n v="554.78"/>
    <n v="376770000"/>
    <n v="554.78"/>
    <n v="-4.3252750408300233E-3"/>
    <x v="0"/>
    <x v="0"/>
    <x v="19"/>
  </r>
  <r>
    <d v="1995-07-10T00:00:00"/>
    <n v="556.37"/>
    <n v="558.48"/>
    <n v="555.77"/>
    <n v="557.19000000000005"/>
    <n v="409700000"/>
    <n v="557.19000000000005"/>
    <n v="1.4738393515107973E-3"/>
    <x v="0"/>
    <x v="0"/>
    <x v="19"/>
  </r>
  <r>
    <d v="1995-07-07T00:00:00"/>
    <n v="553.9"/>
    <n v="556.57000000000005"/>
    <n v="553.04999999999995"/>
    <n v="556.37"/>
    <n v="466540000"/>
    <n v="556.37"/>
    <n v="4.2961064279138927E-3"/>
    <x v="0"/>
    <x v="2"/>
    <x v="19"/>
  </r>
  <r>
    <d v="1995-07-06T00:00:00"/>
    <n v="547.26"/>
    <n v="553.99"/>
    <n v="546.59"/>
    <n v="553.99"/>
    <n v="420500000"/>
    <n v="553.99"/>
    <n v="1.2297628184044118E-2"/>
    <x v="2"/>
    <x v="0"/>
    <x v="19"/>
  </r>
  <r>
    <d v="1995-07-05T00:00:00"/>
    <n v="547.09"/>
    <n v="549.98"/>
    <n v="546.28"/>
    <n v="547.26"/>
    <n v="357850000"/>
    <n v="547.26"/>
    <n v="3.1073497961942032E-4"/>
    <x v="0"/>
    <x v="0"/>
    <x v="19"/>
  </r>
  <r>
    <d v="1995-07-03T00:00:00"/>
    <n v="544.75"/>
    <n v="547.1"/>
    <n v="544.42999999999995"/>
    <n v="547.09"/>
    <n v="117900000"/>
    <n v="547.09"/>
    <n v="4.2955484167048752E-3"/>
    <x v="0"/>
    <x v="0"/>
    <x v="19"/>
  </r>
  <r>
    <d v="1995-06-30T00:00:00"/>
    <n v="543.87"/>
    <n v="546.82000000000005"/>
    <n v="543.51"/>
    <n v="544.75"/>
    <n v="311650000"/>
    <n v="544.75"/>
    <n v="1.6180337212936546E-3"/>
    <x v="0"/>
    <x v="0"/>
    <x v="19"/>
  </r>
  <r>
    <d v="1995-06-29T00:00:00"/>
    <n v="544.73"/>
    <n v="546.25"/>
    <n v="540.79"/>
    <n v="543.87"/>
    <n v="313080000"/>
    <n v="543.87"/>
    <n v="-1.5787637912360042E-3"/>
    <x v="0"/>
    <x v="0"/>
    <x v="19"/>
  </r>
  <r>
    <d v="1995-06-28T00:00:00"/>
    <n v="542.42999999999995"/>
    <n v="546.33000000000004"/>
    <n v="540.72"/>
    <n v="544.73"/>
    <n v="368060000"/>
    <n v="544.73"/>
    <n v="4.2401784562065004E-3"/>
    <x v="0"/>
    <x v="0"/>
    <x v="19"/>
  </r>
  <r>
    <d v="1995-06-27T00:00:00"/>
    <n v="544.11"/>
    <n v="547.07000000000005"/>
    <n v="542.19000000000005"/>
    <n v="542.42999999999995"/>
    <n v="346950000"/>
    <n v="542.42999999999995"/>
    <n v="-3.1242533953284024E-3"/>
    <x v="0"/>
    <x v="0"/>
    <x v="19"/>
  </r>
  <r>
    <d v="1995-06-26T00:00:00"/>
    <n v="549.71"/>
    <n v="549.79"/>
    <n v="544.05999999999995"/>
    <n v="544.13"/>
    <n v="296720000"/>
    <n v="544.13"/>
    <n v="-1.0150806789034239E-2"/>
    <x v="0"/>
    <x v="0"/>
    <x v="19"/>
  </r>
  <r>
    <d v="1995-06-23T00:00:00"/>
    <n v="551.07000000000005"/>
    <n v="551.07000000000005"/>
    <n v="548.23"/>
    <n v="549.71"/>
    <n v="321660000"/>
    <n v="549.71"/>
    <n v="-2.4679260348050569E-3"/>
    <x v="0"/>
    <x v="2"/>
    <x v="19"/>
  </r>
  <r>
    <d v="1995-06-22T00:00:00"/>
    <n v="543.98"/>
    <n v="551.07000000000005"/>
    <n v="543.98"/>
    <n v="551.07000000000005"/>
    <n v="421000000"/>
    <n v="551.07000000000005"/>
    <n v="1.3033567410566604E-2"/>
    <x v="2"/>
    <x v="0"/>
    <x v="19"/>
  </r>
  <r>
    <d v="1995-06-21T00:00:00"/>
    <n v="544.98"/>
    <n v="545.92999999999995"/>
    <n v="543.9"/>
    <n v="543.98"/>
    <n v="398210000"/>
    <n v="543.98"/>
    <n v="-1.8349297221916805E-3"/>
    <x v="0"/>
    <x v="0"/>
    <x v="19"/>
  </r>
  <r>
    <d v="1995-06-20T00:00:00"/>
    <n v="545.22"/>
    <n v="545.44000000000005"/>
    <n v="543.42999999999995"/>
    <n v="544.98"/>
    <n v="382370000"/>
    <n v="544.98"/>
    <n v="-4.4018928139100133E-4"/>
    <x v="0"/>
    <x v="0"/>
    <x v="19"/>
  </r>
  <r>
    <d v="1995-06-19T00:00:00"/>
    <n v="539.83000000000004"/>
    <n v="545.22"/>
    <n v="539.83000000000004"/>
    <n v="545.22"/>
    <n v="322990000"/>
    <n v="545.22"/>
    <n v="9.9846247892854123E-3"/>
    <x v="0"/>
    <x v="0"/>
    <x v="19"/>
  </r>
  <r>
    <d v="1995-06-16T00:00:00"/>
    <n v="537.51"/>
    <n v="539.98"/>
    <n v="537.12"/>
    <n v="539.83000000000004"/>
    <n v="442740000"/>
    <n v="539.83000000000004"/>
    <n v="5.0454274649984754E-3"/>
    <x v="0"/>
    <x v="0"/>
    <x v="19"/>
  </r>
  <r>
    <d v="1995-06-15T00:00:00"/>
    <n v="536.48"/>
    <n v="539.07000000000005"/>
    <n v="535.55999999999995"/>
    <n v="537.12"/>
    <n v="334700000"/>
    <n v="537.12"/>
    <n v="1.2116241355526469E-3"/>
    <x v="0"/>
    <x v="0"/>
    <x v="19"/>
  </r>
  <r>
    <d v="1995-06-14T00:00:00"/>
    <n v="536.04999999999995"/>
    <n v="536.48"/>
    <n v="533.83000000000004"/>
    <n v="536.47"/>
    <n v="330770000"/>
    <n v="536.47"/>
    <n v="7.835090010261947E-4"/>
    <x v="0"/>
    <x v="0"/>
    <x v="19"/>
  </r>
  <r>
    <d v="1995-06-13T00:00:00"/>
    <n v="530.88"/>
    <n v="536.23"/>
    <n v="530.88"/>
    <n v="536.04999999999995"/>
    <n v="339660000"/>
    <n v="536.04999999999995"/>
    <n v="9.738547317661217E-3"/>
    <x v="0"/>
    <x v="0"/>
    <x v="19"/>
  </r>
  <r>
    <d v="1995-06-12T00:00:00"/>
    <n v="527.94000000000005"/>
    <n v="532.54"/>
    <n v="527.94000000000005"/>
    <n v="530.88"/>
    <n v="289920000"/>
    <n v="530.88"/>
    <n v="5.5688146380268311E-3"/>
    <x v="0"/>
    <x v="0"/>
    <x v="19"/>
  </r>
  <r>
    <d v="1995-06-09T00:00:00"/>
    <n v="532.35"/>
    <n v="532.35"/>
    <n v="526"/>
    <n v="527.94000000000005"/>
    <n v="327570000"/>
    <n v="527.94000000000005"/>
    <n v="-8.2840236686390067E-3"/>
    <x v="0"/>
    <x v="0"/>
    <x v="19"/>
  </r>
  <r>
    <d v="1995-06-08T00:00:00"/>
    <n v="533.13"/>
    <n v="533.55999999999995"/>
    <n v="531.65"/>
    <n v="532.35"/>
    <n v="289880000"/>
    <n v="532.35"/>
    <n v="-1.4630577907827069E-3"/>
    <x v="0"/>
    <x v="0"/>
    <x v="19"/>
  </r>
  <r>
    <d v="1995-06-07T00:00:00"/>
    <n v="535.54999999999995"/>
    <n v="535.54999999999995"/>
    <n v="531.66"/>
    <n v="533.13"/>
    <n v="327790000"/>
    <n v="533.13"/>
    <n v="-4.5187190738492644E-3"/>
    <x v="0"/>
    <x v="0"/>
    <x v="19"/>
  </r>
  <r>
    <d v="1995-06-06T00:00:00"/>
    <n v="535.6"/>
    <n v="537.09"/>
    <n v="535.14"/>
    <n v="535.54999999999995"/>
    <n v="340490000"/>
    <n v="535.54999999999995"/>
    <n v="-9.335324869319539E-5"/>
    <x v="0"/>
    <x v="0"/>
    <x v="19"/>
  </r>
  <r>
    <d v="1995-06-05T00:00:00"/>
    <n v="532.51"/>
    <n v="537.73"/>
    <n v="532.47"/>
    <n v="535.6"/>
    <n v="337520000"/>
    <n v="535.6"/>
    <n v="5.8027079303675233E-3"/>
    <x v="0"/>
    <x v="0"/>
    <x v="19"/>
  </r>
  <r>
    <d v="1995-06-02T00:00:00"/>
    <n v="533.49"/>
    <n v="536.91"/>
    <n v="529.54999999999995"/>
    <n v="532.51"/>
    <n v="366000000"/>
    <n v="532.51"/>
    <n v="-1.8369603928846123E-3"/>
    <x v="0"/>
    <x v="0"/>
    <x v="19"/>
  </r>
  <r>
    <d v="1995-06-01T00:00:00"/>
    <n v="533.4"/>
    <n v="534.21"/>
    <n v="530.04999999999995"/>
    <n v="533.49"/>
    <n v="345920000"/>
    <n v="533.49"/>
    <n v="1.6872890888652847E-4"/>
    <x v="0"/>
    <x v="2"/>
    <x v="19"/>
  </r>
  <r>
    <d v="1995-05-31T00:00:00"/>
    <n v="523.70000000000005"/>
    <n v="533.41"/>
    <n v="522.16999999999996"/>
    <n v="533.4"/>
    <n v="358180000"/>
    <n v="533.4"/>
    <n v="1.8755491042438566E-2"/>
    <x v="2"/>
    <x v="0"/>
    <x v="19"/>
  </r>
  <r>
    <d v="1995-05-30T00:00:00"/>
    <n v="523.65"/>
    <n v="525.58000000000004"/>
    <n v="521.38"/>
    <n v="523.58000000000004"/>
    <n v="283020000"/>
    <n v="523.58000000000004"/>
    <n v="-1.3367707438161069E-4"/>
    <x v="0"/>
    <x v="0"/>
    <x v="19"/>
  </r>
  <r>
    <d v="1995-05-26T00:00:00"/>
    <n v="528.59"/>
    <n v="528.59"/>
    <n v="522.51"/>
    <n v="523.65"/>
    <n v="291220000"/>
    <n v="523.65"/>
    <n v="-9.3456175864092828E-3"/>
    <x v="0"/>
    <x v="0"/>
    <x v="19"/>
  </r>
  <r>
    <d v="1995-05-25T00:00:00"/>
    <n v="528.37"/>
    <n v="529.04"/>
    <n v="524.89"/>
    <n v="528.59"/>
    <n v="341820000"/>
    <n v="528.59"/>
    <n v="-3.7835076899805919E-5"/>
    <x v="0"/>
    <x v="0"/>
    <x v="19"/>
  </r>
  <r>
    <d v="1995-05-24T00:00:00"/>
    <n v="528.59"/>
    <n v="531.91"/>
    <n v="525.57000000000005"/>
    <n v="528.61"/>
    <n v="391770000"/>
    <n v="528.61"/>
    <n v="3.7836508447020023E-5"/>
    <x v="0"/>
    <x v="0"/>
    <x v="19"/>
  </r>
  <r>
    <d v="1995-05-23T00:00:00"/>
    <n v="523.65"/>
    <n v="528.59"/>
    <n v="523.65"/>
    <n v="528.59"/>
    <n v="362690000"/>
    <n v="528.59"/>
    <n v="9.4337821063688043E-3"/>
    <x v="0"/>
    <x v="0"/>
    <x v="19"/>
  </r>
  <r>
    <d v="1995-05-22T00:00:00"/>
    <n v="519.19000000000005"/>
    <n v="524.34"/>
    <n v="519.19000000000005"/>
    <n v="523.65"/>
    <n v="285600000"/>
    <n v="523.65"/>
    <n v="8.5903041275832148E-3"/>
    <x v="0"/>
    <x v="0"/>
    <x v="19"/>
  </r>
  <r>
    <d v="1995-05-19T00:00:00"/>
    <n v="519.58000000000004"/>
    <n v="519.58000000000004"/>
    <n v="517.07000000000005"/>
    <n v="519.19000000000005"/>
    <n v="354010000"/>
    <n v="519.19000000000005"/>
    <n v="-7.5060625890144284E-4"/>
    <x v="0"/>
    <x v="3"/>
    <x v="19"/>
  </r>
  <r>
    <d v="1995-05-18T00:00:00"/>
    <n v="526.88"/>
    <n v="526.88"/>
    <n v="519.58000000000004"/>
    <n v="519.58000000000004"/>
    <n v="351900000"/>
    <n v="519.58000000000004"/>
    <n v="-1.4210636158385026E-2"/>
    <x v="3"/>
    <x v="0"/>
    <x v="19"/>
  </r>
  <r>
    <d v="1995-05-17T00:00:00"/>
    <n v="528.19000000000005"/>
    <n v="528.41999999999996"/>
    <n v="525.38"/>
    <n v="527.07000000000005"/>
    <n v="347930000"/>
    <n v="527.07000000000005"/>
    <n v="-2.1204490808232057E-3"/>
    <x v="0"/>
    <x v="0"/>
    <x v="19"/>
  </r>
  <r>
    <d v="1995-05-16T00:00:00"/>
    <n v="527.74"/>
    <n v="529.08000000000004"/>
    <n v="526.45000000000005"/>
    <n v="528.19000000000005"/>
    <n v="366180000"/>
    <n v="528.19000000000005"/>
    <n v="8.52692613787287E-4"/>
    <x v="0"/>
    <x v="0"/>
    <x v="19"/>
  </r>
  <r>
    <d v="1995-05-15T00:00:00"/>
    <n v="525.54999999999995"/>
    <n v="527.74"/>
    <n v="525"/>
    <n v="527.74"/>
    <n v="316240000"/>
    <n v="527.74"/>
    <n v="4.1670630767767225E-3"/>
    <x v="0"/>
    <x v="0"/>
    <x v="19"/>
  </r>
  <r>
    <d v="1995-05-12T00:00:00"/>
    <n v="524.37"/>
    <n v="527.04999999999995"/>
    <n v="523.29999999999995"/>
    <n v="525.54999999999995"/>
    <n v="361000000"/>
    <n v="525.54999999999995"/>
    <n v="2.2503194309360097E-3"/>
    <x v="0"/>
    <x v="0"/>
    <x v="19"/>
  </r>
  <r>
    <d v="1995-05-11T00:00:00"/>
    <n v="524.33000000000004"/>
    <n v="524.89"/>
    <n v="522.70000000000005"/>
    <n v="524.37"/>
    <n v="339900000"/>
    <n v="524.37"/>
    <n v="1.9070867343096154E-5"/>
    <x v="0"/>
    <x v="0"/>
    <x v="19"/>
  </r>
  <r>
    <d v="1995-05-10T00:00:00"/>
    <n v="523.74"/>
    <n v="524.4"/>
    <n v="521.53"/>
    <n v="524.36"/>
    <n v="381990000"/>
    <n v="524.36"/>
    <n v="1.5280006112003974E-3"/>
    <x v="0"/>
    <x v="0"/>
    <x v="19"/>
  </r>
  <r>
    <d v="1995-05-09T00:00:00"/>
    <n v="523.96"/>
    <n v="525.99"/>
    <n v="521.79"/>
    <n v="523.55999999999995"/>
    <n v="361300000"/>
    <n v="523.55999999999995"/>
    <n v="-7.6341705473714772E-4"/>
    <x v="0"/>
    <x v="0"/>
    <x v="19"/>
  </r>
  <r>
    <d v="1995-05-08T00:00:00"/>
    <n v="520.09"/>
    <n v="525.15"/>
    <n v="519.14"/>
    <n v="523.96"/>
    <n v="291810000"/>
    <n v="523.96"/>
    <n v="7.3829116357764235E-3"/>
    <x v="0"/>
    <x v="0"/>
    <x v="19"/>
  </r>
  <r>
    <d v="1995-05-05T00:00:00"/>
    <n v="520.75"/>
    <n v="522.35"/>
    <n v="518.28"/>
    <n v="520.12"/>
    <n v="342380000"/>
    <n v="520.12"/>
    <n v="-8.068544204095085E-4"/>
    <x v="0"/>
    <x v="0"/>
    <x v="19"/>
  </r>
  <r>
    <d v="1995-05-04T00:00:00"/>
    <n v="520.48"/>
    <n v="525.4"/>
    <n v="519.44000000000005"/>
    <n v="520.54"/>
    <n v="434990000"/>
    <n v="520.54"/>
    <n v="1.1527820473400396E-4"/>
    <x v="0"/>
    <x v="2"/>
    <x v="19"/>
  </r>
  <r>
    <d v="1995-05-03T00:00:00"/>
    <n v="514.92999999999995"/>
    <n v="520.54"/>
    <n v="514.86"/>
    <n v="520.48"/>
    <n v="392370000"/>
    <n v="520.48"/>
    <n v="1.0915588703725332E-2"/>
    <x v="2"/>
    <x v="0"/>
    <x v="19"/>
  </r>
  <r>
    <d v="1995-05-02T00:00:00"/>
    <n v="514.23"/>
    <n v="515.17999999999995"/>
    <n v="513.03"/>
    <n v="514.86"/>
    <n v="302560000"/>
    <n v="514.86"/>
    <n v="1.166725002916813E-3"/>
    <x v="0"/>
    <x v="0"/>
    <x v="19"/>
  </r>
  <r>
    <d v="1995-05-01T00:00:00"/>
    <n v="514.76"/>
    <n v="515.6"/>
    <n v="513.41999999999996"/>
    <n v="514.26"/>
    <n v="296830000"/>
    <n v="514.26"/>
    <n v="-8.7427872005607643E-4"/>
    <x v="0"/>
    <x v="0"/>
    <x v="19"/>
  </r>
  <r>
    <d v="1995-04-28T00:00:00"/>
    <n v="513.64"/>
    <n v="515.29"/>
    <n v="510.9"/>
    <n v="514.71"/>
    <n v="320440000"/>
    <n v="514.71"/>
    <n v="2.258786875669605E-3"/>
    <x v="0"/>
    <x v="0"/>
    <x v="19"/>
  </r>
  <r>
    <d v="1995-04-27T00:00:00"/>
    <n v="512.70000000000005"/>
    <n v="513.62"/>
    <n v="511.63"/>
    <n v="513.54999999999995"/>
    <n v="350850000"/>
    <n v="513.54999999999995"/>
    <n v="1.7360433815785115E-3"/>
    <x v="0"/>
    <x v="0"/>
    <x v="19"/>
  </r>
  <r>
    <d v="1995-04-26T00:00:00"/>
    <n v="511.99"/>
    <n v="513.04"/>
    <n v="510.47"/>
    <n v="512.66"/>
    <n v="350810000"/>
    <n v="512.66"/>
    <n v="1.0935364186681618E-3"/>
    <x v="0"/>
    <x v="0"/>
    <x v="19"/>
  </r>
  <r>
    <d v="1995-04-25T00:00:00"/>
    <n v="512.79999999999995"/>
    <n v="513.54"/>
    <n v="511.32"/>
    <n v="512.1"/>
    <n v="351790000"/>
    <n v="512.1"/>
    <n v="-1.5402912905300159E-3"/>
    <x v="0"/>
    <x v="0"/>
    <x v="19"/>
  </r>
  <r>
    <d v="1995-04-24T00:00:00"/>
    <n v="508.49"/>
    <n v="513.02"/>
    <n v="507.44"/>
    <n v="512.89"/>
    <n v="326280000"/>
    <n v="512.89"/>
    <n v="8.6530708568506309E-3"/>
    <x v="0"/>
    <x v="0"/>
    <x v="19"/>
  </r>
  <r>
    <d v="1995-04-21T00:00:00"/>
    <n v="505.63"/>
    <n v="508.49"/>
    <n v="505.63"/>
    <n v="508.49"/>
    <n v="403250000"/>
    <n v="508.49"/>
    <n v="6.332996892873366E-3"/>
    <x v="0"/>
    <x v="0"/>
    <x v="19"/>
  </r>
  <r>
    <d v="1995-04-20T00:00:00"/>
    <n v="504.92"/>
    <n v="506.5"/>
    <n v="503.44"/>
    <n v="505.29"/>
    <n v="368450000"/>
    <n v="505.29"/>
    <n v="7.3278935276865909E-4"/>
    <x v="0"/>
    <x v="0"/>
    <x v="19"/>
  </r>
  <r>
    <d v="1995-04-19T00:00:00"/>
    <n v="505.37"/>
    <n v="505.89"/>
    <n v="501.19"/>
    <n v="504.92"/>
    <n v="378050000"/>
    <n v="504.92"/>
    <n v="-8.9043670973742994E-4"/>
    <x v="0"/>
    <x v="0"/>
    <x v="19"/>
  </r>
  <r>
    <d v="1995-04-18T00:00:00"/>
    <n v="506.43"/>
    <n v="507.65"/>
    <n v="504.12"/>
    <n v="505.37"/>
    <n v="344680000"/>
    <n v="505.37"/>
    <n v="-1.5015905004642782E-3"/>
    <x v="0"/>
    <x v="0"/>
    <x v="19"/>
  </r>
  <r>
    <d v="1995-04-17T00:00:00"/>
    <n v="509.23"/>
    <n v="512.03"/>
    <n v="505.43"/>
    <n v="506.13"/>
    <n v="333930000"/>
    <n v="506.13"/>
    <n v="-6.0876224888557484E-3"/>
    <x v="0"/>
    <x v="0"/>
    <x v="19"/>
  </r>
  <r>
    <d v="1995-04-13T00:00:00"/>
    <n v="507.19"/>
    <n v="509.83"/>
    <n v="507.17"/>
    <n v="509.23"/>
    <n v="301580000"/>
    <n v="509.23"/>
    <n v="4.0617544413115159E-3"/>
    <x v="0"/>
    <x v="0"/>
    <x v="19"/>
  </r>
  <r>
    <d v="1995-04-12T00:00:00"/>
    <n v="505.59"/>
    <n v="507.17"/>
    <n v="505.07"/>
    <n v="507.17"/>
    <n v="327880000"/>
    <n v="507.17"/>
    <n v="3.2441200324413444E-3"/>
    <x v="0"/>
    <x v="0"/>
    <x v="19"/>
  </r>
  <r>
    <d v="1995-04-11T00:00:00"/>
    <n v="507.24"/>
    <n v="508.85"/>
    <n v="505.29"/>
    <n v="505.53"/>
    <n v="310660000"/>
    <n v="505.53"/>
    <n v="-2.9190745744660518E-3"/>
    <x v="0"/>
    <x v="0"/>
    <x v="19"/>
  </r>
  <r>
    <d v="1995-04-10T00:00:00"/>
    <n v="506.3"/>
    <n v="507.01"/>
    <n v="504.61"/>
    <n v="507.01"/>
    <n v="260980000"/>
    <n v="507.01"/>
    <n v="1.1650408751628927E-3"/>
    <x v="0"/>
    <x v="0"/>
    <x v="19"/>
  </r>
  <r>
    <d v="1995-04-07T00:00:00"/>
    <n v="506.13"/>
    <n v="507.19"/>
    <n v="503.59"/>
    <n v="506.42"/>
    <n v="314760000"/>
    <n v="506.42"/>
    <n v="6.7183054062613934E-4"/>
    <x v="0"/>
    <x v="0"/>
    <x v="19"/>
  </r>
  <r>
    <d v="1995-04-06T00:00:00"/>
    <n v="505.63"/>
    <n v="507.1"/>
    <n v="505"/>
    <n v="506.08"/>
    <n v="320460000"/>
    <n v="506.08"/>
    <n v="1.0087623870087548E-3"/>
    <x v="0"/>
    <x v="0"/>
    <x v="19"/>
  </r>
  <r>
    <d v="1995-04-05T00:00:00"/>
    <n v="505.27"/>
    <n v="505.57"/>
    <n v="503.17"/>
    <n v="505.57"/>
    <n v="315170000"/>
    <n v="505.57"/>
    <n v="6.5315493626783017E-4"/>
    <x v="0"/>
    <x v="0"/>
    <x v="19"/>
  </r>
  <r>
    <d v="1995-04-04T00:00:00"/>
    <n v="501.85"/>
    <n v="505.26"/>
    <n v="501.85"/>
    <n v="505.24"/>
    <n v="330580000"/>
    <n v="505.24"/>
    <n v="6.7550064760386608E-3"/>
    <x v="0"/>
    <x v="0"/>
    <x v="19"/>
  </r>
  <r>
    <d v="1995-04-03T00:00:00"/>
    <n v="500.7"/>
    <n v="501.91"/>
    <n v="500.2"/>
    <n v="501.85"/>
    <n v="296430000"/>
    <n v="501.85"/>
    <n v="2.2767669908729804E-3"/>
    <x v="0"/>
    <x v="0"/>
    <x v="19"/>
  </r>
  <r>
    <d v="1995-03-31T00:00:00"/>
    <n v="501.94"/>
    <n v="502.22"/>
    <n v="495.7"/>
    <n v="500.71"/>
    <n v="353060000"/>
    <n v="500.71"/>
    <n v="-3.0066504719048481E-3"/>
    <x v="0"/>
    <x v="0"/>
    <x v="19"/>
  </r>
  <r>
    <d v="1995-03-30T00:00:00"/>
    <n v="503.17"/>
    <n v="504.66"/>
    <n v="501"/>
    <n v="502.22"/>
    <n v="362940000"/>
    <n v="502.22"/>
    <n v="-1.788837653044939E-3"/>
    <x v="0"/>
    <x v="0"/>
    <x v="19"/>
  </r>
  <r>
    <d v="1995-03-29T00:00:00"/>
    <n v="503.92"/>
    <n v="508.15"/>
    <n v="500.96"/>
    <n v="503.12"/>
    <n v="385940000"/>
    <n v="503.12"/>
    <n v="-1.5479261758284402E-3"/>
    <x v="0"/>
    <x v="0"/>
    <x v="19"/>
  </r>
  <r>
    <d v="1995-03-28T00:00:00"/>
    <n v="503.19"/>
    <n v="503.91"/>
    <n v="501.83"/>
    <n v="503.9"/>
    <n v="320360000"/>
    <n v="503.9"/>
    <n v="1.3910969793322625E-3"/>
    <x v="0"/>
    <x v="0"/>
    <x v="19"/>
  </r>
  <r>
    <d v="1995-03-27T00:00:00"/>
    <n v="500.97"/>
    <n v="503.2"/>
    <n v="500.93"/>
    <n v="503.2"/>
    <n v="296270000"/>
    <n v="503.2"/>
    <n v="4.4513643531547409E-3"/>
    <x v="0"/>
    <x v="0"/>
    <x v="19"/>
  </r>
  <r>
    <d v="1995-03-24T00:00:00"/>
    <n v="496.07"/>
    <n v="500.97"/>
    <n v="496.07"/>
    <n v="500.97"/>
    <n v="358370000"/>
    <n v="500.97"/>
    <n v="1.0121988103639623E-2"/>
    <x v="0"/>
    <x v="0"/>
    <x v="19"/>
  </r>
  <r>
    <d v="1995-03-23T00:00:00"/>
    <n v="495.67"/>
    <n v="496.77"/>
    <n v="494.19"/>
    <n v="495.95"/>
    <n v="318530000"/>
    <n v="495.95"/>
    <n v="5.6489196441167344E-4"/>
    <x v="0"/>
    <x v="0"/>
    <x v="19"/>
  </r>
  <r>
    <d v="1995-03-22T00:00:00"/>
    <n v="495.07"/>
    <n v="495.67"/>
    <n v="493.67"/>
    <n v="495.67"/>
    <n v="313120000"/>
    <n v="495.67"/>
    <n v="1.2119498252771699E-3"/>
    <x v="0"/>
    <x v="0"/>
    <x v="19"/>
  </r>
  <r>
    <d v="1995-03-21T00:00:00"/>
    <n v="496.15"/>
    <n v="499.19"/>
    <n v="494.04"/>
    <n v="495.07"/>
    <n v="367110000"/>
    <n v="495.07"/>
    <n v="-2.1566493328495362E-3"/>
    <x v="0"/>
    <x v="0"/>
    <x v="19"/>
  </r>
  <r>
    <d v="1995-03-20T00:00:00"/>
    <n v="495.52"/>
    <n v="496.61"/>
    <n v="495.27"/>
    <n v="496.14"/>
    <n v="301740000"/>
    <n v="496.14"/>
    <n v="1.2512108492088725E-3"/>
    <x v="0"/>
    <x v="0"/>
    <x v="19"/>
  </r>
  <r>
    <d v="1995-03-17T00:00:00"/>
    <n v="495.43"/>
    <n v="496.67"/>
    <n v="494.95"/>
    <n v="495.52"/>
    <n v="417380000"/>
    <n v="495.52"/>
    <n v="2.2203831170131139E-4"/>
    <x v="0"/>
    <x v="0"/>
    <x v="19"/>
  </r>
  <r>
    <d v="1995-03-16T00:00:00"/>
    <n v="491.87"/>
    <n v="495.74"/>
    <n v="491.78"/>
    <n v="495.41"/>
    <n v="336670000"/>
    <n v="495.41"/>
    <n v="7.1765471253151247E-3"/>
    <x v="0"/>
    <x v="0"/>
    <x v="19"/>
  </r>
  <r>
    <d v="1995-03-15T00:00:00"/>
    <n v="492.89"/>
    <n v="492.89"/>
    <n v="490.83"/>
    <n v="491.88"/>
    <n v="309540000"/>
    <n v="491.88"/>
    <n v="-2.0491387530686689E-3"/>
    <x v="0"/>
    <x v="0"/>
    <x v="19"/>
  </r>
  <r>
    <d v="1995-03-14T00:00:00"/>
    <n v="490.05"/>
    <n v="493.69"/>
    <n v="490.05"/>
    <n v="492.89"/>
    <n v="346160000"/>
    <n v="492.89"/>
    <n v="5.7953270074482255E-3"/>
    <x v="0"/>
    <x v="0"/>
    <x v="19"/>
  </r>
  <r>
    <d v="1995-03-13T00:00:00"/>
    <n v="489.57"/>
    <n v="491.28"/>
    <n v="489.35"/>
    <n v="490.05"/>
    <n v="275280000"/>
    <n v="490.05"/>
    <n v="9.8045223359277678E-4"/>
    <x v="0"/>
    <x v="2"/>
    <x v="19"/>
  </r>
  <r>
    <d v="1995-03-10T00:00:00"/>
    <n v="483.16"/>
    <n v="490.37"/>
    <n v="483.16"/>
    <n v="489.57"/>
    <n v="382940000"/>
    <n v="489.57"/>
    <n v="1.3266826724066538E-2"/>
    <x v="2"/>
    <x v="0"/>
    <x v="19"/>
  </r>
  <r>
    <d v="1995-03-09T00:00:00"/>
    <n v="483.14"/>
    <n v="483.74"/>
    <n v="482.05"/>
    <n v="483.16"/>
    <n v="319320000"/>
    <n v="483.16"/>
    <n v="4.1395868692450932E-5"/>
    <x v="0"/>
    <x v="0"/>
    <x v="19"/>
  </r>
  <r>
    <d v="1995-03-08T00:00:00"/>
    <n v="482.12"/>
    <n v="484.08"/>
    <n v="481.57"/>
    <n v="483.14"/>
    <n v="349780000"/>
    <n v="483.14"/>
    <n v="2.1156558533144132E-3"/>
    <x v="0"/>
    <x v="0"/>
    <x v="19"/>
  </r>
  <r>
    <d v="1995-03-07T00:00:00"/>
    <n v="485.63"/>
    <n v="485.63"/>
    <n v="479.7"/>
    <n v="482.12"/>
    <n v="355550000"/>
    <n v="482.12"/>
    <n v="-7.2277248110701464E-3"/>
    <x v="0"/>
    <x v="0"/>
    <x v="19"/>
  </r>
  <r>
    <d v="1995-03-06T00:00:00"/>
    <n v="485.42"/>
    <n v="485.7"/>
    <n v="481.52"/>
    <n v="485.63"/>
    <n v="298870000"/>
    <n v="485.63"/>
    <n v="4.3261505500380437E-4"/>
    <x v="0"/>
    <x v="0"/>
    <x v="19"/>
  </r>
  <r>
    <d v="1995-03-03T00:00:00"/>
    <n v="485.13"/>
    <n v="485.42"/>
    <n v="483.07"/>
    <n v="485.42"/>
    <n v="330840000"/>
    <n v="485.42"/>
    <n v="5.977779151979945E-4"/>
    <x v="0"/>
    <x v="0"/>
    <x v="19"/>
  </r>
  <r>
    <d v="1995-03-02T00:00:00"/>
    <n v="485.65"/>
    <n v="485.71"/>
    <n v="483.19"/>
    <n v="485.13"/>
    <n v="330030000"/>
    <n v="485.13"/>
    <n v="-1.0707299495521516E-3"/>
    <x v="0"/>
    <x v="0"/>
    <x v="19"/>
  </r>
  <r>
    <d v="1995-03-01T00:00:00"/>
    <n v="487.39"/>
    <n v="487.83"/>
    <n v="484.92"/>
    <n v="485.65"/>
    <n v="362600000"/>
    <n v="485.65"/>
    <n v="-3.5700363158867043E-3"/>
    <x v="0"/>
    <x v="0"/>
    <x v="19"/>
  </r>
  <r>
    <d v="1995-02-28T00:00:00"/>
    <n v="483.81"/>
    <n v="487.44"/>
    <n v="483.77"/>
    <n v="487.39"/>
    <n v="317220000"/>
    <n v="487.39"/>
    <n v="7.3995990161426217E-3"/>
    <x v="0"/>
    <x v="0"/>
    <x v="19"/>
  </r>
  <r>
    <d v="1995-02-27T00:00:00"/>
    <n v="488.26"/>
    <n v="488.26"/>
    <n v="483.18"/>
    <n v="483.81"/>
    <n v="285790000"/>
    <n v="483.81"/>
    <n v="-8.80948966421502E-3"/>
    <x v="0"/>
    <x v="0"/>
    <x v="19"/>
  </r>
  <r>
    <d v="1995-02-24T00:00:00"/>
    <n v="486.82"/>
    <n v="488.28"/>
    <n v="485.7"/>
    <n v="488.11"/>
    <n v="302930000"/>
    <n v="488.11"/>
    <n v="2.4645211640754727E-3"/>
    <x v="0"/>
    <x v="0"/>
    <x v="19"/>
  </r>
  <r>
    <d v="1995-02-23T00:00:00"/>
    <n v="485.07"/>
    <n v="489.19"/>
    <n v="485.07"/>
    <n v="486.91"/>
    <n v="394280000"/>
    <n v="486.91"/>
    <n v="3.7932669511617778E-3"/>
    <x v="0"/>
    <x v="0"/>
    <x v="19"/>
  </r>
  <r>
    <d v="1995-02-22T00:00:00"/>
    <n v="482.74"/>
    <n v="486.15"/>
    <n v="482.45"/>
    <n v="485.07"/>
    <n v="339460000"/>
    <n v="485.07"/>
    <n v="4.8682466025853355E-3"/>
    <x v="0"/>
    <x v="0"/>
    <x v="19"/>
  </r>
  <r>
    <d v="1995-02-21T00:00:00"/>
    <n v="481.95"/>
    <n v="483.26"/>
    <n v="481.94"/>
    <n v="482.72"/>
    <n v="308090000"/>
    <n v="482.72"/>
    <n v="1.5561134510446717E-3"/>
    <x v="0"/>
    <x v="0"/>
    <x v="19"/>
  </r>
  <r>
    <d v="1995-02-17T00:00:00"/>
    <n v="485.15"/>
    <n v="485.22"/>
    <n v="481.97"/>
    <n v="481.97"/>
    <n v="347970000"/>
    <n v="481.97"/>
    <n v="-6.6979926631218767E-3"/>
    <x v="0"/>
    <x v="0"/>
    <x v="19"/>
  </r>
  <r>
    <d v="1995-02-16T00:00:00"/>
    <n v="484.56"/>
    <n v="485.22"/>
    <n v="483.05"/>
    <n v="485.22"/>
    <n v="360990000"/>
    <n v="485.22"/>
    <n v="1.4033929087382546E-3"/>
    <x v="0"/>
    <x v="0"/>
    <x v="19"/>
  </r>
  <r>
    <d v="1995-02-15T00:00:00"/>
    <n v="482.55"/>
    <n v="485.54"/>
    <n v="481.77"/>
    <n v="484.54"/>
    <n v="378040000"/>
    <n v="484.54"/>
    <n v="4.1239249818671997E-3"/>
    <x v="0"/>
    <x v="0"/>
    <x v="19"/>
  </r>
  <r>
    <d v="1995-02-14T00:00:00"/>
    <n v="481.65"/>
    <n v="482.94"/>
    <n v="480.89"/>
    <n v="482.55"/>
    <n v="300720000"/>
    <n v="482.55"/>
    <n v="1.8685767673622955E-3"/>
    <x v="0"/>
    <x v="0"/>
    <x v="19"/>
  </r>
  <r>
    <d v="1995-02-13T00:00:00"/>
    <n v="481.46"/>
    <n v="482.86"/>
    <n v="481.07"/>
    <n v="481.65"/>
    <n v="256270000"/>
    <n v="481.65"/>
    <n v="3.9463299131803353E-4"/>
    <x v="0"/>
    <x v="0"/>
    <x v="19"/>
  </r>
  <r>
    <d v="1995-02-10T00:00:00"/>
    <n v="480.19"/>
    <n v="481.96"/>
    <n v="479.53"/>
    <n v="481.46"/>
    <n v="295600000"/>
    <n v="481.46"/>
    <n v="2.6447864387013631E-3"/>
    <x v="0"/>
    <x v="0"/>
    <x v="19"/>
  </r>
  <r>
    <d v="1995-02-09T00:00:00"/>
    <n v="481.19"/>
    <n v="482"/>
    <n v="479.91"/>
    <n v="480.19"/>
    <n v="325570000"/>
    <n v="480.19"/>
    <n v="-2.0781811758349145E-3"/>
    <x v="0"/>
    <x v="0"/>
    <x v="19"/>
  </r>
  <r>
    <d v="1995-02-08T00:00:00"/>
    <n v="480.81"/>
    <n v="482.6"/>
    <n v="480.4"/>
    <n v="481.19"/>
    <n v="318430000"/>
    <n v="481.19"/>
    <n v="7.9033297976338623E-4"/>
    <x v="0"/>
    <x v="0"/>
    <x v="19"/>
  </r>
  <r>
    <d v="1995-02-07T00:00:00"/>
    <n v="481.14"/>
    <n v="481.32"/>
    <n v="479.69"/>
    <n v="480.81"/>
    <n v="314660000"/>
    <n v="480.81"/>
    <n v="-6.8587105624140499E-4"/>
    <x v="0"/>
    <x v="0"/>
    <x v="19"/>
  </r>
  <r>
    <d v="1995-02-06T00:00:00"/>
    <n v="478.64"/>
    <n v="481.95"/>
    <n v="478.36"/>
    <n v="481.14"/>
    <n v="325660000"/>
    <n v="481.14"/>
    <n v="5.2021309934189297E-3"/>
    <x v="0"/>
    <x v="2"/>
    <x v="19"/>
  </r>
  <r>
    <d v="1995-02-03T00:00:00"/>
    <n v="472.78"/>
    <n v="479.91"/>
    <n v="472.78"/>
    <n v="478.65"/>
    <n v="441000000"/>
    <n v="478.65"/>
    <n v="1.2394509190126524E-2"/>
    <x v="2"/>
    <x v="0"/>
    <x v="19"/>
  </r>
  <r>
    <d v="1995-02-02T00:00:00"/>
    <n v="470.4"/>
    <n v="472.79"/>
    <n v="469.95"/>
    <n v="472.79"/>
    <n v="322110000"/>
    <n v="472.79"/>
    <n v="5.0807823129253027E-3"/>
    <x v="0"/>
    <x v="0"/>
    <x v="19"/>
  </r>
  <r>
    <d v="1995-02-01T00:00:00"/>
    <n v="470.42"/>
    <n v="472.75"/>
    <n v="469.29"/>
    <n v="470.4"/>
    <n v="395310000"/>
    <n v="470.4"/>
    <n v="-4.25151991837458E-5"/>
    <x v="0"/>
    <x v="0"/>
    <x v="19"/>
  </r>
  <r>
    <d v="1995-01-31T00:00:00"/>
    <n v="468.51"/>
    <n v="471.03"/>
    <n v="468.18"/>
    <n v="470.42"/>
    <n v="411590000"/>
    <n v="470.42"/>
    <n v="4.0767539646966444E-3"/>
    <x v="0"/>
    <x v="0"/>
    <x v="19"/>
  </r>
  <r>
    <d v="1995-01-30T00:00:00"/>
    <n v="470.39"/>
    <n v="470.52"/>
    <n v="467.49"/>
    <n v="468.51"/>
    <n v="318550000"/>
    <n v="468.51"/>
    <n v="-3.9966836029677877E-3"/>
    <x v="0"/>
    <x v="0"/>
    <x v="19"/>
  </r>
  <r>
    <d v="1995-01-27T00:00:00"/>
    <n v="468.32"/>
    <n v="471.36"/>
    <n v="468.32"/>
    <n v="470.39"/>
    <n v="339510000"/>
    <n v="470.39"/>
    <n v="4.4200546634780569E-3"/>
    <x v="0"/>
    <x v="0"/>
    <x v="19"/>
  </r>
  <r>
    <d v="1995-01-26T00:00:00"/>
    <n v="467.44"/>
    <n v="468.62"/>
    <n v="466.9"/>
    <n v="468.32"/>
    <n v="304730000"/>
    <n v="468.32"/>
    <n v="1.8825945575902114E-3"/>
    <x v="0"/>
    <x v="0"/>
    <x v="19"/>
  </r>
  <r>
    <d v="1995-01-25T00:00:00"/>
    <n v="465.86"/>
    <n v="469.51"/>
    <n v="464.4"/>
    <n v="467.44"/>
    <n v="342610000"/>
    <n v="467.44"/>
    <n v="3.3915768685870429E-3"/>
    <x v="0"/>
    <x v="0"/>
    <x v="19"/>
  </r>
  <r>
    <d v="1995-01-24T00:00:00"/>
    <n v="465.81"/>
    <n v="466.88"/>
    <n v="465.47"/>
    <n v="465.86"/>
    <n v="315430000"/>
    <n v="465.86"/>
    <n v="8.5870078571081976E-5"/>
    <x v="0"/>
    <x v="0"/>
    <x v="19"/>
  </r>
  <r>
    <d v="1995-01-23T00:00:00"/>
    <n v="464.78"/>
    <n v="466.23"/>
    <n v="461.14"/>
    <n v="465.82"/>
    <n v="325830000"/>
    <n v="465.82"/>
    <n v="2.2376177976677347E-3"/>
    <x v="0"/>
    <x v="0"/>
    <x v="19"/>
  </r>
  <r>
    <d v="1995-01-20T00:00:00"/>
    <n v="466.95"/>
    <n v="466.99"/>
    <n v="463.99"/>
    <n v="464.78"/>
    <n v="378190000"/>
    <n v="464.78"/>
    <n v="-4.6471784987686116E-3"/>
    <x v="0"/>
    <x v="0"/>
    <x v="19"/>
  </r>
  <r>
    <d v="1995-01-19T00:00:00"/>
    <n v="469.72"/>
    <n v="469.72"/>
    <n v="466.4"/>
    <n v="466.95"/>
    <n v="297220000"/>
    <n v="466.95"/>
    <n v="-5.8759660215877973E-3"/>
    <x v="0"/>
    <x v="0"/>
    <x v="19"/>
  </r>
  <r>
    <d v="1995-01-18T00:00:00"/>
    <n v="470.05"/>
    <n v="470.43"/>
    <n v="468.03"/>
    <n v="469.71"/>
    <n v="344660000"/>
    <n v="469.71"/>
    <n v="-7.2332730560586977E-4"/>
    <x v="0"/>
    <x v="0"/>
    <x v="19"/>
  </r>
  <r>
    <d v="1995-01-17T00:00:00"/>
    <n v="469.38"/>
    <n v="470.15"/>
    <n v="468.19"/>
    <n v="470.05"/>
    <n v="331520000"/>
    <n v="470.05"/>
    <n v="1.4274148877242432E-3"/>
    <x v="0"/>
    <x v="0"/>
    <x v="19"/>
  </r>
  <r>
    <d v="1995-01-16T00:00:00"/>
    <n v="465.97"/>
    <n v="470.39"/>
    <n v="465.97"/>
    <n v="469.38"/>
    <n v="315810000"/>
    <n v="469.38"/>
    <n v="7.3180676867607986E-3"/>
    <x v="0"/>
    <x v="0"/>
    <x v="19"/>
  </r>
  <r>
    <d v="1995-01-13T00:00:00"/>
    <n v="461.64"/>
    <n v="466.43"/>
    <n v="461.64"/>
    <n v="465.97"/>
    <n v="336740000"/>
    <n v="465.97"/>
    <n v="9.3796031539727931E-3"/>
    <x v="0"/>
    <x v="0"/>
    <x v="19"/>
  </r>
  <r>
    <d v="1995-01-12T00:00:00"/>
    <n v="461.64"/>
    <n v="461.93"/>
    <n v="460.63"/>
    <n v="461.64"/>
    <n v="313040000"/>
    <n v="461.64"/>
    <n v="-4.3321925226491587E-5"/>
    <x v="0"/>
    <x v="0"/>
    <x v="19"/>
  </r>
  <r>
    <d v="1995-01-11T00:00:00"/>
    <n v="461.68"/>
    <n v="463.61"/>
    <n v="458.65"/>
    <n v="461.66"/>
    <n v="346310000"/>
    <n v="461.66"/>
    <n v="-4.3320048518369347E-5"/>
    <x v="0"/>
    <x v="0"/>
    <x v="19"/>
  </r>
  <r>
    <d v="1995-01-10T00:00:00"/>
    <n v="460.9"/>
    <n v="464.59"/>
    <n v="460.9"/>
    <n v="461.68"/>
    <n v="352450000"/>
    <n v="461.68"/>
    <n v="1.8444979710523501E-3"/>
    <x v="0"/>
    <x v="0"/>
    <x v="19"/>
  </r>
  <r>
    <d v="1995-01-09T00:00:00"/>
    <n v="460.67"/>
    <n v="461.77"/>
    <n v="459.74"/>
    <n v="460.83"/>
    <n v="278790000"/>
    <n v="460.83"/>
    <n v="3.256056264651086E-4"/>
    <x v="0"/>
    <x v="0"/>
    <x v="19"/>
  </r>
  <r>
    <d v="1995-01-06T00:00:00"/>
    <n v="460.38"/>
    <n v="462.49"/>
    <n v="459.47"/>
    <n v="460.68"/>
    <n v="308070000"/>
    <n v="460.68"/>
    <n v="7.3858452448205547E-4"/>
    <x v="0"/>
    <x v="0"/>
    <x v="19"/>
  </r>
  <r>
    <d v="1995-01-05T00:00:00"/>
    <n v="460.73"/>
    <n v="461.3"/>
    <n v="459.75"/>
    <n v="460.34"/>
    <n v="309050000"/>
    <n v="460.34"/>
    <n v="-8.0310824596818708E-4"/>
    <x v="0"/>
    <x v="0"/>
    <x v="19"/>
  </r>
  <r>
    <d v="1995-01-04T00:00:00"/>
    <n v="459.13"/>
    <n v="460.72"/>
    <n v="457.56"/>
    <n v="460.71"/>
    <n v="319510000"/>
    <n v="460.71"/>
    <n v="3.4850035939097967E-3"/>
    <x v="0"/>
    <x v="0"/>
    <x v="19"/>
  </r>
  <r>
    <d v="1995-01-03T00:00:00"/>
    <n v="459.21"/>
    <n v="459.27"/>
    <n v="457.2"/>
    <n v="459.11"/>
    <n v="262450000"/>
    <n v="459.11"/>
    <n v="-3.4837894920192181E-4"/>
    <x v="0"/>
    <x v="0"/>
    <x v="19"/>
  </r>
  <r>
    <d v="1994-12-30T00:00:00"/>
    <n v="461.17"/>
    <n v="462.12"/>
    <n v="459.24"/>
    <n v="459.27"/>
    <n v="256260000"/>
    <n v="459.27"/>
    <n v="-4.1199557646856011E-3"/>
    <x v="0"/>
    <x v="0"/>
    <x v="20"/>
  </r>
  <r>
    <d v="1994-12-29T00:00:00"/>
    <n v="460.92"/>
    <n v="461.81"/>
    <n v="460.36"/>
    <n v="461.17"/>
    <n v="250650000"/>
    <n v="461.17"/>
    <n v="6.7265547020789462E-4"/>
    <x v="0"/>
    <x v="0"/>
    <x v="20"/>
  </r>
  <r>
    <d v="1994-12-28T00:00:00"/>
    <n v="462.47"/>
    <n v="462.49"/>
    <n v="459"/>
    <n v="460.86"/>
    <n v="246260000"/>
    <n v="460.86"/>
    <n v="-3.4813068955824589E-3"/>
    <x v="0"/>
    <x v="0"/>
    <x v="20"/>
  </r>
  <r>
    <d v="1994-12-27T00:00:00"/>
    <n v="459.85"/>
    <n v="462.73"/>
    <n v="459.85"/>
    <n v="462.47"/>
    <n v="211180000"/>
    <n v="462.47"/>
    <n v="5.7412522019006929E-3"/>
    <x v="0"/>
    <x v="0"/>
    <x v="20"/>
  </r>
  <r>
    <d v="1994-12-23T00:00:00"/>
    <n v="459.7"/>
    <n v="461.32"/>
    <n v="459.39"/>
    <n v="459.83"/>
    <n v="196540000"/>
    <n v="459.83"/>
    <n v="3.2631395753557335E-4"/>
    <x v="0"/>
    <x v="0"/>
    <x v="20"/>
  </r>
  <r>
    <d v="1994-12-22T00:00:00"/>
    <n v="459.62"/>
    <n v="461.21"/>
    <n v="459.33"/>
    <n v="459.68"/>
    <n v="340330000"/>
    <n v="459.68"/>
    <n v="1.5230303953339686E-4"/>
    <x v="0"/>
    <x v="0"/>
    <x v="20"/>
  </r>
  <r>
    <d v="1994-12-21T00:00:00"/>
    <n v="457.24"/>
    <n v="461.7"/>
    <n v="457.17"/>
    <n v="459.61"/>
    <n v="379130000"/>
    <n v="459.61"/>
    <n v="5.4911397943557816E-3"/>
    <x v="0"/>
    <x v="0"/>
    <x v="20"/>
  </r>
  <r>
    <d v="1994-12-20T00:00:00"/>
    <n v="458.08"/>
    <n v="458.45"/>
    <n v="456.37"/>
    <n v="457.1"/>
    <n v="326530000"/>
    <n v="457.1"/>
    <n v="-1.7689065536895532E-3"/>
    <x v="0"/>
    <x v="0"/>
    <x v="20"/>
  </r>
  <r>
    <d v="1994-12-19T00:00:00"/>
    <n v="458.78"/>
    <n v="458.78"/>
    <n v="456.64"/>
    <n v="457.91"/>
    <n v="271850000"/>
    <n v="457.91"/>
    <n v="-1.939843068875291E-3"/>
    <x v="0"/>
    <x v="0"/>
    <x v="20"/>
  </r>
  <r>
    <d v="1994-12-16T00:00:00"/>
    <n v="455.35"/>
    <n v="458.8"/>
    <n v="455.35"/>
    <n v="458.8"/>
    <n v="481860000"/>
    <n v="458.8"/>
    <n v="7.598717441911651E-3"/>
    <x v="0"/>
    <x v="0"/>
    <x v="20"/>
  </r>
  <r>
    <d v="1994-12-15T00:00:00"/>
    <n v="454.97"/>
    <n v="456.84"/>
    <n v="454.5"/>
    <n v="455.34"/>
    <n v="332790000"/>
    <n v="455.34"/>
    <n v="8.1324043343511399E-4"/>
    <x v="0"/>
    <x v="2"/>
    <x v="20"/>
  </r>
  <r>
    <d v="1994-12-14T00:00:00"/>
    <n v="450.05"/>
    <n v="456.16"/>
    <n v="450.05"/>
    <n v="454.97"/>
    <n v="355000000"/>
    <n v="454.97"/>
    <n v="1.0707541930467634E-2"/>
    <x v="2"/>
    <x v="0"/>
    <x v="20"/>
  </r>
  <r>
    <d v="1994-12-13T00:00:00"/>
    <n v="449.52"/>
    <n v="451.69"/>
    <n v="449.43"/>
    <n v="450.15"/>
    <n v="307110000"/>
    <n v="450.15"/>
    <n v="1.5128929628227539E-3"/>
    <x v="0"/>
    <x v="0"/>
    <x v="20"/>
  </r>
  <r>
    <d v="1994-12-12T00:00:00"/>
    <n v="446.95"/>
    <n v="449.48"/>
    <n v="445.62"/>
    <n v="449.47"/>
    <n v="285730000"/>
    <n v="449.47"/>
    <n v="5.61571505280134E-3"/>
    <x v="0"/>
    <x v="0"/>
    <x v="20"/>
  </r>
  <r>
    <d v="1994-12-09T00:00:00"/>
    <n v="445.45"/>
    <n v="446.98"/>
    <n v="442.88"/>
    <n v="446.96"/>
    <n v="336440000"/>
    <n v="446.96"/>
    <n v="3.3898305084745228E-3"/>
    <x v="0"/>
    <x v="3"/>
    <x v="20"/>
  </r>
  <r>
    <d v="1994-12-08T00:00:00"/>
    <n v="451.23"/>
    <n v="452.06"/>
    <n v="444.59"/>
    <n v="445.45"/>
    <n v="362290000"/>
    <n v="445.45"/>
    <n v="-1.2809431996986032E-2"/>
    <x v="3"/>
    <x v="0"/>
    <x v="20"/>
  </r>
  <r>
    <d v="1994-12-07T00:00:00"/>
    <n v="453.11"/>
    <n v="453.11"/>
    <n v="450.01"/>
    <n v="451.23"/>
    <n v="283490000"/>
    <n v="451.23"/>
    <n v="-4.149102866853549E-3"/>
    <x v="0"/>
    <x v="0"/>
    <x v="20"/>
  </r>
  <r>
    <d v="1994-12-06T00:00:00"/>
    <n v="453.29"/>
    <n v="453.93"/>
    <n v="450.35"/>
    <n v="453.11"/>
    <n v="298930000"/>
    <n v="453.11"/>
    <n v="-4.6324891908577914E-4"/>
    <x v="0"/>
    <x v="0"/>
    <x v="20"/>
  </r>
  <r>
    <d v="1994-12-05T00:00:00"/>
    <n v="453.3"/>
    <n v="455.04"/>
    <n v="452.06"/>
    <n v="453.32"/>
    <n v="258490000"/>
    <n v="453.32"/>
    <n v="4.4120891242060978E-5"/>
    <x v="0"/>
    <x v="0"/>
    <x v="20"/>
  </r>
  <r>
    <d v="1994-12-02T00:00:00"/>
    <n v="448.92"/>
    <n v="453.31"/>
    <n v="448"/>
    <n v="453.3"/>
    <n v="284750000"/>
    <n v="453.3"/>
    <n v="9.7567495322106179E-3"/>
    <x v="0"/>
    <x v="3"/>
    <x v="20"/>
  </r>
  <r>
    <d v="1994-12-01T00:00:00"/>
    <n v="453.55"/>
    <n v="453.91"/>
    <n v="447.97"/>
    <n v="448.92"/>
    <n v="285920000"/>
    <n v="448.92"/>
    <n v="-1.0513786947034309E-2"/>
    <x v="3"/>
    <x v="0"/>
    <x v="20"/>
  </r>
  <r>
    <d v="1994-11-30T00:00:00"/>
    <n v="455.17"/>
    <n v="457.13"/>
    <n v="453.27"/>
    <n v="453.69"/>
    <n v="298650000"/>
    <n v="453.69"/>
    <n v="-3.2515323944900532E-3"/>
    <x v="0"/>
    <x v="0"/>
    <x v="20"/>
  </r>
  <r>
    <d v="1994-11-29T00:00:00"/>
    <n v="454.23"/>
    <n v="455.17"/>
    <n v="452.14"/>
    <n v="455.17"/>
    <n v="286620000"/>
    <n v="455.17"/>
    <n v="2.2238858552052765E-3"/>
    <x v="0"/>
    <x v="0"/>
    <x v="20"/>
  </r>
  <r>
    <d v="1994-11-28T00:00:00"/>
    <n v="452.26"/>
    <n v="454.19"/>
    <n v="451.04"/>
    <n v="454.16"/>
    <n v="265480000"/>
    <n v="454.16"/>
    <n v="4.1345154657410621E-3"/>
    <x v="0"/>
    <x v="0"/>
    <x v="20"/>
  </r>
  <r>
    <d v="1994-11-25T00:00:00"/>
    <n v="449.94"/>
    <n v="452.87"/>
    <n v="449.94"/>
    <n v="452.29"/>
    <n v="118290000"/>
    <n v="452.29"/>
    <n v="5.2452603738359915E-3"/>
    <x v="0"/>
    <x v="0"/>
    <x v="20"/>
  </r>
  <r>
    <d v="1994-11-23T00:00:00"/>
    <n v="450.01"/>
    <n v="450.61"/>
    <n v="444.18"/>
    <n v="449.93"/>
    <n v="430760000"/>
    <n v="449.93"/>
    <n v="-3.5548445866373513E-4"/>
    <x v="0"/>
    <x v="3"/>
    <x v="20"/>
  </r>
  <r>
    <d v="1994-11-22T00:00:00"/>
    <n v="457.95"/>
    <n v="458.03"/>
    <n v="450.08"/>
    <n v="450.09"/>
    <n v="387270000"/>
    <n v="450.09"/>
    <n v="-1.7914030111280899E-2"/>
    <x v="3"/>
    <x v="0"/>
    <x v="20"/>
  </r>
  <r>
    <d v="1994-11-21T00:00:00"/>
    <n v="461.69"/>
    <n v="463.41"/>
    <n v="457.55"/>
    <n v="458.3"/>
    <n v="293030000"/>
    <n v="458.3"/>
    <n v="-6.8693522872559365E-3"/>
    <x v="0"/>
    <x v="0"/>
    <x v="20"/>
  </r>
  <r>
    <d v="1994-11-18T00:00:00"/>
    <n v="463.6"/>
    <n v="463.84"/>
    <n v="460.25"/>
    <n v="461.47"/>
    <n v="356730000"/>
    <n v="461.47"/>
    <n v="-4.5300601850852829E-3"/>
    <x v="0"/>
    <x v="0"/>
    <x v="20"/>
  </r>
  <r>
    <d v="1994-11-17T00:00:00"/>
    <n v="465.71"/>
    <n v="465.83"/>
    <n v="461.47"/>
    <n v="463.57"/>
    <n v="323190000"/>
    <n v="463.57"/>
    <n v="-4.402731841415819E-3"/>
    <x v="0"/>
    <x v="0"/>
    <x v="20"/>
  </r>
  <r>
    <d v="1994-11-16T00:00:00"/>
    <n v="465.06"/>
    <n v="466.25"/>
    <n v="464.28"/>
    <n v="465.62"/>
    <n v="296980000"/>
    <n v="465.62"/>
    <n v="1.2687353504075016E-3"/>
    <x v="0"/>
    <x v="0"/>
    <x v="20"/>
  </r>
  <r>
    <d v="1994-11-15T00:00:00"/>
    <n v="466.04"/>
    <n v="468.51"/>
    <n v="462.95"/>
    <n v="465.03"/>
    <n v="336450000"/>
    <n v="465.03"/>
    <n v="-2.1671959488457349E-3"/>
    <x v="0"/>
    <x v="0"/>
    <x v="20"/>
  </r>
  <r>
    <d v="1994-11-14T00:00:00"/>
    <n v="462.44"/>
    <n v="466.29"/>
    <n v="462.35"/>
    <n v="466.04"/>
    <n v="260380000"/>
    <n v="466.04"/>
    <n v="7.9809668000432321E-3"/>
    <x v="0"/>
    <x v="0"/>
    <x v="20"/>
  </r>
  <r>
    <d v="1994-11-11T00:00:00"/>
    <n v="464.17"/>
    <n v="464.17"/>
    <n v="461.45"/>
    <n v="462.35"/>
    <n v="220800000"/>
    <n v="462.35"/>
    <n v="-4.3499795421754195E-3"/>
    <x v="0"/>
    <x v="0"/>
    <x v="20"/>
  </r>
  <r>
    <d v="1994-11-10T00:00:00"/>
    <n v="465.4"/>
    <n v="467.79"/>
    <n v="463.73"/>
    <n v="464.37"/>
    <n v="280910000"/>
    <n v="464.37"/>
    <n v="-2.2131499785130737E-3"/>
    <x v="0"/>
    <x v="0"/>
    <x v="20"/>
  </r>
  <r>
    <d v="1994-11-09T00:00:00"/>
    <n v="465.65"/>
    <n v="469.95"/>
    <n v="463.46"/>
    <n v="465.4"/>
    <n v="337780000"/>
    <n v="465.4"/>
    <n v="-5.368839256952862E-4"/>
    <x v="0"/>
    <x v="0"/>
    <x v="20"/>
  </r>
  <r>
    <d v="1994-11-08T00:00:00"/>
    <n v="463.08"/>
    <n v="467.54"/>
    <n v="463.07"/>
    <n v="465.65"/>
    <n v="290860000"/>
    <n v="465.65"/>
    <n v="5.5715118664565466E-3"/>
    <x v="0"/>
    <x v="0"/>
    <x v="20"/>
  </r>
  <r>
    <d v="1994-11-07T00:00:00"/>
    <n v="462.31"/>
    <n v="463.56"/>
    <n v="461.25"/>
    <n v="463.07"/>
    <n v="255030000"/>
    <n v="463.07"/>
    <n v="1.7089210002596555E-3"/>
    <x v="0"/>
    <x v="3"/>
    <x v="20"/>
  </r>
  <r>
    <d v="1994-11-04T00:00:00"/>
    <n v="467.96"/>
    <n v="469.28"/>
    <n v="462.28"/>
    <n v="462.28"/>
    <n v="280560000"/>
    <n v="462.28"/>
    <n v="-1.2032228419995405E-2"/>
    <x v="3"/>
    <x v="0"/>
    <x v="20"/>
  </r>
  <r>
    <d v="1994-11-03T00:00:00"/>
    <n v="466.5"/>
    <n v="468.64"/>
    <n v="466.4"/>
    <n v="467.91"/>
    <n v="285170000"/>
    <n v="467.91"/>
    <n v="3.0010074810831178E-3"/>
    <x v="0"/>
    <x v="0"/>
    <x v="20"/>
  </r>
  <r>
    <d v="1994-11-02T00:00:00"/>
    <n v="468.41"/>
    <n v="470.92"/>
    <n v="466.36"/>
    <n v="466.51"/>
    <n v="331360000"/>
    <n v="466.51"/>
    <n v="-4.0775372528927267E-3"/>
    <x v="0"/>
    <x v="0"/>
    <x v="20"/>
  </r>
  <r>
    <d v="1994-11-01T00:00:00"/>
    <n v="472.26"/>
    <n v="472.26"/>
    <n v="467.64"/>
    <n v="468.42"/>
    <n v="314940000"/>
    <n v="468.42"/>
    <n v="-8.3201016195617594E-3"/>
    <x v="0"/>
    <x v="0"/>
    <x v="20"/>
  </r>
  <r>
    <d v="1994-10-31T00:00:00"/>
    <n v="473.76"/>
    <n v="474.74"/>
    <n v="472.33"/>
    <n v="472.35"/>
    <n v="302820000"/>
    <n v="472.35"/>
    <n v="-2.9972349452265235E-3"/>
    <x v="0"/>
    <x v="2"/>
    <x v="20"/>
  </r>
  <r>
    <d v="1994-10-28T00:00:00"/>
    <n v="465.84"/>
    <n v="473.78"/>
    <n v="465.8"/>
    <n v="473.77"/>
    <n v="381450000"/>
    <n v="473.77"/>
    <n v="1.7001180637544078E-2"/>
    <x v="2"/>
    <x v="0"/>
    <x v="20"/>
  </r>
  <r>
    <d v="1994-10-27T00:00:00"/>
    <n v="462.68"/>
    <n v="465.85"/>
    <n v="462.62"/>
    <n v="465.85"/>
    <n v="327790000"/>
    <n v="465.85"/>
    <n v="6.9819722450392696E-3"/>
    <x v="0"/>
    <x v="0"/>
    <x v="20"/>
  </r>
  <r>
    <d v="1994-10-26T00:00:00"/>
    <n v="461.55"/>
    <n v="463.77"/>
    <n v="461.22"/>
    <n v="462.62"/>
    <n v="322570000"/>
    <n v="462.62"/>
    <n v="2.3617099646826567E-3"/>
    <x v="0"/>
    <x v="0"/>
    <x v="20"/>
  </r>
  <r>
    <d v="1994-10-25T00:00:00"/>
    <n v="460.83"/>
    <n v="461.95"/>
    <n v="458.26"/>
    <n v="461.53"/>
    <n v="326110000"/>
    <n v="461.53"/>
    <n v="1.5189983291017395E-3"/>
    <x v="0"/>
    <x v="0"/>
    <x v="20"/>
  </r>
  <r>
    <d v="1994-10-24T00:00:00"/>
    <n v="464.89"/>
    <n v="466.37"/>
    <n v="460.8"/>
    <n v="460.83"/>
    <n v="282800000"/>
    <n v="460.83"/>
    <n v="-8.7332487255049607E-3"/>
    <x v="0"/>
    <x v="0"/>
    <x v="20"/>
  </r>
  <r>
    <d v="1994-10-21T00:00:00"/>
    <n v="466.69"/>
    <n v="466.69"/>
    <n v="463.83"/>
    <n v="464.89"/>
    <n v="315310000"/>
    <n v="464.89"/>
    <n v="-4.1983506479598143E-3"/>
    <x v="0"/>
    <x v="0"/>
    <x v="20"/>
  </r>
  <r>
    <d v="1994-10-20T00:00:00"/>
    <n v="470.37"/>
    <n v="470.37"/>
    <n v="465.39"/>
    <n v="466.85"/>
    <n v="331460000"/>
    <n v="466.85"/>
    <n v="-7.2935272603554813E-3"/>
    <x v="0"/>
    <x v="0"/>
    <x v="20"/>
  </r>
  <r>
    <d v="1994-10-19T00:00:00"/>
    <n v="467.69"/>
    <n v="471.43"/>
    <n v="465.96"/>
    <n v="470.28"/>
    <n v="317030000"/>
    <n v="470.28"/>
    <n v="5.6023606893895739E-3"/>
    <x v="0"/>
    <x v="0"/>
    <x v="20"/>
  </r>
  <r>
    <d v="1994-10-18T00:00:00"/>
    <n v="469.02"/>
    <n v="469.19"/>
    <n v="466.54"/>
    <n v="467.66"/>
    <n v="259730000"/>
    <n v="467.66"/>
    <n v="-2.7720914363696947E-3"/>
    <x v="0"/>
    <x v="0"/>
    <x v="20"/>
  </r>
  <r>
    <d v="1994-10-17T00:00:00"/>
    <n v="469.11"/>
    <n v="469.88"/>
    <n v="468.16"/>
    <n v="468.96"/>
    <n v="238490000"/>
    <n v="468.96"/>
    <n v="-2.9844382860810814E-4"/>
    <x v="0"/>
    <x v="0"/>
    <x v="20"/>
  </r>
  <r>
    <d v="1994-10-14T00:00:00"/>
    <n v="467.78"/>
    <n v="469.53"/>
    <n v="466.11"/>
    <n v="469.1"/>
    <n v="251770000"/>
    <n v="469.1"/>
    <n v="2.8004018897369587E-3"/>
    <x v="0"/>
    <x v="0"/>
    <x v="20"/>
  </r>
  <r>
    <d v="1994-10-13T00:00:00"/>
    <n v="465.56"/>
    <n v="471.3"/>
    <n v="465.56"/>
    <n v="467.79"/>
    <n v="337900000"/>
    <n v="467.79"/>
    <n v="4.9842095086687355E-3"/>
    <x v="0"/>
    <x v="0"/>
    <x v="20"/>
  </r>
  <r>
    <d v="1994-10-12T00:00:00"/>
    <n v="465.78"/>
    <n v="466.7"/>
    <n v="464.79"/>
    <n v="465.47"/>
    <n v="269550000"/>
    <n v="465.47"/>
    <n v="-6.8700487344075523E-4"/>
    <x v="0"/>
    <x v="2"/>
    <x v="20"/>
  </r>
  <r>
    <d v="1994-10-11T00:00:00"/>
    <n v="459.04"/>
    <n v="466.34"/>
    <n v="459.04"/>
    <n v="465.79"/>
    <n v="355540000"/>
    <n v="465.79"/>
    <n v="1.470460090623904E-2"/>
    <x v="2"/>
    <x v="0"/>
    <x v="20"/>
  </r>
  <r>
    <d v="1994-10-10T00:00:00"/>
    <n v="455.12"/>
    <n v="459.29"/>
    <n v="455.12"/>
    <n v="459.04"/>
    <n v="213110000"/>
    <n v="459.04"/>
    <n v="8.6574379257307044E-3"/>
    <x v="0"/>
    <x v="0"/>
    <x v="20"/>
  </r>
  <r>
    <d v="1994-10-07T00:00:00"/>
    <n v="452.37"/>
    <n v="455.67"/>
    <n v="452.13"/>
    <n v="455.1"/>
    <n v="284230000"/>
    <n v="455.1"/>
    <n v="6.0571226456804794E-3"/>
    <x v="0"/>
    <x v="0"/>
    <x v="20"/>
  </r>
  <r>
    <d v="1994-10-06T00:00:00"/>
    <n v="453.52"/>
    <n v="454.49"/>
    <n v="452.13"/>
    <n v="452.36"/>
    <n v="272620000"/>
    <n v="452.36"/>
    <n v="-2.5577703298641508E-3"/>
    <x v="0"/>
    <x v="0"/>
    <x v="20"/>
  </r>
  <r>
    <d v="1994-10-05T00:00:00"/>
    <n v="454.59"/>
    <n v="454.59"/>
    <n v="449.27"/>
    <n v="453.52"/>
    <n v="359670000"/>
    <n v="453.52"/>
    <n v="-2.353769330605604E-3"/>
    <x v="0"/>
    <x v="3"/>
    <x v="20"/>
  </r>
  <r>
    <d v="1994-10-04T00:00:00"/>
    <n v="461.77"/>
    <n v="462.46"/>
    <n v="454.03"/>
    <n v="454.59"/>
    <n v="325620000"/>
    <n v="454.59"/>
    <n v="-1.5484904924849552E-2"/>
    <x v="3"/>
    <x v="0"/>
    <x v="20"/>
  </r>
  <r>
    <d v="1994-10-03T00:00:00"/>
    <n v="462.69"/>
    <n v="463.31"/>
    <n v="460.33"/>
    <n v="461.74"/>
    <n v="269130000"/>
    <n v="461.74"/>
    <n v="-2.0963454431500717E-3"/>
    <x v="0"/>
    <x v="0"/>
    <x v="20"/>
  </r>
  <r>
    <d v="1994-09-30T00:00:00"/>
    <n v="462.27"/>
    <n v="465.3"/>
    <n v="461.91"/>
    <n v="462.71"/>
    <n v="291900000"/>
    <n v="462.71"/>
    <n v="1.0167878158531263E-3"/>
    <x v="0"/>
    <x v="0"/>
    <x v="20"/>
  </r>
  <r>
    <d v="1994-09-29T00:00:00"/>
    <n v="464.84"/>
    <n v="464.84"/>
    <n v="461.51"/>
    <n v="462.24"/>
    <n v="302280000"/>
    <n v="462.24"/>
    <n v="-5.5933224335253939E-3"/>
    <x v="0"/>
    <x v="0"/>
    <x v="20"/>
  </r>
  <r>
    <d v="1994-09-28T00:00:00"/>
    <n v="462.1"/>
    <n v="465.55"/>
    <n v="462.1"/>
    <n v="464.84"/>
    <n v="330020000"/>
    <n v="464.84"/>
    <n v="6.0383075424736976E-3"/>
    <x v="0"/>
    <x v="0"/>
    <x v="20"/>
  </r>
  <r>
    <d v="1994-09-27T00:00:00"/>
    <n v="460.82"/>
    <n v="462.75"/>
    <n v="459.83"/>
    <n v="462.05"/>
    <n v="290330000"/>
    <n v="462.05"/>
    <n v="2.6691549845927476E-3"/>
    <x v="0"/>
    <x v="0"/>
    <x v="20"/>
  </r>
  <r>
    <d v="1994-09-26T00:00:00"/>
    <n v="459.65"/>
    <n v="460.87"/>
    <n v="459.31"/>
    <n v="460.82"/>
    <n v="272530000"/>
    <n v="460.82"/>
    <n v="2.5017947658101392E-3"/>
    <x v="0"/>
    <x v="0"/>
    <x v="20"/>
  </r>
  <r>
    <d v="1994-09-23T00:00:00"/>
    <n v="461.27"/>
    <n v="462.14"/>
    <n v="459.01"/>
    <n v="459.67"/>
    <n v="300060000"/>
    <n v="459.67"/>
    <n v="-3.4686842846921584E-3"/>
    <x v="0"/>
    <x v="0"/>
    <x v="20"/>
  </r>
  <r>
    <d v="1994-09-22T00:00:00"/>
    <n v="461.45"/>
    <n v="463.22"/>
    <n v="460.96"/>
    <n v="461.27"/>
    <n v="305210000"/>
    <n v="461.27"/>
    <n v="-4.11736661899198E-4"/>
    <x v="0"/>
    <x v="0"/>
    <x v="20"/>
  </r>
  <r>
    <d v="1994-09-21T00:00:00"/>
    <n v="463.42"/>
    <n v="464.01"/>
    <n v="458.47"/>
    <n v="461.46"/>
    <n v="351830000"/>
    <n v="461.46"/>
    <n v="-4.1004834254144695E-3"/>
    <x v="0"/>
    <x v="3"/>
    <x v="20"/>
  </r>
  <r>
    <d v="1994-09-20T00:00:00"/>
    <n v="470.83"/>
    <n v="470.83"/>
    <n v="463.36"/>
    <n v="463.36"/>
    <n v="326050000"/>
    <n v="463.36"/>
    <n v="-1.5907401507911256E-2"/>
    <x v="3"/>
    <x v="0"/>
    <x v="20"/>
  </r>
  <r>
    <d v="1994-09-19T00:00:00"/>
    <n v="471.21"/>
    <n v="473.15"/>
    <n v="470.68"/>
    <n v="470.85"/>
    <n v="277110000"/>
    <n v="470.85"/>
    <n v="-7.2157728304922397E-4"/>
    <x v="0"/>
    <x v="0"/>
    <x v="20"/>
  </r>
  <r>
    <d v="1994-09-16T00:00:00"/>
    <n v="474.81"/>
    <n v="474.81"/>
    <n v="470.06"/>
    <n v="471.19"/>
    <n v="410750000"/>
    <n v="471.19"/>
    <n v="-7.6241022724879981E-3"/>
    <x v="0"/>
    <x v="2"/>
    <x v="20"/>
  </r>
  <r>
    <d v="1994-09-15T00:00:00"/>
    <n v="468.8"/>
    <n v="474.81"/>
    <n v="468.79"/>
    <n v="474.81"/>
    <n v="281920000"/>
    <n v="474.81"/>
    <n v="1.2819965870307204E-2"/>
    <x v="2"/>
    <x v="0"/>
    <x v="20"/>
  </r>
  <r>
    <d v="1994-09-14T00:00:00"/>
    <n v="467.55"/>
    <n v="468.86"/>
    <n v="466.82"/>
    <n v="468.8"/>
    <n v="297480000"/>
    <n v="468.8"/>
    <n v="2.7592992663258986E-3"/>
    <x v="0"/>
    <x v="0"/>
    <x v="20"/>
  </r>
  <r>
    <d v="1994-09-13T00:00:00"/>
    <n v="466.27"/>
    <n v="468.76"/>
    <n v="466.27"/>
    <n v="467.51"/>
    <n v="293370000"/>
    <n v="467.51"/>
    <n v="2.7884429763411767E-3"/>
    <x v="0"/>
    <x v="0"/>
    <x v="20"/>
  </r>
  <r>
    <d v="1994-09-12T00:00:00"/>
    <n v="468.18"/>
    <n v="468.42"/>
    <n v="466.15"/>
    <n v="466.21"/>
    <n v="244680000"/>
    <n v="466.21"/>
    <n v="-4.2077833311974233E-3"/>
    <x v="0"/>
    <x v="3"/>
    <x v="20"/>
  </r>
  <r>
    <d v="1994-09-09T00:00:00"/>
    <n v="473.13"/>
    <n v="473.13"/>
    <n v="466.55"/>
    <n v="468.18"/>
    <n v="293360000"/>
    <n v="468.18"/>
    <n v="-1.0483155091516205E-2"/>
    <x v="3"/>
    <x v="0"/>
    <x v="20"/>
  </r>
  <r>
    <d v="1994-09-08T00:00:00"/>
    <n v="470.96"/>
    <n v="473.4"/>
    <n v="470.86"/>
    <n v="473.14"/>
    <n v="295010000"/>
    <n v="473.14"/>
    <n v="4.564852756958615E-3"/>
    <x v="0"/>
    <x v="0"/>
    <x v="20"/>
  </r>
  <r>
    <d v="1994-09-07T00:00:00"/>
    <n v="471.86"/>
    <n v="472.41"/>
    <n v="470.2"/>
    <n v="470.99"/>
    <n v="290330000"/>
    <n v="470.99"/>
    <n v="-1.8437672190904086E-3"/>
    <x v="0"/>
    <x v="0"/>
    <x v="20"/>
  </r>
  <r>
    <d v="1994-09-06T00:00:00"/>
    <n v="471"/>
    <n v="471.92"/>
    <n v="469.64"/>
    <n v="471.86"/>
    <n v="199670000"/>
    <n v="471.86"/>
    <n v="1.8471729760716205E-3"/>
    <x v="0"/>
    <x v="0"/>
    <x v="20"/>
  </r>
  <r>
    <d v="1994-09-02T00:00:00"/>
    <n v="473.2"/>
    <n v="474.89"/>
    <n v="470.67"/>
    <n v="470.99"/>
    <n v="216150000"/>
    <n v="470.99"/>
    <n v="-4.6072236194180105E-3"/>
    <x v="0"/>
    <x v="0"/>
    <x v="20"/>
  </r>
  <r>
    <d v="1994-09-01T00:00:00"/>
    <n v="475.49"/>
    <n v="475.49"/>
    <n v="471.74"/>
    <n v="473.17"/>
    <n v="282830000"/>
    <n v="473.17"/>
    <n v="-4.8791772697638347E-3"/>
    <x v="0"/>
    <x v="0"/>
    <x v="20"/>
  </r>
  <r>
    <d v="1994-08-31T00:00:00"/>
    <n v="476.07"/>
    <n v="477.59"/>
    <n v="474.43"/>
    <n v="475.49"/>
    <n v="354650000"/>
    <n v="475.49"/>
    <n v="-1.2183082319826566E-3"/>
    <x v="0"/>
    <x v="0"/>
    <x v="20"/>
  </r>
  <r>
    <d v="1994-08-30T00:00:00"/>
    <n v="474.59"/>
    <n v="476.61"/>
    <n v="473.56"/>
    <n v="476.07"/>
    <n v="294520000"/>
    <n v="476.07"/>
    <n v="3.1184812153648434E-3"/>
    <x v="0"/>
    <x v="0"/>
    <x v="20"/>
  </r>
  <r>
    <d v="1994-08-29T00:00:00"/>
    <n v="473.89"/>
    <n v="477.14"/>
    <n v="473.89"/>
    <n v="474.59"/>
    <n v="266080000"/>
    <n v="474.59"/>
    <n v="1.6673701983958011E-3"/>
    <x v="0"/>
    <x v="2"/>
    <x v="20"/>
  </r>
  <r>
    <d v="1994-08-26T00:00:00"/>
    <n v="468.08"/>
    <n v="474.65"/>
    <n v="468.08"/>
    <n v="473.8"/>
    <n v="305120000"/>
    <n v="473.8"/>
    <n v="1.2220133310545167E-2"/>
    <x v="2"/>
    <x v="0"/>
    <x v="20"/>
  </r>
  <r>
    <d v="1994-08-25T00:00:00"/>
    <n v="469.07"/>
    <n v="470.12"/>
    <n v="467.64"/>
    <n v="468.08"/>
    <n v="284230000"/>
    <n v="468.08"/>
    <n v="-2.0254567938085E-3"/>
    <x v="0"/>
    <x v="0"/>
    <x v="20"/>
  </r>
  <r>
    <d v="1994-08-24T00:00:00"/>
    <n v="464.51"/>
    <n v="469.05"/>
    <n v="464.51"/>
    <n v="469.03"/>
    <n v="310510000"/>
    <n v="469.03"/>
    <n v="9.7306839465243211E-3"/>
    <x v="0"/>
    <x v="0"/>
    <x v="20"/>
  </r>
  <r>
    <d v="1994-08-23T00:00:00"/>
    <n v="462.39"/>
    <n v="466.58"/>
    <n v="462.39"/>
    <n v="464.51"/>
    <n v="307240000"/>
    <n v="464.51"/>
    <n v="4.7369787160407295E-3"/>
    <x v="0"/>
    <x v="0"/>
    <x v="20"/>
  </r>
  <r>
    <d v="1994-08-22T00:00:00"/>
    <n v="463.61"/>
    <n v="463.61"/>
    <n v="461.46"/>
    <n v="462.32"/>
    <n v="235870000"/>
    <n v="462.32"/>
    <n v="-2.9330572808834443E-3"/>
    <x v="0"/>
    <x v="0"/>
    <x v="20"/>
  </r>
  <r>
    <d v="1994-08-19T00:00:00"/>
    <n v="463.25"/>
    <n v="464.37"/>
    <n v="461.81"/>
    <n v="463.68"/>
    <n v="276630000"/>
    <n v="463.68"/>
    <n v="1.1011075846880658E-3"/>
    <x v="0"/>
    <x v="0"/>
    <x v="20"/>
  </r>
  <r>
    <d v="1994-08-18T00:00:00"/>
    <n v="465.1"/>
    <n v="465.1"/>
    <n v="462.3"/>
    <n v="463.17"/>
    <n v="287330000"/>
    <n v="463.17"/>
    <n v="-4.2995034073564087E-3"/>
    <x v="0"/>
    <x v="0"/>
    <x v="20"/>
  </r>
  <r>
    <d v="1994-08-17T00:00:00"/>
    <n v="465.11"/>
    <n v="465.91"/>
    <n v="464.57"/>
    <n v="465.17"/>
    <n v="309250000"/>
    <n v="465.17"/>
    <n v="3.4407862196528249E-4"/>
    <x v="0"/>
    <x v="0"/>
    <x v="20"/>
  </r>
  <r>
    <d v="1994-08-16T00:00:00"/>
    <n v="461.22"/>
    <n v="465.2"/>
    <n v="459.89"/>
    <n v="465.01"/>
    <n v="306640000"/>
    <n v="465.01"/>
    <n v="8.1954773106691636E-3"/>
    <x v="0"/>
    <x v="0"/>
    <x v="20"/>
  </r>
  <r>
    <d v="1994-08-15T00:00:00"/>
    <n v="461.97"/>
    <n v="463.34"/>
    <n v="461.21"/>
    <n v="461.23"/>
    <n v="223210000"/>
    <n v="461.23"/>
    <n v="-1.5369961466856763E-3"/>
    <x v="0"/>
    <x v="0"/>
    <x v="20"/>
  </r>
  <r>
    <d v="1994-08-12T00:00:00"/>
    <n v="458.88"/>
    <n v="462.27"/>
    <n v="458.88"/>
    <n v="461.94"/>
    <n v="249280000"/>
    <n v="461.94"/>
    <n v="6.6684100418410441E-3"/>
    <x v="0"/>
    <x v="0"/>
    <x v="20"/>
  </r>
  <r>
    <d v="1994-08-11T00:00:00"/>
    <n v="460.31"/>
    <n v="461.41"/>
    <n v="456.88"/>
    <n v="458.88"/>
    <n v="275690000"/>
    <n v="458.88"/>
    <n v="-3.0849446013470061E-3"/>
    <x v="0"/>
    <x v="0"/>
    <x v="20"/>
  </r>
  <r>
    <d v="1994-08-10T00:00:00"/>
    <n v="457.98"/>
    <n v="460.48"/>
    <n v="457.98"/>
    <n v="460.3"/>
    <n v="279500000"/>
    <n v="460.3"/>
    <n v="5.1974143955275665E-3"/>
    <x v="0"/>
    <x v="0"/>
    <x v="20"/>
  </r>
  <r>
    <d v="1994-08-09T00:00:00"/>
    <n v="457.89"/>
    <n v="458.16"/>
    <n v="456.66"/>
    <n v="457.92"/>
    <n v="259140000"/>
    <n v="457.92"/>
    <n v="6.5517919150881454E-5"/>
    <x v="0"/>
    <x v="0"/>
    <x v="20"/>
  </r>
  <r>
    <d v="1994-08-08T00:00:00"/>
    <n v="457.08"/>
    <n v="458.3"/>
    <n v="457.01"/>
    <n v="457.89"/>
    <n v="217680000"/>
    <n v="457.89"/>
    <n v="1.7502023671487343E-3"/>
    <x v="0"/>
    <x v="0"/>
    <x v="20"/>
  </r>
  <r>
    <d v="1994-08-05T00:00:00"/>
    <n v="458.34"/>
    <n v="458.34"/>
    <n v="456.08"/>
    <n v="457.09"/>
    <n v="230270000"/>
    <n v="457.09"/>
    <n v="-2.8577661431065104E-3"/>
    <x v="0"/>
    <x v="0"/>
    <x v="20"/>
  </r>
  <r>
    <d v="1994-08-04T00:00:00"/>
    <n v="461.45"/>
    <n v="461.49"/>
    <n v="458.4"/>
    <n v="458.4"/>
    <n v="289150000"/>
    <n v="458.4"/>
    <n v="-6.6096001733665366E-3"/>
    <x v="0"/>
    <x v="0"/>
    <x v="20"/>
  </r>
  <r>
    <d v="1994-08-03T00:00:00"/>
    <n v="460.65"/>
    <n v="461.46"/>
    <n v="459.51"/>
    <n v="461.45"/>
    <n v="283840000"/>
    <n v="461.45"/>
    <n v="1.9324300851137899E-3"/>
    <x v="0"/>
    <x v="0"/>
    <x v="20"/>
  </r>
  <r>
    <d v="1994-08-02T00:00:00"/>
    <n v="461.01"/>
    <n v="462.77"/>
    <n v="459.7"/>
    <n v="460.56"/>
    <n v="294740000"/>
    <n v="460.56"/>
    <n v="-9.7611765471461442E-4"/>
    <x v="0"/>
    <x v="0"/>
    <x v="20"/>
  </r>
  <r>
    <d v="1994-08-01T00:00:00"/>
    <n v="458.28"/>
    <n v="461.01"/>
    <n v="458.08"/>
    <n v="461.01"/>
    <n v="258180000"/>
    <n v="461.01"/>
    <n v="6.0009601536246127E-3"/>
    <x v="0"/>
    <x v="0"/>
    <x v="20"/>
  </r>
  <r>
    <d v="1994-07-29T00:00:00"/>
    <n v="454.25"/>
    <n v="459.33"/>
    <n v="454.25"/>
    <n v="458.26"/>
    <n v="269560000"/>
    <n v="458.26"/>
    <n v="8.8499471644944983E-3"/>
    <x v="0"/>
    <x v="0"/>
    <x v="20"/>
  </r>
  <r>
    <d v="1994-07-28T00:00:00"/>
    <n v="452.57"/>
    <n v="454.93"/>
    <n v="452.3"/>
    <n v="454.24"/>
    <n v="245990000"/>
    <n v="454.24"/>
    <n v="3.6900369003689537E-3"/>
    <x v="0"/>
    <x v="0"/>
    <x v="20"/>
  </r>
  <r>
    <d v="1994-07-27T00:00:00"/>
    <n v="453.36"/>
    <n v="453.38"/>
    <n v="451.36"/>
    <n v="452.57"/>
    <n v="251680000"/>
    <n v="452.57"/>
    <n v="-1.7425445562025965E-3"/>
    <x v="0"/>
    <x v="0"/>
    <x v="20"/>
  </r>
  <r>
    <d v="1994-07-26T00:00:00"/>
    <n v="454.25"/>
    <n v="454.25"/>
    <n v="452.78"/>
    <n v="453.36"/>
    <n v="232670000"/>
    <n v="453.36"/>
    <n v="-1.9592735277930151E-3"/>
    <x v="0"/>
    <x v="0"/>
    <x v="20"/>
  </r>
  <r>
    <d v="1994-07-25T00:00:00"/>
    <n v="453.1"/>
    <n v="454.32"/>
    <n v="452.76"/>
    <n v="454.25"/>
    <n v="213470000"/>
    <n v="454.25"/>
    <n v="2.5159453554324251E-3"/>
    <x v="0"/>
    <x v="0"/>
    <x v="20"/>
  </r>
  <r>
    <d v="1994-07-22T00:00:00"/>
    <n v="452.61"/>
    <n v="454.03"/>
    <n v="452.33"/>
    <n v="453.11"/>
    <n v="261600000"/>
    <n v="453.11"/>
    <n v="1.104703828903375E-3"/>
    <x v="0"/>
    <x v="0"/>
    <x v="20"/>
  </r>
  <r>
    <d v="1994-07-21T00:00:00"/>
    <n v="451.6"/>
    <n v="453.22"/>
    <n v="451"/>
    <n v="452.61"/>
    <n v="292120000"/>
    <n v="452.61"/>
    <n v="2.2364924712134915E-3"/>
    <x v="0"/>
    <x v="0"/>
    <x v="20"/>
  </r>
  <r>
    <d v="1994-07-20T00:00:00"/>
    <n v="453.89"/>
    <n v="454.16"/>
    <n v="450.69"/>
    <n v="451.6"/>
    <n v="267840000"/>
    <n v="451.6"/>
    <n v="-4.9795090997223346E-3"/>
    <x v="0"/>
    <x v="0"/>
    <x v="20"/>
  </r>
  <r>
    <d v="1994-07-19T00:00:00"/>
    <n v="455.22"/>
    <n v="455.3"/>
    <n v="453.86"/>
    <n v="453.86"/>
    <n v="251530000"/>
    <n v="453.86"/>
    <n v="-2.9875664513862032E-3"/>
    <x v="0"/>
    <x v="0"/>
    <x v="20"/>
  </r>
  <r>
    <d v="1994-07-18T00:00:00"/>
    <n v="454.41"/>
    <n v="455.71"/>
    <n v="453.26"/>
    <n v="455.22"/>
    <n v="227460000"/>
    <n v="455.22"/>
    <n v="2.333979214373727E-3"/>
    <x v="0"/>
    <x v="0"/>
    <x v="20"/>
  </r>
  <r>
    <d v="1994-07-15T00:00:00"/>
    <n v="453.28"/>
    <n v="454.33"/>
    <n v="452.8"/>
    <n v="454.16"/>
    <n v="275860000"/>
    <n v="454.16"/>
    <n v="1.6541320217904332E-3"/>
    <x v="0"/>
    <x v="2"/>
    <x v="20"/>
  </r>
  <r>
    <d v="1994-07-14T00:00:00"/>
    <n v="448.73"/>
    <n v="454.33"/>
    <n v="448.73"/>
    <n v="453.41"/>
    <n v="322330000"/>
    <n v="453.41"/>
    <n v="1.0429434180910579E-2"/>
    <x v="2"/>
    <x v="0"/>
    <x v="20"/>
  </r>
  <r>
    <d v="1994-07-13T00:00:00"/>
    <n v="448.03"/>
    <n v="450.06"/>
    <n v="447.97"/>
    <n v="448.73"/>
    <n v="265840000"/>
    <n v="448.73"/>
    <n v="1.7412657662685405E-3"/>
    <x v="0"/>
    <x v="0"/>
    <x v="20"/>
  </r>
  <r>
    <d v="1994-07-12T00:00:00"/>
    <n v="448.02"/>
    <n v="448.16"/>
    <n v="444.65"/>
    <n v="447.95"/>
    <n v="252250000"/>
    <n v="447.95"/>
    <n v="-2.4550283444180199E-4"/>
    <x v="0"/>
    <x v="0"/>
    <x v="20"/>
  </r>
  <r>
    <d v="1994-07-11T00:00:00"/>
    <n v="449.56"/>
    <n v="450.24"/>
    <n v="445.27"/>
    <n v="448.06"/>
    <n v="222970000"/>
    <n v="448.06"/>
    <n v="-3.314425536647736E-3"/>
    <x v="0"/>
    <x v="0"/>
    <x v="20"/>
  </r>
  <r>
    <d v="1994-07-08T00:00:00"/>
    <n v="448.38"/>
    <n v="449.75"/>
    <n v="446.53"/>
    <n v="449.55"/>
    <n v="236520000"/>
    <n v="449.55"/>
    <n v="2.6093938177438325E-3"/>
    <x v="0"/>
    <x v="0"/>
    <x v="20"/>
  </r>
  <r>
    <d v="1994-07-07T00:00:00"/>
    <n v="446.15"/>
    <n v="448.64"/>
    <n v="446.15"/>
    <n v="448.38"/>
    <n v="259740000"/>
    <n v="448.38"/>
    <n v="5.0433730078676131E-3"/>
    <x v="0"/>
    <x v="0"/>
    <x v="20"/>
  </r>
  <r>
    <d v="1994-07-06T00:00:00"/>
    <n v="446.29"/>
    <n v="447.28"/>
    <n v="444.18"/>
    <n v="446.13"/>
    <n v="236230000"/>
    <n v="446.13"/>
    <n v="-5.3767054237519041E-4"/>
    <x v="0"/>
    <x v="0"/>
    <x v="20"/>
  </r>
  <r>
    <d v="1994-07-05T00:00:00"/>
    <n v="446.2"/>
    <n v="447.62"/>
    <n v="445.14"/>
    <n v="446.37"/>
    <n v="195410000"/>
    <n v="446.37"/>
    <n v="3.8099506947553152E-4"/>
    <x v="0"/>
    <x v="0"/>
    <x v="20"/>
  </r>
  <r>
    <d v="1994-07-01T00:00:00"/>
    <n v="444.27"/>
    <n v="446.45"/>
    <n v="443.58"/>
    <n v="446.2"/>
    <n v="199030000"/>
    <n v="446.2"/>
    <n v="4.344205100502041E-3"/>
    <x v="0"/>
    <x v="0"/>
    <x v="20"/>
  </r>
  <r>
    <d v="1994-06-30T00:00:00"/>
    <n v="447.63"/>
    <n v="448.61"/>
    <n v="443.66"/>
    <n v="444.27"/>
    <n v="293410000"/>
    <n v="444.27"/>
    <n v="-7.5061993163997309E-3"/>
    <x v="0"/>
    <x v="0"/>
    <x v="20"/>
  </r>
  <r>
    <d v="1994-06-29T00:00:00"/>
    <n v="446.05"/>
    <n v="449.83"/>
    <n v="446.04"/>
    <n v="447.63"/>
    <n v="264430000"/>
    <n v="447.63"/>
    <n v="3.4972089582352428E-3"/>
    <x v="0"/>
    <x v="0"/>
    <x v="20"/>
  </r>
  <r>
    <d v="1994-06-28T00:00:00"/>
    <n v="447.36"/>
    <n v="448.47"/>
    <n v="443.08"/>
    <n v="446.07"/>
    <n v="267740000"/>
    <n v="446.07"/>
    <n v="-2.7721267130178529E-3"/>
    <x v="0"/>
    <x v="0"/>
    <x v="20"/>
  </r>
  <r>
    <d v="1994-06-27T00:00:00"/>
    <n v="442.78"/>
    <n v="447.76"/>
    <n v="439.83"/>
    <n v="447.31"/>
    <n v="250080000"/>
    <n v="447.31"/>
    <n v="1.0185185185185075E-2"/>
    <x v="0"/>
    <x v="3"/>
    <x v="20"/>
  </r>
  <r>
    <d v="1994-06-24T00:00:00"/>
    <n v="449.63"/>
    <n v="449.63"/>
    <n v="442.51"/>
    <n v="442.8"/>
    <n v="261260000"/>
    <n v="442.8"/>
    <n v="-1.5190267553321535E-2"/>
    <x v="3"/>
    <x v="0"/>
    <x v="20"/>
  </r>
  <r>
    <d v="1994-06-23T00:00:00"/>
    <n v="453.09"/>
    <n v="454.16"/>
    <n v="449.43"/>
    <n v="449.63"/>
    <n v="256480000"/>
    <n v="449.63"/>
    <n v="-7.6364519190447178E-3"/>
    <x v="0"/>
    <x v="0"/>
    <x v="20"/>
  </r>
  <r>
    <d v="1994-06-22T00:00:00"/>
    <n v="451.4"/>
    <n v="453.91"/>
    <n v="451.4"/>
    <n v="453.09"/>
    <n v="251110000"/>
    <n v="453.09"/>
    <n v="3.8773430229981365E-3"/>
    <x v="0"/>
    <x v="0"/>
    <x v="20"/>
  </r>
  <r>
    <d v="1994-06-21T00:00:00"/>
    <n v="455.48"/>
    <n v="455.48"/>
    <n v="449.45"/>
    <n v="451.34"/>
    <n v="298730000"/>
    <n v="451.34"/>
    <n v="-9.0893123737596504E-3"/>
    <x v="0"/>
    <x v="0"/>
    <x v="20"/>
  </r>
  <r>
    <d v="1994-06-20T00:00:00"/>
    <n v="458.45"/>
    <n v="458.45"/>
    <n v="454.46"/>
    <n v="455.48"/>
    <n v="229520000"/>
    <n v="455.48"/>
    <n v="-6.4783509652087679E-3"/>
    <x v="0"/>
    <x v="0"/>
    <x v="20"/>
  </r>
  <r>
    <d v="1994-06-17T00:00:00"/>
    <n v="461.93"/>
    <n v="462.16"/>
    <n v="458.44"/>
    <n v="458.45"/>
    <n v="373450000"/>
    <n v="458.45"/>
    <n v="-7.5336089883748514E-3"/>
    <x v="0"/>
    <x v="0"/>
    <x v="20"/>
  </r>
  <r>
    <d v="1994-06-16T00:00:00"/>
    <n v="460.61"/>
    <n v="461.93"/>
    <n v="459.8"/>
    <n v="461.93"/>
    <n v="256390000"/>
    <n v="461.93"/>
    <n v="2.8657649638521576E-3"/>
    <x v="0"/>
    <x v="0"/>
    <x v="20"/>
  </r>
  <r>
    <d v="1994-06-15T00:00:00"/>
    <n v="462.38"/>
    <n v="463.23"/>
    <n v="459.95"/>
    <n v="460.61"/>
    <n v="269740000"/>
    <n v="460.61"/>
    <n v="-3.8064753336072288E-3"/>
    <x v="0"/>
    <x v="0"/>
    <x v="20"/>
  </r>
  <r>
    <d v="1994-06-14T00:00:00"/>
    <n v="459.1"/>
    <n v="462.52"/>
    <n v="459.1"/>
    <n v="462.37"/>
    <n v="288550000"/>
    <n v="462.37"/>
    <n v="7.1226312350249898E-3"/>
    <x v="0"/>
    <x v="0"/>
    <x v="20"/>
  </r>
  <r>
    <d v="1994-06-13T00:00:00"/>
    <n v="458.67"/>
    <n v="459.36"/>
    <n v="457.18"/>
    <n v="459.1"/>
    <n v="243640000"/>
    <n v="459.1"/>
    <n v="9.374931868226799E-4"/>
    <x v="0"/>
    <x v="0"/>
    <x v="20"/>
  </r>
  <r>
    <d v="1994-06-10T00:00:00"/>
    <n v="457.86"/>
    <n v="459.48"/>
    <n v="457.36"/>
    <n v="458.67"/>
    <n v="222480000"/>
    <n v="458.67"/>
    <n v="1.7690997248067664E-3"/>
    <x v="0"/>
    <x v="0"/>
    <x v="20"/>
  </r>
  <r>
    <d v="1994-06-09T00:00:00"/>
    <n v="457.06"/>
    <n v="457.87"/>
    <n v="455.86"/>
    <n v="457.86"/>
    <n v="252870000"/>
    <n v="457.86"/>
    <n v="1.7503172450006321E-3"/>
    <x v="0"/>
    <x v="0"/>
    <x v="20"/>
  </r>
  <r>
    <d v="1994-06-08T00:00:00"/>
    <n v="458.21"/>
    <n v="459.74"/>
    <n v="455.43"/>
    <n v="457.06"/>
    <n v="256000000"/>
    <n v="457.06"/>
    <n v="-2.5097662643766006E-3"/>
    <x v="0"/>
    <x v="0"/>
    <x v="20"/>
  </r>
  <r>
    <d v="1994-06-07T00:00:00"/>
    <n v="458.88"/>
    <n v="459.46"/>
    <n v="457.65"/>
    <n v="458.21"/>
    <n v="234680000"/>
    <n v="458.21"/>
    <n v="-1.4600767085076738E-3"/>
    <x v="0"/>
    <x v="0"/>
    <x v="20"/>
  </r>
  <r>
    <d v="1994-06-06T00:00:00"/>
    <n v="460.13"/>
    <n v="461.87"/>
    <n v="458.85"/>
    <n v="458.88"/>
    <n v="259080000"/>
    <n v="458.88"/>
    <n v="-2.7166235629061397E-3"/>
    <x v="0"/>
    <x v="0"/>
    <x v="20"/>
  </r>
  <r>
    <d v="1994-06-03T00:00:00"/>
    <n v="457.65"/>
    <n v="460.86"/>
    <n v="456.27"/>
    <n v="460.13"/>
    <n v="271490000"/>
    <n v="460.13"/>
    <n v="5.4189883098438862E-3"/>
    <x v="0"/>
    <x v="0"/>
    <x v="20"/>
  </r>
  <r>
    <d v="1994-06-02T00:00:00"/>
    <n v="457.62"/>
    <n v="458.5"/>
    <n v="457.26"/>
    <n v="457.65"/>
    <n v="271630000"/>
    <n v="457.65"/>
    <n v="4.3703428533881095E-5"/>
    <x v="0"/>
    <x v="0"/>
    <x v="20"/>
  </r>
  <r>
    <d v="1994-06-01T00:00:00"/>
    <n v="456.5"/>
    <n v="458.29"/>
    <n v="453.99"/>
    <n v="457.63"/>
    <n v="279910000"/>
    <n v="457.63"/>
    <n v="2.4753559693317939E-3"/>
    <x v="0"/>
    <x v="0"/>
    <x v="20"/>
  </r>
  <r>
    <d v="1994-05-31T00:00:00"/>
    <n v="457.32"/>
    <n v="457.61"/>
    <n v="455.16"/>
    <n v="456.5"/>
    <n v="216700000"/>
    <n v="456.5"/>
    <n v="-1.8148820326678861E-3"/>
    <x v="0"/>
    <x v="0"/>
    <x v="20"/>
  </r>
  <r>
    <d v="1994-05-27T00:00:00"/>
    <n v="457.03"/>
    <n v="457.33"/>
    <n v="454.67"/>
    <n v="457.33"/>
    <n v="186430000"/>
    <n v="457.33"/>
    <n v="5.9073207018767171E-4"/>
    <x v="0"/>
    <x v="0"/>
    <x v="20"/>
  </r>
  <r>
    <d v="1994-05-26T00:00:00"/>
    <n v="456.33"/>
    <n v="457.77"/>
    <n v="455.79"/>
    <n v="457.06"/>
    <n v="255740000"/>
    <n v="457.06"/>
    <n v="1.5777709602489143E-3"/>
    <x v="0"/>
    <x v="0"/>
    <x v="20"/>
  </r>
  <r>
    <d v="1994-05-25T00:00:00"/>
    <n v="454.84"/>
    <n v="456.34"/>
    <n v="452.2"/>
    <n v="456.34"/>
    <n v="254420000"/>
    <n v="456.34"/>
    <n v="3.3640421274816479E-3"/>
    <x v="0"/>
    <x v="0"/>
    <x v="20"/>
  </r>
  <r>
    <d v="1994-05-24T00:00:00"/>
    <n v="453.21"/>
    <n v="456.77"/>
    <n v="453.21"/>
    <n v="454.81"/>
    <n v="280040000"/>
    <n v="454.81"/>
    <n v="3.5525154457194397E-3"/>
    <x v="0"/>
    <x v="0"/>
    <x v="20"/>
  </r>
  <r>
    <d v="1994-05-23T00:00:00"/>
    <n v="454.92"/>
    <n v="454.92"/>
    <n v="451.79"/>
    <n v="453.2"/>
    <n v="249420000"/>
    <n v="453.2"/>
    <n v="-3.7808845511299038E-3"/>
    <x v="0"/>
    <x v="0"/>
    <x v="20"/>
  </r>
  <r>
    <d v="1994-05-20T00:00:00"/>
    <n v="456.48"/>
    <n v="456.48"/>
    <n v="454.22"/>
    <n v="454.92"/>
    <n v="295180000"/>
    <n v="454.92"/>
    <n v="-3.4174553101997684E-3"/>
    <x v="0"/>
    <x v="0"/>
    <x v="20"/>
  </r>
  <r>
    <d v="1994-05-19T00:00:00"/>
    <n v="453.69"/>
    <n v="456.88"/>
    <n v="453"/>
    <n v="456.48"/>
    <n v="303680000"/>
    <n v="456.48"/>
    <n v="6.1495734973220362E-3"/>
    <x v="0"/>
    <x v="0"/>
    <x v="20"/>
  </r>
  <r>
    <d v="1994-05-18T00:00:00"/>
    <n v="449.39"/>
    <n v="454.45"/>
    <n v="448.87"/>
    <n v="453.69"/>
    <n v="337670000"/>
    <n v="453.69"/>
    <n v="9.6134588423792966E-3"/>
    <x v="0"/>
    <x v="2"/>
    <x v="20"/>
  </r>
  <r>
    <d v="1994-05-17T00:00:00"/>
    <n v="444.49"/>
    <n v="449.37"/>
    <n v="443.7"/>
    <n v="449.37"/>
    <n v="311280000"/>
    <n v="449.37"/>
    <n v="1.0978874665346749E-2"/>
    <x v="2"/>
    <x v="0"/>
    <x v="20"/>
  </r>
  <r>
    <d v="1994-05-16T00:00:00"/>
    <n v="444.15"/>
    <n v="445.82"/>
    <n v="443.62"/>
    <n v="444.49"/>
    <n v="234700000"/>
    <n v="444.49"/>
    <n v="7.8803980726793732E-4"/>
    <x v="0"/>
    <x v="0"/>
    <x v="20"/>
  </r>
  <r>
    <d v="1994-05-13T00:00:00"/>
    <n v="443.62"/>
    <n v="444.72"/>
    <n v="441.21"/>
    <n v="444.14"/>
    <n v="252070000"/>
    <n v="444.14"/>
    <n v="8.7887323943669493E-4"/>
    <x v="0"/>
    <x v="0"/>
    <x v="20"/>
  </r>
  <r>
    <d v="1994-05-12T00:00:00"/>
    <n v="441.5"/>
    <n v="444.8"/>
    <n v="441.5"/>
    <n v="443.75"/>
    <n v="272770000"/>
    <n v="443.75"/>
    <n v="5.1190287435729509E-3"/>
    <x v="0"/>
    <x v="0"/>
    <x v="20"/>
  </r>
  <r>
    <d v="1994-05-11T00:00:00"/>
    <n v="446.03"/>
    <n v="446.03"/>
    <n v="440.78"/>
    <n v="441.49"/>
    <n v="277400000"/>
    <n v="441.49"/>
    <n v="-1.013430192148157E-2"/>
    <x v="0"/>
    <x v="0"/>
    <x v="20"/>
  </r>
  <r>
    <d v="1994-05-10T00:00:00"/>
    <n v="442.37"/>
    <n v="446.84"/>
    <n v="442.37"/>
    <n v="446.01"/>
    <n v="297660000"/>
    <n v="446.01"/>
    <n v="8.3423765599566213E-3"/>
    <x v="0"/>
    <x v="3"/>
    <x v="20"/>
  </r>
  <r>
    <d v="1994-05-09T00:00:00"/>
    <n v="447.82"/>
    <n v="447.82"/>
    <n v="441.84"/>
    <n v="442.32"/>
    <n v="250870000"/>
    <n v="442.32"/>
    <n v="-1.2281720334062829E-2"/>
    <x v="3"/>
    <x v="0"/>
    <x v="20"/>
  </r>
  <r>
    <d v="1994-05-06T00:00:00"/>
    <n v="451.37"/>
    <n v="451.37"/>
    <n v="445.64"/>
    <n v="447.82"/>
    <n v="291910000"/>
    <n v="447.82"/>
    <n v="-7.8869245425140511E-3"/>
    <x v="0"/>
    <x v="0"/>
    <x v="20"/>
  </r>
  <r>
    <d v="1994-05-05T00:00:00"/>
    <n v="451.72"/>
    <n v="452.82"/>
    <n v="450.72"/>
    <n v="451.38"/>
    <n v="255690000"/>
    <n v="451.38"/>
    <n v="-7.5267865049155613E-4"/>
    <x v="0"/>
    <x v="0"/>
    <x v="20"/>
  </r>
  <r>
    <d v="1994-05-04T00:00:00"/>
    <n v="453.04"/>
    <n v="453.11"/>
    <n v="449.87"/>
    <n v="451.72"/>
    <n v="267940000"/>
    <n v="451.72"/>
    <n v="-2.8916407301943226E-3"/>
    <x v="0"/>
    <x v="0"/>
    <x v="20"/>
  </r>
  <r>
    <d v="1994-05-03T00:00:00"/>
    <n v="453.06"/>
    <n v="453.98"/>
    <n v="450.51"/>
    <n v="453.03"/>
    <n v="288270000"/>
    <n v="453.03"/>
    <n v="2.2074080614498115E-5"/>
    <x v="0"/>
    <x v="0"/>
    <x v="20"/>
  </r>
  <r>
    <d v="1994-05-02T00:00:00"/>
    <n v="450.91"/>
    <n v="453.57"/>
    <n v="449.05"/>
    <n v="453.02"/>
    <n v="296130000"/>
    <n v="453.02"/>
    <n v="4.6794260495441886E-3"/>
    <x v="0"/>
    <x v="0"/>
    <x v="20"/>
  </r>
  <r>
    <d v="1994-04-29T00:00:00"/>
    <n v="449.07"/>
    <n v="451.35"/>
    <n v="447.91"/>
    <n v="450.91"/>
    <n v="293970000"/>
    <n v="450.91"/>
    <n v="4.0302827877978231E-3"/>
    <x v="0"/>
    <x v="0"/>
    <x v="20"/>
  </r>
  <r>
    <d v="1994-04-28T00:00:00"/>
    <n v="451.84"/>
    <n v="452.23"/>
    <n v="447.97"/>
    <n v="449.1"/>
    <n v="325200000"/>
    <n v="449.1"/>
    <n v="-6.1300816606545405E-3"/>
    <x v="0"/>
    <x v="0"/>
    <x v="20"/>
  </r>
  <r>
    <d v="1994-04-26T00:00:00"/>
    <n v="452.71"/>
    <n v="452.79"/>
    <n v="450.66"/>
    <n v="451.87"/>
    <n v="288120000"/>
    <n v="451.87"/>
    <n v="-1.8554924786285953E-3"/>
    <x v="0"/>
    <x v="2"/>
    <x v="20"/>
  </r>
  <r>
    <d v="1994-04-25T00:00:00"/>
    <n v="447.64"/>
    <n v="452.71"/>
    <n v="447.58"/>
    <n v="452.71"/>
    <n v="262320000"/>
    <n v="452.71"/>
    <n v="1.1348658490270891E-2"/>
    <x v="2"/>
    <x v="0"/>
    <x v="20"/>
  </r>
  <r>
    <d v="1994-04-22T00:00:00"/>
    <n v="448.73"/>
    <n v="449.96"/>
    <n v="447.16"/>
    <n v="447.63"/>
    <n v="295710000"/>
    <n v="447.63"/>
    <n v="-2.4513627348294875E-3"/>
    <x v="0"/>
    <x v="2"/>
    <x v="20"/>
  </r>
  <r>
    <d v="1994-04-21T00:00:00"/>
    <n v="441.96"/>
    <n v="449.14"/>
    <n v="441.96"/>
    <n v="448.73"/>
    <n v="378770000"/>
    <n v="448.73"/>
    <n v="1.5318128337406201E-2"/>
    <x v="2"/>
    <x v="0"/>
    <x v="20"/>
  </r>
  <r>
    <d v="1994-04-20T00:00:00"/>
    <n v="442.54"/>
    <n v="445.01"/>
    <n v="439.4"/>
    <n v="441.96"/>
    <n v="366540000"/>
    <n v="441.96"/>
    <n v="-1.310615989515207E-3"/>
    <x v="0"/>
    <x v="0"/>
    <x v="20"/>
  </r>
  <r>
    <d v="1994-04-19T00:00:00"/>
    <n v="442.54"/>
    <n v="444.82"/>
    <n v="438.83"/>
    <n v="442.54"/>
    <n v="323280000"/>
    <n v="442.54"/>
    <n v="1.8080730461522698E-4"/>
    <x v="0"/>
    <x v="0"/>
    <x v="20"/>
  </r>
  <r>
    <d v="1994-04-18T00:00:00"/>
    <n v="446.27"/>
    <n v="447.87"/>
    <n v="441.48"/>
    <n v="442.46"/>
    <n v="271470000"/>
    <n v="442.46"/>
    <n v="-8.337442287865926E-3"/>
    <x v="0"/>
    <x v="0"/>
    <x v="20"/>
  </r>
  <r>
    <d v="1994-04-15T00:00:00"/>
    <n v="446.38"/>
    <n v="447.85"/>
    <n v="445.81"/>
    <n v="446.18"/>
    <n v="309550000"/>
    <n v="446.18"/>
    <n v="-4.4804874770376646E-4"/>
    <x v="0"/>
    <x v="0"/>
    <x v="20"/>
  </r>
  <r>
    <d v="1994-04-14T00:00:00"/>
    <n v="446.26"/>
    <n v="447.55"/>
    <n v="443.57"/>
    <n v="446.38"/>
    <n v="275130000"/>
    <n v="446.38"/>
    <n v="2.6890153722036736E-4"/>
    <x v="0"/>
    <x v="0"/>
    <x v="20"/>
  </r>
  <r>
    <d v="1994-04-13T00:00:00"/>
    <n v="447.63"/>
    <n v="448.57"/>
    <n v="442.62"/>
    <n v="446.26"/>
    <n v="278030000"/>
    <n v="446.26"/>
    <n v="-2.9269164599950992E-3"/>
    <x v="0"/>
    <x v="0"/>
    <x v="20"/>
  </r>
  <r>
    <d v="1994-04-12T00:00:00"/>
    <n v="449.83"/>
    <n v="450.8"/>
    <n v="447.33"/>
    <n v="447.57"/>
    <n v="257990000"/>
    <n v="447.57"/>
    <n v="-5.1125880810012347E-3"/>
    <x v="0"/>
    <x v="0"/>
    <x v="20"/>
  </r>
  <r>
    <d v="1994-04-11T00:00:00"/>
    <n v="447.12"/>
    <n v="450.34"/>
    <n v="447.1"/>
    <n v="449.87"/>
    <n v="243180000"/>
    <n v="449.87"/>
    <n v="6.1954819950793549E-3"/>
    <x v="0"/>
    <x v="0"/>
    <x v="20"/>
  </r>
  <r>
    <d v="1994-04-08T00:00:00"/>
    <n v="450.89"/>
    <n v="450.89"/>
    <n v="445.51"/>
    <n v="447.1"/>
    <n v="264090000"/>
    <n v="447.1"/>
    <n v="-8.3836053938962651E-3"/>
    <x v="0"/>
    <x v="0"/>
    <x v="20"/>
  </r>
  <r>
    <d v="1994-04-07T00:00:00"/>
    <n v="448.11"/>
    <n v="451.1"/>
    <n v="446.38"/>
    <n v="450.88"/>
    <n v="289280000"/>
    <n v="450.88"/>
    <n v="6.3162593460550642E-3"/>
    <x v="0"/>
    <x v="0"/>
    <x v="20"/>
  </r>
  <r>
    <d v="1994-04-06T00:00:00"/>
    <n v="448.29"/>
    <n v="449.63"/>
    <n v="444.98"/>
    <n v="448.05"/>
    <n v="302000000"/>
    <n v="448.05"/>
    <n v="-5.3536773071005683E-4"/>
    <x v="0"/>
    <x v="1"/>
    <x v="20"/>
  </r>
  <r>
    <d v="1994-04-05T00:00:00"/>
    <n v="439.14"/>
    <n v="448.29"/>
    <n v="439.14"/>
    <n v="448.29"/>
    <n v="365990000"/>
    <n v="448.29"/>
    <n v="2.1347853823020069E-2"/>
    <x v="1"/>
    <x v="3"/>
    <x v="20"/>
  </r>
  <r>
    <d v="1994-04-04T00:00:00"/>
    <n v="445.66"/>
    <n v="445.66"/>
    <n v="435.86"/>
    <n v="438.92"/>
    <n v="344390000"/>
    <n v="438.92"/>
    <n v="-1.5366668909975956E-2"/>
    <x v="3"/>
    <x v="0"/>
    <x v="20"/>
  </r>
  <r>
    <d v="1994-03-31T00:00:00"/>
    <n v="445.55"/>
    <n v="447.16"/>
    <n v="436.16"/>
    <n v="445.77"/>
    <n v="403580000"/>
    <n v="445.77"/>
    <n v="4.9377174278975033E-4"/>
    <x v="0"/>
    <x v="3"/>
    <x v="20"/>
  </r>
  <r>
    <d v="1994-03-30T00:00:00"/>
    <n v="452.48"/>
    <n v="452.49"/>
    <n v="445.55"/>
    <n v="445.55"/>
    <n v="390520000"/>
    <n v="445.55"/>
    <n v="-1.5315594059405968E-2"/>
    <x v="3"/>
    <x v="3"/>
    <x v="20"/>
  </r>
  <r>
    <d v="1994-03-29T00:00:00"/>
    <n v="460"/>
    <n v="460.32"/>
    <n v="452.43"/>
    <n v="452.48"/>
    <n v="305360000"/>
    <n v="452.48"/>
    <n v="-1.6347826086956507E-2"/>
    <x v="3"/>
    <x v="0"/>
    <x v="20"/>
  </r>
  <r>
    <d v="1994-03-28T00:00:00"/>
    <n v="460.58"/>
    <n v="461.12"/>
    <n v="456.1"/>
    <n v="460"/>
    <n v="287350000"/>
    <n v="460"/>
    <n v="-1.2592817751529983E-3"/>
    <x v="0"/>
    <x v="0"/>
    <x v="20"/>
  </r>
  <r>
    <d v="1994-03-25T00:00:00"/>
    <n v="464.35"/>
    <n v="465.29"/>
    <n v="460.58"/>
    <n v="460.58"/>
    <n v="249640000"/>
    <n v="460.58"/>
    <n v="-8.1188758479595613E-3"/>
    <x v="0"/>
    <x v="0"/>
    <x v="20"/>
  </r>
  <r>
    <d v="1994-03-24T00:00:00"/>
    <n v="468.57"/>
    <n v="468.57"/>
    <n v="462.41"/>
    <n v="464.35"/>
    <n v="303740000"/>
    <n v="464.35"/>
    <n v="-8.9426729841635133E-3"/>
    <x v="0"/>
    <x v="0"/>
    <x v="20"/>
  </r>
  <r>
    <d v="1994-03-23T00:00:00"/>
    <n v="468.89"/>
    <n v="470.38"/>
    <n v="468.52"/>
    <n v="468.54"/>
    <n v="281500000"/>
    <n v="468.54"/>
    <n v="-5.5460750853242313E-4"/>
    <x v="0"/>
    <x v="0"/>
    <x v="20"/>
  </r>
  <r>
    <d v="1994-03-22T00:00:00"/>
    <n v="468.4"/>
    <n v="470.47"/>
    <n v="467.88"/>
    <n v="468.8"/>
    <n v="282240000"/>
    <n v="468.8"/>
    <n v="5.5491526870699026E-4"/>
    <x v="0"/>
    <x v="0"/>
    <x v="20"/>
  </r>
  <r>
    <d v="1994-03-21T00:00:00"/>
    <n v="471.06"/>
    <n v="471.06"/>
    <n v="467.23"/>
    <n v="468.54"/>
    <n v="247380000"/>
    <n v="468.54"/>
    <n v="-5.3496369889185491E-3"/>
    <x v="0"/>
    <x v="0"/>
    <x v="20"/>
  </r>
  <r>
    <d v="1994-03-18T00:00:00"/>
    <n v="470.89"/>
    <n v="471.09"/>
    <n v="467.83"/>
    <n v="471.06"/>
    <n v="462240000"/>
    <n v="471.06"/>
    <n v="3.3977489912939696E-4"/>
    <x v="0"/>
    <x v="0"/>
    <x v="20"/>
  </r>
  <r>
    <d v="1994-03-17T00:00:00"/>
    <n v="469.42"/>
    <n v="471.05"/>
    <n v="468.62"/>
    <n v="470.9"/>
    <n v="303930000"/>
    <n v="470.9"/>
    <n v="3.1528268927611958E-3"/>
    <x v="0"/>
    <x v="0"/>
    <x v="20"/>
  </r>
  <r>
    <d v="1994-03-16T00:00:00"/>
    <n v="467.04"/>
    <n v="469.85"/>
    <n v="465.48"/>
    <n v="469.42"/>
    <n v="307640000"/>
    <n v="469.42"/>
    <n v="5.1604890687566574E-3"/>
    <x v="0"/>
    <x v="0"/>
    <x v="20"/>
  </r>
  <r>
    <d v="1994-03-15T00:00:00"/>
    <n v="467.39"/>
    <n v="468.99"/>
    <n v="466.04"/>
    <n v="467.01"/>
    <n v="303750000"/>
    <n v="467.01"/>
    <n v="-8.1302552472239942E-4"/>
    <x v="0"/>
    <x v="0"/>
    <x v="20"/>
  </r>
  <r>
    <d v="1994-03-14T00:00:00"/>
    <n v="466.44"/>
    <n v="467.6"/>
    <n v="466.08"/>
    <n v="467.39"/>
    <n v="260150000"/>
    <n v="467.39"/>
    <n v="2.0367035417201418E-3"/>
    <x v="0"/>
    <x v="0"/>
    <x v="20"/>
  </r>
  <r>
    <d v="1994-03-11T00:00:00"/>
    <n v="463.86"/>
    <n v="466.61"/>
    <n v="462.54"/>
    <n v="466.44"/>
    <n v="303890000"/>
    <n v="466.44"/>
    <n v="5.4753179564561716E-3"/>
    <x v="0"/>
    <x v="0"/>
    <x v="20"/>
  </r>
  <r>
    <d v="1994-03-10T00:00:00"/>
    <n v="467.08"/>
    <n v="467.29"/>
    <n v="462.46"/>
    <n v="463.9"/>
    <n v="369370000"/>
    <n v="463.9"/>
    <n v="-6.7657260309168521E-3"/>
    <x v="0"/>
    <x v="0"/>
    <x v="20"/>
  </r>
  <r>
    <d v="1994-03-09T00:00:00"/>
    <n v="465.94"/>
    <n v="467.42"/>
    <n v="463.4"/>
    <n v="467.06"/>
    <n v="309810000"/>
    <n v="467.06"/>
    <n v="2.5328410749549946E-3"/>
    <x v="0"/>
    <x v="0"/>
    <x v="20"/>
  </r>
  <r>
    <d v="1994-03-08T00:00:00"/>
    <n v="466.92"/>
    <n v="467.79"/>
    <n v="465.02"/>
    <n v="465.88"/>
    <n v="298110000"/>
    <n v="465.88"/>
    <n v="-2.2059925895783206E-3"/>
    <x v="0"/>
    <x v="0"/>
    <x v="20"/>
  </r>
  <r>
    <d v="1994-03-07T00:00:00"/>
    <n v="464.74"/>
    <n v="468.07"/>
    <n v="464.74"/>
    <n v="466.91"/>
    <n v="285590000"/>
    <n v="466.91"/>
    <n v="4.6692774454533126E-3"/>
    <x v="0"/>
    <x v="0"/>
    <x v="20"/>
  </r>
  <r>
    <d v="1994-03-04T00:00:00"/>
    <n v="463.03"/>
    <n v="466.16"/>
    <n v="462.41"/>
    <n v="464.74"/>
    <n v="311850000"/>
    <n v="464.74"/>
    <n v="3.7364203796894646E-3"/>
    <x v="0"/>
    <x v="0"/>
    <x v="20"/>
  </r>
  <r>
    <d v="1994-03-03T00:00:00"/>
    <n v="464.81"/>
    <n v="464.83"/>
    <n v="462.5"/>
    <n v="463.01"/>
    <n v="291790000"/>
    <n v="463.01"/>
    <n v="-3.8725500742239349E-3"/>
    <x v="0"/>
    <x v="0"/>
    <x v="20"/>
  </r>
  <r>
    <d v="1994-03-02T00:00:00"/>
    <n v="464.4"/>
    <n v="464.87"/>
    <n v="457.49"/>
    <n v="464.81"/>
    <n v="361130000"/>
    <n v="464.81"/>
    <n v="7.9665834122821799E-4"/>
    <x v="0"/>
    <x v="0"/>
    <x v="20"/>
  </r>
  <r>
    <d v="1994-03-01T00:00:00"/>
    <n v="467.19"/>
    <n v="467.43"/>
    <n v="462.02"/>
    <n v="464.44"/>
    <n v="304450000"/>
    <n v="464.44"/>
    <n v="-5.7798518645373331E-3"/>
    <x v="0"/>
    <x v="0"/>
    <x v="20"/>
  </r>
  <r>
    <d v="1994-02-28T00:00:00"/>
    <n v="466.07"/>
    <n v="469.16"/>
    <n v="466.07"/>
    <n v="467.14"/>
    <n v="268690000"/>
    <n v="467.14"/>
    <n v="2.2957924775248717E-3"/>
    <x v="0"/>
    <x v="0"/>
    <x v="20"/>
  </r>
  <r>
    <d v="1994-02-25T00:00:00"/>
    <n v="464.33"/>
    <n v="466.48"/>
    <n v="464.33"/>
    <n v="466.07"/>
    <n v="273680000"/>
    <n v="466.07"/>
    <n v="3.8986774652134404E-3"/>
    <x v="0"/>
    <x v="3"/>
    <x v="20"/>
  </r>
  <r>
    <d v="1994-02-24T00:00:00"/>
    <n v="470.65"/>
    <n v="470.65"/>
    <n v="464.26"/>
    <n v="464.26"/>
    <n v="342940000"/>
    <n v="464.26"/>
    <n v="-1.3660795852896812E-2"/>
    <x v="3"/>
    <x v="0"/>
    <x v="20"/>
  </r>
  <r>
    <d v="1994-02-23T00:00:00"/>
    <n v="471.48"/>
    <n v="472.41"/>
    <n v="469.47"/>
    <n v="470.69"/>
    <n v="309910000"/>
    <n v="470.69"/>
    <n v="-1.6332244517032191E-3"/>
    <x v="0"/>
    <x v="0"/>
    <x v="20"/>
  </r>
  <r>
    <d v="1994-02-22T00:00:00"/>
    <n v="467.69"/>
    <n v="471.65"/>
    <n v="467.58"/>
    <n v="471.46"/>
    <n v="270900000"/>
    <n v="471.46"/>
    <n v="8.060895037311111E-3"/>
    <x v="0"/>
    <x v="0"/>
    <x v="20"/>
  </r>
  <r>
    <d v="1994-02-18T00:00:00"/>
    <n v="470.29"/>
    <n v="471.09"/>
    <n v="466.07"/>
    <n v="467.69"/>
    <n v="293210000"/>
    <n v="467.69"/>
    <n v="-5.6342220521324871E-3"/>
    <x v="0"/>
    <x v="0"/>
    <x v="20"/>
  </r>
  <r>
    <d v="1994-02-17T00:00:00"/>
    <n v="472.79"/>
    <n v="475.12"/>
    <n v="468.44"/>
    <n v="470.34"/>
    <n v="340030000"/>
    <n v="470.34"/>
    <n v="-5.182004695530873E-3"/>
    <x v="0"/>
    <x v="0"/>
    <x v="20"/>
  </r>
  <r>
    <d v="1994-02-16T00:00:00"/>
    <n v="472.53"/>
    <n v="474.16"/>
    <n v="471.94"/>
    <n v="472.79"/>
    <n v="295450000"/>
    <n v="472.79"/>
    <n v="5.7140438499958535E-4"/>
    <x v="0"/>
    <x v="0"/>
    <x v="20"/>
  </r>
  <r>
    <d v="1994-02-15T00:00:00"/>
    <n v="470.23"/>
    <n v="473.41"/>
    <n v="470.23"/>
    <n v="472.52"/>
    <n v="306790000"/>
    <n v="472.52"/>
    <n v="4.8699572549601999E-3"/>
    <x v="0"/>
    <x v="0"/>
    <x v="20"/>
  </r>
  <r>
    <d v="1994-02-14T00:00:00"/>
    <n v="470.18"/>
    <n v="471.99"/>
    <n v="469.05"/>
    <n v="470.23"/>
    <n v="263190000"/>
    <n v="470.23"/>
    <n v="1.063422519036461E-4"/>
    <x v="0"/>
    <x v="0"/>
    <x v="20"/>
  </r>
  <r>
    <d v="1994-02-11T00:00:00"/>
    <n v="468.93"/>
    <n v="471.13"/>
    <n v="466.89"/>
    <n v="470.18"/>
    <n v="213740000"/>
    <n v="470.18"/>
    <n v="2.6656430597318259E-3"/>
    <x v="0"/>
    <x v="0"/>
    <x v="20"/>
  </r>
  <r>
    <d v="1994-02-10T00:00:00"/>
    <n v="472.81"/>
    <n v="473.13"/>
    <n v="468.91"/>
    <n v="468.93"/>
    <n v="327250000"/>
    <n v="468.93"/>
    <n v="-8.1223427882479715E-3"/>
    <x v="0"/>
    <x v="0"/>
    <x v="20"/>
  </r>
  <r>
    <d v="1994-02-09T00:00:00"/>
    <n v="471.05"/>
    <n v="473.41"/>
    <n v="471.05"/>
    <n v="472.77"/>
    <n v="332670000"/>
    <n v="472.77"/>
    <n v="3.6514170470225427E-3"/>
    <x v="0"/>
    <x v="0"/>
    <x v="20"/>
  </r>
  <r>
    <d v="1994-02-08T00:00:00"/>
    <n v="471.76"/>
    <n v="472.33"/>
    <n v="469.5"/>
    <n v="471.05"/>
    <n v="318180000"/>
    <n v="471.05"/>
    <n v="-1.5050025436662562E-3"/>
    <x v="0"/>
    <x v="0"/>
    <x v="20"/>
  </r>
  <r>
    <d v="1994-02-07T00:00:00"/>
    <n v="469.81"/>
    <n v="472.09"/>
    <n v="467.57"/>
    <n v="471.76"/>
    <n v="348270000"/>
    <n v="471.76"/>
    <n v="4.1506140780314116E-3"/>
    <x v="0"/>
    <x v="4"/>
    <x v="20"/>
  </r>
  <r>
    <d v="1994-02-04T00:00:00"/>
    <n v="480.68"/>
    <n v="481.02"/>
    <n v="469.28"/>
    <n v="469.81"/>
    <n v="378380000"/>
    <n v="469.81"/>
    <n v="-2.2674793534563364E-2"/>
    <x v="4"/>
    <x v="0"/>
    <x v="20"/>
  </r>
  <r>
    <d v="1994-02-03T00:00:00"/>
    <n v="481.96"/>
    <n v="481.96"/>
    <n v="478.71"/>
    <n v="480.71"/>
    <n v="318350000"/>
    <n v="480.71"/>
    <n v="-2.6763485477179216E-3"/>
    <x v="0"/>
    <x v="0"/>
    <x v="20"/>
  </r>
  <r>
    <d v="1994-02-02T00:00:00"/>
    <n v="479.62"/>
    <n v="482.23"/>
    <n v="479.57"/>
    <n v="482"/>
    <n v="328960000"/>
    <n v="482"/>
    <n v="4.9622617905842326E-3"/>
    <x v="0"/>
    <x v="0"/>
    <x v="20"/>
  </r>
  <r>
    <d v="1994-02-01T00:00:00"/>
    <n v="481.6"/>
    <n v="481.64"/>
    <n v="479.18"/>
    <n v="479.62"/>
    <n v="322510000"/>
    <n v="479.62"/>
    <n v="-4.1319740038621156E-3"/>
    <x v="0"/>
    <x v="0"/>
    <x v="20"/>
  </r>
  <r>
    <d v="1994-01-31T00:00:00"/>
    <n v="478.7"/>
    <n v="482.85"/>
    <n v="478.7"/>
    <n v="481.61"/>
    <n v="322870000"/>
    <n v="481.61"/>
    <n v="6.0789638604554774E-3"/>
    <x v="0"/>
    <x v="0"/>
    <x v="20"/>
  </r>
  <r>
    <d v="1994-01-28T00:00:00"/>
    <n v="477.05"/>
    <n v="479.75"/>
    <n v="477.05"/>
    <n v="478.7"/>
    <n v="313140000"/>
    <n v="478.7"/>
    <n v="3.4587569437165566E-3"/>
    <x v="0"/>
    <x v="0"/>
    <x v="20"/>
  </r>
  <r>
    <d v="1994-01-27T00:00:00"/>
    <n v="473.2"/>
    <n v="477.52"/>
    <n v="473.2"/>
    <n v="477.05"/>
    <n v="346500000"/>
    <n v="477.05"/>
    <n v="8.1360946745563378E-3"/>
    <x v="0"/>
    <x v="0"/>
    <x v="20"/>
  </r>
  <r>
    <d v="1994-01-26T00:00:00"/>
    <n v="470.92"/>
    <n v="473.44"/>
    <n v="470.72"/>
    <n v="473.2"/>
    <n v="304660000"/>
    <n v="473.2"/>
    <n v="4.8415866813895647E-3"/>
    <x v="0"/>
    <x v="0"/>
    <x v="20"/>
  </r>
  <r>
    <d v="1994-01-25T00:00:00"/>
    <n v="471.97"/>
    <n v="472.56"/>
    <n v="470.27"/>
    <n v="470.92"/>
    <n v="326120000"/>
    <n v="470.92"/>
    <n v="-2.2247176727334672E-3"/>
    <x v="0"/>
    <x v="0"/>
    <x v="20"/>
  </r>
  <r>
    <d v="1994-01-24T00:00:00"/>
    <n v="474.72"/>
    <n v="475.2"/>
    <n v="471.49"/>
    <n v="471.97"/>
    <n v="296900000"/>
    <n v="471.97"/>
    <n v="-5.7928884395012092E-3"/>
    <x v="0"/>
    <x v="0"/>
    <x v="20"/>
  </r>
  <r>
    <d v="1994-01-21T00:00:00"/>
    <n v="474.98"/>
    <n v="475.56"/>
    <n v="473.72"/>
    <n v="474.72"/>
    <n v="346350000"/>
    <n v="474.72"/>
    <n v="-5.4739146911442216E-4"/>
    <x v="0"/>
    <x v="0"/>
    <x v="20"/>
  </r>
  <r>
    <d v="1994-01-20T00:00:00"/>
    <n v="474.3"/>
    <n v="475"/>
    <n v="473.42"/>
    <n v="474.98"/>
    <n v="310450000"/>
    <n v="474.98"/>
    <n v="1.4336917562725038E-3"/>
    <x v="0"/>
    <x v="0"/>
    <x v="20"/>
  </r>
  <r>
    <d v="1994-01-19T00:00:00"/>
    <n v="474.25"/>
    <n v="474.7"/>
    <n v="472.21"/>
    <n v="474.3"/>
    <n v="311370000"/>
    <n v="474.3"/>
    <n v="1.0542962572479553E-4"/>
    <x v="0"/>
    <x v="0"/>
    <x v="20"/>
  </r>
  <r>
    <d v="1994-01-18T00:00:00"/>
    <n v="473.3"/>
    <n v="475.19"/>
    <n v="473.29"/>
    <n v="474.25"/>
    <n v="308840000"/>
    <n v="474.25"/>
    <n v="2.0071836044792679E-3"/>
    <x v="0"/>
    <x v="0"/>
    <x v="20"/>
  </r>
  <r>
    <d v="1994-01-17T00:00:00"/>
    <n v="474.91"/>
    <n v="474.91"/>
    <n v="472.84"/>
    <n v="473.3"/>
    <n v="233980000"/>
    <n v="473.3"/>
    <n v="-3.3901160219831361E-3"/>
    <x v="0"/>
    <x v="0"/>
    <x v="20"/>
  </r>
  <r>
    <d v="1994-01-14T00:00:00"/>
    <n v="472.5"/>
    <n v="475.32"/>
    <n v="472.5"/>
    <n v="474.91"/>
    <n v="304920000"/>
    <n v="474.91"/>
    <n v="5.1643490591994912E-3"/>
    <x v="0"/>
    <x v="0"/>
    <x v="20"/>
  </r>
  <r>
    <d v="1994-01-13T00:00:00"/>
    <n v="474.17"/>
    <n v="474.17"/>
    <n v="471.8"/>
    <n v="472.47"/>
    <n v="277970000"/>
    <n v="472.47"/>
    <n v="-3.5852120547482658E-3"/>
    <x v="0"/>
    <x v="0"/>
    <x v="20"/>
  </r>
  <r>
    <d v="1994-01-12T00:00:00"/>
    <n v="474.13"/>
    <n v="475.06"/>
    <n v="472.14"/>
    <n v="474.17"/>
    <n v="310690000"/>
    <n v="474.17"/>
    <n v="8.4365047560819306E-5"/>
    <x v="0"/>
    <x v="0"/>
    <x v="20"/>
  </r>
  <r>
    <d v="1994-01-11T00:00:00"/>
    <n v="475.27"/>
    <n v="475.28"/>
    <n v="473.27"/>
    <n v="474.13"/>
    <n v="305490000"/>
    <n v="474.13"/>
    <n v="-2.3986365644791396E-3"/>
    <x v="0"/>
    <x v="2"/>
    <x v="20"/>
  </r>
  <r>
    <d v="1994-01-10T00:00:00"/>
    <n v="469.9"/>
    <n v="475.27"/>
    <n v="469.55"/>
    <n v="475.27"/>
    <n v="319490000"/>
    <n v="475.27"/>
    <n v="1.1427963396467344E-2"/>
    <x v="2"/>
    <x v="0"/>
    <x v="20"/>
  </r>
  <r>
    <d v="1994-01-07T00:00:00"/>
    <n v="467.09"/>
    <n v="470.26"/>
    <n v="467.03"/>
    <n v="469.9"/>
    <n v="324920000"/>
    <n v="469.9"/>
    <n v="5.9513615345092585E-3"/>
    <x v="0"/>
    <x v="0"/>
    <x v="20"/>
  </r>
  <r>
    <d v="1994-01-06T00:00:00"/>
    <n v="467.55"/>
    <n v="469"/>
    <n v="467.02"/>
    <n v="467.12"/>
    <n v="365960000"/>
    <n v="467.12"/>
    <n v="-9.1968773393225067E-4"/>
    <x v="0"/>
    <x v="0"/>
    <x v="20"/>
  </r>
  <r>
    <d v="1994-01-05T00:00:00"/>
    <n v="466.89"/>
    <n v="467.82"/>
    <n v="465.92"/>
    <n v="467.55"/>
    <n v="400030000"/>
    <n v="467.55"/>
    <n v="1.4136092013108392E-3"/>
    <x v="0"/>
    <x v="0"/>
    <x v="20"/>
  </r>
  <r>
    <d v="1994-01-04T00:00:00"/>
    <n v="465.44"/>
    <n v="466.89"/>
    <n v="464.44"/>
    <n v="466.89"/>
    <n v="326600000"/>
    <n v="466.89"/>
    <n v="3.1153317291165994E-3"/>
    <x v="0"/>
    <x v="0"/>
    <x v="20"/>
  </r>
  <r>
    <d v="1994-01-03T00:00:00"/>
    <n v="466.51"/>
    <n v="466.94"/>
    <n v="464.36"/>
    <n v="465.44"/>
    <n v="270140000"/>
    <n v="465.44"/>
    <n v="-2.1652910279772453E-3"/>
    <x v="0"/>
    <x v="0"/>
    <x v="20"/>
  </r>
  <r>
    <d v="1993-12-31T00:00:00"/>
    <n v="468.66"/>
    <n v="470.75"/>
    <n v="466.45"/>
    <n v="466.45"/>
    <n v="168590000"/>
    <n v="466.45"/>
    <n v="-4.6730966200068114E-3"/>
    <x v="0"/>
    <x v="0"/>
    <x v="21"/>
  </r>
  <r>
    <d v="1993-12-30T00:00:00"/>
    <n v="470.58"/>
    <n v="470.58"/>
    <n v="468.09"/>
    <n v="468.64"/>
    <n v="195860000"/>
    <n v="468.64"/>
    <n v="-4.1225721450125485E-3"/>
    <x v="0"/>
    <x v="0"/>
    <x v="21"/>
  </r>
  <r>
    <d v="1993-12-29T00:00:00"/>
    <n v="470.88"/>
    <n v="471.29"/>
    <n v="469.87"/>
    <n v="470.58"/>
    <n v="269570000"/>
    <n v="470.58"/>
    <n v="-7.6442858962932903E-4"/>
    <x v="0"/>
    <x v="0"/>
    <x v="21"/>
  </r>
  <r>
    <d v="1993-12-28T00:00:00"/>
    <n v="470.61"/>
    <n v="471.05"/>
    <n v="469.43"/>
    <n v="470.94"/>
    <n v="200960000"/>
    <n v="470.94"/>
    <n v="8.5008713393119884E-4"/>
    <x v="0"/>
    <x v="0"/>
    <x v="21"/>
  </r>
  <r>
    <d v="1993-12-27T00:00:00"/>
    <n v="467.4"/>
    <n v="470.55"/>
    <n v="467.35"/>
    <n v="470.54"/>
    <n v="171200000"/>
    <n v="470.54"/>
    <n v="6.7610937566862095E-3"/>
    <x v="0"/>
    <x v="0"/>
    <x v="21"/>
  </r>
  <r>
    <d v="1993-12-23T00:00:00"/>
    <n v="467.3"/>
    <n v="468.97"/>
    <n v="467.3"/>
    <n v="467.38"/>
    <n v="227240000"/>
    <n v="467.38"/>
    <n v="1.2839168021905323E-4"/>
    <x v="0"/>
    <x v="0"/>
    <x v="21"/>
  </r>
  <r>
    <d v="1993-12-22T00:00:00"/>
    <n v="465.08"/>
    <n v="467.38"/>
    <n v="465.08"/>
    <n v="467.32"/>
    <n v="272440000"/>
    <n v="467.32"/>
    <n v="4.3412851923489981E-3"/>
    <x v="0"/>
    <x v="0"/>
    <x v="21"/>
  </r>
  <r>
    <d v="1993-12-21T00:00:00"/>
    <n v="465.84"/>
    <n v="465.92"/>
    <n v="464.03"/>
    <n v="465.3"/>
    <n v="273370000"/>
    <n v="465.3"/>
    <n v="-1.1806375442738881E-3"/>
    <x v="0"/>
    <x v="0"/>
    <x v="21"/>
  </r>
  <r>
    <d v="1993-12-20T00:00:00"/>
    <n v="466.38"/>
    <n v="466.9"/>
    <n v="465.53"/>
    <n v="465.85"/>
    <n v="255900000"/>
    <n v="465.85"/>
    <n v="-1.136412367597206E-3"/>
    <x v="0"/>
    <x v="0"/>
    <x v="21"/>
  </r>
  <r>
    <d v="1993-12-17T00:00:00"/>
    <n v="463.34"/>
    <n v="466.38"/>
    <n v="463.34"/>
    <n v="466.38"/>
    <n v="363750000"/>
    <n v="466.38"/>
    <n v="6.5610566754434885E-3"/>
    <x v="0"/>
    <x v="0"/>
    <x v="21"/>
  </r>
  <r>
    <d v="1993-12-16T00:00:00"/>
    <n v="461.86"/>
    <n v="463.98"/>
    <n v="461.86"/>
    <n v="463.34"/>
    <n v="284620000"/>
    <n v="463.34"/>
    <n v="3.2478780530054152E-3"/>
    <x v="0"/>
    <x v="0"/>
    <x v="21"/>
  </r>
  <r>
    <d v="1993-12-15T00:00:00"/>
    <n v="463.06"/>
    <n v="463.69"/>
    <n v="461.84"/>
    <n v="461.84"/>
    <n v="331770000"/>
    <n v="461.84"/>
    <n v="-2.6346477778258492E-3"/>
    <x v="0"/>
    <x v="0"/>
    <x v="21"/>
  </r>
  <r>
    <d v="1993-12-14T00:00:00"/>
    <n v="465.73"/>
    <n v="466.12"/>
    <n v="462.46"/>
    <n v="463.06"/>
    <n v="275050000"/>
    <n v="463.06"/>
    <n v="-5.6688855486364265E-3"/>
    <x v="0"/>
    <x v="0"/>
    <x v="21"/>
  </r>
  <r>
    <d v="1993-12-13T00:00:00"/>
    <n v="463.93"/>
    <n v="465.71"/>
    <n v="462.71"/>
    <n v="465.7"/>
    <n v="256580000"/>
    <n v="465.7"/>
    <n v="3.8152307460177504E-3"/>
    <x v="0"/>
    <x v="0"/>
    <x v="21"/>
  </r>
  <r>
    <d v="1993-12-10T00:00:00"/>
    <n v="464.18"/>
    <n v="464.87"/>
    <n v="462.66"/>
    <n v="463.93"/>
    <n v="245620000"/>
    <n v="463.93"/>
    <n v="-5.3858416993413094E-4"/>
    <x v="0"/>
    <x v="0"/>
    <x v="21"/>
  </r>
  <r>
    <d v="1993-12-09T00:00:00"/>
    <n v="466.29"/>
    <n v="466.54"/>
    <n v="463.87"/>
    <n v="464.18"/>
    <n v="287570000"/>
    <n v="464.18"/>
    <n v="-4.5250809582020324E-3"/>
    <x v="0"/>
    <x v="0"/>
    <x v="21"/>
  </r>
  <r>
    <d v="1993-12-08T00:00:00"/>
    <n v="465.88"/>
    <n v="466.73"/>
    <n v="465.42"/>
    <n v="466.29"/>
    <n v="314460000"/>
    <n v="466.29"/>
    <n v="-1.0069414688490541E-3"/>
    <x v="0"/>
    <x v="0"/>
    <x v="21"/>
  </r>
  <r>
    <d v="1993-12-07T00:00:00"/>
    <n v="466.43"/>
    <n v="466.77"/>
    <n v="465.44"/>
    <n v="466.76"/>
    <n v="285690000"/>
    <n v="466.76"/>
    <n v="7.0750166155697514E-4"/>
    <x v="0"/>
    <x v="0"/>
    <x v="21"/>
  </r>
  <r>
    <d v="1993-12-06T00:00:00"/>
    <n v="464.89"/>
    <n v="466.89"/>
    <n v="464.4"/>
    <n v="466.43"/>
    <n v="292370000"/>
    <n v="466.43"/>
    <n v="3.312611585536418E-3"/>
    <x v="0"/>
    <x v="0"/>
    <x v="21"/>
  </r>
  <r>
    <d v="1993-12-03T00:00:00"/>
    <n v="463.13"/>
    <n v="464.89"/>
    <n v="462.67"/>
    <n v="464.89"/>
    <n v="268360000"/>
    <n v="464.89"/>
    <n v="3.8435792792208545E-3"/>
    <x v="0"/>
    <x v="0"/>
    <x v="21"/>
  </r>
  <r>
    <d v="1993-12-02T00:00:00"/>
    <n v="461.89"/>
    <n v="463.22"/>
    <n v="461.45"/>
    <n v="463.11"/>
    <n v="256370000"/>
    <n v="463.11"/>
    <n v="2.6413215267704349E-3"/>
    <x v="0"/>
    <x v="0"/>
    <x v="21"/>
  </r>
  <r>
    <d v="1993-12-01T00:00:00"/>
    <n v="461.93"/>
    <n v="464.47"/>
    <n v="461.63"/>
    <n v="461.89"/>
    <n v="293870000"/>
    <n v="461.89"/>
    <n v="2.1654864765352499E-4"/>
    <x v="0"/>
    <x v="0"/>
    <x v="21"/>
  </r>
  <r>
    <d v="1993-11-30T00:00:00"/>
    <n v="461.9"/>
    <n v="463.62"/>
    <n v="460.45"/>
    <n v="461.79"/>
    <n v="286660000"/>
    <n v="461.79"/>
    <n v="-2.3814678501832276E-4"/>
    <x v="0"/>
    <x v="0"/>
    <x v="21"/>
  </r>
  <r>
    <d v="1993-11-29T00:00:00"/>
    <n v="463.06"/>
    <n v="464.83"/>
    <n v="461.83"/>
    <n v="461.9"/>
    <n v="272710000"/>
    <n v="461.9"/>
    <n v="-2.5050749362933722E-3"/>
    <x v="0"/>
    <x v="0"/>
    <x v="21"/>
  </r>
  <r>
    <d v="1993-11-26T00:00:00"/>
    <n v="462.36"/>
    <n v="463.63"/>
    <n v="462.36"/>
    <n v="463.06"/>
    <n v="90220000"/>
    <n v="463.06"/>
    <n v="1.5139717968681854E-3"/>
    <x v="0"/>
    <x v="0"/>
    <x v="21"/>
  </r>
  <r>
    <d v="1993-11-24T00:00:00"/>
    <n v="461.03"/>
    <n v="462.9"/>
    <n v="461.03"/>
    <n v="462.36"/>
    <n v="230630000"/>
    <n v="462.36"/>
    <n v="2.8848448040259544E-3"/>
    <x v="0"/>
    <x v="0"/>
    <x v="21"/>
  </r>
  <r>
    <d v="1993-11-23T00:00:00"/>
    <n v="459.13"/>
    <n v="461.77"/>
    <n v="458.47"/>
    <n v="461.03"/>
    <n v="260400000"/>
    <n v="461.03"/>
    <n v="4.1382614945657537E-3"/>
    <x v="0"/>
    <x v="0"/>
    <x v="21"/>
  </r>
  <r>
    <d v="1993-11-22T00:00:00"/>
    <n v="462.6"/>
    <n v="462.6"/>
    <n v="457.08"/>
    <n v="459.13"/>
    <n v="280130000"/>
    <n v="459.13"/>
    <n v="-7.5010808473844337E-3"/>
    <x v="0"/>
    <x v="0"/>
    <x v="21"/>
  </r>
  <r>
    <d v="1993-11-19T00:00:00"/>
    <n v="463.59"/>
    <n v="463.6"/>
    <n v="460.03"/>
    <n v="462.6"/>
    <n v="302970000"/>
    <n v="462.6"/>
    <n v="-2.2000776497993479E-3"/>
    <x v="0"/>
    <x v="0"/>
    <x v="21"/>
  </r>
  <r>
    <d v="1993-11-18T00:00:00"/>
    <n v="464.83"/>
    <n v="464.88"/>
    <n v="461.73"/>
    <n v="463.62"/>
    <n v="313490000"/>
    <n v="463.62"/>
    <n v="-2.5601858824035872E-3"/>
    <x v="0"/>
    <x v="0"/>
    <x v="21"/>
  </r>
  <r>
    <d v="1993-11-17T00:00:00"/>
    <n v="466.74"/>
    <n v="467.24"/>
    <n v="462.73"/>
    <n v="464.81"/>
    <n v="316940000"/>
    <n v="464.81"/>
    <n v="-4.1350644898658917E-3"/>
    <x v="0"/>
    <x v="0"/>
    <x v="21"/>
  </r>
  <r>
    <d v="1993-11-16T00:00:00"/>
    <n v="463.75"/>
    <n v="466.74"/>
    <n v="462.97"/>
    <n v="466.74"/>
    <n v="303980000"/>
    <n v="466.74"/>
    <n v="6.4474393530997709E-3"/>
    <x v="0"/>
    <x v="0"/>
    <x v="21"/>
  </r>
  <r>
    <d v="1993-11-15T00:00:00"/>
    <n v="465.39"/>
    <n v="466.13"/>
    <n v="463.01"/>
    <n v="463.75"/>
    <n v="251030000"/>
    <n v="463.75"/>
    <n v="-3.5239261694492985E-3"/>
    <x v="0"/>
    <x v="0"/>
    <x v="21"/>
  </r>
  <r>
    <d v="1993-11-12T00:00:00"/>
    <n v="462.64"/>
    <n v="465.84"/>
    <n v="462.64"/>
    <n v="465.39"/>
    <n v="326240000"/>
    <n v="465.39"/>
    <n v="5.9441466366938478E-3"/>
    <x v="0"/>
    <x v="0"/>
    <x v="21"/>
  </r>
  <r>
    <d v="1993-11-11T00:00:00"/>
    <n v="463.72"/>
    <n v="464.96"/>
    <n v="462.49"/>
    <n v="462.64"/>
    <n v="283820000"/>
    <n v="462.64"/>
    <n v="-2.328991632882027E-3"/>
    <x v="0"/>
    <x v="0"/>
    <x v="21"/>
  </r>
  <r>
    <d v="1993-11-10T00:00:00"/>
    <n v="460.4"/>
    <n v="463.72"/>
    <n v="459.57"/>
    <n v="463.72"/>
    <n v="283450000"/>
    <n v="463.72"/>
    <n v="7.3642821454176222E-3"/>
    <x v="0"/>
    <x v="0"/>
    <x v="21"/>
  </r>
  <r>
    <d v="1993-11-09T00:00:00"/>
    <n v="460.21"/>
    <n v="463.42"/>
    <n v="460.21"/>
    <n v="460.33"/>
    <n v="276360000"/>
    <n v="460.33"/>
    <n v="2.607505269334176E-4"/>
    <x v="0"/>
    <x v="0"/>
    <x v="21"/>
  </r>
  <r>
    <d v="1993-11-08T00:00:00"/>
    <n v="459.57"/>
    <n v="461.54"/>
    <n v="458.78"/>
    <n v="460.21"/>
    <n v="234340000"/>
    <n v="460.21"/>
    <n v="1.3926061318187966E-3"/>
    <x v="0"/>
    <x v="0"/>
    <x v="21"/>
  </r>
  <r>
    <d v="1993-11-05T00:00:00"/>
    <n v="457.49"/>
    <n v="459.63"/>
    <n v="454.36"/>
    <n v="459.57"/>
    <n v="336890000"/>
    <n v="459.57"/>
    <n v="4.5465474655184135E-3"/>
    <x v="0"/>
    <x v="3"/>
    <x v="21"/>
  </r>
  <r>
    <d v="1993-11-04T00:00:00"/>
    <n v="463.02"/>
    <n v="463.16"/>
    <n v="457.26"/>
    <n v="457.49"/>
    <n v="323430000"/>
    <n v="457.49"/>
    <n v="-1.19433285819186E-2"/>
    <x v="3"/>
    <x v="3"/>
    <x v="21"/>
  </r>
  <r>
    <d v="1993-11-03T00:00:00"/>
    <n v="468.44"/>
    <n v="468.61"/>
    <n v="460.95"/>
    <n v="463.02"/>
    <n v="342110000"/>
    <n v="463.02"/>
    <n v="-1.1570318503970611E-2"/>
    <x v="3"/>
    <x v="0"/>
    <x v="21"/>
  </r>
  <r>
    <d v="1993-11-02T00:00:00"/>
    <n v="469.1"/>
    <n v="469.1"/>
    <n v="466.2"/>
    <n v="468.44"/>
    <n v="304780000"/>
    <n v="468.44"/>
    <n v="-1.4069494777233515E-3"/>
    <x v="0"/>
    <x v="0"/>
    <x v="21"/>
  </r>
  <r>
    <d v="1993-11-01T00:00:00"/>
    <n v="467.83"/>
    <n v="469.11"/>
    <n v="467.33"/>
    <n v="469.1"/>
    <n v="256030000"/>
    <n v="469.1"/>
    <n v="2.714661308595101E-3"/>
    <x v="0"/>
    <x v="0"/>
    <x v="21"/>
  </r>
  <r>
    <d v="1993-10-29T00:00:00"/>
    <n v="467.72"/>
    <n v="468.2"/>
    <n v="467.37"/>
    <n v="467.83"/>
    <n v="270570000"/>
    <n v="467.83"/>
    <n v="2.1379855899761324E-4"/>
    <x v="0"/>
    <x v="0"/>
    <x v="21"/>
  </r>
  <r>
    <d v="1993-10-28T00:00:00"/>
    <n v="464.52"/>
    <n v="468.76"/>
    <n v="464.52"/>
    <n v="467.73"/>
    <n v="301220000"/>
    <n v="467.73"/>
    <n v="6.7153096145153857E-3"/>
    <x v="0"/>
    <x v="0"/>
    <x v="21"/>
  </r>
  <r>
    <d v="1993-10-27T00:00:00"/>
    <n v="464.3"/>
    <n v="464.61"/>
    <n v="463.36"/>
    <n v="464.61"/>
    <n v="279830000"/>
    <n v="464.61"/>
    <n v="6.6767176394577632E-4"/>
    <x v="0"/>
    <x v="0"/>
    <x v="21"/>
  </r>
  <r>
    <d v="1993-10-26T00:00:00"/>
    <n v="464.2"/>
    <n v="464.32"/>
    <n v="462.65"/>
    <n v="464.3"/>
    <n v="284530000"/>
    <n v="464.3"/>
    <n v="2.1542438604060798E-4"/>
    <x v="0"/>
    <x v="0"/>
    <x v="21"/>
  </r>
  <r>
    <d v="1993-10-25T00:00:00"/>
    <n v="463.27"/>
    <n v="464.49"/>
    <n v="462.05"/>
    <n v="464.2"/>
    <n v="260310000"/>
    <n v="464.2"/>
    <n v="2.0074686467934644E-3"/>
    <x v="0"/>
    <x v="0"/>
    <x v="21"/>
  </r>
  <r>
    <d v="1993-10-22T00:00:00"/>
    <n v="465.36"/>
    <n v="467.82"/>
    <n v="463.27"/>
    <n v="463.27"/>
    <n v="301440000"/>
    <n v="463.27"/>
    <n v="-4.4911466391611699E-3"/>
    <x v="0"/>
    <x v="0"/>
    <x v="21"/>
  </r>
  <r>
    <d v="1993-10-21T00:00:00"/>
    <n v="466.06"/>
    <n v="466.64"/>
    <n v="464.38"/>
    <n v="465.36"/>
    <n v="289600000"/>
    <n v="465.36"/>
    <n v="-1.5233763168622794E-3"/>
    <x v="0"/>
    <x v="0"/>
    <x v="21"/>
  </r>
  <r>
    <d v="1993-10-20T00:00:00"/>
    <n v="466.21"/>
    <n v="466.87"/>
    <n v="464.54"/>
    <n v="466.07"/>
    <n v="305670000"/>
    <n v="466.07"/>
    <n v="-3.0029385899055239E-4"/>
    <x v="0"/>
    <x v="0"/>
    <x v="21"/>
  </r>
  <r>
    <d v="1993-10-19T00:00:00"/>
    <n v="468.41"/>
    <n v="468.64"/>
    <n v="464.8"/>
    <n v="466.21"/>
    <n v="304400000"/>
    <n v="466.21"/>
    <n v="-4.7817269719286903E-3"/>
    <x v="0"/>
    <x v="0"/>
    <x v="21"/>
  </r>
  <r>
    <d v="1993-10-18T00:00:00"/>
    <n v="469.5"/>
    <n v="470.04"/>
    <n v="468.02"/>
    <n v="468.45"/>
    <n v="329580000"/>
    <n v="468.45"/>
    <n v="-2.2364217252396346E-3"/>
    <x v="0"/>
    <x v="0"/>
    <x v="21"/>
  </r>
  <r>
    <d v="1993-10-15T00:00:00"/>
    <n v="466.83"/>
    <n v="471.1"/>
    <n v="466.83"/>
    <n v="469.5"/>
    <n v="366110000"/>
    <n v="469.5"/>
    <n v="5.7194267720583891E-3"/>
    <x v="0"/>
    <x v="2"/>
    <x v="21"/>
  </r>
  <r>
    <d v="1993-10-14T00:00:00"/>
    <n v="461.55"/>
    <n v="466.83"/>
    <n v="461.55"/>
    <n v="466.83"/>
    <n v="352530000"/>
    <n v="466.83"/>
    <n v="1.157121497757263E-2"/>
    <x v="2"/>
    <x v="0"/>
    <x v="21"/>
  </r>
  <r>
    <d v="1993-10-13T00:00:00"/>
    <n v="461.12"/>
    <n v="461.98"/>
    <n v="460.76"/>
    <n v="461.49"/>
    <n v="290930000"/>
    <n v="461.49"/>
    <n v="8.023941707147042E-4"/>
    <x v="0"/>
    <x v="0"/>
    <x v="21"/>
  </r>
  <r>
    <d v="1993-10-12T00:00:00"/>
    <n v="461.04"/>
    <n v="462.47"/>
    <n v="460.73"/>
    <n v="461.12"/>
    <n v="263970000"/>
    <n v="461.12"/>
    <n v="5.2074292657522392E-4"/>
    <x v="0"/>
    <x v="0"/>
    <x v="21"/>
  </r>
  <r>
    <d v="1993-10-11T00:00:00"/>
    <n v="460.31"/>
    <n v="461.87"/>
    <n v="460.31"/>
    <n v="460.88"/>
    <n v="183060000"/>
    <n v="460.88"/>
    <n v="1.2382959310031083E-3"/>
    <x v="0"/>
    <x v="0"/>
    <x v="21"/>
  </r>
  <r>
    <d v="1993-10-08T00:00:00"/>
    <n v="459.18"/>
    <n v="460.99"/>
    <n v="456.4"/>
    <n v="460.31"/>
    <n v="243600000"/>
    <n v="460.31"/>
    <n v="2.46090857615755E-3"/>
    <x v="0"/>
    <x v="0"/>
    <x v="21"/>
  </r>
  <r>
    <d v="1993-10-07T00:00:00"/>
    <n v="460.71"/>
    <n v="461.13"/>
    <n v="459.08"/>
    <n v="459.18"/>
    <n v="255210000"/>
    <n v="459.18"/>
    <n v="-3.3858575335330432E-3"/>
    <x v="0"/>
    <x v="0"/>
    <x v="21"/>
  </r>
  <r>
    <d v="1993-10-06T00:00:00"/>
    <n v="461.24"/>
    <n v="462.6"/>
    <n v="460.26"/>
    <n v="460.74"/>
    <n v="277070000"/>
    <n v="460.74"/>
    <n v="-9.9739809193399864E-4"/>
    <x v="0"/>
    <x v="0"/>
    <x v="21"/>
  </r>
  <r>
    <d v="1993-10-05T00:00:00"/>
    <n v="461.34"/>
    <n v="463.15"/>
    <n v="459.45"/>
    <n v="461.2"/>
    <n v="294570000"/>
    <n v="461.2"/>
    <n v="-3.0346382277712802E-4"/>
    <x v="0"/>
    <x v="0"/>
    <x v="21"/>
  </r>
  <r>
    <d v="1993-10-04T00:00:00"/>
    <n v="461.28"/>
    <n v="461.8"/>
    <n v="460.02"/>
    <n v="461.34"/>
    <n v="229380000"/>
    <n v="461.34"/>
    <n v="1.3007284079091797E-4"/>
    <x v="0"/>
    <x v="0"/>
    <x v="21"/>
  </r>
  <r>
    <d v="1993-10-01T00:00:00"/>
    <n v="458.93"/>
    <n v="461.48"/>
    <n v="458.35"/>
    <n v="461.28"/>
    <n v="256880000"/>
    <n v="461.28"/>
    <n v="5.1206066284616991E-3"/>
    <x v="0"/>
    <x v="0"/>
    <x v="21"/>
  </r>
  <r>
    <d v="1993-09-30T00:00:00"/>
    <n v="460.11"/>
    <n v="460.56"/>
    <n v="458.28"/>
    <n v="458.93"/>
    <n v="280980000"/>
    <n v="458.93"/>
    <n v="-2.56460411640691E-3"/>
    <x v="0"/>
    <x v="0"/>
    <x v="21"/>
  </r>
  <r>
    <d v="1993-09-29T00:00:00"/>
    <n v="461.6"/>
    <n v="462.17"/>
    <n v="459.51"/>
    <n v="460.11"/>
    <n v="277690000"/>
    <n v="460.11"/>
    <n v="-3.0767230732562378E-3"/>
    <x v="0"/>
    <x v="0"/>
    <x v="21"/>
  </r>
  <r>
    <d v="1993-09-28T00:00:00"/>
    <n v="461.84"/>
    <n v="462.08"/>
    <n v="460.91"/>
    <n v="461.53"/>
    <n v="243320000"/>
    <n v="461.53"/>
    <n v="-5.8466868774365022E-4"/>
    <x v="0"/>
    <x v="0"/>
    <x v="21"/>
  </r>
  <r>
    <d v="1993-09-27T00:00:00"/>
    <n v="457.63"/>
    <n v="461.81"/>
    <n v="457.63"/>
    <n v="461.8"/>
    <n v="244920000"/>
    <n v="461.8"/>
    <n v="9.1121648493324159E-3"/>
    <x v="0"/>
    <x v="0"/>
    <x v="21"/>
  </r>
  <r>
    <d v="1993-09-24T00:00:00"/>
    <n v="457.74"/>
    <n v="458.56"/>
    <n v="456.92"/>
    <n v="457.63"/>
    <n v="248270000"/>
    <n v="457.63"/>
    <n v="-2.4031109363398251E-4"/>
    <x v="0"/>
    <x v="0"/>
    <x v="21"/>
  </r>
  <r>
    <d v="1993-09-23T00:00:00"/>
    <n v="456.25"/>
    <n v="458.69"/>
    <n v="456.25"/>
    <n v="457.74"/>
    <n v="275350000"/>
    <n v="457.74"/>
    <n v="3.3757124068392041E-3"/>
    <x v="0"/>
    <x v="0"/>
    <x v="21"/>
  </r>
  <r>
    <d v="1993-09-22T00:00:00"/>
    <n v="452.94"/>
    <n v="456.92"/>
    <n v="452.94"/>
    <n v="456.2"/>
    <n v="298960000"/>
    <n v="456.2"/>
    <n v="7.1751848989953793E-3"/>
    <x v="0"/>
    <x v="0"/>
    <x v="21"/>
  </r>
  <r>
    <d v="1993-09-21T00:00:00"/>
    <n v="455.05"/>
    <n v="455.8"/>
    <n v="449.64"/>
    <n v="452.95"/>
    <n v="300310000"/>
    <n v="452.95"/>
    <n v="-4.6148774859906538E-3"/>
    <x v="0"/>
    <x v="0"/>
    <x v="21"/>
  </r>
  <r>
    <d v="1993-09-20T00:00:00"/>
    <n v="458.84"/>
    <n v="459.91"/>
    <n v="455"/>
    <n v="455.05"/>
    <n v="231130000"/>
    <n v="455.05"/>
    <n v="-8.2383453566680087E-3"/>
    <x v="0"/>
    <x v="0"/>
    <x v="21"/>
  </r>
  <r>
    <d v="1993-09-17T00:00:00"/>
    <n v="459.43"/>
    <n v="459.43"/>
    <n v="457.09"/>
    <n v="458.83"/>
    <n v="381370000"/>
    <n v="458.83"/>
    <n v="-1.3059660884139346E-3"/>
    <x v="0"/>
    <x v="0"/>
    <x v="21"/>
  </r>
  <r>
    <d v="1993-09-16T00:00:00"/>
    <n v="461.54"/>
    <n v="461.54"/>
    <n v="459"/>
    <n v="459.43"/>
    <n v="229700000"/>
    <n v="459.43"/>
    <n v="-4.7010398613518412E-3"/>
    <x v="0"/>
    <x v="0"/>
    <x v="21"/>
  </r>
  <r>
    <d v="1993-09-15T00:00:00"/>
    <n v="459.9"/>
    <n v="461.96"/>
    <n v="456.31"/>
    <n v="461.6"/>
    <n v="294410000"/>
    <n v="461.6"/>
    <n v="3.6964557512504381E-3"/>
    <x v="0"/>
    <x v="0"/>
    <x v="21"/>
  </r>
  <r>
    <d v="1993-09-14T00:00:00"/>
    <n v="461.93"/>
    <n v="461.93"/>
    <n v="458.15"/>
    <n v="459.9"/>
    <n v="258650000"/>
    <n v="459.9"/>
    <n v="-4.6747175691469467E-3"/>
    <x v="0"/>
    <x v="0"/>
    <x v="21"/>
  </r>
  <r>
    <d v="1993-09-13T00:00:00"/>
    <n v="461.7"/>
    <n v="463.38"/>
    <n v="461.41"/>
    <n v="462.06"/>
    <n v="244970000"/>
    <n v="462.06"/>
    <n v="7.3637702503681624E-4"/>
    <x v="0"/>
    <x v="0"/>
    <x v="21"/>
  </r>
  <r>
    <d v="1993-09-10T00:00:00"/>
    <n v="457.49"/>
    <n v="461.86"/>
    <n v="457.49"/>
    <n v="461.72"/>
    <n v="269950000"/>
    <n v="461.72"/>
    <n v="9.2240437158470634E-3"/>
    <x v="0"/>
    <x v="0"/>
    <x v="21"/>
  </r>
  <r>
    <d v="1993-09-09T00:00:00"/>
    <n v="456.65"/>
    <n v="458.11"/>
    <n v="455.17"/>
    <n v="457.5"/>
    <n v="258070000"/>
    <n v="457.5"/>
    <n v="1.8613818022557016E-3"/>
    <x v="0"/>
    <x v="0"/>
    <x v="21"/>
  </r>
  <r>
    <d v="1993-09-08T00:00:00"/>
    <n v="458.52"/>
    <n v="458.53"/>
    <n v="453.75"/>
    <n v="456.65"/>
    <n v="283100000"/>
    <n v="456.65"/>
    <n v="-4.0783390037512079E-3"/>
    <x v="0"/>
    <x v="0"/>
    <x v="21"/>
  </r>
  <r>
    <d v="1993-09-07T00:00:00"/>
    <n v="461.34"/>
    <n v="462.07"/>
    <n v="457.95"/>
    <n v="458.52"/>
    <n v="229500000"/>
    <n v="458.52"/>
    <n v="-6.1126284302249756E-3"/>
    <x v="0"/>
    <x v="0"/>
    <x v="21"/>
  </r>
  <r>
    <d v="1993-09-03T00:00:00"/>
    <n v="461.3"/>
    <n v="462.05"/>
    <n v="459.91"/>
    <n v="461.34"/>
    <n v="197160000"/>
    <n v="461.34"/>
    <n v="8.6711467591538138E-5"/>
    <x v="0"/>
    <x v="0"/>
    <x v="21"/>
  </r>
  <r>
    <d v="1993-09-02T00:00:00"/>
    <n v="463.13"/>
    <n v="463.54"/>
    <n v="461.07"/>
    <n v="461.3"/>
    <n v="259870000"/>
    <n v="461.3"/>
    <n v="-3.9943862679476805E-3"/>
    <x v="0"/>
    <x v="0"/>
    <x v="21"/>
  </r>
  <r>
    <d v="1993-09-01T00:00:00"/>
    <n v="463.55"/>
    <n v="463.8"/>
    <n v="461.77"/>
    <n v="463.15"/>
    <n v="245040000"/>
    <n v="463.15"/>
    <n v="-8.8445940115633448E-4"/>
    <x v="0"/>
    <x v="0"/>
    <x v="21"/>
  </r>
  <r>
    <d v="1993-08-31T00:00:00"/>
    <n v="461.9"/>
    <n v="463.56"/>
    <n v="461.29"/>
    <n v="463.56"/>
    <n v="252830000"/>
    <n v="463.56"/>
    <n v="3.5938514830049506E-3"/>
    <x v="0"/>
    <x v="0"/>
    <x v="21"/>
  </r>
  <r>
    <d v="1993-08-30T00:00:00"/>
    <n v="460.54"/>
    <n v="462.58"/>
    <n v="460.28"/>
    <n v="461.9"/>
    <n v="194180000"/>
    <n v="461.9"/>
    <n v="2.9530551092196156E-3"/>
    <x v="0"/>
    <x v="0"/>
    <x v="21"/>
  </r>
  <r>
    <d v="1993-08-27T00:00:00"/>
    <n v="461.05"/>
    <n v="461.05"/>
    <n v="459.19"/>
    <n v="460.54"/>
    <n v="196140000"/>
    <n v="460.54"/>
    <n v="-1.0845045982994517E-3"/>
    <x v="0"/>
    <x v="0"/>
    <x v="21"/>
  </r>
  <r>
    <d v="1993-08-26T00:00:00"/>
    <n v="460.04"/>
    <n v="462.87"/>
    <n v="458.82"/>
    <n v="461.04"/>
    <n v="254070000"/>
    <n v="461.04"/>
    <n v="1.9777019537956519E-3"/>
    <x v="0"/>
    <x v="0"/>
    <x v="21"/>
  </r>
  <r>
    <d v="1993-08-25T00:00:00"/>
    <n v="459.75"/>
    <n v="462.04"/>
    <n v="459.3"/>
    <n v="460.13"/>
    <n v="301650000"/>
    <n v="460.13"/>
    <n v="7.8300019575006097E-4"/>
    <x v="0"/>
    <x v="0"/>
    <x v="21"/>
  </r>
  <r>
    <d v="1993-08-24T00:00:00"/>
    <n v="455.23"/>
    <n v="459.77"/>
    <n v="455.04"/>
    <n v="459.77"/>
    <n v="270700000"/>
    <n v="459.77"/>
    <n v="9.972980691079103E-3"/>
    <x v="0"/>
    <x v="0"/>
    <x v="21"/>
  </r>
  <r>
    <d v="1993-08-23T00:00:00"/>
    <n v="456.12"/>
    <n v="456.12"/>
    <n v="454.29"/>
    <n v="455.23"/>
    <n v="212500000"/>
    <n v="455.23"/>
    <n v="-2.0387583304104506E-3"/>
    <x v="0"/>
    <x v="0"/>
    <x v="21"/>
  </r>
  <r>
    <d v="1993-08-20T00:00:00"/>
    <n v="456.51"/>
    <n v="456.68"/>
    <n v="454.6"/>
    <n v="456.16"/>
    <n v="276800000"/>
    <n v="456.16"/>
    <n v="-5.9154744429590345E-4"/>
    <x v="0"/>
    <x v="0"/>
    <x v="21"/>
  </r>
  <r>
    <d v="1993-08-19T00:00:00"/>
    <n v="456.01"/>
    <n v="456.76"/>
    <n v="455.2"/>
    <n v="456.43"/>
    <n v="293330000"/>
    <n v="456.43"/>
    <n v="8.5518814139118327E-4"/>
    <x v="0"/>
    <x v="0"/>
    <x v="21"/>
  </r>
  <r>
    <d v="1993-08-18T00:00:00"/>
    <n v="453.21"/>
    <n v="456.99"/>
    <n v="453.21"/>
    <n v="456.04"/>
    <n v="312940000"/>
    <n v="456.04"/>
    <n v="6.4219981020898764E-3"/>
    <x v="0"/>
    <x v="0"/>
    <x v="21"/>
  </r>
  <r>
    <d v="1993-08-17T00:00:00"/>
    <n v="452.38"/>
    <n v="453.7"/>
    <n v="451.96"/>
    <n v="453.13"/>
    <n v="261320000"/>
    <n v="453.13"/>
    <n v="1.6578982271542309E-3"/>
    <x v="0"/>
    <x v="0"/>
    <x v="21"/>
  </r>
  <r>
    <d v="1993-08-16T00:00:00"/>
    <n v="450.25"/>
    <n v="453.41"/>
    <n v="450.25"/>
    <n v="452.38"/>
    <n v="233640000"/>
    <n v="452.38"/>
    <n v="4.9762296174524767E-3"/>
    <x v="0"/>
    <x v="0"/>
    <x v="21"/>
  </r>
  <r>
    <d v="1993-08-13T00:00:00"/>
    <n v="448.97"/>
    <n v="450.25"/>
    <n v="448.97"/>
    <n v="450.14"/>
    <n v="214370000"/>
    <n v="450.14"/>
    <n v="2.6282965074839737E-3"/>
    <x v="0"/>
    <x v="0"/>
    <x v="21"/>
  </r>
  <r>
    <d v="1993-08-12T00:00:00"/>
    <n v="450.47"/>
    <n v="451.63"/>
    <n v="447.53"/>
    <n v="448.96"/>
    <n v="278530000"/>
    <n v="448.96"/>
    <n v="-3.32992940549659E-3"/>
    <x v="0"/>
    <x v="0"/>
    <x v="21"/>
  </r>
  <r>
    <d v="1993-08-11T00:00:00"/>
    <n v="449.6"/>
    <n v="451"/>
    <n v="449.6"/>
    <n v="450.46"/>
    <n v="268330000"/>
    <n v="450.46"/>
    <n v="2.2471910112358273E-3"/>
    <x v="0"/>
    <x v="0"/>
    <x v="21"/>
  </r>
  <r>
    <d v="1993-08-10T00:00:00"/>
    <n v="450.71"/>
    <n v="450.71"/>
    <n v="449.1"/>
    <n v="449.45"/>
    <n v="255520000"/>
    <n v="449.45"/>
    <n v="-2.8177138800142831E-3"/>
    <x v="0"/>
    <x v="0"/>
    <x v="21"/>
  </r>
  <r>
    <d v="1993-08-09T00:00:00"/>
    <n v="448.68"/>
    <n v="451.51"/>
    <n v="448.31"/>
    <n v="450.72"/>
    <n v="232750000"/>
    <n v="450.72"/>
    <n v="4.5466702326826258E-3"/>
    <x v="0"/>
    <x v="0"/>
    <x v="21"/>
  </r>
  <r>
    <d v="1993-08-06T00:00:00"/>
    <n v="448.13"/>
    <n v="449.26"/>
    <n v="447.87"/>
    <n v="448.68"/>
    <n v="221170000"/>
    <n v="448.68"/>
    <n v="1.2273224287595585E-3"/>
    <x v="0"/>
    <x v="0"/>
    <x v="21"/>
  </r>
  <r>
    <d v="1993-08-05T00:00:00"/>
    <n v="448.55"/>
    <n v="449.61"/>
    <n v="446.94"/>
    <n v="448.13"/>
    <n v="261900000"/>
    <n v="448.13"/>
    <n v="-9.1407678244981305E-4"/>
    <x v="0"/>
    <x v="0"/>
    <x v="21"/>
  </r>
  <r>
    <d v="1993-08-04T00:00:00"/>
    <n v="449.27"/>
    <n v="449.72"/>
    <n v="447.93"/>
    <n v="448.54"/>
    <n v="230040000"/>
    <n v="448.54"/>
    <n v="-1.6248581031450549E-3"/>
    <x v="0"/>
    <x v="0"/>
    <x v="21"/>
  </r>
  <r>
    <d v="1993-08-03T00:00:00"/>
    <n v="450.15"/>
    <n v="450.43"/>
    <n v="447.59"/>
    <n v="449.27"/>
    <n v="253110000"/>
    <n v="449.27"/>
    <n v="-1.9549039209152408E-3"/>
    <x v="0"/>
    <x v="0"/>
    <x v="21"/>
  </r>
  <r>
    <d v="1993-08-02T00:00:00"/>
    <n v="448.13"/>
    <n v="450.15"/>
    <n v="448.03"/>
    <n v="450.15"/>
    <n v="230380000"/>
    <n v="450.15"/>
    <n v="4.5076205565348637E-3"/>
    <x v="0"/>
    <x v="0"/>
    <x v="21"/>
  </r>
  <r>
    <d v="1993-07-30T00:00:00"/>
    <n v="450.19"/>
    <n v="450.22"/>
    <n v="446.98"/>
    <n v="448.13"/>
    <n v="254420000"/>
    <n v="448.13"/>
    <n v="-4.6863894811656204E-3"/>
    <x v="0"/>
    <x v="0"/>
    <x v="21"/>
  </r>
  <r>
    <d v="1993-07-29T00:00:00"/>
    <n v="447.19"/>
    <n v="450.77"/>
    <n v="447.19"/>
    <n v="450.24"/>
    <n v="261240000"/>
    <n v="450.24"/>
    <n v="6.8203671817348432E-3"/>
    <x v="0"/>
    <x v="0"/>
    <x v="21"/>
  </r>
  <r>
    <d v="1993-07-28T00:00:00"/>
    <n v="448.25"/>
    <n v="448.61"/>
    <n v="446.59"/>
    <n v="447.19"/>
    <n v="273100000"/>
    <n v="447.19"/>
    <n v="-2.3424950919150866E-3"/>
    <x v="0"/>
    <x v="0"/>
    <x v="21"/>
  </r>
  <r>
    <d v="1993-07-27T00:00:00"/>
    <n v="449"/>
    <n v="449.44"/>
    <n v="446.76"/>
    <n v="448.24"/>
    <n v="256750000"/>
    <n v="448.24"/>
    <n v="-1.8927163820169346E-3"/>
    <x v="0"/>
    <x v="0"/>
    <x v="21"/>
  </r>
  <r>
    <d v="1993-07-26T00:00:00"/>
    <n v="447.06"/>
    <n v="449.5"/>
    <n v="447.04"/>
    <n v="449.09"/>
    <n v="222580000"/>
    <n v="449.09"/>
    <n v="4.4509058376200894E-3"/>
    <x v="0"/>
    <x v="0"/>
    <x v="21"/>
  </r>
  <r>
    <d v="1993-07-23T00:00:00"/>
    <n v="444.54"/>
    <n v="447.1"/>
    <n v="444.54"/>
    <n v="447.1"/>
    <n v="222170000"/>
    <n v="447.1"/>
    <n v="5.8266405705158508E-3"/>
    <x v="0"/>
    <x v="0"/>
    <x v="21"/>
  </r>
  <r>
    <d v="1993-07-22T00:00:00"/>
    <n v="447.18"/>
    <n v="447.23"/>
    <n v="443.72"/>
    <n v="444.51"/>
    <n v="249630000"/>
    <n v="444.51"/>
    <n v="-5.970750033543526E-3"/>
    <x v="0"/>
    <x v="0"/>
    <x v="21"/>
  </r>
  <r>
    <d v="1993-07-21T00:00:00"/>
    <n v="447.28"/>
    <n v="447.5"/>
    <n v="445.84"/>
    <n v="447.18"/>
    <n v="278590000"/>
    <n v="447.18"/>
    <n v="-2.906261876550742E-4"/>
    <x v="0"/>
    <x v="0"/>
    <x v="21"/>
  </r>
  <r>
    <d v="1993-07-20T00:00:00"/>
    <n v="446.03"/>
    <n v="447.63"/>
    <n v="443.71"/>
    <n v="447.31"/>
    <n v="277420000"/>
    <n v="447.31"/>
    <n v="2.8697621236239979E-3"/>
    <x v="0"/>
    <x v="0"/>
    <x v="21"/>
  </r>
  <r>
    <d v="1993-07-19T00:00:00"/>
    <n v="445.75"/>
    <n v="446.78"/>
    <n v="444.83"/>
    <n v="446.03"/>
    <n v="216370000"/>
    <n v="446.03"/>
    <n v="6.2815479528888218E-4"/>
    <x v="0"/>
    <x v="0"/>
    <x v="21"/>
  </r>
  <r>
    <d v="1993-07-16T00:00:00"/>
    <n v="449.07"/>
    <n v="449.08"/>
    <n v="445.66"/>
    <n v="445.75"/>
    <n v="263100000"/>
    <n v="445.75"/>
    <n v="-7.7245002448689259E-3"/>
    <x v="0"/>
    <x v="0"/>
    <x v="21"/>
  </r>
  <r>
    <d v="1993-07-15T00:00:00"/>
    <n v="450.09"/>
    <n v="450.12"/>
    <n v="447.26"/>
    <n v="449.22"/>
    <n v="277810000"/>
    <n v="449.22"/>
    <n v="-1.9107714184144475E-3"/>
    <x v="0"/>
    <x v="0"/>
    <x v="21"/>
  </r>
  <r>
    <d v="1993-07-14T00:00:00"/>
    <n v="448.08"/>
    <n v="451.12"/>
    <n v="448.08"/>
    <n v="450.08"/>
    <n v="297430000"/>
    <n v="450.08"/>
    <n v="4.441072106050159E-3"/>
    <x v="0"/>
    <x v="0"/>
    <x v="21"/>
  </r>
  <r>
    <d v="1993-07-13T00:00:00"/>
    <n v="449"/>
    <n v="450.7"/>
    <n v="448.07"/>
    <n v="448.09"/>
    <n v="236720000"/>
    <n v="448.09"/>
    <n v="-1.9822709252083071E-3"/>
    <x v="0"/>
    <x v="0"/>
    <x v="21"/>
  </r>
  <r>
    <d v="1993-07-12T00:00:00"/>
    <n v="448.13"/>
    <n v="449.11"/>
    <n v="447.71"/>
    <n v="448.98"/>
    <n v="202310000"/>
    <n v="448.98"/>
    <n v="1.9414875811742949E-3"/>
    <x v="0"/>
    <x v="0"/>
    <x v="21"/>
  </r>
  <r>
    <d v="1993-07-09T00:00:00"/>
    <n v="448.64"/>
    <n v="448.94"/>
    <n v="446.74"/>
    <n v="448.11"/>
    <n v="235210000"/>
    <n v="448.11"/>
    <n v="-1.1813480741796889E-3"/>
    <x v="0"/>
    <x v="2"/>
    <x v="21"/>
  </r>
  <r>
    <d v="1993-07-08T00:00:00"/>
    <n v="442.84"/>
    <n v="448.64"/>
    <n v="442.84"/>
    <n v="448.64"/>
    <n v="282910000"/>
    <n v="448.64"/>
    <n v="1.3120158977485641E-2"/>
    <x v="2"/>
    <x v="0"/>
    <x v="21"/>
  </r>
  <r>
    <d v="1993-07-07T00:00:00"/>
    <n v="441.4"/>
    <n v="443.63"/>
    <n v="441.4"/>
    <n v="442.83"/>
    <n v="253170000"/>
    <n v="442.83"/>
    <n v="3.1715107718097713E-3"/>
    <x v="0"/>
    <x v="0"/>
    <x v="21"/>
  </r>
  <r>
    <d v="1993-07-06T00:00:00"/>
    <n v="445.86"/>
    <n v="446.87"/>
    <n v="441.42"/>
    <n v="441.43"/>
    <n v="234810000"/>
    <n v="441.43"/>
    <n v="-9.8914408756504146E-3"/>
    <x v="0"/>
    <x v="0"/>
    <x v="21"/>
  </r>
  <r>
    <d v="1993-07-02T00:00:00"/>
    <n v="449.02"/>
    <n v="449.02"/>
    <n v="445.2"/>
    <n v="445.84"/>
    <n v="220750000"/>
    <n v="445.84"/>
    <n v="-7.0820898846376545E-3"/>
    <x v="0"/>
    <x v="0"/>
    <x v="21"/>
  </r>
  <r>
    <d v="1993-07-01T00:00:00"/>
    <n v="450.54"/>
    <n v="451.15"/>
    <n v="448.71"/>
    <n v="449.02"/>
    <n v="292040000"/>
    <n v="449.02"/>
    <n v="-3.3516081060084302E-3"/>
    <x v="0"/>
    <x v="0"/>
    <x v="21"/>
  </r>
  <r>
    <d v="1993-06-30T00:00:00"/>
    <n v="450.69"/>
    <n v="451.47"/>
    <n v="450.15"/>
    <n v="450.53"/>
    <n v="281120000"/>
    <n v="450.53"/>
    <n v="-3.5501120504122241E-4"/>
    <x v="0"/>
    <x v="0"/>
    <x v="21"/>
  </r>
  <r>
    <d v="1993-06-29T00:00:00"/>
    <n v="451.89"/>
    <n v="451.9"/>
    <n v="449.67"/>
    <n v="450.69"/>
    <n v="276310000"/>
    <n v="450.69"/>
    <n v="-2.5672236361624634E-3"/>
    <x v="0"/>
    <x v="0"/>
    <x v="21"/>
  </r>
  <r>
    <d v="1993-06-28T00:00:00"/>
    <n v="447.6"/>
    <n v="451.9"/>
    <n v="447.6"/>
    <n v="451.85"/>
    <n v="242090000"/>
    <n v="451.85"/>
    <n v="9.4950848972297219E-3"/>
    <x v="0"/>
    <x v="0"/>
    <x v="21"/>
  </r>
  <r>
    <d v="1993-06-25T00:00:00"/>
    <n v="446.62"/>
    <n v="448.64"/>
    <n v="446.62"/>
    <n v="447.6"/>
    <n v="210430000"/>
    <n v="447.6"/>
    <n v="2.1942591016972379E-3"/>
    <x v="0"/>
    <x v="0"/>
    <x v="21"/>
  </r>
  <r>
    <d v="1993-06-24T00:00:00"/>
    <n v="443.04"/>
    <n v="447.21"/>
    <n v="442.5"/>
    <n v="446.62"/>
    <n v="267450000"/>
    <n v="446.62"/>
    <n v="7.7393442992848005E-3"/>
    <x v="0"/>
    <x v="0"/>
    <x v="21"/>
  </r>
  <r>
    <d v="1993-06-23T00:00:00"/>
    <n v="445.96"/>
    <n v="445.96"/>
    <n v="443.19"/>
    <n v="443.19"/>
    <n v="278260000"/>
    <n v="443.19"/>
    <n v="-6.1444621353127227E-3"/>
    <x v="0"/>
    <x v="0"/>
    <x v="21"/>
  </r>
  <r>
    <d v="1993-06-22T00:00:00"/>
    <n v="446.25"/>
    <n v="446.29"/>
    <n v="444.94"/>
    <n v="445.93"/>
    <n v="259530000"/>
    <n v="445.93"/>
    <n v="-6.4990363497829939E-4"/>
    <x v="0"/>
    <x v="0"/>
    <x v="21"/>
  </r>
  <r>
    <d v="1993-06-21T00:00:00"/>
    <n v="443.68"/>
    <n v="446.22"/>
    <n v="443.68"/>
    <n v="446.22"/>
    <n v="223650000"/>
    <n v="446.22"/>
    <n v="5.724846736386624E-3"/>
    <x v="0"/>
    <x v="3"/>
    <x v="21"/>
  </r>
  <r>
    <d v="1993-06-18T00:00:00"/>
    <n v="448.54"/>
    <n v="448.59"/>
    <n v="443.68"/>
    <n v="443.68"/>
    <n v="300500000"/>
    <n v="443.68"/>
    <n v="-1.0835154055379714E-2"/>
    <x v="3"/>
    <x v="0"/>
    <x v="21"/>
  </r>
  <r>
    <d v="1993-06-17T00:00:00"/>
    <n v="447.43"/>
    <n v="448.98"/>
    <n v="446.91"/>
    <n v="448.54"/>
    <n v="239810000"/>
    <n v="448.54"/>
    <n v="2.4808349909484217E-3"/>
    <x v="0"/>
    <x v="0"/>
    <x v="21"/>
  </r>
  <r>
    <d v="1993-06-16T00:00:00"/>
    <n v="446.27"/>
    <n v="447.43"/>
    <n v="443.61"/>
    <n v="447.43"/>
    <n v="267500000"/>
    <n v="447.43"/>
    <n v="2.5993232796290844E-3"/>
    <x v="0"/>
    <x v="0"/>
    <x v="21"/>
  </r>
  <r>
    <d v="1993-06-15T00:00:00"/>
    <n v="447.73"/>
    <n v="448.28"/>
    <n v="446.18"/>
    <n v="446.27"/>
    <n v="234110000"/>
    <n v="446.27"/>
    <n v="-3.2163677380446787E-3"/>
    <x v="0"/>
    <x v="0"/>
    <x v="21"/>
  </r>
  <r>
    <d v="1993-06-14T00:00:00"/>
    <n v="447.26"/>
    <n v="448.64"/>
    <n v="447.23"/>
    <n v="447.71"/>
    <n v="210440000"/>
    <n v="447.71"/>
    <n v="1.0061261905827124E-3"/>
    <x v="0"/>
    <x v="0"/>
    <x v="21"/>
  </r>
  <r>
    <d v="1993-06-11T00:00:00"/>
    <n v="445.38"/>
    <n v="448.19"/>
    <n v="445.38"/>
    <n v="447.26"/>
    <n v="256750000"/>
    <n v="447.26"/>
    <n v="4.2211145538642025E-3"/>
    <x v="0"/>
    <x v="0"/>
    <x v="21"/>
  </r>
  <r>
    <d v="1993-06-10T00:00:00"/>
    <n v="445.78"/>
    <n v="446.22"/>
    <n v="444.09"/>
    <n v="445.38"/>
    <n v="232600000"/>
    <n v="445.38"/>
    <n v="-8.9730360267392673E-4"/>
    <x v="0"/>
    <x v="0"/>
    <x v="21"/>
  </r>
  <r>
    <d v="1993-06-09T00:00:00"/>
    <n v="444.71"/>
    <n v="447.39"/>
    <n v="444.66"/>
    <n v="445.78"/>
    <n v="249030000"/>
    <n v="445.78"/>
    <n v="2.4060623777293344E-3"/>
    <x v="0"/>
    <x v="0"/>
    <x v="21"/>
  </r>
  <r>
    <d v="1993-06-08T00:00:00"/>
    <n v="447.65"/>
    <n v="447.65"/>
    <n v="444.31"/>
    <n v="444.71"/>
    <n v="240640000"/>
    <n v="444.71"/>
    <n v="-6.6563916996136285E-3"/>
    <x v="0"/>
    <x v="0"/>
    <x v="21"/>
  </r>
  <r>
    <d v="1993-06-07T00:00:00"/>
    <n v="450.07"/>
    <n v="450.75"/>
    <n v="447.32"/>
    <n v="447.69"/>
    <n v="236920000"/>
    <n v="447.69"/>
    <n v="-5.2659645380616071E-3"/>
    <x v="0"/>
    <x v="0"/>
    <x v="21"/>
  </r>
  <r>
    <d v="1993-06-04T00:00:00"/>
    <n v="452.43"/>
    <n v="452.43"/>
    <n v="448.92"/>
    <n v="450.06"/>
    <n v="226440000"/>
    <n v="450.06"/>
    <n v="-5.3702844261751537E-3"/>
    <x v="0"/>
    <x v="0"/>
    <x v="21"/>
  </r>
  <r>
    <d v="1993-06-03T00:00:00"/>
    <n v="453.84"/>
    <n v="453.85"/>
    <n v="451.12"/>
    <n v="452.49"/>
    <n v="285570000"/>
    <n v="452.49"/>
    <n v="-2.9965847747053243E-3"/>
    <x v="0"/>
    <x v="0"/>
    <x v="21"/>
  </r>
  <r>
    <d v="1993-06-02T00:00:00"/>
    <n v="453.83"/>
    <n v="454.53"/>
    <n v="452.68"/>
    <n v="453.85"/>
    <n v="295560000"/>
    <n v="453.85"/>
    <n v="4.4069365180865461E-5"/>
    <x v="0"/>
    <x v="0"/>
    <x v="21"/>
  </r>
  <r>
    <d v="1993-06-01T00:00:00"/>
    <n v="450.23"/>
    <n v="455.63"/>
    <n v="450.23"/>
    <n v="453.83"/>
    <n v="229690000"/>
    <n v="453.83"/>
    <n v="8.0854750216574622E-3"/>
    <x v="0"/>
    <x v="0"/>
    <x v="21"/>
  </r>
  <r>
    <d v="1993-05-28T00:00:00"/>
    <n v="452.41"/>
    <n v="452.41"/>
    <n v="447.67"/>
    <n v="450.19"/>
    <n v="207820000"/>
    <n v="450.19"/>
    <n v="-4.9070533365752622E-3"/>
    <x v="0"/>
    <x v="0"/>
    <x v="21"/>
  </r>
  <r>
    <d v="1993-05-27T00:00:00"/>
    <n v="453.44"/>
    <n v="454.55"/>
    <n v="451.14"/>
    <n v="452.41"/>
    <n v="300810000"/>
    <n v="452.41"/>
    <n v="-2.2715243472123392E-3"/>
    <x v="0"/>
    <x v="0"/>
    <x v="21"/>
  </r>
  <r>
    <d v="1993-05-26T00:00:00"/>
    <n v="448.85"/>
    <n v="453.51"/>
    <n v="448.82"/>
    <n v="453.44"/>
    <n v="274230000"/>
    <n v="453.44"/>
    <n v="1.0226133452155395E-2"/>
    <x v="0"/>
    <x v="0"/>
    <x v="21"/>
  </r>
  <r>
    <d v="1993-05-25T00:00:00"/>
    <n v="448"/>
    <n v="449.04"/>
    <n v="447.7"/>
    <n v="448.85"/>
    <n v="222090000"/>
    <n v="448.85"/>
    <n v="1.8973214285715745E-3"/>
    <x v="0"/>
    <x v="0"/>
    <x v="21"/>
  </r>
  <r>
    <d v="1993-05-24T00:00:00"/>
    <n v="445.84"/>
    <n v="448.44"/>
    <n v="445.26"/>
    <n v="448"/>
    <n v="197990000"/>
    <n v="448"/>
    <n v="4.8447873676655817E-3"/>
    <x v="0"/>
    <x v="3"/>
    <x v="21"/>
  </r>
  <r>
    <d v="1993-05-21T00:00:00"/>
    <n v="450.59"/>
    <n v="450.59"/>
    <n v="444.89"/>
    <n v="445.84"/>
    <n v="279120000"/>
    <n v="445.84"/>
    <n v="-1.054173417075388E-2"/>
    <x v="3"/>
    <x v="0"/>
    <x v="21"/>
  </r>
  <r>
    <d v="1993-05-20T00:00:00"/>
    <n v="447.57"/>
    <n v="450.59"/>
    <n v="447.36"/>
    <n v="450.59"/>
    <n v="289160000"/>
    <n v="450.59"/>
    <n v="6.7475478696068514E-3"/>
    <x v="0"/>
    <x v="2"/>
    <x v="21"/>
  </r>
  <r>
    <d v="1993-05-19T00:00:00"/>
    <n v="440.32"/>
    <n v="447.86"/>
    <n v="436.86"/>
    <n v="447.57"/>
    <n v="342420000"/>
    <n v="447.57"/>
    <n v="1.646529796511631E-2"/>
    <x v="2"/>
    <x v="0"/>
    <x v="21"/>
  </r>
  <r>
    <d v="1993-05-18T00:00:00"/>
    <n v="440.39"/>
    <n v="441.26"/>
    <n v="437.95"/>
    <n v="440.32"/>
    <n v="264300000"/>
    <n v="440.32"/>
    <n v="-1.1354088607307133E-4"/>
    <x v="0"/>
    <x v="0"/>
    <x v="21"/>
  </r>
  <r>
    <d v="1993-05-17T00:00:00"/>
    <n v="439.56"/>
    <n v="440.38"/>
    <n v="437.83"/>
    <n v="440.37"/>
    <n v="227580000"/>
    <n v="440.37"/>
    <n v="1.8427518427519551E-3"/>
    <x v="0"/>
    <x v="0"/>
    <x v="21"/>
  </r>
  <r>
    <d v="1993-05-14T00:00:00"/>
    <n v="439.22"/>
    <n v="439.82"/>
    <n v="438.1"/>
    <n v="439.56"/>
    <n v="252910000"/>
    <n v="439.56"/>
    <n v="7.513148009015147E-4"/>
    <x v="0"/>
    <x v="3"/>
    <x v="21"/>
  </r>
  <r>
    <d v="1993-05-13T00:00:00"/>
    <n v="444.75"/>
    <n v="444.75"/>
    <n v="439.23"/>
    <n v="439.23"/>
    <n v="293920000"/>
    <n v="439.23"/>
    <n v="-1.2522482014388436E-2"/>
    <x v="3"/>
    <x v="0"/>
    <x v="21"/>
  </r>
  <r>
    <d v="1993-05-12T00:00:00"/>
    <n v="444.32"/>
    <n v="445.16"/>
    <n v="442.87"/>
    <n v="444.8"/>
    <n v="255680000"/>
    <n v="444.8"/>
    <n v="9.9018813574569542E-4"/>
    <x v="0"/>
    <x v="0"/>
    <x v="21"/>
  </r>
  <r>
    <d v="1993-05-11T00:00:00"/>
    <n v="442.8"/>
    <n v="444.57"/>
    <n v="441.52"/>
    <n v="444.36"/>
    <n v="218480000"/>
    <n v="444.36"/>
    <n v="3.523035230352356E-3"/>
    <x v="0"/>
    <x v="0"/>
    <x v="21"/>
  </r>
  <r>
    <d v="1993-05-10T00:00:00"/>
    <n v="442.34"/>
    <n v="445.42"/>
    <n v="442.05"/>
    <n v="442.8"/>
    <n v="235580000"/>
    <n v="442.8"/>
    <n v="1.1078203070244985E-3"/>
    <x v="0"/>
    <x v="0"/>
    <x v="21"/>
  </r>
  <r>
    <d v="1993-05-07T00:00:00"/>
    <n v="443.28"/>
    <n v="443.7"/>
    <n v="441.69"/>
    <n v="442.31"/>
    <n v="223570000"/>
    <n v="442.31"/>
    <n v="-2.1432116590713868E-3"/>
    <x v="0"/>
    <x v="0"/>
    <x v="21"/>
  </r>
  <r>
    <d v="1993-05-06T00:00:00"/>
    <n v="444.6"/>
    <n v="444.81"/>
    <n v="442.9"/>
    <n v="443.26"/>
    <n v="255460000"/>
    <n v="443.26"/>
    <n v="-2.8345181319175961E-3"/>
    <x v="0"/>
    <x v="0"/>
    <x v="21"/>
  </r>
  <r>
    <d v="1993-05-05T00:00:00"/>
    <n v="443.98"/>
    <n v="446.09"/>
    <n v="443.76"/>
    <n v="444.52"/>
    <n v="274240000"/>
    <n v="444.52"/>
    <n v="1.0584393649362145E-3"/>
    <x v="0"/>
    <x v="0"/>
    <x v="21"/>
  </r>
  <r>
    <d v="1993-05-04T00:00:00"/>
    <n v="442.58"/>
    <n v="445.19"/>
    <n v="442.45"/>
    <n v="444.05"/>
    <n v="268310000"/>
    <n v="444.05"/>
    <n v="3.5935451792252771E-3"/>
    <x v="0"/>
    <x v="0"/>
    <x v="21"/>
  </r>
  <r>
    <d v="1993-05-03T00:00:00"/>
    <n v="440.19"/>
    <n v="442.59"/>
    <n v="438.25"/>
    <n v="442.46"/>
    <n v="224970000"/>
    <n v="442.46"/>
    <n v="5.1568640814192435E-3"/>
    <x v="0"/>
    <x v="0"/>
    <x v="21"/>
  </r>
  <r>
    <d v="1993-04-30T00:00:00"/>
    <n v="438.89"/>
    <n v="442.29"/>
    <n v="438.89"/>
    <n v="440.19"/>
    <n v="247460000"/>
    <n v="440.19"/>
    <n v="2.9620178176763545E-3"/>
    <x v="0"/>
    <x v="0"/>
    <x v="21"/>
  </r>
  <r>
    <d v="1993-04-29T00:00:00"/>
    <n v="438.02"/>
    <n v="438.96"/>
    <n v="435.59"/>
    <n v="438.89"/>
    <n v="249760000"/>
    <n v="438.89"/>
    <n v="1.9862106753116837E-3"/>
    <x v="0"/>
    <x v="0"/>
    <x v="21"/>
  </r>
  <r>
    <d v="1993-04-28T00:00:00"/>
    <n v="438.01"/>
    <n v="438.8"/>
    <n v="436.68"/>
    <n v="438.02"/>
    <n v="267980000"/>
    <n v="438.02"/>
    <n v="2.2830528983330822E-5"/>
    <x v="0"/>
    <x v="0"/>
    <x v="21"/>
  </r>
  <r>
    <d v="1993-04-27T00:00:00"/>
    <n v="433.52"/>
    <n v="438.02"/>
    <n v="433.14"/>
    <n v="438.01"/>
    <n v="284140000"/>
    <n v="438.01"/>
    <n v="1.0310467315587823E-2"/>
    <x v="0"/>
    <x v="0"/>
    <x v="21"/>
  </r>
  <r>
    <d v="1993-04-26T00:00:00"/>
    <n v="437.03"/>
    <n v="438.35"/>
    <n v="432.3"/>
    <n v="433.54"/>
    <n v="283260000"/>
    <n v="433.54"/>
    <n v="-7.9857218039950384E-3"/>
    <x v="0"/>
    <x v="0"/>
    <x v="21"/>
  </r>
  <r>
    <d v="1993-04-23T00:00:00"/>
    <n v="439.49"/>
    <n v="439.49"/>
    <n v="436.82"/>
    <n v="437.03"/>
    <n v="259810000"/>
    <n v="437.03"/>
    <n v="-5.529513493833349E-3"/>
    <x v="0"/>
    <x v="0"/>
    <x v="21"/>
  </r>
  <r>
    <d v="1993-04-22T00:00:00"/>
    <n v="443.55"/>
    <n v="445.73"/>
    <n v="439.46"/>
    <n v="439.46"/>
    <n v="310390000"/>
    <n v="439.46"/>
    <n v="-9.3997249960553475E-3"/>
    <x v="0"/>
    <x v="0"/>
    <x v="21"/>
  </r>
  <r>
    <d v="1993-04-21T00:00:00"/>
    <n v="445.09"/>
    <n v="445.77"/>
    <n v="443.08"/>
    <n v="443.63"/>
    <n v="287300000"/>
    <n v="443.63"/>
    <n v="-3.3026286227814117E-3"/>
    <x v="0"/>
    <x v="0"/>
    <x v="21"/>
  </r>
  <r>
    <d v="1993-04-20T00:00:00"/>
    <n v="447.46"/>
    <n v="447.46"/>
    <n v="441.81"/>
    <n v="445.1"/>
    <n v="317990000"/>
    <n v="445.1"/>
    <n v="-5.274214454923265E-3"/>
    <x v="0"/>
    <x v="0"/>
    <x v="21"/>
  </r>
  <r>
    <d v="1993-04-19T00:00:00"/>
    <n v="448.94"/>
    <n v="449.14"/>
    <n v="445.85"/>
    <n v="447.46"/>
    <n v="244710000"/>
    <n v="447.46"/>
    <n v="-3.2966543413374128E-3"/>
    <x v="0"/>
    <x v="0"/>
    <x v="21"/>
  </r>
  <r>
    <d v="1993-04-16T00:00:00"/>
    <n v="448.41"/>
    <n v="449.39"/>
    <n v="447.67"/>
    <n v="448.94"/>
    <n v="305160000"/>
    <n v="448.94"/>
    <n v="1.2042818911686126E-3"/>
    <x v="0"/>
    <x v="0"/>
    <x v="21"/>
  </r>
  <r>
    <d v="1993-04-15T00:00:00"/>
    <n v="448.6"/>
    <n v="449.11"/>
    <n v="446.39"/>
    <n v="448.4"/>
    <n v="259500000"/>
    <n v="448.4"/>
    <n v="-5.7950341015478024E-4"/>
    <x v="0"/>
    <x v="0"/>
    <x v="21"/>
  </r>
  <r>
    <d v="1993-04-14T00:00:00"/>
    <n v="449.22"/>
    <n v="450"/>
    <n v="448.02"/>
    <n v="448.66"/>
    <n v="257340000"/>
    <n v="448.66"/>
    <n v="-1.246605226837616E-3"/>
    <x v="0"/>
    <x v="0"/>
    <x v="21"/>
  </r>
  <r>
    <d v="1993-04-13T00:00:00"/>
    <n v="448.41"/>
    <n v="450.4"/>
    <n v="447.66"/>
    <n v="449.22"/>
    <n v="286690000"/>
    <n v="449.22"/>
    <n v="1.8957557374490452E-3"/>
    <x v="0"/>
    <x v="2"/>
    <x v="21"/>
  </r>
  <r>
    <d v="1993-04-12T00:00:00"/>
    <n v="441.84"/>
    <n v="448.37"/>
    <n v="441.84"/>
    <n v="448.37"/>
    <n v="259690000"/>
    <n v="448.37"/>
    <n v="1.4779105558573313E-2"/>
    <x v="2"/>
    <x v="0"/>
    <x v="21"/>
  </r>
  <r>
    <d v="1993-04-08T00:00:00"/>
    <n v="442.71"/>
    <n v="443.77"/>
    <n v="440.02"/>
    <n v="441.84"/>
    <n v="284370000"/>
    <n v="441.84"/>
    <n v="-2.0102545569535835E-3"/>
    <x v="0"/>
    <x v="0"/>
    <x v="21"/>
  </r>
  <r>
    <d v="1993-04-07T00:00:00"/>
    <n v="441.16"/>
    <n v="442.73"/>
    <n v="440.5"/>
    <n v="442.73"/>
    <n v="300000000"/>
    <n v="442.73"/>
    <n v="3.5587995285157881E-3"/>
    <x v="0"/>
    <x v="0"/>
    <x v="21"/>
  </r>
  <r>
    <d v="1993-04-06T00:00:00"/>
    <n v="442.29"/>
    <n v="443.38"/>
    <n v="439.48"/>
    <n v="441.16"/>
    <n v="293680000"/>
    <n v="441.16"/>
    <n v="-2.5548848040878314E-3"/>
    <x v="0"/>
    <x v="0"/>
    <x v="21"/>
  </r>
  <r>
    <d v="1993-04-05T00:00:00"/>
    <n v="441.42"/>
    <n v="442.43"/>
    <n v="440.53"/>
    <n v="442.29"/>
    <n v="296080000"/>
    <n v="442.29"/>
    <n v="2.0390131176510895E-3"/>
    <x v="0"/>
    <x v="3"/>
    <x v="21"/>
  </r>
  <r>
    <d v="1993-04-02T00:00:00"/>
    <n v="450.28"/>
    <n v="450.28"/>
    <n v="440.71"/>
    <n v="441.39"/>
    <n v="323330000"/>
    <n v="441.39"/>
    <n v="-1.9786808794137301E-2"/>
    <x v="3"/>
    <x v="0"/>
    <x v="21"/>
  </r>
  <r>
    <d v="1993-04-01T00:00:00"/>
    <n v="451.67"/>
    <n v="452.63"/>
    <n v="449.6"/>
    <n v="450.3"/>
    <n v="234530000"/>
    <n v="450.3"/>
    <n v="-3.0331879469523981E-3"/>
    <x v="0"/>
    <x v="0"/>
    <x v="21"/>
  </r>
  <r>
    <d v="1993-03-31T00:00:00"/>
    <n v="451.97"/>
    <n v="454.88"/>
    <n v="451.67"/>
    <n v="451.67"/>
    <n v="279190000"/>
    <n v="451.67"/>
    <n v="-6.6376086908426224E-4"/>
    <x v="0"/>
    <x v="0"/>
    <x v="21"/>
  </r>
  <r>
    <d v="1993-03-30T00:00:00"/>
    <n v="450.79"/>
    <n v="452.06"/>
    <n v="449.63"/>
    <n v="451.97"/>
    <n v="231190000"/>
    <n v="451.97"/>
    <n v="2.6621114981033589E-3"/>
    <x v="0"/>
    <x v="0"/>
    <x v="21"/>
  </r>
  <r>
    <d v="1993-03-29T00:00:00"/>
    <n v="447.76"/>
    <n v="452.81"/>
    <n v="447.75"/>
    <n v="450.77"/>
    <n v="199970000"/>
    <n v="450.77"/>
    <n v="6.6773862164455355E-3"/>
    <x v="0"/>
    <x v="0"/>
    <x v="21"/>
  </r>
  <r>
    <d v="1993-03-26T00:00:00"/>
    <n v="450.91"/>
    <n v="452.09"/>
    <n v="447.69"/>
    <n v="447.78"/>
    <n v="226650000"/>
    <n v="447.78"/>
    <n v="-6.8754435770049804E-3"/>
    <x v="0"/>
    <x v="0"/>
    <x v="21"/>
  </r>
  <r>
    <d v="1993-03-25T00:00:00"/>
    <n v="448.09"/>
    <n v="451.75"/>
    <n v="447.93"/>
    <n v="450.88"/>
    <n v="251530000"/>
    <n v="450.88"/>
    <n v="6.2713415314572529E-3"/>
    <x v="0"/>
    <x v="0"/>
    <x v="21"/>
  </r>
  <r>
    <d v="1993-03-24T00:00:00"/>
    <n v="448.71"/>
    <n v="450.9"/>
    <n v="446.1"/>
    <n v="448.07"/>
    <n v="274300000"/>
    <n v="448.07"/>
    <n v="-1.5375701934218222E-3"/>
    <x v="0"/>
    <x v="0"/>
    <x v="21"/>
  </r>
  <r>
    <d v="1993-03-23T00:00:00"/>
    <n v="448.88"/>
    <n v="449.8"/>
    <n v="448.3"/>
    <n v="448.76"/>
    <n v="232730000"/>
    <n v="448.76"/>
    <n v="-2.6733202637674314E-4"/>
    <x v="0"/>
    <x v="0"/>
    <x v="21"/>
  </r>
  <r>
    <d v="1993-03-22T00:00:00"/>
    <n v="450.17"/>
    <n v="450.17"/>
    <n v="446.08"/>
    <n v="448.88"/>
    <n v="233190000"/>
    <n v="448.88"/>
    <n v="-2.8877337953707727E-3"/>
    <x v="0"/>
    <x v="0"/>
    <x v="21"/>
  </r>
  <r>
    <d v="1993-03-19T00:00:00"/>
    <n v="451.9"/>
    <n v="453.32"/>
    <n v="449.91"/>
    <n v="450.18"/>
    <n v="339660000"/>
    <n v="450.18"/>
    <n v="-3.7841067516430904E-3"/>
    <x v="0"/>
    <x v="0"/>
    <x v="21"/>
  </r>
  <r>
    <d v="1993-03-18T00:00:00"/>
    <n v="448.36"/>
    <n v="452.39"/>
    <n v="448.36"/>
    <n v="451.89"/>
    <n v="241180000"/>
    <n v="451.89"/>
    <n v="7.9855457161339682E-3"/>
    <x v="0"/>
    <x v="0"/>
    <x v="21"/>
  </r>
  <r>
    <d v="1993-03-17T00:00:00"/>
    <n v="451.36"/>
    <n v="451.36"/>
    <n v="447.99"/>
    <n v="448.31"/>
    <n v="241270000"/>
    <n v="448.31"/>
    <n v="-6.7793606132441342E-3"/>
    <x v="0"/>
    <x v="0"/>
    <x v="21"/>
  </r>
  <r>
    <d v="1993-03-16T00:00:00"/>
    <n v="451.43"/>
    <n v="452.36"/>
    <n v="451.01"/>
    <n v="451.37"/>
    <n v="218820000"/>
    <n v="451.37"/>
    <n v="-1.3291097180068157E-4"/>
    <x v="0"/>
    <x v="0"/>
    <x v="21"/>
  </r>
  <r>
    <d v="1993-03-15T00:00:00"/>
    <n v="449.83"/>
    <n v="451.43"/>
    <n v="449.4"/>
    <n v="451.43"/>
    <n v="195930000"/>
    <n v="451.43"/>
    <n v="3.5568992730588E-3"/>
    <x v="0"/>
    <x v="0"/>
    <x v="21"/>
  </r>
  <r>
    <d v="1993-03-12T00:00:00"/>
    <n v="453.7"/>
    <n v="453.7"/>
    <n v="447.04"/>
    <n v="449.83"/>
    <n v="255420000"/>
    <n v="449.83"/>
    <n v="-8.573569602398079E-3"/>
    <x v="0"/>
    <x v="0"/>
    <x v="21"/>
  </r>
  <r>
    <d v="1993-03-11T00:00:00"/>
    <n v="456.35"/>
    <n v="456.76"/>
    <n v="453.48"/>
    <n v="453.72"/>
    <n v="257060000"/>
    <n v="453.72"/>
    <n v="-5.7195450660705305E-3"/>
    <x v="0"/>
    <x v="0"/>
    <x v="21"/>
  </r>
  <r>
    <d v="1993-03-10T00:00:00"/>
    <n v="454.4"/>
    <n v="456.34"/>
    <n v="452.7"/>
    <n v="456.33"/>
    <n v="255610000"/>
    <n v="456.33"/>
    <n v="4.2473591549296863E-3"/>
    <x v="0"/>
    <x v="0"/>
    <x v="21"/>
  </r>
  <r>
    <d v="1993-03-09T00:00:00"/>
    <n v="454.67"/>
    <n v="455.52"/>
    <n v="453.68"/>
    <n v="454.4"/>
    <n v="290670000"/>
    <n v="454.4"/>
    <n v="-6.8175320533969685E-4"/>
    <x v="0"/>
    <x v="2"/>
    <x v="21"/>
  </r>
  <r>
    <d v="1993-03-08T00:00:00"/>
    <n v="446.12"/>
    <n v="454.71"/>
    <n v="446.12"/>
    <n v="454.71"/>
    <n v="275290000"/>
    <n v="454.71"/>
    <n v="1.9277756607114727E-2"/>
    <x v="2"/>
    <x v="0"/>
    <x v="21"/>
  </r>
  <r>
    <d v="1993-03-05T00:00:00"/>
    <n v="447.34"/>
    <n v="449.59"/>
    <n v="445.56"/>
    <n v="446.11"/>
    <n v="253480000"/>
    <n v="446.11"/>
    <n v="-2.7495864443152218E-3"/>
    <x v="0"/>
    <x v="0"/>
    <x v="21"/>
  </r>
  <r>
    <d v="1993-03-04T00:00:00"/>
    <n v="449.26"/>
    <n v="449.52"/>
    <n v="446.72"/>
    <n v="447.34"/>
    <n v="234220000"/>
    <n v="447.34"/>
    <n v="-4.2736945198771359E-3"/>
    <x v="0"/>
    <x v="0"/>
    <x v="21"/>
  </r>
  <r>
    <d v="1993-03-03T00:00:00"/>
    <n v="447.9"/>
    <n v="450"/>
    <n v="447.73"/>
    <n v="449.26"/>
    <n v="277380000"/>
    <n v="449.26"/>
    <n v="3.0363920517972876E-3"/>
    <x v="0"/>
    <x v="2"/>
    <x v="21"/>
  </r>
  <r>
    <d v="1993-03-02T00:00:00"/>
    <n v="442"/>
    <n v="447.91"/>
    <n v="441.07"/>
    <n v="447.9"/>
    <n v="269750000"/>
    <n v="447.9"/>
    <n v="1.3325490373520932E-2"/>
    <x v="2"/>
    <x v="0"/>
    <x v="21"/>
  </r>
  <r>
    <d v="1993-03-01T00:00:00"/>
    <n v="443.38"/>
    <n v="444.18"/>
    <n v="441.34"/>
    <n v="442.01"/>
    <n v="232460000"/>
    <n v="442.01"/>
    <n v="-3.0899003112454526E-3"/>
    <x v="0"/>
    <x v="0"/>
    <x v="21"/>
  </r>
  <r>
    <d v="1993-02-26T00:00:00"/>
    <n v="442.34"/>
    <n v="443.77"/>
    <n v="440.98"/>
    <n v="443.38"/>
    <n v="234160000"/>
    <n v="443.38"/>
    <n v="2.351132612922191E-3"/>
    <x v="0"/>
    <x v="0"/>
    <x v="21"/>
  </r>
  <r>
    <d v="1993-02-25T00:00:00"/>
    <n v="440.7"/>
    <n v="442.34"/>
    <n v="439.67"/>
    <n v="442.34"/>
    <n v="252860000"/>
    <n v="442.34"/>
    <n v="3.3343162383467906E-3"/>
    <x v="0"/>
    <x v="2"/>
    <x v="21"/>
  </r>
  <r>
    <d v="1993-02-24T00:00:00"/>
    <n v="434.76"/>
    <n v="440.87"/>
    <n v="434.68"/>
    <n v="440.87"/>
    <n v="316750000"/>
    <n v="440.87"/>
    <n v="1.3960441582336669E-2"/>
    <x v="2"/>
    <x v="0"/>
    <x v="21"/>
  </r>
  <r>
    <d v="1993-02-23T00:00:00"/>
    <n v="435.34"/>
    <n v="436.84"/>
    <n v="432.41"/>
    <n v="434.8"/>
    <n v="329060000"/>
    <n v="434.8"/>
    <n v="-1.0109364948074351E-3"/>
    <x v="0"/>
    <x v="0"/>
    <x v="21"/>
  </r>
  <r>
    <d v="1993-02-22T00:00:00"/>
    <n v="434.21"/>
    <n v="436.49"/>
    <n v="433.53"/>
    <n v="435.24"/>
    <n v="311570000"/>
    <n v="435.24"/>
    <n v="2.3490396573164762E-3"/>
    <x v="0"/>
    <x v="0"/>
    <x v="21"/>
  </r>
  <r>
    <d v="1993-02-19T00:00:00"/>
    <n v="431.93"/>
    <n v="434.26"/>
    <n v="431.68"/>
    <n v="434.22"/>
    <n v="310700000"/>
    <n v="434.22"/>
    <n v="5.3716137994908042E-3"/>
    <x v="0"/>
    <x v="0"/>
    <x v="21"/>
  </r>
  <r>
    <d v="1993-02-18T00:00:00"/>
    <n v="433.3"/>
    <n v="437.79"/>
    <n v="428.25"/>
    <n v="431.9"/>
    <n v="311180000"/>
    <n v="431.9"/>
    <n v="-3.231017770597866E-3"/>
    <x v="0"/>
    <x v="0"/>
    <x v="21"/>
  </r>
  <r>
    <d v="1993-02-17T00:00:00"/>
    <n v="433.93"/>
    <n v="433.97"/>
    <n v="430.92"/>
    <n v="433.3"/>
    <n v="302210000"/>
    <n v="433.3"/>
    <n v="-1.4058214837178173E-3"/>
    <x v="0"/>
    <x v="4"/>
    <x v="21"/>
  </r>
  <r>
    <d v="1993-02-16T00:00:00"/>
    <n v="444.53"/>
    <n v="444.53"/>
    <n v="433.47"/>
    <n v="433.91"/>
    <n v="332850000"/>
    <n v="433.91"/>
    <n v="-2.4000179945116606E-2"/>
    <x v="4"/>
    <x v="0"/>
    <x v="21"/>
  </r>
  <r>
    <d v="1993-02-12T00:00:00"/>
    <n v="447.66"/>
    <n v="447.7"/>
    <n v="444.58"/>
    <n v="444.58"/>
    <n v="216810000"/>
    <n v="444.58"/>
    <n v="-6.8802215967476155E-3"/>
    <x v="0"/>
    <x v="0"/>
    <x v="21"/>
  </r>
  <r>
    <d v="1993-02-11T00:00:00"/>
    <n v="446.21"/>
    <n v="449.36"/>
    <n v="446.21"/>
    <n v="447.66"/>
    <n v="257190000"/>
    <n v="447.66"/>
    <n v="3.2046254173856425E-3"/>
    <x v="0"/>
    <x v="0"/>
    <x v="21"/>
  </r>
  <r>
    <d v="1993-02-10T00:00:00"/>
    <n v="445.33"/>
    <n v="446.37"/>
    <n v="444.24"/>
    <n v="446.23"/>
    <n v="251910000"/>
    <n v="446.23"/>
    <n v="2.0209732108773526E-3"/>
    <x v="0"/>
    <x v="0"/>
    <x v="21"/>
  </r>
  <r>
    <d v="1993-02-09T00:00:00"/>
    <n v="448.04"/>
    <n v="448.04"/>
    <n v="444.52"/>
    <n v="445.33"/>
    <n v="240410000"/>
    <n v="445.33"/>
    <n v="-5.6268840013398158E-3"/>
    <x v="0"/>
    <x v="0"/>
    <x v="21"/>
  </r>
  <r>
    <d v="1993-02-08T00:00:00"/>
    <n v="448.94"/>
    <n v="450.04"/>
    <n v="447.7"/>
    <n v="447.85"/>
    <n v="243400000"/>
    <n v="447.85"/>
    <n v="-2.40572026819319E-3"/>
    <x v="0"/>
    <x v="0"/>
    <x v="21"/>
  </r>
  <r>
    <d v="1993-02-05T00:00:00"/>
    <n v="449.56"/>
    <n v="449.56"/>
    <n v="446.95"/>
    <n v="448.93"/>
    <n v="324710000"/>
    <n v="448.93"/>
    <n v="-1.4013702286680418E-3"/>
    <x v="0"/>
    <x v="0"/>
    <x v="21"/>
  </r>
  <r>
    <d v="1993-02-04T00:00:00"/>
    <n v="447.2"/>
    <n v="449.86"/>
    <n v="447.2"/>
    <n v="449.56"/>
    <n v="351140000"/>
    <n v="449.56"/>
    <n v="5.277280858676292E-3"/>
    <x v="0"/>
    <x v="2"/>
    <x v="21"/>
  </r>
  <r>
    <d v="1993-02-03T00:00:00"/>
    <n v="442.56"/>
    <n v="447.35"/>
    <n v="442.56"/>
    <n v="447.2"/>
    <n v="345410000"/>
    <n v="447.2"/>
    <n v="1.0507287312168101E-2"/>
    <x v="2"/>
    <x v="0"/>
    <x v="21"/>
  </r>
  <r>
    <d v="1993-02-02T00:00:00"/>
    <n v="442.52"/>
    <n v="442.87"/>
    <n v="440.76"/>
    <n v="442.55"/>
    <n v="271560000"/>
    <n v="442.55"/>
    <n v="6.7793546054462084E-5"/>
    <x v="0"/>
    <x v="0"/>
    <x v="21"/>
  </r>
  <r>
    <d v="1993-02-01T00:00:00"/>
    <n v="438.78"/>
    <n v="442.52"/>
    <n v="438.78"/>
    <n v="442.52"/>
    <n v="238570000"/>
    <n v="442.52"/>
    <n v="8.5236337116549876E-3"/>
    <x v="0"/>
    <x v="0"/>
    <x v="21"/>
  </r>
  <r>
    <d v="1993-01-29T00:00:00"/>
    <n v="438.67"/>
    <n v="438.93"/>
    <n v="436.91"/>
    <n v="438.78"/>
    <n v="247200000"/>
    <n v="438.78"/>
    <n v="2.7356038845560704E-4"/>
    <x v="0"/>
    <x v="0"/>
    <x v="21"/>
  </r>
  <r>
    <d v="1993-01-28T00:00:00"/>
    <n v="438.13"/>
    <n v="439.14"/>
    <n v="437.3"/>
    <n v="438.66"/>
    <n v="256980000"/>
    <n v="438.66"/>
    <n v="1.2553924813403228E-3"/>
    <x v="0"/>
    <x v="0"/>
    <x v="21"/>
  </r>
  <r>
    <d v="1993-01-27T00:00:00"/>
    <n v="439.95"/>
    <n v="440.04"/>
    <n v="436.82"/>
    <n v="438.11"/>
    <n v="277020000"/>
    <n v="438.11"/>
    <n v="-4.182293442436591E-3"/>
    <x v="0"/>
    <x v="0"/>
    <x v="21"/>
  </r>
  <r>
    <d v="1993-01-26T00:00:00"/>
    <n v="440.05"/>
    <n v="442.66"/>
    <n v="439.54"/>
    <n v="439.95"/>
    <n v="314110000"/>
    <n v="439.95"/>
    <n v="-1.3636053726051589E-4"/>
    <x v="0"/>
    <x v="0"/>
    <x v="21"/>
  </r>
  <r>
    <d v="1993-01-25T00:00:00"/>
    <n v="436.11"/>
    <n v="440.53"/>
    <n v="436.11"/>
    <n v="440.01"/>
    <n v="288740000"/>
    <n v="440.01"/>
    <n v="8.9426979431794784E-3"/>
    <x v="0"/>
    <x v="0"/>
    <x v="21"/>
  </r>
  <r>
    <d v="1993-01-22T00:00:00"/>
    <n v="435.49"/>
    <n v="437.81"/>
    <n v="435.49"/>
    <n v="436.11"/>
    <n v="293320000"/>
    <n v="436.11"/>
    <n v="1.4236836666743358E-3"/>
    <x v="0"/>
    <x v="0"/>
    <x v="21"/>
  </r>
  <r>
    <d v="1993-01-21T00:00:00"/>
    <n v="433.37"/>
    <n v="435.75"/>
    <n v="432.48"/>
    <n v="435.49"/>
    <n v="257620000"/>
    <n v="435.49"/>
    <n v="4.8918937628354975E-3"/>
    <x v="0"/>
    <x v="0"/>
    <x v="21"/>
  </r>
  <r>
    <d v="1993-01-20T00:00:00"/>
    <n v="435.14"/>
    <n v="436.23"/>
    <n v="433.37"/>
    <n v="433.37"/>
    <n v="268790000"/>
    <n v="433.37"/>
    <n v="-4.0447682301840704E-3"/>
    <x v="0"/>
    <x v="0"/>
    <x v="21"/>
  </r>
  <r>
    <d v="1993-01-19T00:00:00"/>
    <n v="436.84"/>
    <n v="437.7"/>
    <n v="434.59"/>
    <n v="435.13"/>
    <n v="283240000"/>
    <n v="435.13"/>
    <n v="-3.9144766962732058E-3"/>
    <x v="0"/>
    <x v="0"/>
    <x v="21"/>
  </r>
  <r>
    <d v="1993-01-18T00:00:00"/>
    <n v="437.13"/>
    <n v="437.13"/>
    <n v="435.92"/>
    <n v="436.84"/>
    <n v="196030000"/>
    <n v="436.84"/>
    <n v="-7.09138739563131E-4"/>
    <x v="0"/>
    <x v="0"/>
    <x v="21"/>
  </r>
  <r>
    <d v="1993-01-15T00:00:00"/>
    <n v="435.87"/>
    <n v="439.49"/>
    <n v="435.84"/>
    <n v="437.15"/>
    <n v="309720000"/>
    <n v="437.15"/>
    <n v="2.7756113226591328E-3"/>
    <x v="0"/>
    <x v="0"/>
    <x v="21"/>
  </r>
  <r>
    <d v="1993-01-14T00:00:00"/>
    <n v="433.08"/>
    <n v="435.96"/>
    <n v="433.08"/>
    <n v="435.94"/>
    <n v="281040000"/>
    <n v="435.94"/>
    <n v="6.7200886774589907E-3"/>
    <x v="0"/>
    <x v="0"/>
    <x v="21"/>
  </r>
  <r>
    <d v="1993-01-13T00:00:00"/>
    <n v="431.03"/>
    <n v="433.44"/>
    <n v="429.99"/>
    <n v="433.03"/>
    <n v="245360000"/>
    <n v="433.03"/>
    <n v="4.6167409057162878E-3"/>
    <x v="0"/>
    <x v="0"/>
    <x v="21"/>
  </r>
  <r>
    <d v="1993-01-12T00:00:00"/>
    <n v="430.95"/>
    <n v="431.39"/>
    <n v="428.19"/>
    <n v="431.04"/>
    <n v="239410000"/>
    <n v="431.04"/>
    <n v="2.0884093282291794E-4"/>
    <x v="0"/>
    <x v="0"/>
    <x v="21"/>
  </r>
  <r>
    <d v="1993-01-11T00:00:00"/>
    <n v="429.04"/>
    <n v="431.04"/>
    <n v="429.01"/>
    <n v="430.95"/>
    <n v="217150000"/>
    <n v="430.95"/>
    <n v="4.4283882997320223E-3"/>
    <x v="0"/>
    <x v="0"/>
    <x v="21"/>
  </r>
  <r>
    <d v="1993-01-08T00:00:00"/>
    <n v="430.73"/>
    <n v="430.73"/>
    <n v="426.88"/>
    <n v="429.05"/>
    <n v="263470000"/>
    <n v="429.05"/>
    <n v="-3.9003552109210249E-3"/>
    <x v="0"/>
    <x v="0"/>
    <x v="21"/>
  </r>
  <r>
    <d v="1993-01-07T00:00:00"/>
    <n v="434.52"/>
    <n v="435.46"/>
    <n v="429.76"/>
    <n v="430.73"/>
    <n v="304850000"/>
    <n v="430.73"/>
    <n v="-8.7222682500229798E-3"/>
    <x v="0"/>
    <x v="0"/>
    <x v="21"/>
  </r>
  <r>
    <d v="1993-01-06T00:00:00"/>
    <n v="434.34"/>
    <n v="435.17"/>
    <n v="432.52"/>
    <n v="434.52"/>
    <n v="295240000"/>
    <n v="434.52"/>
    <n v="4.1442188147544634E-4"/>
    <x v="0"/>
    <x v="0"/>
    <x v="21"/>
  </r>
  <r>
    <d v="1993-01-05T00:00:00"/>
    <n v="435.38"/>
    <n v="435.4"/>
    <n v="433.55"/>
    <n v="434.34"/>
    <n v="240350000"/>
    <n v="434.34"/>
    <n v="-2.3887179016032212E-3"/>
    <x v="0"/>
    <x v="0"/>
    <x v="21"/>
  </r>
  <r>
    <d v="1993-01-04T00:00:00"/>
    <n v="435.7"/>
    <n v="437.32"/>
    <n v="434.48"/>
    <n v="435.38"/>
    <n v="201210000"/>
    <n v="435.38"/>
    <n v="-7.5738449886386672E-4"/>
    <x v="0"/>
    <x v="0"/>
    <x v="21"/>
  </r>
  <r>
    <d v="1992-12-31T00:00:00"/>
    <n v="438.82"/>
    <n v="439.59"/>
    <n v="435.71"/>
    <n v="435.71"/>
    <n v="165910000"/>
    <n v="435.71"/>
    <n v="-7.0871883688072845E-3"/>
    <x v="0"/>
    <x v="0"/>
    <x v="22"/>
  </r>
  <r>
    <d v="1992-12-30T00:00:00"/>
    <n v="437.98"/>
    <n v="439.37"/>
    <n v="437.12"/>
    <n v="438.82"/>
    <n v="183930000"/>
    <n v="438.82"/>
    <n v="1.9178957943284392E-3"/>
    <x v="0"/>
    <x v="0"/>
    <x v="22"/>
  </r>
  <r>
    <d v="1992-12-29T00:00:00"/>
    <n v="439.15"/>
    <n v="442.65"/>
    <n v="437.6"/>
    <n v="437.98"/>
    <n v="213660000"/>
    <n v="437.98"/>
    <n v="-2.6642377319820998E-3"/>
    <x v="0"/>
    <x v="0"/>
    <x v="22"/>
  </r>
  <r>
    <d v="1992-12-28T00:00:00"/>
    <n v="439.77"/>
    <n v="439.77"/>
    <n v="437.26"/>
    <n v="439.15"/>
    <n v="143970000"/>
    <n v="439.15"/>
    <n v="-1.4098278645655604E-3"/>
    <x v="0"/>
    <x v="0"/>
    <x v="22"/>
  </r>
  <r>
    <d v="1992-12-24T00:00:00"/>
    <n v="439.03"/>
    <n v="439.81"/>
    <n v="439.03"/>
    <n v="439.77"/>
    <n v="95240000"/>
    <n v="439.77"/>
    <n v="1.6855340181765044E-3"/>
    <x v="0"/>
    <x v="0"/>
    <x v="22"/>
  </r>
  <r>
    <d v="1992-12-23T00:00:00"/>
    <n v="440.29"/>
    <n v="441.11"/>
    <n v="439.03"/>
    <n v="439.03"/>
    <n v="234140000"/>
    <n v="439.03"/>
    <n v="-2.9070427653244968E-3"/>
    <x v="0"/>
    <x v="0"/>
    <x v="22"/>
  </r>
  <r>
    <d v="1992-12-22T00:00:00"/>
    <n v="440.7"/>
    <n v="441.64"/>
    <n v="438.25"/>
    <n v="440.31"/>
    <n v="250430000"/>
    <n v="440.31"/>
    <n v="-8.8495575221236855E-4"/>
    <x v="0"/>
    <x v="0"/>
    <x v="22"/>
  </r>
  <r>
    <d v="1992-12-21T00:00:00"/>
    <n v="441.26"/>
    <n v="441.26"/>
    <n v="439.65"/>
    <n v="440.7"/>
    <n v="224680000"/>
    <n v="440.7"/>
    <n v="-1.3143582306018864E-3"/>
    <x v="0"/>
    <x v="2"/>
    <x v="22"/>
  </r>
  <r>
    <d v="1992-12-18T00:00:00"/>
    <n v="435.46"/>
    <n v="441.29"/>
    <n v="435.46"/>
    <n v="441.28"/>
    <n v="389300000"/>
    <n v="441.28"/>
    <n v="1.3434995292010088E-2"/>
    <x v="2"/>
    <x v="0"/>
    <x v="22"/>
  </r>
  <r>
    <d v="1992-12-17T00:00:00"/>
    <n v="431.52"/>
    <n v="435.44"/>
    <n v="431.46"/>
    <n v="435.43"/>
    <n v="251640000"/>
    <n v="435.43"/>
    <n v="9.0609936967001037E-3"/>
    <x v="0"/>
    <x v="0"/>
    <x v="22"/>
  </r>
  <r>
    <d v="1992-12-16T00:00:00"/>
    <n v="432.58"/>
    <n v="434.22"/>
    <n v="430.88"/>
    <n v="431.52"/>
    <n v="242130000"/>
    <n v="431.52"/>
    <n v="-2.4273527983910137E-3"/>
    <x v="0"/>
    <x v="0"/>
    <x v="22"/>
  </r>
  <r>
    <d v="1992-12-15T00:00:00"/>
    <n v="432.82"/>
    <n v="433.66"/>
    <n v="431.92"/>
    <n v="432.57"/>
    <n v="227770000"/>
    <n v="432.57"/>
    <n v="-6.2378708067645228E-4"/>
    <x v="0"/>
    <x v="0"/>
    <x v="22"/>
  </r>
  <r>
    <d v="1992-12-14T00:00:00"/>
    <n v="433.73"/>
    <n v="435.26"/>
    <n v="432.83"/>
    <n v="432.84"/>
    <n v="187040000"/>
    <n v="432.84"/>
    <n v="-2.0519678140780151E-3"/>
    <x v="0"/>
    <x v="0"/>
    <x v="22"/>
  </r>
  <r>
    <d v="1992-12-11T00:00:00"/>
    <n v="434.64"/>
    <n v="434.64"/>
    <n v="433.34"/>
    <n v="433.73"/>
    <n v="164510000"/>
    <n v="433.73"/>
    <n v="-2.0936867292471462E-3"/>
    <x v="0"/>
    <x v="0"/>
    <x v="22"/>
  </r>
  <r>
    <d v="1992-12-10T00:00:00"/>
    <n v="435.66"/>
    <n v="435.66"/>
    <n v="432.65"/>
    <n v="434.64"/>
    <n v="240640000"/>
    <n v="434.64"/>
    <n v="-2.3183748421897743E-3"/>
    <x v="0"/>
    <x v="0"/>
    <x v="22"/>
  </r>
  <r>
    <d v="1992-12-09T00:00:00"/>
    <n v="436.99"/>
    <n v="436.99"/>
    <n v="433.98"/>
    <n v="435.65"/>
    <n v="230060000"/>
    <n v="435.65"/>
    <n v="-3.0664317261265284E-3"/>
    <x v="0"/>
    <x v="0"/>
    <x v="22"/>
  </r>
  <r>
    <d v="1992-12-08T00:00:00"/>
    <n v="435.31"/>
    <n v="436.99"/>
    <n v="434.68"/>
    <n v="436.99"/>
    <n v="234330000"/>
    <n v="436.99"/>
    <n v="3.859318646481924E-3"/>
    <x v="0"/>
    <x v="0"/>
    <x v="22"/>
  </r>
  <r>
    <d v="1992-12-07T00:00:00"/>
    <n v="432.06"/>
    <n v="435.31"/>
    <n v="432.06"/>
    <n v="435.31"/>
    <n v="217700000"/>
    <n v="435.31"/>
    <n v="7.5221034115631191E-3"/>
    <x v="0"/>
    <x v="0"/>
    <x v="22"/>
  </r>
  <r>
    <d v="1992-12-04T00:00:00"/>
    <n v="429.93"/>
    <n v="432.89"/>
    <n v="429.74"/>
    <n v="432.06"/>
    <n v="234960000"/>
    <n v="432.06"/>
    <n v="5.0010467307111117E-3"/>
    <x v="0"/>
    <x v="0"/>
    <x v="22"/>
  </r>
  <r>
    <d v="1992-12-03T00:00:00"/>
    <n v="429.98"/>
    <n v="430.99"/>
    <n v="428.8"/>
    <n v="429.91"/>
    <n v="238050000"/>
    <n v="429.91"/>
    <n v="4.6523529275033226E-5"/>
    <x v="0"/>
    <x v="0"/>
    <x v="22"/>
  </r>
  <r>
    <d v="1992-12-02T00:00:00"/>
    <n v="430.78"/>
    <n v="430.87"/>
    <n v="428.61"/>
    <n v="429.89"/>
    <n v="247010000"/>
    <n v="429.89"/>
    <n v="-2.0660197780769662E-3"/>
    <x v="0"/>
    <x v="0"/>
    <x v="22"/>
  </r>
  <r>
    <d v="1992-12-01T00:00:00"/>
    <n v="431.35"/>
    <n v="431.47"/>
    <n v="429.2"/>
    <n v="430.78"/>
    <n v="259050000"/>
    <n v="430.78"/>
    <n v="-1.3214327112555102E-3"/>
    <x v="0"/>
    <x v="0"/>
    <x v="22"/>
  </r>
  <r>
    <d v="1992-11-30T00:00:00"/>
    <n v="430.19"/>
    <n v="431.53"/>
    <n v="429.36"/>
    <n v="431.35"/>
    <n v="230150000"/>
    <n v="431.35"/>
    <n v="2.7664124976751747E-3"/>
    <x v="0"/>
    <x v="0"/>
    <x v="22"/>
  </r>
  <r>
    <d v="1992-11-27T00:00:00"/>
    <n v="429.19"/>
    <n v="431.93"/>
    <n v="429.17"/>
    <n v="430.16"/>
    <n v="106020000"/>
    <n v="430.16"/>
    <n v="2.2600712970946013E-3"/>
    <x v="0"/>
    <x v="0"/>
    <x v="22"/>
  </r>
  <r>
    <d v="1992-11-25T00:00:00"/>
    <n v="427.59"/>
    <n v="429.41"/>
    <n v="427.58"/>
    <n v="429.19"/>
    <n v="207700000"/>
    <n v="429.19"/>
    <n v="3.7419022895766041E-3"/>
    <x v="0"/>
    <x v="0"/>
    <x v="22"/>
  </r>
  <r>
    <d v="1992-11-24T00:00:00"/>
    <n v="425.14"/>
    <n v="429.31"/>
    <n v="424.83"/>
    <n v="427.59"/>
    <n v="241540000"/>
    <n v="427.59"/>
    <n v="5.8101242002257525E-3"/>
    <x v="0"/>
    <x v="0"/>
    <x v="22"/>
  </r>
  <r>
    <d v="1992-11-23T00:00:00"/>
    <n v="426.65"/>
    <n v="426.65"/>
    <n v="424.95"/>
    <n v="425.12"/>
    <n v="192530000"/>
    <n v="425.12"/>
    <n v="-3.5860775811554779E-3"/>
    <x v="0"/>
    <x v="0"/>
    <x v="22"/>
  </r>
  <r>
    <d v="1992-11-20T00:00:00"/>
    <n v="423.61"/>
    <n v="426.98"/>
    <n v="423.61"/>
    <n v="426.65"/>
    <n v="257460000"/>
    <n v="426.65"/>
    <n v="7.1764122659994101E-3"/>
    <x v="0"/>
    <x v="0"/>
    <x v="22"/>
  </r>
  <r>
    <d v="1992-11-19T00:00:00"/>
    <n v="422.86"/>
    <n v="423.61"/>
    <n v="422.5"/>
    <n v="423.61"/>
    <n v="218720000"/>
    <n v="423.61"/>
    <n v="1.797327657561798E-3"/>
    <x v="0"/>
    <x v="0"/>
    <x v="22"/>
  </r>
  <r>
    <d v="1992-11-18T00:00:00"/>
    <n v="419.27"/>
    <n v="423.49"/>
    <n v="419.24"/>
    <n v="422.85"/>
    <n v="219080000"/>
    <n v="422.85"/>
    <n v="8.5386505116036293E-3"/>
    <x v="0"/>
    <x v="0"/>
    <x v="22"/>
  </r>
  <r>
    <d v="1992-11-17T00:00:00"/>
    <n v="420.63"/>
    <n v="420.97"/>
    <n v="418.31"/>
    <n v="419.27"/>
    <n v="187660000"/>
    <n v="419.27"/>
    <n v="-3.3517162688980751E-3"/>
    <x v="0"/>
    <x v="0"/>
    <x v="22"/>
  </r>
  <r>
    <d v="1992-11-16T00:00:00"/>
    <n v="422.44"/>
    <n v="422.44"/>
    <n v="420.35"/>
    <n v="420.68"/>
    <n v="173600000"/>
    <n v="420.68"/>
    <n v="-4.1426981985180911E-3"/>
    <x v="0"/>
    <x v="0"/>
    <x v="22"/>
  </r>
  <r>
    <d v="1992-11-13T00:00:00"/>
    <n v="422.89"/>
    <n v="422.91"/>
    <n v="421.04"/>
    <n v="422.43"/>
    <n v="192950000"/>
    <n v="422.43"/>
    <n v="-1.0405089034455361E-3"/>
    <x v="0"/>
    <x v="0"/>
    <x v="22"/>
  </r>
  <r>
    <d v="1992-11-12T00:00:00"/>
    <n v="422.2"/>
    <n v="423.1"/>
    <n v="421.7"/>
    <n v="422.87"/>
    <n v="226010000"/>
    <n v="422.87"/>
    <n v="1.5869256276646038E-3"/>
    <x v="0"/>
    <x v="0"/>
    <x v="22"/>
  </r>
  <r>
    <d v="1992-11-11T00:00:00"/>
    <n v="418.62"/>
    <n v="422.33"/>
    <n v="418.4"/>
    <n v="422.2"/>
    <n v="243750000"/>
    <n v="422.2"/>
    <n v="8.5519086522383159E-3"/>
    <x v="0"/>
    <x v="0"/>
    <x v="22"/>
  </r>
  <r>
    <d v="1992-11-10T00:00:00"/>
    <n v="418.59"/>
    <n v="419.71"/>
    <n v="417.98"/>
    <n v="418.62"/>
    <n v="223180000"/>
    <n v="418.62"/>
    <n v="7.1669175087940573E-5"/>
    <x v="0"/>
    <x v="0"/>
    <x v="22"/>
  </r>
  <r>
    <d v="1992-11-09T00:00:00"/>
    <n v="417.58"/>
    <n v="420.13"/>
    <n v="416.79"/>
    <n v="418.59"/>
    <n v="197560000"/>
    <n v="418.59"/>
    <n v="2.4186982135159241E-3"/>
    <x v="0"/>
    <x v="0"/>
    <x v="22"/>
  </r>
  <r>
    <d v="1992-11-06T00:00:00"/>
    <n v="418.35"/>
    <n v="418.35"/>
    <n v="417.01"/>
    <n v="417.58"/>
    <n v="205310000"/>
    <n v="417.58"/>
    <n v="-1.8167041162689967E-3"/>
    <x v="0"/>
    <x v="0"/>
    <x v="22"/>
  </r>
  <r>
    <d v="1992-11-05T00:00:00"/>
    <n v="417.08"/>
    <n v="418.4"/>
    <n v="415.58"/>
    <n v="418.34"/>
    <n v="219730000"/>
    <n v="418.34"/>
    <n v="2.9488624103952699E-3"/>
    <x v="0"/>
    <x v="0"/>
    <x v="22"/>
  </r>
  <r>
    <d v="1992-11-04T00:00:00"/>
    <n v="419.91"/>
    <n v="421.07"/>
    <n v="416.61"/>
    <n v="417.11"/>
    <n v="194400000"/>
    <n v="417.11"/>
    <n v="-6.6917508096779876E-3"/>
    <x v="0"/>
    <x v="0"/>
    <x v="22"/>
  </r>
  <r>
    <d v="1992-11-03T00:00:00"/>
    <n v="422.75"/>
    <n v="422.81"/>
    <n v="418.59"/>
    <n v="419.92"/>
    <n v="208140000"/>
    <n v="419.92"/>
    <n v="-6.6942637492607426E-3"/>
    <x v="0"/>
    <x v="0"/>
    <x v="22"/>
  </r>
  <r>
    <d v="1992-11-02T00:00:00"/>
    <n v="418.66"/>
    <n v="422.75"/>
    <n v="418.12"/>
    <n v="422.75"/>
    <n v="203280000"/>
    <n v="422.75"/>
    <n v="9.7210279927391063E-3"/>
    <x v="0"/>
    <x v="0"/>
    <x v="22"/>
  </r>
  <r>
    <d v="1992-10-30T00:00:00"/>
    <n v="420.86"/>
    <n v="421.13"/>
    <n v="418.54"/>
    <n v="418.68"/>
    <n v="201930000"/>
    <n v="418.68"/>
    <n v="-5.1798697904291702E-3"/>
    <x v="0"/>
    <x v="0"/>
    <x v="22"/>
  </r>
  <r>
    <d v="1992-10-29T00:00:00"/>
    <n v="420.15"/>
    <n v="421.16"/>
    <n v="419.83"/>
    <n v="420.86"/>
    <n v="206550000"/>
    <n v="420.86"/>
    <n v="1.7375574227025403E-3"/>
    <x v="0"/>
    <x v="0"/>
    <x v="22"/>
  </r>
  <r>
    <d v="1992-10-28T00:00:00"/>
    <n v="418.49"/>
    <n v="420.13"/>
    <n v="417.56"/>
    <n v="420.13"/>
    <n v="203910000"/>
    <n v="420.13"/>
    <n v="3.9188511075534116E-3"/>
    <x v="0"/>
    <x v="0"/>
    <x v="22"/>
  </r>
  <r>
    <d v="1992-10-27T00:00:00"/>
    <n v="418.18"/>
    <n v="419.2"/>
    <n v="416.97"/>
    <n v="418.49"/>
    <n v="201730000"/>
    <n v="418.49"/>
    <n v="7.8917160895342064E-4"/>
    <x v="0"/>
    <x v="0"/>
    <x v="22"/>
  </r>
  <r>
    <d v="1992-10-26T00:00:00"/>
    <n v="414.09"/>
    <n v="418.17"/>
    <n v="413.71"/>
    <n v="418.16"/>
    <n v="188060000"/>
    <n v="418.16"/>
    <n v="9.8043950736537155E-3"/>
    <x v="0"/>
    <x v="0"/>
    <x v="22"/>
  </r>
  <r>
    <d v="1992-10-23T00:00:00"/>
    <n v="414.9"/>
    <n v="416.23"/>
    <n v="413.68"/>
    <n v="414.1"/>
    <n v="199060000"/>
    <n v="414.1"/>
    <n v="-1.9281754639670634E-3"/>
    <x v="0"/>
    <x v="0"/>
    <x v="22"/>
  </r>
  <r>
    <d v="1992-10-22T00:00:00"/>
    <n v="415.67"/>
    <n v="416.81"/>
    <n v="413.1"/>
    <n v="414.9"/>
    <n v="216400000"/>
    <n v="414.9"/>
    <n v="-1.8524310149879986E-3"/>
    <x v="0"/>
    <x v="0"/>
    <x v="22"/>
  </r>
  <r>
    <d v="1992-10-21T00:00:00"/>
    <n v="415.53"/>
    <n v="416.15"/>
    <n v="414.54"/>
    <n v="415.67"/>
    <n v="219100000"/>
    <n v="415.67"/>
    <n v="4.5730239722718835E-4"/>
    <x v="0"/>
    <x v="0"/>
    <x v="22"/>
  </r>
  <r>
    <d v="1992-10-20T00:00:00"/>
    <n v="414.98"/>
    <n v="417.98"/>
    <n v="414.49"/>
    <n v="415.48"/>
    <n v="258210000"/>
    <n v="415.48"/>
    <n v="1.2048773434865101E-3"/>
    <x v="0"/>
    <x v="0"/>
    <x v="22"/>
  </r>
  <r>
    <d v="1992-10-19T00:00:00"/>
    <n v="411.73"/>
    <n v="414.98"/>
    <n v="410.66"/>
    <n v="414.98"/>
    <n v="222150000"/>
    <n v="414.98"/>
    <n v="7.8935224540355176E-3"/>
    <x v="0"/>
    <x v="0"/>
    <x v="22"/>
  </r>
  <r>
    <d v="1992-10-16T00:00:00"/>
    <n v="409.6"/>
    <n v="411.73"/>
    <n v="407.43"/>
    <n v="411.73"/>
    <n v="235920000"/>
    <n v="411.73"/>
    <n v="5.2001953125000444E-3"/>
    <x v="0"/>
    <x v="0"/>
    <x v="22"/>
  </r>
  <r>
    <d v="1992-10-15T00:00:00"/>
    <n v="409.34"/>
    <n v="411.03"/>
    <n v="407.92"/>
    <n v="409.6"/>
    <n v="213590000"/>
    <n v="409.6"/>
    <n v="5.6183892322358986E-4"/>
    <x v="0"/>
    <x v="0"/>
    <x v="22"/>
  </r>
  <r>
    <d v="1992-10-14T00:00:00"/>
    <n v="409.3"/>
    <n v="411.52"/>
    <n v="407.86"/>
    <n v="409.37"/>
    <n v="175900000"/>
    <n v="409.37"/>
    <n v="1.7102369899824055E-4"/>
    <x v="0"/>
    <x v="0"/>
    <x v="22"/>
  </r>
  <r>
    <d v="1992-10-13T00:00:00"/>
    <n v="407.44"/>
    <n v="410.64"/>
    <n v="406.83"/>
    <n v="409.3"/>
    <n v="186650000"/>
    <n v="409.3"/>
    <n v="4.5650893383075708E-3"/>
    <x v="0"/>
    <x v="2"/>
    <x v="22"/>
  </r>
  <r>
    <d v="1992-10-12T00:00:00"/>
    <n v="402.66"/>
    <n v="407.44"/>
    <n v="402.66"/>
    <n v="407.44"/>
    <n v="126670000"/>
    <n v="407.44"/>
    <n v="1.1871057467838897E-2"/>
    <x v="2"/>
    <x v="3"/>
    <x v="22"/>
  </r>
  <r>
    <d v="1992-10-09T00:00:00"/>
    <n v="407.75"/>
    <n v="407.75"/>
    <n v="402.42"/>
    <n v="402.66"/>
    <n v="178940000"/>
    <n v="402.66"/>
    <n v="-1.2483139178418035E-2"/>
    <x v="3"/>
    <x v="0"/>
    <x v="22"/>
  </r>
  <r>
    <d v="1992-10-08T00:00:00"/>
    <n v="404.29"/>
    <n v="408.04"/>
    <n v="404.29"/>
    <n v="407.75"/>
    <n v="205000000"/>
    <n v="407.75"/>
    <n v="8.6580086580085869E-3"/>
    <x v="0"/>
    <x v="0"/>
    <x v="22"/>
  </r>
  <r>
    <d v="1992-10-07T00:00:00"/>
    <n v="407.17"/>
    <n v="408.6"/>
    <n v="403.91"/>
    <n v="404.25"/>
    <n v="184380000"/>
    <n v="404.25"/>
    <n v="-7.1958347659512034E-3"/>
    <x v="0"/>
    <x v="0"/>
    <x v="22"/>
  </r>
  <r>
    <d v="1992-10-06T00:00:00"/>
    <n v="407.57"/>
    <n v="408.56"/>
    <n v="404.84"/>
    <n v="407.18"/>
    <n v="203500000"/>
    <n v="407.18"/>
    <n v="-9.5689084083716569E-4"/>
    <x v="0"/>
    <x v="0"/>
    <x v="22"/>
  </r>
  <r>
    <d v="1992-10-05T00:00:00"/>
    <n v="410.47"/>
    <n v="410.47"/>
    <n v="396.8"/>
    <n v="407.57"/>
    <n v="286550000"/>
    <n v="407.57"/>
    <n v="-7.0650717470217561E-3"/>
    <x v="0"/>
    <x v="3"/>
    <x v="22"/>
  </r>
  <r>
    <d v="1992-10-02T00:00:00"/>
    <n v="416.29"/>
    <n v="416.35"/>
    <n v="410.45"/>
    <n v="410.47"/>
    <n v="188030000"/>
    <n v="410.47"/>
    <n v="-1.3980638497201436E-2"/>
    <x v="3"/>
    <x v="0"/>
    <x v="22"/>
  </r>
  <r>
    <d v="1992-10-01T00:00:00"/>
    <n v="417.8"/>
    <n v="418.67"/>
    <n v="415.46"/>
    <n v="416.29"/>
    <n v="204780000"/>
    <n v="416.29"/>
    <n v="-3.6141694590713369E-3"/>
    <x v="0"/>
    <x v="0"/>
    <x v="22"/>
  </r>
  <r>
    <d v="1992-09-30T00:00:00"/>
    <n v="416.79"/>
    <n v="418.58"/>
    <n v="416.67"/>
    <n v="417.8"/>
    <n v="184470000"/>
    <n v="417.8"/>
    <n v="2.399232245681393E-3"/>
    <x v="0"/>
    <x v="0"/>
    <x v="22"/>
  </r>
  <r>
    <d v="1992-09-29T00:00:00"/>
    <n v="416.62"/>
    <n v="417.38"/>
    <n v="415.34"/>
    <n v="416.8"/>
    <n v="170750000"/>
    <n v="416.8"/>
    <n v="4.3204838941957036E-4"/>
    <x v="0"/>
    <x v="0"/>
    <x v="22"/>
  </r>
  <r>
    <d v="1992-09-28T00:00:00"/>
    <n v="414.35"/>
    <n v="416.62"/>
    <n v="413"/>
    <n v="416.62"/>
    <n v="158760000"/>
    <n v="416.62"/>
    <n v="5.4784602389283954E-3"/>
    <x v="0"/>
    <x v="0"/>
    <x v="22"/>
  </r>
  <r>
    <d v="1992-09-25T00:00:00"/>
    <n v="418.47"/>
    <n v="418.63"/>
    <n v="412.71"/>
    <n v="414.35"/>
    <n v="213670000"/>
    <n v="414.35"/>
    <n v="-9.8453891557339634E-3"/>
    <x v="0"/>
    <x v="0"/>
    <x v="22"/>
  </r>
  <r>
    <d v="1992-09-24T00:00:00"/>
    <n v="417.46"/>
    <n v="419.01"/>
    <n v="417.46"/>
    <n v="418.47"/>
    <n v="187960000"/>
    <n v="418.47"/>
    <n v="2.4674204676122802E-3"/>
    <x v="0"/>
    <x v="0"/>
    <x v="22"/>
  </r>
  <r>
    <d v="1992-09-23T00:00:00"/>
    <n v="417.14"/>
    <n v="417.88"/>
    <n v="416"/>
    <n v="417.44"/>
    <n v="205700000"/>
    <n v="417.44"/>
    <n v="7.1918300810280833E-4"/>
    <x v="0"/>
    <x v="3"/>
    <x v="22"/>
  </r>
  <r>
    <d v="1992-09-22T00:00:00"/>
    <n v="422.14"/>
    <n v="422.14"/>
    <n v="417.13"/>
    <n v="417.14"/>
    <n v="188810000"/>
    <n v="417.14"/>
    <n v="-1.1844411806509636E-2"/>
    <x v="3"/>
    <x v="0"/>
    <x v="22"/>
  </r>
  <r>
    <d v="1992-09-21T00:00:00"/>
    <n v="422.9"/>
    <n v="422.9"/>
    <n v="421.18"/>
    <n v="422.14"/>
    <n v="153940000"/>
    <n v="422.14"/>
    <n v="-1.8679214054335702E-3"/>
    <x v="0"/>
    <x v="0"/>
    <x v="22"/>
  </r>
  <r>
    <d v="1992-09-18T00:00:00"/>
    <n v="419.92"/>
    <n v="422.93"/>
    <n v="419.92"/>
    <n v="422.93"/>
    <n v="237440000"/>
    <n v="422.93"/>
    <n v="7.1440478174933375E-3"/>
    <x v="0"/>
    <x v="0"/>
    <x v="22"/>
  </r>
  <r>
    <d v="1992-09-17T00:00:00"/>
    <n v="419.92"/>
    <n v="421.43"/>
    <n v="419.62"/>
    <n v="419.93"/>
    <n v="188270000"/>
    <n v="419.93"/>
    <n v="2.3814059820992384E-5"/>
    <x v="0"/>
    <x v="0"/>
    <x v="22"/>
  </r>
  <r>
    <d v="1992-09-16T00:00:00"/>
    <n v="419.71"/>
    <n v="422.44"/>
    <n v="417.77"/>
    <n v="419.92"/>
    <n v="231450000"/>
    <n v="419.92"/>
    <n v="3.573385425352793E-4"/>
    <x v="0"/>
    <x v="3"/>
    <x v="22"/>
  </r>
  <r>
    <d v="1992-09-15T00:00:00"/>
    <n v="425.22"/>
    <n v="425.22"/>
    <n v="419.54"/>
    <n v="419.77"/>
    <n v="211860000"/>
    <n v="419.77"/>
    <n v="-1.2932960237025837E-2"/>
    <x v="3"/>
    <x v="2"/>
    <x v="22"/>
  </r>
  <r>
    <d v="1992-09-14T00:00:00"/>
    <n v="419.65"/>
    <n v="425.27"/>
    <n v="419.65"/>
    <n v="425.27"/>
    <n v="250940000"/>
    <n v="425.27"/>
    <n v="1.3561180227846803E-2"/>
    <x v="2"/>
    <x v="0"/>
    <x v="22"/>
  </r>
  <r>
    <d v="1992-09-11T00:00:00"/>
    <n v="419.95"/>
    <n v="420.58"/>
    <n v="419.13"/>
    <n v="419.58"/>
    <n v="180560000"/>
    <n v="419.58"/>
    <n v="-8.810572687224516E-4"/>
    <x v="0"/>
    <x v="0"/>
    <x v="22"/>
  </r>
  <r>
    <d v="1992-09-10T00:00:00"/>
    <n v="416.34"/>
    <n v="420.52"/>
    <n v="416.34"/>
    <n v="419.95"/>
    <n v="221990000"/>
    <n v="419.95"/>
    <n v="8.6223460466903212E-3"/>
    <x v="0"/>
    <x v="0"/>
    <x v="22"/>
  </r>
  <r>
    <d v="1992-09-09T00:00:00"/>
    <n v="414.44"/>
    <n v="416.44"/>
    <n v="414.44"/>
    <n v="416.36"/>
    <n v="178800000"/>
    <n v="416.36"/>
    <n v="4.6327574558440165E-3"/>
    <x v="0"/>
    <x v="0"/>
    <x v="22"/>
  </r>
  <r>
    <d v="1992-09-08T00:00:00"/>
    <n v="417.08"/>
    <n v="417.18"/>
    <n v="414.3"/>
    <n v="414.44"/>
    <n v="161440000"/>
    <n v="414.44"/>
    <n v="-6.3297209168504676E-3"/>
    <x v="0"/>
    <x v="0"/>
    <x v="22"/>
  </r>
  <r>
    <d v="1992-09-04T00:00:00"/>
    <n v="417.98"/>
    <n v="418.62"/>
    <n v="416.76"/>
    <n v="417.08"/>
    <n v="124380000"/>
    <n v="417.08"/>
    <n v="-2.1532130723959098E-3"/>
    <x v="0"/>
    <x v="0"/>
    <x v="22"/>
  </r>
  <r>
    <d v="1992-09-03T00:00:00"/>
    <n v="417.98"/>
    <n v="420.31"/>
    <n v="417.49"/>
    <n v="417.98"/>
    <n v="212500000"/>
    <n v="417.98"/>
    <n v="0"/>
    <x v="0"/>
    <x v="0"/>
    <x v="22"/>
  </r>
  <r>
    <d v="1992-09-02T00:00:00"/>
    <n v="416.07"/>
    <n v="418.28"/>
    <n v="415.31"/>
    <n v="417.98"/>
    <n v="187480000"/>
    <n v="417.98"/>
    <n v="4.5905737015405901E-3"/>
    <x v="0"/>
    <x v="0"/>
    <x v="22"/>
  </r>
  <r>
    <d v="1992-09-01T00:00:00"/>
    <n v="414.03"/>
    <n v="416.07"/>
    <n v="413.35"/>
    <n v="416.07"/>
    <n v="172680000"/>
    <n v="416.07"/>
    <n v="4.9271791899139217E-3"/>
    <x v="0"/>
    <x v="0"/>
    <x v="22"/>
  </r>
  <r>
    <d v="1992-08-31T00:00:00"/>
    <n v="414.87"/>
    <n v="415.29"/>
    <n v="413.76"/>
    <n v="414.03"/>
    <n v="161480000"/>
    <n v="414.03"/>
    <n v="-1.9525600231414808E-3"/>
    <x v="0"/>
    <x v="0"/>
    <x v="22"/>
  </r>
  <r>
    <d v="1992-08-28T00:00:00"/>
    <n v="413.54"/>
    <n v="414.95"/>
    <n v="413.38"/>
    <n v="414.84"/>
    <n v="152260000"/>
    <n v="414.84"/>
    <n v="3.167847556404535E-3"/>
    <x v="0"/>
    <x v="0"/>
    <x v="22"/>
  </r>
  <r>
    <d v="1992-08-27T00:00:00"/>
    <n v="413.51"/>
    <n v="415.83"/>
    <n v="413.51"/>
    <n v="413.53"/>
    <n v="178600000"/>
    <n v="413.53"/>
    <n v="4.8366424028500887E-5"/>
    <x v="0"/>
    <x v="0"/>
    <x v="22"/>
  </r>
  <r>
    <d v="1992-08-26T00:00:00"/>
    <n v="411.65"/>
    <n v="413.61"/>
    <n v="410.53"/>
    <n v="413.51"/>
    <n v="171860000"/>
    <n v="413.51"/>
    <n v="4.6160200189500067E-3"/>
    <x v="0"/>
    <x v="0"/>
    <x v="22"/>
  </r>
  <r>
    <d v="1992-08-25T00:00:00"/>
    <n v="410.73"/>
    <n v="411.64"/>
    <n v="408.3"/>
    <n v="411.61"/>
    <n v="202760000"/>
    <n v="411.61"/>
    <n v="2.1669263731982635E-3"/>
    <x v="0"/>
    <x v="0"/>
    <x v="22"/>
  </r>
  <r>
    <d v="1992-08-24T00:00:00"/>
    <n v="414.8"/>
    <n v="414.8"/>
    <n v="410.07"/>
    <n v="410.72"/>
    <n v="165690000"/>
    <n v="410.72"/>
    <n v="-9.9554055682776754E-3"/>
    <x v="0"/>
    <x v="0"/>
    <x v="22"/>
  </r>
  <r>
    <d v="1992-08-21T00:00:00"/>
    <n v="418.27"/>
    <n v="420.35"/>
    <n v="413.58"/>
    <n v="414.85"/>
    <n v="204800000"/>
    <n v="414.85"/>
    <n v="-8.1528236025437684E-3"/>
    <x v="0"/>
    <x v="0"/>
    <x v="22"/>
  </r>
  <r>
    <d v="1992-08-20T00:00:00"/>
    <n v="418.19"/>
    <n v="418.85"/>
    <n v="416.93"/>
    <n v="418.26"/>
    <n v="183420000"/>
    <n v="418.26"/>
    <n v="1.673880293646679E-4"/>
    <x v="0"/>
    <x v="0"/>
    <x v="22"/>
  </r>
  <r>
    <d v="1992-08-19T00:00:00"/>
    <n v="421.34"/>
    <n v="421.62"/>
    <n v="418.19"/>
    <n v="418.19"/>
    <n v="187070000"/>
    <n v="418.19"/>
    <n v="-7.476147529311139E-3"/>
    <x v="0"/>
    <x v="0"/>
    <x v="22"/>
  </r>
  <r>
    <d v="1992-08-18T00:00:00"/>
    <n v="420.74"/>
    <n v="421.4"/>
    <n v="419.78"/>
    <n v="421.34"/>
    <n v="171750000"/>
    <n v="421.34"/>
    <n v="1.4260588486951775E-3"/>
    <x v="0"/>
    <x v="0"/>
    <x v="22"/>
  </r>
  <r>
    <d v="1992-08-17T00:00:00"/>
    <n v="419.89"/>
    <n v="421.89"/>
    <n v="419.44"/>
    <n v="420.74"/>
    <n v="152830000"/>
    <n v="420.74"/>
    <n v="1.9766140363410845E-3"/>
    <x v="0"/>
    <x v="0"/>
    <x v="22"/>
  </r>
  <r>
    <d v="1992-08-14T00:00:00"/>
    <n v="417.74"/>
    <n v="420.4"/>
    <n v="417.74"/>
    <n v="419.91"/>
    <n v="166820000"/>
    <n v="419.91"/>
    <n v="5.2186819237307613E-3"/>
    <x v="0"/>
    <x v="0"/>
    <x v="22"/>
  </r>
  <r>
    <d v="1992-08-13T00:00:00"/>
    <n v="417.78"/>
    <n v="419.88"/>
    <n v="416.4"/>
    <n v="417.73"/>
    <n v="185750000"/>
    <n v="417.73"/>
    <n v="-1.1968021446684407E-4"/>
    <x v="0"/>
    <x v="0"/>
    <x v="22"/>
  </r>
  <r>
    <d v="1992-08-12T00:00:00"/>
    <n v="418.89"/>
    <n v="419.75"/>
    <n v="416.43"/>
    <n v="417.78"/>
    <n v="176560000"/>
    <n v="417.78"/>
    <n v="-2.6736691334448004E-3"/>
    <x v="0"/>
    <x v="0"/>
    <x v="22"/>
  </r>
  <r>
    <d v="1992-08-11T00:00:00"/>
    <n v="419.45"/>
    <n v="419.72"/>
    <n v="416.53"/>
    <n v="418.9"/>
    <n v="173940000"/>
    <n v="418.9"/>
    <n v="-1.2398073530114351E-3"/>
    <x v="0"/>
    <x v="0"/>
    <x v="22"/>
  </r>
  <r>
    <d v="1992-08-10T00:00:00"/>
    <n v="418.87"/>
    <n v="419.42"/>
    <n v="417.04"/>
    <n v="419.42"/>
    <n v="142480000"/>
    <n v="419.42"/>
    <n v="1.2891520244462384E-3"/>
    <x v="0"/>
    <x v="0"/>
    <x v="22"/>
  </r>
  <r>
    <d v="1992-08-07T00:00:00"/>
    <n v="420.59"/>
    <n v="423.45"/>
    <n v="418.51"/>
    <n v="418.88"/>
    <n v="190640000"/>
    <n v="418.88"/>
    <n v="-4.0657172067809499E-3"/>
    <x v="0"/>
    <x v="0"/>
    <x v="22"/>
  </r>
  <r>
    <d v="1992-08-06T00:00:00"/>
    <n v="422.19"/>
    <n v="422.36"/>
    <n v="420.26"/>
    <n v="420.59"/>
    <n v="181440000"/>
    <n v="420.59"/>
    <n v="-3.7897629029584046E-3"/>
    <x v="0"/>
    <x v="0"/>
    <x v="22"/>
  </r>
  <r>
    <d v="1992-08-05T00:00:00"/>
    <n v="424.35"/>
    <n v="424.35"/>
    <n v="421.92"/>
    <n v="422.19"/>
    <n v="172450000"/>
    <n v="422.19"/>
    <n v="-5.1135828070506539E-3"/>
    <x v="0"/>
    <x v="0"/>
    <x v="22"/>
  </r>
  <r>
    <d v="1992-08-04T00:00:00"/>
    <n v="425.09"/>
    <n v="425.14"/>
    <n v="423.1"/>
    <n v="424.36"/>
    <n v="166760000"/>
    <n v="424.36"/>
    <n v="-1.7172833988096103E-3"/>
    <x v="0"/>
    <x v="0"/>
    <x v="22"/>
  </r>
  <r>
    <d v="1992-08-03T00:00:00"/>
    <n v="424.19"/>
    <n v="425.09"/>
    <n v="422.84"/>
    <n v="425.09"/>
    <n v="164460000"/>
    <n v="425.09"/>
    <n v="2.0744442610971525E-3"/>
    <x v="0"/>
    <x v="0"/>
    <x v="22"/>
  </r>
  <r>
    <d v="1992-07-31T00:00:00"/>
    <n v="423.92"/>
    <n v="424.8"/>
    <n v="422.46"/>
    <n v="424.21"/>
    <n v="172920000"/>
    <n v="424.21"/>
    <n v="6.8409133798819077E-4"/>
    <x v="0"/>
    <x v="0"/>
    <x v="22"/>
  </r>
  <r>
    <d v="1992-07-30T00:00:00"/>
    <n v="422.2"/>
    <n v="423.94"/>
    <n v="421.57"/>
    <n v="423.92"/>
    <n v="193410000"/>
    <n v="423.92"/>
    <n v="4.0025578476186041E-3"/>
    <x v="0"/>
    <x v="2"/>
    <x v="22"/>
  </r>
  <r>
    <d v="1992-07-29T00:00:00"/>
    <n v="417.52"/>
    <n v="423.02"/>
    <n v="417.52"/>
    <n v="422.23"/>
    <n v="275850000"/>
    <n v="422.23"/>
    <n v="1.1280896723510292E-2"/>
    <x v="2"/>
    <x v="2"/>
    <x v="22"/>
  </r>
  <r>
    <d v="1992-07-28T00:00:00"/>
    <n v="411.55"/>
    <n v="417.55"/>
    <n v="411.55"/>
    <n v="417.52"/>
    <n v="218060000"/>
    <n v="417.52"/>
    <n v="1.4530786800796891E-2"/>
    <x v="2"/>
    <x v="0"/>
    <x v="22"/>
  </r>
  <r>
    <d v="1992-07-27T00:00:00"/>
    <n v="411.6"/>
    <n v="412.67"/>
    <n v="411.27"/>
    <n v="411.54"/>
    <n v="164700000"/>
    <n v="411.54"/>
    <n v="-1.4577259475223592E-4"/>
    <x v="0"/>
    <x v="0"/>
    <x v="22"/>
  </r>
  <r>
    <d v="1992-07-24T00:00:00"/>
    <n v="412.07"/>
    <n v="412.07"/>
    <n v="409.93"/>
    <n v="411.6"/>
    <n v="163890000"/>
    <n v="411.6"/>
    <n v="-1.1648223645892575E-3"/>
    <x v="0"/>
    <x v="0"/>
    <x v="22"/>
  </r>
  <r>
    <d v="1992-07-23T00:00:00"/>
    <n v="410.93"/>
    <n v="412.08"/>
    <n v="409.81"/>
    <n v="412.08"/>
    <n v="175490000"/>
    <n v="412.08"/>
    <n v="2.7985301632880155E-3"/>
    <x v="0"/>
    <x v="0"/>
    <x v="22"/>
  </r>
  <r>
    <d v="1992-07-22T00:00:00"/>
    <n v="413.74"/>
    <n v="413.74"/>
    <n v="409.95"/>
    <n v="410.93"/>
    <n v="190160000"/>
    <n v="410.93"/>
    <n v="-6.8397138437741312E-3"/>
    <x v="0"/>
    <x v="0"/>
    <x v="22"/>
  </r>
  <r>
    <d v="1992-07-21T00:00:00"/>
    <n v="413.75"/>
    <n v="414.92"/>
    <n v="413.1"/>
    <n v="413.76"/>
    <n v="173760000"/>
    <n v="413.76"/>
    <n v="2.4169184289934975E-5"/>
    <x v="0"/>
    <x v="0"/>
    <x v="22"/>
  </r>
  <r>
    <d v="1992-07-20T00:00:00"/>
    <n v="415.62"/>
    <n v="415.62"/>
    <n v="410.72"/>
    <n v="413.75"/>
    <n v="165760000"/>
    <n v="413.75"/>
    <n v="-4.4993022472450406E-3"/>
    <x v="0"/>
    <x v="0"/>
    <x v="22"/>
  </r>
  <r>
    <d v="1992-07-17T00:00:00"/>
    <n v="417.54"/>
    <n v="417.54"/>
    <n v="412.96"/>
    <n v="415.62"/>
    <n v="192120000"/>
    <n v="415.62"/>
    <n v="-4.5983618335968535E-3"/>
    <x v="0"/>
    <x v="0"/>
    <x v="22"/>
  </r>
  <r>
    <d v="1992-07-16T00:00:00"/>
    <n v="417.04"/>
    <n v="417.93"/>
    <n v="414.79"/>
    <n v="417.54"/>
    <n v="206900000"/>
    <n v="417.54"/>
    <n v="1.0549029009829791E-3"/>
    <x v="0"/>
    <x v="0"/>
    <x v="22"/>
  </r>
  <r>
    <d v="1992-07-15T00:00:00"/>
    <n v="417.68"/>
    <n v="417.81"/>
    <n v="416.29"/>
    <n v="417.1"/>
    <n v="206560000"/>
    <n v="417.1"/>
    <n v="-1.3886228691820657E-3"/>
    <x v="0"/>
    <x v="0"/>
    <x v="22"/>
  </r>
  <r>
    <d v="1992-07-14T00:00:00"/>
    <n v="414.86"/>
    <n v="417.69"/>
    <n v="414.33"/>
    <n v="417.68"/>
    <n v="195570000"/>
    <n v="417.68"/>
    <n v="6.7732060645504522E-3"/>
    <x v="0"/>
    <x v="0"/>
    <x v="22"/>
  </r>
  <r>
    <d v="1992-07-13T00:00:00"/>
    <n v="414.62"/>
    <n v="415.86"/>
    <n v="413.93"/>
    <n v="414.87"/>
    <n v="148870000"/>
    <n v="414.87"/>
    <n v="6.0296174810670067E-4"/>
    <x v="0"/>
    <x v="0"/>
    <x v="22"/>
  </r>
  <r>
    <d v="1992-07-10T00:00:00"/>
    <n v="414.23"/>
    <n v="415.88"/>
    <n v="413.34"/>
    <n v="414.62"/>
    <n v="164770000"/>
    <n v="414.62"/>
    <n v="9.4150592665909194E-4"/>
    <x v="0"/>
    <x v="0"/>
    <x v="22"/>
  </r>
  <r>
    <d v="1992-07-09T00:00:00"/>
    <n v="410.28"/>
    <n v="414.69"/>
    <n v="410.26"/>
    <n v="414.23"/>
    <n v="207980000"/>
    <n v="414.23"/>
    <n v="9.6275714146438762E-3"/>
    <x v="0"/>
    <x v="0"/>
    <x v="22"/>
  </r>
  <r>
    <d v="1992-07-08T00:00:00"/>
    <n v="409.15"/>
    <n v="410.28"/>
    <n v="407.2"/>
    <n v="410.28"/>
    <n v="201030000"/>
    <n v="410.28"/>
    <n v="2.737315475608515E-3"/>
    <x v="0"/>
    <x v="3"/>
    <x v="22"/>
  </r>
  <r>
    <d v="1992-07-07T00:00:00"/>
    <n v="413.83"/>
    <n v="415.33"/>
    <n v="408.58"/>
    <n v="409.16"/>
    <n v="226050000"/>
    <n v="409.16"/>
    <n v="-1.1308718345254043E-2"/>
    <x v="3"/>
    <x v="0"/>
    <x v="22"/>
  </r>
  <r>
    <d v="1992-07-06T00:00:00"/>
    <n v="411.77"/>
    <n v="413.84"/>
    <n v="410.46"/>
    <n v="413.84"/>
    <n v="186920000"/>
    <n v="413.84"/>
    <n v="5.0270782232799682E-3"/>
    <x v="0"/>
    <x v="0"/>
    <x v="22"/>
  </r>
  <r>
    <d v="1992-07-02T00:00:00"/>
    <n v="412.88"/>
    <n v="415.71"/>
    <n v="410.07"/>
    <n v="411.77"/>
    <n v="220200000"/>
    <n v="411.77"/>
    <n v="-2.6884324743267074E-3"/>
    <x v="0"/>
    <x v="2"/>
    <x v="22"/>
  </r>
  <r>
    <d v="1992-07-01T00:00:00"/>
    <n v="408.2"/>
    <n v="412.88"/>
    <n v="408.2"/>
    <n v="412.88"/>
    <n v="214250000"/>
    <n v="412.88"/>
    <n v="1.1613661978732814E-2"/>
    <x v="2"/>
    <x v="0"/>
    <x v="22"/>
  </r>
  <r>
    <d v="1992-06-30T00:00:00"/>
    <n v="408.94"/>
    <n v="409.63"/>
    <n v="407.85"/>
    <n v="408.14"/>
    <n v="195530000"/>
    <n v="408.14"/>
    <n v="-1.9562772044798837E-3"/>
    <x v="0"/>
    <x v="2"/>
    <x v="22"/>
  </r>
  <r>
    <d v="1992-06-29T00:00:00"/>
    <n v="403.47"/>
    <n v="408.96"/>
    <n v="403.47"/>
    <n v="408.94"/>
    <n v="176750000"/>
    <n v="408.94"/>
    <n v="1.3607634155409665E-2"/>
    <x v="2"/>
    <x v="0"/>
    <x v="22"/>
  </r>
  <r>
    <d v="1992-06-26T00:00:00"/>
    <n v="403.12"/>
    <n v="403.51"/>
    <n v="401.94"/>
    <n v="403.45"/>
    <n v="154430000"/>
    <n v="403.45"/>
    <n v="8.1861480452460889E-4"/>
    <x v="0"/>
    <x v="0"/>
    <x v="22"/>
  </r>
  <r>
    <d v="1992-06-25T00:00:00"/>
    <n v="403.83"/>
    <n v="405.53"/>
    <n v="402.01"/>
    <n v="403.12"/>
    <n v="182960000"/>
    <n v="403.12"/>
    <n v="-1.7828843106180159E-3"/>
    <x v="0"/>
    <x v="0"/>
    <x v="22"/>
  </r>
  <r>
    <d v="1992-06-24T00:00:00"/>
    <n v="404.05"/>
    <n v="404.76"/>
    <n v="403.26"/>
    <n v="403.84"/>
    <n v="193870000"/>
    <n v="403.84"/>
    <n v="-4.9500049500061927E-4"/>
    <x v="0"/>
    <x v="0"/>
    <x v="22"/>
  </r>
  <r>
    <d v="1992-06-23T00:00:00"/>
    <n v="403.4"/>
    <n v="405.41"/>
    <n v="403.4"/>
    <n v="404.04"/>
    <n v="189190000"/>
    <n v="404.04"/>
    <n v="1.586514625681712E-3"/>
    <x v="0"/>
    <x v="0"/>
    <x v="22"/>
  </r>
  <r>
    <d v="1992-06-22T00:00:00"/>
    <n v="403.64"/>
    <n v="403.64"/>
    <n v="399.92"/>
    <n v="403.4"/>
    <n v="169370000"/>
    <n v="403.4"/>
    <n v="-6.6886318032066683E-4"/>
    <x v="0"/>
    <x v="0"/>
    <x v="22"/>
  </r>
  <r>
    <d v="1992-06-19T00:00:00"/>
    <n v="400.96"/>
    <n v="404.23"/>
    <n v="400.96"/>
    <n v="403.67"/>
    <n v="233460000"/>
    <n v="403.67"/>
    <n v="6.7587789305667556E-3"/>
    <x v="0"/>
    <x v="0"/>
    <x v="22"/>
  </r>
  <r>
    <d v="1992-06-18T00:00:00"/>
    <n v="402.26"/>
    <n v="402.68"/>
    <n v="400.51"/>
    <n v="400.96"/>
    <n v="225600000"/>
    <n v="400.96"/>
    <n v="-3.231740665241456E-3"/>
    <x v="0"/>
    <x v="3"/>
    <x v="22"/>
  </r>
  <r>
    <d v="1992-06-17T00:00:00"/>
    <n v="408.33"/>
    <n v="408.33"/>
    <n v="401.98"/>
    <n v="402.26"/>
    <n v="227760000"/>
    <n v="402.26"/>
    <n v="-1.4841300940438895E-2"/>
    <x v="3"/>
    <x v="0"/>
    <x v="22"/>
  </r>
  <r>
    <d v="1992-06-16T00:00:00"/>
    <n v="410.29"/>
    <n v="411.4"/>
    <n v="408.32"/>
    <n v="408.32"/>
    <n v="194400000"/>
    <n v="408.32"/>
    <n v="-4.8014818786712432E-3"/>
    <x v="0"/>
    <x v="0"/>
    <x v="22"/>
  </r>
  <r>
    <d v="1992-06-15T00:00:00"/>
    <n v="409.76"/>
    <n v="411.68"/>
    <n v="408.13"/>
    <n v="410.29"/>
    <n v="164080000"/>
    <n v="410.29"/>
    <n v="1.2934400624755593E-3"/>
    <x v="0"/>
    <x v="0"/>
    <x v="22"/>
  </r>
  <r>
    <d v="1992-06-12T00:00:00"/>
    <n v="409.08"/>
    <n v="411.86"/>
    <n v="409.08"/>
    <n v="409.76"/>
    <n v="181860000"/>
    <n v="409.76"/>
    <n v="1.7357291284683107E-3"/>
    <x v="0"/>
    <x v="0"/>
    <x v="22"/>
  </r>
  <r>
    <d v="1992-06-11T00:00:00"/>
    <n v="407.25"/>
    <n v="409.05"/>
    <n v="406.11"/>
    <n v="409.05"/>
    <n v="204780000"/>
    <n v="409.05"/>
    <n v="4.4198895027625085E-3"/>
    <x v="0"/>
    <x v="0"/>
    <x v="22"/>
  </r>
  <r>
    <d v="1992-06-10T00:00:00"/>
    <n v="410.06"/>
    <n v="410.1"/>
    <n v="406.81"/>
    <n v="407.25"/>
    <n v="210750000"/>
    <n v="407.25"/>
    <n v="-6.8526557089206852E-3"/>
    <x v="0"/>
    <x v="0"/>
    <x v="22"/>
  </r>
  <r>
    <d v="1992-06-09T00:00:00"/>
    <n v="413.4"/>
    <n v="413.56"/>
    <n v="409.3"/>
    <n v="410.06"/>
    <n v="191170000"/>
    <n v="410.06"/>
    <n v="-7.9833559125217501E-3"/>
    <x v="0"/>
    <x v="0"/>
    <x v="22"/>
  </r>
  <r>
    <d v="1992-06-08T00:00:00"/>
    <n v="413.48"/>
    <n v="413.95"/>
    <n v="412.03"/>
    <n v="413.36"/>
    <n v="161240000"/>
    <n v="413.36"/>
    <n v="-2.9021959949693255E-4"/>
    <x v="0"/>
    <x v="0"/>
    <x v="22"/>
  </r>
  <r>
    <d v="1992-06-05T00:00:00"/>
    <n v="413.26"/>
    <n v="413.85"/>
    <n v="410.97"/>
    <n v="413.48"/>
    <n v="199050000"/>
    <n v="413.48"/>
    <n v="5.3235251415584273E-4"/>
    <x v="0"/>
    <x v="0"/>
    <x v="22"/>
  </r>
  <r>
    <d v="1992-06-04T00:00:00"/>
    <n v="414.6"/>
    <n v="414.98"/>
    <n v="412.97"/>
    <n v="413.26"/>
    <n v="204450000"/>
    <n v="413.26"/>
    <n v="-3.2079886152583947E-3"/>
    <x v="0"/>
    <x v="0"/>
    <x v="22"/>
  </r>
  <r>
    <d v="1992-06-03T00:00:00"/>
    <n v="413.5"/>
    <n v="416.54"/>
    <n v="413.04"/>
    <n v="414.59"/>
    <n v="215770000"/>
    <n v="414.59"/>
    <n v="2.6360338573154785E-3"/>
    <x v="0"/>
    <x v="0"/>
    <x v="22"/>
  </r>
  <r>
    <d v="1992-06-02T00:00:00"/>
    <n v="417.3"/>
    <n v="417.3"/>
    <n v="413.5"/>
    <n v="413.5"/>
    <n v="202560000"/>
    <n v="413.5"/>
    <n v="-9.1061586388689886E-3"/>
    <x v="0"/>
    <x v="0"/>
    <x v="22"/>
  </r>
  <r>
    <d v="1992-06-01T00:00:00"/>
    <n v="415.35"/>
    <n v="417.3"/>
    <n v="412.44"/>
    <n v="417.3"/>
    <n v="180800000"/>
    <n v="417.3"/>
    <n v="4.6948356807512415E-3"/>
    <x v="0"/>
    <x v="0"/>
    <x v="22"/>
  </r>
  <r>
    <d v="1992-05-29T00:00:00"/>
    <n v="416.74"/>
    <n v="418.36"/>
    <n v="415.35"/>
    <n v="415.35"/>
    <n v="204010000"/>
    <n v="415.35"/>
    <n v="-3.3354129673177635E-3"/>
    <x v="0"/>
    <x v="2"/>
    <x v="22"/>
  </r>
  <r>
    <d v="1992-05-28T00:00:00"/>
    <n v="412.17"/>
    <n v="416.77"/>
    <n v="411.81"/>
    <n v="416.74"/>
    <n v="195300000"/>
    <n v="416.74"/>
    <n v="1.1087658005191958E-2"/>
    <x v="2"/>
    <x v="0"/>
    <x v="22"/>
  </r>
  <r>
    <d v="1992-05-27T00:00:00"/>
    <n v="411.41"/>
    <n v="412.68"/>
    <n v="411.06"/>
    <n v="412.17"/>
    <n v="182240000"/>
    <n v="412.17"/>
    <n v="1.847305607544758E-3"/>
    <x v="0"/>
    <x v="0"/>
    <x v="22"/>
  </r>
  <r>
    <d v="1992-05-26T00:00:00"/>
    <n v="414.02"/>
    <n v="414.02"/>
    <n v="410.23"/>
    <n v="411.41"/>
    <n v="197700000"/>
    <n v="411.41"/>
    <n v="-6.3040432829331028E-3"/>
    <x v="0"/>
    <x v="0"/>
    <x v="22"/>
  </r>
  <r>
    <d v="1992-05-22T00:00:00"/>
    <n v="412.61"/>
    <n v="414.82"/>
    <n v="412.6"/>
    <n v="414.02"/>
    <n v="146710000"/>
    <n v="414.02"/>
    <n v="3.4415899175956888E-3"/>
    <x v="0"/>
    <x v="0"/>
    <x v="22"/>
  </r>
  <r>
    <d v="1992-05-21T00:00:00"/>
    <n v="415.4"/>
    <n v="415.41"/>
    <n v="411.57"/>
    <n v="412.6"/>
    <n v="184860000"/>
    <n v="412.6"/>
    <n v="-6.7165795998940236E-3"/>
    <x v="0"/>
    <x v="0"/>
    <x v="22"/>
  </r>
  <r>
    <d v="1992-05-20T00:00:00"/>
    <n v="416.37"/>
    <n v="416.83"/>
    <n v="415.37"/>
    <n v="415.39"/>
    <n v="198180000"/>
    <n v="415.39"/>
    <n v="-2.3536758171818217E-3"/>
    <x v="0"/>
    <x v="0"/>
    <x v="22"/>
  </r>
  <r>
    <d v="1992-05-19T00:00:00"/>
    <n v="412.82"/>
    <n v="416.51"/>
    <n v="412.26"/>
    <n v="416.37"/>
    <n v="187130000"/>
    <n v="416.37"/>
    <n v="8.6238220973329227E-3"/>
    <x v="0"/>
    <x v="0"/>
    <x v="22"/>
  </r>
  <r>
    <d v="1992-05-18T00:00:00"/>
    <n v="410.13"/>
    <n v="413.34"/>
    <n v="410.13"/>
    <n v="412.81"/>
    <n v="151380000"/>
    <n v="412.81"/>
    <n v="6.632690385037554E-3"/>
    <x v="0"/>
    <x v="0"/>
    <x v="22"/>
  </r>
  <r>
    <d v="1992-05-15T00:00:00"/>
    <n v="413.14"/>
    <n v="413.14"/>
    <n v="409.85"/>
    <n v="410.09"/>
    <n v="192740000"/>
    <n v="410.09"/>
    <n v="-7.3824853560536807E-3"/>
    <x v="0"/>
    <x v="0"/>
    <x v="22"/>
  </r>
  <r>
    <d v="1992-05-14T00:00:00"/>
    <n v="416.45"/>
    <n v="416.52"/>
    <n v="411.82"/>
    <n v="413.14"/>
    <n v="189150000"/>
    <n v="413.14"/>
    <n v="-7.9481330291751862E-3"/>
    <x v="0"/>
    <x v="0"/>
    <x v="22"/>
  </r>
  <r>
    <d v="1992-05-13T00:00:00"/>
    <n v="416.29"/>
    <n v="417.04"/>
    <n v="415.86"/>
    <n v="416.45"/>
    <n v="175850000"/>
    <n v="416.45"/>
    <n v="3.8434745009485738E-4"/>
    <x v="0"/>
    <x v="0"/>
    <x v="22"/>
  </r>
  <r>
    <d v="1992-05-12T00:00:00"/>
    <n v="418.49"/>
    <n v="418.68"/>
    <n v="414.69"/>
    <n v="416.29"/>
    <n v="192870000"/>
    <n v="416.29"/>
    <n v="-5.2569953881812514E-3"/>
    <x v="0"/>
    <x v="0"/>
    <x v="22"/>
  </r>
  <r>
    <d v="1992-05-11T00:00:00"/>
    <n v="416.05"/>
    <n v="418.75"/>
    <n v="416.05"/>
    <n v="418.49"/>
    <n v="155730000"/>
    <n v="418.49"/>
    <n v="5.8646797259944705E-3"/>
    <x v="0"/>
    <x v="0"/>
    <x v="22"/>
  </r>
  <r>
    <d v="1992-05-08T00:00:00"/>
    <n v="415.87"/>
    <n v="416.85"/>
    <n v="414.41"/>
    <n v="416.05"/>
    <n v="168720000"/>
    <n v="416.05"/>
    <n v="4.8094264758935523E-4"/>
    <x v="0"/>
    <x v="0"/>
    <x v="22"/>
  </r>
  <r>
    <d v="1992-05-07T00:00:00"/>
    <n v="416.79"/>
    <n v="416.84"/>
    <n v="415.38"/>
    <n v="415.85"/>
    <n v="168980000"/>
    <n v="415.85"/>
    <n v="-2.2553324216032511E-3"/>
    <x v="0"/>
    <x v="0"/>
    <x v="22"/>
  </r>
  <r>
    <d v="1992-05-06T00:00:00"/>
    <n v="416.84"/>
    <n v="418.48"/>
    <n v="416.4"/>
    <n v="416.79"/>
    <n v="199950000"/>
    <n v="416.79"/>
    <n v="-1.1995010075793733E-4"/>
    <x v="0"/>
    <x v="0"/>
    <x v="22"/>
  </r>
  <r>
    <d v="1992-05-05T00:00:00"/>
    <n v="416.91"/>
    <n v="418.53"/>
    <n v="415.77"/>
    <n v="416.84"/>
    <n v="200550000"/>
    <n v="416.84"/>
    <n v="-1.6790194526405955E-4"/>
    <x v="0"/>
    <x v="2"/>
    <x v="22"/>
  </r>
  <r>
    <d v="1992-05-04T00:00:00"/>
    <n v="412.54"/>
    <n v="417.84"/>
    <n v="412.54"/>
    <n v="416.91"/>
    <n v="174540000"/>
    <n v="416.91"/>
    <n v="1.0617409642935227E-2"/>
    <x v="2"/>
    <x v="0"/>
    <x v="22"/>
  </r>
  <r>
    <d v="1992-05-01T00:00:00"/>
    <n v="414.95"/>
    <n v="415.21"/>
    <n v="409.87"/>
    <n v="412.53"/>
    <n v="177390000"/>
    <n v="412.53"/>
    <n v="-5.8320279551753451E-3"/>
    <x v="0"/>
    <x v="0"/>
    <x v="22"/>
  </r>
  <r>
    <d v="1992-04-30T00:00:00"/>
    <n v="412.02"/>
    <n v="414.95"/>
    <n v="412.02"/>
    <n v="414.95"/>
    <n v="223590000"/>
    <n v="414.95"/>
    <n v="7.1113052764428808E-3"/>
    <x v="0"/>
    <x v="0"/>
    <x v="22"/>
  </r>
  <r>
    <d v="1992-04-29T00:00:00"/>
    <n v="409.11"/>
    <n v="412.31"/>
    <n v="409.11"/>
    <n v="412.02"/>
    <n v="206780000"/>
    <n v="412.02"/>
    <n v="7.1130013932683145E-3"/>
    <x v="0"/>
    <x v="0"/>
    <x v="22"/>
  </r>
  <r>
    <d v="1992-04-28T00:00:00"/>
    <n v="408.45"/>
    <n v="409.69"/>
    <n v="406.33"/>
    <n v="409.11"/>
    <n v="189220000"/>
    <n v="409.11"/>
    <n v="1.6158648549393639E-3"/>
    <x v="0"/>
    <x v="0"/>
    <x v="22"/>
  </r>
  <r>
    <d v="1992-04-27T00:00:00"/>
    <n v="409.03"/>
    <n v="409.6"/>
    <n v="407.64"/>
    <n v="408.45"/>
    <n v="172900000"/>
    <n v="408.45"/>
    <n v="-1.3935748863136421E-3"/>
    <x v="0"/>
    <x v="0"/>
    <x v="22"/>
  </r>
  <r>
    <d v="1992-04-24T00:00:00"/>
    <n v="411.6"/>
    <n v="412.48"/>
    <n v="408.74"/>
    <n v="409.02"/>
    <n v="199310000"/>
    <n v="409.02"/>
    <n v="-6.2682215743441461E-3"/>
    <x v="0"/>
    <x v="0"/>
    <x v="22"/>
  </r>
  <r>
    <d v="1992-04-23T00:00:00"/>
    <n v="409.81"/>
    <n v="411.6"/>
    <n v="406.86"/>
    <n v="411.6"/>
    <n v="235860000"/>
    <n v="411.6"/>
    <n v="4.3678777970279636E-3"/>
    <x v="0"/>
    <x v="0"/>
    <x v="22"/>
  </r>
  <r>
    <d v="1992-04-22T00:00:00"/>
    <n v="410.26"/>
    <n v="411.3"/>
    <n v="409.23"/>
    <n v="409.81"/>
    <n v="218850000"/>
    <n v="409.81"/>
    <n v="-1.0968654024277047E-3"/>
    <x v="0"/>
    <x v="0"/>
    <x v="22"/>
  </r>
  <r>
    <d v="1992-04-21T00:00:00"/>
    <n v="410.16"/>
    <n v="411.09"/>
    <n v="408.2"/>
    <n v="410.26"/>
    <n v="214460000"/>
    <n v="410.26"/>
    <n v="1.9503632551565175E-4"/>
    <x v="0"/>
    <x v="3"/>
    <x v="22"/>
  </r>
  <r>
    <d v="1992-04-20T00:00:00"/>
    <n v="416.05"/>
    <n v="416.05"/>
    <n v="407.93"/>
    <n v="410.18"/>
    <n v="191980000"/>
    <n v="410.18"/>
    <n v="-1.4085184116911842E-2"/>
    <x v="3"/>
    <x v="0"/>
    <x v="22"/>
  </r>
  <r>
    <d v="1992-04-16T00:00:00"/>
    <n v="416.28"/>
    <n v="416.28"/>
    <n v="413.4"/>
    <n v="416.04"/>
    <n v="233230000"/>
    <n v="416.04"/>
    <n v="-5.7653502450261129E-4"/>
    <x v="0"/>
    <x v="0"/>
    <x v="22"/>
  </r>
  <r>
    <d v="1992-04-15T00:00:00"/>
    <n v="412.39"/>
    <n v="416.28"/>
    <n v="412.39"/>
    <n v="416.28"/>
    <n v="229710000"/>
    <n v="416.28"/>
    <n v="9.4328184485559241E-3"/>
    <x v="0"/>
    <x v="2"/>
    <x v="22"/>
  </r>
  <r>
    <d v="1992-04-14T00:00:00"/>
    <n v="406.08"/>
    <n v="413.86"/>
    <n v="406.08"/>
    <n v="412.39"/>
    <n v="231130000"/>
    <n v="412.39"/>
    <n v="1.5538810086682453E-2"/>
    <x v="2"/>
    <x v="0"/>
    <x v="22"/>
  </r>
  <r>
    <d v="1992-04-13T00:00:00"/>
    <n v="404.28"/>
    <n v="406.08"/>
    <n v="403.9"/>
    <n v="406.08"/>
    <n v="143140000"/>
    <n v="406.08"/>
    <n v="4.4275149026686833E-3"/>
    <x v="0"/>
    <x v="0"/>
    <x v="22"/>
  </r>
  <r>
    <d v="1992-04-10T00:00:00"/>
    <n v="400.59"/>
    <n v="405.12"/>
    <n v="400.59"/>
    <n v="404.29"/>
    <n v="199530000"/>
    <n v="404.29"/>
    <n v="9.1104233226837472E-3"/>
    <x v="0"/>
    <x v="2"/>
    <x v="22"/>
  </r>
  <r>
    <d v="1992-04-09T00:00:00"/>
    <n v="394.5"/>
    <n v="401.04"/>
    <n v="394.5"/>
    <n v="400.64"/>
    <n v="231430000"/>
    <n v="400.64"/>
    <n v="1.5564005069708564E-2"/>
    <x v="2"/>
    <x v="0"/>
    <x v="22"/>
  </r>
  <r>
    <d v="1992-04-08T00:00:00"/>
    <n v="398.05"/>
    <n v="398.05"/>
    <n v="392.41"/>
    <n v="394.5"/>
    <n v="249280000"/>
    <n v="394.5"/>
    <n v="-8.9433753705471242E-3"/>
    <x v="0"/>
    <x v="3"/>
    <x v="22"/>
  </r>
  <r>
    <d v="1992-04-07T00:00:00"/>
    <n v="405.59"/>
    <n v="405.75"/>
    <n v="397.97"/>
    <n v="398.06"/>
    <n v="205210000"/>
    <n v="398.06"/>
    <n v="-1.8565546487832485E-2"/>
    <x v="3"/>
    <x v="0"/>
    <x v="22"/>
  </r>
  <r>
    <d v="1992-04-06T00:00:00"/>
    <n v="401.54"/>
    <n v="405.93"/>
    <n v="401.52"/>
    <n v="405.59"/>
    <n v="179910000"/>
    <n v="405.59"/>
    <n v="1.0061013572406852E-2"/>
    <x v="0"/>
    <x v="0"/>
    <x v="22"/>
  </r>
  <r>
    <d v="1992-04-03T00:00:00"/>
    <n v="400.5"/>
    <n v="401.59"/>
    <n v="398.21"/>
    <n v="401.55"/>
    <n v="188580000"/>
    <n v="401.55"/>
    <n v="2.6217228464420206E-3"/>
    <x v="0"/>
    <x v="0"/>
    <x v="22"/>
  </r>
  <r>
    <d v="1992-04-02T00:00:00"/>
    <n v="404.17"/>
    <n v="404.63"/>
    <n v="399.28"/>
    <n v="400.5"/>
    <n v="185210000"/>
    <n v="400.5"/>
    <n v="-9.2274200331494693E-3"/>
    <x v="0"/>
    <x v="0"/>
    <x v="22"/>
  </r>
  <r>
    <d v="1992-04-01T00:00:00"/>
    <n v="403.67"/>
    <n v="404.5"/>
    <n v="400.75"/>
    <n v="404.23"/>
    <n v="186530000"/>
    <n v="404.23"/>
    <n v="1.3376600857093468E-3"/>
    <x v="0"/>
    <x v="0"/>
    <x v="22"/>
  </r>
  <r>
    <d v="1992-03-31T00:00:00"/>
    <n v="403"/>
    <n v="405.21"/>
    <n v="402.22"/>
    <n v="403.69"/>
    <n v="182360000"/>
    <n v="403.69"/>
    <n v="1.7121588089330508E-3"/>
    <x v="0"/>
    <x v="0"/>
    <x v="22"/>
  </r>
  <r>
    <d v="1992-03-30T00:00:00"/>
    <n v="403.5"/>
    <n v="404.3"/>
    <n v="402.97"/>
    <n v="403"/>
    <n v="133990000"/>
    <n v="403"/>
    <n v="-1.2391573729864103E-3"/>
    <x v="0"/>
    <x v="3"/>
    <x v="22"/>
  </r>
  <r>
    <d v="1992-03-27T00:00:00"/>
    <n v="407.86"/>
    <n v="407.86"/>
    <n v="402.87"/>
    <n v="403.5"/>
    <n v="166140000"/>
    <n v="403.5"/>
    <n v="-1.0689942627372218E-2"/>
    <x v="3"/>
    <x v="0"/>
    <x v="22"/>
  </r>
  <r>
    <d v="1992-03-26T00:00:00"/>
    <n v="407.52"/>
    <n v="409.44"/>
    <n v="406.75"/>
    <n v="407.86"/>
    <n v="176720000"/>
    <n v="407.86"/>
    <n v="8.3431488025142997E-4"/>
    <x v="0"/>
    <x v="0"/>
    <x v="22"/>
  </r>
  <r>
    <d v="1992-03-25T00:00:00"/>
    <n v="408.88"/>
    <n v="409.87"/>
    <n v="407.52"/>
    <n v="407.52"/>
    <n v="192650000"/>
    <n v="407.52"/>
    <n v="-3.3261592643318849E-3"/>
    <x v="0"/>
    <x v="0"/>
    <x v="22"/>
  </r>
  <r>
    <d v="1992-03-24T00:00:00"/>
    <n v="409.91"/>
    <n v="411.43"/>
    <n v="407.99"/>
    <n v="408.88"/>
    <n v="191610000"/>
    <n v="408.88"/>
    <n v="-2.512746700495283E-3"/>
    <x v="0"/>
    <x v="0"/>
    <x v="22"/>
  </r>
  <r>
    <d v="1992-03-23T00:00:00"/>
    <n v="411.29"/>
    <n v="411.29"/>
    <n v="408.87"/>
    <n v="409.91"/>
    <n v="157050000"/>
    <n v="409.91"/>
    <n v="-3.3795283248236885E-3"/>
    <x v="0"/>
    <x v="0"/>
    <x v="22"/>
  </r>
  <r>
    <d v="1992-03-20T00:00:00"/>
    <n v="409.8"/>
    <n v="411.3"/>
    <n v="408.53"/>
    <n v="411.3"/>
    <n v="246210000"/>
    <n v="411.3"/>
    <n v="3.6603221083455484E-3"/>
    <x v="0"/>
    <x v="0"/>
    <x v="22"/>
  </r>
  <r>
    <d v="1992-03-19T00:00:00"/>
    <n v="409.15"/>
    <n v="410.57"/>
    <n v="409.12"/>
    <n v="409.8"/>
    <n v="197310000"/>
    <n v="409.8"/>
    <n v="1.5886594158622813E-3"/>
    <x v="0"/>
    <x v="0"/>
    <x v="22"/>
  </r>
  <r>
    <d v="1992-03-18T00:00:00"/>
    <n v="409.58"/>
    <n v="410.84"/>
    <n v="408.23"/>
    <n v="409.15"/>
    <n v="191720000"/>
    <n v="409.15"/>
    <n v="-1.0498559499976245E-3"/>
    <x v="0"/>
    <x v="0"/>
    <x v="22"/>
  </r>
  <r>
    <d v="1992-03-17T00:00:00"/>
    <n v="406.39"/>
    <n v="409.72"/>
    <n v="406.39"/>
    <n v="409.58"/>
    <n v="187250000"/>
    <n v="409.58"/>
    <n v="7.8496025984891027E-3"/>
    <x v="0"/>
    <x v="0"/>
    <x v="22"/>
  </r>
  <r>
    <d v="1992-03-16T00:00:00"/>
    <n v="405.85"/>
    <n v="406.4"/>
    <n v="403.55"/>
    <n v="406.39"/>
    <n v="155950000"/>
    <n v="406.39"/>
    <n v="1.3552138773902378E-3"/>
    <x v="0"/>
    <x v="0"/>
    <x v="22"/>
  </r>
  <r>
    <d v="1992-03-13T00:00:00"/>
    <n v="403.92"/>
    <n v="406.69"/>
    <n v="403.92"/>
    <n v="405.84"/>
    <n v="177900000"/>
    <n v="405.84"/>
    <n v="4.8280472405852759E-3"/>
    <x v="0"/>
    <x v="0"/>
    <x v="22"/>
  </r>
  <r>
    <d v="1992-03-12T00:00:00"/>
    <n v="404.03"/>
    <n v="404.72"/>
    <n v="401.94"/>
    <n v="403.89"/>
    <n v="180310000"/>
    <n v="403.89"/>
    <n v="-3.4650892260468247E-4"/>
    <x v="0"/>
    <x v="0"/>
    <x v="22"/>
  </r>
  <r>
    <d v="1992-03-11T00:00:00"/>
    <n v="406.88"/>
    <n v="407.02"/>
    <n v="402.64"/>
    <n v="404.03"/>
    <n v="186330000"/>
    <n v="404.03"/>
    <n v="-7.0289267369559871E-3"/>
    <x v="0"/>
    <x v="0"/>
    <x v="22"/>
  </r>
  <r>
    <d v="1992-03-10T00:00:00"/>
    <n v="405.21"/>
    <n v="409.16"/>
    <n v="405.21"/>
    <n v="406.89"/>
    <n v="203000000"/>
    <n v="406.89"/>
    <n v="4.1459983712148762E-3"/>
    <x v="0"/>
    <x v="0"/>
    <x v="22"/>
  </r>
  <r>
    <d v="1992-03-09T00:00:00"/>
    <n v="404.45"/>
    <n v="405.64"/>
    <n v="404.25"/>
    <n v="405.21"/>
    <n v="160650000"/>
    <n v="405.21"/>
    <n v="1.9038670754623066E-3"/>
    <x v="0"/>
    <x v="0"/>
    <x v="22"/>
  </r>
  <r>
    <d v="1992-03-06T00:00:00"/>
    <n v="406.51"/>
    <n v="407.51"/>
    <n v="403.65"/>
    <n v="404.44"/>
    <n v="185190000"/>
    <n v="404.44"/>
    <n v="-5.0921256549654181E-3"/>
    <x v="0"/>
    <x v="0"/>
    <x v="22"/>
  </r>
  <r>
    <d v="1992-03-05T00:00:00"/>
    <n v="409.33"/>
    <n v="409.33"/>
    <n v="405.42"/>
    <n v="406.51"/>
    <n v="205770000"/>
    <n v="406.51"/>
    <n v="-6.8893069161800602E-3"/>
    <x v="0"/>
    <x v="0"/>
    <x v="22"/>
  </r>
  <r>
    <d v="1992-03-04T00:00:00"/>
    <n v="412.86"/>
    <n v="413.27"/>
    <n v="409.33"/>
    <n v="409.33"/>
    <n v="206860000"/>
    <n v="409.33"/>
    <n v="-8.5260990674580484E-3"/>
    <x v="0"/>
    <x v="0"/>
    <x v="22"/>
  </r>
  <r>
    <d v="1992-03-03T00:00:00"/>
    <n v="412.45"/>
    <n v="413.78"/>
    <n v="411.88"/>
    <n v="412.85"/>
    <n v="200890000"/>
    <n v="412.85"/>
    <n v="9.6981452297262294E-4"/>
    <x v="0"/>
    <x v="0"/>
    <x v="22"/>
  </r>
  <r>
    <d v="1992-03-02T00:00:00"/>
    <n v="412.68"/>
    <n v="413.74"/>
    <n v="411.52"/>
    <n v="412.45"/>
    <n v="180380000"/>
    <n v="412.45"/>
    <n v="-6.0576690089653162E-4"/>
    <x v="0"/>
    <x v="0"/>
    <x v="22"/>
  </r>
  <r>
    <d v="1992-02-28T00:00:00"/>
    <n v="413.86"/>
    <n v="416.07"/>
    <n v="411.8"/>
    <n v="412.7"/>
    <n v="202320000"/>
    <n v="412.7"/>
    <n v="-2.8028802010342524E-3"/>
    <x v="0"/>
    <x v="0"/>
    <x v="22"/>
  </r>
  <r>
    <d v="1992-02-27T00:00:00"/>
    <n v="415.35"/>
    <n v="415.99"/>
    <n v="413.47"/>
    <n v="413.86"/>
    <n v="215110000"/>
    <n v="413.86"/>
    <n v="-3.5873359817022443E-3"/>
    <x v="0"/>
    <x v="2"/>
    <x v="22"/>
  </r>
  <r>
    <d v="1992-02-26T00:00:00"/>
    <n v="410.48"/>
    <n v="415.35"/>
    <n v="410.48"/>
    <n v="415.35"/>
    <n v="241500000"/>
    <n v="415.35"/>
    <n v="1.1938116701181611E-2"/>
    <x v="2"/>
    <x v="0"/>
    <x v="22"/>
  </r>
  <r>
    <d v="1992-02-25T00:00:00"/>
    <n v="412.27"/>
    <n v="412.27"/>
    <n v="408.02"/>
    <n v="410.45"/>
    <n v="210350000"/>
    <n v="410.45"/>
    <n v="-4.4145826764013796E-3"/>
    <x v="0"/>
    <x v="0"/>
    <x v="22"/>
  </r>
  <r>
    <d v="1992-02-24T00:00:00"/>
    <n v="411.46"/>
    <n v="412.94"/>
    <n v="410.34"/>
    <n v="412.27"/>
    <n v="177540000"/>
    <n v="412.27"/>
    <n v="2.0416595775707425E-3"/>
    <x v="0"/>
    <x v="0"/>
    <x v="22"/>
  </r>
  <r>
    <d v="1992-02-21T00:00:00"/>
    <n v="413.9"/>
    <n v="414.26"/>
    <n v="409.72"/>
    <n v="411.43"/>
    <n v="261650000"/>
    <n v="411.43"/>
    <n v="-5.9676250302004297E-3"/>
    <x v="0"/>
    <x v="2"/>
    <x v="22"/>
  </r>
  <r>
    <d v="1992-02-20T00:00:00"/>
    <n v="408.26"/>
    <n v="413.9"/>
    <n v="408.26"/>
    <n v="413.9"/>
    <n v="270650000"/>
    <n v="413.9"/>
    <n v="1.3814725909959247E-2"/>
    <x v="2"/>
    <x v="0"/>
    <x v="22"/>
  </r>
  <r>
    <d v="1992-02-19T00:00:00"/>
    <n v="407.38"/>
    <n v="408.7"/>
    <n v="406.54"/>
    <n v="408.26"/>
    <n v="232970000"/>
    <n v="408.26"/>
    <n v="2.1601453188668795E-3"/>
    <x v="0"/>
    <x v="3"/>
    <x v="22"/>
  </r>
  <r>
    <d v="1992-02-18T00:00:00"/>
    <n v="412.48"/>
    <n v="413.27"/>
    <n v="406.34"/>
    <n v="407.38"/>
    <n v="234300000"/>
    <n v="407.38"/>
    <n v="-1.2364235841737847E-2"/>
    <x v="3"/>
    <x v="0"/>
    <x v="22"/>
  </r>
  <r>
    <d v="1992-02-14T00:00:00"/>
    <n v="413.69"/>
    <n v="413.84"/>
    <n v="411.2"/>
    <n v="412.48"/>
    <n v="215110000"/>
    <n v="412.48"/>
    <n v="-2.9248954531170268E-3"/>
    <x v="0"/>
    <x v="0"/>
    <x v="22"/>
  </r>
  <r>
    <d v="1992-02-13T00:00:00"/>
    <n v="417.13"/>
    <n v="417.77"/>
    <n v="412.07"/>
    <n v="413.69"/>
    <n v="229360000"/>
    <n v="413.69"/>
    <n v="-8.246829525567545E-3"/>
    <x v="0"/>
    <x v="0"/>
    <x v="22"/>
  </r>
  <r>
    <d v="1992-02-12T00:00:00"/>
    <n v="413.77"/>
    <n v="418.08"/>
    <n v="413.36"/>
    <n v="417.13"/>
    <n v="237630000"/>
    <n v="417.13"/>
    <n v="8.144818252126873E-3"/>
    <x v="0"/>
    <x v="0"/>
    <x v="22"/>
  </r>
  <r>
    <d v="1992-02-11T00:00:00"/>
    <n v="413.77"/>
    <n v="414.38"/>
    <n v="412.24"/>
    <n v="413.76"/>
    <n v="200130000"/>
    <n v="413.76"/>
    <n v="-2.4168016047543261E-5"/>
    <x v="0"/>
    <x v="0"/>
    <x v="22"/>
  </r>
  <r>
    <d v="1992-02-10T00:00:00"/>
    <n v="411.07"/>
    <n v="413.77"/>
    <n v="411.07"/>
    <n v="413.77"/>
    <n v="184410000"/>
    <n v="413.77"/>
    <n v="6.5192536914058241E-3"/>
    <x v="0"/>
    <x v="0"/>
    <x v="22"/>
  </r>
  <r>
    <d v="1992-02-07T00:00:00"/>
    <n v="413.82"/>
    <n v="415.29"/>
    <n v="408.04"/>
    <n v="411.09"/>
    <n v="231120000"/>
    <n v="411.09"/>
    <n v="-6.597071190372672E-3"/>
    <x v="0"/>
    <x v="0"/>
    <x v="22"/>
  </r>
  <r>
    <d v="1992-02-06T00:00:00"/>
    <n v="413.87"/>
    <n v="414.55"/>
    <n v="411.93"/>
    <n v="413.82"/>
    <n v="242050000"/>
    <n v="413.82"/>
    <n v="-4.8327856176255679E-5"/>
    <x v="0"/>
    <x v="0"/>
    <x v="22"/>
  </r>
  <r>
    <d v="1992-02-05T00:00:00"/>
    <n v="413.88"/>
    <n v="416.17"/>
    <n v="413.18"/>
    <n v="413.84"/>
    <n v="262440000"/>
    <n v="413.84"/>
    <n v="-2.4163344206962201E-5"/>
    <x v="0"/>
    <x v="2"/>
    <x v="22"/>
  </r>
  <r>
    <d v="1992-02-04T00:00:00"/>
    <n v="409.6"/>
    <n v="413.85"/>
    <n v="409.28"/>
    <n v="413.85"/>
    <n v="233680000"/>
    <n v="413.85"/>
    <n v="1.0548677752545643E-2"/>
    <x v="2"/>
    <x v="0"/>
    <x v="22"/>
  </r>
  <r>
    <d v="1992-02-03T00:00:00"/>
    <n v="408.79"/>
    <n v="409.95"/>
    <n v="407.45"/>
    <n v="409.53"/>
    <n v="185290000"/>
    <n v="409.53"/>
    <n v="1.8347277264054718E-3"/>
    <x v="0"/>
    <x v="0"/>
    <x v="22"/>
  </r>
  <r>
    <d v="1992-01-31T00:00:00"/>
    <n v="411.65"/>
    <n v="412.63"/>
    <n v="408.64"/>
    <n v="408.78"/>
    <n v="197620000"/>
    <n v="408.78"/>
    <n v="-6.8995675623148012E-3"/>
    <x v="0"/>
    <x v="0"/>
    <x v="22"/>
  </r>
  <r>
    <d v="1992-01-30T00:00:00"/>
    <n v="410.34"/>
    <n v="412.17"/>
    <n v="409.26"/>
    <n v="411.62"/>
    <n v="194680000"/>
    <n v="411.62"/>
    <n v="3.119364429497562E-3"/>
    <x v="0"/>
    <x v="3"/>
    <x v="22"/>
  </r>
  <r>
    <d v="1992-01-29T00:00:00"/>
    <n v="414.96"/>
    <n v="417.83"/>
    <n v="409.17"/>
    <n v="410.34"/>
    <n v="248940000"/>
    <n v="410.34"/>
    <n v="-1.1133603238866363E-2"/>
    <x v="3"/>
    <x v="0"/>
    <x v="22"/>
  </r>
  <r>
    <d v="1992-01-28T00:00:00"/>
    <n v="414.98"/>
    <n v="416.41"/>
    <n v="414.54"/>
    <n v="414.96"/>
    <n v="218400000"/>
    <n v="414.96"/>
    <n v="-7.2290898575966267E-5"/>
    <x v="0"/>
    <x v="0"/>
    <x v="22"/>
  </r>
  <r>
    <d v="1992-01-27T00:00:00"/>
    <n v="415.44"/>
    <n v="416.84"/>
    <n v="414.48"/>
    <n v="414.99"/>
    <n v="190970000"/>
    <n v="414.99"/>
    <n v="-1.1793588139019651E-3"/>
    <x v="0"/>
    <x v="0"/>
    <x v="22"/>
  </r>
  <r>
    <d v="1992-01-24T00:00:00"/>
    <n v="414.96"/>
    <n v="417.27"/>
    <n v="414.29"/>
    <n v="415.48"/>
    <n v="213630000"/>
    <n v="415.48"/>
    <n v="1.2531328320803947E-3"/>
    <x v="0"/>
    <x v="0"/>
    <x v="22"/>
  </r>
  <r>
    <d v="1992-01-23T00:00:00"/>
    <n v="418.13"/>
    <n v="419.78"/>
    <n v="414.36"/>
    <n v="414.96"/>
    <n v="234580000"/>
    <n v="414.96"/>
    <n v="-7.5813742137612605E-3"/>
    <x v="0"/>
    <x v="2"/>
    <x v="22"/>
  </r>
  <r>
    <d v="1992-01-22T00:00:00"/>
    <n v="412.65"/>
    <n v="418.13"/>
    <n v="412.49"/>
    <n v="418.13"/>
    <n v="228140000"/>
    <n v="418.13"/>
    <n v="1.3304575416828168E-2"/>
    <x v="2"/>
    <x v="0"/>
    <x v="22"/>
  </r>
  <r>
    <d v="1992-01-21T00:00:00"/>
    <n v="416.36"/>
    <n v="416.39"/>
    <n v="411.32"/>
    <n v="412.64"/>
    <n v="218750000"/>
    <n v="412.64"/>
    <n v="-8.9345758478240889E-3"/>
    <x v="0"/>
    <x v="0"/>
    <x v="22"/>
  </r>
  <r>
    <d v="1992-01-20T00:00:00"/>
    <n v="418.86"/>
    <n v="418.86"/>
    <n v="415.8"/>
    <n v="416.36"/>
    <n v="180900000"/>
    <n v="416.36"/>
    <n v="-5.9685813875758331E-3"/>
    <x v="0"/>
    <x v="0"/>
    <x v="22"/>
  </r>
  <r>
    <d v="1992-01-17T00:00:00"/>
    <n v="418.2"/>
    <n v="419.45"/>
    <n v="416"/>
    <n v="418.86"/>
    <n v="287370000"/>
    <n v="418.86"/>
    <n v="1.5542430836184007E-3"/>
    <x v="0"/>
    <x v="0"/>
    <x v="22"/>
  </r>
  <r>
    <d v="1992-01-16T00:00:00"/>
    <n v="420.77"/>
    <n v="420.85"/>
    <n v="415.37"/>
    <n v="418.21"/>
    <n v="336240000"/>
    <n v="418.21"/>
    <n v="-6.0840839413456305E-3"/>
    <x v="0"/>
    <x v="0"/>
    <x v="22"/>
  </r>
  <r>
    <d v="1992-01-15T00:00:00"/>
    <n v="420.45"/>
    <n v="421.18"/>
    <n v="418.79"/>
    <n v="420.77"/>
    <n v="314830000"/>
    <n v="420.77"/>
    <n v="7.8489201788589646E-4"/>
    <x v="0"/>
    <x v="2"/>
    <x v="22"/>
  </r>
  <r>
    <d v="1992-01-14T00:00:00"/>
    <n v="414.34"/>
    <n v="420.44"/>
    <n v="414.32"/>
    <n v="420.44"/>
    <n v="265900000"/>
    <n v="420.44"/>
    <n v="1.4722208814017534E-2"/>
    <x v="2"/>
    <x v="0"/>
    <x v="22"/>
  </r>
  <r>
    <d v="1992-01-13T00:00:00"/>
    <n v="415.05"/>
    <n v="415.36"/>
    <n v="413.54"/>
    <n v="414.34"/>
    <n v="200270000"/>
    <n v="414.34"/>
    <n v="-1.8308841243075413E-3"/>
    <x v="0"/>
    <x v="0"/>
    <x v="22"/>
  </r>
  <r>
    <d v="1992-01-10T00:00:00"/>
    <n v="417.62"/>
    <n v="417.62"/>
    <n v="413.31"/>
    <n v="415.1"/>
    <n v="236130000"/>
    <n v="415.1"/>
    <n v="-6.0103924714446366E-3"/>
    <x v="0"/>
    <x v="0"/>
    <x v="22"/>
  </r>
  <r>
    <d v="1992-01-09T00:00:00"/>
    <n v="418.09"/>
    <n v="420.5"/>
    <n v="415.85"/>
    <n v="417.61"/>
    <n v="292350000"/>
    <n v="417.61"/>
    <n v="-1.1719684286055632E-3"/>
    <x v="0"/>
    <x v="0"/>
    <x v="22"/>
  </r>
  <r>
    <d v="1992-01-08T00:00:00"/>
    <n v="417.36"/>
    <n v="420.23"/>
    <n v="415.02"/>
    <n v="418.1"/>
    <n v="290750000"/>
    <n v="418.1"/>
    <n v="1.6770483948251869E-3"/>
    <x v="0"/>
    <x v="0"/>
    <x v="22"/>
  </r>
  <r>
    <d v="1992-01-07T00:00:00"/>
    <n v="417.96"/>
    <n v="417.96"/>
    <n v="415.2"/>
    <n v="417.4"/>
    <n v="252780000"/>
    <n v="417.4"/>
    <n v="-1.3398411331227988E-3"/>
    <x v="0"/>
    <x v="0"/>
    <x v="22"/>
  </r>
  <r>
    <d v="1992-01-06T00:00:00"/>
    <n v="419.31"/>
    <n v="419.44"/>
    <n v="416.92"/>
    <n v="417.96"/>
    <n v="251210000"/>
    <n v="417.96"/>
    <n v="-3.2908856774931383E-3"/>
    <x v="0"/>
    <x v="0"/>
    <x v="22"/>
  </r>
  <r>
    <d v="1992-01-03T00:00:00"/>
    <n v="417.27"/>
    <n v="419.79"/>
    <n v="416.16"/>
    <n v="419.34"/>
    <n v="224270000"/>
    <n v="419.34"/>
    <n v="4.9849015002636499E-3"/>
    <x v="0"/>
    <x v="0"/>
    <x v="22"/>
  </r>
  <r>
    <d v="1992-01-02T00:00:00"/>
    <n v="417.03"/>
    <n v="417.27"/>
    <n v="411.04"/>
    <n v="417.26"/>
    <n v="207570000"/>
    <n v="417.26"/>
    <n v="4.0758589273304224E-4"/>
    <x v="0"/>
    <x v="0"/>
    <x v="22"/>
  </r>
  <r>
    <d v="1991-12-31T00:00:00"/>
    <n v="415.14"/>
    <n v="418.32"/>
    <n v="412.73"/>
    <n v="417.09"/>
    <n v="247080000"/>
    <n v="417.09"/>
    <n v="4.6972105795635155E-3"/>
    <x v="0"/>
    <x v="1"/>
    <x v="23"/>
  </r>
  <r>
    <d v="1991-12-30T00:00:00"/>
    <n v="406.49"/>
    <n v="415.14"/>
    <n v="406.49"/>
    <n v="415.14"/>
    <n v="245600000"/>
    <n v="415.14"/>
    <n v="2.135511489445463E-2"/>
    <x v="1"/>
    <x v="0"/>
    <x v="23"/>
  </r>
  <r>
    <d v="1991-12-27T00:00:00"/>
    <n v="404.84"/>
    <n v="406.58"/>
    <n v="404.59"/>
    <n v="406.46"/>
    <n v="157950000"/>
    <n v="406.46"/>
    <n v="4.0015808714553014E-3"/>
    <x v="0"/>
    <x v="2"/>
    <x v="23"/>
  </r>
  <r>
    <d v="1991-12-26T00:00:00"/>
    <n v="399.33"/>
    <n v="404.92"/>
    <n v="399.31"/>
    <n v="404.84"/>
    <n v="149230000"/>
    <n v="404.84"/>
    <n v="1.3798111837327598E-2"/>
    <x v="2"/>
    <x v="0"/>
    <x v="23"/>
  </r>
  <r>
    <d v="1991-12-24T00:00:00"/>
    <n v="396.82"/>
    <n v="401.79"/>
    <n v="396.82"/>
    <n v="399.33"/>
    <n v="162640000"/>
    <n v="399.33"/>
    <n v="6.3252860238898201E-3"/>
    <x v="0"/>
    <x v="1"/>
    <x v="23"/>
  </r>
  <r>
    <d v="1991-12-23T00:00:00"/>
    <n v="387.05"/>
    <n v="397.44"/>
    <n v="386.96"/>
    <n v="396.82"/>
    <n v="228900000"/>
    <n v="396.82"/>
    <n v="2.5268706076891245E-2"/>
    <x v="1"/>
    <x v="2"/>
    <x v="23"/>
  </r>
  <r>
    <d v="1991-12-20T00:00:00"/>
    <n v="382.52"/>
    <n v="388.24"/>
    <n v="382.52"/>
    <n v="387.04"/>
    <n v="316140000"/>
    <n v="387.04"/>
    <n v="1.1816375614347008E-2"/>
    <x v="2"/>
    <x v="0"/>
    <x v="23"/>
  </r>
  <r>
    <d v="1991-12-19T00:00:00"/>
    <n v="383.46"/>
    <n v="383.46"/>
    <n v="380.64"/>
    <n v="382.52"/>
    <n v="199330000"/>
    <n v="382.52"/>
    <n v="-2.503390007301598E-3"/>
    <x v="0"/>
    <x v="0"/>
    <x v="23"/>
  </r>
  <r>
    <d v="1991-12-18T00:00:00"/>
    <n v="382.74"/>
    <n v="383.51"/>
    <n v="380.88"/>
    <n v="383.48"/>
    <n v="192410000"/>
    <n v="383.48"/>
    <n v="1.9334273919633382E-3"/>
    <x v="0"/>
    <x v="0"/>
    <x v="23"/>
  </r>
  <r>
    <d v="1991-12-17T00:00:00"/>
    <n v="384.46"/>
    <n v="385.05"/>
    <n v="382.6"/>
    <n v="382.74"/>
    <n v="191310000"/>
    <n v="382.74"/>
    <n v="-4.4738074181969179E-3"/>
    <x v="0"/>
    <x v="0"/>
    <x v="23"/>
  </r>
  <r>
    <d v="1991-12-16T00:00:00"/>
    <n v="384.48"/>
    <n v="385.84"/>
    <n v="384.37"/>
    <n v="384.46"/>
    <n v="173080000"/>
    <n v="384.46"/>
    <n v="-2.6009831716522491E-5"/>
    <x v="0"/>
    <x v="0"/>
    <x v="23"/>
  </r>
  <r>
    <d v="1991-12-13T00:00:00"/>
    <n v="381.55"/>
    <n v="385.04"/>
    <n v="381.55"/>
    <n v="384.47"/>
    <n v="194470000"/>
    <n v="384.47"/>
    <n v="7.6529943650898158E-3"/>
    <x v="0"/>
    <x v="0"/>
    <x v="23"/>
  </r>
  <r>
    <d v="1991-12-12T00:00:00"/>
    <n v="377.7"/>
    <n v="381.62"/>
    <n v="377.7"/>
    <n v="381.55"/>
    <n v="192950000"/>
    <n v="381.55"/>
    <n v="1.0193275086047171E-2"/>
    <x v="0"/>
    <x v="0"/>
    <x v="23"/>
  </r>
  <r>
    <d v="1991-12-11T00:00:00"/>
    <n v="377.9"/>
    <n v="379.42"/>
    <n v="374.78"/>
    <n v="377.7"/>
    <n v="207430000"/>
    <n v="377.7"/>
    <n v="-5.2924053982528196E-4"/>
    <x v="0"/>
    <x v="0"/>
    <x v="23"/>
  </r>
  <r>
    <d v="1991-12-10T00:00:00"/>
    <n v="378.26"/>
    <n v="379.57"/>
    <n v="376.64"/>
    <n v="377.9"/>
    <n v="192920000"/>
    <n v="377.9"/>
    <n v="-9.5172632580764471E-4"/>
    <x v="0"/>
    <x v="0"/>
    <x v="23"/>
  </r>
  <r>
    <d v="1991-12-09T00:00:00"/>
    <n v="379.09"/>
    <n v="381.42"/>
    <n v="377.67"/>
    <n v="378.26"/>
    <n v="174760000"/>
    <n v="378.26"/>
    <n v="-2.2157742020575411E-3"/>
    <x v="0"/>
    <x v="0"/>
    <x v="23"/>
  </r>
  <r>
    <d v="1991-12-06T00:00:00"/>
    <n v="377.39"/>
    <n v="382.39"/>
    <n v="375.41"/>
    <n v="379.1"/>
    <n v="199160000"/>
    <n v="379.1"/>
    <n v="4.5311216513421737E-3"/>
    <x v="0"/>
    <x v="0"/>
    <x v="23"/>
  </r>
  <r>
    <d v="1991-12-05T00:00:00"/>
    <n v="380.07"/>
    <n v="380.07"/>
    <n v="376.58"/>
    <n v="377.39"/>
    <n v="166350000"/>
    <n v="377.39"/>
    <n v="-7.0513326492488426E-3"/>
    <x v="0"/>
    <x v="0"/>
    <x v="23"/>
  </r>
  <r>
    <d v="1991-12-04T00:00:00"/>
    <n v="380.96"/>
    <n v="381.51"/>
    <n v="378.07"/>
    <n v="380.07"/>
    <n v="187960000"/>
    <n v="380.07"/>
    <n v="-2.3362032759344231E-3"/>
    <x v="0"/>
    <x v="0"/>
    <x v="23"/>
  </r>
  <r>
    <d v="1991-12-03T00:00:00"/>
    <n v="381.4"/>
    <n v="381.48"/>
    <n v="379.92"/>
    <n v="380.96"/>
    <n v="187230000"/>
    <n v="380.96"/>
    <n v="-1.1536444677503477E-3"/>
    <x v="0"/>
    <x v="2"/>
    <x v="23"/>
  </r>
  <r>
    <d v="1991-12-02T00:00:00"/>
    <n v="375.11"/>
    <n v="381.4"/>
    <n v="371.36"/>
    <n v="381.4"/>
    <n v="188410000"/>
    <n v="381.4"/>
    <n v="1.6470337402057389E-2"/>
    <x v="2"/>
    <x v="0"/>
    <x v="23"/>
  </r>
  <r>
    <d v="1991-11-29T00:00:00"/>
    <n v="376.55"/>
    <n v="376.55"/>
    <n v="374.65"/>
    <n v="375.22"/>
    <n v="76830000"/>
    <n v="375.22"/>
    <n v="-3.5320674545212816E-3"/>
    <x v="0"/>
    <x v="0"/>
    <x v="23"/>
  </r>
  <r>
    <d v="1991-11-27T00:00:00"/>
    <n v="377.96"/>
    <n v="378.11"/>
    <n v="375.98"/>
    <n v="376.55"/>
    <n v="167720000"/>
    <n v="376.55"/>
    <n v="-3.7305534977245536E-3"/>
    <x v="0"/>
    <x v="0"/>
    <x v="23"/>
  </r>
  <r>
    <d v="1991-11-26T00:00:00"/>
    <n v="375.34"/>
    <n v="378.29"/>
    <n v="371.63"/>
    <n v="377.96"/>
    <n v="213810000"/>
    <n v="377.96"/>
    <n v="6.9803378270367755E-3"/>
    <x v="0"/>
    <x v="0"/>
    <x v="23"/>
  </r>
  <r>
    <d v="1991-11-25T00:00:00"/>
    <n v="376.14"/>
    <n v="377.07"/>
    <n v="374"/>
    <n v="375.34"/>
    <n v="175870000"/>
    <n v="375.34"/>
    <n v="-2.1268676556601696E-3"/>
    <x v="0"/>
    <x v="0"/>
    <x v="23"/>
  </r>
  <r>
    <d v="1991-11-22T00:00:00"/>
    <n v="380.05"/>
    <n v="380.05"/>
    <n v="374.52"/>
    <n v="376.14"/>
    <n v="188240000"/>
    <n v="376.14"/>
    <n v="-1.0314160921959692E-2"/>
    <x v="0"/>
    <x v="0"/>
    <x v="23"/>
  </r>
  <r>
    <d v="1991-11-21T00:00:00"/>
    <n v="378.53"/>
    <n v="381.12"/>
    <n v="377.41"/>
    <n v="380.06"/>
    <n v="195130000"/>
    <n v="380.06"/>
    <n v="4.0419517607588329E-3"/>
    <x v="0"/>
    <x v="0"/>
    <x v="23"/>
  </r>
  <r>
    <d v="1991-11-20T00:00:00"/>
    <n v="379.42"/>
    <n v="381.51"/>
    <n v="377.84"/>
    <n v="378.53"/>
    <n v="192760000"/>
    <n v="378.53"/>
    <n v="-2.3456855200043591E-3"/>
    <x v="0"/>
    <x v="3"/>
    <x v="23"/>
  </r>
  <r>
    <d v="1991-11-19T00:00:00"/>
    <n v="385.24"/>
    <n v="385.24"/>
    <n v="374.9"/>
    <n v="379.42"/>
    <n v="243880000"/>
    <n v="379.42"/>
    <n v="-1.5107465476066895E-2"/>
    <x v="3"/>
    <x v="0"/>
    <x v="23"/>
  </r>
  <r>
    <d v="1991-11-18T00:00:00"/>
    <n v="382.62"/>
    <n v="385.4"/>
    <n v="379.7"/>
    <n v="385.24"/>
    <n v="241940000"/>
    <n v="385.24"/>
    <n v="6.8475249594899257E-3"/>
    <x v="0"/>
    <x v="6"/>
    <x v="23"/>
  </r>
  <r>
    <d v="1991-11-15T00:00:00"/>
    <n v="397.15"/>
    <n v="397.16"/>
    <n v="382.62"/>
    <n v="382.62"/>
    <n v="239690000"/>
    <n v="382.62"/>
    <n v="-3.6585672919551726E-2"/>
    <x v="6"/>
    <x v="0"/>
    <x v="23"/>
  </r>
  <r>
    <d v="1991-11-14T00:00:00"/>
    <n v="397.41"/>
    <n v="398.22"/>
    <n v="395.85"/>
    <n v="397.15"/>
    <n v="200030000"/>
    <n v="397.15"/>
    <n v="-6.5423617926085864E-4"/>
    <x v="0"/>
    <x v="0"/>
    <x v="23"/>
  </r>
  <r>
    <d v="1991-11-13T00:00:00"/>
    <n v="396.74"/>
    <n v="397.42"/>
    <n v="394.01"/>
    <n v="397.41"/>
    <n v="184480000"/>
    <n v="397.41"/>
    <n v="1.6887634218885061E-3"/>
    <x v="0"/>
    <x v="0"/>
    <x v="23"/>
  </r>
  <r>
    <d v="1991-11-12T00:00:00"/>
    <n v="393.12"/>
    <n v="397.13"/>
    <n v="393.12"/>
    <n v="396.74"/>
    <n v="198610000"/>
    <n v="396.74"/>
    <n v="9.2083842083843237E-3"/>
    <x v="0"/>
    <x v="0"/>
    <x v="23"/>
  </r>
  <r>
    <d v="1991-11-11T00:00:00"/>
    <n v="392.9"/>
    <n v="393.57"/>
    <n v="392.32"/>
    <n v="393.12"/>
    <n v="128920000"/>
    <n v="393.12"/>
    <n v="5.8540558426023459E-4"/>
    <x v="0"/>
    <x v="0"/>
    <x v="23"/>
  </r>
  <r>
    <d v="1991-11-08T00:00:00"/>
    <n v="393.72"/>
    <n v="396.43"/>
    <n v="392.42"/>
    <n v="392.89"/>
    <n v="183260000"/>
    <n v="392.89"/>
    <n v="-2.1080971248603753E-3"/>
    <x v="0"/>
    <x v="0"/>
    <x v="23"/>
  </r>
  <r>
    <d v="1991-11-07T00:00:00"/>
    <n v="389.97"/>
    <n v="393.72"/>
    <n v="389.97"/>
    <n v="393.72"/>
    <n v="205480000"/>
    <n v="393.72"/>
    <n v="9.6161243172552258E-3"/>
    <x v="0"/>
    <x v="0"/>
    <x v="23"/>
  </r>
  <r>
    <d v="1991-11-06T00:00:00"/>
    <n v="388.71"/>
    <n v="389.97"/>
    <n v="387.58"/>
    <n v="389.97"/>
    <n v="167440000"/>
    <n v="389.97"/>
    <n v="3.2414910858995505E-3"/>
    <x v="0"/>
    <x v="0"/>
    <x v="23"/>
  </r>
  <r>
    <d v="1991-11-05T00:00:00"/>
    <n v="390.28"/>
    <n v="392.17"/>
    <n v="388.19"/>
    <n v="388.71"/>
    <n v="172090000"/>
    <n v="388.71"/>
    <n v="-4.0227528953571401E-3"/>
    <x v="0"/>
    <x v="0"/>
    <x v="23"/>
  </r>
  <r>
    <d v="1991-11-04T00:00:00"/>
    <n v="391.29"/>
    <n v="391.29"/>
    <n v="388.09"/>
    <n v="390.28"/>
    <n v="155660000"/>
    <n v="390.28"/>
    <n v="-2.6576714709189986E-3"/>
    <x v="0"/>
    <x v="0"/>
    <x v="23"/>
  </r>
  <r>
    <d v="1991-11-01T00:00:00"/>
    <n v="392.46"/>
    <n v="395.1"/>
    <n v="389.67"/>
    <n v="391.32"/>
    <n v="205780000"/>
    <n v="391.32"/>
    <n v="-2.8793476876034507E-3"/>
    <x v="0"/>
    <x v="0"/>
    <x v="23"/>
  </r>
  <r>
    <d v="1991-10-31T00:00:00"/>
    <n v="392.96"/>
    <n v="392.96"/>
    <n v="391.58"/>
    <n v="392.45"/>
    <n v="179680000"/>
    <n v="392.45"/>
    <n v="-1.297842019543971E-3"/>
    <x v="0"/>
    <x v="0"/>
    <x v="23"/>
  </r>
  <r>
    <d v="1991-10-30T00:00:00"/>
    <n v="391.48"/>
    <n v="393.11"/>
    <n v="390.78"/>
    <n v="392.96"/>
    <n v="195400000"/>
    <n v="392.96"/>
    <n v="3.7805251864717615E-3"/>
    <x v="0"/>
    <x v="0"/>
    <x v="23"/>
  </r>
  <r>
    <d v="1991-10-29T00:00:00"/>
    <n v="389.52"/>
    <n v="391.7"/>
    <n v="386.88"/>
    <n v="391.48"/>
    <n v="192810000"/>
    <n v="391.48"/>
    <n v="5.0318340521668947E-3"/>
    <x v="0"/>
    <x v="2"/>
    <x v="23"/>
  </r>
  <r>
    <d v="1991-10-28T00:00:00"/>
    <n v="384.2"/>
    <n v="389.52"/>
    <n v="384.2"/>
    <n v="389.52"/>
    <n v="161630000"/>
    <n v="389.52"/>
    <n v="1.3846954711087989E-2"/>
    <x v="2"/>
    <x v="0"/>
    <x v="23"/>
  </r>
  <r>
    <d v="1991-10-25T00:00:00"/>
    <n v="385.07"/>
    <n v="386.13"/>
    <n v="382.97"/>
    <n v="384.2"/>
    <n v="167310000"/>
    <n v="384.2"/>
    <n v="-2.2593294725634649E-3"/>
    <x v="0"/>
    <x v="0"/>
    <x v="23"/>
  </r>
  <r>
    <d v="1991-10-24T00:00:00"/>
    <n v="387.94"/>
    <n v="388.32"/>
    <n v="383.45"/>
    <n v="385.07"/>
    <n v="179040000"/>
    <n v="385.07"/>
    <n v="-7.3980512450378955E-3"/>
    <x v="0"/>
    <x v="0"/>
    <x v="23"/>
  </r>
  <r>
    <d v="1991-10-23T00:00:00"/>
    <n v="387.83"/>
    <n v="389.08"/>
    <n v="386.52"/>
    <n v="387.94"/>
    <n v="185390000"/>
    <n v="387.94"/>
    <n v="2.8362942526372059E-4"/>
    <x v="0"/>
    <x v="0"/>
    <x v="23"/>
  </r>
  <r>
    <d v="1991-10-22T00:00:00"/>
    <n v="390.02"/>
    <n v="391.2"/>
    <n v="387.4"/>
    <n v="387.83"/>
    <n v="194160000"/>
    <n v="387.83"/>
    <n v="-5.6150966617096731E-3"/>
    <x v="0"/>
    <x v="0"/>
    <x v="23"/>
  </r>
  <r>
    <d v="1991-10-21T00:00:00"/>
    <n v="392.49"/>
    <n v="392.49"/>
    <n v="388.96"/>
    <n v="390.02"/>
    <n v="154140000"/>
    <n v="390.02"/>
    <n v="-6.3184713375796786E-3"/>
    <x v="0"/>
    <x v="0"/>
    <x v="23"/>
  </r>
  <r>
    <d v="1991-10-18T00:00:00"/>
    <n v="391.92"/>
    <n v="392.8"/>
    <n v="391.77"/>
    <n v="392.5"/>
    <n v="204090000"/>
    <n v="392.5"/>
    <n v="1.4798938558888697E-3"/>
    <x v="0"/>
    <x v="0"/>
    <x v="23"/>
  </r>
  <r>
    <d v="1991-10-17T00:00:00"/>
    <n v="392.79"/>
    <n v="393.81"/>
    <n v="390.32"/>
    <n v="391.92"/>
    <n v="206030000"/>
    <n v="391.92"/>
    <n v="-2.2403258655804281E-3"/>
    <x v="0"/>
    <x v="0"/>
    <x v="23"/>
  </r>
  <r>
    <d v="1991-10-16T00:00:00"/>
    <n v="391.01"/>
    <n v="393.29"/>
    <n v="390.14"/>
    <n v="392.8"/>
    <n v="225380000"/>
    <n v="392.8"/>
    <n v="4.5778880335540784E-3"/>
    <x v="0"/>
    <x v="2"/>
    <x v="23"/>
  </r>
  <r>
    <d v="1991-10-15T00:00:00"/>
    <n v="386.47"/>
    <n v="391.5"/>
    <n v="385.95"/>
    <n v="391.01"/>
    <n v="213540000"/>
    <n v="391.01"/>
    <n v="1.1747354257768849E-2"/>
    <x v="2"/>
    <x v="2"/>
    <x v="23"/>
  </r>
  <r>
    <d v="1991-10-14T00:00:00"/>
    <n v="381.45"/>
    <n v="386.47"/>
    <n v="381.45"/>
    <n v="386.47"/>
    <n v="130120000"/>
    <n v="386.47"/>
    <n v="1.3160309345916943E-2"/>
    <x v="2"/>
    <x v="0"/>
    <x v="23"/>
  </r>
  <r>
    <d v="1991-10-11T00:00:00"/>
    <n v="380.55"/>
    <n v="381.46"/>
    <n v="379.9"/>
    <n v="381.45"/>
    <n v="148850000"/>
    <n v="381.45"/>
    <n v="2.3649980291682304E-3"/>
    <x v="0"/>
    <x v="0"/>
    <x v="23"/>
  </r>
  <r>
    <d v="1991-10-10T00:00:00"/>
    <n v="376.8"/>
    <n v="380.55"/>
    <n v="376.11"/>
    <n v="380.55"/>
    <n v="164240000"/>
    <n v="380.55"/>
    <n v="9.9522292993630135E-3"/>
    <x v="0"/>
    <x v="0"/>
    <x v="23"/>
  </r>
  <r>
    <d v="1991-10-09T00:00:00"/>
    <n v="380.57"/>
    <n v="380.57"/>
    <n v="376.35"/>
    <n v="376.8"/>
    <n v="186710000"/>
    <n v="376.8"/>
    <n v="-1.0166285759319105E-2"/>
    <x v="0"/>
    <x v="0"/>
    <x v="23"/>
  </r>
  <r>
    <d v="1991-10-08T00:00:00"/>
    <n v="379.5"/>
    <n v="381.23"/>
    <n v="379.18"/>
    <n v="380.67"/>
    <n v="177120000"/>
    <n v="380.67"/>
    <n v="3.0830039525691078E-3"/>
    <x v="0"/>
    <x v="0"/>
    <x v="23"/>
  </r>
  <r>
    <d v="1991-10-07T00:00:00"/>
    <n v="381.22"/>
    <n v="381.27"/>
    <n v="379.07"/>
    <n v="379.5"/>
    <n v="148430000"/>
    <n v="379.5"/>
    <n v="-4.590163934426239E-3"/>
    <x v="0"/>
    <x v="0"/>
    <x v="23"/>
  </r>
  <r>
    <d v="1991-10-04T00:00:00"/>
    <n v="384.47"/>
    <n v="385.19"/>
    <n v="381.24"/>
    <n v="381.25"/>
    <n v="164000000"/>
    <n v="381.25"/>
    <n v="-8.3751658126772766E-3"/>
    <x v="0"/>
    <x v="0"/>
    <x v="23"/>
  </r>
  <r>
    <d v="1991-10-03T00:00:00"/>
    <n v="388.23"/>
    <n v="388.23"/>
    <n v="384.47"/>
    <n v="384.47"/>
    <n v="174360000"/>
    <n v="384.47"/>
    <n v="-9.7615000257558204E-3"/>
    <x v="0"/>
    <x v="0"/>
    <x v="23"/>
  </r>
  <r>
    <d v="1991-10-02T00:00:00"/>
    <n v="389.2"/>
    <n v="390.03"/>
    <n v="387.62"/>
    <n v="388.26"/>
    <n v="166380000"/>
    <n v="388.26"/>
    <n v="-2.4152106885919622E-3"/>
    <x v="0"/>
    <x v="0"/>
    <x v="23"/>
  </r>
  <r>
    <d v="1991-10-01T00:00:00"/>
    <n v="387.86"/>
    <n v="389.56"/>
    <n v="387.86"/>
    <n v="389.2"/>
    <n v="163570000"/>
    <n v="389.2"/>
    <n v="3.454854844531452E-3"/>
    <x v="0"/>
    <x v="0"/>
    <x v="23"/>
  </r>
  <r>
    <d v="1991-09-30T00:00:00"/>
    <n v="385.91"/>
    <n v="388.29"/>
    <n v="384.32"/>
    <n v="387.86"/>
    <n v="146780000"/>
    <n v="387.86"/>
    <n v="5.079036019694394E-3"/>
    <x v="0"/>
    <x v="0"/>
    <x v="23"/>
  </r>
  <r>
    <d v="1991-09-27T00:00:00"/>
    <n v="386.49"/>
    <n v="389.09"/>
    <n v="384.87"/>
    <n v="385.9"/>
    <n v="160660000"/>
    <n v="385.9"/>
    <n v="-1.5265595487594652E-3"/>
    <x v="0"/>
    <x v="0"/>
    <x v="23"/>
  </r>
  <r>
    <d v="1991-09-26T00:00:00"/>
    <n v="386.87"/>
    <n v="388.39"/>
    <n v="385.3"/>
    <n v="386.49"/>
    <n v="158980000"/>
    <n v="386.49"/>
    <n v="-1.0080645161290036E-3"/>
    <x v="0"/>
    <x v="0"/>
    <x v="23"/>
  </r>
  <r>
    <d v="1991-09-25T00:00:00"/>
    <n v="387.72"/>
    <n v="388.25"/>
    <n v="385.99"/>
    <n v="386.88"/>
    <n v="153910000"/>
    <n v="386.88"/>
    <n v="-2.1407753217610459E-3"/>
    <x v="0"/>
    <x v="0"/>
    <x v="23"/>
  </r>
  <r>
    <d v="1991-09-24T00:00:00"/>
    <n v="385.92"/>
    <n v="388.13"/>
    <n v="384.46"/>
    <n v="387.71"/>
    <n v="170350000"/>
    <n v="387.71"/>
    <n v="4.6382669983415781E-3"/>
    <x v="0"/>
    <x v="0"/>
    <x v="23"/>
  </r>
  <r>
    <d v="1991-09-23T00:00:00"/>
    <n v="387.9"/>
    <n v="388.55"/>
    <n v="385.76"/>
    <n v="385.92"/>
    <n v="145940000"/>
    <n v="385.92"/>
    <n v="-5.1557022066405223E-3"/>
    <x v="0"/>
    <x v="0"/>
    <x v="23"/>
  </r>
  <r>
    <d v="1991-09-20T00:00:00"/>
    <n v="387.56"/>
    <n v="388.82"/>
    <n v="386.49"/>
    <n v="387.92"/>
    <n v="254520000"/>
    <n v="387.92"/>
    <n v="9.2888843017857603E-4"/>
    <x v="0"/>
    <x v="0"/>
    <x v="23"/>
  </r>
  <r>
    <d v="1991-09-19T00:00:00"/>
    <n v="386.94"/>
    <n v="389.42"/>
    <n v="386.27"/>
    <n v="387.56"/>
    <n v="211010000"/>
    <n v="387.56"/>
    <n v="1.6023156044864262E-3"/>
    <x v="0"/>
    <x v="0"/>
    <x v="23"/>
  </r>
  <r>
    <d v="1991-09-18T00:00:00"/>
    <n v="385.49"/>
    <n v="386.94"/>
    <n v="384.28"/>
    <n v="386.94"/>
    <n v="141340000"/>
    <n v="386.94"/>
    <n v="3.735408560311182E-3"/>
    <x v="0"/>
    <x v="0"/>
    <x v="23"/>
  </r>
  <r>
    <d v="1991-09-17T00:00:00"/>
    <n v="385.78"/>
    <n v="387.13"/>
    <n v="384.97"/>
    <n v="385.5"/>
    <n v="168340000"/>
    <n v="385.5"/>
    <n v="-7.2580227072416292E-4"/>
    <x v="0"/>
    <x v="0"/>
    <x v="23"/>
  </r>
  <r>
    <d v="1991-09-16T00:00:00"/>
    <n v="383.59"/>
    <n v="385.79"/>
    <n v="382.77"/>
    <n v="385.78"/>
    <n v="172560000"/>
    <n v="385.78"/>
    <n v="5.7092207826063834E-3"/>
    <x v="0"/>
    <x v="0"/>
    <x v="23"/>
  </r>
  <r>
    <d v="1991-09-13T00:00:00"/>
    <n v="387.16"/>
    <n v="387.95"/>
    <n v="382.85"/>
    <n v="383.59"/>
    <n v="169630000"/>
    <n v="383.59"/>
    <n v="-9.6814168430835457E-3"/>
    <x v="0"/>
    <x v="0"/>
    <x v="23"/>
  </r>
  <r>
    <d v="1991-09-12T00:00:00"/>
    <n v="385.09"/>
    <n v="387.34"/>
    <n v="385.09"/>
    <n v="387.34"/>
    <n v="160420000"/>
    <n v="387.34"/>
    <n v="5.8427899971436048E-3"/>
    <x v="0"/>
    <x v="0"/>
    <x v="23"/>
  </r>
  <r>
    <d v="1991-09-11T00:00:00"/>
    <n v="384.56"/>
    <n v="385.6"/>
    <n v="383.59"/>
    <n v="385.09"/>
    <n v="148000000"/>
    <n v="385.09"/>
    <n v="1.3781984605782949E-3"/>
    <x v="0"/>
    <x v="0"/>
    <x v="23"/>
  </r>
  <r>
    <d v="1991-09-10T00:00:00"/>
    <n v="388.57"/>
    <n v="388.63"/>
    <n v="383.78"/>
    <n v="384.56"/>
    <n v="143390000"/>
    <n v="384.56"/>
    <n v="-1.0319890881951732E-2"/>
    <x v="0"/>
    <x v="0"/>
    <x v="23"/>
  </r>
  <r>
    <d v="1991-09-09T00:00:00"/>
    <n v="389.11"/>
    <n v="389.34"/>
    <n v="387.88"/>
    <n v="388.57"/>
    <n v="115100000"/>
    <n v="388.57"/>
    <n v="-1.3621177075302526E-3"/>
    <x v="0"/>
    <x v="0"/>
    <x v="23"/>
  </r>
  <r>
    <d v="1991-09-06T00:00:00"/>
    <n v="389.14"/>
    <n v="390.71"/>
    <n v="387.36"/>
    <n v="389.1"/>
    <n v="166560000"/>
    <n v="389.1"/>
    <n v="-1.0279076938879417E-4"/>
    <x v="0"/>
    <x v="0"/>
    <x v="23"/>
  </r>
  <r>
    <d v="1991-09-05T00:00:00"/>
    <n v="389.97"/>
    <n v="390.97"/>
    <n v="388.49"/>
    <n v="389.14"/>
    <n v="162380000"/>
    <n v="389.14"/>
    <n v="-2.1283688488858976E-3"/>
    <x v="0"/>
    <x v="0"/>
    <x v="23"/>
  </r>
  <r>
    <d v="1991-09-04T00:00:00"/>
    <n v="392.15"/>
    <n v="392.62"/>
    <n v="388.68"/>
    <n v="389.97"/>
    <n v="157520000"/>
    <n v="389.97"/>
    <n v="-5.5590972842023412E-3"/>
    <x v="0"/>
    <x v="0"/>
    <x v="23"/>
  </r>
  <r>
    <d v="1991-09-03T00:00:00"/>
    <n v="395.43"/>
    <n v="397.62"/>
    <n v="392.1"/>
    <n v="392.15"/>
    <n v="153600000"/>
    <n v="392.15"/>
    <n v="-8.2947677212149573E-3"/>
    <x v="0"/>
    <x v="0"/>
    <x v="23"/>
  </r>
  <r>
    <d v="1991-08-30T00:00:00"/>
    <n v="396.47"/>
    <n v="396.47"/>
    <n v="393.6"/>
    <n v="395.43"/>
    <n v="143440000"/>
    <n v="395.43"/>
    <n v="-2.6231492925063993E-3"/>
    <x v="0"/>
    <x v="0"/>
    <x v="23"/>
  </r>
  <r>
    <d v="1991-08-29T00:00:00"/>
    <n v="396.65"/>
    <n v="396.82"/>
    <n v="395.14"/>
    <n v="396.47"/>
    <n v="154150000"/>
    <n v="396.47"/>
    <n v="-4.2860024203295044E-4"/>
    <x v="0"/>
    <x v="0"/>
    <x v="23"/>
  </r>
  <r>
    <d v="1991-08-28T00:00:00"/>
    <n v="393.06"/>
    <n v="396.64"/>
    <n v="393.05"/>
    <n v="396.64"/>
    <n v="169890000"/>
    <n v="396.64"/>
    <n v="9.1080242202208339E-3"/>
    <x v="0"/>
    <x v="0"/>
    <x v="23"/>
  </r>
  <r>
    <d v="1991-08-27T00:00:00"/>
    <n v="393.85"/>
    <n v="393.87"/>
    <n v="391.77"/>
    <n v="393.06"/>
    <n v="144670000"/>
    <n v="393.06"/>
    <n v="-2.0058397867208644E-3"/>
    <x v="0"/>
    <x v="0"/>
    <x v="23"/>
  </r>
  <r>
    <d v="1991-08-26T00:00:00"/>
    <n v="394.17"/>
    <n v="394.39"/>
    <n v="392.75"/>
    <n v="393.85"/>
    <n v="130570000"/>
    <n v="393.85"/>
    <n v="-8.1183245807647797E-4"/>
    <x v="0"/>
    <x v="0"/>
    <x v="23"/>
  </r>
  <r>
    <d v="1991-08-23T00:00:00"/>
    <n v="391.33"/>
    <n v="395.34"/>
    <n v="390.69"/>
    <n v="394.17"/>
    <n v="188870000"/>
    <n v="394.17"/>
    <n v="7.2573020213120287E-3"/>
    <x v="0"/>
    <x v="0"/>
    <x v="23"/>
  </r>
  <r>
    <d v="1991-08-22T00:00:00"/>
    <n v="390.59"/>
    <n v="391.98"/>
    <n v="390.21"/>
    <n v="391.33"/>
    <n v="173090000"/>
    <n v="391.33"/>
    <n v="1.8945697534500372E-3"/>
    <x v="0"/>
    <x v="1"/>
    <x v="23"/>
  </r>
  <r>
    <d v="1991-08-21T00:00:00"/>
    <n v="379.55"/>
    <n v="390.59"/>
    <n v="379.55"/>
    <n v="390.59"/>
    <n v="232690000"/>
    <n v="390.59"/>
    <n v="2.9412539862425202E-2"/>
    <x v="1"/>
    <x v="0"/>
    <x v="23"/>
  </r>
  <r>
    <d v="1991-08-20T00:00:00"/>
    <n v="376.47"/>
    <n v="380.35"/>
    <n v="376.47"/>
    <n v="379.43"/>
    <n v="184260000"/>
    <n v="379.43"/>
    <n v="7.862512285175427E-3"/>
    <x v="0"/>
    <x v="4"/>
    <x v="23"/>
  </r>
  <r>
    <d v="1991-08-19T00:00:00"/>
    <n v="385.58"/>
    <n v="385.58"/>
    <n v="374.09"/>
    <n v="376.47"/>
    <n v="230350000"/>
    <n v="376.47"/>
    <n v="-2.3626744125732513E-2"/>
    <x v="4"/>
    <x v="0"/>
    <x v="23"/>
  </r>
  <r>
    <d v="1991-08-16T00:00:00"/>
    <n v="389.33"/>
    <n v="390.41"/>
    <n v="383.16"/>
    <n v="385.58"/>
    <n v="189480000"/>
    <n v="385.58"/>
    <n v="-9.6319317802378013E-3"/>
    <x v="0"/>
    <x v="0"/>
    <x v="23"/>
  </r>
  <r>
    <d v="1991-08-15T00:00:00"/>
    <n v="389.91"/>
    <n v="391.92"/>
    <n v="389.29"/>
    <n v="389.33"/>
    <n v="174690000"/>
    <n v="389.33"/>
    <n v="-1.4619133111053451E-3"/>
    <x v="0"/>
    <x v="0"/>
    <x v="23"/>
  </r>
  <r>
    <d v="1991-08-14T00:00:00"/>
    <n v="389.62"/>
    <n v="391.85"/>
    <n v="389.13"/>
    <n v="389.9"/>
    <n v="124230000"/>
    <n v="389.9"/>
    <n v="7.1864893999284973E-4"/>
    <x v="0"/>
    <x v="0"/>
    <x v="23"/>
  </r>
  <r>
    <d v="1991-08-13T00:00:00"/>
    <n v="388.02"/>
    <n v="392.12"/>
    <n v="388.02"/>
    <n v="389.62"/>
    <n v="212760000"/>
    <n v="389.62"/>
    <n v="4.1234987887222019E-3"/>
    <x v="0"/>
    <x v="0"/>
    <x v="23"/>
  </r>
  <r>
    <d v="1991-08-12T00:00:00"/>
    <n v="387.11"/>
    <n v="388.17"/>
    <n v="385.9"/>
    <n v="388.02"/>
    <n v="145440000"/>
    <n v="388.02"/>
    <n v="2.3248605083694418E-3"/>
    <x v="0"/>
    <x v="0"/>
    <x v="23"/>
  </r>
  <r>
    <d v="1991-08-09T00:00:00"/>
    <n v="389.32"/>
    <n v="389.89"/>
    <n v="387.04"/>
    <n v="387.12"/>
    <n v="143740000"/>
    <n v="387.12"/>
    <n v="-5.650878454741548E-3"/>
    <x v="0"/>
    <x v="0"/>
    <x v="23"/>
  </r>
  <r>
    <d v="1991-08-08T00:00:00"/>
    <n v="390.56"/>
    <n v="391.8"/>
    <n v="388.15"/>
    <n v="389.32"/>
    <n v="163890000"/>
    <n v="389.32"/>
    <n v="-3.1749283080705348E-3"/>
    <x v="0"/>
    <x v="0"/>
    <x v="23"/>
  </r>
  <r>
    <d v="1991-08-07T00:00:00"/>
    <n v="390.62"/>
    <n v="391.59"/>
    <n v="389.86"/>
    <n v="390.56"/>
    <n v="172220000"/>
    <n v="390.56"/>
    <n v="-1.5360196610514354E-4"/>
    <x v="0"/>
    <x v="2"/>
    <x v="23"/>
  </r>
  <r>
    <d v="1991-08-06T00:00:00"/>
    <n v="385.06"/>
    <n v="390.8"/>
    <n v="384.29"/>
    <n v="390.62"/>
    <n v="174460000"/>
    <n v="390.62"/>
    <n v="1.443930815976735E-2"/>
    <x v="2"/>
    <x v="0"/>
    <x v="23"/>
  </r>
  <r>
    <d v="1991-08-05T00:00:00"/>
    <n v="387.17"/>
    <n v="387.17"/>
    <n v="384.48"/>
    <n v="385.06"/>
    <n v="128050000"/>
    <n v="385.06"/>
    <n v="-5.4754894364378304E-3"/>
    <x v="0"/>
    <x v="0"/>
    <x v="23"/>
  </r>
  <r>
    <d v="1991-08-02T00:00:00"/>
    <n v="387.12"/>
    <n v="389.56"/>
    <n v="386.05"/>
    <n v="387.18"/>
    <n v="162270000"/>
    <n v="387.18"/>
    <n v="1.54990700558022E-4"/>
    <x v="0"/>
    <x v="0"/>
    <x v="23"/>
  </r>
  <r>
    <d v="1991-08-01T00:00:00"/>
    <n v="387.81"/>
    <n v="387.95"/>
    <n v="386.48"/>
    <n v="387.12"/>
    <n v="170610000"/>
    <n v="387.12"/>
    <n v="-1.7792217838632496E-3"/>
    <x v="0"/>
    <x v="0"/>
    <x v="23"/>
  </r>
  <r>
    <d v="1991-07-31T00:00:00"/>
    <n v="386.69"/>
    <n v="387.81"/>
    <n v="386.19"/>
    <n v="387.81"/>
    <n v="166830000"/>
    <n v="387.81"/>
    <n v="2.8963769427707842E-3"/>
    <x v="0"/>
    <x v="0"/>
    <x v="23"/>
  </r>
  <r>
    <d v="1991-07-30T00:00:00"/>
    <n v="383.15"/>
    <n v="386.92"/>
    <n v="383.15"/>
    <n v="386.69"/>
    <n v="169010000"/>
    <n v="386.69"/>
    <n v="9.2392013571709342E-3"/>
    <x v="0"/>
    <x v="0"/>
    <x v="23"/>
  </r>
  <r>
    <d v="1991-07-29T00:00:00"/>
    <n v="380.93"/>
    <n v="383.15"/>
    <n v="380.45"/>
    <n v="383.15"/>
    <n v="136000000"/>
    <n v="383.15"/>
    <n v="5.8278423857400785E-3"/>
    <x v="0"/>
    <x v="0"/>
    <x v="23"/>
  </r>
  <r>
    <d v="1991-07-26T00:00:00"/>
    <n v="380.96"/>
    <n v="381.76"/>
    <n v="379.81"/>
    <n v="380.93"/>
    <n v="127760000"/>
    <n v="380.93"/>
    <n v="-7.8748425031416325E-5"/>
    <x v="0"/>
    <x v="0"/>
    <x v="23"/>
  </r>
  <r>
    <d v="1991-07-25T00:00:00"/>
    <n v="378.64"/>
    <n v="381.13"/>
    <n v="378.15"/>
    <n v="380.96"/>
    <n v="145800000"/>
    <n v="380.96"/>
    <n v="6.1271920557786075E-3"/>
    <x v="0"/>
    <x v="0"/>
    <x v="23"/>
  </r>
  <r>
    <d v="1991-07-24T00:00:00"/>
    <n v="379.42"/>
    <n v="380.46"/>
    <n v="378.29"/>
    <n v="378.64"/>
    <n v="158700000"/>
    <n v="378.64"/>
    <n v="-2.0557693321385795E-3"/>
    <x v="0"/>
    <x v="0"/>
    <x v="23"/>
  </r>
  <r>
    <d v="1991-07-23T00:00:00"/>
    <n v="382.88"/>
    <n v="384.86"/>
    <n v="379.39"/>
    <n v="379.42"/>
    <n v="160190000"/>
    <n v="379.42"/>
    <n v="-9.036773923944752E-3"/>
    <x v="0"/>
    <x v="0"/>
    <x v="23"/>
  </r>
  <r>
    <d v="1991-07-22T00:00:00"/>
    <n v="384.21"/>
    <n v="384.55"/>
    <n v="381.84"/>
    <n v="382.88"/>
    <n v="149050000"/>
    <n v="382.88"/>
    <n v="-3.4875852376243799E-3"/>
    <x v="0"/>
    <x v="0"/>
    <x v="23"/>
  </r>
  <r>
    <d v="1991-07-19T00:00:00"/>
    <n v="385.38"/>
    <n v="385.83"/>
    <n v="383.65"/>
    <n v="384.22"/>
    <n v="190700000"/>
    <n v="384.22"/>
    <n v="-2.9841451072993852E-3"/>
    <x v="0"/>
    <x v="2"/>
    <x v="23"/>
  </r>
  <r>
    <d v="1991-07-18T00:00:00"/>
    <n v="381.18"/>
    <n v="385.37"/>
    <n v="381.18"/>
    <n v="385.37"/>
    <n v="200930000"/>
    <n v="385.37"/>
    <n v="1.099218217115272E-2"/>
    <x v="2"/>
    <x v="0"/>
    <x v="23"/>
  </r>
  <r>
    <d v="1991-07-17T00:00:00"/>
    <n v="381.5"/>
    <n v="382.86"/>
    <n v="381.13"/>
    <n v="381.18"/>
    <n v="195460000"/>
    <n v="381.18"/>
    <n v="-9.4354458248158135E-4"/>
    <x v="0"/>
    <x v="0"/>
    <x v="23"/>
  </r>
  <r>
    <d v="1991-07-16T00:00:00"/>
    <n v="382.39"/>
    <n v="382.94"/>
    <n v="380.8"/>
    <n v="381.54"/>
    <n v="182990000"/>
    <n v="381.54"/>
    <n v="-2.2228614765029686E-3"/>
    <x v="0"/>
    <x v="0"/>
    <x v="23"/>
  </r>
  <r>
    <d v="1991-07-15T00:00:00"/>
    <n v="380.28"/>
    <n v="383"/>
    <n v="380.24"/>
    <n v="382.39"/>
    <n v="161750000"/>
    <n v="382.39"/>
    <n v="5.6278763971071566E-3"/>
    <x v="0"/>
    <x v="0"/>
    <x v="23"/>
  </r>
  <r>
    <d v="1991-07-12T00:00:00"/>
    <n v="376.97"/>
    <n v="381.41"/>
    <n v="375.79"/>
    <n v="380.25"/>
    <n v="174770000"/>
    <n v="380.25"/>
    <n v="8.7009576358860752E-3"/>
    <x v="0"/>
    <x v="0"/>
    <x v="23"/>
  </r>
  <r>
    <d v="1991-07-11T00:00:00"/>
    <n v="375.73"/>
    <n v="377.68"/>
    <n v="375.51"/>
    <n v="376.97"/>
    <n v="157930000"/>
    <n v="376.97"/>
    <n v="3.2735402139778547E-3"/>
    <x v="0"/>
    <x v="0"/>
    <x v="23"/>
  </r>
  <r>
    <d v="1991-07-10T00:00:00"/>
    <n v="376.11"/>
    <n v="380.35"/>
    <n v="375.2"/>
    <n v="375.74"/>
    <n v="178290000"/>
    <n v="375.74"/>
    <n v="-9.8375475259893097E-4"/>
    <x v="0"/>
    <x v="0"/>
    <x v="23"/>
  </r>
  <r>
    <d v="1991-07-09T00:00:00"/>
    <n v="377.94"/>
    <n v="378.58"/>
    <n v="375.37"/>
    <n v="376.11"/>
    <n v="151820000"/>
    <n v="376.11"/>
    <n v="-4.8420384187966015E-3"/>
    <x v="0"/>
    <x v="0"/>
    <x v="23"/>
  </r>
  <r>
    <d v="1991-07-08T00:00:00"/>
    <n v="374.09"/>
    <n v="377.94"/>
    <n v="370.92"/>
    <n v="377.94"/>
    <n v="138330000"/>
    <n v="377.94"/>
    <n v="1.0318648417450893E-2"/>
    <x v="0"/>
    <x v="0"/>
    <x v="23"/>
  </r>
  <r>
    <d v="1991-07-05T00:00:00"/>
    <n v="373.34"/>
    <n v="375.51"/>
    <n v="372.17"/>
    <n v="374.08"/>
    <n v="69910000"/>
    <n v="374.08"/>
    <n v="2.0089465084509595E-3"/>
    <x v="0"/>
    <x v="3"/>
    <x v="23"/>
  </r>
  <r>
    <d v="1991-07-03T00:00:00"/>
    <n v="377.47"/>
    <n v="377.47"/>
    <n v="372.08"/>
    <n v="373.33"/>
    <n v="140580000"/>
    <n v="373.33"/>
    <n v="-1.0967759027207591E-2"/>
    <x v="3"/>
    <x v="0"/>
    <x v="23"/>
  </r>
  <r>
    <d v="1991-07-02T00:00:00"/>
    <n v="377.92"/>
    <n v="377.93"/>
    <n v="376.62"/>
    <n v="377.47"/>
    <n v="157290000"/>
    <n v="377.47"/>
    <n v="-1.1907281964436134E-3"/>
    <x v="0"/>
    <x v="2"/>
    <x v="23"/>
  </r>
  <r>
    <d v="1991-07-01T00:00:00"/>
    <n v="371.18"/>
    <n v="377.92"/>
    <n v="371.18"/>
    <n v="377.92"/>
    <n v="167480000"/>
    <n v="377.92"/>
    <n v="1.8213169522577788E-2"/>
    <x v="2"/>
    <x v="0"/>
    <x v="23"/>
  </r>
  <r>
    <d v="1991-06-28T00:00:00"/>
    <n v="374.4"/>
    <n v="374.4"/>
    <n v="367.98"/>
    <n v="371.16"/>
    <n v="163770000"/>
    <n v="371.16"/>
    <n v="-8.6538461538460121E-3"/>
    <x v="0"/>
    <x v="0"/>
    <x v="23"/>
  </r>
  <r>
    <d v="1991-06-27T00:00:00"/>
    <n v="371.59"/>
    <n v="374.4"/>
    <n v="371.59"/>
    <n v="374.4"/>
    <n v="163080000"/>
    <n v="374.4"/>
    <n v="7.5620980112489633E-3"/>
    <x v="0"/>
    <x v="0"/>
    <x v="23"/>
  </r>
  <r>
    <d v="1991-06-26T00:00:00"/>
    <n v="370.65"/>
    <n v="372.73"/>
    <n v="368.34"/>
    <n v="371.59"/>
    <n v="187170000"/>
    <n v="371.59"/>
    <n v="2.5360852556319813E-3"/>
    <x v="0"/>
    <x v="0"/>
    <x v="23"/>
  </r>
  <r>
    <d v="1991-06-25T00:00:00"/>
    <n v="370.94"/>
    <n v="372.62"/>
    <n v="369.56"/>
    <n v="370.65"/>
    <n v="155710000"/>
    <n v="370.65"/>
    <n v="-7.8179759529850568E-4"/>
    <x v="0"/>
    <x v="3"/>
    <x v="23"/>
  </r>
  <r>
    <d v="1991-06-24T00:00:00"/>
    <n v="377.74"/>
    <n v="377.74"/>
    <n v="370.73"/>
    <n v="370.94"/>
    <n v="137940000"/>
    <n v="370.94"/>
    <n v="-1.8027796161482423E-2"/>
    <x v="3"/>
    <x v="0"/>
    <x v="23"/>
  </r>
  <r>
    <d v="1991-06-21T00:00:00"/>
    <n v="375.42"/>
    <n v="377.75"/>
    <n v="375.33"/>
    <n v="377.75"/>
    <n v="193310000"/>
    <n v="377.75"/>
    <n v="6.206382185285797E-3"/>
    <x v="0"/>
    <x v="0"/>
    <x v="23"/>
  </r>
  <r>
    <d v="1991-06-20T00:00:00"/>
    <n v="375.09"/>
    <n v="376.29"/>
    <n v="373.87"/>
    <n v="375.42"/>
    <n v="163980000"/>
    <n v="375.42"/>
    <n v="8.7978885067596657E-4"/>
    <x v="0"/>
    <x v="0"/>
    <x v="23"/>
  </r>
  <r>
    <d v="1991-06-19T00:00:00"/>
    <n v="378.57"/>
    <n v="378.57"/>
    <n v="374.36"/>
    <n v="375.09"/>
    <n v="156440000"/>
    <n v="375.09"/>
    <n v="-9.2448294989302404E-3"/>
    <x v="0"/>
    <x v="0"/>
    <x v="23"/>
  </r>
  <r>
    <d v="1991-06-18T00:00:00"/>
    <n v="380.13"/>
    <n v="381.83"/>
    <n v="377.99"/>
    <n v="378.59"/>
    <n v="155200000"/>
    <n v="378.59"/>
    <n v="-4.0512456264962804E-3"/>
    <x v="0"/>
    <x v="0"/>
    <x v="23"/>
  </r>
  <r>
    <d v="1991-06-17T00:00:00"/>
    <n v="382.3"/>
    <n v="382.31"/>
    <n v="380.13"/>
    <n v="380.13"/>
    <n v="134230000"/>
    <n v="380.13"/>
    <n v="-5.6501608726360342E-3"/>
    <x v="0"/>
    <x v="2"/>
    <x v="23"/>
  </r>
  <r>
    <d v="1991-06-14T00:00:00"/>
    <n v="377.63"/>
    <n v="382.3"/>
    <n v="377.63"/>
    <n v="382.29"/>
    <n v="167950000"/>
    <n v="382.29"/>
    <n v="1.2340121282737204E-2"/>
    <x v="2"/>
    <x v="0"/>
    <x v="23"/>
  </r>
  <r>
    <d v="1991-06-13T00:00:00"/>
    <n v="376.65"/>
    <n v="377.9"/>
    <n v="376.08"/>
    <n v="377.63"/>
    <n v="145650000"/>
    <n v="377.63"/>
    <n v="2.6018850391611448E-3"/>
    <x v="0"/>
    <x v="3"/>
    <x v="23"/>
  </r>
  <r>
    <d v="1991-06-12T00:00:00"/>
    <n v="381.05"/>
    <n v="381.05"/>
    <n v="374.46"/>
    <n v="376.65"/>
    <n v="166140000"/>
    <n v="376.65"/>
    <n v="-1.1547041070725683E-2"/>
    <x v="3"/>
    <x v="0"/>
    <x v="23"/>
  </r>
  <r>
    <d v="1991-06-11T00:00:00"/>
    <n v="378.57"/>
    <n v="381.63"/>
    <n v="378.57"/>
    <n v="381.05"/>
    <n v="161610000"/>
    <n v="381.05"/>
    <n v="6.5509681168609557E-3"/>
    <x v="0"/>
    <x v="0"/>
    <x v="23"/>
  </r>
  <r>
    <d v="1991-06-10T00:00:00"/>
    <n v="379.43"/>
    <n v="379.75"/>
    <n v="377.95"/>
    <n v="378.57"/>
    <n v="127720000"/>
    <n v="378.57"/>
    <n v="-2.2665577313338847E-3"/>
    <x v="0"/>
    <x v="3"/>
    <x v="23"/>
  </r>
  <r>
    <d v="1991-06-07T00:00:00"/>
    <n v="383.63"/>
    <n v="383.63"/>
    <n v="378.76"/>
    <n v="379.43"/>
    <n v="169570000"/>
    <n v="379.43"/>
    <n v="-1.094804890128509E-2"/>
    <x v="3"/>
    <x v="0"/>
    <x v="23"/>
  </r>
  <r>
    <d v="1991-06-06T00:00:00"/>
    <n v="385.1"/>
    <n v="385.85"/>
    <n v="383.13"/>
    <n v="383.63"/>
    <n v="168260000"/>
    <n v="383.63"/>
    <n v="-3.7913215092575392E-3"/>
    <x v="0"/>
    <x v="0"/>
    <x v="23"/>
  </r>
  <r>
    <d v="1991-06-05T00:00:00"/>
    <n v="387.74"/>
    <n v="388.23"/>
    <n v="384.45"/>
    <n v="385.09"/>
    <n v="186560000"/>
    <n v="385.09"/>
    <n v="-6.8344767111983007E-3"/>
    <x v="0"/>
    <x v="0"/>
    <x v="23"/>
  </r>
  <r>
    <d v="1991-06-04T00:00:00"/>
    <n v="388.06"/>
    <n v="388.06"/>
    <n v="385.14"/>
    <n v="387.74"/>
    <n v="180450000"/>
    <n v="387.74"/>
    <n v="-8.2461475029638187E-4"/>
    <x v="0"/>
    <x v="0"/>
    <x v="23"/>
  </r>
  <r>
    <d v="1991-06-03T00:00:00"/>
    <n v="389.81"/>
    <n v="389.81"/>
    <n v="386.97"/>
    <n v="388.06"/>
    <n v="173990000"/>
    <n v="388.06"/>
    <n v="-4.5404407049226547E-3"/>
    <x v="0"/>
    <x v="0"/>
    <x v="23"/>
  </r>
  <r>
    <d v="1991-05-31T00:00:00"/>
    <n v="386.96"/>
    <n v="389.85"/>
    <n v="385.01"/>
    <n v="389.83"/>
    <n v="232040000"/>
    <n v="389.83"/>
    <n v="7.4167872648336353E-3"/>
    <x v="0"/>
    <x v="2"/>
    <x v="23"/>
  </r>
  <r>
    <d v="1991-05-30T00:00:00"/>
    <n v="382.79"/>
    <n v="388.17"/>
    <n v="382.5"/>
    <n v="386.96"/>
    <n v="234440000"/>
    <n v="386.96"/>
    <n v="1.0893701507353803E-2"/>
    <x v="2"/>
    <x v="0"/>
    <x v="23"/>
  </r>
  <r>
    <d v="1991-05-29T00:00:00"/>
    <n v="381.94"/>
    <n v="383.66"/>
    <n v="381.37"/>
    <n v="382.79"/>
    <n v="188450000"/>
    <n v="382.79"/>
    <n v="2.2254804419543639E-3"/>
    <x v="0"/>
    <x v="2"/>
    <x v="23"/>
  </r>
  <r>
    <d v="1991-05-28T00:00:00"/>
    <n v="377.49"/>
    <n v="382.1"/>
    <n v="377.12"/>
    <n v="381.94"/>
    <n v="162350000"/>
    <n v="381.94"/>
    <n v="1.1788391745476634E-2"/>
    <x v="2"/>
    <x v="0"/>
    <x v="23"/>
  </r>
  <r>
    <d v="1991-05-24T00:00:00"/>
    <n v="374.97"/>
    <n v="378.08"/>
    <n v="374.97"/>
    <n v="377.49"/>
    <n v="124640000"/>
    <n v="377.49"/>
    <n v="6.7473863878815266E-3"/>
    <x v="0"/>
    <x v="0"/>
    <x v="23"/>
  </r>
  <r>
    <d v="1991-05-23T00:00:00"/>
    <n v="376.19"/>
    <n v="378.07"/>
    <n v="373.55"/>
    <n v="374.96"/>
    <n v="173080000"/>
    <n v="374.96"/>
    <n v="-3.2696243919296819E-3"/>
    <x v="0"/>
    <x v="0"/>
    <x v="23"/>
  </r>
  <r>
    <d v="1991-05-22T00:00:00"/>
    <n v="375.35"/>
    <n v="376.5"/>
    <n v="374.4"/>
    <n v="376.19"/>
    <n v="159310000"/>
    <n v="376.19"/>
    <n v="2.237911282802596E-3"/>
    <x v="0"/>
    <x v="0"/>
    <x v="23"/>
  </r>
  <r>
    <d v="1991-05-21T00:00:00"/>
    <n v="372.28"/>
    <n v="376.66"/>
    <n v="372.28"/>
    <n v="375.35"/>
    <n v="176620000"/>
    <n v="375.35"/>
    <n v="8.2464811432256813E-3"/>
    <x v="0"/>
    <x v="0"/>
    <x v="23"/>
  </r>
  <r>
    <d v="1991-05-20T00:00:00"/>
    <n v="372.39"/>
    <n v="373.65"/>
    <n v="371.26"/>
    <n v="372.28"/>
    <n v="109510000"/>
    <n v="372.28"/>
    <n v="-2.9538924246086395E-4"/>
    <x v="0"/>
    <x v="0"/>
    <x v="23"/>
  </r>
  <r>
    <d v="1991-05-17T00:00:00"/>
    <n v="372.19"/>
    <n v="373.01"/>
    <n v="369.44"/>
    <n v="372.39"/>
    <n v="174210000"/>
    <n v="372.39"/>
    <n v="5.3735995056292118E-4"/>
    <x v="0"/>
    <x v="0"/>
    <x v="23"/>
  </r>
  <r>
    <d v="1991-05-16T00:00:00"/>
    <n v="368.57"/>
    <n v="372.51"/>
    <n v="368.57"/>
    <n v="372.19"/>
    <n v="154460000"/>
    <n v="372.19"/>
    <n v="9.8217434951297644E-3"/>
    <x v="0"/>
    <x v="0"/>
    <x v="23"/>
  </r>
  <r>
    <d v="1991-05-15T00:00:00"/>
    <n v="371.55"/>
    <n v="372.47"/>
    <n v="365.83"/>
    <n v="368.57"/>
    <n v="193110000"/>
    <n v="368.57"/>
    <n v="-8.2073085409827273E-3"/>
    <x v="0"/>
    <x v="3"/>
    <x v="23"/>
  </r>
  <r>
    <d v="1991-05-14T00:00:00"/>
    <n v="375.51"/>
    <n v="375.53"/>
    <n v="370.82"/>
    <n v="371.62"/>
    <n v="207890000"/>
    <n v="371.62"/>
    <n v="-1.3642637222635035E-2"/>
    <x v="3"/>
    <x v="0"/>
    <x v="23"/>
  </r>
  <r>
    <d v="1991-05-13T00:00:00"/>
    <n v="375.74"/>
    <n v="377.02"/>
    <n v="374.62"/>
    <n v="376.76"/>
    <n v="129620000"/>
    <n v="376.76"/>
    <n v="2.7146431042741614E-3"/>
    <x v="0"/>
    <x v="3"/>
    <x v="23"/>
  </r>
  <r>
    <d v="1991-05-10T00:00:00"/>
    <n v="383.26"/>
    <n v="383.91"/>
    <n v="375.61"/>
    <n v="375.74"/>
    <n v="172730000"/>
    <n v="375.74"/>
    <n v="-1.9595564253098496E-2"/>
    <x v="3"/>
    <x v="2"/>
    <x v="23"/>
  </r>
  <r>
    <d v="1991-05-09T00:00:00"/>
    <n v="378.51"/>
    <n v="383.56"/>
    <n v="378.51"/>
    <n v="383.25"/>
    <n v="180460000"/>
    <n v="383.25"/>
    <n v="1.252278671633511E-2"/>
    <x v="2"/>
    <x v="0"/>
    <x v="23"/>
  </r>
  <r>
    <d v="1991-05-08T00:00:00"/>
    <n v="377.33"/>
    <n v="379.26"/>
    <n v="376.21"/>
    <n v="378.51"/>
    <n v="157240000"/>
    <n v="378.51"/>
    <n v="3.153821689812375E-3"/>
    <x v="0"/>
    <x v="0"/>
    <x v="23"/>
  </r>
  <r>
    <d v="1991-05-07T00:00:00"/>
    <n v="380.08"/>
    <n v="380.91"/>
    <n v="377.31"/>
    <n v="377.32"/>
    <n v="153290000"/>
    <n v="377.32"/>
    <n v="-7.2616291307092684E-3"/>
    <x v="0"/>
    <x v="0"/>
    <x v="23"/>
  </r>
  <r>
    <d v="1991-05-06T00:00:00"/>
    <n v="380.78"/>
    <n v="380.78"/>
    <n v="377.86"/>
    <n v="380.08"/>
    <n v="129110000"/>
    <n v="380.08"/>
    <n v="-1.8907563025211127E-3"/>
    <x v="0"/>
    <x v="0"/>
    <x v="23"/>
  </r>
  <r>
    <d v="1991-05-03T00:00:00"/>
    <n v="380.52"/>
    <n v="381"/>
    <n v="378.82"/>
    <n v="380.8"/>
    <n v="158150000"/>
    <n v="380.8"/>
    <n v="7.3583517292141742E-4"/>
    <x v="0"/>
    <x v="0"/>
    <x v="23"/>
  </r>
  <r>
    <d v="1991-05-02T00:00:00"/>
    <n v="380.29"/>
    <n v="382.14"/>
    <n v="379.82"/>
    <n v="380.52"/>
    <n v="187090000"/>
    <n v="380.52"/>
    <n v="6.0480159877984718E-4"/>
    <x v="0"/>
    <x v="2"/>
    <x v="23"/>
  </r>
  <r>
    <d v="1991-05-01T00:00:00"/>
    <n v="375.35"/>
    <n v="380.46"/>
    <n v="375.27"/>
    <n v="380.29"/>
    <n v="181900000"/>
    <n v="380.29"/>
    <n v="1.3188042841157488E-2"/>
    <x v="2"/>
    <x v="0"/>
    <x v="23"/>
  </r>
  <r>
    <d v="1991-04-30T00:00:00"/>
    <n v="373.66"/>
    <n v="377.86"/>
    <n v="373.01"/>
    <n v="375.34"/>
    <n v="206230000"/>
    <n v="375.34"/>
    <n v="4.4960659423003424E-3"/>
    <x v="0"/>
    <x v="3"/>
    <x v="23"/>
  </r>
  <r>
    <d v="1991-04-29T00:00:00"/>
    <n v="379.01"/>
    <n v="380.96"/>
    <n v="373.66"/>
    <n v="373.66"/>
    <n v="149860000"/>
    <n v="373.66"/>
    <n v="-1.4141733945438162E-2"/>
    <x v="3"/>
    <x v="0"/>
    <x v="23"/>
  </r>
  <r>
    <d v="1991-04-26T00:00:00"/>
    <n v="379.25"/>
    <n v="380.11"/>
    <n v="376.77"/>
    <n v="379.02"/>
    <n v="154550000"/>
    <n v="379.02"/>
    <n v="-6.0646011865528315E-4"/>
    <x v="0"/>
    <x v="0"/>
    <x v="23"/>
  </r>
  <r>
    <d v="1991-04-25T00:00:00"/>
    <n v="382.89"/>
    <n v="382.89"/>
    <n v="378.43"/>
    <n v="379.25"/>
    <n v="166940000"/>
    <n v="379.25"/>
    <n v="-9.1702372243703811E-3"/>
    <x v="0"/>
    <x v="0"/>
    <x v="23"/>
  </r>
  <r>
    <d v="1991-04-24T00:00:00"/>
    <n v="381.76"/>
    <n v="383.02"/>
    <n v="379.99"/>
    <n v="382.76"/>
    <n v="166800000"/>
    <n v="382.76"/>
    <n v="2.6194467728415383E-3"/>
    <x v="0"/>
    <x v="0"/>
    <x v="23"/>
  </r>
  <r>
    <d v="1991-04-23T00:00:00"/>
    <n v="380.95"/>
    <n v="383.55"/>
    <n v="379.67"/>
    <n v="381.76"/>
    <n v="167840000"/>
    <n v="381.76"/>
    <n v="2.126263289145669E-3"/>
    <x v="0"/>
    <x v="0"/>
    <x v="23"/>
  </r>
  <r>
    <d v="1991-04-22T00:00:00"/>
    <n v="384.19"/>
    <n v="384.19"/>
    <n v="380.16"/>
    <n v="380.95"/>
    <n v="164410000"/>
    <n v="380.95"/>
    <n v="-8.4591358667360783E-3"/>
    <x v="0"/>
    <x v="3"/>
    <x v="23"/>
  </r>
  <r>
    <d v="1991-04-19T00:00:00"/>
    <n v="388.46"/>
    <n v="388.46"/>
    <n v="383.9"/>
    <n v="384.2"/>
    <n v="195520000"/>
    <n v="384.2"/>
    <n v="-1.0966380064871495E-2"/>
    <x v="3"/>
    <x v="0"/>
    <x v="23"/>
  </r>
  <r>
    <d v="1991-04-18T00:00:00"/>
    <n v="390.45"/>
    <n v="390.97"/>
    <n v="388.13"/>
    <n v="388.46"/>
    <n v="217410000"/>
    <n v="388.46"/>
    <n v="-5.096683314124717E-3"/>
    <x v="0"/>
    <x v="0"/>
    <x v="23"/>
  </r>
  <r>
    <d v="1991-04-17T00:00:00"/>
    <n v="387.62"/>
    <n v="391.26"/>
    <n v="387.3"/>
    <n v="390.45"/>
    <n v="246930000"/>
    <n v="390.45"/>
    <n v="7.3009648624942081E-3"/>
    <x v="0"/>
    <x v="2"/>
    <x v="23"/>
  </r>
  <r>
    <d v="1991-04-16T00:00:00"/>
    <n v="381.19"/>
    <n v="387.62"/>
    <n v="379.64"/>
    <n v="387.62"/>
    <n v="214480000"/>
    <n v="387.62"/>
    <n v="1.6868228442509015E-2"/>
    <x v="2"/>
    <x v="0"/>
    <x v="23"/>
  </r>
  <r>
    <d v="1991-04-15T00:00:00"/>
    <n v="380.4"/>
    <n v="382.32"/>
    <n v="378.78"/>
    <n v="381.19"/>
    <n v="161800000"/>
    <n v="381.19"/>
    <n v="2.0767613038907839E-3"/>
    <x v="0"/>
    <x v="0"/>
    <x v="23"/>
  </r>
  <r>
    <d v="1991-04-12T00:00:00"/>
    <n v="377.65"/>
    <n v="381.07"/>
    <n v="376.89"/>
    <n v="380.4"/>
    <n v="198610000"/>
    <n v="380.4"/>
    <n v="7.3352223075495715E-3"/>
    <x v="0"/>
    <x v="2"/>
    <x v="23"/>
  </r>
  <r>
    <d v="1991-04-11T00:00:00"/>
    <n v="373.15"/>
    <n v="379.53"/>
    <n v="373.15"/>
    <n v="377.63"/>
    <n v="196570000"/>
    <n v="377.63"/>
    <n v="1.2005895752378537E-2"/>
    <x v="2"/>
    <x v="0"/>
    <x v="23"/>
  </r>
  <r>
    <d v="1991-04-10T00:00:00"/>
    <n v="373.57"/>
    <n v="374.83"/>
    <n v="371.21"/>
    <n v="373.15"/>
    <n v="167940000"/>
    <n v="373.15"/>
    <n v="-1.0975479173359615E-3"/>
    <x v="0"/>
    <x v="3"/>
    <x v="23"/>
  </r>
  <r>
    <d v="1991-04-09T00:00:00"/>
    <n v="378.65"/>
    <n v="379.02"/>
    <n v="373.11"/>
    <n v="373.56"/>
    <n v="169940000"/>
    <n v="373.56"/>
    <n v="-1.3468546981461049E-2"/>
    <x v="3"/>
    <x v="0"/>
    <x v="23"/>
  </r>
  <r>
    <d v="1991-04-08T00:00:00"/>
    <n v="375.35"/>
    <n v="378.76"/>
    <n v="374.69"/>
    <n v="378.66"/>
    <n v="138580000"/>
    <n v="378.66"/>
    <n v="8.7915601023018652E-3"/>
    <x v="0"/>
    <x v="3"/>
    <x v="23"/>
  </r>
  <r>
    <d v="1991-04-05T00:00:00"/>
    <n v="379.78"/>
    <n v="381.12"/>
    <n v="374.15"/>
    <n v="375.36"/>
    <n v="187410000"/>
    <n v="375.36"/>
    <n v="-1.1612291650209272E-2"/>
    <x v="3"/>
    <x v="0"/>
    <x v="23"/>
  </r>
  <r>
    <d v="1991-04-04T00:00:00"/>
    <n v="378.94"/>
    <n v="381.88"/>
    <n v="377.05"/>
    <n v="379.77"/>
    <n v="198120000"/>
    <n v="379.77"/>
    <n v="2.1903203673403482E-3"/>
    <x v="0"/>
    <x v="0"/>
    <x v="23"/>
  </r>
  <r>
    <d v="1991-04-03T00:00:00"/>
    <n v="379.5"/>
    <n v="381.56"/>
    <n v="378.49"/>
    <n v="378.94"/>
    <n v="213720000"/>
    <n v="378.94"/>
    <n v="-1.4756258234519537E-3"/>
    <x v="0"/>
    <x v="1"/>
    <x v="23"/>
  </r>
  <r>
    <d v="1991-04-02T00:00:00"/>
    <n v="371.3"/>
    <n v="379.5"/>
    <n v="371.3"/>
    <n v="379.5"/>
    <n v="189530000"/>
    <n v="379.5"/>
    <n v="2.2084567734985239E-2"/>
    <x v="1"/>
    <x v="3"/>
    <x v="23"/>
  </r>
  <r>
    <d v="1991-04-01T00:00:00"/>
    <n v="375.22"/>
    <n v="375.22"/>
    <n v="370.27"/>
    <n v="371.3"/>
    <n v="144010000"/>
    <n v="371.3"/>
    <n v="-1.0447204306806679E-2"/>
    <x v="3"/>
    <x v="0"/>
    <x v="23"/>
  </r>
  <r>
    <d v="1991-03-28T00:00:00"/>
    <n v="375.35"/>
    <n v="376.6"/>
    <n v="374.4"/>
    <n v="375.22"/>
    <n v="150750000"/>
    <n v="375.22"/>
    <n v="-3.4634341281469805E-4"/>
    <x v="0"/>
    <x v="0"/>
    <x v="23"/>
  </r>
  <r>
    <d v="1991-03-27T00:00:00"/>
    <n v="376.28"/>
    <n v="378.48"/>
    <n v="374.73"/>
    <n v="375.35"/>
    <n v="201830000"/>
    <n v="375.35"/>
    <n v="-2.5245814509698983E-3"/>
    <x v="0"/>
    <x v="2"/>
    <x v="23"/>
  </r>
  <r>
    <d v="1991-03-26T00:00:00"/>
    <n v="369.83"/>
    <n v="376.3"/>
    <n v="369.37"/>
    <n v="376.3"/>
    <n v="198720000"/>
    <n v="376.3"/>
    <n v="1.74945245112621E-2"/>
    <x v="2"/>
    <x v="0"/>
    <x v="23"/>
  </r>
  <r>
    <d v="1991-03-25T00:00:00"/>
    <n v="367.48"/>
    <n v="371.31"/>
    <n v="367.46"/>
    <n v="369.83"/>
    <n v="153920000"/>
    <n v="369.83"/>
    <n v="6.3949058452159591E-3"/>
    <x v="0"/>
    <x v="0"/>
    <x v="23"/>
  </r>
  <r>
    <d v="1991-03-22T00:00:00"/>
    <n v="366.58"/>
    <n v="368.22"/>
    <n v="365.58"/>
    <n v="367.48"/>
    <n v="160890000"/>
    <n v="367.48"/>
    <n v="2.4551257569971341E-3"/>
    <x v="0"/>
    <x v="0"/>
    <x v="23"/>
  </r>
  <r>
    <d v="1991-03-21T00:00:00"/>
    <n v="367.94"/>
    <n v="371.01"/>
    <n v="366.51"/>
    <n v="366.58"/>
    <n v="199830000"/>
    <n v="366.58"/>
    <n v="-3.6420961078496017E-3"/>
    <x v="0"/>
    <x v="0"/>
    <x v="23"/>
  </r>
  <r>
    <d v="1991-03-20T00:00:00"/>
    <n v="366.59"/>
    <n v="368.85"/>
    <n v="365.8"/>
    <n v="367.92"/>
    <n v="196810000"/>
    <n v="367.92"/>
    <n v="3.6280313156389354E-3"/>
    <x v="0"/>
    <x v="3"/>
    <x v="23"/>
  </r>
  <r>
    <d v="1991-03-19T00:00:00"/>
    <n v="372.11"/>
    <n v="372.11"/>
    <n v="366.54"/>
    <n v="366.59"/>
    <n v="177070000"/>
    <n v="366.59"/>
    <n v="-1.4834323184004794E-2"/>
    <x v="3"/>
    <x v="0"/>
    <x v="23"/>
  </r>
  <r>
    <d v="1991-03-18T00:00:00"/>
    <n v="373.59"/>
    <n v="374.09"/>
    <n v="369.46"/>
    <n v="372.11"/>
    <n v="163100000"/>
    <n v="372.11"/>
    <n v="-3.9615621403141787E-3"/>
    <x v="0"/>
    <x v="0"/>
    <x v="23"/>
  </r>
  <r>
    <d v="1991-03-15T00:00:00"/>
    <n v="373.5"/>
    <n v="374.58"/>
    <n v="370.21"/>
    <n v="373.59"/>
    <n v="237650000"/>
    <n v="373.59"/>
    <n v="2.4096385542171639E-4"/>
    <x v="0"/>
    <x v="0"/>
    <x v="23"/>
  </r>
  <r>
    <d v="1991-03-14T00:00:00"/>
    <n v="374.59"/>
    <n v="378.28"/>
    <n v="371.76"/>
    <n v="373.5"/>
    <n v="232070000"/>
    <n v="373.5"/>
    <n v="-2.8566089115519278E-3"/>
    <x v="0"/>
    <x v="2"/>
    <x v="23"/>
  </r>
  <r>
    <d v="1991-03-13T00:00:00"/>
    <n v="370.03"/>
    <n v="374.65"/>
    <n v="370.03"/>
    <n v="374.57"/>
    <n v="176000000"/>
    <n v="374.57"/>
    <n v="1.2269275464151574E-2"/>
    <x v="2"/>
    <x v="0"/>
    <x v="23"/>
  </r>
  <r>
    <d v="1991-03-12T00:00:00"/>
    <n v="372.96"/>
    <n v="374.35"/>
    <n v="369.55"/>
    <n v="370.03"/>
    <n v="176440000"/>
    <n v="370.03"/>
    <n v="-7.8560703560703882E-3"/>
    <x v="0"/>
    <x v="0"/>
    <x v="23"/>
  </r>
  <r>
    <d v="1991-03-11T00:00:00"/>
    <n v="374.94"/>
    <n v="375.1"/>
    <n v="372.52"/>
    <n v="372.96"/>
    <n v="161600000"/>
    <n v="372.96"/>
    <n v="-5.3073743165755749E-3"/>
    <x v="0"/>
    <x v="0"/>
    <x v="23"/>
  </r>
  <r>
    <d v="1991-03-08T00:00:00"/>
    <n v="375.91"/>
    <n v="378.69"/>
    <n v="374.43"/>
    <n v="374.95"/>
    <n v="206850000"/>
    <n v="374.95"/>
    <n v="-2.5538027719401724E-3"/>
    <x v="0"/>
    <x v="0"/>
    <x v="23"/>
  </r>
  <r>
    <d v="1991-03-07T00:00:00"/>
    <n v="376.16"/>
    <n v="377.49"/>
    <n v="375.58"/>
    <n v="375.91"/>
    <n v="197060000"/>
    <n v="375.91"/>
    <n v="-6.911768615253111E-4"/>
    <x v="0"/>
    <x v="0"/>
    <x v="23"/>
  </r>
  <r>
    <d v="1991-03-06T00:00:00"/>
    <n v="376.72"/>
    <n v="379.66"/>
    <n v="375.02"/>
    <n v="376.17"/>
    <n v="262290000"/>
    <n v="376.17"/>
    <n v="-1.4599702696963535E-3"/>
    <x v="0"/>
    <x v="2"/>
    <x v="23"/>
  </r>
  <r>
    <d v="1991-03-05T00:00:00"/>
    <n v="369.33"/>
    <n v="377.89"/>
    <n v="369.33"/>
    <n v="376.72"/>
    <n v="253700000"/>
    <n v="376.72"/>
    <n v="2.0009205859258694E-2"/>
    <x v="2"/>
    <x v="0"/>
    <x v="23"/>
  </r>
  <r>
    <d v="1991-03-04T00:00:00"/>
    <n v="370.47"/>
    <n v="371.99"/>
    <n v="369.07"/>
    <n v="369.33"/>
    <n v="199830000"/>
    <n v="369.33"/>
    <n v="-3.0771722406673918E-3"/>
    <x v="0"/>
    <x v="0"/>
    <x v="23"/>
  </r>
  <r>
    <d v="1991-03-01T00:00:00"/>
    <n v="367.07"/>
    <n v="370.47"/>
    <n v="363.73"/>
    <n v="370.47"/>
    <n v="221510000"/>
    <n v="370.47"/>
    <n v="9.2625384803988187E-3"/>
    <x v="0"/>
    <x v="0"/>
    <x v="23"/>
  </r>
  <r>
    <d v="1991-02-28T00:00:00"/>
    <n v="367.73"/>
    <n v="369.91"/>
    <n v="365.95"/>
    <n v="367.07"/>
    <n v="223010000"/>
    <n v="367.07"/>
    <n v="-1.8219394137162226E-3"/>
    <x v="0"/>
    <x v="2"/>
    <x v="23"/>
  </r>
  <r>
    <d v="1991-02-27T00:00:00"/>
    <n v="362.81"/>
    <n v="368.38"/>
    <n v="362.81"/>
    <n v="367.74"/>
    <n v="211410000"/>
    <n v="367.74"/>
    <n v="1.3588379592624156E-2"/>
    <x v="2"/>
    <x v="3"/>
    <x v="23"/>
  </r>
  <r>
    <d v="1991-02-26T00:00:00"/>
    <n v="367.26"/>
    <n v="367.26"/>
    <n v="362.19"/>
    <n v="362.81"/>
    <n v="164170000"/>
    <n v="362.81"/>
    <n v="-1.2116756521265537E-2"/>
    <x v="3"/>
    <x v="0"/>
    <x v="23"/>
  </r>
  <r>
    <d v="1991-02-25T00:00:00"/>
    <n v="365.65"/>
    <n v="370.19"/>
    <n v="365.16"/>
    <n v="367.26"/>
    <n v="193820000"/>
    <n v="367.26"/>
    <n v="4.4031177355394746E-3"/>
    <x v="0"/>
    <x v="0"/>
    <x v="23"/>
  </r>
  <r>
    <d v="1991-02-22T00:00:00"/>
    <n v="364.97"/>
    <n v="370.96"/>
    <n v="364.23"/>
    <n v="365.65"/>
    <n v="218760000"/>
    <n v="365.65"/>
    <n v="1.8631668356301478E-3"/>
    <x v="0"/>
    <x v="0"/>
    <x v="23"/>
  </r>
  <r>
    <d v="1991-02-21T00:00:00"/>
    <n v="365.14"/>
    <n v="366.79"/>
    <n v="364.5"/>
    <n v="364.97"/>
    <n v="180770000"/>
    <n v="364.97"/>
    <n v="-4.6557484800335835E-4"/>
    <x v="0"/>
    <x v="3"/>
    <x v="23"/>
  </r>
  <r>
    <d v="1991-02-20T00:00:00"/>
    <n v="369.37"/>
    <n v="369.37"/>
    <n v="364.38"/>
    <n v="365.14"/>
    <n v="185680000"/>
    <n v="365.14"/>
    <n v="-1.1505454939224169E-2"/>
    <x v="3"/>
    <x v="0"/>
    <x v="23"/>
  </r>
  <r>
    <d v="1991-02-19T00:00:00"/>
    <n v="369.06"/>
    <n v="370.11"/>
    <n v="367.05"/>
    <n v="369.39"/>
    <n v="189900000"/>
    <n v="369.39"/>
    <n v="8.9416355064209085E-4"/>
    <x v="0"/>
    <x v="2"/>
    <x v="23"/>
  </r>
  <r>
    <d v="1991-02-15T00:00:00"/>
    <n v="364.23"/>
    <n v="369.49"/>
    <n v="364.23"/>
    <n v="369.06"/>
    <n v="228480000"/>
    <n v="369.06"/>
    <n v="1.328867168195047E-2"/>
    <x v="2"/>
    <x v="3"/>
    <x v="23"/>
  </r>
  <r>
    <d v="1991-02-14T00:00:00"/>
    <n v="369.02"/>
    <n v="370.26"/>
    <n v="362.77"/>
    <n v="364.22"/>
    <n v="230750000"/>
    <n v="364.22"/>
    <n v="-1.300742507181174E-2"/>
    <x v="3"/>
    <x v="0"/>
    <x v="23"/>
  </r>
  <r>
    <d v="1991-02-13T00:00:00"/>
    <n v="365.5"/>
    <n v="369.49"/>
    <n v="364.64"/>
    <n v="369.02"/>
    <n v="209960000"/>
    <n v="369.02"/>
    <n v="9.6306429548562722E-3"/>
    <x v="0"/>
    <x v="0"/>
    <x v="23"/>
  </r>
  <r>
    <d v="1991-02-12T00:00:00"/>
    <n v="368.58"/>
    <n v="370.54"/>
    <n v="365.5"/>
    <n v="365.5"/>
    <n v="256160000"/>
    <n v="365.5"/>
    <n v="-8.3563948125237042E-3"/>
    <x v="0"/>
    <x v="1"/>
    <x v="23"/>
  </r>
  <r>
    <d v="1991-02-11T00:00:00"/>
    <n v="359.36"/>
    <n v="368.58"/>
    <n v="359.32"/>
    <n v="368.58"/>
    <n v="265350000"/>
    <n v="368.58"/>
    <n v="2.5685265061917262E-2"/>
    <x v="1"/>
    <x v="0"/>
    <x v="23"/>
  </r>
  <r>
    <d v="1991-02-08T00:00:00"/>
    <n v="356.52"/>
    <n v="359.35"/>
    <n v="356.02"/>
    <n v="359.35"/>
    <n v="187830000"/>
    <n v="359.35"/>
    <n v="7.9378435992372154E-3"/>
    <x v="0"/>
    <x v="0"/>
    <x v="23"/>
  </r>
  <r>
    <d v="1991-02-07T00:00:00"/>
    <n v="358.07"/>
    <n v="363.43"/>
    <n v="355.53"/>
    <n v="356.52"/>
    <n v="292190000"/>
    <n v="356.52"/>
    <n v="-4.3287625324657242E-3"/>
    <x v="0"/>
    <x v="2"/>
    <x v="23"/>
  </r>
  <r>
    <d v="1991-02-06T00:00:00"/>
    <n v="351.26"/>
    <n v="358.07"/>
    <n v="349.58"/>
    <n v="358.07"/>
    <n v="276940000"/>
    <n v="358.07"/>
    <n v="1.9387348402892357E-2"/>
    <x v="2"/>
    <x v="0"/>
    <x v="23"/>
  </r>
  <r>
    <d v="1991-02-05T00:00:00"/>
    <n v="348.34"/>
    <n v="351.84"/>
    <n v="347.21"/>
    <n v="351.26"/>
    <n v="290570000"/>
    <n v="351.26"/>
    <n v="8.3826146868002382E-3"/>
    <x v="0"/>
    <x v="2"/>
    <x v="23"/>
  </r>
  <r>
    <d v="1991-02-04T00:00:00"/>
    <n v="343.05"/>
    <n v="348.71"/>
    <n v="342.96"/>
    <n v="348.34"/>
    <n v="250750000"/>
    <n v="348.34"/>
    <n v="1.5420492639556915E-2"/>
    <x v="2"/>
    <x v="0"/>
    <x v="23"/>
  </r>
  <r>
    <d v="1991-02-01T00:00:00"/>
    <n v="343.91"/>
    <n v="344.9"/>
    <n v="340.37"/>
    <n v="343.05"/>
    <n v="246670000"/>
    <n v="343.05"/>
    <n v="-2.558660192480966E-3"/>
    <x v="0"/>
    <x v="0"/>
    <x v="23"/>
  </r>
  <r>
    <d v="1991-01-31T00:00:00"/>
    <n v="340.92"/>
    <n v="343.93"/>
    <n v="340.47"/>
    <n v="343.93"/>
    <n v="204520000"/>
    <n v="343.93"/>
    <n v="8.8586430436183861E-3"/>
    <x v="0"/>
    <x v="2"/>
    <x v="23"/>
  </r>
  <r>
    <d v="1991-01-30T00:00:00"/>
    <n v="335.8"/>
    <n v="340.91"/>
    <n v="335.71"/>
    <n v="340.91"/>
    <n v="226790000"/>
    <n v="340.91"/>
    <n v="1.5096474511672398E-2"/>
    <x v="2"/>
    <x v="0"/>
    <x v="23"/>
  </r>
  <r>
    <d v="1991-01-29T00:00:00"/>
    <n v="336.03"/>
    <n v="336.03"/>
    <n v="334.26"/>
    <n v="335.84"/>
    <n v="155740000"/>
    <n v="335.84"/>
    <n v="-5.6542570603812514E-4"/>
    <x v="0"/>
    <x v="0"/>
    <x v="23"/>
  </r>
  <r>
    <d v="1991-01-28T00:00:00"/>
    <n v="336.06"/>
    <n v="337.41"/>
    <n v="335.81"/>
    <n v="336.03"/>
    <n v="141270000"/>
    <n v="336.03"/>
    <n v="-1.1902282262632458E-4"/>
    <x v="0"/>
    <x v="0"/>
    <x v="23"/>
  </r>
  <r>
    <d v="1991-01-25T00:00:00"/>
    <n v="334.78"/>
    <n v="336.92"/>
    <n v="334.2"/>
    <n v="336.07"/>
    <n v="194350000"/>
    <n v="336.07"/>
    <n v="3.8532767787802236E-3"/>
    <x v="0"/>
    <x v="2"/>
    <x v="23"/>
  </r>
  <r>
    <d v="1991-01-24T00:00:00"/>
    <n v="330.21"/>
    <n v="335.83"/>
    <n v="330.19"/>
    <n v="334.78"/>
    <n v="223150000"/>
    <n v="334.78"/>
    <n v="1.3839677780806081E-2"/>
    <x v="2"/>
    <x v="0"/>
    <x v="23"/>
  </r>
  <r>
    <d v="1991-01-23T00:00:00"/>
    <n v="328.3"/>
    <n v="331.04"/>
    <n v="327.93"/>
    <n v="330.21"/>
    <n v="168620000"/>
    <n v="330.21"/>
    <n v="5.7872133044987173E-3"/>
    <x v="0"/>
    <x v="0"/>
    <x v="23"/>
  </r>
  <r>
    <d v="1991-01-22T00:00:00"/>
    <n v="331.06"/>
    <n v="331.26"/>
    <n v="327.83"/>
    <n v="328.31"/>
    <n v="177060000"/>
    <n v="328.31"/>
    <n v="-8.3066513622908067E-3"/>
    <x v="0"/>
    <x v="0"/>
    <x v="23"/>
  </r>
  <r>
    <d v="1991-01-21T00:00:00"/>
    <n v="332.23"/>
    <n v="332.23"/>
    <n v="328.87"/>
    <n v="331.06"/>
    <n v="136290000"/>
    <n v="331.06"/>
    <n v="-3.5216566836228091E-3"/>
    <x v="0"/>
    <x v="2"/>
    <x v="23"/>
  </r>
  <r>
    <d v="1991-01-18T00:00:00"/>
    <n v="327.93"/>
    <n v="332.23"/>
    <n v="327.08"/>
    <n v="332.23"/>
    <n v="226770000"/>
    <n v="332.23"/>
    <n v="1.2988992895691664E-2"/>
    <x v="2"/>
    <x v="7"/>
    <x v="23"/>
  </r>
  <r>
    <d v="1991-01-17T00:00:00"/>
    <n v="316.25"/>
    <n v="327.97"/>
    <n v="316.25"/>
    <n v="327.97"/>
    <n v="319080000"/>
    <n v="327.97"/>
    <n v="3.7321694025366225E-2"/>
    <x v="7"/>
    <x v="0"/>
    <x v="23"/>
  </r>
  <r>
    <d v="1991-01-16T00:00:00"/>
    <n v="313.73"/>
    <n v="316.94"/>
    <n v="312.94"/>
    <n v="316.17"/>
    <n v="134560000"/>
    <n v="316.17"/>
    <n v="7.7773882000446992E-3"/>
    <x v="0"/>
    <x v="0"/>
    <x v="23"/>
  </r>
  <r>
    <d v="1991-01-15T00:00:00"/>
    <n v="312.49"/>
    <n v="313.73"/>
    <n v="311.83999999999997"/>
    <n v="313.73"/>
    <n v="110000000"/>
    <n v="313.73"/>
    <n v="3.9681269800633245E-3"/>
    <x v="0"/>
    <x v="0"/>
    <x v="23"/>
  </r>
  <r>
    <d v="1991-01-14T00:00:00"/>
    <n v="315.23"/>
    <n v="315.23"/>
    <n v="309.35000000000002"/>
    <n v="312.49"/>
    <n v="120830000"/>
    <n v="312.49"/>
    <n v="-8.6920661104590291E-3"/>
    <x v="0"/>
    <x v="0"/>
    <x v="23"/>
  </r>
  <r>
    <d v="1991-01-11T00:00:00"/>
    <n v="314.52999999999997"/>
    <n v="315.24"/>
    <n v="313.58999999999997"/>
    <n v="315.23"/>
    <n v="123050000"/>
    <n v="315.23"/>
    <n v="2.2255428734938576E-3"/>
    <x v="0"/>
    <x v="0"/>
    <x v="23"/>
  </r>
  <r>
    <d v="1991-01-10T00:00:00"/>
    <n v="311.51"/>
    <n v="314.77"/>
    <n v="311.51"/>
    <n v="314.52999999999997"/>
    <n v="124510000"/>
    <n v="314.52999999999997"/>
    <n v="9.7595428424668285E-3"/>
    <x v="0"/>
    <x v="3"/>
    <x v="23"/>
  </r>
  <r>
    <d v="1991-01-09T00:00:00"/>
    <n v="314.89999999999998"/>
    <n v="320.73"/>
    <n v="310.93"/>
    <n v="311.49"/>
    <n v="191100000"/>
    <n v="311.49"/>
    <n v="-1.0828834550650868E-2"/>
    <x v="3"/>
    <x v="0"/>
    <x v="23"/>
  </r>
  <r>
    <d v="1991-01-08T00:00:00"/>
    <n v="315.44"/>
    <n v="316.97000000000003"/>
    <n v="313.79000000000002"/>
    <n v="314.89999999999998"/>
    <n v="143390000"/>
    <n v="314.89999999999998"/>
    <n v="-1.7118944965762717E-3"/>
    <x v="0"/>
    <x v="3"/>
    <x v="23"/>
  </r>
  <r>
    <d v="1991-01-07T00:00:00"/>
    <n v="320.97000000000003"/>
    <n v="320.97000000000003"/>
    <n v="315.44"/>
    <n v="315.44"/>
    <n v="130610000"/>
    <n v="315.44"/>
    <n v="-1.7320872274143362E-2"/>
    <x v="3"/>
    <x v="0"/>
    <x v="23"/>
  </r>
  <r>
    <d v="1991-01-04T00:00:00"/>
    <n v="321.91000000000003"/>
    <n v="322.35000000000002"/>
    <n v="318.87"/>
    <n v="321"/>
    <n v="140820000"/>
    <n v="321"/>
    <n v="-2.8268770774441121E-3"/>
    <x v="0"/>
    <x v="3"/>
    <x v="23"/>
  </r>
  <r>
    <d v="1991-01-03T00:00:00"/>
    <n v="326.45999999999998"/>
    <n v="326.52999999999997"/>
    <n v="321.89999999999998"/>
    <n v="321.91000000000003"/>
    <n v="141450000"/>
    <n v="321.91000000000003"/>
    <n v="-1.390718333588592E-2"/>
    <x v="3"/>
    <x v="3"/>
    <x v="23"/>
  </r>
  <r>
    <d v="1991-01-02T00:00:00"/>
    <n v="330.2"/>
    <n v="330.75"/>
    <n v="326.45"/>
    <n v="326.45"/>
    <n v="126280000"/>
    <n v="326.45"/>
    <n v="-1.1416631336684802E-2"/>
    <x v="3"/>
    <x v="0"/>
    <x v="23"/>
  </r>
  <r>
    <d v="1990-12-31T00:00:00"/>
    <n v="328.71"/>
    <n v="330.23"/>
    <n v="327.5"/>
    <n v="330.22"/>
    <n v="114130000"/>
    <n v="330.22"/>
    <n v="4.5631540520807423E-3"/>
    <x v="0"/>
    <x v="0"/>
    <x v="24"/>
  </r>
  <r>
    <d v="1990-12-28T00:00:00"/>
    <n v="328.29"/>
    <n v="328.72"/>
    <n v="327.24"/>
    <n v="328.72"/>
    <n v="111030000"/>
    <n v="328.72"/>
    <n v="1.3098175393706502E-3"/>
    <x v="0"/>
    <x v="0"/>
    <x v="24"/>
  </r>
  <r>
    <d v="1990-12-27T00:00:00"/>
    <n v="330.85"/>
    <n v="331.04"/>
    <n v="328.23"/>
    <n v="328.29"/>
    <n v="102900000"/>
    <n v="328.29"/>
    <n v="-7.737645458667064E-3"/>
    <x v="0"/>
    <x v="0"/>
    <x v="24"/>
  </r>
  <r>
    <d v="1990-12-26T00:00:00"/>
    <n v="329.89"/>
    <n v="331.69"/>
    <n v="329.89"/>
    <n v="330.85"/>
    <n v="78730000"/>
    <n v="330.85"/>
    <n v="2.8796605031828904E-3"/>
    <x v="0"/>
    <x v="0"/>
    <x v="24"/>
  </r>
  <r>
    <d v="1990-12-24T00:00:00"/>
    <n v="331.74"/>
    <n v="331.74"/>
    <n v="329.16"/>
    <n v="329.9"/>
    <n v="57200000"/>
    <n v="329.9"/>
    <n v="-5.5764883195177362E-3"/>
    <x v="0"/>
    <x v="0"/>
    <x v="24"/>
  </r>
  <r>
    <d v="1990-12-21T00:00:00"/>
    <n v="330.12"/>
    <n v="332.47"/>
    <n v="330.12"/>
    <n v="331.75"/>
    <n v="233400000"/>
    <n v="331.75"/>
    <n v="4.9375984490487301E-3"/>
    <x v="0"/>
    <x v="0"/>
    <x v="24"/>
  </r>
  <r>
    <d v="1990-12-20T00:00:00"/>
    <n v="330.2"/>
    <n v="330.74"/>
    <n v="326.94"/>
    <n v="330.12"/>
    <n v="174700000"/>
    <n v="330.12"/>
    <n v="-2.4227740763171912E-4"/>
    <x v="0"/>
    <x v="0"/>
    <x v="24"/>
  </r>
  <r>
    <d v="1990-12-19T00:00:00"/>
    <n v="330.04"/>
    <n v="330.8"/>
    <n v="329.39"/>
    <n v="330.2"/>
    <n v="180380000"/>
    <n v="330.2"/>
    <n v="4.5447659445541078E-4"/>
    <x v="0"/>
    <x v="2"/>
    <x v="24"/>
  </r>
  <r>
    <d v="1990-12-18T00:00:00"/>
    <n v="326.02"/>
    <n v="330.43"/>
    <n v="325.75"/>
    <n v="330.05"/>
    <n v="176460000"/>
    <n v="330.05"/>
    <n v="1.2361204834059336E-2"/>
    <x v="2"/>
    <x v="0"/>
    <x v="24"/>
  </r>
  <r>
    <d v="1990-12-17T00:00:00"/>
    <n v="326.82"/>
    <n v="326.82"/>
    <n v="324.45999999999998"/>
    <n v="326.02"/>
    <n v="118560000"/>
    <n v="326.02"/>
    <n v="-2.4478306101217706E-3"/>
    <x v="0"/>
    <x v="0"/>
    <x v="24"/>
  </r>
  <r>
    <d v="1990-12-14T00:00:00"/>
    <n v="329.34"/>
    <n v="329.34"/>
    <n v="325.16000000000003"/>
    <n v="326.82"/>
    <n v="151010000"/>
    <n v="326.82"/>
    <n v="-7.6516669703041718E-3"/>
    <x v="0"/>
    <x v="0"/>
    <x v="24"/>
  </r>
  <r>
    <d v="1990-12-13T00:00:00"/>
    <n v="330.14"/>
    <n v="330.58"/>
    <n v="328.77"/>
    <n v="329.34"/>
    <n v="162110000"/>
    <n v="329.34"/>
    <n v="-2.5742754171841353E-3"/>
    <x v="0"/>
    <x v="2"/>
    <x v="24"/>
  </r>
  <r>
    <d v="1990-12-12T00:00:00"/>
    <n v="326.44"/>
    <n v="330.36"/>
    <n v="326.44"/>
    <n v="330.19"/>
    <n v="182270000"/>
    <n v="330.19"/>
    <n v="1.1487562798676576E-2"/>
    <x v="2"/>
    <x v="0"/>
    <x v="24"/>
  </r>
  <r>
    <d v="1990-12-11T00:00:00"/>
    <n v="328.88"/>
    <n v="328.88"/>
    <n v="325.64999999999998"/>
    <n v="326.44"/>
    <n v="145330000"/>
    <n v="326.44"/>
    <n v="-7.4492991577730372E-3"/>
    <x v="0"/>
    <x v="0"/>
    <x v="24"/>
  </r>
  <r>
    <d v="1990-12-10T00:00:00"/>
    <n v="327.75"/>
    <n v="328.97"/>
    <n v="326.14999999999998"/>
    <n v="328.89"/>
    <n v="138650000"/>
    <n v="328.89"/>
    <n v="3.4782608695651529E-3"/>
    <x v="0"/>
    <x v="0"/>
    <x v="24"/>
  </r>
  <r>
    <d v="1990-12-07T00:00:00"/>
    <n v="329.09"/>
    <n v="329.39"/>
    <n v="326.39"/>
    <n v="327.75"/>
    <n v="164950000"/>
    <n v="327.75"/>
    <n v="-4.0113045856504659E-3"/>
    <x v="0"/>
    <x v="0"/>
    <x v="24"/>
  </r>
  <r>
    <d v="1990-12-06T00:00:00"/>
    <n v="329.94"/>
    <n v="333.98"/>
    <n v="328.37"/>
    <n v="329.07"/>
    <n v="256380000"/>
    <n v="329.07"/>
    <n v="-2.5763821532492903E-3"/>
    <x v="0"/>
    <x v="2"/>
    <x v="24"/>
  </r>
  <r>
    <d v="1990-12-05T00:00:00"/>
    <n v="326.36"/>
    <n v="329.92"/>
    <n v="325.66000000000003"/>
    <n v="329.92"/>
    <n v="205820000"/>
    <n v="329.92"/>
    <n v="1.0939175731576434E-2"/>
    <x v="2"/>
    <x v="0"/>
    <x v="24"/>
  </r>
  <r>
    <d v="1990-12-04T00:00:00"/>
    <n v="324.11"/>
    <n v="326.77"/>
    <n v="321.97000000000003"/>
    <n v="326.35000000000002"/>
    <n v="185820000"/>
    <n v="326.35000000000002"/>
    <n v="6.9423017587164626E-3"/>
    <x v="0"/>
    <x v="0"/>
    <x v="24"/>
  </r>
  <r>
    <d v="1990-12-03T00:00:00"/>
    <n v="322.23"/>
    <n v="324.89999999999998"/>
    <n v="322.23"/>
    <n v="324.10000000000002"/>
    <n v="177000000"/>
    <n v="324.10000000000002"/>
    <n v="5.8345229967102785E-3"/>
    <x v="0"/>
    <x v="2"/>
    <x v="24"/>
  </r>
  <r>
    <d v="1990-11-30T00:00:00"/>
    <n v="316.42"/>
    <n v="323.02"/>
    <n v="315.42"/>
    <n v="322.22000000000003"/>
    <n v="192350000"/>
    <n v="322.22000000000003"/>
    <n v="1.8330067631628921E-2"/>
    <x v="2"/>
    <x v="0"/>
    <x v="24"/>
  </r>
  <r>
    <d v="1990-11-29T00:00:00"/>
    <n v="317.95"/>
    <n v="317.95"/>
    <n v="315.02999999999997"/>
    <n v="316.42"/>
    <n v="140920000"/>
    <n v="316.42"/>
    <n v="-4.8120773706556985E-3"/>
    <x v="0"/>
    <x v="0"/>
    <x v="24"/>
  </r>
  <r>
    <d v="1990-11-28T00:00:00"/>
    <n v="318.11"/>
    <n v="319.95999999999998"/>
    <n v="317.62"/>
    <n v="317.95"/>
    <n v="145490000"/>
    <n v="317.95"/>
    <n v="-4.7154982709851634E-4"/>
    <x v="0"/>
    <x v="0"/>
    <x v="24"/>
  </r>
  <r>
    <d v="1990-11-27T00:00:00"/>
    <n v="316.51"/>
    <n v="318.69"/>
    <n v="315.8"/>
    <n v="318.10000000000002"/>
    <n v="147590000"/>
    <n v="318.10000000000002"/>
    <n v="5.0235379608860598E-3"/>
    <x v="0"/>
    <x v="0"/>
    <x v="24"/>
  </r>
  <r>
    <d v="1990-11-26T00:00:00"/>
    <n v="315.08"/>
    <n v="316.51"/>
    <n v="311.48"/>
    <n v="316.51"/>
    <n v="131540000"/>
    <n v="316.51"/>
    <n v="4.4747699143128372E-3"/>
    <x v="0"/>
    <x v="0"/>
    <x v="24"/>
  </r>
  <r>
    <d v="1990-11-23T00:00:00"/>
    <n v="316.02999999999997"/>
    <n v="317.3"/>
    <n v="315.06"/>
    <n v="315.10000000000002"/>
    <n v="63350000"/>
    <n v="315.10000000000002"/>
    <n v="-2.9427585988670568E-3"/>
    <x v="0"/>
    <x v="0"/>
    <x v="24"/>
  </r>
  <r>
    <d v="1990-11-21T00:00:00"/>
    <n v="315.31"/>
    <n v="316.14999999999998"/>
    <n v="312.42"/>
    <n v="316.02999999999997"/>
    <n v="140660000"/>
    <n v="316.02999999999997"/>
    <n v="2.2834670641589394E-3"/>
    <x v="0"/>
    <x v="3"/>
    <x v="24"/>
  </r>
  <r>
    <d v="1990-11-20T00:00:00"/>
    <n v="319.33999999999997"/>
    <n v="319.33999999999997"/>
    <n v="315.31"/>
    <n v="315.31"/>
    <n v="161170000"/>
    <n v="315.31"/>
    <n v="-1.2619778292728645E-2"/>
    <x v="3"/>
    <x v="0"/>
    <x v="24"/>
  </r>
  <r>
    <d v="1990-11-19T00:00:00"/>
    <n v="317.14999999999998"/>
    <n v="319.39"/>
    <n v="317.14999999999998"/>
    <n v="319.33999999999997"/>
    <n v="140950000"/>
    <n v="319.33999999999997"/>
    <n v="7.000504540867647E-3"/>
    <x v="0"/>
    <x v="0"/>
    <x v="24"/>
  </r>
  <r>
    <d v="1990-11-16T00:00:00"/>
    <n v="317.02"/>
    <n v="318.8"/>
    <n v="314.99"/>
    <n v="317.12"/>
    <n v="165440000"/>
    <n v="317.12"/>
    <n v="3.1543751182905311E-4"/>
    <x v="0"/>
    <x v="3"/>
    <x v="24"/>
  </r>
  <r>
    <d v="1990-11-15T00:00:00"/>
    <n v="320.39999999999998"/>
    <n v="320.39999999999998"/>
    <n v="316.13"/>
    <n v="317.02"/>
    <n v="151370000"/>
    <n v="317.02"/>
    <n v="-1.0549313358302115E-2"/>
    <x v="3"/>
    <x v="0"/>
    <x v="24"/>
  </r>
  <r>
    <d v="1990-11-14T00:00:00"/>
    <n v="317.66000000000003"/>
    <n v="321.7"/>
    <n v="317.23"/>
    <n v="320.39999999999998"/>
    <n v="179310000"/>
    <n v="320.39999999999998"/>
    <n v="8.5938237793936612E-3"/>
    <x v="0"/>
    <x v="0"/>
    <x v="24"/>
  </r>
  <r>
    <d v="1990-11-13T00:00:00"/>
    <n v="319.48"/>
    <n v="319.48"/>
    <n v="317.26"/>
    <n v="317.67"/>
    <n v="160240000"/>
    <n v="317.67"/>
    <n v="-5.6654563665957669E-3"/>
    <x v="0"/>
    <x v="2"/>
    <x v="24"/>
  </r>
  <r>
    <d v="1990-11-12T00:00:00"/>
    <n v="313.74"/>
    <n v="319.77"/>
    <n v="313.73"/>
    <n v="319.48"/>
    <n v="161390000"/>
    <n v="319.48"/>
    <n v="1.8295403837572444E-2"/>
    <x v="2"/>
    <x v="2"/>
    <x v="24"/>
  </r>
  <r>
    <d v="1990-11-09T00:00:00"/>
    <n v="307.61"/>
    <n v="313.77999999999997"/>
    <n v="307.61"/>
    <n v="313.74"/>
    <n v="145160000"/>
    <n v="313.74"/>
    <n v="1.9927830694710824E-2"/>
    <x v="2"/>
    <x v="0"/>
    <x v="24"/>
  </r>
  <r>
    <d v="1990-11-08T00:00:00"/>
    <n v="306.01"/>
    <n v="309.77"/>
    <n v="305.02999999999997"/>
    <n v="307.61"/>
    <n v="155570000"/>
    <n v="307.61"/>
    <n v="5.2285873010686768E-3"/>
    <x v="0"/>
    <x v="3"/>
    <x v="24"/>
  </r>
  <r>
    <d v="1990-11-07T00:00:00"/>
    <n v="311.62"/>
    <n v="311.62"/>
    <n v="305.79000000000002"/>
    <n v="306.01"/>
    <n v="149130000"/>
    <n v="306.01"/>
    <n v="-1.8002695590783713E-2"/>
    <x v="3"/>
    <x v="0"/>
    <x v="24"/>
  </r>
  <r>
    <d v="1990-11-06T00:00:00"/>
    <n v="314.58999999999997"/>
    <n v="314.76"/>
    <n v="311.43"/>
    <n v="311.62"/>
    <n v="142660000"/>
    <n v="311.62"/>
    <n v="-9.4408595314535715E-3"/>
    <x v="0"/>
    <x v="0"/>
    <x v="24"/>
  </r>
  <r>
    <d v="1990-11-05T00:00:00"/>
    <n v="311.85000000000002"/>
    <n v="314.61"/>
    <n v="311.41000000000003"/>
    <n v="314.58999999999997"/>
    <n v="147510000"/>
    <n v="314.58999999999997"/>
    <n v="8.7862754529419718E-3"/>
    <x v="0"/>
    <x v="2"/>
    <x v="24"/>
  </r>
  <r>
    <d v="1990-11-02T00:00:00"/>
    <n v="307.02"/>
    <n v="311.94"/>
    <n v="306.88"/>
    <n v="311.85000000000002"/>
    <n v="168700000"/>
    <n v="311.85000000000002"/>
    <n v="1.5731874145006985E-2"/>
    <x v="2"/>
    <x v="0"/>
    <x v="24"/>
  </r>
  <r>
    <d v="1990-11-01T00:00:00"/>
    <n v="303.99"/>
    <n v="307.27"/>
    <n v="301.61"/>
    <n v="307.02"/>
    <n v="159270000"/>
    <n v="307.02"/>
    <n v="9.9342105263158231E-3"/>
    <x v="0"/>
    <x v="0"/>
    <x v="24"/>
  </r>
  <r>
    <d v="1990-10-31T00:00:00"/>
    <n v="304.06"/>
    <n v="305.7"/>
    <n v="302.33"/>
    <n v="304"/>
    <n v="156060000"/>
    <n v="304"/>
    <n v="-1.9732947444583981E-4"/>
    <x v="0"/>
    <x v="0"/>
    <x v="24"/>
  </r>
  <r>
    <d v="1990-10-30T00:00:00"/>
    <n v="301.88"/>
    <n v="304.36"/>
    <n v="299.44"/>
    <n v="304.06"/>
    <n v="153450000"/>
    <n v="304.06"/>
    <n v="7.2214124817808756E-3"/>
    <x v="0"/>
    <x v="0"/>
    <x v="24"/>
  </r>
  <r>
    <d v="1990-10-29T00:00:00"/>
    <n v="304.74"/>
    <n v="307.41000000000003"/>
    <n v="300.69"/>
    <n v="301.88"/>
    <n v="133980000"/>
    <n v="301.88"/>
    <n v="-9.287519280627432E-3"/>
    <x v="0"/>
    <x v="3"/>
    <x v="24"/>
  </r>
  <r>
    <d v="1990-10-26T00:00:00"/>
    <n v="310.17"/>
    <n v="310.17"/>
    <n v="304.70999999999998"/>
    <n v="304.70999999999998"/>
    <n v="130190000"/>
    <n v="304.70999999999998"/>
    <n v="-1.7603249830738132E-2"/>
    <x v="3"/>
    <x v="0"/>
    <x v="24"/>
  </r>
  <r>
    <d v="1990-10-25T00:00:00"/>
    <n v="312.60000000000002"/>
    <n v="313.70999999999998"/>
    <n v="309.7"/>
    <n v="310.17"/>
    <n v="141460000"/>
    <n v="310.17"/>
    <n v="-7.7735124760076602E-3"/>
    <x v="0"/>
    <x v="0"/>
    <x v="24"/>
  </r>
  <r>
    <d v="1990-10-24T00:00:00"/>
    <n v="312.36"/>
    <n v="313.51"/>
    <n v="310.74"/>
    <n v="312.60000000000002"/>
    <n v="149290000"/>
    <n v="312.60000000000002"/>
    <n v="7.6834421820981547E-4"/>
    <x v="0"/>
    <x v="0"/>
    <x v="24"/>
  </r>
  <r>
    <d v="1990-10-23T00:00:00"/>
    <n v="314.76"/>
    <n v="315.06"/>
    <n v="312.06"/>
    <n v="312.36"/>
    <n v="146300000"/>
    <n v="312.36"/>
    <n v="-7.6248570339305655E-3"/>
    <x v="0"/>
    <x v="0"/>
    <x v="24"/>
  </r>
  <r>
    <d v="1990-10-22T00:00:00"/>
    <n v="312.48"/>
    <n v="315.83"/>
    <n v="310.47000000000003"/>
    <n v="314.76"/>
    <n v="152650000"/>
    <n v="314.76"/>
    <n v="7.2964669738861954E-3"/>
    <x v="0"/>
    <x v="1"/>
    <x v="24"/>
  </r>
  <r>
    <d v="1990-10-19T00:00:00"/>
    <n v="305.74"/>
    <n v="312.48"/>
    <n v="305.74"/>
    <n v="312.48"/>
    <n v="221480000"/>
    <n v="312.48"/>
    <n v="2.2044874730162922E-2"/>
    <x v="1"/>
    <x v="1"/>
    <x v="24"/>
  </r>
  <r>
    <d v="1990-10-18T00:00:00"/>
    <n v="298.75"/>
    <n v="305.74"/>
    <n v="298.75"/>
    <n v="305.74"/>
    <n v="204110000"/>
    <n v="305.74"/>
    <n v="2.3363234703440927E-2"/>
    <x v="1"/>
    <x v="0"/>
    <x v="24"/>
  </r>
  <r>
    <d v="1990-10-17T00:00:00"/>
    <n v="298.92"/>
    <n v="301.5"/>
    <n v="297.79000000000002"/>
    <n v="298.76"/>
    <n v="161260000"/>
    <n v="298.76"/>
    <n v="-5.3526027030648127E-4"/>
    <x v="0"/>
    <x v="3"/>
    <x v="24"/>
  </r>
  <r>
    <d v="1990-10-16T00:00:00"/>
    <n v="303.23"/>
    <n v="304.33999999999997"/>
    <n v="298.12"/>
    <n v="298.92"/>
    <n v="149570000"/>
    <n v="298.92"/>
    <n v="-1.4213633215710897E-2"/>
    <x v="3"/>
    <x v="2"/>
    <x v="24"/>
  </r>
  <r>
    <d v="1990-10-15T00:00:00"/>
    <n v="300.02999999999997"/>
    <n v="304.79000000000002"/>
    <n v="296.41000000000003"/>
    <n v="303.23"/>
    <n v="164980000"/>
    <n v="303.23"/>
    <n v="1.066560010665607E-2"/>
    <x v="2"/>
    <x v="2"/>
    <x v="24"/>
  </r>
  <r>
    <d v="1990-10-12T00:00:00"/>
    <n v="295.45"/>
    <n v="301.68"/>
    <n v="295.22000000000003"/>
    <n v="300.02999999999997"/>
    <n v="187940000"/>
    <n v="300.02999999999997"/>
    <n v="1.546740675556757E-2"/>
    <x v="2"/>
    <x v="3"/>
    <x v="24"/>
  </r>
  <r>
    <d v="1990-10-11T00:00:00"/>
    <n v="300.39"/>
    <n v="301.45"/>
    <n v="294.51"/>
    <n v="295.45999999999998"/>
    <n v="180060000"/>
    <n v="295.45999999999998"/>
    <n v="-1.6411997736276218E-2"/>
    <x v="3"/>
    <x v="3"/>
    <x v="24"/>
  </r>
  <r>
    <d v="1990-10-10T00:00:00"/>
    <n v="305.08999999999997"/>
    <n v="306.43"/>
    <n v="299.20999999999998"/>
    <n v="300.39"/>
    <n v="169190000"/>
    <n v="300.39"/>
    <n v="-1.5437561455260651E-2"/>
    <x v="3"/>
    <x v="4"/>
    <x v="24"/>
  </r>
  <r>
    <d v="1990-10-09T00:00:00"/>
    <n v="313.45999999999998"/>
    <n v="313.45999999999998"/>
    <n v="305.08999999999997"/>
    <n v="305.10000000000002"/>
    <n v="145610000"/>
    <n v="305.10000000000002"/>
    <n v="-2.6732167921398431E-2"/>
    <x v="4"/>
    <x v="0"/>
    <x v="24"/>
  </r>
  <r>
    <d v="1990-10-08T00:00:00"/>
    <n v="311.5"/>
    <n v="315.02999999999997"/>
    <n v="311.5"/>
    <n v="313.48"/>
    <n v="99470000"/>
    <n v="313.48"/>
    <n v="6.3563402889246223E-3"/>
    <x v="0"/>
    <x v="0"/>
    <x v="24"/>
  </r>
  <r>
    <d v="1990-10-05T00:00:00"/>
    <n v="312.69"/>
    <n v="314.79000000000002"/>
    <n v="305.76"/>
    <n v="311.5"/>
    <n v="153380000"/>
    <n v="311.5"/>
    <n v="-3.8056861428251709E-3"/>
    <x v="0"/>
    <x v="0"/>
    <x v="24"/>
  </r>
  <r>
    <d v="1990-10-04T00:00:00"/>
    <n v="311.39999999999998"/>
    <n v="313.39999999999998"/>
    <n v="308.58999999999997"/>
    <n v="312.69"/>
    <n v="145410000"/>
    <n v="312.69"/>
    <n v="4.142581888246788E-3"/>
    <x v="0"/>
    <x v="3"/>
    <x v="24"/>
  </r>
  <r>
    <d v="1990-10-03T00:00:00"/>
    <n v="315.20999999999998"/>
    <n v="316.26"/>
    <n v="310.7"/>
    <n v="311.39999999999998"/>
    <n v="135490000"/>
    <n v="311.39999999999998"/>
    <n v="-1.2087179975254547E-2"/>
    <x v="3"/>
    <x v="0"/>
    <x v="24"/>
  </r>
  <r>
    <d v="1990-10-02T00:00:00"/>
    <n v="314.94"/>
    <n v="319.69"/>
    <n v="314.94"/>
    <n v="315.20999999999998"/>
    <n v="188360000"/>
    <n v="315.20999999999998"/>
    <n v="8.5730615355306128E-4"/>
    <x v="0"/>
    <x v="1"/>
    <x v="24"/>
  </r>
  <r>
    <d v="1990-10-01T00:00:00"/>
    <n v="306.10000000000002"/>
    <n v="314.94"/>
    <n v="306.10000000000002"/>
    <n v="314.94"/>
    <n v="202210000"/>
    <n v="314.94"/>
    <n v="2.9047541251429498E-2"/>
    <x v="1"/>
    <x v="2"/>
    <x v="24"/>
  </r>
  <r>
    <d v="1990-09-28T00:00:00"/>
    <n v="300.97000000000003"/>
    <n v="306.05"/>
    <n v="295.98"/>
    <n v="306.05"/>
    <n v="201010000"/>
    <n v="306.05"/>
    <n v="1.6878758680267003E-2"/>
    <x v="2"/>
    <x v="3"/>
    <x v="24"/>
  </r>
  <r>
    <d v="1990-09-27T00:00:00"/>
    <n v="305.06"/>
    <n v="307.47000000000003"/>
    <n v="299.10000000000002"/>
    <n v="300.97000000000003"/>
    <n v="182690000"/>
    <n v="300.97000000000003"/>
    <n v="-1.340719858388506E-2"/>
    <x v="3"/>
    <x v="3"/>
    <x v="24"/>
  </r>
  <r>
    <d v="1990-09-26T00:00:00"/>
    <n v="308.26"/>
    <n v="308.27999999999997"/>
    <n v="303.05"/>
    <n v="305.06"/>
    <n v="155570000"/>
    <n v="305.06"/>
    <n v="-1.0380847336663779E-2"/>
    <x v="3"/>
    <x v="2"/>
    <x v="24"/>
  </r>
  <r>
    <d v="1990-09-25T00:00:00"/>
    <n v="305.45999999999998"/>
    <n v="308.27"/>
    <n v="304.23"/>
    <n v="308.26"/>
    <n v="155940000"/>
    <n v="308.26"/>
    <n v="1.2048983879969777E-2"/>
    <x v="2"/>
    <x v="4"/>
    <x v="24"/>
  </r>
  <r>
    <d v="1990-09-24T00:00:00"/>
    <n v="311.3"/>
    <n v="311.3"/>
    <n v="303.58"/>
    <n v="304.58999999999997"/>
    <n v="164070000"/>
    <n v="304.58999999999997"/>
    <n v="-2.1617628163947078E-2"/>
    <x v="4"/>
    <x v="0"/>
    <x v="24"/>
  </r>
  <r>
    <d v="1990-09-21T00:00:00"/>
    <n v="311.52999999999997"/>
    <n v="312.17"/>
    <n v="307.98"/>
    <n v="311.32"/>
    <n v="201050000"/>
    <n v="311.32"/>
    <n v="-5.1367664055490536E-4"/>
    <x v="0"/>
    <x v="3"/>
    <x v="24"/>
  </r>
  <r>
    <d v="1990-09-20T00:00:00"/>
    <n v="316.60000000000002"/>
    <n v="316.60000000000002"/>
    <n v="310.55"/>
    <n v="311.48"/>
    <n v="145100000"/>
    <n v="311.48"/>
    <n v="-1.6171825647504745E-2"/>
    <x v="3"/>
    <x v="0"/>
    <x v="24"/>
  </r>
  <r>
    <d v="1990-09-19T00:00:00"/>
    <n v="318.60000000000002"/>
    <n v="319.35000000000002"/>
    <n v="316.25"/>
    <n v="316.60000000000002"/>
    <n v="147530000"/>
    <n v="316.60000000000002"/>
    <n v="-6.2774639045825031E-3"/>
    <x v="0"/>
    <x v="0"/>
    <x v="24"/>
  </r>
  <r>
    <d v="1990-09-18T00:00:00"/>
    <n v="317.77"/>
    <n v="318.85000000000002"/>
    <n v="314.27"/>
    <n v="318.60000000000002"/>
    <n v="141130000"/>
    <n v="318.60000000000002"/>
    <n v="2.6119520407843488E-3"/>
    <x v="0"/>
    <x v="0"/>
    <x v="24"/>
  </r>
  <r>
    <d v="1990-09-17T00:00:00"/>
    <n v="316.83"/>
    <n v="318.05"/>
    <n v="315.20999999999998"/>
    <n v="317.77"/>
    <n v="110600000"/>
    <n v="317.77"/>
    <n v="2.966890761607166E-3"/>
    <x v="0"/>
    <x v="0"/>
    <x v="24"/>
  </r>
  <r>
    <d v="1990-09-14T00:00:00"/>
    <n v="318.64999999999998"/>
    <n v="318.64999999999998"/>
    <n v="314.76"/>
    <n v="316.83"/>
    <n v="133390000"/>
    <n v="316.83"/>
    <n v="-5.7115957947591056E-3"/>
    <x v="0"/>
    <x v="3"/>
    <x v="24"/>
  </r>
  <r>
    <d v="1990-09-13T00:00:00"/>
    <n v="322.51"/>
    <n v="322.51"/>
    <n v="318.02"/>
    <n v="318.64999999999998"/>
    <n v="123390000"/>
    <n v="318.64999999999998"/>
    <n v="-1.2060519625472943E-2"/>
    <x v="3"/>
    <x v="0"/>
    <x v="24"/>
  </r>
  <r>
    <d v="1990-09-12T00:00:00"/>
    <n v="321.04000000000002"/>
    <n v="322.55"/>
    <n v="319.60000000000002"/>
    <n v="322.54000000000002"/>
    <n v="129890000"/>
    <n v="322.54000000000002"/>
    <n v="4.67231497632703E-3"/>
    <x v="0"/>
    <x v="0"/>
    <x v="24"/>
  </r>
  <r>
    <d v="1990-09-11T00:00:00"/>
    <n v="321.63"/>
    <n v="322.18"/>
    <n v="319.60000000000002"/>
    <n v="321.04000000000002"/>
    <n v="113220000"/>
    <n v="321.04000000000002"/>
    <n v="-1.8344059944656044E-3"/>
    <x v="0"/>
    <x v="0"/>
    <x v="24"/>
  </r>
  <r>
    <d v="1990-09-10T00:00:00"/>
    <n v="323.42"/>
    <n v="326.52999999999997"/>
    <n v="320.31"/>
    <n v="321.63"/>
    <n v="119730000"/>
    <n v="321.63"/>
    <n v="-5.4730983302411218E-3"/>
    <x v="0"/>
    <x v="0"/>
    <x v="24"/>
  </r>
  <r>
    <d v="1990-09-07T00:00:00"/>
    <n v="320.45999999999998"/>
    <n v="324.18"/>
    <n v="319.70999999999998"/>
    <n v="323.39999999999998"/>
    <n v="123800000"/>
    <n v="323.39999999999998"/>
    <n v="9.1743119266054496E-3"/>
    <x v="0"/>
    <x v="3"/>
    <x v="24"/>
  </r>
  <r>
    <d v="1990-09-06T00:00:00"/>
    <n v="324.39"/>
    <n v="324.39"/>
    <n v="319.37"/>
    <n v="320.45999999999998"/>
    <n v="125620000"/>
    <n v="320.45999999999998"/>
    <n v="-1.2115046703042642E-2"/>
    <x v="3"/>
    <x v="0"/>
    <x v="24"/>
  </r>
  <r>
    <d v="1990-09-05T00:00:00"/>
    <n v="323.08999999999997"/>
    <n v="324.52"/>
    <n v="320.99"/>
    <n v="324.39"/>
    <n v="120610000"/>
    <n v="324.39"/>
    <n v="4.0236466619207878E-3"/>
    <x v="0"/>
    <x v="0"/>
    <x v="24"/>
  </r>
  <r>
    <d v="1990-09-04T00:00:00"/>
    <n v="322.56"/>
    <n v="323.08999999999997"/>
    <n v="319.11"/>
    <n v="323.08999999999997"/>
    <n v="92940000"/>
    <n v="323.08999999999997"/>
    <n v="1.6431051587300072E-3"/>
    <x v="0"/>
    <x v="2"/>
    <x v="24"/>
  </r>
  <r>
    <d v="1990-08-31T00:00:00"/>
    <n v="318.70999999999998"/>
    <n v="322.57"/>
    <n v="316.58999999999997"/>
    <n v="322.56"/>
    <n v="96480000"/>
    <n v="322.56"/>
    <n v="1.2079947287502835E-2"/>
    <x v="2"/>
    <x v="3"/>
    <x v="24"/>
  </r>
  <r>
    <d v="1990-08-30T00:00:00"/>
    <n v="324.19"/>
    <n v="324.57"/>
    <n v="317.82"/>
    <n v="318.70999999999998"/>
    <n v="120890000"/>
    <n v="318.70999999999998"/>
    <n v="-1.6903667602331973E-2"/>
    <x v="3"/>
    <x v="0"/>
    <x v="24"/>
  </r>
  <r>
    <d v="1990-08-29T00:00:00"/>
    <n v="321.33999999999997"/>
    <n v="325.83"/>
    <n v="320.87"/>
    <n v="324.19"/>
    <n v="134240000"/>
    <n v="324.19"/>
    <n v="8.8691105993652375E-3"/>
    <x v="0"/>
    <x v="0"/>
    <x v="24"/>
  </r>
  <r>
    <d v="1990-08-28T00:00:00"/>
    <n v="321.44"/>
    <n v="322.2"/>
    <n v="320.25"/>
    <n v="321.33999999999997"/>
    <n v="127660000"/>
    <n v="321.33999999999997"/>
    <n v="-3.1110004977608074E-4"/>
    <x v="0"/>
    <x v="7"/>
    <x v="24"/>
  </r>
  <r>
    <d v="1990-08-27T00:00:00"/>
    <n v="311.55"/>
    <n v="323.11"/>
    <n v="311.55"/>
    <n v="321.44"/>
    <n v="160150000"/>
    <n v="321.44"/>
    <n v="3.187698629257496E-2"/>
    <x v="7"/>
    <x v="2"/>
    <x v="24"/>
  </r>
  <r>
    <d v="1990-08-24T00:00:00"/>
    <n v="307.06"/>
    <n v="311.64999999999998"/>
    <n v="306.18"/>
    <n v="311.51"/>
    <n v="199040000"/>
    <n v="311.51"/>
    <n v="1.449228163876759E-2"/>
    <x v="2"/>
    <x v="4"/>
    <x v="24"/>
  </r>
  <r>
    <d v="1990-08-23T00:00:00"/>
    <n v="316.55"/>
    <n v="316.55"/>
    <n v="306.56"/>
    <n v="307.06"/>
    <n v="250440000"/>
    <n v="307.06"/>
    <n v="-2.9979466119096521E-2"/>
    <x v="4"/>
    <x v="3"/>
    <x v="24"/>
  </r>
  <r>
    <d v="1990-08-22T00:00:00"/>
    <n v="321.86"/>
    <n v="324.14999999999998"/>
    <n v="316.55"/>
    <n v="316.55"/>
    <n v="175550000"/>
    <n v="316.55"/>
    <n v="-1.649785621077493E-2"/>
    <x v="3"/>
    <x v="3"/>
    <x v="24"/>
  </r>
  <r>
    <d v="1990-08-21T00:00:00"/>
    <n v="328.51"/>
    <n v="328.51"/>
    <n v="318.77999999999997"/>
    <n v="321.86"/>
    <n v="194630000"/>
    <n v="321.86"/>
    <n v="-2.0242914979757054E-2"/>
    <x v="3"/>
    <x v="0"/>
    <x v="24"/>
  </r>
  <r>
    <d v="1990-08-20T00:00:00"/>
    <n v="327.83"/>
    <n v="329.9"/>
    <n v="327.07"/>
    <n v="328.51"/>
    <n v="129630000"/>
    <n v="328.51"/>
    <n v="2.0742457981270945E-3"/>
    <x v="0"/>
    <x v="3"/>
    <x v="24"/>
  </r>
  <r>
    <d v="1990-08-17T00:00:00"/>
    <n v="332.36"/>
    <n v="332.36"/>
    <n v="324.63"/>
    <n v="327.83"/>
    <n v="212560000"/>
    <n v="327.83"/>
    <n v="-1.3718824272691776E-2"/>
    <x v="3"/>
    <x v="4"/>
    <x v="24"/>
  </r>
  <r>
    <d v="1990-08-16T00:00:00"/>
    <n v="340.06"/>
    <n v="340.06"/>
    <n v="332.39"/>
    <n v="332.39"/>
    <n v="138850000"/>
    <n v="332.39"/>
    <n v="-2.255484326295365E-2"/>
    <x v="4"/>
    <x v="0"/>
    <x v="24"/>
  </r>
  <r>
    <d v="1990-08-15T00:00:00"/>
    <n v="339.39"/>
    <n v="341.92"/>
    <n v="339.38"/>
    <n v="340.06"/>
    <n v="136710000"/>
    <n v="340.06"/>
    <n v="1.9741300568667519E-3"/>
    <x v="0"/>
    <x v="0"/>
    <x v="24"/>
  </r>
  <r>
    <d v="1990-08-14T00:00:00"/>
    <n v="338.84"/>
    <n v="340.96"/>
    <n v="337.19"/>
    <n v="339.39"/>
    <n v="130320000"/>
    <n v="339.39"/>
    <n v="1.6231849840633306E-3"/>
    <x v="0"/>
    <x v="0"/>
    <x v="24"/>
  </r>
  <r>
    <d v="1990-08-13T00:00:00"/>
    <n v="335.39"/>
    <n v="338.88"/>
    <n v="332.02"/>
    <n v="338.84"/>
    <n v="122820000"/>
    <n v="338.84"/>
    <n v="9.8950882212684999E-3"/>
    <x v="0"/>
    <x v="3"/>
    <x v="24"/>
  </r>
  <r>
    <d v="1990-08-10T00:00:00"/>
    <n v="339.9"/>
    <n v="339.9"/>
    <n v="334.22"/>
    <n v="335.52"/>
    <n v="145340000"/>
    <n v="335.52"/>
    <n v="-1.3002294522562852E-2"/>
    <x v="3"/>
    <x v="0"/>
    <x v="24"/>
  </r>
  <r>
    <d v="1990-08-09T00:00:00"/>
    <n v="338.35"/>
    <n v="340.56"/>
    <n v="337.56"/>
    <n v="339.94"/>
    <n v="155810000"/>
    <n v="339.94"/>
    <n v="4.699275897738886E-3"/>
    <x v="0"/>
    <x v="2"/>
    <x v="24"/>
  </r>
  <r>
    <d v="1990-08-08T00:00:00"/>
    <n v="334.83"/>
    <n v="339.21"/>
    <n v="334.83"/>
    <n v="338.35"/>
    <n v="190400000"/>
    <n v="338.35"/>
    <n v="1.0512797539049767E-2"/>
    <x v="2"/>
    <x v="0"/>
    <x v="24"/>
  </r>
  <r>
    <d v="1990-08-07T00:00:00"/>
    <n v="334.43"/>
    <n v="338.63"/>
    <n v="332.22"/>
    <n v="334.83"/>
    <n v="231580000"/>
    <n v="334.83"/>
    <n v="1.1960649463265138E-3"/>
    <x v="0"/>
    <x v="4"/>
    <x v="24"/>
  </r>
  <r>
    <d v="1990-08-06T00:00:00"/>
    <n v="344.86"/>
    <n v="344.86"/>
    <n v="333.27"/>
    <n v="334.43"/>
    <n v="240400000"/>
    <n v="334.43"/>
    <n v="-3.0244157049237441E-2"/>
    <x v="4"/>
    <x v="3"/>
    <x v="24"/>
  </r>
  <r>
    <d v="1990-08-03T00:00:00"/>
    <n v="351.48"/>
    <n v="351.48"/>
    <n v="338.2"/>
    <n v="344.86"/>
    <n v="295880000"/>
    <n v="344.86"/>
    <n v="-1.8834642084898157E-2"/>
    <x v="3"/>
    <x v="3"/>
    <x v="24"/>
  </r>
  <r>
    <d v="1990-08-02T00:00:00"/>
    <n v="355.52"/>
    <n v="355.52"/>
    <n v="349.73"/>
    <n v="351.48"/>
    <n v="253090000"/>
    <n v="351.48"/>
    <n v="-1.1363636363636243E-2"/>
    <x v="3"/>
    <x v="0"/>
    <x v="24"/>
  </r>
  <r>
    <d v="1990-08-01T00:00:00"/>
    <n v="356.15"/>
    <n v="357.35"/>
    <n v="353.82"/>
    <n v="355.52"/>
    <n v="178260000"/>
    <n v="355.52"/>
    <n v="-1.7689175909026966E-3"/>
    <x v="0"/>
    <x v="0"/>
    <x v="24"/>
  </r>
  <r>
    <d v="1990-07-31T00:00:00"/>
    <n v="355.55"/>
    <n v="357.54"/>
    <n v="353.91"/>
    <n v="356.15"/>
    <n v="175380000"/>
    <n v="356.15"/>
    <n v="1.6875263675995011E-3"/>
    <x v="0"/>
    <x v="0"/>
    <x v="24"/>
  </r>
  <r>
    <d v="1990-07-30T00:00:00"/>
    <n v="353.44"/>
    <n v="355.55"/>
    <n v="351.15"/>
    <n v="355.55"/>
    <n v="146470000"/>
    <n v="355.55"/>
    <n v="5.9698958804890179E-3"/>
    <x v="0"/>
    <x v="0"/>
    <x v="24"/>
  </r>
  <r>
    <d v="1990-07-27T00:00:00"/>
    <n v="355.9"/>
    <n v="355.94"/>
    <n v="352.14"/>
    <n v="353.44"/>
    <n v="149070000"/>
    <n v="353.44"/>
    <n v="-6.9399567306341892E-3"/>
    <x v="0"/>
    <x v="0"/>
    <x v="24"/>
  </r>
  <r>
    <d v="1990-07-26T00:00:00"/>
    <n v="357.09"/>
    <n v="357.47"/>
    <n v="353.95"/>
    <n v="355.91"/>
    <n v="155040000"/>
    <n v="355.91"/>
    <n v="-3.3044890643814107E-3"/>
    <x v="0"/>
    <x v="0"/>
    <x v="24"/>
  </r>
  <r>
    <d v="1990-07-25T00:00:00"/>
    <n v="355.79"/>
    <n v="357.52"/>
    <n v="354.8"/>
    <n v="357.09"/>
    <n v="163530000"/>
    <n v="357.09"/>
    <n v="3.6538407487560765E-3"/>
    <x v="0"/>
    <x v="0"/>
    <x v="24"/>
  </r>
  <r>
    <d v="1990-07-24T00:00:00"/>
    <n v="355.31"/>
    <n v="356.09"/>
    <n v="351.46"/>
    <n v="355.79"/>
    <n v="181920000"/>
    <n v="355.79"/>
    <n v="1.3509329880949661E-3"/>
    <x v="0"/>
    <x v="3"/>
    <x v="24"/>
  </r>
  <r>
    <d v="1990-07-23T00:00:00"/>
    <n v="361.61"/>
    <n v="361.61"/>
    <n v="350.09"/>
    <n v="355.31"/>
    <n v="209030000"/>
    <n v="355.31"/>
    <n v="-1.7422084566245388E-2"/>
    <x v="3"/>
    <x v="0"/>
    <x v="24"/>
  </r>
  <r>
    <d v="1990-07-20T00:00:00"/>
    <n v="365.32"/>
    <n v="366.64"/>
    <n v="361.58"/>
    <n v="361.61"/>
    <n v="177810000"/>
    <n v="361.61"/>
    <n v="-1.015548012701184E-2"/>
    <x v="0"/>
    <x v="0"/>
    <x v="24"/>
  </r>
  <r>
    <d v="1990-07-19T00:00:00"/>
    <n v="364.22"/>
    <n v="365.32"/>
    <n v="361.29"/>
    <n v="365.32"/>
    <n v="161990000"/>
    <n v="365.32"/>
    <n v="3.0201526549886726E-3"/>
    <x v="0"/>
    <x v="0"/>
    <x v="24"/>
  </r>
  <r>
    <d v="1990-07-18T00:00:00"/>
    <n v="367.52"/>
    <n v="367.52"/>
    <n v="362.95"/>
    <n v="364.22"/>
    <n v="168760000"/>
    <n v="364.22"/>
    <n v="-8.9791031780581676E-3"/>
    <x v="0"/>
    <x v="0"/>
    <x v="24"/>
  </r>
  <r>
    <d v="1990-07-17T00:00:00"/>
    <n v="368.95"/>
    <n v="369.4"/>
    <n v="364.99"/>
    <n v="367.52"/>
    <n v="176790000"/>
    <n v="367.52"/>
    <n v="-3.8758639382030502E-3"/>
    <x v="0"/>
    <x v="0"/>
    <x v="24"/>
  </r>
  <r>
    <d v="1990-07-16T00:00:00"/>
    <n v="367.31"/>
    <n v="369.78"/>
    <n v="367.31"/>
    <n v="368.95"/>
    <n v="149430000"/>
    <n v="368.95"/>
    <n v="4.4648934142821339E-3"/>
    <x v="0"/>
    <x v="0"/>
    <x v="24"/>
  </r>
  <r>
    <d v="1990-07-13T00:00:00"/>
    <n v="365.45"/>
    <n v="369.68"/>
    <n v="365.45"/>
    <n v="367.31"/>
    <n v="215600000"/>
    <n v="367.31"/>
    <n v="5.1171190893168905E-3"/>
    <x v="0"/>
    <x v="2"/>
    <x v="24"/>
  </r>
  <r>
    <d v="1990-07-12T00:00:00"/>
    <n v="361.23"/>
    <n v="365.46"/>
    <n v="360.57"/>
    <n v="365.44"/>
    <n v="213180000"/>
    <n v="365.44"/>
    <n v="1.1654624477479558E-2"/>
    <x v="2"/>
    <x v="2"/>
    <x v="24"/>
  </r>
  <r>
    <d v="1990-07-11T00:00:00"/>
    <n v="356.49"/>
    <n v="361.23"/>
    <n v="356.49"/>
    <n v="361.23"/>
    <n v="162220000"/>
    <n v="361.23"/>
    <n v="1.3296305646722129E-2"/>
    <x v="2"/>
    <x v="0"/>
    <x v="24"/>
  </r>
  <r>
    <d v="1990-07-10T00:00:00"/>
    <n v="359.52"/>
    <n v="359.74"/>
    <n v="356.41"/>
    <n v="356.49"/>
    <n v="147630000"/>
    <n v="356.49"/>
    <n v="-8.4279038718290122E-3"/>
    <x v="0"/>
    <x v="0"/>
    <x v="24"/>
  </r>
  <r>
    <d v="1990-07-09T00:00:00"/>
    <n v="358.42"/>
    <n v="360.05"/>
    <n v="358.11"/>
    <n v="359.52"/>
    <n v="119390000"/>
    <n v="359.52"/>
    <n v="3.0690251660061563E-3"/>
    <x v="0"/>
    <x v="0"/>
    <x v="24"/>
  </r>
  <r>
    <d v="1990-07-06T00:00:00"/>
    <n v="355.69"/>
    <n v="359.02"/>
    <n v="354.64"/>
    <n v="358.42"/>
    <n v="111730000"/>
    <n v="358.42"/>
    <n v="7.7035537561853662E-3"/>
    <x v="0"/>
    <x v="3"/>
    <x v="24"/>
  </r>
  <r>
    <d v="1990-07-05T00:00:00"/>
    <n v="360.16"/>
    <n v="360.16"/>
    <n v="354.86"/>
    <n v="355.68"/>
    <n v="128320000"/>
    <n v="355.68"/>
    <n v="-1.2438916037316838E-2"/>
    <x v="3"/>
    <x v="0"/>
    <x v="24"/>
  </r>
  <r>
    <d v="1990-07-03T00:00:00"/>
    <n v="359.54"/>
    <n v="360.73"/>
    <n v="359.44"/>
    <n v="360.16"/>
    <n v="130050000"/>
    <n v="360.16"/>
    <n v="1.7244256550035253E-3"/>
    <x v="0"/>
    <x v="0"/>
    <x v="24"/>
  </r>
  <r>
    <d v="1990-07-02T00:00:00"/>
    <n v="358.02"/>
    <n v="359.58"/>
    <n v="357.54"/>
    <n v="359.54"/>
    <n v="130200000"/>
    <n v="359.54"/>
    <n v="4.2455728730239617E-3"/>
    <x v="0"/>
    <x v="0"/>
    <x v="24"/>
  </r>
  <r>
    <d v="1990-06-29T00:00:00"/>
    <n v="357.64"/>
    <n v="359.09"/>
    <n v="357.3"/>
    <n v="358.02"/>
    <n v="145510000"/>
    <n v="358.02"/>
    <n v="1.0905125408942062E-3"/>
    <x v="0"/>
    <x v="0"/>
    <x v="24"/>
  </r>
  <r>
    <d v="1990-06-28T00:00:00"/>
    <n v="355.16"/>
    <n v="357.63"/>
    <n v="355.16"/>
    <n v="357.63"/>
    <n v="136120000"/>
    <n v="357.63"/>
    <n v="7.0113194796419531E-3"/>
    <x v="0"/>
    <x v="0"/>
    <x v="24"/>
  </r>
  <r>
    <d v="1990-06-27T00:00:00"/>
    <n v="352.06"/>
    <n v="355.89"/>
    <n v="351.23"/>
    <n v="355.14"/>
    <n v="146620000"/>
    <n v="355.14"/>
    <n v="8.7485087769130221E-3"/>
    <x v="0"/>
    <x v="0"/>
    <x v="24"/>
  </r>
  <r>
    <d v="1990-06-26T00:00:00"/>
    <n v="352.32"/>
    <n v="356.09"/>
    <n v="351.85"/>
    <n v="352.06"/>
    <n v="141420000"/>
    <n v="352.06"/>
    <n v="-7.0960233884931334E-4"/>
    <x v="0"/>
    <x v="0"/>
    <x v="24"/>
  </r>
  <r>
    <d v="1990-06-25T00:00:00"/>
    <n v="355.42"/>
    <n v="356.41"/>
    <n v="351.91"/>
    <n v="352.31"/>
    <n v="133100000"/>
    <n v="352.31"/>
    <n v="-8.7780997664800298E-3"/>
    <x v="0"/>
    <x v="3"/>
    <x v="24"/>
  </r>
  <r>
    <d v="1990-06-22T00:00:00"/>
    <n v="360.52"/>
    <n v="363.2"/>
    <n v="355.31"/>
    <n v="355.43"/>
    <n v="172570000"/>
    <n v="355.43"/>
    <n v="-1.3981746053763233E-2"/>
    <x v="3"/>
    <x v="0"/>
    <x v="24"/>
  </r>
  <r>
    <d v="1990-06-21T00:00:00"/>
    <n v="359.1"/>
    <n v="360.88"/>
    <n v="357.63"/>
    <n v="360.47"/>
    <n v="138570000"/>
    <n v="360.47"/>
    <n v="3.8150932887774935E-3"/>
    <x v="0"/>
    <x v="0"/>
    <x v="24"/>
  </r>
  <r>
    <d v="1990-06-20T00:00:00"/>
    <n v="358.47"/>
    <n v="359.91"/>
    <n v="357"/>
    <n v="359.1"/>
    <n v="137420000"/>
    <n v="359.1"/>
    <n v="1.7574692442881013E-3"/>
    <x v="0"/>
    <x v="0"/>
    <x v="24"/>
  </r>
  <r>
    <d v="1990-06-19T00:00:00"/>
    <n v="356.88"/>
    <n v="358.9"/>
    <n v="356.18"/>
    <n v="358.47"/>
    <n v="134930000"/>
    <n v="358.47"/>
    <n v="4.4552790854068824E-3"/>
    <x v="0"/>
    <x v="3"/>
    <x v="24"/>
  </r>
  <r>
    <d v="1990-06-18T00:00:00"/>
    <n v="362.91"/>
    <n v="362.91"/>
    <n v="356.88"/>
    <n v="356.88"/>
    <n v="133470000"/>
    <n v="356.88"/>
    <n v="-1.661568984045636E-2"/>
    <x v="3"/>
    <x v="0"/>
    <x v="24"/>
  </r>
  <r>
    <d v="1990-06-15T00:00:00"/>
    <n v="362.89"/>
    <n v="363.14"/>
    <n v="360.71"/>
    <n v="362.91"/>
    <n v="205130000"/>
    <n v="362.91"/>
    <n v="2.7555800496070759E-5"/>
    <x v="0"/>
    <x v="0"/>
    <x v="24"/>
  </r>
  <r>
    <d v="1990-06-14T00:00:00"/>
    <n v="364.9"/>
    <n v="364.9"/>
    <n v="361.64"/>
    <n v="362.9"/>
    <n v="135770000"/>
    <n v="362.9"/>
    <n v="-5.4809536859413699E-3"/>
    <x v="0"/>
    <x v="0"/>
    <x v="24"/>
  </r>
  <r>
    <d v="1990-06-13T00:00:00"/>
    <n v="366.25"/>
    <n v="367.09"/>
    <n v="364.51"/>
    <n v="364.9"/>
    <n v="158910000"/>
    <n v="364.9"/>
    <n v="-3.6860068259386702E-3"/>
    <x v="0"/>
    <x v="2"/>
    <x v="24"/>
  </r>
  <r>
    <d v="1990-06-12T00:00:00"/>
    <n v="361.63"/>
    <n v="367.27"/>
    <n v="361.15"/>
    <n v="366.25"/>
    <n v="157100000"/>
    <n v="366.25"/>
    <n v="1.277548875922907E-2"/>
    <x v="2"/>
    <x v="0"/>
    <x v="24"/>
  </r>
  <r>
    <d v="1990-06-11T00:00:00"/>
    <n v="358.71"/>
    <n v="361.63"/>
    <n v="357.7"/>
    <n v="361.63"/>
    <n v="119550000"/>
    <n v="361.63"/>
    <n v="8.1402804493881931E-3"/>
    <x v="0"/>
    <x v="3"/>
    <x v="24"/>
  </r>
  <r>
    <d v="1990-06-08T00:00:00"/>
    <n v="363.15"/>
    <n v="363.49"/>
    <n v="357.68"/>
    <n v="358.71"/>
    <n v="142600000"/>
    <n v="358.71"/>
    <n v="-1.2226352746798841E-2"/>
    <x v="3"/>
    <x v="0"/>
    <x v="24"/>
  </r>
  <r>
    <d v="1990-06-07T00:00:00"/>
    <n v="365.92"/>
    <n v="365.92"/>
    <n v="361.6"/>
    <n v="363.15"/>
    <n v="160360000"/>
    <n v="363.15"/>
    <n v="-4.9594476106971097E-3"/>
    <x v="0"/>
    <x v="0"/>
    <x v="24"/>
  </r>
  <r>
    <d v="1990-06-06T00:00:00"/>
    <n v="366.64"/>
    <n v="366.64"/>
    <n v="364.42"/>
    <n v="364.96"/>
    <n v="164030000"/>
    <n v="364.96"/>
    <n v="-4.5821514291948251E-3"/>
    <x v="0"/>
    <x v="0"/>
    <x v="24"/>
  </r>
  <r>
    <d v="1990-06-05T00:00:00"/>
    <n v="367.4"/>
    <n v="368.78"/>
    <n v="365.49"/>
    <n v="366.64"/>
    <n v="199720000"/>
    <n v="366.64"/>
    <n v="-2.0685900925421219E-3"/>
    <x v="0"/>
    <x v="2"/>
    <x v="24"/>
  </r>
  <r>
    <d v="1990-06-04T00:00:00"/>
    <n v="363.16"/>
    <n v="367.85"/>
    <n v="362.43"/>
    <n v="367.4"/>
    <n v="175520000"/>
    <n v="367.4"/>
    <n v="1.1675294635973055E-2"/>
    <x v="2"/>
    <x v="0"/>
    <x v="24"/>
  </r>
  <r>
    <d v="1990-06-01T00:00:00"/>
    <n v="361.26"/>
    <n v="363.52"/>
    <n v="361.21"/>
    <n v="363.16"/>
    <n v="187860000"/>
    <n v="363.16"/>
    <n v="5.3428563519086758E-3"/>
    <x v="0"/>
    <x v="0"/>
    <x v="24"/>
  </r>
  <r>
    <d v="1990-05-31T00:00:00"/>
    <n v="360.86"/>
    <n v="361.84"/>
    <n v="360.23"/>
    <n v="361.23"/>
    <n v="165690000"/>
    <n v="361.23"/>
    <n v="1.025328382198154E-3"/>
    <x v="0"/>
    <x v="0"/>
    <x v="24"/>
  </r>
  <r>
    <d v="1990-05-30T00:00:00"/>
    <n v="360.65"/>
    <n v="362.26"/>
    <n v="360"/>
    <n v="360.86"/>
    <n v="199540000"/>
    <n v="360.86"/>
    <n v="5.8228199084986443E-4"/>
    <x v="0"/>
    <x v="2"/>
    <x v="24"/>
  </r>
  <r>
    <d v="1990-05-29T00:00:00"/>
    <n v="354.58"/>
    <n v="360.65"/>
    <n v="354.55"/>
    <n v="360.65"/>
    <n v="137410000"/>
    <n v="360.65"/>
    <n v="1.7118844830503743E-2"/>
    <x v="2"/>
    <x v="3"/>
    <x v="24"/>
  </r>
  <r>
    <d v="1990-05-25T00:00:00"/>
    <n v="358.41"/>
    <n v="358.41"/>
    <n v="354.32"/>
    <n v="354.58"/>
    <n v="120250000"/>
    <n v="354.58"/>
    <n v="-1.0686085767696363E-2"/>
    <x v="3"/>
    <x v="0"/>
    <x v="24"/>
  </r>
  <r>
    <d v="1990-05-24T00:00:00"/>
    <n v="359.29"/>
    <n v="359.56"/>
    <n v="357.87"/>
    <n v="358.41"/>
    <n v="155140000"/>
    <n v="358.41"/>
    <n v="-2.4492749589467566E-3"/>
    <x v="0"/>
    <x v="0"/>
    <x v="24"/>
  </r>
  <r>
    <d v="1990-05-23T00:00:00"/>
    <n v="358.43"/>
    <n v="359.29"/>
    <n v="356.99"/>
    <n v="359.29"/>
    <n v="172330000"/>
    <n v="359.29"/>
    <n v="2.3993527327512698E-3"/>
    <x v="0"/>
    <x v="0"/>
    <x v="24"/>
  </r>
  <r>
    <d v="1990-05-22T00:00:00"/>
    <n v="358"/>
    <n v="360.5"/>
    <n v="356.09"/>
    <n v="358.43"/>
    <n v="203350000"/>
    <n v="358.43"/>
    <n v="1.2011173184358626E-3"/>
    <x v="0"/>
    <x v="0"/>
    <x v="24"/>
  </r>
  <r>
    <d v="1990-05-21T00:00:00"/>
    <n v="354.64"/>
    <n v="359.07"/>
    <n v="353.78"/>
    <n v="358"/>
    <n v="166280000"/>
    <n v="358"/>
    <n v="9.4743965711707734E-3"/>
    <x v="0"/>
    <x v="0"/>
    <x v="24"/>
  </r>
  <r>
    <d v="1990-05-18T00:00:00"/>
    <n v="354.47"/>
    <n v="354.64"/>
    <n v="352.52"/>
    <n v="354.64"/>
    <n v="162520000"/>
    <n v="354.64"/>
    <n v="4.7958924591640084E-4"/>
    <x v="0"/>
    <x v="0"/>
    <x v="24"/>
  </r>
  <r>
    <d v="1990-05-17T00:00:00"/>
    <n v="354"/>
    <n v="356.92"/>
    <n v="354"/>
    <n v="354.47"/>
    <n v="164770000"/>
    <n v="354.47"/>
    <n v="1.3276836158193639E-3"/>
    <x v="0"/>
    <x v="0"/>
    <x v="24"/>
  </r>
  <r>
    <d v="1990-05-16T00:00:00"/>
    <n v="354.27"/>
    <n v="354.68"/>
    <n v="351.95"/>
    <n v="354"/>
    <n v="159810000"/>
    <n v="354"/>
    <n v="-7.9033532798911121E-4"/>
    <x v="0"/>
    <x v="0"/>
    <x v="24"/>
  </r>
  <r>
    <d v="1990-05-15T00:00:00"/>
    <n v="354.75"/>
    <n v="355.09"/>
    <n v="352.84"/>
    <n v="354.28"/>
    <n v="165730000"/>
    <n v="354.28"/>
    <n v="-1.3248766737139483E-3"/>
    <x v="0"/>
    <x v="0"/>
    <x v="24"/>
  </r>
  <r>
    <d v="1990-05-14T00:00:00"/>
    <n v="352"/>
    <n v="358.41"/>
    <n v="351.95"/>
    <n v="354.75"/>
    <n v="225410000"/>
    <n v="354.75"/>
    <n v="7.8125E-3"/>
    <x v="0"/>
    <x v="1"/>
    <x v="24"/>
  </r>
  <r>
    <d v="1990-05-11T00:00:00"/>
    <n v="343.82"/>
    <n v="352.31"/>
    <n v="343.82"/>
    <n v="352"/>
    <n v="234040000"/>
    <n v="352"/>
    <n v="2.3791518817986246E-2"/>
    <x v="1"/>
    <x v="0"/>
    <x v="24"/>
  </r>
  <r>
    <d v="1990-05-10T00:00:00"/>
    <n v="342.87"/>
    <n v="344.98"/>
    <n v="342.77"/>
    <n v="343.82"/>
    <n v="158460000"/>
    <n v="343.82"/>
    <n v="2.7999766668611592E-3"/>
    <x v="0"/>
    <x v="0"/>
    <x v="24"/>
  </r>
  <r>
    <d v="1990-05-09T00:00:00"/>
    <n v="342.01"/>
    <n v="343.08"/>
    <n v="340.9"/>
    <n v="342.86"/>
    <n v="152220000"/>
    <n v="342.86"/>
    <n v="2.4853074471506975E-3"/>
    <x v="0"/>
    <x v="0"/>
    <x v="24"/>
  </r>
  <r>
    <d v="1990-05-08T00:00:00"/>
    <n v="340.53"/>
    <n v="342.03"/>
    <n v="340.17"/>
    <n v="342.01"/>
    <n v="144230000"/>
    <n v="342.01"/>
    <n v="4.3461662702257708E-3"/>
    <x v="0"/>
    <x v="0"/>
    <x v="24"/>
  </r>
  <r>
    <d v="1990-05-07T00:00:00"/>
    <n v="338.39"/>
    <n v="341.07"/>
    <n v="338.11"/>
    <n v="340.53"/>
    <n v="132760000"/>
    <n v="340.53"/>
    <n v="6.3240639498802764E-3"/>
    <x v="0"/>
    <x v="0"/>
    <x v="24"/>
  </r>
  <r>
    <d v="1990-05-04T00:00:00"/>
    <n v="335.58"/>
    <n v="338.46"/>
    <n v="335.17"/>
    <n v="338.39"/>
    <n v="140550000"/>
    <n v="338.39"/>
    <n v="8.4036117650565512E-3"/>
    <x v="0"/>
    <x v="0"/>
    <x v="24"/>
  </r>
  <r>
    <d v="1990-05-03T00:00:00"/>
    <n v="334.48"/>
    <n v="337.02"/>
    <n v="334.47"/>
    <n v="335.57"/>
    <n v="145560000"/>
    <n v="335.57"/>
    <n v="3.2587897632143648E-3"/>
    <x v="0"/>
    <x v="0"/>
    <x v="24"/>
  </r>
  <r>
    <d v="1990-05-02T00:00:00"/>
    <n v="332.25"/>
    <n v="334.48"/>
    <n v="332.15"/>
    <n v="334.48"/>
    <n v="141610000"/>
    <n v="334.48"/>
    <n v="6.7118133935291091E-3"/>
    <x v="0"/>
    <x v="0"/>
    <x v="24"/>
  </r>
  <r>
    <d v="1990-05-01T00:00:00"/>
    <n v="330.8"/>
    <n v="332.83"/>
    <n v="330.8"/>
    <n v="332.25"/>
    <n v="149020000"/>
    <n v="332.25"/>
    <n v="4.3833131801691572E-3"/>
    <x v="0"/>
    <x v="0"/>
    <x v="24"/>
  </r>
  <r>
    <d v="1990-04-30T00:00:00"/>
    <n v="329.11"/>
    <n v="331.31"/>
    <n v="327.76"/>
    <n v="330.8"/>
    <n v="122750000"/>
    <n v="330.8"/>
    <n v="5.1350612257299311E-3"/>
    <x v="0"/>
    <x v="3"/>
    <x v="24"/>
  </r>
  <r>
    <d v="1990-04-27T00:00:00"/>
    <n v="332.92"/>
    <n v="333.57"/>
    <n v="328.71"/>
    <n v="329.11"/>
    <n v="130630000"/>
    <n v="329.11"/>
    <n v="-1.1444190796587761E-2"/>
    <x v="3"/>
    <x v="0"/>
    <x v="24"/>
  </r>
  <r>
    <d v="1990-04-26T00:00:00"/>
    <n v="332.03"/>
    <n v="333.76"/>
    <n v="330.67"/>
    <n v="332.92"/>
    <n v="141330000"/>
    <n v="332.92"/>
    <n v="2.6804806794566982E-3"/>
    <x v="0"/>
    <x v="0"/>
    <x v="24"/>
  </r>
  <r>
    <d v="1990-04-25T00:00:00"/>
    <n v="330.36"/>
    <n v="332.74"/>
    <n v="330.36"/>
    <n v="332.03"/>
    <n v="133480000"/>
    <n v="332.03"/>
    <n v="5.0550914154254833E-3"/>
    <x v="0"/>
    <x v="0"/>
    <x v="24"/>
  </r>
  <r>
    <d v="1990-04-24T00:00:00"/>
    <n v="331.05"/>
    <n v="332.97"/>
    <n v="329.71"/>
    <n v="330.36"/>
    <n v="137360000"/>
    <n v="330.36"/>
    <n v="-2.0842772995015579E-3"/>
    <x v="0"/>
    <x v="3"/>
    <x v="24"/>
  </r>
  <r>
    <d v="1990-04-23T00:00:00"/>
    <n v="335.12"/>
    <n v="335.12"/>
    <n v="330.09"/>
    <n v="331.05"/>
    <n v="136150000"/>
    <n v="331.05"/>
    <n v="-1.2144903318214384E-2"/>
    <x v="3"/>
    <x v="0"/>
    <x v="24"/>
  </r>
  <r>
    <d v="1990-04-20T00:00:00"/>
    <n v="338.09"/>
    <n v="338.52"/>
    <n v="333.41"/>
    <n v="335.12"/>
    <n v="174260000"/>
    <n v="335.12"/>
    <n v="-8.7846431423584947E-3"/>
    <x v="0"/>
    <x v="0"/>
    <x v="24"/>
  </r>
  <r>
    <d v="1990-04-19T00:00:00"/>
    <n v="340.72"/>
    <n v="340.72"/>
    <n v="337.59"/>
    <n v="338.09"/>
    <n v="152930000"/>
    <n v="338.09"/>
    <n v="-7.7189481098850488E-3"/>
    <x v="0"/>
    <x v="3"/>
    <x v="24"/>
  </r>
  <r>
    <d v="1990-04-18T00:00:00"/>
    <n v="344.68"/>
    <n v="345.33"/>
    <n v="340.11"/>
    <n v="340.72"/>
    <n v="147130000"/>
    <n v="340.72"/>
    <n v="-1.148891725658574E-2"/>
    <x v="3"/>
    <x v="0"/>
    <x v="24"/>
  </r>
  <r>
    <d v="1990-04-17T00:00:00"/>
    <n v="344.74"/>
    <n v="345.19"/>
    <n v="342.06"/>
    <n v="344.68"/>
    <n v="127990000"/>
    <n v="344.68"/>
    <n v="-1.7404420722866298E-4"/>
    <x v="0"/>
    <x v="0"/>
    <x v="24"/>
  </r>
  <r>
    <d v="1990-04-16T00:00:00"/>
    <n v="344.34"/>
    <n v="347.3"/>
    <n v="344.1"/>
    <n v="344.74"/>
    <n v="142810000"/>
    <n v="344.74"/>
    <n v="1.1616425625835536E-3"/>
    <x v="0"/>
    <x v="0"/>
    <x v="24"/>
  </r>
  <r>
    <d v="1990-04-12T00:00:00"/>
    <n v="341.92"/>
    <n v="344.79"/>
    <n v="341.91"/>
    <n v="344.34"/>
    <n v="142470000"/>
    <n v="344.34"/>
    <n v="7.0776789892370573E-3"/>
    <x v="0"/>
    <x v="0"/>
    <x v="24"/>
  </r>
  <r>
    <d v="1990-04-11T00:00:00"/>
    <n v="342.07"/>
    <n v="343"/>
    <n v="341.26"/>
    <n v="341.92"/>
    <n v="141080000"/>
    <n v="341.92"/>
    <n v="-4.3850673838685683E-4"/>
    <x v="0"/>
    <x v="0"/>
    <x v="24"/>
  </r>
  <r>
    <d v="1990-04-10T00:00:00"/>
    <n v="341.37"/>
    <n v="342.41"/>
    <n v="340.62"/>
    <n v="342.07"/>
    <n v="136020000"/>
    <n v="342.07"/>
    <n v="2.0505609748953102E-3"/>
    <x v="0"/>
    <x v="0"/>
    <x v="24"/>
  </r>
  <r>
    <d v="1990-04-09T00:00:00"/>
    <n v="340.08"/>
    <n v="341.83"/>
    <n v="339.88"/>
    <n v="341.37"/>
    <n v="114970000"/>
    <n v="341.37"/>
    <n v="3.7932251235004433E-3"/>
    <x v="0"/>
    <x v="0"/>
    <x v="24"/>
  </r>
  <r>
    <d v="1990-04-06T00:00:00"/>
    <n v="340.73"/>
    <n v="341.73"/>
    <n v="338.94"/>
    <n v="340.08"/>
    <n v="137490000"/>
    <n v="340.08"/>
    <n v="-1.9076688286914223E-3"/>
    <x v="0"/>
    <x v="0"/>
    <x v="24"/>
  </r>
  <r>
    <d v="1990-04-05T00:00:00"/>
    <n v="341.09"/>
    <n v="342.85"/>
    <n v="340.63"/>
    <n v="340.73"/>
    <n v="144170000"/>
    <n v="340.73"/>
    <n v="-1.0554399132192138E-3"/>
    <x v="0"/>
    <x v="0"/>
    <x v="24"/>
  </r>
  <r>
    <d v="1990-04-04T00:00:00"/>
    <n v="343.64"/>
    <n v="344.12"/>
    <n v="340.4"/>
    <n v="341.09"/>
    <n v="159530000"/>
    <n v="341.09"/>
    <n v="-7.4205563962286281E-3"/>
    <x v="0"/>
    <x v="2"/>
    <x v="24"/>
  </r>
  <r>
    <d v="1990-04-03T00:00:00"/>
    <n v="338.7"/>
    <n v="343.76"/>
    <n v="338.7"/>
    <n v="343.64"/>
    <n v="154310000"/>
    <n v="343.64"/>
    <n v="1.4585178624151096E-2"/>
    <x v="2"/>
    <x v="0"/>
    <x v="24"/>
  </r>
  <r>
    <d v="1990-04-02T00:00:00"/>
    <n v="339.94"/>
    <n v="339.94"/>
    <n v="336.33"/>
    <n v="338.7"/>
    <n v="124360000"/>
    <n v="338.7"/>
    <n v="-3.6477025357416482E-3"/>
    <x v="0"/>
    <x v="0"/>
    <x v="24"/>
  </r>
  <r>
    <d v="1990-03-30T00:00:00"/>
    <n v="340.79"/>
    <n v="341.41"/>
    <n v="338.21"/>
    <n v="339.94"/>
    <n v="139340000"/>
    <n v="339.94"/>
    <n v="-2.4942046421551067E-3"/>
    <x v="0"/>
    <x v="0"/>
    <x v="24"/>
  </r>
  <r>
    <d v="1990-03-29T00:00:00"/>
    <n v="342"/>
    <n v="342.07"/>
    <n v="339.77"/>
    <n v="340.79"/>
    <n v="132190000"/>
    <n v="340.79"/>
    <n v="-3.5380116959063956E-3"/>
    <x v="0"/>
    <x v="0"/>
    <x v="24"/>
  </r>
  <r>
    <d v="1990-03-28T00:00:00"/>
    <n v="341.5"/>
    <n v="342.58"/>
    <n v="340.6"/>
    <n v="342"/>
    <n v="142300000"/>
    <n v="342"/>
    <n v="1.4641288433381305E-3"/>
    <x v="0"/>
    <x v="2"/>
    <x v="24"/>
  </r>
  <r>
    <d v="1990-03-27T00:00:00"/>
    <n v="337.63"/>
    <n v="341.5"/>
    <n v="337.03"/>
    <n v="341.5"/>
    <n v="131610000"/>
    <n v="341.5"/>
    <n v="1.146225157717029E-2"/>
    <x v="2"/>
    <x v="0"/>
    <x v="24"/>
  </r>
  <r>
    <d v="1990-03-26T00:00:00"/>
    <n v="337.22"/>
    <n v="339.74"/>
    <n v="337.22"/>
    <n v="337.63"/>
    <n v="116110000"/>
    <n v="337.63"/>
    <n v="1.21582349801308E-3"/>
    <x v="0"/>
    <x v="0"/>
    <x v="24"/>
  </r>
  <r>
    <d v="1990-03-23T00:00:00"/>
    <n v="335.69"/>
    <n v="337.58"/>
    <n v="335.69"/>
    <n v="337.22"/>
    <n v="132070000"/>
    <n v="337.22"/>
    <n v="4.5577765200035536E-3"/>
    <x v="0"/>
    <x v="3"/>
    <x v="24"/>
  </r>
  <r>
    <d v="1990-03-22T00:00:00"/>
    <n v="339.74"/>
    <n v="339.77"/>
    <n v="333.62"/>
    <n v="335.69"/>
    <n v="175930000"/>
    <n v="335.69"/>
    <n v="-1.1920880673456202E-2"/>
    <x v="3"/>
    <x v="0"/>
    <x v="24"/>
  </r>
  <r>
    <d v="1990-03-21T00:00:00"/>
    <n v="341.57"/>
    <n v="342.34"/>
    <n v="339.56"/>
    <n v="339.74"/>
    <n v="130990000"/>
    <n v="339.74"/>
    <n v="-5.3576133735397935E-3"/>
    <x v="0"/>
    <x v="0"/>
    <x v="24"/>
  </r>
  <r>
    <d v="1990-03-20T00:00:00"/>
    <n v="343.53"/>
    <n v="344.49"/>
    <n v="340.87"/>
    <n v="341.57"/>
    <n v="177320000"/>
    <n v="341.57"/>
    <n v="-5.7054696824149209E-3"/>
    <x v="0"/>
    <x v="0"/>
    <x v="24"/>
  </r>
  <r>
    <d v="1990-03-19T00:00:00"/>
    <n v="341.91"/>
    <n v="343.76"/>
    <n v="339.12"/>
    <n v="343.53"/>
    <n v="142300000"/>
    <n v="343.53"/>
    <n v="4.7380889707815399E-3"/>
    <x v="0"/>
    <x v="2"/>
    <x v="24"/>
  </r>
  <r>
    <d v="1990-03-16T00:00:00"/>
    <n v="338.07"/>
    <n v="341.91"/>
    <n v="338.07"/>
    <n v="341.91"/>
    <n v="222520000"/>
    <n v="341.91"/>
    <n v="1.1358594373946262E-2"/>
    <x v="2"/>
    <x v="0"/>
    <x v="24"/>
  </r>
  <r>
    <d v="1990-03-15T00:00:00"/>
    <n v="336.87"/>
    <n v="338.91"/>
    <n v="336.87"/>
    <n v="338.07"/>
    <n v="144410000"/>
    <n v="338.07"/>
    <n v="3.5622050048980114E-3"/>
    <x v="0"/>
    <x v="0"/>
    <x v="24"/>
  </r>
  <r>
    <d v="1990-03-14T00:00:00"/>
    <n v="336"/>
    <n v="337.63"/>
    <n v="334.93"/>
    <n v="336.87"/>
    <n v="145060000"/>
    <n v="336.87"/>
    <n v="2.5892857142857384E-3"/>
    <x v="0"/>
    <x v="0"/>
    <x v="24"/>
  </r>
  <r>
    <d v="1990-03-13T00:00:00"/>
    <n v="338.67"/>
    <n v="338.67"/>
    <n v="335.36"/>
    <n v="336"/>
    <n v="145440000"/>
    <n v="336"/>
    <n v="-7.8837806714501246E-3"/>
    <x v="0"/>
    <x v="0"/>
    <x v="24"/>
  </r>
  <r>
    <d v="1990-03-12T00:00:00"/>
    <n v="337.93"/>
    <n v="339.08"/>
    <n v="336.14"/>
    <n v="338.67"/>
    <n v="114790000"/>
    <n v="338.67"/>
    <n v="2.1898026218447608E-3"/>
    <x v="0"/>
    <x v="0"/>
    <x v="24"/>
  </r>
  <r>
    <d v="1990-03-09T00:00:00"/>
    <n v="340.12"/>
    <n v="340.27"/>
    <n v="336.84"/>
    <n v="337.93"/>
    <n v="150410000"/>
    <n v="337.93"/>
    <n v="-6.8768918799776424E-3"/>
    <x v="0"/>
    <x v="0"/>
    <x v="24"/>
  </r>
  <r>
    <d v="1990-03-08T00:00:00"/>
    <n v="336.95"/>
    <n v="340.66"/>
    <n v="336.95"/>
    <n v="340.27"/>
    <n v="170900000"/>
    <n v="340.27"/>
    <n v="9.8530939308503207E-3"/>
    <x v="0"/>
    <x v="0"/>
    <x v="24"/>
  </r>
  <r>
    <d v="1990-03-07T00:00:00"/>
    <n v="337.93"/>
    <n v="338.84"/>
    <n v="336.33"/>
    <n v="336.95"/>
    <n v="163580000"/>
    <n v="336.95"/>
    <n v="-2.9000088775782418E-3"/>
    <x v="0"/>
    <x v="2"/>
    <x v="24"/>
  </r>
  <r>
    <d v="1990-03-06T00:00:00"/>
    <n v="333.74"/>
    <n v="337.93"/>
    <n v="333.57"/>
    <n v="337.93"/>
    <n v="143640000"/>
    <n v="337.93"/>
    <n v="1.2554683286390533E-2"/>
    <x v="2"/>
    <x v="0"/>
    <x v="24"/>
  </r>
  <r>
    <d v="1990-03-05T00:00:00"/>
    <n v="335.54"/>
    <n v="336.38"/>
    <n v="333.49"/>
    <n v="333.74"/>
    <n v="140110000"/>
    <n v="333.74"/>
    <n v="-5.3644870954282498E-3"/>
    <x v="0"/>
    <x v="0"/>
    <x v="24"/>
  </r>
  <r>
    <d v="1990-03-02T00:00:00"/>
    <n v="332.74"/>
    <n v="335.54"/>
    <n v="332.72"/>
    <n v="335.54"/>
    <n v="164330000"/>
    <n v="335.54"/>
    <n v="8.4149786620184575E-3"/>
    <x v="0"/>
    <x v="0"/>
    <x v="24"/>
  </r>
  <r>
    <d v="1990-03-01T00:00:00"/>
    <n v="331.89"/>
    <n v="334.4"/>
    <n v="331.08"/>
    <n v="332.74"/>
    <n v="157930000"/>
    <n v="332.74"/>
    <n v="2.5610895176113591E-3"/>
    <x v="0"/>
    <x v="0"/>
    <x v="24"/>
  </r>
  <r>
    <d v="1990-02-28T00:00:00"/>
    <n v="330.26"/>
    <n v="333.48"/>
    <n v="330.16"/>
    <n v="331.89"/>
    <n v="184400000"/>
    <n v="331.89"/>
    <n v="4.9355053594137832E-3"/>
    <x v="0"/>
    <x v="0"/>
    <x v="24"/>
  </r>
  <r>
    <d v="1990-02-27T00:00:00"/>
    <n v="328.68"/>
    <n v="331.94"/>
    <n v="328.47"/>
    <n v="330.26"/>
    <n v="152590000"/>
    <n v="330.26"/>
    <n v="4.8376791310431599E-3"/>
    <x v="0"/>
    <x v="2"/>
    <x v="24"/>
  </r>
  <r>
    <d v="1990-02-26T00:00:00"/>
    <n v="324.16000000000003"/>
    <n v="328.67"/>
    <n v="323.98"/>
    <n v="328.67"/>
    <n v="148900000"/>
    <n v="328.67"/>
    <n v="1.3944161653555609E-2"/>
    <x v="2"/>
    <x v="0"/>
    <x v="24"/>
  </r>
  <r>
    <d v="1990-02-23T00:00:00"/>
    <n v="325.7"/>
    <n v="326.14999999999998"/>
    <n v="322.10000000000002"/>
    <n v="324.14999999999998"/>
    <n v="148490000"/>
    <n v="324.14999999999998"/>
    <n v="-4.7589806570463855E-3"/>
    <x v="0"/>
    <x v="0"/>
    <x v="24"/>
  </r>
  <r>
    <d v="1990-02-22T00:00:00"/>
    <n v="327.67"/>
    <n v="330.98"/>
    <n v="325.7"/>
    <n v="325.7"/>
    <n v="184320000"/>
    <n v="325.7"/>
    <n v="-6.0121463667714981E-3"/>
    <x v="0"/>
    <x v="0"/>
    <x v="24"/>
  </r>
  <r>
    <d v="1990-02-21T00:00:00"/>
    <n v="327.91"/>
    <n v="328.17"/>
    <n v="324.47000000000003"/>
    <n v="327.67"/>
    <n v="159240000"/>
    <n v="327.67"/>
    <n v="-9.756395012042729E-4"/>
    <x v="0"/>
    <x v="3"/>
    <x v="24"/>
  </r>
  <r>
    <d v="1990-02-20T00:00:00"/>
    <n v="332.72"/>
    <n v="332.72"/>
    <n v="326.26"/>
    <n v="327.99"/>
    <n v="147300000"/>
    <n v="327.99"/>
    <n v="-1.4216157730223666E-2"/>
    <x v="3"/>
    <x v="0"/>
    <x v="24"/>
  </r>
  <r>
    <d v="1990-02-16T00:00:00"/>
    <n v="334.89"/>
    <n v="335.64"/>
    <n v="332.42"/>
    <n v="332.72"/>
    <n v="166840000"/>
    <n v="332.72"/>
    <n v="-6.4797396159932408E-3"/>
    <x v="0"/>
    <x v="0"/>
    <x v="24"/>
  </r>
  <r>
    <d v="1990-02-15T00:00:00"/>
    <n v="332.01"/>
    <n v="335.21"/>
    <n v="331.61"/>
    <n v="334.89"/>
    <n v="174620000"/>
    <n v="334.89"/>
    <n v="8.6744375169423016E-3"/>
    <x v="0"/>
    <x v="0"/>
    <x v="24"/>
  </r>
  <r>
    <d v="1990-02-14T00:00:00"/>
    <n v="331.02"/>
    <n v="333.2"/>
    <n v="330.64"/>
    <n v="332.01"/>
    <n v="138530000"/>
    <n v="332.01"/>
    <n v="2.9907558455681826E-3"/>
    <x v="0"/>
    <x v="0"/>
    <x v="24"/>
  </r>
  <r>
    <d v="1990-02-13T00:00:00"/>
    <n v="330.08"/>
    <n v="331.61"/>
    <n v="327.92"/>
    <n v="331.02"/>
    <n v="144490000"/>
    <n v="331.02"/>
    <n v="2.8477944740668004E-3"/>
    <x v="0"/>
    <x v="3"/>
    <x v="24"/>
  </r>
  <r>
    <d v="1990-02-12T00:00:00"/>
    <n v="333.62"/>
    <n v="333.62"/>
    <n v="329.97"/>
    <n v="330.08"/>
    <n v="118390000"/>
    <n v="330.08"/>
    <n v="-1.061087464780297E-2"/>
    <x v="3"/>
    <x v="0"/>
    <x v="24"/>
  </r>
  <r>
    <d v="1990-02-09T00:00:00"/>
    <n v="333.02"/>
    <n v="334.6"/>
    <n v="332.41"/>
    <n v="333.62"/>
    <n v="146910000"/>
    <n v="333.62"/>
    <n v="1.9822200864969552E-3"/>
    <x v="0"/>
    <x v="0"/>
    <x v="24"/>
  </r>
  <r>
    <d v="1990-02-08T00:00:00"/>
    <n v="333.75"/>
    <n v="336.09"/>
    <n v="332"/>
    <n v="332.96"/>
    <n v="176240000"/>
    <n v="332.96"/>
    <n v="-2.3670411985019513E-3"/>
    <x v="0"/>
    <x v="2"/>
    <x v="24"/>
  </r>
  <r>
    <d v="1990-02-07T00:00:00"/>
    <n v="329.66"/>
    <n v="333.76"/>
    <n v="326.55"/>
    <n v="333.75"/>
    <n v="186710000"/>
    <n v="333.75"/>
    <n v="1.2406722077291654E-2"/>
    <x v="2"/>
    <x v="0"/>
    <x v="24"/>
  </r>
  <r>
    <d v="1990-02-06T00:00:00"/>
    <n v="331.85"/>
    <n v="331.86"/>
    <n v="328.2"/>
    <n v="329.66"/>
    <n v="134070000"/>
    <n v="329.66"/>
    <n v="-6.5993671839686963E-3"/>
    <x v="0"/>
    <x v="0"/>
    <x v="24"/>
  </r>
  <r>
    <d v="1990-02-05T00:00:00"/>
    <n v="330.92"/>
    <n v="332.16"/>
    <n v="330.45"/>
    <n v="331.85"/>
    <n v="130950000"/>
    <n v="331.85"/>
    <n v="2.8103469116402824E-3"/>
    <x v="0"/>
    <x v="0"/>
    <x v="24"/>
  </r>
  <r>
    <d v="1990-02-02T00:00:00"/>
    <n v="328.79"/>
    <n v="332.1"/>
    <n v="328.09"/>
    <n v="330.92"/>
    <n v="164400000"/>
    <n v="330.92"/>
    <n v="6.4782992183460841E-3"/>
    <x v="0"/>
    <x v="0"/>
    <x v="24"/>
  </r>
  <r>
    <d v="1990-02-01T00:00:00"/>
    <n v="329.08"/>
    <n v="329.86"/>
    <n v="327.76"/>
    <n v="328.79"/>
    <n v="154580000"/>
    <n v="328.79"/>
    <n v="-8.8124468214401119E-4"/>
    <x v="0"/>
    <x v="2"/>
    <x v="24"/>
  </r>
  <r>
    <d v="1990-01-31T00:00:00"/>
    <n v="322.98"/>
    <n v="329.08"/>
    <n v="322.98"/>
    <n v="329.08"/>
    <n v="189660000"/>
    <n v="329.08"/>
    <n v="1.8886618366462216E-2"/>
    <x v="2"/>
    <x v="0"/>
    <x v="24"/>
  </r>
  <r>
    <d v="1990-01-30T00:00:00"/>
    <n v="325.2"/>
    <n v="325.73"/>
    <n v="319.83"/>
    <n v="322.98"/>
    <n v="186030000"/>
    <n v="322.98"/>
    <n v="-6.8265682656826199E-3"/>
    <x v="0"/>
    <x v="0"/>
    <x v="24"/>
  </r>
  <r>
    <d v="1990-01-29T00:00:00"/>
    <n v="325.8"/>
    <n v="327.31"/>
    <n v="321.79000000000002"/>
    <n v="325.2"/>
    <n v="150770000"/>
    <n v="325.2"/>
    <n v="-1.8416206261511192E-3"/>
    <x v="0"/>
    <x v="0"/>
    <x v="24"/>
  </r>
  <r>
    <d v="1990-01-26T00:00:00"/>
    <n v="326.08999999999997"/>
    <n v="328.58"/>
    <n v="321.44"/>
    <n v="325.8"/>
    <n v="198190000"/>
    <n v="325.8"/>
    <n v="-8.5868498527963411E-4"/>
    <x v="0"/>
    <x v="3"/>
    <x v="24"/>
  </r>
  <r>
    <d v="1990-01-25T00:00:00"/>
    <n v="330.26"/>
    <n v="332.33"/>
    <n v="325.33"/>
    <n v="326.08"/>
    <n v="172270000"/>
    <n v="326.08"/>
    <n v="-1.2656694725367901E-2"/>
    <x v="3"/>
    <x v="0"/>
    <x v="24"/>
  </r>
  <r>
    <d v="1990-01-24T00:00:00"/>
    <n v="331.61"/>
    <n v="331.71"/>
    <n v="324.17"/>
    <n v="330.26"/>
    <n v="207830000"/>
    <n v="330.26"/>
    <n v="-4.0710473146166049E-3"/>
    <x v="0"/>
    <x v="0"/>
    <x v="24"/>
  </r>
  <r>
    <d v="1990-01-23T00:00:00"/>
    <n v="330.38"/>
    <n v="332.76"/>
    <n v="328.67"/>
    <n v="331.61"/>
    <n v="179300000"/>
    <n v="331.61"/>
    <n v="3.7229856528846472E-3"/>
    <x v="0"/>
    <x v="4"/>
    <x v="24"/>
  </r>
  <r>
    <d v="1990-01-22T00:00:00"/>
    <n v="339.14"/>
    <n v="339.96"/>
    <n v="330.28"/>
    <n v="330.38"/>
    <n v="148380000"/>
    <n v="330.38"/>
    <n v="-2.5858764558454927E-2"/>
    <x v="4"/>
    <x v="0"/>
    <x v="24"/>
  </r>
  <r>
    <d v="1990-01-19T00:00:00"/>
    <n v="338.19"/>
    <n v="340.48"/>
    <n v="338.19"/>
    <n v="339.15"/>
    <n v="185590000"/>
    <n v="339.15"/>
    <n v="2.8386410006209228E-3"/>
    <x v="0"/>
    <x v="0"/>
    <x v="24"/>
  </r>
  <r>
    <d v="1990-01-18T00:00:00"/>
    <n v="337.4"/>
    <n v="338.38"/>
    <n v="333.98"/>
    <n v="338.19"/>
    <n v="178590000"/>
    <n v="338.19"/>
    <n v="2.3414344991108393E-3"/>
    <x v="0"/>
    <x v="0"/>
    <x v="24"/>
  </r>
  <r>
    <d v="1990-01-17T00:00:00"/>
    <n v="340.77"/>
    <n v="342.01"/>
    <n v="336.26"/>
    <n v="337.4"/>
    <n v="170470000"/>
    <n v="337.4"/>
    <n v="-9.8312545854732925E-3"/>
    <x v="0"/>
    <x v="2"/>
    <x v="24"/>
  </r>
  <r>
    <d v="1990-01-16T00:00:00"/>
    <n v="337"/>
    <n v="340.75"/>
    <n v="333.37"/>
    <n v="340.75"/>
    <n v="186070000"/>
    <n v="340.75"/>
    <n v="1.1127596439169052E-2"/>
    <x v="2"/>
    <x v="0"/>
    <x v="24"/>
  </r>
  <r>
    <d v="1990-01-15T00:00:00"/>
    <n v="339.93"/>
    <n v="339.94"/>
    <n v="336.57"/>
    <n v="337"/>
    <n v="140590000"/>
    <n v="337"/>
    <n v="-8.6194216456328965E-3"/>
    <x v="0"/>
    <x v="4"/>
    <x v="24"/>
  </r>
  <r>
    <d v="1990-01-12T00:00:00"/>
    <n v="348.53"/>
    <n v="348.53"/>
    <n v="339.49"/>
    <n v="339.93"/>
    <n v="183880000"/>
    <n v="339.93"/>
    <n v="-2.4675063839554645E-2"/>
    <x v="4"/>
    <x v="0"/>
    <x v="24"/>
  </r>
  <r>
    <d v="1990-01-11T00:00:00"/>
    <n v="347.31"/>
    <n v="350.14"/>
    <n v="347.31"/>
    <n v="348.53"/>
    <n v="154390000"/>
    <n v="348.53"/>
    <n v="3.5127119864097889E-3"/>
    <x v="0"/>
    <x v="0"/>
    <x v="24"/>
  </r>
  <r>
    <d v="1990-01-10T00:00:00"/>
    <n v="349.62"/>
    <n v="349.62"/>
    <n v="344.32"/>
    <n v="347.31"/>
    <n v="175990000"/>
    <n v="347.31"/>
    <n v="-6.6071735026600464E-3"/>
    <x v="0"/>
    <x v="3"/>
    <x v="24"/>
  </r>
  <r>
    <d v="1990-01-09T00:00:00"/>
    <n v="353.83"/>
    <n v="354.17"/>
    <n v="349.61"/>
    <n v="349.62"/>
    <n v="155210000"/>
    <n v="349.62"/>
    <n v="-1.1786653099296274E-2"/>
    <x v="3"/>
    <x v="0"/>
    <x v="24"/>
  </r>
  <r>
    <d v="1990-01-08T00:00:00"/>
    <n v="352.2"/>
    <n v="354.24"/>
    <n v="350.54"/>
    <n v="353.79"/>
    <n v="140110000"/>
    <n v="353.79"/>
    <n v="4.514480408858601E-3"/>
    <x v="0"/>
    <x v="0"/>
    <x v="24"/>
  </r>
  <r>
    <d v="1990-01-05T00:00:00"/>
    <n v="355.67"/>
    <n v="355.67"/>
    <n v="351.35"/>
    <n v="352.2"/>
    <n v="158530000"/>
    <n v="352.2"/>
    <n v="-9.7562347119521942E-3"/>
    <x v="0"/>
    <x v="0"/>
    <x v="24"/>
  </r>
  <r>
    <d v="1990-01-04T00:00:00"/>
    <n v="358.76"/>
    <n v="358.76"/>
    <n v="352.89"/>
    <n v="355.67"/>
    <n v="177000000"/>
    <n v="355.67"/>
    <n v="-8.6130003344854211E-3"/>
    <x v="0"/>
    <x v="0"/>
    <x v="24"/>
  </r>
  <r>
    <d v="1990-01-03T00:00:00"/>
    <n v="359.69"/>
    <n v="360.59"/>
    <n v="357.89"/>
    <n v="358.76"/>
    <n v="192330000"/>
    <n v="358.76"/>
    <n v="-2.5855597875948932E-3"/>
    <x v="0"/>
    <x v="2"/>
    <x v="24"/>
  </r>
  <r>
    <d v="1990-01-02T00:00:00"/>
    <n v="353.4"/>
    <n v="359.69"/>
    <n v="351.98"/>
    <n v="359.69"/>
    <n v="162070000"/>
    <n v="359.69"/>
    <n v="1.7798528579513251E-2"/>
    <x v="2"/>
    <x v="0"/>
    <x v="24"/>
  </r>
  <r>
    <d v="1989-12-29T00:00:00"/>
    <n v="350.68"/>
    <n v="353.41"/>
    <n v="350.67"/>
    <n v="353.4"/>
    <n v="145940000"/>
    <n v="353.4"/>
    <n v="7.7850970998374347E-3"/>
    <x v="0"/>
    <x v="0"/>
    <x v="25"/>
  </r>
  <r>
    <d v="1989-12-28T00:00:00"/>
    <n v="348.8"/>
    <n v="350.68"/>
    <n v="348.76"/>
    <n v="350.67"/>
    <n v="128030000"/>
    <n v="350.67"/>
    <n v="5.3324159284424688E-3"/>
    <x v="0"/>
    <x v="0"/>
    <x v="25"/>
  </r>
  <r>
    <d v="1989-12-27T00:00:00"/>
    <n v="346.84"/>
    <n v="349.12"/>
    <n v="346.81"/>
    <n v="348.81"/>
    <n v="133740000"/>
    <n v="348.81"/>
    <n v="5.7668464000462105E-3"/>
    <x v="0"/>
    <x v="0"/>
    <x v="25"/>
  </r>
  <r>
    <d v="1989-12-26T00:00:00"/>
    <n v="347.42"/>
    <n v="347.87"/>
    <n v="346.53"/>
    <n v="346.81"/>
    <n v="77610000"/>
    <n v="346.81"/>
    <n v="-1.7557998963790844E-3"/>
    <x v="0"/>
    <x v="0"/>
    <x v="25"/>
  </r>
  <r>
    <d v="1989-12-22T00:00:00"/>
    <n v="344.78"/>
    <n v="347.53"/>
    <n v="344.76"/>
    <n v="347.42"/>
    <n v="120980000"/>
    <n v="347.42"/>
    <n v="7.6570566738212165E-3"/>
    <x v="0"/>
    <x v="0"/>
    <x v="25"/>
  </r>
  <r>
    <d v="1989-12-21T00:00:00"/>
    <n v="342.84"/>
    <n v="345.03"/>
    <n v="342.84"/>
    <n v="344.78"/>
    <n v="175150000"/>
    <n v="344.78"/>
    <n v="5.6586162641465432E-3"/>
    <x v="0"/>
    <x v="0"/>
    <x v="25"/>
  </r>
  <r>
    <d v="1989-12-20T00:00:00"/>
    <n v="342.5"/>
    <n v="343.7"/>
    <n v="341.79"/>
    <n v="342.84"/>
    <n v="176520000"/>
    <n v="342.84"/>
    <n v="1.1096186415930909E-3"/>
    <x v="0"/>
    <x v="0"/>
    <x v="25"/>
  </r>
  <r>
    <d v="1989-12-19T00:00:00"/>
    <n v="343.69"/>
    <n v="343.74"/>
    <n v="339.63"/>
    <n v="342.46"/>
    <n v="186060000"/>
    <n v="342.46"/>
    <n v="-3.5788064825861277E-3"/>
    <x v="0"/>
    <x v="3"/>
    <x v="25"/>
  </r>
  <r>
    <d v="1989-12-18T00:00:00"/>
    <n v="350.14"/>
    <n v="350.88"/>
    <n v="342.19"/>
    <n v="343.69"/>
    <n v="184750000"/>
    <n v="343.69"/>
    <n v="-1.8421202947392468E-2"/>
    <x v="3"/>
    <x v="0"/>
    <x v="25"/>
  </r>
  <r>
    <d v="1989-12-15T00:00:00"/>
    <n v="350.97"/>
    <n v="351.86"/>
    <n v="346.08"/>
    <n v="350.14"/>
    <n v="240390000"/>
    <n v="350.14"/>
    <n v="-2.2511612002393822E-3"/>
    <x v="0"/>
    <x v="0"/>
    <x v="25"/>
  </r>
  <r>
    <d v="1989-12-14T00:00:00"/>
    <n v="352.74"/>
    <n v="352.75"/>
    <n v="350.08"/>
    <n v="350.93"/>
    <n v="178700000"/>
    <n v="350.93"/>
    <n v="-5.1594613749114115E-3"/>
    <x v="0"/>
    <x v="0"/>
    <x v="25"/>
  </r>
  <r>
    <d v="1989-12-13T00:00:00"/>
    <n v="351.7"/>
    <n v="354.1"/>
    <n v="351.65"/>
    <n v="352.75"/>
    <n v="184660000"/>
    <n v="352.75"/>
    <n v="2.8999516674721448E-3"/>
    <x v="0"/>
    <x v="0"/>
    <x v="25"/>
  </r>
  <r>
    <d v="1989-12-12T00:00:00"/>
    <n v="348.56"/>
    <n v="352.21"/>
    <n v="348.41"/>
    <n v="351.73"/>
    <n v="176820000"/>
    <n v="351.73"/>
    <n v="9.0945604773926547E-3"/>
    <x v="0"/>
    <x v="0"/>
    <x v="25"/>
  </r>
  <r>
    <d v="1989-12-11T00:00:00"/>
    <n v="348.68"/>
    <n v="348.74"/>
    <n v="346.39"/>
    <n v="348.56"/>
    <n v="147130000"/>
    <n v="348.56"/>
    <n v="-3.7282399839400071E-4"/>
    <x v="0"/>
    <x v="0"/>
    <x v="25"/>
  </r>
  <r>
    <d v="1989-12-08T00:00:00"/>
    <n v="347.6"/>
    <n v="349.6"/>
    <n v="347.59"/>
    <n v="348.69"/>
    <n v="144910000"/>
    <n v="348.69"/>
    <n v="3.1646480048332926E-3"/>
    <x v="0"/>
    <x v="0"/>
    <x v="25"/>
  </r>
  <r>
    <d v="1989-12-07T00:00:00"/>
    <n v="348.55"/>
    <n v="349.84"/>
    <n v="346"/>
    <n v="347.59"/>
    <n v="161980000"/>
    <n v="347.59"/>
    <n v="-2.7542676803903321E-3"/>
    <x v="0"/>
    <x v="0"/>
    <x v="25"/>
  </r>
  <r>
    <d v="1989-12-06T00:00:00"/>
    <n v="349.58"/>
    <n v="349.94"/>
    <n v="347.91"/>
    <n v="348.55"/>
    <n v="145850000"/>
    <n v="348.55"/>
    <n v="-2.9463928142341445E-3"/>
    <x v="0"/>
    <x v="0"/>
    <x v="25"/>
  </r>
  <r>
    <d v="1989-12-05T00:00:00"/>
    <n v="351.41"/>
    <n v="352.24"/>
    <n v="349.58"/>
    <n v="349.58"/>
    <n v="154640000"/>
    <n v="349.58"/>
    <n v="-5.2075922711364298E-3"/>
    <x v="0"/>
    <x v="0"/>
    <x v="25"/>
  </r>
  <r>
    <d v="1989-12-04T00:00:00"/>
    <n v="350.63"/>
    <n v="351.51"/>
    <n v="350.32"/>
    <n v="351.41"/>
    <n v="150360000"/>
    <n v="351.41"/>
    <n v="2.2245672075977829E-3"/>
    <x v="0"/>
    <x v="2"/>
    <x v="25"/>
  </r>
  <r>
    <d v="1989-12-01T00:00:00"/>
    <n v="346.01"/>
    <n v="351.88"/>
    <n v="345.99"/>
    <n v="350.63"/>
    <n v="199200000"/>
    <n v="350.63"/>
    <n v="1.3410792219428203E-2"/>
    <x v="2"/>
    <x v="0"/>
    <x v="25"/>
  </r>
  <r>
    <d v="1989-11-30T00:00:00"/>
    <n v="343.6"/>
    <n v="346.5"/>
    <n v="343.57"/>
    <n v="345.99"/>
    <n v="153200000"/>
    <n v="345.99"/>
    <n v="6.9557625145517665E-3"/>
    <x v="0"/>
    <x v="0"/>
    <x v="25"/>
  </r>
  <r>
    <d v="1989-11-29T00:00:00"/>
    <n v="345.77"/>
    <n v="345.77"/>
    <n v="343.36"/>
    <n v="343.6"/>
    <n v="147270000"/>
    <n v="343.6"/>
    <n v="-6.2758481071231165E-3"/>
    <x v="0"/>
    <x v="0"/>
    <x v="25"/>
  </r>
  <r>
    <d v="1989-11-28T00:00:00"/>
    <n v="345.61"/>
    <n v="346.33"/>
    <n v="344.41"/>
    <n v="345.77"/>
    <n v="153770000"/>
    <n v="345.77"/>
    <n v="4.6294956743131443E-4"/>
    <x v="0"/>
    <x v="0"/>
    <x v="25"/>
  </r>
  <r>
    <d v="1989-11-27T00:00:00"/>
    <n v="343.98"/>
    <n v="346.24"/>
    <n v="343.97"/>
    <n v="345.61"/>
    <n v="149390000"/>
    <n v="345.61"/>
    <n v="4.7678576620053814E-3"/>
    <x v="0"/>
    <x v="0"/>
    <x v="25"/>
  </r>
  <r>
    <d v="1989-11-24T00:00:00"/>
    <n v="341.92"/>
    <n v="344.24"/>
    <n v="341.91"/>
    <n v="343.97"/>
    <n v="86290000"/>
    <n v="343.97"/>
    <n v="6.0249773332163858E-3"/>
    <x v="0"/>
    <x v="0"/>
    <x v="25"/>
  </r>
  <r>
    <d v="1989-11-22T00:00:00"/>
    <n v="339.59"/>
    <n v="341.92"/>
    <n v="339.59"/>
    <n v="341.91"/>
    <n v="145730000"/>
    <n v="341.91"/>
    <n v="6.8317677198976856E-3"/>
    <x v="0"/>
    <x v="0"/>
    <x v="25"/>
  </r>
  <r>
    <d v="1989-11-21T00:00:00"/>
    <n v="339.35"/>
    <n v="340.21"/>
    <n v="337.53"/>
    <n v="339.59"/>
    <n v="147900000"/>
    <n v="339.59"/>
    <n v="7.0723441874154247E-4"/>
    <x v="0"/>
    <x v="0"/>
    <x v="25"/>
  </r>
  <r>
    <d v="1989-11-20T00:00:00"/>
    <n v="341.61"/>
    <n v="341.9"/>
    <n v="338.29"/>
    <n v="339.35"/>
    <n v="128170000"/>
    <n v="339.35"/>
    <n v="-6.6157313895962577E-3"/>
    <x v="0"/>
    <x v="0"/>
    <x v="25"/>
  </r>
  <r>
    <d v="1989-11-17T00:00:00"/>
    <n v="340.58"/>
    <n v="342.24"/>
    <n v="339.85"/>
    <n v="341.61"/>
    <n v="151020000"/>
    <n v="341.61"/>
    <n v="3.0242527453168133E-3"/>
    <x v="0"/>
    <x v="0"/>
    <x v="25"/>
  </r>
  <r>
    <d v="1989-11-16T00:00:00"/>
    <n v="340.54"/>
    <n v="341.02"/>
    <n v="338.93"/>
    <n v="340.58"/>
    <n v="148370000"/>
    <n v="340.58"/>
    <n v="1.1746050390537555E-4"/>
    <x v="0"/>
    <x v="0"/>
    <x v="25"/>
  </r>
  <r>
    <d v="1989-11-15T00:00:00"/>
    <n v="338"/>
    <n v="340.54"/>
    <n v="337.14"/>
    <n v="340.54"/>
    <n v="155130000"/>
    <n v="340.54"/>
    <n v="7.5446019112992424E-3"/>
    <x v="0"/>
    <x v="0"/>
    <x v="25"/>
  </r>
  <r>
    <d v="1989-11-14T00:00:00"/>
    <n v="339.55"/>
    <n v="340.41"/>
    <n v="337.06"/>
    <n v="337.99"/>
    <n v="143170000"/>
    <n v="337.99"/>
    <n v="-4.5943160064791932E-3"/>
    <x v="0"/>
    <x v="0"/>
    <x v="25"/>
  </r>
  <r>
    <d v="1989-11-13T00:00:00"/>
    <n v="339.08"/>
    <n v="340.51"/>
    <n v="337.93"/>
    <n v="339.55"/>
    <n v="140750000"/>
    <n v="339.55"/>
    <n v="1.3270421704512092E-3"/>
    <x v="0"/>
    <x v="0"/>
    <x v="25"/>
  </r>
  <r>
    <d v="1989-11-10T00:00:00"/>
    <n v="336.57"/>
    <n v="339.1"/>
    <n v="336.57"/>
    <n v="339.1"/>
    <n v="131800000"/>
    <n v="339.1"/>
    <n v="7.5170098345069825E-3"/>
    <x v="0"/>
    <x v="0"/>
    <x v="25"/>
  </r>
  <r>
    <d v="1989-11-09T00:00:00"/>
    <n v="338.15"/>
    <n v="338.73"/>
    <n v="336.21"/>
    <n v="336.57"/>
    <n v="143390000"/>
    <n v="336.57"/>
    <n v="-4.6724826260534646E-3"/>
    <x v="0"/>
    <x v="0"/>
    <x v="25"/>
  </r>
  <r>
    <d v="1989-11-08T00:00:00"/>
    <n v="334.81"/>
    <n v="339.41"/>
    <n v="334.81"/>
    <n v="338.15"/>
    <n v="170150000"/>
    <n v="338.15"/>
    <n v="9.9758071742181986E-3"/>
    <x v="0"/>
    <x v="0"/>
    <x v="25"/>
  </r>
  <r>
    <d v="1989-11-07T00:00:00"/>
    <n v="332.61"/>
    <n v="334.82"/>
    <n v="330.91"/>
    <n v="334.81"/>
    <n v="163000000"/>
    <n v="334.81"/>
    <n v="6.6143531463274119E-3"/>
    <x v="0"/>
    <x v="3"/>
    <x v="25"/>
  </r>
  <r>
    <d v="1989-11-06T00:00:00"/>
    <n v="337.61"/>
    <n v="337.62"/>
    <n v="332.33"/>
    <n v="332.61"/>
    <n v="135480000"/>
    <n v="332.61"/>
    <n v="-1.4839168295717076E-2"/>
    <x v="3"/>
    <x v="0"/>
    <x v="25"/>
  </r>
  <r>
    <d v="1989-11-03T00:00:00"/>
    <n v="338.48"/>
    <n v="339.67"/>
    <n v="337.37"/>
    <n v="337.62"/>
    <n v="131500000"/>
    <n v="337.62"/>
    <n v="-2.5407705034271588E-3"/>
    <x v="0"/>
    <x v="0"/>
    <x v="25"/>
  </r>
  <r>
    <d v="1989-11-02T00:00:00"/>
    <n v="341.2"/>
    <n v="341.2"/>
    <n v="336.61"/>
    <n v="338.48"/>
    <n v="152440000"/>
    <n v="338.48"/>
    <n v="-7.9718640093785487E-3"/>
    <x v="0"/>
    <x v="0"/>
    <x v="25"/>
  </r>
  <r>
    <d v="1989-11-01T00:00:00"/>
    <n v="340.36"/>
    <n v="341.74"/>
    <n v="339.79"/>
    <n v="341.2"/>
    <n v="154240000"/>
    <n v="341.2"/>
    <n v="2.4679750852039106E-3"/>
    <x v="0"/>
    <x v="2"/>
    <x v="25"/>
  </r>
  <r>
    <d v="1989-10-31T00:00:00"/>
    <n v="335.08"/>
    <n v="340.86"/>
    <n v="335.07"/>
    <n v="340.36"/>
    <n v="176100000"/>
    <n v="340.36"/>
    <n v="1.578774584415199E-2"/>
    <x v="2"/>
    <x v="0"/>
    <x v="25"/>
  </r>
  <r>
    <d v="1989-10-30T00:00:00"/>
    <n v="335.06"/>
    <n v="337.04"/>
    <n v="334.48"/>
    <n v="335.07"/>
    <n v="126630000"/>
    <n v="335.07"/>
    <n v="2.9845400823624857E-5"/>
    <x v="0"/>
    <x v="0"/>
    <x v="25"/>
  </r>
  <r>
    <d v="1989-10-27T00:00:00"/>
    <n v="337.93"/>
    <n v="337.97"/>
    <n v="333.26"/>
    <n v="335.06"/>
    <n v="170330000"/>
    <n v="335.06"/>
    <n v="-8.4928831414790018E-3"/>
    <x v="0"/>
    <x v="3"/>
    <x v="25"/>
  </r>
  <r>
    <d v="1989-10-26T00:00:00"/>
    <n v="342.5"/>
    <n v="342.5"/>
    <n v="337.2"/>
    <n v="337.93"/>
    <n v="175240000"/>
    <n v="337.93"/>
    <n v="-1.3343065693430689E-2"/>
    <x v="3"/>
    <x v="0"/>
    <x v="25"/>
  </r>
  <r>
    <d v="1989-10-25T00:00:00"/>
    <n v="343.7"/>
    <n v="344.51"/>
    <n v="341.96"/>
    <n v="342.5"/>
    <n v="155650000"/>
    <n v="342.5"/>
    <n v="-3.4914169333720713E-3"/>
    <x v="0"/>
    <x v="0"/>
    <x v="25"/>
  </r>
  <r>
    <d v="1989-10-24T00:00:00"/>
    <n v="344.83"/>
    <n v="344.83"/>
    <n v="335.13"/>
    <n v="343.7"/>
    <n v="237960000"/>
    <n v="343.7"/>
    <n v="-3.2769770611605908E-3"/>
    <x v="0"/>
    <x v="0"/>
    <x v="25"/>
  </r>
  <r>
    <d v="1989-10-23T00:00:00"/>
    <n v="347.11"/>
    <n v="348.19"/>
    <n v="344.22"/>
    <n v="344.83"/>
    <n v="135860000"/>
    <n v="344.83"/>
    <n v="-6.7116027192074545E-3"/>
    <x v="0"/>
    <x v="0"/>
    <x v="25"/>
  </r>
  <r>
    <d v="1989-10-20T00:00:00"/>
    <n v="347.04"/>
    <n v="347.57"/>
    <n v="344.47"/>
    <n v="347.16"/>
    <n v="164830000"/>
    <n v="347.16"/>
    <n v="8.642295393657129E-5"/>
    <x v="0"/>
    <x v="2"/>
    <x v="25"/>
  </r>
  <r>
    <d v="1989-10-19T00:00:00"/>
    <n v="341.76"/>
    <n v="348.82"/>
    <n v="341.76"/>
    <n v="347.13"/>
    <n v="198120000"/>
    <n v="347.13"/>
    <n v="1.57127808988764E-2"/>
    <x v="2"/>
    <x v="0"/>
    <x v="25"/>
  </r>
  <r>
    <d v="1989-10-18T00:00:00"/>
    <n v="341.16"/>
    <n v="343.39"/>
    <n v="339.03"/>
    <n v="341.76"/>
    <n v="166900000"/>
    <n v="341.76"/>
    <n v="1.7587055926837625E-3"/>
    <x v="0"/>
    <x v="0"/>
    <x v="25"/>
  </r>
  <r>
    <d v="1989-10-17T00:00:00"/>
    <n v="342.84"/>
    <n v="342.85"/>
    <n v="335.69"/>
    <n v="341.16"/>
    <n v="224070000"/>
    <n v="341.16"/>
    <n v="-4.9292693597783321E-3"/>
    <x v="0"/>
    <x v="1"/>
    <x v="25"/>
  </r>
  <r>
    <d v="1989-10-16T00:00:00"/>
    <n v="333.65"/>
    <n v="342.87"/>
    <n v="327.12"/>
    <n v="342.85"/>
    <n v="416290000"/>
    <n v="342.85"/>
    <n v="2.7573804885359099E-2"/>
    <x v="1"/>
    <x v="11"/>
    <x v="25"/>
  </r>
  <r>
    <d v="1989-10-13T00:00:00"/>
    <n v="355.39"/>
    <n v="355.53"/>
    <n v="332.81"/>
    <n v="333.65"/>
    <n v="251170000"/>
    <n v="333.65"/>
    <n v="-6.117223332114019E-2"/>
    <x v="11"/>
    <x v="0"/>
    <x v="25"/>
  </r>
  <r>
    <d v="1989-10-12T00:00:00"/>
    <n v="356.99"/>
    <n v="356.99"/>
    <n v="354.91"/>
    <n v="355.39"/>
    <n v="160120000"/>
    <n v="355.39"/>
    <n v="-4.4819182610157382E-3"/>
    <x v="0"/>
    <x v="0"/>
    <x v="25"/>
  </r>
  <r>
    <d v="1989-10-11T00:00:00"/>
    <n v="359.13"/>
    <n v="359.13"/>
    <n v="356.08"/>
    <n v="356.99"/>
    <n v="164070000"/>
    <n v="356.99"/>
    <n v="-5.9588449864951265E-3"/>
    <x v="0"/>
    <x v="0"/>
    <x v="25"/>
  </r>
  <r>
    <d v="1989-10-10T00:00:00"/>
    <n v="359.8"/>
    <n v="360.44"/>
    <n v="358.11"/>
    <n v="359.13"/>
    <n v="147560000"/>
    <n v="359.13"/>
    <n v="-1.862145636464696E-3"/>
    <x v="0"/>
    <x v="0"/>
    <x v="25"/>
  </r>
  <r>
    <d v="1989-10-09T00:00:00"/>
    <n v="358.76"/>
    <n v="359.86"/>
    <n v="358.06"/>
    <n v="359.8"/>
    <n v="86810000"/>
    <n v="359.8"/>
    <n v="2.842967835442467E-3"/>
    <x v="0"/>
    <x v="0"/>
    <x v="25"/>
  </r>
  <r>
    <d v="1989-10-06T00:00:00"/>
    <n v="356.97"/>
    <n v="359.05"/>
    <n v="356.97"/>
    <n v="358.78"/>
    <n v="172520000"/>
    <n v="358.78"/>
    <n v="5.0704540997841274E-3"/>
    <x v="0"/>
    <x v="0"/>
    <x v="25"/>
  </r>
  <r>
    <d v="1989-10-05T00:00:00"/>
    <n v="356.94"/>
    <n v="357.63"/>
    <n v="356.28"/>
    <n v="356.97"/>
    <n v="177890000"/>
    <n v="356.97"/>
    <n v="8.4047739115966635E-5"/>
    <x v="0"/>
    <x v="0"/>
    <x v="25"/>
  </r>
  <r>
    <d v="1989-10-04T00:00:00"/>
    <n v="354.71"/>
    <n v="357.49"/>
    <n v="354.71"/>
    <n v="356.94"/>
    <n v="194590000"/>
    <n v="356.94"/>
    <n v="6.2868258577430947E-3"/>
    <x v="0"/>
    <x v="2"/>
    <x v="25"/>
  </r>
  <r>
    <d v="1989-10-03T00:00:00"/>
    <n v="350.87"/>
    <n v="354.73"/>
    <n v="350.85"/>
    <n v="354.71"/>
    <n v="182550000"/>
    <n v="354.71"/>
    <n v="1.0944224356599142E-2"/>
    <x v="2"/>
    <x v="0"/>
    <x v="25"/>
  </r>
  <r>
    <d v="1989-10-02T00:00:00"/>
    <n v="349.15"/>
    <n v="350.99"/>
    <n v="348.35"/>
    <n v="350.87"/>
    <n v="127410000"/>
    <n v="350.87"/>
    <n v="4.9262494629815912E-3"/>
    <x v="0"/>
    <x v="0"/>
    <x v="25"/>
  </r>
  <r>
    <d v="1989-09-29T00:00:00"/>
    <n v="348.6"/>
    <n v="350.31"/>
    <n v="348.12"/>
    <n v="349.15"/>
    <n v="155300000"/>
    <n v="349.15"/>
    <n v="1.5777395295466512E-3"/>
    <x v="0"/>
    <x v="0"/>
    <x v="25"/>
  </r>
  <r>
    <d v="1989-09-28T00:00:00"/>
    <n v="345.1"/>
    <n v="348.61"/>
    <n v="345.1"/>
    <n v="348.6"/>
    <n v="164240000"/>
    <n v="348.6"/>
    <n v="1.0141987829614507E-2"/>
    <x v="0"/>
    <x v="0"/>
    <x v="25"/>
  </r>
  <r>
    <d v="1989-09-27T00:00:00"/>
    <n v="344.33"/>
    <n v="345.47"/>
    <n v="342.85"/>
    <n v="345.1"/>
    <n v="158400000"/>
    <n v="345.1"/>
    <n v="2.2362268753812753E-3"/>
    <x v="0"/>
    <x v="0"/>
    <x v="25"/>
  </r>
  <r>
    <d v="1989-09-26T00:00:00"/>
    <n v="344.23"/>
    <n v="347.02"/>
    <n v="344.13"/>
    <n v="344.33"/>
    <n v="158350000"/>
    <n v="344.33"/>
    <n v="2.9050344246561721E-4"/>
    <x v="0"/>
    <x v="0"/>
    <x v="25"/>
  </r>
  <r>
    <d v="1989-09-25T00:00:00"/>
    <n v="347.05"/>
    <n v="347.05"/>
    <n v="343.7"/>
    <n v="344.23"/>
    <n v="121130000"/>
    <n v="344.23"/>
    <n v="-8.1256303126350238E-3"/>
    <x v="0"/>
    <x v="0"/>
    <x v="25"/>
  </r>
  <r>
    <d v="1989-09-22T00:00:00"/>
    <n v="345.7"/>
    <n v="347.57"/>
    <n v="345.69"/>
    <n v="347.05"/>
    <n v="133350000"/>
    <n v="347.05"/>
    <n v="3.9051200462829616E-3"/>
    <x v="0"/>
    <x v="0"/>
    <x v="25"/>
  </r>
  <r>
    <d v="1989-09-21T00:00:00"/>
    <n v="346.47"/>
    <n v="348.46"/>
    <n v="344.96"/>
    <n v="345.7"/>
    <n v="146930000"/>
    <n v="345.7"/>
    <n v="-2.2224146390742439E-3"/>
    <x v="0"/>
    <x v="0"/>
    <x v="25"/>
  </r>
  <r>
    <d v="1989-09-20T00:00:00"/>
    <n v="346.55"/>
    <n v="347.27"/>
    <n v="346.18"/>
    <n v="346.47"/>
    <n v="136640000"/>
    <n v="346.47"/>
    <n v="-2.3084691963637383E-4"/>
    <x v="0"/>
    <x v="0"/>
    <x v="25"/>
  </r>
  <r>
    <d v="1989-09-19T00:00:00"/>
    <n v="346.73"/>
    <n v="348.17"/>
    <n v="346.44"/>
    <n v="346.55"/>
    <n v="141610000"/>
    <n v="346.55"/>
    <n v="-5.1913592709029732E-4"/>
    <x v="0"/>
    <x v="0"/>
    <x v="25"/>
  </r>
  <r>
    <d v="1989-09-18T00:00:00"/>
    <n v="345.06"/>
    <n v="346.84"/>
    <n v="344.6"/>
    <n v="346.73"/>
    <n v="136940000"/>
    <n v="346.73"/>
    <n v="4.8397380165767778E-3"/>
    <x v="0"/>
    <x v="0"/>
    <x v="25"/>
  </r>
  <r>
    <d v="1989-09-15T00:00:00"/>
    <n v="343.16"/>
    <n v="345.06"/>
    <n v="341.37"/>
    <n v="345.06"/>
    <n v="234860000"/>
    <n v="345.06"/>
    <n v="5.536775848000941E-3"/>
    <x v="0"/>
    <x v="0"/>
    <x v="25"/>
  </r>
  <r>
    <d v="1989-09-14T00:00:00"/>
    <n v="345.46"/>
    <n v="345.61"/>
    <n v="342.55"/>
    <n v="343.16"/>
    <n v="149250000"/>
    <n v="343.16"/>
    <n v="-6.6577896138481085E-3"/>
    <x v="0"/>
    <x v="0"/>
    <x v="25"/>
  </r>
  <r>
    <d v="1989-09-13T00:00:00"/>
    <n v="348.7"/>
    <n v="350.1"/>
    <n v="345.46"/>
    <n v="345.46"/>
    <n v="175330000"/>
    <n v="345.46"/>
    <n v="-9.2916547175222464E-3"/>
    <x v="0"/>
    <x v="0"/>
    <x v="25"/>
  </r>
  <r>
    <d v="1989-09-12T00:00:00"/>
    <n v="347.66"/>
    <n v="349.46"/>
    <n v="347.5"/>
    <n v="348.7"/>
    <n v="142140000"/>
    <n v="348.7"/>
    <n v="2.9914284070642339E-3"/>
    <x v="0"/>
    <x v="0"/>
    <x v="25"/>
  </r>
  <r>
    <d v="1989-09-11T00:00:00"/>
    <n v="348.76"/>
    <n v="348.76"/>
    <n v="345.91"/>
    <n v="347.66"/>
    <n v="126020000"/>
    <n v="347.66"/>
    <n v="-3.1540314256220947E-3"/>
    <x v="0"/>
    <x v="0"/>
    <x v="25"/>
  </r>
  <r>
    <d v="1989-09-08T00:00:00"/>
    <n v="348.35"/>
    <n v="349.18"/>
    <n v="345.74"/>
    <n v="348.76"/>
    <n v="154090000"/>
    <n v="348.76"/>
    <n v="1.1769771781253713E-3"/>
    <x v="0"/>
    <x v="0"/>
    <x v="25"/>
  </r>
  <r>
    <d v="1989-09-07T00:00:00"/>
    <n v="349.24"/>
    <n v="350.31"/>
    <n v="348.15"/>
    <n v="348.35"/>
    <n v="160160000"/>
    <n v="348.35"/>
    <n v="-2.5483907914327641E-3"/>
    <x v="0"/>
    <x v="0"/>
    <x v="25"/>
  </r>
  <r>
    <d v="1989-09-06T00:00:00"/>
    <n v="352.56"/>
    <n v="352.56"/>
    <n v="347.98"/>
    <n v="349.24"/>
    <n v="161800000"/>
    <n v="349.24"/>
    <n v="-9.4168368504651268E-3"/>
    <x v="0"/>
    <x v="0"/>
    <x v="25"/>
  </r>
  <r>
    <d v="1989-09-05T00:00:00"/>
    <n v="353.73"/>
    <n v="354.13"/>
    <n v="351.82"/>
    <n v="352.56"/>
    <n v="145180000"/>
    <n v="352.56"/>
    <n v="-3.3076074972436809E-3"/>
    <x v="0"/>
    <x v="0"/>
    <x v="25"/>
  </r>
  <r>
    <d v="1989-09-01T00:00:00"/>
    <n v="351.45"/>
    <n v="353.9"/>
    <n v="350.88"/>
    <n v="353.73"/>
    <n v="133300000"/>
    <n v="353.73"/>
    <n v="6.4874093043107983E-3"/>
    <x v="0"/>
    <x v="0"/>
    <x v="25"/>
  </r>
  <r>
    <d v="1989-08-31T00:00:00"/>
    <n v="350.65"/>
    <n v="351.45"/>
    <n v="350.21"/>
    <n v="351.45"/>
    <n v="144820000"/>
    <n v="351.45"/>
    <n v="2.2814772565236119E-3"/>
    <x v="0"/>
    <x v="0"/>
    <x v="25"/>
  </r>
  <r>
    <d v="1989-08-30T00:00:00"/>
    <n v="349.84"/>
    <n v="352.27"/>
    <n v="348.66"/>
    <n v="350.65"/>
    <n v="174350000"/>
    <n v="350.65"/>
    <n v="2.3153441573291467E-3"/>
    <x v="0"/>
    <x v="0"/>
    <x v="25"/>
  </r>
  <r>
    <d v="1989-08-29T00:00:00"/>
    <n v="352.09"/>
    <n v="352.12"/>
    <n v="348.86"/>
    <n v="349.84"/>
    <n v="175210000"/>
    <n v="349.84"/>
    <n v="-6.3904115425033048E-3"/>
    <x v="0"/>
    <x v="0"/>
    <x v="25"/>
  </r>
  <r>
    <d v="1989-08-28T00:00:00"/>
    <n v="350.52"/>
    <n v="352.09"/>
    <n v="349.08"/>
    <n v="352.09"/>
    <n v="131180000"/>
    <n v="352.09"/>
    <n v="4.4790596827570806E-3"/>
    <x v="0"/>
    <x v="0"/>
    <x v="25"/>
  </r>
  <r>
    <d v="1989-08-25T00:00:00"/>
    <n v="351.52"/>
    <n v="352.73"/>
    <n v="350.09"/>
    <n v="350.52"/>
    <n v="165930000"/>
    <n v="350.52"/>
    <n v="-2.8447883477469293E-3"/>
    <x v="0"/>
    <x v="2"/>
    <x v="25"/>
  </r>
  <r>
    <d v="1989-08-24T00:00:00"/>
    <n v="344.7"/>
    <n v="351.52"/>
    <n v="344.7"/>
    <n v="351.52"/>
    <n v="225520000"/>
    <n v="351.52"/>
    <n v="1.9785320568610265E-2"/>
    <x v="2"/>
    <x v="0"/>
    <x v="25"/>
  </r>
  <r>
    <d v="1989-08-23T00:00:00"/>
    <n v="341.19"/>
    <n v="344.8"/>
    <n v="341.19"/>
    <n v="344.7"/>
    <n v="159640000"/>
    <n v="344.7"/>
    <n v="1.0287523080981353E-2"/>
    <x v="0"/>
    <x v="0"/>
    <x v="25"/>
  </r>
  <r>
    <d v="1989-08-22T00:00:00"/>
    <n v="340.67"/>
    <n v="341.25"/>
    <n v="339"/>
    <n v="341.19"/>
    <n v="141930000"/>
    <n v="341.19"/>
    <n v="1.5264038512343703E-3"/>
    <x v="0"/>
    <x v="3"/>
    <x v="25"/>
  </r>
  <r>
    <d v="1989-08-21T00:00:00"/>
    <n v="346.03"/>
    <n v="346.25"/>
    <n v="340.55"/>
    <n v="340.67"/>
    <n v="136800000"/>
    <n v="340.67"/>
    <n v="-1.5489986417362545E-2"/>
    <x v="3"/>
    <x v="0"/>
    <x v="25"/>
  </r>
  <r>
    <d v="1989-08-18T00:00:00"/>
    <n v="344.45"/>
    <n v="346.03"/>
    <n v="343.89"/>
    <n v="346.03"/>
    <n v="145810000"/>
    <n v="346.03"/>
    <n v="4.587022789954931E-3"/>
    <x v="0"/>
    <x v="0"/>
    <x v="25"/>
  </r>
  <r>
    <d v="1989-08-17T00:00:00"/>
    <n v="345.66"/>
    <n v="346.39"/>
    <n v="342.97"/>
    <n v="344.45"/>
    <n v="157560000"/>
    <n v="344.45"/>
    <n v="-3.5005496730892149E-3"/>
    <x v="0"/>
    <x v="0"/>
    <x v="25"/>
  </r>
  <r>
    <d v="1989-08-16T00:00:00"/>
    <n v="344.71"/>
    <n v="346.37"/>
    <n v="344.71"/>
    <n v="345.66"/>
    <n v="150060000"/>
    <n v="345.66"/>
    <n v="2.7559397754635118E-3"/>
    <x v="0"/>
    <x v="0"/>
    <x v="25"/>
  </r>
  <r>
    <d v="1989-08-15T00:00:00"/>
    <n v="343.06"/>
    <n v="345.03"/>
    <n v="343.05"/>
    <n v="344.71"/>
    <n v="148770000"/>
    <n v="344.71"/>
    <n v="4.8096542878794946E-3"/>
    <x v="0"/>
    <x v="0"/>
    <x v="25"/>
  </r>
  <r>
    <d v="1989-08-14T00:00:00"/>
    <n v="344.71"/>
    <n v="345.44"/>
    <n v="341.96"/>
    <n v="343.06"/>
    <n v="142010000"/>
    <n v="343.06"/>
    <n v="-4.8732378024017864E-3"/>
    <x v="0"/>
    <x v="0"/>
    <x v="25"/>
  </r>
  <r>
    <d v="1989-08-11T00:00:00"/>
    <n v="348.28"/>
    <n v="351.18"/>
    <n v="344.01"/>
    <n v="344.74"/>
    <n v="197550000"/>
    <n v="344.74"/>
    <n v="-1.0078966259870703E-2"/>
    <x v="0"/>
    <x v="0"/>
    <x v="25"/>
  </r>
  <r>
    <d v="1989-08-10T00:00:00"/>
    <n v="346.94"/>
    <n v="349.78"/>
    <n v="345.31"/>
    <n v="348.25"/>
    <n v="198660000"/>
    <n v="348.25"/>
    <n v="3.7758690263445249E-3"/>
    <x v="0"/>
    <x v="0"/>
    <x v="25"/>
  </r>
  <r>
    <d v="1989-08-09T00:00:00"/>
    <n v="349.3"/>
    <n v="351"/>
    <n v="346.86"/>
    <n v="346.94"/>
    <n v="209900000"/>
    <n v="346.94"/>
    <n v="-6.8985258336912159E-3"/>
    <x v="0"/>
    <x v="0"/>
    <x v="25"/>
  </r>
  <r>
    <d v="1989-08-08T00:00:00"/>
    <n v="349.41"/>
    <n v="349.84"/>
    <n v="348.28"/>
    <n v="349.35"/>
    <n v="200340000"/>
    <n v="349.35"/>
    <n v="-1.7171803897997329E-4"/>
    <x v="0"/>
    <x v="2"/>
    <x v="25"/>
  </r>
  <r>
    <d v="1989-08-07T00:00:00"/>
    <n v="343.92"/>
    <n v="349.42"/>
    <n v="343.91"/>
    <n v="349.41"/>
    <n v="197580000"/>
    <n v="349.41"/>
    <n v="1.596301465457084E-2"/>
    <x v="2"/>
    <x v="0"/>
    <x v="25"/>
  </r>
  <r>
    <d v="1989-08-04T00:00:00"/>
    <n v="344.74"/>
    <n v="345.42"/>
    <n v="342.6"/>
    <n v="343.92"/>
    <n v="169750000"/>
    <n v="343.92"/>
    <n v="-2.378604165457987E-3"/>
    <x v="0"/>
    <x v="0"/>
    <x v="25"/>
  </r>
  <r>
    <d v="1989-08-03T00:00:00"/>
    <n v="344.34"/>
    <n v="345.22"/>
    <n v="343.81"/>
    <n v="344.74"/>
    <n v="168690000"/>
    <n v="344.74"/>
    <n v="1.1616425625835536E-3"/>
    <x v="0"/>
    <x v="0"/>
    <x v="25"/>
  </r>
  <r>
    <d v="1989-08-02T00:00:00"/>
    <n v="343.75"/>
    <n v="344.34"/>
    <n v="342.47"/>
    <n v="344.34"/>
    <n v="181760000"/>
    <n v="344.34"/>
    <n v="1.716363636363516E-3"/>
    <x v="0"/>
    <x v="0"/>
    <x v="25"/>
  </r>
  <r>
    <d v="1989-08-01T00:00:00"/>
    <n v="346.08"/>
    <n v="347.99"/>
    <n v="342.93"/>
    <n v="343.75"/>
    <n v="225280000"/>
    <n v="343.75"/>
    <n v="-6.7325473878872E-3"/>
    <x v="0"/>
    <x v="2"/>
    <x v="25"/>
  </r>
  <r>
    <d v="1989-07-31T00:00:00"/>
    <n v="342.13"/>
    <n v="346.08"/>
    <n v="342.02"/>
    <n v="346.08"/>
    <n v="166650000"/>
    <n v="346.08"/>
    <n v="1.1486190267426588E-2"/>
    <x v="2"/>
    <x v="0"/>
    <x v="25"/>
  </r>
  <r>
    <d v="1989-07-28T00:00:00"/>
    <n v="341.94"/>
    <n v="342.96"/>
    <n v="341.3"/>
    <n v="342.15"/>
    <n v="180610000"/>
    <n v="342.15"/>
    <n v="4.6784993713266942E-4"/>
    <x v="0"/>
    <x v="2"/>
    <x v="25"/>
  </r>
  <r>
    <d v="1989-07-27T00:00:00"/>
    <n v="338.05"/>
    <n v="342"/>
    <n v="338.05"/>
    <n v="341.99"/>
    <n v="213680000"/>
    <n v="341.99"/>
    <n v="1.1655080609377366E-2"/>
    <x v="2"/>
    <x v="2"/>
    <x v="25"/>
  </r>
  <r>
    <d v="1989-07-26T00:00:00"/>
    <n v="333.88"/>
    <n v="338.05"/>
    <n v="333.19"/>
    <n v="338.05"/>
    <n v="188270000"/>
    <n v="338.05"/>
    <n v="1.2489517191805577E-2"/>
    <x v="2"/>
    <x v="0"/>
    <x v="25"/>
  </r>
  <r>
    <d v="1989-07-25T00:00:00"/>
    <n v="333.67"/>
    <n v="336.29"/>
    <n v="332.6"/>
    <n v="333.88"/>
    <n v="179270000"/>
    <n v="333.88"/>
    <n v="6.2936434201454894E-4"/>
    <x v="0"/>
    <x v="0"/>
    <x v="25"/>
  </r>
  <r>
    <d v="1989-07-24T00:00:00"/>
    <n v="335.9"/>
    <n v="335.9"/>
    <n v="333.44"/>
    <n v="333.67"/>
    <n v="136260000"/>
    <n v="333.67"/>
    <n v="-6.6388806192317906E-3"/>
    <x v="0"/>
    <x v="0"/>
    <x v="25"/>
  </r>
  <r>
    <d v="1989-07-21T00:00:00"/>
    <n v="333.5"/>
    <n v="335.91"/>
    <n v="332.46"/>
    <n v="335.9"/>
    <n v="174880000"/>
    <n v="335.9"/>
    <n v="7.1662019129861143E-3"/>
    <x v="0"/>
    <x v="0"/>
    <x v="25"/>
  </r>
  <r>
    <d v="1989-07-20T00:00:00"/>
    <n v="335.74"/>
    <n v="337.4"/>
    <n v="333.22"/>
    <n v="333.51"/>
    <n v="204590000"/>
    <n v="333.51"/>
    <n v="-6.612456438209402E-3"/>
    <x v="0"/>
    <x v="2"/>
    <x v="25"/>
  </r>
  <r>
    <d v="1989-07-19T00:00:00"/>
    <n v="331.37"/>
    <n v="335.73"/>
    <n v="331.35"/>
    <n v="335.73"/>
    <n v="215740000"/>
    <n v="335.73"/>
    <n v="1.3218650973291002E-2"/>
    <x v="2"/>
    <x v="0"/>
    <x v="25"/>
  </r>
  <r>
    <d v="1989-07-18T00:00:00"/>
    <n v="332.42"/>
    <n v="332.44"/>
    <n v="330.75"/>
    <n v="331.35"/>
    <n v="152350000"/>
    <n v="331.35"/>
    <n v="-3.2787871495607579E-3"/>
    <x v="0"/>
    <x v="0"/>
    <x v="25"/>
  </r>
  <r>
    <d v="1989-07-17T00:00:00"/>
    <n v="331.78"/>
    <n v="333.02"/>
    <n v="331.02"/>
    <n v="332.44"/>
    <n v="131960000"/>
    <n v="332.44"/>
    <n v="1.8081002892960107E-3"/>
    <x v="0"/>
    <x v="0"/>
    <x v="25"/>
  </r>
  <r>
    <d v="1989-07-14T00:00:00"/>
    <n v="329.96"/>
    <n v="331.89"/>
    <n v="327.13"/>
    <n v="331.84"/>
    <n v="183480000"/>
    <n v="331.84"/>
    <n v="5.728140627367706E-3"/>
    <x v="0"/>
    <x v="0"/>
    <x v="25"/>
  </r>
  <r>
    <d v="1989-07-13T00:00:00"/>
    <n v="329.81"/>
    <n v="330.37"/>
    <n v="329.08"/>
    <n v="329.95"/>
    <n v="153820000"/>
    <n v="329.95"/>
    <n v="4.2448682574813823E-4"/>
    <x v="0"/>
    <x v="0"/>
    <x v="25"/>
  </r>
  <r>
    <d v="1989-07-12T00:00:00"/>
    <n v="328.78"/>
    <n v="330.39"/>
    <n v="327.92"/>
    <n v="329.81"/>
    <n v="160550000"/>
    <n v="329.81"/>
    <n v="3.1327939655698689E-3"/>
    <x v="0"/>
    <x v="0"/>
    <x v="25"/>
  </r>
  <r>
    <d v="1989-07-11T00:00:00"/>
    <n v="327.07"/>
    <n v="330.42"/>
    <n v="327.07"/>
    <n v="328.78"/>
    <n v="171590000"/>
    <n v="328.78"/>
    <n v="5.2282386033570827E-3"/>
    <x v="0"/>
    <x v="0"/>
    <x v="25"/>
  </r>
  <r>
    <d v="1989-07-10T00:00:00"/>
    <n v="324.93"/>
    <n v="327.07"/>
    <n v="324.91000000000003"/>
    <n v="327.07"/>
    <n v="131870000"/>
    <n v="327.07"/>
    <n v="6.6479948293372004E-3"/>
    <x v="0"/>
    <x v="2"/>
    <x v="25"/>
  </r>
  <r>
    <d v="1989-07-07T00:00:00"/>
    <n v="321.55"/>
    <n v="325.87"/>
    <n v="321.08"/>
    <n v="324.91000000000003"/>
    <n v="166430000"/>
    <n v="324.91000000000003"/>
    <n v="1.0449385787591359E-2"/>
    <x v="2"/>
    <x v="0"/>
    <x v="25"/>
  </r>
  <r>
    <d v="1989-07-06T00:00:00"/>
    <n v="320.64"/>
    <n v="321.55"/>
    <n v="320.45"/>
    <n v="321.55"/>
    <n v="140450000"/>
    <n v="321.55"/>
    <n v="2.8380738522955085E-3"/>
    <x v="0"/>
    <x v="0"/>
    <x v="25"/>
  </r>
  <r>
    <d v="1989-07-05T00:00:00"/>
    <n v="319.23"/>
    <n v="321.22000000000003"/>
    <n v="317.26"/>
    <n v="320.64"/>
    <n v="127710000"/>
    <n v="320.64"/>
    <n v="4.4168781129592105E-3"/>
    <x v="0"/>
    <x v="0"/>
    <x v="25"/>
  </r>
  <r>
    <d v="1989-07-03T00:00:00"/>
    <n v="317.98"/>
    <n v="319.27"/>
    <n v="317.27"/>
    <n v="319.23"/>
    <n v="68870000"/>
    <n v="319.23"/>
    <n v="3.9310648468457998E-3"/>
    <x v="0"/>
    <x v="0"/>
    <x v="25"/>
  </r>
  <r>
    <d v="1989-06-30T00:00:00"/>
    <n v="319.67"/>
    <n v="319.97000000000003"/>
    <n v="314.38"/>
    <n v="317.98"/>
    <n v="170490000"/>
    <n v="317.98"/>
    <n v="-5.3178178178178159E-3"/>
    <x v="0"/>
    <x v="3"/>
    <x v="25"/>
  </r>
  <r>
    <d v="1989-06-29T00:00:00"/>
    <n v="325.81"/>
    <n v="325.81"/>
    <n v="319.54000000000002"/>
    <n v="319.68"/>
    <n v="167100000"/>
    <n v="319.68"/>
    <n v="-1.8814646573156124E-2"/>
    <x v="3"/>
    <x v="0"/>
    <x v="25"/>
  </r>
  <r>
    <d v="1989-06-28T00:00:00"/>
    <n v="328.44"/>
    <n v="328.44"/>
    <n v="324.3"/>
    <n v="325.81"/>
    <n v="158470000"/>
    <n v="325.81"/>
    <n v="-8.0075508464254597E-3"/>
    <x v="0"/>
    <x v="0"/>
    <x v="25"/>
  </r>
  <r>
    <d v="1989-06-27T00:00:00"/>
    <n v="326.60000000000002"/>
    <n v="329.19"/>
    <n v="326.58999999999997"/>
    <n v="328.44"/>
    <n v="171090000"/>
    <n v="328.44"/>
    <n v="5.6338028169014009E-3"/>
    <x v="0"/>
    <x v="0"/>
    <x v="25"/>
  </r>
  <r>
    <d v="1989-06-26T00:00:00"/>
    <n v="328"/>
    <n v="328.15"/>
    <n v="326.31"/>
    <n v="326.60000000000002"/>
    <n v="143600000"/>
    <n v="326.60000000000002"/>
    <n v="-4.268292682926722E-3"/>
    <x v="0"/>
    <x v="2"/>
    <x v="25"/>
  </r>
  <r>
    <d v="1989-06-23T00:00:00"/>
    <n v="322.32"/>
    <n v="328"/>
    <n v="322.32"/>
    <n v="328"/>
    <n v="198720000"/>
    <n v="328"/>
    <n v="1.7622238768925325E-2"/>
    <x v="2"/>
    <x v="0"/>
    <x v="25"/>
  </r>
  <r>
    <d v="1989-06-22T00:00:00"/>
    <n v="320.48"/>
    <n v="322.33999999999997"/>
    <n v="320.2"/>
    <n v="322.32"/>
    <n v="176510000"/>
    <n v="322.32"/>
    <n v="5.7413879181227312E-3"/>
    <x v="0"/>
    <x v="0"/>
    <x v="25"/>
  </r>
  <r>
    <d v="1989-06-21T00:00:00"/>
    <n v="321.25"/>
    <n v="321.87"/>
    <n v="319.25"/>
    <n v="320.48"/>
    <n v="168830000"/>
    <n v="320.48"/>
    <n v="-2.3968871595330121E-3"/>
    <x v="0"/>
    <x v="0"/>
    <x v="25"/>
  </r>
  <r>
    <d v="1989-06-20T00:00:00"/>
    <n v="321.89"/>
    <n v="322.77999999999997"/>
    <n v="321.02999999999997"/>
    <n v="321.25"/>
    <n v="167650000"/>
    <n v="321.25"/>
    <n v="-1.9882568579328019E-3"/>
    <x v="0"/>
    <x v="0"/>
    <x v="25"/>
  </r>
  <r>
    <d v="1989-06-19T00:00:00"/>
    <n v="321.35000000000002"/>
    <n v="321.89"/>
    <n v="320.39999999999998"/>
    <n v="321.89"/>
    <n v="130720000"/>
    <n v="321.89"/>
    <n v="1.6804107670762569E-3"/>
    <x v="0"/>
    <x v="0"/>
    <x v="25"/>
  </r>
  <r>
    <d v="1989-06-16T00:00:00"/>
    <n v="319.95999999999998"/>
    <n v="321.36"/>
    <n v="318.69"/>
    <n v="321.35000000000002"/>
    <n v="244510000"/>
    <n v="321.35000000000002"/>
    <n v="3.9677580604851048E-3"/>
    <x v="0"/>
    <x v="3"/>
    <x v="25"/>
  </r>
  <r>
    <d v="1989-06-15T00:00:00"/>
    <n v="323.83"/>
    <n v="323.83"/>
    <n v="319.20999999999998"/>
    <n v="320.08"/>
    <n v="179480000"/>
    <n v="320.08"/>
    <n v="-1.1580150078745022E-2"/>
    <x v="3"/>
    <x v="0"/>
    <x v="25"/>
  </r>
  <r>
    <d v="1989-06-14T00:00:00"/>
    <n v="323.91000000000003"/>
    <n v="324.89"/>
    <n v="322.8"/>
    <n v="323.83"/>
    <n v="170540000"/>
    <n v="323.83"/>
    <n v="-2.4698218640994973E-4"/>
    <x v="0"/>
    <x v="0"/>
    <x v="25"/>
  </r>
  <r>
    <d v="1989-06-13T00:00:00"/>
    <n v="326.24"/>
    <n v="326.24"/>
    <n v="322.95999999999998"/>
    <n v="323.91000000000003"/>
    <n v="164870000"/>
    <n v="323.91000000000003"/>
    <n v="-7.1419813634133744E-3"/>
    <x v="0"/>
    <x v="0"/>
    <x v="25"/>
  </r>
  <r>
    <d v="1989-06-12T00:00:00"/>
    <n v="326.69"/>
    <n v="326.69"/>
    <n v="323.73"/>
    <n v="326.24"/>
    <n v="151460000"/>
    <n v="326.24"/>
    <n v="-1.3774526309344726E-3"/>
    <x v="0"/>
    <x v="0"/>
    <x v="25"/>
  </r>
  <r>
    <d v="1989-06-09T00:00:00"/>
    <n v="326.75"/>
    <n v="327.32"/>
    <n v="325.16000000000003"/>
    <n v="326.69"/>
    <n v="173240000"/>
    <n v="326.69"/>
    <n v="-1.8362662586079992E-4"/>
    <x v="0"/>
    <x v="0"/>
    <x v="25"/>
  </r>
  <r>
    <d v="1989-06-08T00:00:00"/>
    <n v="326.95"/>
    <n v="327.37"/>
    <n v="325.92"/>
    <n v="326.75"/>
    <n v="212310000"/>
    <n v="326.75"/>
    <n v="-6.1171432940809733E-4"/>
    <x v="0"/>
    <x v="0"/>
    <x v="25"/>
  </r>
  <r>
    <d v="1989-06-07T00:00:00"/>
    <n v="324.24"/>
    <n v="327.39"/>
    <n v="324.24"/>
    <n v="326.95"/>
    <n v="213710000"/>
    <n v="326.95"/>
    <n v="8.3580064150010625E-3"/>
    <x v="0"/>
    <x v="0"/>
    <x v="25"/>
  </r>
  <r>
    <d v="1989-06-06T00:00:00"/>
    <n v="322.02999999999997"/>
    <n v="324.48"/>
    <n v="321.27"/>
    <n v="324.24"/>
    <n v="187570000"/>
    <n v="324.24"/>
    <n v="6.8627146539144146E-3"/>
    <x v="0"/>
    <x v="3"/>
    <x v="25"/>
  </r>
  <r>
    <d v="1989-06-05T00:00:00"/>
    <n v="325.52"/>
    <n v="325.93"/>
    <n v="322.02"/>
    <n v="322.02999999999997"/>
    <n v="163420000"/>
    <n v="322.02999999999997"/>
    <n v="-1.072130744654709E-2"/>
    <x v="3"/>
    <x v="2"/>
    <x v="25"/>
  </r>
  <r>
    <d v="1989-06-02T00:00:00"/>
    <n v="321.97000000000003"/>
    <n v="325.63"/>
    <n v="321.97000000000003"/>
    <n v="325.52"/>
    <n v="229140000"/>
    <n v="325.52"/>
    <n v="1.1025871975649748E-2"/>
    <x v="2"/>
    <x v="0"/>
    <x v="25"/>
  </r>
  <r>
    <d v="1989-06-01T00:00:00"/>
    <n v="320.51"/>
    <n v="322.57"/>
    <n v="320.01"/>
    <n v="321.97000000000003"/>
    <n v="223160000"/>
    <n v="321.97000000000003"/>
    <n v="4.5238986646700674E-3"/>
    <x v="0"/>
    <x v="0"/>
    <x v="25"/>
  </r>
  <r>
    <d v="1989-05-31T00:00:00"/>
    <n v="319.05"/>
    <n v="321.3"/>
    <n v="318.68"/>
    <n v="320.52"/>
    <n v="162530000"/>
    <n v="320.52"/>
    <n v="4.6074283027737195E-3"/>
    <x v="0"/>
    <x v="0"/>
    <x v="25"/>
  </r>
  <r>
    <d v="1989-05-30T00:00:00"/>
    <n v="321.58999999999997"/>
    <n v="322.52999999999997"/>
    <n v="317.83"/>
    <n v="319.05"/>
    <n v="151780000"/>
    <n v="319.05"/>
    <n v="-7.8982555427717926E-3"/>
    <x v="0"/>
    <x v="0"/>
    <x v="25"/>
  </r>
  <r>
    <d v="1989-05-26T00:00:00"/>
    <n v="319.17"/>
    <n v="321.58999999999997"/>
    <n v="319.14"/>
    <n v="321.58999999999997"/>
    <n v="143120000"/>
    <n v="321.58999999999997"/>
    <n v="7.5821662436943438E-3"/>
    <x v="0"/>
    <x v="0"/>
    <x v="25"/>
  </r>
  <r>
    <d v="1989-05-25T00:00:00"/>
    <n v="319.14"/>
    <n v="319.60000000000002"/>
    <n v="318.42"/>
    <n v="319.17"/>
    <n v="154470000"/>
    <n v="319.17"/>
    <n v="9.4002632073708625E-5"/>
    <x v="0"/>
    <x v="0"/>
    <x v="25"/>
  </r>
  <r>
    <d v="1989-05-24T00:00:00"/>
    <n v="318.32"/>
    <n v="319.14"/>
    <n v="317.58"/>
    <n v="319.14"/>
    <n v="178600000"/>
    <n v="319.14"/>
    <n v="2.5760241266650219E-3"/>
    <x v="0"/>
    <x v="3"/>
    <x v="25"/>
  </r>
  <r>
    <d v="1989-05-23T00:00:00"/>
    <n v="321.98"/>
    <n v="321.98"/>
    <n v="318.2"/>
    <n v="318.32"/>
    <n v="187690000"/>
    <n v="318.32"/>
    <n v="-1.1367165662463541E-2"/>
    <x v="3"/>
    <x v="0"/>
    <x v="25"/>
  </r>
  <r>
    <d v="1989-05-22T00:00:00"/>
    <n v="321.24"/>
    <n v="323.06"/>
    <n v="320.45"/>
    <n v="321.98"/>
    <n v="185010000"/>
    <n v="321.98"/>
    <n v="2.303573652098212E-3"/>
    <x v="0"/>
    <x v="0"/>
    <x v="25"/>
  </r>
  <r>
    <d v="1989-05-19T00:00:00"/>
    <n v="317.97000000000003"/>
    <n v="321.38"/>
    <n v="317.97000000000003"/>
    <n v="321.24"/>
    <n v="242410000"/>
    <n v="321.24"/>
    <n v="1.0283989055571263E-2"/>
    <x v="0"/>
    <x v="0"/>
    <x v="25"/>
  </r>
  <r>
    <d v="1989-05-18T00:00:00"/>
    <n v="317.48"/>
    <n v="318.52"/>
    <n v="316.54000000000002"/>
    <n v="317.97000000000003"/>
    <n v="177480000"/>
    <n v="317.97000000000003"/>
    <n v="1.5434043089328497E-3"/>
    <x v="0"/>
    <x v="0"/>
    <x v="25"/>
  </r>
  <r>
    <d v="1989-05-17T00:00:00"/>
    <n v="315.27999999999997"/>
    <n v="317.94"/>
    <n v="315.11"/>
    <n v="317.48"/>
    <n v="191210000"/>
    <n v="317.48"/>
    <n v="6.9779243846741501E-3"/>
    <x v="0"/>
    <x v="0"/>
    <x v="25"/>
  </r>
  <r>
    <d v="1989-05-16T00:00:00"/>
    <n v="316.16000000000003"/>
    <n v="316.16000000000003"/>
    <n v="314.99"/>
    <n v="315.27999999999997"/>
    <n v="173100000"/>
    <n v="315.27999999999997"/>
    <n v="-2.7834008097167295E-3"/>
    <x v="0"/>
    <x v="0"/>
    <x v="25"/>
  </r>
  <r>
    <d v="1989-05-15T00:00:00"/>
    <n v="313.83999999999997"/>
    <n v="316.16000000000003"/>
    <n v="313.83999999999997"/>
    <n v="316.16000000000003"/>
    <n v="179350000"/>
    <n v="316.16000000000003"/>
    <n v="7.3923018098396298E-3"/>
    <x v="0"/>
    <x v="1"/>
    <x v="25"/>
  </r>
  <r>
    <d v="1989-05-12T00:00:00"/>
    <n v="306.95"/>
    <n v="313.83999999999997"/>
    <n v="306.95"/>
    <n v="313.83999999999997"/>
    <n v="221490000"/>
    <n v="313.83999999999997"/>
    <n v="2.2446652549275026E-2"/>
    <x v="1"/>
    <x v="0"/>
    <x v="25"/>
  </r>
  <r>
    <d v="1989-05-11T00:00:00"/>
    <n v="305.8"/>
    <n v="307.33999999999997"/>
    <n v="305.8"/>
    <n v="306.95"/>
    <n v="151620000"/>
    <n v="306.95"/>
    <n v="3.7606278613471211E-3"/>
    <x v="0"/>
    <x v="0"/>
    <x v="25"/>
  </r>
  <r>
    <d v="1989-05-10T00:00:00"/>
    <n v="305.19"/>
    <n v="306.25"/>
    <n v="304.85000000000002"/>
    <n v="305.8"/>
    <n v="146000000"/>
    <n v="305.8"/>
    <n v="1.9987548740130201E-3"/>
    <x v="0"/>
    <x v="0"/>
    <x v="25"/>
  </r>
  <r>
    <d v="1989-05-09T00:00:00"/>
    <n v="306"/>
    <n v="306.99"/>
    <n v="304.06"/>
    <n v="305.19"/>
    <n v="150090000"/>
    <n v="305.19"/>
    <n v="-2.6470588235294468E-3"/>
    <x v="0"/>
    <x v="0"/>
    <x v="25"/>
  </r>
  <r>
    <d v="1989-05-08T00:00:00"/>
    <n v="307.61"/>
    <n v="307.61"/>
    <n v="304.74"/>
    <n v="306"/>
    <n v="135130000"/>
    <n v="306"/>
    <n v="-5.2339000682682935E-3"/>
    <x v="0"/>
    <x v="0"/>
    <x v="25"/>
  </r>
  <r>
    <d v="1989-05-05T00:00:00"/>
    <n v="307.77"/>
    <n v="310.69"/>
    <n v="306.98"/>
    <n v="307.61"/>
    <n v="180810000"/>
    <n v="307.61"/>
    <n v="-5.1986873314480153E-4"/>
    <x v="0"/>
    <x v="0"/>
    <x v="25"/>
  </r>
  <r>
    <d v="1989-05-04T00:00:00"/>
    <n v="308.16000000000003"/>
    <n v="308.39999999999998"/>
    <n v="307.32"/>
    <n v="307.77"/>
    <n v="153130000"/>
    <n v="307.77"/>
    <n v="-1.265576323987716E-3"/>
    <x v="0"/>
    <x v="0"/>
    <x v="25"/>
  </r>
  <r>
    <d v="1989-05-03T00:00:00"/>
    <n v="308.12"/>
    <n v="308.52"/>
    <n v="307.11"/>
    <n v="308.16000000000003"/>
    <n v="171690000"/>
    <n v="308.16000000000003"/>
    <n v="1.2981955082436158E-4"/>
    <x v="0"/>
    <x v="0"/>
    <x v="25"/>
  </r>
  <r>
    <d v="1989-05-02T00:00:00"/>
    <n v="309.13"/>
    <n v="310.45"/>
    <n v="308.12"/>
    <n v="308.12"/>
    <n v="172560000"/>
    <n v="308.12"/>
    <n v="-3.2349896480331486E-3"/>
    <x v="0"/>
    <x v="0"/>
    <x v="25"/>
  </r>
  <r>
    <d v="1989-05-01T00:00:00"/>
    <n v="309.64"/>
    <n v="309.64"/>
    <n v="307.39999999999998"/>
    <n v="309.12"/>
    <n v="138050000"/>
    <n v="309.12"/>
    <n v="-1.6793695904920858E-3"/>
    <x v="0"/>
    <x v="0"/>
    <x v="25"/>
  </r>
  <r>
    <d v="1989-04-28T00:00:00"/>
    <n v="309.58"/>
    <n v="309.64999999999998"/>
    <n v="308.48"/>
    <n v="309.64"/>
    <n v="158390000"/>
    <n v="309.64"/>
    <n v="1.9381096970083611E-4"/>
    <x v="0"/>
    <x v="0"/>
    <x v="25"/>
  </r>
  <r>
    <d v="1989-04-27T00:00:00"/>
    <n v="306.93"/>
    <n v="310.45"/>
    <n v="306.93"/>
    <n v="309.58"/>
    <n v="191170000"/>
    <n v="309.58"/>
    <n v="8.6338904636236169E-3"/>
    <x v="0"/>
    <x v="0"/>
    <x v="25"/>
  </r>
  <r>
    <d v="1989-04-26T00:00:00"/>
    <n v="306.77999999999997"/>
    <n v="307.3"/>
    <n v="306.07"/>
    <n v="306.93"/>
    <n v="146090000"/>
    <n v="306.93"/>
    <n v="5.8679706601472148E-4"/>
    <x v="0"/>
    <x v="0"/>
    <x v="25"/>
  </r>
  <r>
    <d v="1989-04-25T00:00:00"/>
    <n v="308.69"/>
    <n v="309.64999999999998"/>
    <n v="306.74"/>
    <n v="306.75"/>
    <n v="165430000"/>
    <n v="306.75"/>
    <n v="-6.2846221127992319E-3"/>
    <x v="0"/>
    <x v="0"/>
    <x v="25"/>
  </r>
  <r>
    <d v="1989-04-24T00:00:00"/>
    <n v="309.61"/>
    <n v="309.61"/>
    <n v="307.83"/>
    <n v="308.69"/>
    <n v="142100000"/>
    <n v="308.69"/>
    <n v="-2.9714802493460146E-3"/>
    <x v="0"/>
    <x v="2"/>
    <x v="25"/>
  </r>
  <r>
    <d v="1989-04-21T00:00:00"/>
    <n v="306.19"/>
    <n v="309.61"/>
    <n v="306.19"/>
    <n v="309.61"/>
    <n v="187310000"/>
    <n v="309.61"/>
    <n v="1.1169535255886931E-2"/>
    <x v="2"/>
    <x v="0"/>
    <x v="25"/>
  </r>
  <r>
    <d v="1989-04-20T00:00:00"/>
    <n v="307.14999999999998"/>
    <n v="307.95999999999998"/>
    <n v="304.52999999999997"/>
    <n v="306.19"/>
    <n v="175970000"/>
    <n v="306.19"/>
    <n v="-3.1255087090996669E-3"/>
    <x v="0"/>
    <x v="0"/>
    <x v="25"/>
  </r>
  <r>
    <d v="1989-04-19T00:00:00"/>
    <n v="306.02"/>
    <n v="307.68"/>
    <n v="305.36"/>
    <n v="307.14999999999998"/>
    <n v="191510000"/>
    <n v="307.14999999999998"/>
    <n v="3.6925691131297622E-3"/>
    <x v="0"/>
    <x v="2"/>
    <x v="25"/>
  </r>
  <r>
    <d v="1989-04-18T00:00:00"/>
    <n v="301.72000000000003"/>
    <n v="306.25"/>
    <n v="301.72000000000003"/>
    <n v="306.02"/>
    <n v="208650000"/>
    <n v="306.02"/>
    <n v="1.4251624022272091E-2"/>
    <x v="2"/>
    <x v="0"/>
    <x v="25"/>
  </r>
  <r>
    <d v="1989-04-17T00:00:00"/>
    <n v="301.36"/>
    <n v="302.01"/>
    <n v="300.70999999999998"/>
    <n v="301.72000000000003"/>
    <n v="128540000"/>
    <n v="301.72000000000003"/>
    <n v="1.1945845500398455E-3"/>
    <x v="0"/>
    <x v="2"/>
    <x v="25"/>
  </r>
  <r>
    <d v="1989-04-14T00:00:00"/>
    <n v="296.39999999999998"/>
    <n v="301.38"/>
    <n v="296.39999999999998"/>
    <n v="301.36"/>
    <n v="169780000"/>
    <n v="301.36"/>
    <n v="1.6734143049932593E-2"/>
    <x v="2"/>
    <x v="0"/>
    <x v="25"/>
  </r>
  <r>
    <d v="1989-04-13T00:00:00"/>
    <n v="298.99"/>
    <n v="299"/>
    <n v="296.27"/>
    <n v="296.39999999999998"/>
    <n v="141590000"/>
    <n v="296.39999999999998"/>
    <n v="-8.6624970734808793E-3"/>
    <x v="0"/>
    <x v="0"/>
    <x v="25"/>
  </r>
  <r>
    <d v="1989-04-12T00:00:00"/>
    <n v="298.49"/>
    <n v="299.81"/>
    <n v="298.49"/>
    <n v="298.99"/>
    <n v="165200000"/>
    <n v="298.99"/>
    <n v="1.6750979932325105E-3"/>
    <x v="0"/>
    <x v="0"/>
    <x v="25"/>
  </r>
  <r>
    <d v="1989-04-11T00:00:00"/>
    <n v="297.11"/>
    <n v="298.87"/>
    <n v="297.11"/>
    <n v="298.49"/>
    <n v="146830000"/>
    <n v="298.49"/>
    <n v="4.6447443707717806E-3"/>
    <x v="0"/>
    <x v="0"/>
    <x v="25"/>
  </r>
  <r>
    <d v="1989-04-10T00:00:00"/>
    <n v="297.16000000000003"/>
    <n v="297.94"/>
    <n v="296.85000000000002"/>
    <n v="297.11"/>
    <n v="123990000"/>
    <n v="297.11"/>
    <n v="-1.6825952348908935E-4"/>
    <x v="0"/>
    <x v="0"/>
    <x v="25"/>
  </r>
  <r>
    <d v="1989-04-07T00:00:00"/>
    <n v="295.29000000000002"/>
    <n v="297.62"/>
    <n v="294.35000000000002"/>
    <n v="297.16000000000003"/>
    <n v="156950000"/>
    <n v="297.16000000000003"/>
    <n v="6.3327576280944875E-3"/>
    <x v="0"/>
    <x v="0"/>
    <x v="25"/>
  </r>
  <r>
    <d v="1989-04-06T00:00:00"/>
    <n v="296.22000000000003"/>
    <n v="296.24"/>
    <n v="294.52"/>
    <n v="295.29000000000002"/>
    <n v="146530000"/>
    <n v="295.29000000000002"/>
    <n v="-3.2068593032675841E-3"/>
    <x v="0"/>
    <x v="0"/>
    <x v="25"/>
  </r>
  <r>
    <d v="1989-04-05T00:00:00"/>
    <n v="295.31"/>
    <n v="296.43"/>
    <n v="295.27999999999997"/>
    <n v="296.24"/>
    <n v="165880000"/>
    <n v="296.24"/>
    <n v="3.1492330093800813E-3"/>
    <x v="0"/>
    <x v="0"/>
    <x v="25"/>
  </r>
  <r>
    <d v="1989-04-04T00:00:00"/>
    <n v="296.39999999999998"/>
    <n v="296.39999999999998"/>
    <n v="294.72000000000003"/>
    <n v="295.31"/>
    <n v="160680000"/>
    <n v="295.31"/>
    <n v="-3.643847633185926E-3"/>
    <x v="0"/>
    <x v="0"/>
    <x v="25"/>
  </r>
  <r>
    <d v="1989-04-03T00:00:00"/>
    <n v="294.87"/>
    <n v="297.04000000000002"/>
    <n v="294.62"/>
    <n v="296.39"/>
    <n v="164660000"/>
    <n v="296.39"/>
    <n v="5.1548139858241804E-3"/>
    <x v="0"/>
    <x v="0"/>
    <x v="25"/>
  </r>
  <r>
    <d v="1989-03-31T00:00:00"/>
    <n v="292.52"/>
    <n v="294.95999999999998"/>
    <n v="292.52"/>
    <n v="294.87"/>
    <n v="170960000"/>
    <n v="294.87"/>
    <n v="8.0336387255572905E-3"/>
    <x v="0"/>
    <x v="0"/>
    <x v="25"/>
  </r>
  <r>
    <d v="1989-03-30T00:00:00"/>
    <n v="292.35000000000002"/>
    <n v="293.8"/>
    <n v="291.5"/>
    <n v="292.52"/>
    <n v="159950000"/>
    <n v="292.52"/>
    <n v="5.8149478364954987E-4"/>
    <x v="0"/>
    <x v="0"/>
    <x v="25"/>
  </r>
  <r>
    <d v="1989-03-29T00:00:00"/>
    <n v="291.58999999999997"/>
    <n v="292.75"/>
    <n v="291.42"/>
    <n v="292.35000000000002"/>
    <n v="144240000"/>
    <n v="292.35000000000002"/>
    <n v="2.6063993964129395E-3"/>
    <x v="0"/>
    <x v="0"/>
    <x v="25"/>
  </r>
  <r>
    <d v="1989-03-28T00:00:00"/>
    <n v="290.57"/>
    <n v="292.32"/>
    <n v="290.57"/>
    <n v="291.58999999999997"/>
    <n v="146420000"/>
    <n v="291.58999999999997"/>
    <n v="3.5103417420929706E-3"/>
    <x v="0"/>
    <x v="0"/>
    <x v="25"/>
  </r>
  <r>
    <d v="1989-03-27T00:00:00"/>
    <n v="288.98"/>
    <n v="290.57"/>
    <n v="288.07"/>
    <n v="290.57"/>
    <n v="112960000"/>
    <n v="290.57"/>
    <n v="5.5021108727246748E-3"/>
    <x v="0"/>
    <x v="0"/>
    <x v="25"/>
  </r>
  <r>
    <d v="1989-03-23T00:00:00"/>
    <n v="290.49"/>
    <n v="291.51"/>
    <n v="288.56"/>
    <n v="288.98"/>
    <n v="153750000"/>
    <n v="288.98"/>
    <n v="-5.1981135323074801E-3"/>
    <x v="0"/>
    <x v="0"/>
    <x v="25"/>
  </r>
  <r>
    <d v="1989-03-22T00:00:00"/>
    <n v="291.33"/>
    <n v="291.45999999999998"/>
    <n v="289.89999999999998"/>
    <n v="290.49"/>
    <n v="146570000"/>
    <n v="290.49"/>
    <n v="-2.8833281845329628E-3"/>
    <x v="0"/>
    <x v="0"/>
    <x v="25"/>
  </r>
  <r>
    <d v="1989-03-21T00:00:00"/>
    <n v="289.92"/>
    <n v="292.38"/>
    <n v="289.92"/>
    <n v="291.33"/>
    <n v="142010000"/>
    <n v="291.33"/>
    <n v="4.8634105960263518E-3"/>
    <x v="0"/>
    <x v="0"/>
    <x v="25"/>
  </r>
  <r>
    <d v="1989-03-20T00:00:00"/>
    <n v="292.69"/>
    <n v="292.69"/>
    <n v="288.56"/>
    <n v="289.92"/>
    <n v="151260000"/>
    <n v="289.92"/>
    <n v="-9.4639379548326907E-3"/>
    <x v="0"/>
    <x v="4"/>
    <x v="25"/>
  </r>
  <r>
    <d v="1989-03-17T00:00:00"/>
    <n v="299.44"/>
    <n v="299.44"/>
    <n v="291.08"/>
    <n v="292.69"/>
    <n v="242900000"/>
    <n v="292.69"/>
    <n v="-2.2542078546620381E-2"/>
    <x v="4"/>
    <x v="0"/>
    <x v="25"/>
  </r>
  <r>
    <d v="1989-03-16T00:00:00"/>
    <n v="296.67"/>
    <n v="299.99"/>
    <n v="296.66000000000003"/>
    <n v="299.44"/>
    <n v="196040000"/>
    <n v="299.44"/>
    <n v="9.3369737418680376E-3"/>
    <x v="0"/>
    <x v="0"/>
    <x v="25"/>
  </r>
  <r>
    <d v="1989-03-15T00:00:00"/>
    <n v="295.14"/>
    <n v="296.77999999999997"/>
    <n v="295.14"/>
    <n v="296.67"/>
    <n v="167070000"/>
    <n v="296.67"/>
    <n v="5.1839804838382797E-3"/>
    <x v="0"/>
    <x v="0"/>
    <x v="25"/>
  </r>
  <r>
    <d v="1989-03-14T00:00:00"/>
    <n v="295.32"/>
    <n v="296.29000000000002"/>
    <n v="294.63"/>
    <n v="295.14"/>
    <n v="139970000"/>
    <n v="295.14"/>
    <n v="-6.0950832994721704E-4"/>
    <x v="0"/>
    <x v="0"/>
    <x v="25"/>
  </r>
  <r>
    <d v="1989-03-13T00:00:00"/>
    <n v="292.88"/>
    <n v="296.18"/>
    <n v="292.88"/>
    <n v="295.32"/>
    <n v="140460000"/>
    <n v="295.32"/>
    <n v="8.3310570882273449E-3"/>
    <x v="0"/>
    <x v="0"/>
    <x v="25"/>
  </r>
  <r>
    <d v="1989-03-10T00:00:00"/>
    <n v="293.93"/>
    <n v="293.93"/>
    <n v="291.60000000000002"/>
    <n v="292.88"/>
    <n v="146830000"/>
    <n v="292.88"/>
    <n v="-3.5722791140748722E-3"/>
    <x v="0"/>
    <x v="0"/>
    <x v="25"/>
  </r>
  <r>
    <d v="1989-03-09T00:00:00"/>
    <n v="294.08"/>
    <n v="294.69"/>
    <n v="293.85000000000002"/>
    <n v="293.93"/>
    <n v="143160000"/>
    <n v="293.93"/>
    <n v="-5.1006528835684239E-4"/>
    <x v="0"/>
    <x v="0"/>
    <x v="25"/>
  </r>
  <r>
    <d v="1989-03-08T00:00:00"/>
    <n v="293.87"/>
    <n v="295.62"/>
    <n v="293.51"/>
    <n v="294.08"/>
    <n v="167620000"/>
    <n v="294.08"/>
    <n v="7.1460169462689294E-4"/>
    <x v="0"/>
    <x v="0"/>
    <x v="25"/>
  </r>
  <r>
    <d v="1989-03-07T00:00:00"/>
    <n v="294.81"/>
    <n v="295.16000000000003"/>
    <n v="293.5"/>
    <n v="293.87"/>
    <n v="172500000"/>
    <n v="293.87"/>
    <n v="-3.1884942844543351E-3"/>
    <x v="0"/>
    <x v="2"/>
    <x v="25"/>
  </r>
  <r>
    <d v="1989-03-06T00:00:00"/>
    <n v="291.2"/>
    <n v="294.81"/>
    <n v="291.18"/>
    <n v="294.81"/>
    <n v="168880000"/>
    <n v="294.81"/>
    <n v="1.2466515557387092E-2"/>
    <x v="2"/>
    <x v="0"/>
    <x v="25"/>
  </r>
  <r>
    <d v="1989-03-03T00:00:00"/>
    <n v="289.94"/>
    <n v="291.18"/>
    <n v="289.44"/>
    <n v="291.18"/>
    <n v="151790000"/>
    <n v="291.18"/>
    <n v="4.2421107087429188E-3"/>
    <x v="0"/>
    <x v="0"/>
    <x v="25"/>
  </r>
  <r>
    <d v="1989-03-02T00:00:00"/>
    <n v="287.11"/>
    <n v="290.32"/>
    <n v="287.11"/>
    <n v="289.95"/>
    <n v="161980000"/>
    <n v="289.95"/>
    <n v="9.8916791473651067E-3"/>
    <x v="0"/>
    <x v="0"/>
    <x v="25"/>
  </r>
  <r>
    <d v="1989-03-01T00:00:00"/>
    <n v="288.86"/>
    <n v="290.27999999999997"/>
    <n v="286.45999999999998"/>
    <n v="287.11"/>
    <n v="177210000"/>
    <n v="287.11"/>
    <n v="-6.0582981375060241E-3"/>
    <x v="0"/>
    <x v="0"/>
    <x v="25"/>
  </r>
  <r>
    <d v="1989-02-28T00:00:00"/>
    <n v="287.82"/>
    <n v="289.42"/>
    <n v="287.63"/>
    <n v="288.86"/>
    <n v="147430000"/>
    <n v="288.86"/>
    <n v="3.6133694670281713E-3"/>
    <x v="0"/>
    <x v="0"/>
    <x v="25"/>
  </r>
  <r>
    <d v="1989-02-27T00:00:00"/>
    <n v="287.13"/>
    <n v="288.12"/>
    <n v="286.26"/>
    <n v="287.82"/>
    <n v="139900000"/>
    <n v="287.82"/>
    <n v="2.4030926757914184E-3"/>
    <x v="0"/>
    <x v="3"/>
    <x v="25"/>
  </r>
  <r>
    <d v="1989-02-24T00:00:00"/>
    <n v="292.05"/>
    <n v="292.05"/>
    <n v="287.13"/>
    <n v="287.13"/>
    <n v="160680000"/>
    <n v="287.13"/>
    <n v="-1.684643040575251E-2"/>
    <x v="3"/>
    <x v="0"/>
    <x v="25"/>
  </r>
  <r>
    <d v="1989-02-23T00:00:00"/>
    <n v="290.91000000000003"/>
    <n v="292.05"/>
    <n v="289.83"/>
    <n v="292.05"/>
    <n v="150370000"/>
    <n v="292.05"/>
    <n v="3.9187377539444679E-3"/>
    <x v="0"/>
    <x v="3"/>
    <x v="25"/>
  </r>
  <r>
    <d v="1989-02-22T00:00:00"/>
    <n v="295.98"/>
    <n v="295.98"/>
    <n v="290.76"/>
    <n v="290.91000000000003"/>
    <n v="163140000"/>
    <n v="290.91000000000003"/>
    <n v="-1.7129535779444538E-2"/>
    <x v="3"/>
    <x v="0"/>
    <x v="25"/>
  </r>
  <r>
    <d v="1989-02-21T00:00:00"/>
    <n v="296.76"/>
    <n v="297.04000000000002"/>
    <n v="295.16000000000003"/>
    <n v="295.98"/>
    <n v="141950000"/>
    <n v="295.98"/>
    <n v="-2.6283865750099666E-3"/>
    <x v="0"/>
    <x v="0"/>
    <x v="25"/>
  </r>
  <r>
    <d v="1989-02-17T00:00:00"/>
    <n v="294.81"/>
    <n v="297.12"/>
    <n v="294.69"/>
    <n v="296.76"/>
    <n v="159520000"/>
    <n v="296.76"/>
    <n v="6.6144296326446916E-3"/>
    <x v="0"/>
    <x v="0"/>
    <x v="25"/>
  </r>
  <r>
    <d v="1989-02-16T00:00:00"/>
    <n v="294.24"/>
    <n v="295.14999999999998"/>
    <n v="294.22000000000003"/>
    <n v="294.81"/>
    <n v="177450000"/>
    <n v="294.81"/>
    <n v="1.9371941272430249E-3"/>
    <x v="0"/>
    <x v="0"/>
    <x v="25"/>
  </r>
  <r>
    <d v="1989-02-15T00:00:00"/>
    <n v="291.81"/>
    <n v="294.42"/>
    <n v="291.49"/>
    <n v="294.24"/>
    <n v="154220000"/>
    <n v="294.24"/>
    <n v="8.3273362804565654E-3"/>
    <x v="0"/>
    <x v="0"/>
    <x v="25"/>
  </r>
  <r>
    <d v="1989-02-14T00:00:00"/>
    <n v="292.54000000000002"/>
    <n v="294.37"/>
    <n v="291.41000000000003"/>
    <n v="291.81"/>
    <n v="150610000"/>
    <n v="291.81"/>
    <n v="-2.4953852464620896E-3"/>
    <x v="0"/>
    <x v="0"/>
    <x v="25"/>
  </r>
  <r>
    <d v="1989-02-13T00:00:00"/>
    <n v="292.02"/>
    <n v="293.07"/>
    <n v="290.88"/>
    <n v="292.54000000000002"/>
    <n v="143520000"/>
    <n v="292.54000000000002"/>
    <n v="1.7806999520582067E-3"/>
    <x v="0"/>
    <x v="3"/>
    <x v="25"/>
  </r>
  <r>
    <d v="1989-02-10T00:00:00"/>
    <n v="296.06"/>
    <n v="296.06"/>
    <n v="291.95999999999998"/>
    <n v="292.02"/>
    <n v="173560000"/>
    <n v="292.02"/>
    <n v="-1.3645882591366676E-2"/>
    <x v="3"/>
    <x v="0"/>
    <x v="25"/>
  </r>
  <r>
    <d v="1989-02-09T00:00:00"/>
    <n v="298.64999999999998"/>
    <n v="298.79000000000002"/>
    <n v="295.16000000000003"/>
    <n v="296.06"/>
    <n v="224220000"/>
    <n v="296.06"/>
    <n v="-8.6723589486019659E-3"/>
    <x v="0"/>
    <x v="0"/>
    <x v="25"/>
  </r>
  <r>
    <d v="1989-02-08T00:00:00"/>
    <n v="299.62"/>
    <n v="300.57"/>
    <n v="298.41000000000003"/>
    <n v="298.64999999999998"/>
    <n v="189420000"/>
    <n v="298.64999999999998"/>
    <n v="-3.2707005306544801E-3"/>
    <x v="0"/>
    <x v="2"/>
    <x v="25"/>
  </r>
  <r>
    <d v="1989-02-07T00:00:00"/>
    <n v="296.04000000000002"/>
    <n v="300.33999999999997"/>
    <n v="295.77999999999997"/>
    <n v="299.63"/>
    <n v="217260000"/>
    <n v="299.63"/>
    <n v="1.2126739629779726E-2"/>
    <x v="2"/>
    <x v="0"/>
    <x v="25"/>
  </r>
  <r>
    <d v="1989-02-06T00:00:00"/>
    <n v="296.97000000000003"/>
    <n v="296.99"/>
    <n v="294.95999999999998"/>
    <n v="296.04000000000002"/>
    <n v="150980000"/>
    <n v="296.04000000000002"/>
    <n v="-3.1316294575209902E-3"/>
    <x v="0"/>
    <x v="0"/>
    <x v="25"/>
  </r>
  <r>
    <d v="1989-02-03T00:00:00"/>
    <n v="296.83999999999997"/>
    <n v="297.66000000000003"/>
    <n v="296.14999999999998"/>
    <n v="296.97000000000003"/>
    <n v="172980000"/>
    <n v="296.97000000000003"/>
    <n v="4.379463684140994E-4"/>
    <x v="0"/>
    <x v="0"/>
    <x v="25"/>
  </r>
  <r>
    <d v="1989-02-02T00:00:00"/>
    <n v="297.08999999999997"/>
    <n v="297.92"/>
    <n v="295.81"/>
    <n v="296.83999999999997"/>
    <n v="183430000"/>
    <n v="296.83999999999997"/>
    <n v="-8.4149584301052016E-4"/>
    <x v="0"/>
    <x v="0"/>
    <x v="25"/>
  </r>
  <r>
    <d v="1989-02-01T00:00:00"/>
    <n v="297.47000000000003"/>
    <n v="298.33"/>
    <n v="296.22000000000003"/>
    <n v="297.08999999999997"/>
    <n v="215640000"/>
    <n v="297.08999999999997"/>
    <n v="-1.2774397418229277E-3"/>
    <x v="0"/>
    <x v="0"/>
    <x v="25"/>
  </r>
  <r>
    <d v="1989-01-31T00:00:00"/>
    <n v="294.99"/>
    <n v="297.51"/>
    <n v="293.57"/>
    <n v="297.47000000000003"/>
    <n v="194050000"/>
    <n v="297.47000000000003"/>
    <n v="8.407064646259288E-3"/>
    <x v="0"/>
    <x v="0"/>
    <x v="25"/>
  </r>
  <r>
    <d v="1989-01-30T00:00:00"/>
    <n v="293.82"/>
    <n v="295.13"/>
    <n v="293.54000000000002"/>
    <n v="294.99"/>
    <n v="167830000"/>
    <n v="294.99"/>
    <n v="3.9820298141719501E-3"/>
    <x v="0"/>
    <x v="0"/>
    <x v="25"/>
  </r>
  <r>
    <d v="1989-01-27T00:00:00"/>
    <n v="291.69"/>
    <n v="296.08"/>
    <n v="291.69"/>
    <n v="293.82"/>
    <n v="254870000"/>
    <n v="293.82"/>
    <n v="7.3022729610201509E-3"/>
    <x v="0"/>
    <x v="0"/>
    <x v="25"/>
  </r>
  <r>
    <d v="1989-01-26T00:00:00"/>
    <n v="289.14"/>
    <n v="292.62"/>
    <n v="288.13"/>
    <n v="291.69"/>
    <n v="212250000"/>
    <n v="291.69"/>
    <n v="8.8192571072838177E-3"/>
    <x v="0"/>
    <x v="0"/>
    <x v="25"/>
  </r>
  <r>
    <d v="1989-01-25T00:00:00"/>
    <n v="288.49"/>
    <n v="289.14999999999998"/>
    <n v="287.97000000000003"/>
    <n v="289.14"/>
    <n v="183610000"/>
    <n v="289.14"/>
    <n v="2.2531110263785958E-3"/>
    <x v="0"/>
    <x v="2"/>
    <x v="25"/>
  </r>
  <r>
    <d v="1989-01-24T00:00:00"/>
    <n v="284.5"/>
    <n v="288.49"/>
    <n v="284.5"/>
    <n v="288.49"/>
    <n v="189620000"/>
    <n v="288.49"/>
    <n v="1.4024604569420118E-2"/>
    <x v="2"/>
    <x v="0"/>
    <x v="25"/>
  </r>
  <r>
    <d v="1989-01-23T00:00:00"/>
    <n v="287.85000000000002"/>
    <n v="287.98"/>
    <n v="284.5"/>
    <n v="284.5"/>
    <n v="141640000"/>
    <n v="284.5"/>
    <n v="-7.431183058298152E-3"/>
    <x v="0"/>
    <x v="0"/>
    <x v="25"/>
  </r>
  <r>
    <d v="1989-01-20T00:00:00"/>
    <n v="286.89999999999998"/>
    <n v="287.04000000000002"/>
    <n v="285.75"/>
    <n v="286.63"/>
    <n v="166120000"/>
    <n v="286.63"/>
    <n v="-9.7591579240885462E-4"/>
    <x v="0"/>
    <x v="0"/>
    <x v="25"/>
  </r>
  <r>
    <d v="1989-01-19T00:00:00"/>
    <n v="286.52999999999997"/>
    <n v="287.89999999999998"/>
    <n v="286.14"/>
    <n v="286.91000000000003"/>
    <n v="192030000"/>
    <n v="286.91000000000003"/>
    <n v="1.3262136600009633E-3"/>
    <x v="0"/>
    <x v="2"/>
    <x v="25"/>
  </r>
  <r>
    <d v="1989-01-18T00:00:00"/>
    <n v="283.55"/>
    <n v="286.87"/>
    <n v="282.64999999999998"/>
    <n v="286.52999999999997"/>
    <n v="187450000"/>
    <n v="286.52999999999997"/>
    <n v="1.0509610298007344E-2"/>
    <x v="2"/>
    <x v="0"/>
    <x v="25"/>
  </r>
  <r>
    <d v="1989-01-17T00:00:00"/>
    <n v="284.14"/>
    <n v="284.14"/>
    <n v="283.06"/>
    <n v="283.55"/>
    <n v="143930000"/>
    <n v="283.55"/>
    <n v="-2.0764411909620639E-3"/>
    <x v="0"/>
    <x v="0"/>
    <x v="25"/>
  </r>
  <r>
    <d v="1989-01-16T00:00:00"/>
    <n v="283.87"/>
    <n v="284.88"/>
    <n v="283.63"/>
    <n v="284.14"/>
    <n v="117380000"/>
    <n v="284.14"/>
    <n v="9.5113960615766935E-4"/>
    <x v="0"/>
    <x v="0"/>
    <x v="25"/>
  </r>
  <r>
    <d v="1989-01-13T00:00:00"/>
    <n v="283.17"/>
    <n v="284.12"/>
    <n v="282.70999999999998"/>
    <n v="283.87"/>
    <n v="132320000"/>
    <n v="283.87"/>
    <n v="2.4720132782427573E-3"/>
    <x v="0"/>
    <x v="0"/>
    <x v="25"/>
  </r>
  <r>
    <d v="1989-01-12T00:00:00"/>
    <n v="282.01"/>
    <n v="284.63"/>
    <n v="282.01"/>
    <n v="283.17"/>
    <n v="183000000"/>
    <n v="283.17"/>
    <n v="4.1133293145634298E-3"/>
    <x v="0"/>
    <x v="0"/>
    <x v="25"/>
  </r>
  <r>
    <d v="1989-01-11T00:00:00"/>
    <n v="280.38"/>
    <n v="282.01"/>
    <n v="280.20999999999998"/>
    <n v="282.01"/>
    <n v="148950000"/>
    <n v="282.01"/>
    <n v="5.8135387688136309E-3"/>
    <x v="0"/>
    <x v="0"/>
    <x v="25"/>
  </r>
  <r>
    <d v="1989-01-10T00:00:00"/>
    <n v="280.98"/>
    <n v="281.58"/>
    <n v="279.44"/>
    <n v="280.38"/>
    <n v="140420000"/>
    <n v="280.38"/>
    <n v="-2.1353833013026957E-3"/>
    <x v="0"/>
    <x v="0"/>
    <x v="25"/>
  </r>
  <r>
    <d v="1989-01-09T00:00:00"/>
    <n v="280.67"/>
    <n v="281.89"/>
    <n v="280.32"/>
    <n v="280.98"/>
    <n v="163180000"/>
    <n v="280.98"/>
    <n v="1.1044999465563698E-3"/>
    <x v="0"/>
    <x v="0"/>
    <x v="25"/>
  </r>
  <r>
    <d v="1989-01-06T00:00:00"/>
    <n v="280.01"/>
    <n v="282.06"/>
    <n v="280.01"/>
    <n v="280.67"/>
    <n v="161330000"/>
    <n v="280.67"/>
    <n v="2.3570586764758428E-3"/>
    <x v="0"/>
    <x v="0"/>
    <x v="25"/>
  </r>
  <r>
    <d v="1989-01-05T00:00:00"/>
    <n v="279.43"/>
    <n v="281.51"/>
    <n v="279.43"/>
    <n v="280.01"/>
    <n v="174040000"/>
    <n v="280.01"/>
    <n v="2.0756540099486909E-3"/>
    <x v="0"/>
    <x v="2"/>
    <x v="25"/>
  </r>
  <r>
    <d v="1989-01-04T00:00:00"/>
    <n v="275.31"/>
    <n v="279.75"/>
    <n v="275.31"/>
    <n v="279.43"/>
    <n v="149700000"/>
    <n v="279.43"/>
    <n v="1.4964948603392481E-2"/>
    <x v="2"/>
    <x v="0"/>
    <x v="25"/>
  </r>
  <r>
    <d v="1989-01-03T00:00:00"/>
    <n v="277.72000000000003"/>
    <n v="277.72000000000003"/>
    <n v="273.81"/>
    <n v="275.31"/>
    <n v="128500000"/>
    <n v="275.31"/>
    <n v="-8.6778049834366211E-3"/>
    <x v="0"/>
    <x v="0"/>
    <x v="25"/>
  </r>
  <r>
    <d v="1988-12-30T00:00:00"/>
    <n v="279.39"/>
    <n v="279.77999999999997"/>
    <n v="277.72000000000003"/>
    <n v="277.72000000000003"/>
    <n v="127210000"/>
    <n v="277.72000000000003"/>
    <n v="-6.0128847530420693E-3"/>
    <x v="0"/>
    <x v="0"/>
    <x v="26"/>
  </r>
  <r>
    <d v="1988-12-29T00:00:00"/>
    <n v="277.08"/>
    <n v="279.42"/>
    <n v="277.08"/>
    <n v="279.39999999999998"/>
    <n v="131290000"/>
    <n v="279.39999999999998"/>
    <n v="8.3730330590443547E-3"/>
    <x v="0"/>
    <x v="0"/>
    <x v="26"/>
  </r>
  <r>
    <d v="1988-12-28T00:00:00"/>
    <n v="276.83"/>
    <n v="277.55"/>
    <n v="276.17"/>
    <n v="277.08"/>
    <n v="110630000"/>
    <n v="277.08"/>
    <n v="9.0308131344141174E-4"/>
    <x v="0"/>
    <x v="0"/>
    <x v="26"/>
  </r>
  <r>
    <d v="1988-12-27T00:00:00"/>
    <n v="277.87"/>
    <n v="278.08999999999997"/>
    <n v="276.74"/>
    <n v="276.83"/>
    <n v="87490000"/>
    <n v="276.83"/>
    <n v="-3.7427574045417744E-3"/>
    <x v="0"/>
    <x v="0"/>
    <x v="26"/>
  </r>
  <r>
    <d v="1988-12-23T00:00:00"/>
    <n v="276.87"/>
    <n v="277.99"/>
    <n v="276.87"/>
    <n v="277.87"/>
    <n v="81760000"/>
    <n v="277.87"/>
    <n v="3.6118033734242605E-3"/>
    <x v="0"/>
    <x v="0"/>
    <x v="26"/>
  </r>
  <r>
    <d v="1988-12-22T00:00:00"/>
    <n v="277.38"/>
    <n v="277.89"/>
    <n v="276.86"/>
    <n v="276.87"/>
    <n v="150510000"/>
    <n v="276.87"/>
    <n v="-1.8386329223447628E-3"/>
    <x v="0"/>
    <x v="0"/>
    <x v="26"/>
  </r>
  <r>
    <d v="1988-12-21T00:00:00"/>
    <n v="277.47000000000003"/>
    <n v="277.83"/>
    <n v="276.3"/>
    <n v="277.38"/>
    <n v="147250000"/>
    <n v="277.38"/>
    <n v="-3.2435939020447613E-4"/>
    <x v="0"/>
    <x v="0"/>
    <x v="26"/>
  </r>
  <r>
    <d v="1988-12-20T00:00:00"/>
    <n v="278.91000000000003"/>
    <n v="280.45"/>
    <n v="277.47000000000003"/>
    <n v="277.47000000000003"/>
    <n v="161090000"/>
    <n v="277.47000000000003"/>
    <n v="-5.1629557921910596E-3"/>
    <x v="0"/>
    <x v="0"/>
    <x v="26"/>
  </r>
  <r>
    <d v="1988-12-19T00:00:00"/>
    <n v="276.29000000000002"/>
    <n v="279.31"/>
    <n v="275.61"/>
    <n v="278.91000000000003"/>
    <n v="162250000"/>
    <n v="278.91000000000003"/>
    <n v="9.482789822288229E-3"/>
    <x v="0"/>
    <x v="0"/>
    <x v="26"/>
  </r>
  <r>
    <d v="1988-12-16T00:00:00"/>
    <n v="274.27999999999997"/>
    <n v="276.29000000000002"/>
    <n v="274.27999999999997"/>
    <n v="276.29000000000002"/>
    <n v="196480000"/>
    <n v="276.29000000000002"/>
    <n v="7.3282776724516996E-3"/>
    <x v="0"/>
    <x v="0"/>
    <x v="26"/>
  </r>
  <r>
    <d v="1988-12-15T00:00:00"/>
    <n v="275.32"/>
    <n v="275.62"/>
    <n v="274.01"/>
    <n v="274.27999999999997"/>
    <n v="136820000"/>
    <n v="274.27999999999997"/>
    <n v="-3.7412371508482867E-3"/>
    <x v="0"/>
    <x v="0"/>
    <x v="26"/>
  </r>
  <r>
    <d v="1988-12-14T00:00:00"/>
    <n v="276.31"/>
    <n v="276.31"/>
    <n v="274.58"/>
    <n v="275.31"/>
    <n v="132350000"/>
    <n v="275.31"/>
    <n v="-3.6191234483008428E-3"/>
    <x v="0"/>
    <x v="0"/>
    <x v="26"/>
  </r>
  <r>
    <d v="1988-12-13T00:00:00"/>
    <n v="276.52"/>
    <n v="276.52"/>
    <n v="274.58"/>
    <n v="276.31"/>
    <n v="132340000"/>
    <n v="276.31"/>
    <n v="-7.5943873860839783E-4"/>
    <x v="0"/>
    <x v="0"/>
    <x v="26"/>
  </r>
  <r>
    <d v="1988-12-12T00:00:00"/>
    <n v="277.02999999999997"/>
    <n v="278.82"/>
    <n v="276.52"/>
    <n v="276.52"/>
    <n v="124160000"/>
    <n v="276.52"/>
    <n v="-1.8409558531566894E-3"/>
    <x v="0"/>
    <x v="0"/>
    <x v="26"/>
  </r>
  <r>
    <d v="1988-12-09T00:00:00"/>
    <n v="276.57"/>
    <n v="277.82"/>
    <n v="276.33999999999997"/>
    <n v="277.02999999999997"/>
    <n v="133770000"/>
    <n v="277.02999999999997"/>
    <n v="1.5908022705086733E-3"/>
    <x v="0"/>
    <x v="0"/>
    <x v="26"/>
  </r>
  <r>
    <d v="1988-12-08T00:00:00"/>
    <n v="278.13"/>
    <n v="278.13"/>
    <n v="276.55"/>
    <n v="276.58999999999997"/>
    <n v="124150000"/>
    <n v="276.58999999999997"/>
    <n v="-5.5369791104880051E-3"/>
    <x v="0"/>
    <x v="0"/>
    <x v="26"/>
  </r>
  <r>
    <d v="1988-12-07T00:00:00"/>
    <n v="277.58999999999997"/>
    <n v="279.01"/>
    <n v="277.33999999999997"/>
    <n v="278.13"/>
    <n v="148360000"/>
    <n v="278.13"/>
    <n v="1.9453150329622471E-3"/>
    <x v="0"/>
    <x v="0"/>
    <x v="26"/>
  </r>
  <r>
    <d v="1988-12-06T00:00:00"/>
    <n v="274.93"/>
    <n v="277.89"/>
    <n v="274.62"/>
    <n v="277.58999999999997"/>
    <n v="158340000"/>
    <n v="277.58999999999997"/>
    <n v="9.6751900483758035E-3"/>
    <x v="0"/>
    <x v="2"/>
    <x v="26"/>
  </r>
  <r>
    <d v="1988-12-05T00:00:00"/>
    <n v="274.93"/>
    <n v="275.62"/>
    <n v="271.81"/>
    <n v="274.93"/>
    <n v="144660000"/>
    <n v="274.93"/>
    <n v="1.1478606379456302E-2"/>
    <x v="2"/>
    <x v="0"/>
    <x v="26"/>
  </r>
  <r>
    <d v="1988-12-02T00:00:00"/>
    <n v="272.49"/>
    <n v="272.49"/>
    <n v="270.47000000000003"/>
    <n v="271.81"/>
    <n v="124610000"/>
    <n v="271.81"/>
    <n v="-2.4955044221806055E-3"/>
    <x v="0"/>
    <x v="0"/>
    <x v="26"/>
  </r>
  <r>
    <d v="1988-12-01T00:00:00"/>
    <n v="273.68"/>
    <n v="273.7"/>
    <n v="272.27"/>
    <n v="272.49"/>
    <n v="129380000"/>
    <n v="272.49"/>
    <n v="-4.4208987943002986E-3"/>
    <x v="0"/>
    <x v="0"/>
    <x v="26"/>
  </r>
  <r>
    <d v="1988-11-30T00:00:00"/>
    <n v="270.91000000000003"/>
    <n v="274.36"/>
    <n v="270.89999999999998"/>
    <n v="273.7"/>
    <n v="157810000"/>
    <n v="273.7"/>
    <n v="1.0298623158982556E-2"/>
    <x v="0"/>
    <x v="0"/>
    <x v="26"/>
  </r>
  <r>
    <d v="1988-11-29T00:00:00"/>
    <n v="268.60000000000002"/>
    <n v="271.31"/>
    <n v="268.13"/>
    <n v="270.91000000000003"/>
    <n v="127420000"/>
    <n v="270.91000000000003"/>
    <n v="8.4499702203693072E-3"/>
    <x v="0"/>
    <x v="0"/>
    <x v="26"/>
  </r>
  <r>
    <d v="1988-11-28T00:00:00"/>
    <n v="267.22000000000003"/>
    <n v="268.98"/>
    <n v="266.97000000000003"/>
    <n v="268.64"/>
    <n v="123480000"/>
    <n v="268.64"/>
    <n v="5.2763537028026608E-3"/>
    <x v="0"/>
    <x v="0"/>
    <x v="26"/>
  </r>
  <r>
    <d v="1988-11-25T00:00:00"/>
    <n v="268.99"/>
    <n v="269"/>
    <n v="266.47000000000003"/>
    <n v="267.23"/>
    <n v="72090000"/>
    <n v="267.23"/>
    <n v="-6.5799256505575388E-3"/>
    <x v="0"/>
    <x v="0"/>
    <x v="26"/>
  </r>
  <r>
    <d v="1988-11-23T00:00:00"/>
    <n v="267.22000000000003"/>
    <n v="269.56"/>
    <n v="267.20999999999998"/>
    <n v="269"/>
    <n v="112010000"/>
    <n v="269"/>
    <n v="6.6988510909022914E-3"/>
    <x v="0"/>
    <x v="0"/>
    <x v="26"/>
  </r>
  <r>
    <d v="1988-11-22T00:00:00"/>
    <n v="266.19"/>
    <n v="267.85000000000002"/>
    <n v="265.42"/>
    <n v="267.20999999999998"/>
    <n v="127000000"/>
    <n v="267.20999999999998"/>
    <n v="3.7187288708584454E-3"/>
    <x v="0"/>
    <x v="0"/>
    <x v="26"/>
  </r>
  <r>
    <d v="1988-11-21T00:00:00"/>
    <n v="266.35000000000002"/>
    <n v="266.47000000000003"/>
    <n v="263.41000000000003"/>
    <n v="266.22000000000003"/>
    <n v="120430000"/>
    <n v="266.22000000000003"/>
    <n v="-9.3819191653843337E-4"/>
    <x v="0"/>
    <x v="0"/>
    <x v="26"/>
  </r>
  <r>
    <d v="1988-11-18T00:00:00"/>
    <n v="264.60000000000002"/>
    <n v="266.62"/>
    <n v="264.60000000000002"/>
    <n v="266.47000000000003"/>
    <n v="119320000"/>
    <n v="266.47000000000003"/>
    <n v="7.0672713529855713E-3"/>
    <x v="0"/>
    <x v="0"/>
    <x v="26"/>
  </r>
  <r>
    <d v="1988-11-17T00:00:00"/>
    <n v="264.61"/>
    <n v="265.63"/>
    <n v="263.45"/>
    <n v="264.60000000000002"/>
    <n v="141280000"/>
    <n v="264.60000000000002"/>
    <n v="2.9565612917898942E-3"/>
    <x v="0"/>
    <x v="3"/>
    <x v="26"/>
  </r>
  <r>
    <d v="1988-11-16T00:00:00"/>
    <n v="268.41000000000003"/>
    <n v="268.41000000000003"/>
    <n v="262.85000000000002"/>
    <n v="263.82"/>
    <n v="161710000"/>
    <n v="263.82"/>
    <n v="-1.6844302004919043E-2"/>
    <x v="3"/>
    <x v="0"/>
    <x v="26"/>
  </r>
  <r>
    <d v="1988-11-15T00:00:00"/>
    <n v="267.73"/>
    <n v="268.75"/>
    <n v="267.72000000000003"/>
    <n v="268.33999999999997"/>
    <n v="115170000"/>
    <n v="268.33999999999997"/>
    <n v="2.3158523830866251E-3"/>
    <x v="0"/>
    <x v="0"/>
    <x v="26"/>
  </r>
  <r>
    <d v="1988-11-14T00:00:00"/>
    <n v="267.93"/>
    <n v="269.25"/>
    <n v="266.79000000000002"/>
    <n v="267.72000000000003"/>
    <n v="142900000"/>
    <n v="267.72000000000003"/>
    <n v="-7.464914899969477E-4"/>
    <x v="0"/>
    <x v="4"/>
    <x v="26"/>
  </r>
  <r>
    <d v="1988-11-11T00:00:00"/>
    <n v="273.64999999999998"/>
    <n v="273.69"/>
    <n v="267.92"/>
    <n v="267.92"/>
    <n v="135500000"/>
    <n v="267.92"/>
    <n v="-2.1082246337096655E-2"/>
    <x v="4"/>
    <x v="0"/>
    <x v="26"/>
  </r>
  <r>
    <d v="1988-11-10T00:00:00"/>
    <n v="273.32"/>
    <n v="274.37"/>
    <n v="272.98"/>
    <n v="273.69"/>
    <n v="128920000"/>
    <n v="273.69"/>
    <n v="1.3170892327956096E-3"/>
    <x v="0"/>
    <x v="0"/>
    <x v="26"/>
  </r>
  <r>
    <d v="1988-11-09T00:00:00"/>
    <n v="275.14"/>
    <n v="275.14999999999998"/>
    <n v="272.14999999999998"/>
    <n v="273.33"/>
    <n v="153140000"/>
    <n v="273.33"/>
    <n v="-6.6145738687988231E-3"/>
    <x v="0"/>
    <x v="0"/>
    <x v="26"/>
  </r>
  <r>
    <d v="1988-11-08T00:00:00"/>
    <n v="273.95"/>
    <n v="275.8"/>
    <n v="273.93"/>
    <n v="275.14999999999998"/>
    <n v="141660000"/>
    <n v="275.14999999999998"/>
    <n v="4.4536925491913681E-3"/>
    <x v="0"/>
    <x v="0"/>
    <x v="26"/>
  </r>
  <r>
    <d v="1988-11-07T00:00:00"/>
    <n v="276.3"/>
    <n v="276.31"/>
    <n v="273.62"/>
    <n v="273.93"/>
    <n v="133870000"/>
    <n v="273.93"/>
    <n v="-8.6135138069559636E-3"/>
    <x v="0"/>
    <x v="3"/>
    <x v="26"/>
  </r>
  <r>
    <d v="1988-11-04T00:00:00"/>
    <n v="279.11"/>
    <n v="279.2"/>
    <n v="276.31"/>
    <n v="276.31"/>
    <n v="143580000"/>
    <n v="276.31"/>
    <n v="-1.0351002865329417E-2"/>
    <x v="3"/>
    <x v="0"/>
    <x v="26"/>
  </r>
  <r>
    <d v="1988-11-03T00:00:00"/>
    <n v="279.04000000000002"/>
    <n v="280.37"/>
    <n v="279.04000000000002"/>
    <n v="279.2"/>
    <n v="152980000"/>
    <n v="279.2"/>
    <n v="5.0168422561447379E-4"/>
    <x v="0"/>
    <x v="0"/>
    <x v="26"/>
  </r>
  <r>
    <d v="1988-11-02T00:00:00"/>
    <n v="279.07"/>
    <n v="279.45"/>
    <n v="277.08"/>
    <n v="279.06"/>
    <n v="161300000"/>
    <n v="279.06"/>
    <n v="0"/>
    <x v="0"/>
    <x v="0"/>
    <x v="26"/>
  </r>
  <r>
    <d v="1988-11-01T00:00:00"/>
    <n v="278.97000000000003"/>
    <n v="279.57"/>
    <n v="278.01"/>
    <n v="279.06"/>
    <n v="151250000"/>
    <n v="279.06"/>
    <n v="3.2261533498223471E-4"/>
    <x v="0"/>
    <x v="0"/>
    <x v="26"/>
  </r>
  <r>
    <d v="1988-10-31T00:00:00"/>
    <n v="278.54000000000002"/>
    <n v="279.39"/>
    <n v="277.14"/>
    <n v="278.97000000000003"/>
    <n v="143460000"/>
    <n v="278.97000000000003"/>
    <n v="1.5797221125195549E-3"/>
    <x v="0"/>
    <x v="0"/>
    <x v="26"/>
  </r>
  <r>
    <d v="1988-10-28T00:00:00"/>
    <n v="277.29000000000002"/>
    <n v="279.48"/>
    <n v="277.27999999999997"/>
    <n v="278.52999999999997"/>
    <n v="146300000"/>
    <n v="278.52999999999997"/>
    <n v="4.5080784766300397E-3"/>
    <x v="0"/>
    <x v="3"/>
    <x v="26"/>
  </r>
  <r>
    <d v="1988-10-27T00:00:00"/>
    <n v="281.35000000000002"/>
    <n v="281.38"/>
    <n v="276"/>
    <n v="277.27999999999997"/>
    <n v="196540000"/>
    <n v="277.27999999999997"/>
    <n v="-1.4571042718032667E-2"/>
    <x v="3"/>
    <x v="0"/>
    <x v="26"/>
  </r>
  <r>
    <d v="1988-10-26T00:00:00"/>
    <n v="282.37"/>
    <n v="282.52"/>
    <n v="280.54000000000002"/>
    <n v="281.38"/>
    <n v="181550000"/>
    <n v="281.38"/>
    <n v="-3.5413272894680992E-3"/>
    <x v="0"/>
    <x v="0"/>
    <x v="26"/>
  </r>
  <r>
    <d v="1988-10-25T00:00:00"/>
    <n v="282.27999999999997"/>
    <n v="282.83999999999997"/>
    <n v="281.87"/>
    <n v="282.38"/>
    <n v="155190000"/>
    <n v="282.38"/>
    <n v="3.5425818336420889E-4"/>
    <x v="0"/>
    <x v="0"/>
    <x v="26"/>
  </r>
  <r>
    <d v="1988-10-24T00:00:00"/>
    <n v="283.63"/>
    <n v="283.95"/>
    <n v="282.27999999999997"/>
    <n v="282.27999999999997"/>
    <n v="170590000"/>
    <n v="282.27999999999997"/>
    <n v="-4.8649792004514802E-3"/>
    <x v="0"/>
    <x v="0"/>
    <x v="26"/>
  </r>
  <r>
    <d v="1988-10-21T00:00:00"/>
    <n v="282.88"/>
    <n v="283.66000000000003"/>
    <n v="281.16000000000003"/>
    <n v="283.66000000000003"/>
    <n v="195410000"/>
    <n v="283.66000000000003"/>
    <n v="2.7573529411766273E-3"/>
    <x v="0"/>
    <x v="1"/>
    <x v="26"/>
  </r>
  <r>
    <d v="1988-10-20T00:00:00"/>
    <n v="276.97000000000003"/>
    <n v="282.88"/>
    <n v="276.93"/>
    <n v="282.88"/>
    <n v="189580000"/>
    <n v="282.88"/>
    <n v="2.1338051052460338E-2"/>
    <x v="1"/>
    <x v="0"/>
    <x v="26"/>
  </r>
  <r>
    <d v="1988-10-19T00:00:00"/>
    <n v="279.39999999999998"/>
    <n v="280.52999999999997"/>
    <n v="274.41000000000003"/>
    <n v="276.97000000000003"/>
    <n v="186350000"/>
    <n v="276.97000000000003"/>
    <n v="-8.6262438256137219E-3"/>
    <x v="0"/>
    <x v="2"/>
    <x v="26"/>
  </r>
  <r>
    <d v="1988-10-18T00:00:00"/>
    <n v="276.43"/>
    <n v="279.39"/>
    <n v="276.41000000000003"/>
    <n v="279.38"/>
    <n v="162500000"/>
    <n v="279.38"/>
    <n v="1.0744907926630631E-2"/>
    <x v="2"/>
    <x v="0"/>
    <x v="26"/>
  </r>
  <r>
    <d v="1988-10-17T00:00:00"/>
    <n v="275.48"/>
    <n v="276.64999999999998"/>
    <n v="275.01"/>
    <n v="276.41000000000003"/>
    <n v="119290000"/>
    <n v="276.41000000000003"/>
    <n v="3.3030852994555548E-3"/>
    <x v="0"/>
    <x v="0"/>
    <x v="26"/>
  </r>
  <r>
    <d v="1988-10-14T00:00:00"/>
    <n v="275.27"/>
    <n v="277.01"/>
    <n v="274.08"/>
    <n v="275.5"/>
    <n v="160240000"/>
    <n v="275.5"/>
    <n v="1.0173679238425493E-3"/>
    <x v="0"/>
    <x v="0"/>
    <x v="26"/>
  </r>
  <r>
    <d v="1988-10-13T00:00:00"/>
    <n v="273.95"/>
    <n v="275.83"/>
    <n v="273.39"/>
    <n v="275.22000000000003"/>
    <n v="154530000"/>
    <n v="275.22000000000003"/>
    <n v="4.5258778012993162E-3"/>
    <x v="0"/>
    <x v="3"/>
    <x v="26"/>
  </r>
  <r>
    <d v="1988-10-12T00:00:00"/>
    <n v="277.91000000000003"/>
    <n v="277.93"/>
    <n v="273.05"/>
    <n v="273.98"/>
    <n v="154840000"/>
    <n v="273.98"/>
    <n v="-1.4212211707984035E-2"/>
    <x v="3"/>
    <x v="0"/>
    <x v="26"/>
  </r>
  <r>
    <d v="1988-10-11T00:00:00"/>
    <n v="278.14999999999998"/>
    <n v="278.24"/>
    <n v="276.33"/>
    <n v="277.93"/>
    <n v="140900000"/>
    <n v="277.93"/>
    <n v="-1.1141460609546128E-3"/>
    <x v="0"/>
    <x v="0"/>
    <x v="26"/>
  </r>
  <r>
    <d v="1988-10-10T00:00:00"/>
    <n v="278.06"/>
    <n v="278.69"/>
    <n v="277.10000000000002"/>
    <n v="278.24"/>
    <n v="124660000"/>
    <n v="278.24"/>
    <n v="6.1135685259117167E-4"/>
    <x v="0"/>
    <x v="1"/>
    <x v="26"/>
  </r>
  <r>
    <d v="1988-10-07T00:00:00"/>
    <n v="272.38"/>
    <n v="278.07"/>
    <n v="272.37"/>
    <n v="278.07"/>
    <n v="216390000"/>
    <n v="278.07"/>
    <n v="2.0852454201696125E-2"/>
    <x v="1"/>
    <x v="0"/>
    <x v="26"/>
  </r>
  <r>
    <d v="1988-10-06T00:00:00"/>
    <n v="271.87"/>
    <n v="272.39"/>
    <n v="271.3"/>
    <n v="272.39"/>
    <n v="153570000"/>
    <n v="272.39"/>
    <n v="1.9495328477892038E-3"/>
    <x v="0"/>
    <x v="0"/>
    <x v="26"/>
  </r>
  <r>
    <d v="1988-10-05T00:00:00"/>
    <n v="270.63"/>
    <n v="272.45"/>
    <n v="270.08"/>
    <n v="271.86"/>
    <n v="175130000"/>
    <n v="271.86"/>
    <n v="4.582070800384308E-3"/>
    <x v="0"/>
    <x v="0"/>
    <x v="26"/>
  </r>
  <r>
    <d v="1988-10-04T00:00:00"/>
    <n v="271.37"/>
    <n v="271.79000000000002"/>
    <n v="270.33999999999997"/>
    <n v="270.62"/>
    <n v="157760000"/>
    <n v="270.62"/>
    <n v="-2.8005011423096748E-3"/>
    <x v="0"/>
    <x v="0"/>
    <x v="26"/>
  </r>
  <r>
    <d v="1988-10-03T00:00:00"/>
    <n v="271.89"/>
    <n v="271.91000000000003"/>
    <n v="268.83999999999997"/>
    <n v="271.38"/>
    <n v="130380000"/>
    <n v="271.38"/>
    <n v="-1.9491743591630861E-3"/>
    <x v="0"/>
    <x v="0"/>
    <x v="26"/>
  </r>
  <r>
    <d v="1988-09-30T00:00:00"/>
    <n v="272.55"/>
    <n v="274.87"/>
    <n v="271.66000000000003"/>
    <n v="271.91000000000003"/>
    <n v="175750000"/>
    <n v="271.91000000000003"/>
    <n v="-2.4945889431011725E-3"/>
    <x v="0"/>
    <x v="2"/>
    <x v="26"/>
  </r>
  <r>
    <d v="1988-09-29T00:00:00"/>
    <n v="269.08999999999997"/>
    <n v="273.02"/>
    <n v="269.08"/>
    <n v="272.58999999999997"/>
    <n v="155790000"/>
    <n v="272.58999999999997"/>
    <n v="1.3044447747881716E-2"/>
    <x v="2"/>
    <x v="0"/>
    <x v="26"/>
  </r>
  <r>
    <d v="1988-09-28T00:00:00"/>
    <n v="268.22000000000003"/>
    <n v="269.08"/>
    <n v="267.77"/>
    <n v="269.08"/>
    <n v="113720000"/>
    <n v="269.08"/>
    <n v="3.0567360023856516E-3"/>
    <x v="0"/>
    <x v="0"/>
    <x v="26"/>
  </r>
  <r>
    <d v="1988-09-27T00:00:00"/>
    <n v="268.89"/>
    <n v="269.36"/>
    <n v="268.01"/>
    <n v="268.26"/>
    <n v="113010000"/>
    <n v="268.26"/>
    <n v="-2.305861350788474E-3"/>
    <x v="0"/>
    <x v="0"/>
    <x v="26"/>
  </r>
  <r>
    <d v="1988-09-26T00:00:00"/>
    <n v="269.77"/>
    <n v="269.8"/>
    <n v="268.61"/>
    <n v="268.88"/>
    <n v="116420000"/>
    <n v="268.88"/>
    <n v="-3.2621589561091513E-3"/>
    <x v="0"/>
    <x v="0"/>
    <x v="26"/>
  </r>
  <r>
    <d v="1988-09-23T00:00:00"/>
    <n v="269.16000000000003"/>
    <n v="270.31"/>
    <n v="268.27999999999997"/>
    <n v="269.76"/>
    <n v="145100000"/>
    <n v="269.76"/>
    <n v="2.1546920276394044E-3"/>
    <x v="0"/>
    <x v="0"/>
    <x v="26"/>
  </r>
  <r>
    <d v="1988-09-22T00:00:00"/>
    <n v="270.19"/>
    <n v="270.58"/>
    <n v="268.26"/>
    <n v="269.18"/>
    <n v="150670000"/>
    <n v="269.18"/>
    <n v="-3.6274800118448747E-3"/>
    <x v="0"/>
    <x v="0"/>
    <x v="26"/>
  </r>
  <r>
    <d v="1988-09-21T00:00:00"/>
    <n v="269.76"/>
    <n v="270.64"/>
    <n v="269.48"/>
    <n v="270.16000000000003"/>
    <n v="127400000"/>
    <n v="270.16000000000003"/>
    <n v="1.5941867793720643E-3"/>
    <x v="0"/>
    <x v="0"/>
    <x v="26"/>
  </r>
  <r>
    <d v="1988-09-20T00:00:00"/>
    <n v="268.83"/>
    <n v="270.07"/>
    <n v="268.5"/>
    <n v="269.73"/>
    <n v="142220000"/>
    <n v="269.73"/>
    <n v="3.3851647942861884E-3"/>
    <x v="0"/>
    <x v="0"/>
    <x v="26"/>
  </r>
  <r>
    <d v="1988-09-19T00:00:00"/>
    <n v="270.64"/>
    <n v="270.64999999999998"/>
    <n v="267.41000000000003"/>
    <n v="268.82"/>
    <n v="135770000"/>
    <n v="268.82"/>
    <n v="-6.7615000923701984E-3"/>
    <x v="0"/>
    <x v="0"/>
    <x v="26"/>
  </r>
  <r>
    <d v="1988-09-16T00:00:00"/>
    <n v="268.13"/>
    <n v="270.81"/>
    <n v="267.33"/>
    <n v="270.64999999999998"/>
    <n v="211110000"/>
    <n v="270.64999999999998"/>
    <n v="9.3984261365753774E-3"/>
    <x v="0"/>
    <x v="0"/>
    <x v="26"/>
  </r>
  <r>
    <d v="1988-09-15T00:00:00"/>
    <n v="269.3"/>
    <n v="269.77999999999997"/>
    <n v="268.02999999999997"/>
    <n v="268.13"/>
    <n v="161210000"/>
    <n v="268.13"/>
    <n v="-4.3815677100739192E-3"/>
    <x v="0"/>
    <x v="0"/>
    <x v="26"/>
  </r>
  <r>
    <d v="1988-09-14T00:00:00"/>
    <n v="267.5"/>
    <n v="269.47000000000003"/>
    <n v="267.41000000000003"/>
    <n v="269.31"/>
    <n v="177220000"/>
    <n v="269.31"/>
    <n v="7.0298769771528491E-3"/>
    <x v="0"/>
    <x v="0"/>
    <x v="26"/>
  </r>
  <r>
    <d v="1988-09-13T00:00:00"/>
    <n v="266.45"/>
    <n v="267.43"/>
    <n v="265.22000000000003"/>
    <n v="267.43"/>
    <n v="162490000"/>
    <n v="267.43"/>
    <n v="3.6026569595075664E-3"/>
    <x v="0"/>
    <x v="0"/>
    <x v="26"/>
  </r>
  <r>
    <d v="1988-09-12T00:00:00"/>
    <n v="266.85000000000002"/>
    <n v="267.64"/>
    <n v="266.22000000000003"/>
    <n v="266.47000000000003"/>
    <n v="114880000"/>
    <n v="266.47000000000003"/>
    <n v="-1.3865987108377942E-3"/>
    <x v="0"/>
    <x v="0"/>
    <x v="26"/>
  </r>
  <r>
    <d v="1988-09-09T00:00:00"/>
    <n v="265.88"/>
    <n v="268.26"/>
    <n v="263.66000000000003"/>
    <n v="266.83999999999997"/>
    <n v="141540000"/>
    <n v="266.83999999999997"/>
    <n v="3.6106514216938113E-3"/>
    <x v="0"/>
    <x v="0"/>
    <x v="26"/>
  </r>
  <r>
    <d v="1988-09-08T00:00:00"/>
    <n v="265.87"/>
    <n v="266.54000000000002"/>
    <n v="264.88"/>
    <n v="265.88"/>
    <n v="149380000"/>
    <n v="265.88"/>
    <n v="3.7612366946326858E-5"/>
    <x v="0"/>
    <x v="0"/>
    <x v="26"/>
  </r>
  <r>
    <d v="1988-09-07T00:00:00"/>
    <n v="265.62"/>
    <n v="266.98"/>
    <n v="264.93"/>
    <n v="265.87"/>
    <n v="139590000"/>
    <n v="265.87"/>
    <n v="1.0542565608646637E-3"/>
    <x v="0"/>
    <x v="0"/>
    <x v="26"/>
  </r>
  <r>
    <d v="1988-09-06T00:00:00"/>
    <n v="264.42"/>
    <n v="265.94"/>
    <n v="264.39999999999998"/>
    <n v="265.58999999999997"/>
    <n v="122250000"/>
    <n v="265.58999999999997"/>
    <n v="4.1969147005442853E-3"/>
    <x v="0"/>
    <x v="1"/>
    <x v="26"/>
  </r>
  <r>
    <d v="1988-09-02T00:00:00"/>
    <n v="258.35000000000002"/>
    <n v="264.89999999999998"/>
    <n v="258.35000000000002"/>
    <n v="264.48"/>
    <n v="159840000"/>
    <n v="264.48"/>
    <n v="2.3727501451519251E-2"/>
    <x v="1"/>
    <x v="3"/>
    <x v="26"/>
  </r>
  <r>
    <d v="1988-09-01T00:00:00"/>
    <n v="261.52"/>
    <n v="261.52"/>
    <n v="256.98"/>
    <n v="258.35000000000002"/>
    <n v="144090000"/>
    <n v="258.35000000000002"/>
    <n v="-1.2121443866625725E-2"/>
    <x v="3"/>
    <x v="0"/>
    <x v="26"/>
  </r>
  <r>
    <d v="1988-08-31T00:00:00"/>
    <n v="262.51"/>
    <n v="263.8"/>
    <n v="261.20999999999998"/>
    <n v="261.52"/>
    <n v="130480000"/>
    <n v="261.52"/>
    <n v="-3.7712849034322593E-3"/>
    <x v="0"/>
    <x v="0"/>
    <x v="26"/>
  </r>
  <r>
    <d v="1988-08-30T00:00:00"/>
    <n v="262.33"/>
    <n v="263.18"/>
    <n v="261.52999999999997"/>
    <n v="262.51"/>
    <n v="108720000"/>
    <n v="262.51"/>
    <n v="6.8615865512899887E-4"/>
    <x v="0"/>
    <x v="0"/>
    <x v="26"/>
  </r>
  <r>
    <d v="1988-08-29T00:00:00"/>
    <n v="259.68"/>
    <n v="262.56"/>
    <n v="259.68"/>
    <n v="262.33"/>
    <n v="99280000"/>
    <n v="262.33"/>
    <n v="1.0204867529266748E-2"/>
    <x v="0"/>
    <x v="0"/>
    <x v="26"/>
  </r>
  <r>
    <d v="1988-08-26T00:00:00"/>
    <n v="259.18"/>
    <n v="260.14999999999998"/>
    <n v="258.87"/>
    <n v="259.68"/>
    <n v="89240000"/>
    <n v="259.68"/>
    <n v="1.9291612007099612E-3"/>
    <x v="0"/>
    <x v="0"/>
    <x v="26"/>
  </r>
  <r>
    <d v="1988-08-25T00:00:00"/>
    <n v="261.10000000000002"/>
    <n v="261.13"/>
    <n v="257.56"/>
    <n v="259.18"/>
    <n v="127640000"/>
    <n v="259.18"/>
    <n v="-7.4675449010070949E-3"/>
    <x v="0"/>
    <x v="2"/>
    <x v="26"/>
  </r>
  <r>
    <d v="1988-08-24T00:00:00"/>
    <n v="257.16000000000003"/>
    <n v="261.13"/>
    <n v="257.08999999999997"/>
    <n v="261.13"/>
    <n v="127800000"/>
    <n v="261.13"/>
    <n v="1.5714341281263478E-2"/>
    <x v="2"/>
    <x v="0"/>
    <x v="26"/>
  </r>
  <r>
    <d v="1988-08-23T00:00:00"/>
    <n v="256.99"/>
    <n v="257.86"/>
    <n v="256.52999999999997"/>
    <n v="257.08999999999997"/>
    <n v="119540000"/>
    <n v="257.08999999999997"/>
    <n v="4.2804887539871217E-4"/>
    <x v="0"/>
    <x v="3"/>
    <x v="26"/>
  </r>
  <r>
    <d v="1988-08-22T00:00:00"/>
    <n v="260.24"/>
    <n v="260.70999999999998"/>
    <n v="256.94"/>
    <n v="256.98"/>
    <n v="122250000"/>
    <n v="256.98"/>
    <n v="-1.2526898247771201E-2"/>
    <x v="3"/>
    <x v="0"/>
    <x v="26"/>
  </r>
  <r>
    <d v="1988-08-19T00:00:00"/>
    <n v="261.05"/>
    <n v="262.27"/>
    <n v="260.23"/>
    <n v="260.24"/>
    <n v="122370000"/>
    <n v="260.24"/>
    <n v="-3.0264720530205347E-3"/>
    <x v="0"/>
    <x v="0"/>
    <x v="26"/>
  </r>
  <r>
    <d v="1988-08-18T00:00:00"/>
    <n v="260.76"/>
    <n v="262.76"/>
    <n v="260.75"/>
    <n v="261.02999999999997"/>
    <n v="139820000"/>
    <n v="261.02999999999997"/>
    <n v="9.9704720635029886E-4"/>
    <x v="0"/>
    <x v="0"/>
    <x v="26"/>
  </r>
  <r>
    <d v="1988-08-17T00:00:00"/>
    <n v="260.57"/>
    <n v="261.83999999999997"/>
    <n v="259.33"/>
    <n v="260.77"/>
    <n v="169500000"/>
    <n v="260.77"/>
    <n v="8.0595640159653037E-4"/>
    <x v="0"/>
    <x v="0"/>
    <x v="26"/>
  </r>
  <r>
    <d v="1988-08-16T00:00:00"/>
    <n v="258.68"/>
    <n v="262.61"/>
    <n v="257.5"/>
    <n v="260.56"/>
    <n v="162790000"/>
    <n v="260.56"/>
    <n v="7.2287293671962072E-3"/>
    <x v="0"/>
    <x v="3"/>
    <x v="26"/>
  </r>
  <r>
    <d v="1988-08-15T00:00:00"/>
    <n v="262.49"/>
    <n v="262.55"/>
    <n v="258.68"/>
    <n v="258.69"/>
    <n v="128560000"/>
    <n v="258.69"/>
    <n v="-1.4701961531137009E-2"/>
    <x v="3"/>
    <x v="0"/>
    <x v="26"/>
  </r>
  <r>
    <d v="1988-08-12T00:00:00"/>
    <n v="262.7"/>
    <n v="262.94"/>
    <n v="261.37"/>
    <n v="262.55"/>
    <n v="176960000"/>
    <n v="262.55"/>
    <n v="-7.6117982873447065E-4"/>
    <x v="0"/>
    <x v="0"/>
    <x v="26"/>
  </r>
  <r>
    <d v="1988-08-11T00:00:00"/>
    <n v="261.92"/>
    <n v="262.77"/>
    <n v="260.33999999999997"/>
    <n v="262.75"/>
    <n v="173000000"/>
    <n v="262.75"/>
    <n v="3.2455135547919678E-3"/>
    <x v="0"/>
    <x v="3"/>
    <x v="26"/>
  </r>
  <r>
    <d v="1988-08-10T00:00:00"/>
    <n v="266.43"/>
    <n v="266.49"/>
    <n v="261.02999999999997"/>
    <n v="261.89999999999998"/>
    <n v="200950000"/>
    <n v="261.89999999999998"/>
    <n v="-1.7223910840932222E-2"/>
    <x v="3"/>
    <x v="3"/>
    <x v="26"/>
  </r>
  <r>
    <d v="1988-08-09T00:00:00"/>
    <n v="270"/>
    <n v="270.2"/>
    <n v="265.06"/>
    <n v="266.49"/>
    <n v="200710000"/>
    <n v="266.49"/>
    <n v="-1.292688347284987E-2"/>
    <x v="3"/>
    <x v="0"/>
    <x v="26"/>
  </r>
  <r>
    <d v="1988-08-08T00:00:00"/>
    <n v="271.13"/>
    <n v="272.47000000000003"/>
    <n v="269.93"/>
    <n v="269.98"/>
    <n v="148800000"/>
    <n v="269.98"/>
    <n v="-4.3149548220540179E-3"/>
    <x v="0"/>
    <x v="0"/>
    <x v="26"/>
  </r>
  <r>
    <d v="1988-08-05T00:00:00"/>
    <n v="271.7"/>
    <n v="271.93"/>
    <n v="270.08"/>
    <n v="271.14999999999998"/>
    <n v="113400000"/>
    <n v="271.14999999999998"/>
    <n v="-2.8683852462031423E-3"/>
    <x v="0"/>
    <x v="0"/>
    <x v="26"/>
  </r>
  <r>
    <d v="1988-08-04T00:00:00"/>
    <n v="273"/>
    <n v="274.2"/>
    <n v="271.77"/>
    <n v="271.93"/>
    <n v="157240000"/>
    <n v="271.93"/>
    <n v="-3.8464356363103747E-3"/>
    <x v="0"/>
    <x v="0"/>
    <x v="26"/>
  </r>
  <r>
    <d v="1988-08-03T00:00:00"/>
    <n v="272.02999999999997"/>
    <n v="273.42"/>
    <n v="271.14999999999998"/>
    <n v="272.98"/>
    <n v="203590000"/>
    <n v="272.98"/>
    <n v="3.3816069984562436E-3"/>
    <x v="0"/>
    <x v="0"/>
    <x v="26"/>
  </r>
  <r>
    <d v="1988-08-02T00:00:00"/>
    <n v="272.19"/>
    <n v="273.68"/>
    <n v="270.37"/>
    <n v="272.06"/>
    <n v="166660000"/>
    <n v="272.06"/>
    <n v="-5.510451489657564E-4"/>
    <x v="0"/>
    <x v="0"/>
    <x v="26"/>
  </r>
  <r>
    <d v="1988-08-01T00:00:00"/>
    <n v="272.02999999999997"/>
    <n v="272.8"/>
    <n v="271.20999999999998"/>
    <n v="272.20999999999998"/>
    <n v="138170000"/>
    <n v="272.20999999999998"/>
    <n v="6.984780530843171E-4"/>
    <x v="0"/>
    <x v="1"/>
    <x v="26"/>
  </r>
  <r>
    <d v="1988-07-29T00:00:00"/>
    <n v="266.04000000000002"/>
    <n v="272.02"/>
    <n v="266.02"/>
    <n v="272.02"/>
    <n v="192340000"/>
    <n v="272.02"/>
    <n v="2.2554695135704073E-2"/>
    <x v="1"/>
    <x v="2"/>
    <x v="26"/>
  </r>
  <r>
    <d v="1988-07-28T00:00:00"/>
    <n v="262.52"/>
    <n v="266.55"/>
    <n v="262.5"/>
    <n v="266.02"/>
    <n v="154570000"/>
    <n v="266.02"/>
    <n v="1.340952380952376E-2"/>
    <x v="2"/>
    <x v="0"/>
    <x v="26"/>
  </r>
  <r>
    <d v="1988-07-27T00:00:00"/>
    <n v="265.18"/>
    <n v="265.83"/>
    <n v="262.48"/>
    <n v="262.5"/>
    <n v="135890000"/>
    <n v="262.5"/>
    <n v="-1.0143670575813557E-2"/>
    <x v="0"/>
    <x v="0"/>
    <x v="26"/>
  </r>
  <r>
    <d v="1988-07-26T00:00:00"/>
    <n v="264.7"/>
    <n v="266.08999999999997"/>
    <n v="264.32"/>
    <n v="265.19"/>
    <n v="121960000"/>
    <n v="265.19"/>
    <n v="1.9268550702735698E-3"/>
    <x v="0"/>
    <x v="0"/>
    <x v="26"/>
  </r>
  <r>
    <d v="1988-07-25T00:00:00"/>
    <n v="263.49"/>
    <n v="265.17"/>
    <n v="263.02999999999997"/>
    <n v="264.68"/>
    <n v="215140000"/>
    <n v="264.68"/>
    <n v="4.478178368121366E-3"/>
    <x v="0"/>
    <x v="3"/>
    <x v="26"/>
  </r>
  <r>
    <d v="1988-07-22T00:00:00"/>
    <n v="266.64999999999998"/>
    <n v="266.66000000000003"/>
    <n v="263.29000000000002"/>
    <n v="263.5"/>
    <n v="148880000"/>
    <n v="263.5"/>
    <n v="-1.1850296257406523E-2"/>
    <x v="3"/>
    <x v="3"/>
    <x v="26"/>
  </r>
  <r>
    <d v="1988-07-21T00:00:00"/>
    <n v="269.99"/>
    <n v="270"/>
    <n v="266.66000000000003"/>
    <n v="266.66000000000003"/>
    <n v="149460000"/>
    <n v="266.66000000000003"/>
    <n v="-1.2370370370370254E-2"/>
    <x v="3"/>
    <x v="0"/>
    <x v="26"/>
  </r>
  <r>
    <d v="1988-07-20T00:00:00"/>
    <n v="268.52"/>
    <n v="270.24"/>
    <n v="268.47000000000003"/>
    <n v="270"/>
    <n v="151990000"/>
    <n v="270"/>
    <n v="5.6989607777404583E-3"/>
    <x v="0"/>
    <x v="0"/>
    <x v="26"/>
  </r>
  <r>
    <d v="1988-07-19T00:00:00"/>
    <n v="270.49"/>
    <n v="271.20999999999998"/>
    <n v="267.01"/>
    <n v="268.47000000000003"/>
    <n v="144110000"/>
    <n v="268.47000000000003"/>
    <n v="-7.5413108572695009E-3"/>
    <x v="0"/>
    <x v="0"/>
    <x v="26"/>
  </r>
  <r>
    <d v="1988-07-18T00:00:00"/>
    <n v="271.99"/>
    <n v="272.05"/>
    <n v="268.66000000000003"/>
    <n v="270.51"/>
    <n v="156210000"/>
    <n v="270.51"/>
    <n v="-5.6607241315935752E-3"/>
    <x v="0"/>
    <x v="0"/>
    <x v="26"/>
  </r>
  <r>
    <d v="1988-07-15T00:00:00"/>
    <n v="270.23"/>
    <n v="272.06"/>
    <n v="269.52999999999997"/>
    <n v="272.05"/>
    <n v="199710000"/>
    <n v="272.05"/>
    <n v="6.6232516835640354E-3"/>
    <x v="0"/>
    <x v="0"/>
    <x v="26"/>
  </r>
  <r>
    <d v="1988-07-14T00:00:00"/>
    <n v="269.33"/>
    <n v="270.69"/>
    <n v="268.58"/>
    <n v="270.26"/>
    <n v="172410000"/>
    <n v="270.26"/>
    <n v="3.4902717956335483E-3"/>
    <x v="0"/>
    <x v="0"/>
    <x v="26"/>
  </r>
  <r>
    <d v="1988-07-13T00:00:00"/>
    <n v="267.87"/>
    <n v="269.45999999999998"/>
    <n v="266.12"/>
    <n v="269.32"/>
    <n v="218930000"/>
    <n v="269.32"/>
    <n v="5.4881463505691563E-3"/>
    <x v="0"/>
    <x v="0"/>
    <x v="26"/>
  </r>
  <r>
    <d v="1988-07-12T00:00:00"/>
    <n v="270.54000000000002"/>
    <n v="270.7"/>
    <n v="266.95999999999998"/>
    <n v="267.85000000000002"/>
    <n v="161650000"/>
    <n v="267.85000000000002"/>
    <n v="-9.9796710404730371E-3"/>
    <x v="0"/>
    <x v="0"/>
    <x v="26"/>
  </r>
  <r>
    <d v="1988-07-11T00:00:00"/>
    <n v="270.02999999999997"/>
    <n v="271.64"/>
    <n v="270.02"/>
    <n v="270.55"/>
    <n v="123300000"/>
    <n v="270.55"/>
    <n v="1.9628175690691307E-3"/>
    <x v="0"/>
    <x v="0"/>
    <x v="26"/>
  </r>
  <r>
    <d v="1988-07-08T00:00:00"/>
    <n v="271.76"/>
    <n v="272.31"/>
    <n v="269.86"/>
    <n v="270.02"/>
    <n v="136070000"/>
    <n v="270.02"/>
    <n v="-6.4758260357642428E-3"/>
    <x v="0"/>
    <x v="0"/>
    <x v="26"/>
  </r>
  <r>
    <d v="1988-07-07T00:00:00"/>
    <n v="272"/>
    <n v="272.05"/>
    <n v="269.31"/>
    <n v="271.77999999999997"/>
    <n v="156100000"/>
    <n v="271.77999999999997"/>
    <n v="-8.8228806705392682E-4"/>
    <x v="0"/>
    <x v="3"/>
    <x v="26"/>
  </r>
  <r>
    <d v="1988-07-06T00:00:00"/>
    <n v="275.8"/>
    <n v="276.36"/>
    <n v="269.92"/>
    <n v="272.02"/>
    <n v="189630000"/>
    <n v="272.02"/>
    <n v="-1.3741343678619455E-2"/>
    <x v="3"/>
    <x v="2"/>
    <x v="26"/>
  </r>
  <r>
    <d v="1988-07-05T00:00:00"/>
    <n v="271.77999999999997"/>
    <n v="275.81"/>
    <n v="270.51"/>
    <n v="275.81"/>
    <n v="171790000"/>
    <n v="275.81"/>
    <n v="1.4828169843255745E-2"/>
    <x v="2"/>
    <x v="0"/>
    <x v="26"/>
  </r>
  <r>
    <d v="1988-07-01T00:00:00"/>
    <n v="273.5"/>
    <n v="273.8"/>
    <n v="270.77999999999997"/>
    <n v="271.77999999999997"/>
    <n v="238330000"/>
    <n v="271.77999999999997"/>
    <n v="-6.2888482632542653E-3"/>
    <x v="0"/>
    <x v="0"/>
    <x v="26"/>
  </r>
  <r>
    <d v="1988-06-30T00:00:00"/>
    <n v="271"/>
    <n v="273.51"/>
    <n v="270.97000000000003"/>
    <n v="273.5"/>
    <n v="227410000"/>
    <n v="273.5"/>
    <n v="9.2995793047456754E-3"/>
    <x v="0"/>
    <x v="0"/>
    <x v="26"/>
  </r>
  <r>
    <d v="1988-06-29T00:00:00"/>
    <n v="272.32"/>
    <n v="273.01"/>
    <n v="269.49"/>
    <n v="270.98"/>
    <n v="159590000"/>
    <n v="270.98"/>
    <n v="-4.8841393999485838E-3"/>
    <x v="0"/>
    <x v="2"/>
    <x v="26"/>
  </r>
  <r>
    <d v="1988-06-28T00:00:00"/>
    <n v="269.07"/>
    <n v="272.8"/>
    <n v="269.06"/>
    <n v="272.31"/>
    <n v="152370000"/>
    <n v="272.31"/>
    <n v="1.2079090165762363E-2"/>
    <x v="2"/>
    <x v="3"/>
    <x v="26"/>
  </r>
  <r>
    <d v="1988-06-27T00:00:00"/>
    <n v="273.77999999999997"/>
    <n v="273.79000000000002"/>
    <n v="268.85000000000002"/>
    <n v="269.06"/>
    <n v="264410000"/>
    <n v="269.06"/>
    <n v="-1.7240119804222243E-2"/>
    <x v="3"/>
    <x v="0"/>
    <x v="26"/>
  </r>
  <r>
    <d v="1988-06-24T00:00:00"/>
    <n v="274.81"/>
    <n v="275.19"/>
    <n v="273.52999999999997"/>
    <n v="273.77999999999997"/>
    <n v="179880000"/>
    <n v="273.77999999999997"/>
    <n v="-3.7842951750237663E-3"/>
    <x v="0"/>
    <x v="0"/>
    <x v="26"/>
  </r>
  <r>
    <d v="1988-06-23T00:00:00"/>
    <n v="275.62"/>
    <n v="275.89"/>
    <n v="274.26"/>
    <n v="274.82"/>
    <n v="185770000"/>
    <n v="274.82"/>
    <n v="-3.0472320975115652E-3"/>
    <x v="0"/>
    <x v="2"/>
    <x v="26"/>
  </r>
  <r>
    <d v="1988-06-22T00:00:00"/>
    <n v="271.69"/>
    <n v="276.88"/>
    <n v="271.67"/>
    <n v="275.66000000000003"/>
    <n v="217510000"/>
    <n v="275.66000000000003"/>
    <n v="1.4686936356609115E-2"/>
    <x v="2"/>
    <x v="0"/>
    <x v="26"/>
  </r>
  <r>
    <d v="1988-06-21T00:00:00"/>
    <n v="268.95"/>
    <n v="271.67"/>
    <n v="267.52"/>
    <n v="271.67"/>
    <n v="155060000"/>
    <n v="271.67"/>
    <n v="1.0150963040083338E-2"/>
    <x v="0"/>
    <x v="0"/>
    <x v="26"/>
  </r>
  <r>
    <d v="1988-06-20T00:00:00"/>
    <n v="270.67"/>
    <n v="270.68"/>
    <n v="268.58999999999997"/>
    <n v="268.94"/>
    <n v="116750000"/>
    <n v="268.94"/>
    <n v="-6.4282547657751321E-3"/>
    <x v="0"/>
    <x v="0"/>
    <x v="26"/>
  </r>
  <r>
    <d v="1988-06-17T00:00:00"/>
    <n v="269.79000000000002"/>
    <n v="270.77"/>
    <n v="268.08999999999997"/>
    <n v="270.68"/>
    <n v="343920000"/>
    <n v="270.68"/>
    <n v="3.3732438744116244E-3"/>
    <x v="0"/>
    <x v="3"/>
    <x v="26"/>
  </r>
  <r>
    <d v="1988-06-16T00:00:00"/>
    <n v="274.44"/>
    <n v="274.45"/>
    <n v="268.76"/>
    <n v="269.77"/>
    <n v="161550000"/>
    <n v="269.77"/>
    <n v="-1.7052286390963789E-2"/>
    <x v="3"/>
    <x v="0"/>
    <x v="26"/>
  </r>
  <r>
    <d v="1988-06-15T00:00:00"/>
    <n v="274.29000000000002"/>
    <n v="274.45"/>
    <n v="272.75"/>
    <n v="274.45"/>
    <n v="150260000"/>
    <n v="274.45"/>
    <n v="5.4684651841041543E-4"/>
    <x v="0"/>
    <x v="2"/>
    <x v="26"/>
  </r>
  <r>
    <d v="1988-06-14T00:00:00"/>
    <n v="271.58"/>
    <n v="276.14"/>
    <n v="271.44"/>
    <n v="274.3"/>
    <n v="227150000"/>
    <n v="274.3"/>
    <n v="1.0573628559849668E-2"/>
    <x v="2"/>
    <x v="0"/>
    <x v="26"/>
  </r>
  <r>
    <d v="1988-06-13T00:00:00"/>
    <n v="271.27999999999997"/>
    <n v="271.94"/>
    <n v="270.52999999999997"/>
    <n v="271.43"/>
    <n v="125310000"/>
    <n v="271.43"/>
    <n v="6.2670500626715864E-4"/>
    <x v="0"/>
    <x v="0"/>
    <x v="26"/>
  </r>
  <r>
    <d v="1988-06-10T00:00:00"/>
    <n v="270.22000000000003"/>
    <n v="273.20999999999998"/>
    <n v="270.2"/>
    <n v="271.26"/>
    <n v="155710000"/>
    <n v="271.26"/>
    <n v="3.9230199851960634E-3"/>
    <x v="0"/>
    <x v="0"/>
    <x v="26"/>
  </r>
  <r>
    <d v="1988-06-09T00:00:00"/>
    <n v="271.5"/>
    <n v="272.29000000000002"/>
    <n v="270.19"/>
    <n v="270.2"/>
    <n v="235160000"/>
    <n v="270.2"/>
    <n v="-4.8615203299940957E-3"/>
    <x v="0"/>
    <x v="1"/>
    <x v="26"/>
  </r>
  <r>
    <d v="1988-06-08T00:00:00"/>
    <n v="265.32"/>
    <n v="272.01"/>
    <n v="265.17"/>
    <n v="271.52"/>
    <n v="310030000"/>
    <n v="271.52"/>
    <n v="2.3946901987404123E-2"/>
    <x v="1"/>
    <x v="0"/>
    <x v="26"/>
  </r>
  <r>
    <d v="1988-06-07T00:00:00"/>
    <n v="267.02"/>
    <n v="267.27999999999997"/>
    <n v="264.5"/>
    <n v="265.17"/>
    <n v="168710000"/>
    <n v="265.17"/>
    <n v="-7.0398801722523219E-3"/>
    <x v="0"/>
    <x v="0"/>
    <x v="26"/>
  </r>
  <r>
    <d v="1988-06-06T00:00:00"/>
    <n v="266.45999999999998"/>
    <n v="267.05"/>
    <n v="264.97000000000003"/>
    <n v="267.05"/>
    <n v="152460000"/>
    <n v="267.05"/>
    <n v="2.2518296115594527E-3"/>
    <x v="0"/>
    <x v="0"/>
    <x v="26"/>
  </r>
  <r>
    <d v="1988-06-03T00:00:00"/>
    <n v="265.33999999999997"/>
    <n v="267.11"/>
    <n v="264.42"/>
    <n v="266.45"/>
    <n v="189600000"/>
    <n v="266.45"/>
    <n v="4.2211585572682342E-3"/>
    <x v="0"/>
    <x v="0"/>
    <x v="26"/>
  </r>
  <r>
    <d v="1988-06-02T00:00:00"/>
    <n v="266.64999999999998"/>
    <n v="266.70999999999998"/>
    <n v="264.12"/>
    <n v="265.33"/>
    <n v="193540000"/>
    <n v="265.33"/>
    <n v="-5.0995537890434761E-3"/>
    <x v="0"/>
    <x v="2"/>
    <x v="26"/>
  </r>
  <r>
    <d v="1988-06-01T00:00:00"/>
    <n v="262.16000000000003"/>
    <n v="267.43"/>
    <n v="262.10000000000002"/>
    <n v="266.69"/>
    <n v="234560000"/>
    <n v="266.69"/>
    <n v="1.7279523954836673E-2"/>
    <x v="2"/>
    <x v="7"/>
    <x v="26"/>
  </r>
  <r>
    <d v="1988-05-31T00:00:00"/>
    <n v="253.44"/>
    <n v="262.16000000000003"/>
    <n v="253.42"/>
    <n v="262.16000000000003"/>
    <n v="247610000"/>
    <n v="262.16000000000003"/>
    <n v="3.4488201404782703E-2"/>
    <x v="7"/>
    <x v="0"/>
    <x v="26"/>
  </r>
  <r>
    <d v="1988-05-27T00:00:00"/>
    <n v="254.62"/>
    <n v="254.63"/>
    <n v="252.74"/>
    <n v="253.42"/>
    <n v="133590000"/>
    <n v="253.42"/>
    <n v="-4.7519930880101091E-3"/>
    <x v="0"/>
    <x v="0"/>
    <x v="26"/>
  </r>
  <r>
    <d v="1988-05-26T00:00:00"/>
    <n v="253.75"/>
    <n v="254.98"/>
    <n v="253.52"/>
    <n v="254.63"/>
    <n v="164260000"/>
    <n v="254.63"/>
    <n v="3.4284363177805588E-3"/>
    <x v="0"/>
    <x v="0"/>
    <x v="26"/>
  </r>
  <r>
    <d v="1988-05-25T00:00:00"/>
    <n v="253.52"/>
    <n v="255.34"/>
    <n v="253.51"/>
    <n v="253.76"/>
    <n v="138310000"/>
    <n v="253.76"/>
    <n v="9.8615439233173952E-4"/>
    <x v="0"/>
    <x v="2"/>
    <x v="26"/>
  </r>
  <r>
    <d v="1988-05-24T00:00:00"/>
    <n v="250.84"/>
    <n v="253.51"/>
    <n v="250.83"/>
    <n v="253.51"/>
    <n v="139930000"/>
    <n v="253.51"/>
    <n v="1.0684527369134278E-2"/>
    <x v="2"/>
    <x v="0"/>
    <x v="26"/>
  </r>
  <r>
    <d v="1988-05-23T00:00:00"/>
    <n v="253"/>
    <n v="253.02"/>
    <n v="249.82"/>
    <n v="250.83"/>
    <n v="102640000"/>
    <n v="250.83"/>
    <n v="-8.6554422575290113E-3"/>
    <x v="0"/>
    <x v="0"/>
    <x v="26"/>
  </r>
  <r>
    <d v="1988-05-20T00:00:00"/>
    <n v="252.61"/>
    <n v="253.7"/>
    <n v="251.79"/>
    <n v="253.02"/>
    <n v="120600000"/>
    <n v="253.02"/>
    <n v="1.7816842855447046E-3"/>
    <x v="0"/>
    <x v="0"/>
    <x v="26"/>
  </r>
  <r>
    <d v="1988-05-19T00:00:00"/>
    <n v="251.36"/>
    <n v="252.57"/>
    <n v="248.85"/>
    <n v="252.57"/>
    <n v="165160000"/>
    <n v="252.57"/>
    <n v="4.8537895365028394E-3"/>
    <x v="0"/>
    <x v="3"/>
    <x v="26"/>
  </r>
  <r>
    <d v="1988-05-18T00:00:00"/>
    <n v="255.4"/>
    <n v="255.67"/>
    <n v="250.73"/>
    <n v="251.35"/>
    <n v="209420000"/>
    <n v="251.35"/>
    <n v="-1.5818943576490829E-2"/>
    <x v="3"/>
    <x v="3"/>
    <x v="26"/>
  </r>
  <r>
    <d v="1988-05-17T00:00:00"/>
    <n v="258.72000000000003"/>
    <n v="260.2"/>
    <n v="255.35"/>
    <n v="255.39"/>
    <n v="133850000"/>
    <n v="255.39"/>
    <n v="-1.2832901704611266E-2"/>
    <x v="3"/>
    <x v="0"/>
    <x v="26"/>
  </r>
  <r>
    <d v="1988-05-16T00:00:00"/>
    <n v="256.75"/>
    <n v="258.70999999999998"/>
    <n v="256.27999999999997"/>
    <n v="258.70999999999998"/>
    <n v="155010000"/>
    <n v="258.70999999999998"/>
    <n v="7.5161616948360432E-3"/>
    <x v="0"/>
    <x v="2"/>
    <x v="26"/>
  </r>
  <r>
    <d v="1988-05-13T00:00:00"/>
    <n v="253.88"/>
    <n v="256.83"/>
    <n v="253.85"/>
    <n v="256.77999999999997"/>
    <n v="147240000"/>
    <n v="256.77999999999997"/>
    <n v="1.1542249359858037E-2"/>
    <x v="2"/>
    <x v="0"/>
    <x v="26"/>
  </r>
  <r>
    <d v="1988-05-12T00:00:00"/>
    <n v="253.32"/>
    <n v="254.87"/>
    <n v="253.31"/>
    <n v="253.85"/>
    <n v="143880000"/>
    <n v="253.85"/>
    <n v="2.131775295092897E-3"/>
    <x v="0"/>
    <x v="3"/>
    <x v="26"/>
  </r>
  <r>
    <d v="1988-05-11T00:00:00"/>
    <n v="257.60000000000002"/>
    <n v="257.62"/>
    <n v="252.32"/>
    <n v="253.31"/>
    <n v="176720000"/>
    <n v="253.31"/>
    <n v="-1.6730067541339988E-2"/>
    <x v="3"/>
    <x v="0"/>
    <x v="26"/>
  </r>
  <r>
    <d v="1988-05-10T00:00:00"/>
    <n v="256.52999999999997"/>
    <n v="258.3"/>
    <n v="255.93"/>
    <n v="257.62"/>
    <n v="131200000"/>
    <n v="257.62"/>
    <n v="4.2098698058781192E-3"/>
    <x v="0"/>
    <x v="0"/>
    <x v="26"/>
  </r>
  <r>
    <d v="1988-05-09T00:00:00"/>
    <n v="257.47000000000003"/>
    <n v="258.22000000000003"/>
    <n v="255.45"/>
    <n v="256.54000000000002"/>
    <n v="166320000"/>
    <n v="256.54000000000002"/>
    <n v="-3.6507689917663066E-3"/>
    <x v="0"/>
    <x v="0"/>
    <x v="26"/>
  </r>
  <r>
    <d v="1988-05-06T00:00:00"/>
    <n v="258.8"/>
    <n v="260.31"/>
    <n v="257.02999999999997"/>
    <n v="257.48"/>
    <n v="129080000"/>
    <n v="257.48"/>
    <n v="-5.0620193979674655E-3"/>
    <x v="0"/>
    <x v="0"/>
    <x v="26"/>
  </r>
  <r>
    <d v="1988-05-05T00:00:00"/>
    <n v="260.3"/>
    <n v="260.32"/>
    <n v="258.13"/>
    <n v="258.79000000000002"/>
    <n v="171840000"/>
    <n v="258.79000000000002"/>
    <n v="-5.8773816840810289E-3"/>
    <x v="0"/>
    <x v="0"/>
    <x v="26"/>
  </r>
  <r>
    <d v="1988-05-04T00:00:00"/>
    <n v="263.05"/>
    <n v="263.23"/>
    <n v="260.31"/>
    <n v="260.32"/>
    <n v="141320000"/>
    <n v="260.32"/>
    <n v="-1.0190114068441058E-2"/>
    <x v="0"/>
    <x v="0"/>
    <x v="26"/>
  </r>
  <r>
    <d v="1988-05-03T00:00:00"/>
    <n v="261.55"/>
    <n v="263.7"/>
    <n v="261.55"/>
    <n v="263"/>
    <n v="176920000"/>
    <n v="263"/>
    <n v="5.5054289646734311E-3"/>
    <x v="0"/>
    <x v="0"/>
    <x v="26"/>
  </r>
  <r>
    <d v="1988-05-02T00:00:00"/>
    <n v="261.36"/>
    <n v="261.56"/>
    <n v="259.99"/>
    <n v="261.56"/>
    <n v="136470000"/>
    <n v="261.56"/>
    <n v="8.8011326675085932E-4"/>
    <x v="0"/>
    <x v="0"/>
    <x v="26"/>
  </r>
  <r>
    <d v="1988-04-29T00:00:00"/>
    <n v="262.58999999999997"/>
    <n v="262.61"/>
    <n v="259.97000000000003"/>
    <n v="261.33"/>
    <n v="135620000"/>
    <n v="261.33"/>
    <n v="-4.8741479760863182E-3"/>
    <x v="0"/>
    <x v="0"/>
    <x v="26"/>
  </r>
  <r>
    <d v="1988-04-28T00:00:00"/>
    <n v="263.79000000000002"/>
    <n v="263.8"/>
    <n v="262.22000000000003"/>
    <n v="262.61"/>
    <n v="128680000"/>
    <n v="262.61"/>
    <n v="-4.5109931766489364E-3"/>
    <x v="0"/>
    <x v="0"/>
    <x v="26"/>
  </r>
  <r>
    <d v="1988-04-27T00:00:00"/>
    <n v="263.94"/>
    <n v="265.08999999999997"/>
    <n v="263.45"/>
    <n v="263.8"/>
    <n v="133810000"/>
    <n v="263.8"/>
    <n v="-4.9255484408738948E-4"/>
    <x v="0"/>
    <x v="0"/>
    <x v="26"/>
  </r>
  <r>
    <d v="1988-04-26T00:00:00"/>
    <n v="262.45"/>
    <n v="265.06"/>
    <n v="262.18"/>
    <n v="263.93"/>
    <n v="152300000"/>
    <n v="263.93"/>
    <n v="5.4093177402765313E-3"/>
    <x v="0"/>
    <x v="0"/>
    <x v="26"/>
  </r>
  <r>
    <d v="1988-04-25T00:00:00"/>
    <n v="260.14999999999998"/>
    <n v="263.29000000000002"/>
    <n v="260.14"/>
    <n v="262.51"/>
    <n v="156950000"/>
    <n v="262.51"/>
    <n v="9.1104789728608804E-3"/>
    <x v="0"/>
    <x v="2"/>
    <x v="26"/>
  </r>
  <r>
    <d v="1988-04-22T00:00:00"/>
    <n v="256.45"/>
    <n v="261.16000000000003"/>
    <n v="256.42"/>
    <n v="260.14"/>
    <n v="152520000"/>
    <n v="260.14"/>
    <n v="1.4507448716948534E-2"/>
    <x v="2"/>
    <x v="0"/>
    <x v="26"/>
  </r>
  <r>
    <d v="1988-04-21T00:00:00"/>
    <n v="256.14999999999998"/>
    <n v="260.44"/>
    <n v="254.71"/>
    <n v="256.42"/>
    <n v="168440000"/>
    <n v="256.42"/>
    <n v="1.1322375356264125E-3"/>
    <x v="0"/>
    <x v="0"/>
    <x v="26"/>
  </r>
  <r>
    <d v="1988-04-20T00:00:00"/>
    <n v="257.91000000000003"/>
    <n v="258.54000000000002"/>
    <n v="256.12"/>
    <n v="256.13"/>
    <n v="147590000"/>
    <n v="256.13"/>
    <n v="-6.9401364764268836E-3"/>
    <x v="0"/>
    <x v="0"/>
    <x v="26"/>
  </r>
  <r>
    <d v="1988-04-19T00:00:00"/>
    <n v="259.24"/>
    <n v="262.38"/>
    <n v="257.91000000000003"/>
    <n v="257.92"/>
    <n v="161910000"/>
    <n v="257.92"/>
    <n v="-4.9766598510858628E-3"/>
    <x v="0"/>
    <x v="0"/>
    <x v="26"/>
  </r>
  <r>
    <d v="1988-04-18T00:00:00"/>
    <n v="259.75"/>
    <n v="259.81"/>
    <n v="258.02999999999997"/>
    <n v="259.20999999999998"/>
    <n v="144650000"/>
    <n v="259.20999999999998"/>
    <n v="-2.1557531662624863E-3"/>
    <x v="0"/>
    <x v="0"/>
    <x v="26"/>
  </r>
  <r>
    <d v="1988-04-15T00:00:00"/>
    <n v="259.74"/>
    <n v="260.39"/>
    <n v="255.97"/>
    <n v="259.77"/>
    <n v="234160000"/>
    <n v="259.77"/>
    <n v="7.6997112608223617E-5"/>
    <x v="0"/>
    <x v="8"/>
    <x v="26"/>
  </r>
  <r>
    <d v="1988-04-14T00:00:00"/>
    <n v="271.55"/>
    <n v="271.57"/>
    <n v="259.37"/>
    <n v="259.75"/>
    <n v="211810000"/>
    <n v="259.75"/>
    <n v="-4.3559908682524462E-2"/>
    <x v="8"/>
    <x v="0"/>
    <x v="26"/>
  </r>
  <r>
    <d v="1988-04-13T00:00:00"/>
    <n v="271.33"/>
    <n v="271.7"/>
    <n v="269.23"/>
    <n v="271.58"/>
    <n v="185120000"/>
    <n v="271.58"/>
    <n v="7.738511994692665E-4"/>
    <x v="0"/>
    <x v="0"/>
    <x v="26"/>
  </r>
  <r>
    <d v="1988-04-12T00:00:00"/>
    <n v="269.88"/>
    <n v="272.05"/>
    <n v="269.66000000000003"/>
    <n v="271.37"/>
    <n v="146400000"/>
    <n v="271.37"/>
    <n v="4.4788273615634644E-3"/>
    <x v="0"/>
    <x v="0"/>
    <x v="26"/>
  </r>
  <r>
    <d v="1988-04-11T00:00:00"/>
    <n v="269.43"/>
    <n v="270.41000000000003"/>
    <n v="268.61"/>
    <n v="270.16000000000003"/>
    <n v="146370000"/>
    <n v="270.16000000000003"/>
    <n v="2.7094235979661097E-3"/>
    <x v="0"/>
    <x v="2"/>
    <x v="26"/>
  </r>
  <r>
    <d v="1988-04-08T00:00:00"/>
    <n v="266.14999999999998"/>
    <n v="270.22000000000003"/>
    <n v="266.11"/>
    <n v="269.43"/>
    <n v="169300000"/>
    <n v="269.43"/>
    <n v="1.2285843101893512E-2"/>
    <x v="2"/>
    <x v="0"/>
    <x v="26"/>
  </r>
  <r>
    <d v="1988-04-07T00:00:00"/>
    <n v="265.51"/>
    <n v="267.32"/>
    <n v="265.22000000000003"/>
    <n v="266.16000000000003"/>
    <n v="177840000"/>
    <n v="266.16000000000003"/>
    <n v="2.5236355418283285E-3"/>
    <x v="0"/>
    <x v="1"/>
    <x v="26"/>
  </r>
  <r>
    <d v="1988-04-06T00:00:00"/>
    <n v="258.52"/>
    <n v="265.5"/>
    <n v="258.22000000000003"/>
    <n v="265.49"/>
    <n v="189760000"/>
    <n v="265.49"/>
    <n v="2.7000889714130949E-2"/>
    <x v="1"/>
    <x v="0"/>
    <x v="26"/>
  </r>
  <r>
    <d v="1988-04-05T00:00:00"/>
    <n v="256.10000000000002"/>
    <n v="258.52"/>
    <n v="256.02999999999997"/>
    <n v="258.51"/>
    <n v="135290000"/>
    <n v="258.51"/>
    <n v="9.4498028037017789E-3"/>
    <x v="0"/>
    <x v="3"/>
    <x v="26"/>
  </r>
  <r>
    <d v="1988-04-04T00:00:00"/>
    <n v="258.89"/>
    <n v="259.06"/>
    <n v="255.68"/>
    <n v="256.08999999999997"/>
    <n v="182240000"/>
    <n v="256.08999999999997"/>
    <n v="-1.0815404225733016E-2"/>
    <x v="3"/>
    <x v="0"/>
    <x v="26"/>
  </r>
  <r>
    <d v="1988-03-31T00:00:00"/>
    <n v="258.02999999999997"/>
    <n v="259.02999999999997"/>
    <n v="256.16000000000003"/>
    <n v="258.89"/>
    <n v="139870000"/>
    <n v="258.89"/>
    <n v="3.1774324795597053E-3"/>
    <x v="0"/>
    <x v="0"/>
    <x v="26"/>
  </r>
  <r>
    <d v="1988-03-30T00:00:00"/>
    <n v="260.06"/>
    <n v="261.58999999999997"/>
    <n v="257.92"/>
    <n v="258.07"/>
    <n v="151810000"/>
    <n v="258.07"/>
    <n v="-7.6902372438190092E-3"/>
    <x v="0"/>
    <x v="0"/>
    <x v="26"/>
  </r>
  <r>
    <d v="1988-03-29T00:00:00"/>
    <n v="258.11"/>
    <n v="260.86"/>
    <n v="258.06"/>
    <n v="260.07"/>
    <n v="152690000"/>
    <n v="260.07"/>
    <n v="7.7888863055102231E-3"/>
    <x v="0"/>
    <x v="0"/>
    <x v="26"/>
  </r>
  <r>
    <d v="1988-03-28T00:00:00"/>
    <n v="258.5"/>
    <n v="258.51"/>
    <n v="256.07"/>
    <n v="258.06"/>
    <n v="142820000"/>
    <n v="258.06"/>
    <n v="-1.7407450388765566E-3"/>
    <x v="0"/>
    <x v="3"/>
    <x v="26"/>
  </r>
  <r>
    <d v="1988-03-25T00:00:00"/>
    <n v="263.33999999999997"/>
    <n v="263.44"/>
    <n v="258.12"/>
    <n v="258.51"/>
    <n v="163170000"/>
    <n v="258.51"/>
    <n v="-1.8378583633947287E-2"/>
    <x v="3"/>
    <x v="4"/>
    <x v="26"/>
  </r>
  <r>
    <d v="1988-03-24T00:00:00"/>
    <n v="268.91000000000003"/>
    <n v="268.91000000000003"/>
    <n v="262.48"/>
    <n v="263.35000000000002"/>
    <n v="184910000"/>
    <n v="263.35000000000002"/>
    <n v="-2.0676062623182445E-2"/>
    <x v="4"/>
    <x v="0"/>
    <x v="26"/>
  </r>
  <r>
    <d v="1988-03-23T00:00:00"/>
    <n v="268.81"/>
    <n v="269.79000000000002"/>
    <n v="268.01"/>
    <n v="268.91000000000003"/>
    <n v="167370000"/>
    <n v="268.91000000000003"/>
    <n v="2.6037791995259241E-4"/>
    <x v="0"/>
    <x v="0"/>
    <x v="26"/>
  </r>
  <r>
    <d v="1988-03-22T00:00:00"/>
    <n v="268.73"/>
    <n v="269.61"/>
    <n v="267.89999999999998"/>
    <n v="268.83999999999997"/>
    <n v="142000000"/>
    <n v="268.83999999999997"/>
    <n v="3.7210686909272539E-4"/>
    <x v="0"/>
    <x v="0"/>
    <x v="26"/>
  </r>
  <r>
    <d v="1988-03-21T00:00:00"/>
    <n v="271.10000000000002"/>
    <n v="271.12"/>
    <n v="267.42"/>
    <n v="268.74"/>
    <n v="128830000"/>
    <n v="268.74"/>
    <n v="-8.7784007081734838E-3"/>
    <x v="0"/>
    <x v="0"/>
    <x v="26"/>
  </r>
  <r>
    <d v="1988-03-18T00:00:00"/>
    <n v="271.22000000000003"/>
    <n v="272.64"/>
    <n v="269.76"/>
    <n v="271.12"/>
    <n v="245750000"/>
    <n v="271.12"/>
    <n v="-3.6870437283398338E-4"/>
    <x v="0"/>
    <x v="0"/>
    <x v="26"/>
  </r>
  <r>
    <d v="1988-03-17T00:00:00"/>
    <n v="268.66000000000003"/>
    <n v="271.22000000000003"/>
    <n v="268.64999999999998"/>
    <n v="271.22000000000003"/>
    <n v="211920000"/>
    <n v="271.22000000000003"/>
    <n v="9.5663502698679626E-3"/>
    <x v="0"/>
    <x v="0"/>
    <x v="26"/>
  </r>
  <r>
    <d v="1988-03-16T00:00:00"/>
    <n v="266.11"/>
    <n v="268.68"/>
    <n v="264.81"/>
    <n v="268.64999999999998"/>
    <n v="153590000"/>
    <n v="268.64999999999998"/>
    <n v="9.4690564761581442E-3"/>
    <x v="0"/>
    <x v="0"/>
    <x v="26"/>
  </r>
  <r>
    <d v="1988-03-15T00:00:00"/>
    <n v="266.33999999999997"/>
    <n v="266.41000000000003"/>
    <n v="264.92"/>
    <n v="266.13"/>
    <n v="133170000"/>
    <n v="266.13"/>
    <n v="-9.0100236513124266E-4"/>
    <x v="0"/>
    <x v="0"/>
    <x v="26"/>
  </r>
  <r>
    <d v="1988-03-14T00:00:00"/>
    <n v="264.93"/>
    <n v="266.55"/>
    <n v="264.52"/>
    <n v="266.37"/>
    <n v="131890000"/>
    <n v="266.37"/>
    <n v="5.3974484789010013E-3"/>
    <x v="0"/>
    <x v="0"/>
    <x v="26"/>
  </r>
  <r>
    <d v="1988-03-11T00:00:00"/>
    <n v="263.85000000000002"/>
    <n v="264.94"/>
    <n v="261.27"/>
    <n v="264.94"/>
    <n v="200020000"/>
    <n v="264.94"/>
    <n v="4.1691934505760919E-3"/>
    <x v="0"/>
    <x v="3"/>
    <x v="26"/>
  </r>
  <r>
    <d v="1988-03-10T00:00:00"/>
    <n v="269.07"/>
    <n v="269.35000000000002"/>
    <n v="263.8"/>
    <n v="263.83999999999997"/>
    <n v="197260000"/>
    <n v="263.83999999999997"/>
    <n v="-1.9400877127778271E-2"/>
    <x v="3"/>
    <x v="0"/>
    <x v="26"/>
  </r>
  <r>
    <d v="1988-03-09T00:00:00"/>
    <n v="269.45999999999998"/>
    <n v="270.76"/>
    <n v="268.64999999999998"/>
    <n v="269.06"/>
    <n v="210900000"/>
    <n v="269.06"/>
    <n v="-1.373269494859497E-3"/>
    <x v="0"/>
    <x v="0"/>
    <x v="26"/>
  </r>
  <r>
    <d v="1988-03-08T00:00:00"/>
    <n v="267.38"/>
    <n v="270.06"/>
    <n v="267.38"/>
    <n v="269.43"/>
    <n v="237680000"/>
    <n v="269.43"/>
    <n v="7.6669907996109732E-3"/>
    <x v="0"/>
    <x v="0"/>
    <x v="26"/>
  </r>
  <r>
    <d v="1988-03-07T00:00:00"/>
    <n v="267.27999999999997"/>
    <n v="267.69"/>
    <n v="265.94"/>
    <n v="267.38"/>
    <n v="152980000"/>
    <n v="267.38"/>
    <n v="2.9928918817812011E-4"/>
    <x v="0"/>
    <x v="0"/>
    <x v="26"/>
  </r>
  <r>
    <d v="1988-03-04T00:00:00"/>
    <n v="267.87"/>
    <n v="268.39999999999998"/>
    <n v="264.72000000000003"/>
    <n v="267.3"/>
    <n v="201410000"/>
    <n v="267.3"/>
    <n v="-2.165148573988307E-3"/>
    <x v="0"/>
    <x v="0"/>
    <x v="26"/>
  </r>
  <r>
    <d v="1988-03-03T00:00:00"/>
    <n v="267.98"/>
    <n v="268.39999999999998"/>
    <n v="266.82"/>
    <n v="267.88"/>
    <n v="203310000"/>
    <n v="267.88"/>
    <n v="-3.7316217628191595E-4"/>
    <x v="0"/>
    <x v="0"/>
    <x v="26"/>
  </r>
  <r>
    <d v="1988-03-02T00:00:00"/>
    <n v="267.23"/>
    <n v="268.75"/>
    <n v="267"/>
    <n v="267.98"/>
    <n v="199630000"/>
    <n v="267.98"/>
    <n v="2.8440984956215054E-3"/>
    <x v="0"/>
    <x v="0"/>
    <x v="26"/>
  </r>
  <r>
    <d v="1988-03-01T00:00:00"/>
    <n v="267.82"/>
    <n v="267.95"/>
    <n v="265.39"/>
    <n v="267.22000000000003"/>
    <n v="199990000"/>
    <n v="267.22000000000003"/>
    <n v="-2.2403106564109487E-3"/>
    <x v="0"/>
    <x v="2"/>
    <x v="26"/>
  </r>
  <r>
    <d v="1988-02-29T00:00:00"/>
    <n v="262.45999999999998"/>
    <n v="267.82"/>
    <n v="262.45999999999998"/>
    <n v="267.82"/>
    <n v="236050000"/>
    <n v="267.82"/>
    <n v="2.0422159567172304E-2"/>
    <x v="2"/>
    <x v="0"/>
    <x v="26"/>
  </r>
  <r>
    <d v="1988-02-26T00:00:00"/>
    <n v="261.56"/>
    <n v="263"/>
    <n v="261.38"/>
    <n v="262.45999999999998"/>
    <n v="158060000"/>
    <n v="262.45999999999998"/>
    <n v="3.364171572750152E-3"/>
    <x v="0"/>
    <x v="3"/>
    <x v="26"/>
  </r>
  <r>
    <d v="1988-02-25T00:00:00"/>
    <n v="264.39"/>
    <n v="267.75"/>
    <n v="261.05"/>
    <n v="261.58"/>
    <n v="213490000"/>
    <n v="261.58"/>
    <n v="-1.0777899633173327E-2"/>
    <x v="3"/>
    <x v="0"/>
    <x v="26"/>
  </r>
  <r>
    <d v="1988-02-24T00:00:00"/>
    <n v="265.01"/>
    <n v="266.25"/>
    <n v="263.87"/>
    <n v="264.43"/>
    <n v="212730000"/>
    <n v="264.43"/>
    <n v="-2.2262470756923003E-3"/>
    <x v="0"/>
    <x v="0"/>
    <x v="26"/>
  </r>
  <r>
    <d v="1988-02-23T00:00:00"/>
    <n v="265.62"/>
    <n v="266.12"/>
    <n v="263.11"/>
    <n v="265.02"/>
    <n v="192260000"/>
    <n v="265.02"/>
    <n v="-2.3339858455052598E-3"/>
    <x v="0"/>
    <x v="2"/>
    <x v="26"/>
  </r>
  <r>
    <d v="1988-02-22T00:00:00"/>
    <n v="261.60000000000002"/>
    <n v="266.06"/>
    <n v="260.88"/>
    <n v="265.64"/>
    <n v="178930000"/>
    <n v="265.64"/>
    <n v="1.5404609915522949E-2"/>
    <x v="2"/>
    <x v="2"/>
    <x v="26"/>
  </r>
  <r>
    <d v="1988-02-19T00:00:00"/>
    <n v="257.89999999999998"/>
    <n v="261.61"/>
    <n v="257.62"/>
    <n v="261.61"/>
    <n v="180300000"/>
    <n v="261.61"/>
    <n v="1.4346089721220645E-2"/>
    <x v="2"/>
    <x v="0"/>
    <x v="26"/>
  </r>
  <r>
    <d v="1988-02-18T00:00:00"/>
    <n v="258.82"/>
    <n v="259.60000000000002"/>
    <n v="256.89999999999998"/>
    <n v="257.91000000000003"/>
    <n v="151430000"/>
    <n v="257.91000000000003"/>
    <n v="-5.0152386096213863E-3"/>
    <x v="0"/>
    <x v="0"/>
    <x v="26"/>
  </r>
  <r>
    <d v="1988-02-17T00:00:00"/>
    <n v="259.94"/>
    <n v="261.47000000000003"/>
    <n v="257.83"/>
    <n v="259.20999999999998"/>
    <n v="176830000"/>
    <n v="259.20999999999998"/>
    <n v="-2.3861755763383563E-3"/>
    <x v="0"/>
    <x v="0"/>
    <x v="26"/>
  </r>
  <r>
    <d v="1988-02-16T00:00:00"/>
    <n v="257.61"/>
    <n v="259.83999999999997"/>
    <n v="256.57"/>
    <n v="259.83"/>
    <n v="135380000"/>
    <n v="259.83"/>
    <n v="8.5393781780072064E-3"/>
    <x v="0"/>
    <x v="0"/>
    <x v="26"/>
  </r>
  <r>
    <d v="1988-02-12T00:00:00"/>
    <n v="255.95"/>
    <n v="258.86"/>
    <n v="255.85"/>
    <n v="257.63"/>
    <n v="177190000"/>
    <n v="257.63"/>
    <n v="6.5637819886696924E-3"/>
    <x v="0"/>
    <x v="0"/>
    <x v="26"/>
  </r>
  <r>
    <d v="1988-02-11T00:00:00"/>
    <n v="256.63"/>
    <n v="257.77"/>
    <n v="255.12"/>
    <n v="255.95"/>
    <n v="200760000"/>
    <n v="255.95"/>
    <n v="-2.7663056183279133E-3"/>
    <x v="0"/>
    <x v="2"/>
    <x v="26"/>
  </r>
  <r>
    <d v="1988-02-10T00:00:00"/>
    <n v="251.74"/>
    <n v="256.92"/>
    <n v="251.72"/>
    <n v="256.66000000000003"/>
    <n v="187980000"/>
    <n v="256.66000000000003"/>
    <n v="1.962498013665992E-2"/>
    <x v="2"/>
    <x v="2"/>
    <x v="26"/>
  </r>
  <r>
    <d v="1988-02-09T00:00:00"/>
    <n v="249.11"/>
    <n v="251.72"/>
    <n v="248.66"/>
    <n v="251.72"/>
    <n v="162350000"/>
    <n v="251.72"/>
    <n v="1.0517864311521574E-2"/>
    <x v="2"/>
    <x v="0"/>
    <x v="26"/>
  </r>
  <r>
    <d v="1988-02-08T00:00:00"/>
    <n v="250.95"/>
    <n v="250.96"/>
    <n v="247.82"/>
    <n v="249.1"/>
    <n v="168850000"/>
    <n v="249.1"/>
    <n v="-7.4115396875996664E-3"/>
    <x v="0"/>
    <x v="0"/>
    <x v="26"/>
  </r>
  <r>
    <d v="1988-02-05T00:00:00"/>
    <n v="252.22"/>
    <n v="253.85"/>
    <n v="250.9"/>
    <n v="250.96"/>
    <n v="161310000"/>
    <n v="250.96"/>
    <n v="-4.9561873042306415E-3"/>
    <x v="0"/>
    <x v="0"/>
    <x v="26"/>
  </r>
  <r>
    <d v="1988-02-04T00:00:00"/>
    <n v="252.2"/>
    <n v="253.03"/>
    <n v="250.34"/>
    <n v="252.21"/>
    <n v="186490000"/>
    <n v="252.21"/>
    <n v="0"/>
    <x v="0"/>
    <x v="3"/>
    <x v="26"/>
  </r>
  <r>
    <d v="1988-02-03T00:00:00"/>
    <n v="255.56"/>
    <n v="256.98"/>
    <n v="250.56"/>
    <n v="252.21"/>
    <n v="237270000"/>
    <n v="252.21"/>
    <n v="-1.3147082990961345E-2"/>
    <x v="3"/>
    <x v="0"/>
    <x v="26"/>
  </r>
  <r>
    <d v="1988-02-02T00:00:00"/>
    <n v="255.05"/>
    <n v="256.08"/>
    <n v="252.8"/>
    <n v="255.57"/>
    <n v="164920000"/>
    <n v="255.57"/>
    <n v="2.0781053952321216E-3"/>
    <x v="0"/>
    <x v="0"/>
    <x v="26"/>
  </r>
  <r>
    <d v="1988-02-01T00:00:00"/>
    <n v="257.05"/>
    <n v="258.27"/>
    <n v="254.93"/>
    <n v="255.04"/>
    <n v="210660000"/>
    <n v="255.04"/>
    <n v="-7.8966818376318137E-3"/>
    <x v="0"/>
    <x v="2"/>
    <x v="26"/>
  </r>
  <r>
    <d v="1988-01-29T00:00:00"/>
    <n v="253.31"/>
    <n v="257.07"/>
    <n v="252.7"/>
    <n v="257.07"/>
    <n v="211880000"/>
    <n v="257.07"/>
    <n v="1.4923605353547309E-2"/>
    <x v="2"/>
    <x v="2"/>
    <x v="26"/>
  </r>
  <r>
    <d v="1988-01-28T00:00:00"/>
    <n v="249.39"/>
    <n v="253.66"/>
    <n v="249.38"/>
    <n v="253.29"/>
    <n v="166430000"/>
    <n v="253.29"/>
    <n v="1.5678883631405904E-2"/>
    <x v="2"/>
    <x v="0"/>
    <x v="26"/>
  </r>
  <r>
    <d v="1988-01-27T00:00:00"/>
    <n v="249.58"/>
    <n v="253.02"/>
    <n v="248.5"/>
    <n v="249.38"/>
    <n v="176360000"/>
    <n v="249.38"/>
    <n v="-7.6130945225783009E-4"/>
    <x v="0"/>
    <x v="0"/>
    <x v="26"/>
  </r>
  <r>
    <d v="1988-01-26T00:00:00"/>
    <n v="252.13"/>
    <n v="252.17"/>
    <n v="249.1"/>
    <n v="249.57"/>
    <n v="138380000"/>
    <n v="249.57"/>
    <n v="-1.031050481817819E-2"/>
    <x v="0"/>
    <x v="1"/>
    <x v="26"/>
  </r>
  <r>
    <d v="1988-01-25T00:00:00"/>
    <n v="246.53"/>
    <n v="252.87"/>
    <n v="246.5"/>
    <n v="252.17"/>
    <n v="275250000"/>
    <n v="252.17"/>
    <n v="2.3002028397565821E-2"/>
    <x v="1"/>
    <x v="2"/>
    <x v="26"/>
  </r>
  <r>
    <d v="1988-01-22T00:00:00"/>
    <n v="243.14"/>
    <n v="246.5"/>
    <n v="243.14"/>
    <n v="246.5"/>
    <n v="147050000"/>
    <n v="246.5"/>
    <n v="1.3819198815497202E-2"/>
    <x v="2"/>
    <x v="0"/>
    <x v="26"/>
  </r>
  <r>
    <d v="1988-01-21T00:00:00"/>
    <n v="242.65"/>
    <n v="244.25"/>
    <n v="240.17"/>
    <n v="243.14"/>
    <n v="158080000"/>
    <n v="243.14"/>
    <n v="2.1019659563945581E-3"/>
    <x v="0"/>
    <x v="4"/>
    <x v="26"/>
  </r>
  <r>
    <d v="1988-01-20T00:00:00"/>
    <n v="249.31"/>
    <n v="249.32"/>
    <n v="241.14"/>
    <n v="242.63"/>
    <n v="181660000"/>
    <n v="242.63"/>
    <n v="-2.6832985721161551E-2"/>
    <x v="4"/>
    <x v="0"/>
    <x v="26"/>
  </r>
  <r>
    <d v="1988-01-19T00:00:00"/>
    <n v="251.84"/>
    <n v="253.33"/>
    <n v="248.75"/>
    <n v="249.32"/>
    <n v="153550000"/>
    <n v="249.32"/>
    <n v="-1.0163569953946294E-2"/>
    <x v="0"/>
    <x v="0"/>
    <x v="26"/>
  </r>
  <r>
    <d v="1988-01-18T00:00:00"/>
    <n v="252.05"/>
    <n v="252.86"/>
    <n v="249.98"/>
    <n v="251.88"/>
    <n v="135100000"/>
    <n v="251.88"/>
    <n v="-6.7446935131920682E-4"/>
    <x v="0"/>
    <x v="1"/>
    <x v="26"/>
  </r>
  <r>
    <d v="1988-01-15T00:00:00"/>
    <n v="246.02"/>
    <n v="253.65"/>
    <n v="245.88"/>
    <n v="252.05"/>
    <n v="197940000"/>
    <n v="252.05"/>
    <n v="2.5093541564991106E-2"/>
    <x v="1"/>
    <x v="0"/>
    <x v="26"/>
  </r>
  <r>
    <d v="1988-01-14T00:00:00"/>
    <n v="245.83"/>
    <n v="247"/>
    <n v="243.97"/>
    <n v="245.88"/>
    <n v="140570000"/>
    <n v="245.88"/>
    <n v="2.8477279199368155E-4"/>
    <x v="0"/>
    <x v="0"/>
    <x v="26"/>
  </r>
  <r>
    <d v="1988-01-13T00:00:00"/>
    <n v="245.41"/>
    <n v="249.25"/>
    <n v="241.41"/>
    <n v="245.81"/>
    <n v="154020000"/>
    <n v="245.81"/>
    <n v="1.5891125417653029E-3"/>
    <x v="0"/>
    <x v="0"/>
    <x v="26"/>
  </r>
  <r>
    <d v="1988-01-12T00:00:00"/>
    <n v="247.44"/>
    <n v="247.49"/>
    <n v="240.46"/>
    <n v="245.42"/>
    <n v="165730000"/>
    <n v="245.42"/>
    <n v="-8.3639743019920942E-3"/>
    <x v="0"/>
    <x v="2"/>
    <x v="26"/>
  </r>
  <r>
    <d v="1988-01-11T00:00:00"/>
    <n v="243.38"/>
    <n v="247.51"/>
    <n v="241.07"/>
    <n v="247.49"/>
    <n v="158980000"/>
    <n v="247.49"/>
    <n v="1.6803615447822606E-2"/>
    <x v="2"/>
    <x v="9"/>
    <x v="26"/>
  </r>
  <r>
    <d v="1988-01-08T00:00:00"/>
    <n v="261.05"/>
    <n v="261.07"/>
    <n v="242.95"/>
    <n v="243.4"/>
    <n v="197300000"/>
    <n v="243.4"/>
    <n v="-6.7682996897383774E-2"/>
    <x v="9"/>
    <x v="0"/>
    <x v="26"/>
  </r>
  <r>
    <d v="1988-01-07T00:00:00"/>
    <n v="258.87"/>
    <n v="261.32"/>
    <n v="256.18"/>
    <n v="261.07"/>
    <n v="175360000"/>
    <n v="261.07"/>
    <n v="8.4205647186064159E-3"/>
    <x v="0"/>
    <x v="0"/>
    <x v="26"/>
  </r>
  <r>
    <d v="1988-01-06T00:00:00"/>
    <n v="258.64"/>
    <n v="259.79000000000002"/>
    <n v="257.18"/>
    <n v="258.89"/>
    <n v="169730000"/>
    <n v="258.89"/>
    <n v="1.0052971426361967E-3"/>
    <x v="0"/>
    <x v="2"/>
    <x v="26"/>
  </r>
  <r>
    <d v="1988-01-05T00:00:00"/>
    <n v="255.95"/>
    <n v="261.77999999999997"/>
    <n v="255.95"/>
    <n v="258.63"/>
    <n v="209520000"/>
    <n v="258.63"/>
    <n v="1.0510275845901473E-2"/>
    <x v="2"/>
    <x v="7"/>
    <x v="26"/>
  </r>
  <r>
    <d v="1988-01-04T00:00:00"/>
    <n v="247.1"/>
    <n v="256.44"/>
    <n v="247.08"/>
    <n v="255.94"/>
    <n v="181810000"/>
    <n v="255.94"/>
    <n v="3.5858831147806303E-2"/>
    <x v="7"/>
    <x v="0"/>
    <x v="26"/>
  </r>
  <r>
    <d v="1987-12-31T00:00:00"/>
    <n v="247.84"/>
    <n v="247.86"/>
    <n v="245.22"/>
    <n v="247.08"/>
    <n v="170140000"/>
    <n v="247.08"/>
    <n v="-3.1469377874606685E-3"/>
    <x v="0"/>
    <x v="2"/>
    <x v="27"/>
  </r>
  <r>
    <d v="1987-12-30T00:00:00"/>
    <n v="244.63"/>
    <n v="248.06"/>
    <n v="244.59"/>
    <n v="247.86"/>
    <n v="149230000"/>
    <n v="247.86"/>
    <n v="1.3369311909726456E-2"/>
    <x v="2"/>
    <x v="0"/>
    <x v="27"/>
  </r>
  <r>
    <d v="1987-12-29T00:00:00"/>
    <n v="245.58"/>
    <n v="245.88"/>
    <n v="244.28"/>
    <n v="244.59"/>
    <n v="111580000"/>
    <n v="244.59"/>
    <n v="-3.9907154782750087E-3"/>
    <x v="0"/>
    <x v="4"/>
    <x v="27"/>
  </r>
  <r>
    <d v="1987-12-28T00:00:00"/>
    <n v="252.01"/>
    <n v="252.02"/>
    <n v="244.19"/>
    <n v="245.57"/>
    <n v="131220000"/>
    <n v="245.57"/>
    <n v="-2.5631869221918069E-2"/>
    <x v="4"/>
    <x v="0"/>
    <x v="27"/>
  </r>
  <r>
    <d v="1987-12-24T00:00:00"/>
    <n v="253.13"/>
    <n v="253.16"/>
    <n v="251.68"/>
    <n v="252.03"/>
    <n v="108800000"/>
    <n v="252.03"/>
    <n v="-4.4635803444461608E-3"/>
    <x v="0"/>
    <x v="2"/>
    <x v="27"/>
  </r>
  <r>
    <d v="1987-12-23T00:00:00"/>
    <n v="249.96"/>
    <n v="253.35"/>
    <n v="249.95"/>
    <n v="253.16"/>
    <n v="203110000"/>
    <n v="253.16"/>
    <n v="1.2842568513702801E-2"/>
    <x v="2"/>
    <x v="0"/>
    <x v="27"/>
  </r>
  <r>
    <d v="1987-12-22T00:00:00"/>
    <n v="249.56"/>
    <n v="249.97"/>
    <n v="247.01"/>
    <n v="249.95"/>
    <n v="192650000"/>
    <n v="249.95"/>
    <n v="1.6430231626192171E-3"/>
    <x v="0"/>
    <x v="0"/>
    <x v="27"/>
  </r>
  <r>
    <d v="1987-12-21T00:00:00"/>
    <n v="249.14"/>
    <n v="250.25"/>
    <n v="248.3"/>
    <n v="249.54"/>
    <n v="161790000"/>
    <n v="249.54"/>
    <n v="1.5251244180445322E-3"/>
    <x v="0"/>
    <x v="1"/>
    <x v="27"/>
  </r>
  <r>
    <d v="1987-12-18T00:00:00"/>
    <n v="243.01"/>
    <n v="249.18"/>
    <n v="243.01"/>
    <n v="249.16"/>
    <n v="276220000"/>
    <n v="249.16"/>
    <n v="2.5434192114577314E-2"/>
    <x v="1"/>
    <x v="3"/>
    <x v="27"/>
  </r>
  <r>
    <d v="1987-12-17T00:00:00"/>
    <n v="248.08"/>
    <n v="248.6"/>
    <n v="242.96"/>
    <n v="242.98"/>
    <n v="191780000"/>
    <n v="242.98"/>
    <n v="-2.0557884553369932E-2"/>
    <x v="3"/>
    <x v="1"/>
    <x v="27"/>
  </r>
  <r>
    <d v="1987-12-16T00:00:00"/>
    <n v="242.81"/>
    <n v="248.11"/>
    <n v="242.8"/>
    <n v="248.08"/>
    <n v="193820000"/>
    <n v="248.08"/>
    <n v="2.1704213170792075E-2"/>
    <x v="1"/>
    <x v="0"/>
    <x v="27"/>
  </r>
  <r>
    <d v="1987-12-15T00:00:00"/>
    <n v="242.19"/>
    <n v="245.59"/>
    <n v="241.31"/>
    <n v="242.81"/>
    <n v="214970000"/>
    <n v="242.81"/>
    <n v="2.5599735744663565E-3"/>
    <x v="0"/>
    <x v="1"/>
    <x v="27"/>
  </r>
  <r>
    <d v="1987-12-14T00:00:00"/>
    <n v="235.3"/>
    <n v="242.34"/>
    <n v="235.04"/>
    <n v="242.19"/>
    <n v="187680000"/>
    <n v="242.19"/>
    <n v="2.9194288628251019E-2"/>
    <x v="1"/>
    <x v="0"/>
    <x v="27"/>
  </r>
  <r>
    <d v="1987-12-11T00:00:00"/>
    <n v="233.6"/>
    <n v="235.48"/>
    <n v="233.35"/>
    <n v="235.32"/>
    <n v="151680000"/>
    <n v="235.32"/>
    <n v="7.4924005651411107E-3"/>
    <x v="0"/>
    <x v="4"/>
    <x v="27"/>
  </r>
  <r>
    <d v="1987-12-10T00:00:00"/>
    <n v="238.89"/>
    <n v="240.05"/>
    <n v="233.4"/>
    <n v="233.57"/>
    <n v="188960000"/>
    <n v="233.57"/>
    <n v="-2.2269663862028555E-2"/>
    <x v="4"/>
    <x v="2"/>
    <x v="27"/>
  </r>
  <r>
    <d v="1987-12-09T00:00:00"/>
    <n v="234.91"/>
    <n v="240.09"/>
    <n v="233.83"/>
    <n v="238.89"/>
    <n v="231430000"/>
    <n v="238.89"/>
    <n v="1.6942658890638951E-2"/>
    <x v="2"/>
    <x v="1"/>
    <x v="27"/>
  </r>
  <r>
    <d v="1987-12-08T00:00:00"/>
    <n v="228.77"/>
    <n v="234.92"/>
    <n v="228.69"/>
    <n v="234.91"/>
    <n v="227310000"/>
    <n v="234.91"/>
    <n v="2.6884070641720603E-2"/>
    <x v="1"/>
    <x v="1"/>
    <x v="27"/>
  </r>
  <r>
    <d v="1987-12-07T00:00:00"/>
    <n v="223.98"/>
    <n v="228.77"/>
    <n v="223.92"/>
    <n v="228.76"/>
    <n v="146660000"/>
    <n v="228.76"/>
    <n v="2.1614862450875405E-2"/>
    <x v="1"/>
    <x v="0"/>
    <x v="27"/>
  </r>
  <r>
    <d v="1987-12-04T00:00:00"/>
    <n v="225.2"/>
    <n v="225.77"/>
    <n v="221.24"/>
    <n v="223.92"/>
    <n v="184800000"/>
    <n v="223.92"/>
    <n v="-5.7279872119355701E-3"/>
    <x v="0"/>
    <x v="6"/>
    <x v="27"/>
  </r>
  <r>
    <d v="1987-12-03T00:00:00"/>
    <n v="233.46"/>
    <n v="233.9"/>
    <n v="225.21"/>
    <n v="225.21"/>
    <n v="204160000"/>
    <n v="225.21"/>
    <n v="-3.529663739558786E-2"/>
    <x v="6"/>
    <x v="0"/>
    <x v="27"/>
  </r>
  <r>
    <d v="1987-12-02T00:00:00"/>
    <n v="232.01"/>
    <n v="234.56"/>
    <n v="230.31"/>
    <n v="233.45"/>
    <n v="148890000"/>
    <n v="233.45"/>
    <n v="6.2499999999998668E-3"/>
    <x v="0"/>
    <x v="0"/>
    <x v="27"/>
  </r>
  <r>
    <d v="1987-12-01T00:00:00"/>
    <n v="230.32"/>
    <n v="234.02"/>
    <n v="230.3"/>
    <n v="232"/>
    <n v="149870000"/>
    <n v="232"/>
    <n v="7.3816760746852061E-3"/>
    <x v="0"/>
    <x v="8"/>
    <x v="27"/>
  </r>
  <r>
    <d v="1987-11-30T00:00:00"/>
    <n v="240.27"/>
    <n v="240.34"/>
    <n v="225.75"/>
    <n v="230.3"/>
    <n v="268910000"/>
    <n v="230.3"/>
    <n v="-4.177415328284928E-2"/>
    <x v="8"/>
    <x v="3"/>
    <x v="27"/>
  </r>
  <r>
    <d v="1987-11-27T00:00:00"/>
    <n v="244.11"/>
    <n v="244.12"/>
    <n v="240.34"/>
    <n v="240.34"/>
    <n v="86360000"/>
    <n v="240.34"/>
    <n v="-1.5403523146251485E-2"/>
    <x v="3"/>
    <x v="0"/>
    <x v="27"/>
  </r>
  <r>
    <d v="1987-11-25T00:00:00"/>
    <n v="246.42"/>
    <n v="246.54"/>
    <n v="244.08"/>
    <n v="244.1"/>
    <n v="139780000"/>
    <n v="244.1"/>
    <n v="-9.2942083688460908E-3"/>
    <x v="0"/>
    <x v="2"/>
    <x v="27"/>
  </r>
  <r>
    <d v="1987-11-24T00:00:00"/>
    <n v="242.98"/>
    <n v="247.9"/>
    <n v="242.98"/>
    <n v="246.39"/>
    <n v="199520000"/>
    <n v="246.39"/>
    <n v="1.3992345364006731E-2"/>
    <x v="2"/>
    <x v="0"/>
    <x v="27"/>
  </r>
  <r>
    <d v="1987-11-23T00:00:00"/>
    <n v="242"/>
    <n v="242.99"/>
    <n v="240.5"/>
    <n v="242.99"/>
    <n v="143160000"/>
    <n v="242.99"/>
    <n v="4.090909090909145E-3"/>
    <x v="0"/>
    <x v="0"/>
    <x v="27"/>
  </r>
  <r>
    <d v="1987-11-20T00:00:00"/>
    <n v="240.04"/>
    <n v="242.01"/>
    <n v="235.89"/>
    <n v="242"/>
    <n v="189170000"/>
    <n v="242"/>
    <n v="8.1233076442406293E-3"/>
    <x v="0"/>
    <x v="4"/>
    <x v="27"/>
  </r>
  <r>
    <d v="1987-11-19T00:00:00"/>
    <n v="245.54"/>
    <n v="245.55"/>
    <n v="239.7"/>
    <n v="240.05"/>
    <n v="157140000"/>
    <n v="240.05"/>
    <n v="-2.2398696803095142E-2"/>
    <x v="4"/>
    <x v="0"/>
    <x v="27"/>
  </r>
  <r>
    <d v="1987-11-18T00:00:00"/>
    <n v="243.09"/>
    <n v="245.55"/>
    <n v="240.67"/>
    <n v="245.55"/>
    <n v="158270000"/>
    <n v="245.55"/>
    <n v="1.0327518104015887E-2"/>
    <x v="0"/>
    <x v="3"/>
    <x v="27"/>
  </r>
  <r>
    <d v="1987-11-17T00:00:00"/>
    <n v="246.73"/>
    <n v="246.76"/>
    <n v="240.81"/>
    <n v="243.04"/>
    <n v="148240000"/>
    <n v="243.04"/>
    <n v="-1.5075376884422065E-2"/>
    <x v="3"/>
    <x v="0"/>
    <x v="27"/>
  </r>
  <r>
    <d v="1987-11-16T00:00:00"/>
    <n v="245.69"/>
    <n v="249.54"/>
    <n v="244.98"/>
    <n v="246.76"/>
    <n v="164340000"/>
    <n v="246.76"/>
    <n v="4.5595179938120456E-3"/>
    <x v="0"/>
    <x v="3"/>
    <x v="27"/>
  </r>
  <r>
    <d v="1987-11-13T00:00:00"/>
    <n v="248.54"/>
    <n v="249.42"/>
    <n v="245.64"/>
    <n v="245.64"/>
    <n v="174920000"/>
    <n v="245.64"/>
    <n v="-1.1588604538870229E-2"/>
    <x v="3"/>
    <x v="1"/>
    <x v="27"/>
  </r>
  <r>
    <d v="1987-11-12T00:00:00"/>
    <n v="241.93"/>
    <n v="249.9"/>
    <n v="241.9"/>
    <n v="248.52"/>
    <n v="206280000"/>
    <n v="248.52"/>
    <n v="2.7366680446465397E-2"/>
    <x v="1"/>
    <x v="2"/>
    <x v="27"/>
  </r>
  <r>
    <d v="1987-11-11T00:00:00"/>
    <n v="239.01"/>
    <n v="243.86"/>
    <n v="239"/>
    <n v="241.9"/>
    <n v="147850000"/>
    <n v="241.9"/>
    <n v="1.2133891213389036E-2"/>
    <x v="2"/>
    <x v="3"/>
    <x v="27"/>
  </r>
  <r>
    <d v="1987-11-10T00:00:00"/>
    <n v="243.14"/>
    <n v="243.17"/>
    <n v="237.64"/>
    <n v="239"/>
    <n v="184310000"/>
    <n v="239"/>
    <n v="-1.7148496936299606E-2"/>
    <x v="3"/>
    <x v="4"/>
    <x v="27"/>
  </r>
  <r>
    <d v="1987-11-09T00:00:00"/>
    <n v="250.41"/>
    <n v="250.41"/>
    <n v="243.01"/>
    <n v="243.17"/>
    <n v="160690000"/>
    <n v="243.17"/>
    <n v="-2.8912583363284283E-2"/>
    <x v="4"/>
    <x v="3"/>
    <x v="27"/>
  </r>
  <r>
    <d v="1987-11-06T00:00:00"/>
    <n v="254.49"/>
    <n v="257.20999999999998"/>
    <n v="249.68"/>
    <n v="250.41"/>
    <n v="228290000"/>
    <n v="250.41"/>
    <n v="-1.5993398302420636E-2"/>
    <x v="3"/>
    <x v="1"/>
    <x v="27"/>
  </r>
  <r>
    <d v="1987-11-05T00:00:00"/>
    <n v="248.93"/>
    <n v="256.08999999999997"/>
    <n v="247.72"/>
    <n v="254.48"/>
    <n v="226000000"/>
    <n v="254.48"/>
    <n v="2.2172236503855913E-2"/>
    <x v="1"/>
    <x v="0"/>
    <x v="27"/>
  </r>
  <r>
    <d v="1987-11-04T00:00:00"/>
    <n v="250.81"/>
    <n v="251"/>
    <n v="246.34"/>
    <n v="248.96"/>
    <n v="202500000"/>
    <n v="248.96"/>
    <n v="-7.4156765808148783E-3"/>
    <x v="0"/>
    <x v="3"/>
    <x v="27"/>
  </r>
  <r>
    <d v="1987-11-03T00:00:00"/>
    <n v="255.75"/>
    <n v="255.75"/>
    <n v="242.78"/>
    <n v="250.82"/>
    <n v="227800000"/>
    <n v="250.82"/>
    <n v="-1.927663734115348E-2"/>
    <x v="3"/>
    <x v="2"/>
    <x v="27"/>
  </r>
  <r>
    <d v="1987-11-02T00:00:00"/>
    <n v="251.73"/>
    <n v="255.75"/>
    <n v="249.15"/>
    <n v="255.75"/>
    <n v="176000000"/>
    <n v="255.75"/>
    <n v="1.5727391874180929E-2"/>
    <x v="2"/>
    <x v="1"/>
    <x v="27"/>
  </r>
  <r>
    <d v="1987-10-30T00:00:00"/>
    <n v="244.77"/>
    <n v="254.04"/>
    <n v="244.77"/>
    <n v="251.79"/>
    <n v="303400000"/>
    <n v="251.79"/>
    <n v="2.8679985292315191E-2"/>
    <x v="1"/>
    <x v="5"/>
    <x v="27"/>
  </r>
  <r>
    <d v="1987-10-29T00:00:00"/>
    <n v="233.31"/>
    <n v="246.69"/>
    <n v="233.28"/>
    <n v="244.77"/>
    <n v="258100000"/>
    <n v="244.77"/>
    <n v="4.9254115226337492E-2"/>
    <x v="5"/>
    <x v="0"/>
    <x v="27"/>
  </r>
  <r>
    <d v="1987-10-28T00:00:00"/>
    <n v="233.19"/>
    <n v="238.58"/>
    <n v="226.26"/>
    <n v="233.28"/>
    <n v="279400000"/>
    <n v="233.28"/>
    <n v="3.859513701274242E-4"/>
    <x v="0"/>
    <x v="1"/>
    <x v="27"/>
  </r>
  <r>
    <d v="1987-10-27T00:00:00"/>
    <n v="227.67"/>
    <n v="237.81"/>
    <n v="227.67"/>
    <n v="233.19"/>
    <n v="260200000"/>
    <n v="233.19"/>
    <n v="2.4245618658584878E-2"/>
    <x v="1"/>
    <x v="12"/>
    <x v="27"/>
  </r>
  <r>
    <d v="1987-10-26T00:00:00"/>
    <n v="248.2"/>
    <n v="248.22"/>
    <n v="227.26"/>
    <n v="227.67"/>
    <n v="308800000"/>
    <n v="227.67"/>
    <n v="-8.2789460962049866E-2"/>
    <x v="12"/>
    <x v="0"/>
    <x v="27"/>
  </r>
  <r>
    <d v="1987-10-23T00:00:00"/>
    <n v="248.29"/>
    <n v="250.7"/>
    <n v="242.76"/>
    <n v="248.22"/>
    <n v="245600000"/>
    <n v="248.22"/>
    <n v="-1.2084592145011896E-4"/>
    <x v="0"/>
    <x v="6"/>
    <x v="27"/>
  </r>
  <r>
    <d v="1987-10-22T00:00:00"/>
    <n v="258.24"/>
    <n v="258.38"/>
    <n v="242.99"/>
    <n v="248.25"/>
    <n v="392200000"/>
    <n v="248.25"/>
    <n v="-3.9205820883969289E-2"/>
    <x v="6"/>
    <x v="17"/>
    <x v="27"/>
  </r>
  <r>
    <d v="1987-10-21T00:00:00"/>
    <n v="236.83"/>
    <n v="259.27"/>
    <n v="236.83"/>
    <n v="258.38"/>
    <n v="449600000"/>
    <n v="258.38"/>
    <n v="9.0993539669805168E-2"/>
    <x v="17"/>
    <x v="16"/>
    <x v="27"/>
  </r>
  <r>
    <d v="1987-10-20T00:00:00"/>
    <n v="225.06"/>
    <n v="245.62"/>
    <n v="216.46"/>
    <n v="236.83"/>
    <n v="608100000"/>
    <n v="236.83"/>
    <n v="5.3326810176125283E-2"/>
    <x v="16"/>
    <x v="18"/>
    <x v="27"/>
  </r>
  <r>
    <d v="1987-10-19T00:00:00"/>
    <n v="282.7"/>
    <n v="282.7"/>
    <n v="224.83"/>
    <n v="224.84"/>
    <n v="604300000"/>
    <n v="224.84"/>
    <n v="-0.20466926070038904"/>
    <x v="18"/>
    <x v="8"/>
    <x v="27"/>
  </r>
  <r>
    <d v="1987-10-16T00:00:00"/>
    <n v="298.08"/>
    <n v="298.92"/>
    <n v="281.52"/>
    <n v="282.7"/>
    <n v="338500000"/>
    <n v="282.7"/>
    <n v="-5.1596886741814285E-2"/>
    <x v="8"/>
    <x v="4"/>
    <x v="27"/>
  </r>
  <r>
    <d v="1987-10-15T00:00:00"/>
    <n v="305.20999999999998"/>
    <n v="305.23"/>
    <n v="298.07"/>
    <n v="298.08"/>
    <n v="263200000"/>
    <n v="298.08"/>
    <n v="-2.3424958228221437E-2"/>
    <x v="4"/>
    <x v="4"/>
    <x v="27"/>
  </r>
  <r>
    <d v="1987-10-14T00:00:00"/>
    <n v="314.52"/>
    <n v="314.52"/>
    <n v="304.77999999999997"/>
    <n v="305.23"/>
    <n v="207400000"/>
    <n v="305.23"/>
    <n v="-2.9537072364237416E-2"/>
    <x v="4"/>
    <x v="2"/>
    <x v="27"/>
  </r>
  <r>
    <d v="1987-10-13T00:00:00"/>
    <n v="309.39"/>
    <n v="314.52999999999997"/>
    <n v="309.39"/>
    <n v="314.52"/>
    <n v="172900000"/>
    <n v="314.52"/>
    <n v="1.6581014253854276E-2"/>
    <x v="2"/>
    <x v="0"/>
    <x v="27"/>
  </r>
  <r>
    <d v="1987-10-12T00:00:00"/>
    <n v="311.07"/>
    <n v="311.07"/>
    <n v="306.76"/>
    <n v="309.39"/>
    <n v="141900000"/>
    <n v="309.39"/>
    <n v="-5.400713665734469E-3"/>
    <x v="0"/>
    <x v="0"/>
    <x v="27"/>
  </r>
  <r>
    <d v="1987-10-09T00:00:00"/>
    <n v="314.16000000000003"/>
    <n v="315.04000000000002"/>
    <n v="310.97000000000003"/>
    <n v="311.07"/>
    <n v="158300000"/>
    <n v="311.07"/>
    <n v="-9.8357524828114329E-3"/>
    <x v="0"/>
    <x v="3"/>
    <x v="27"/>
  </r>
  <r>
    <d v="1987-10-08T00:00:00"/>
    <n v="318.54000000000002"/>
    <n v="319.33999999999997"/>
    <n v="312.02"/>
    <n v="314.16000000000003"/>
    <n v="198700000"/>
    <n v="314.16000000000003"/>
    <n v="-1.3750235449237147E-2"/>
    <x v="3"/>
    <x v="0"/>
    <x v="27"/>
  </r>
  <r>
    <d v="1987-10-07T00:00:00"/>
    <n v="319.22000000000003"/>
    <n v="319.39"/>
    <n v="315.77999999999997"/>
    <n v="318.54000000000002"/>
    <n v="186300000"/>
    <n v="318.54000000000002"/>
    <n v="-2.1301923438381554E-3"/>
    <x v="0"/>
    <x v="4"/>
    <x v="27"/>
  </r>
  <r>
    <d v="1987-10-06T00:00:00"/>
    <n v="328.08"/>
    <n v="328.08"/>
    <n v="319.17"/>
    <n v="319.22000000000003"/>
    <n v="175600000"/>
    <n v="319.22000000000003"/>
    <n v="-2.7005608388197877E-2"/>
    <x v="4"/>
    <x v="0"/>
    <x v="27"/>
  </r>
  <r>
    <d v="1987-10-05T00:00:00"/>
    <n v="328.07"/>
    <n v="328.57"/>
    <n v="326.08999999999997"/>
    <n v="328.08"/>
    <n v="159700000"/>
    <n v="328.08"/>
    <n v="3.0481299722495692E-5"/>
    <x v="0"/>
    <x v="0"/>
    <x v="27"/>
  </r>
  <r>
    <d v="1987-10-02T00:00:00"/>
    <n v="327.33"/>
    <n v="328.94"/>
    <n v="327.22000000000003"/>
    <n v="328.07"/>
    <n v="189100000"/>
    <n v="328.07"/>
    <n v="2.2607154859011214E-3"/>
    <x v="0"/>
    <x v="2"/>
    <x v="27"/>
  </r>
  <r>
    <d v="1987-10-01T00:00:00"/>
    <n v="321.83"/>
    <n v="327.33999999999997"/>
    <n v="321.83"/>
    <n v="327.33"/>
    <n v="193200000"/>
    <n v="327.33"/>
    <n v="1.7089767889879814E-2"/>
    <x v="2"/>
    <x v="0"/>
    <x v="27"/>
  </r>
  <r>
    <d v="1987-09-30T00:00:00"/>
    <n v="321.69"/>
    <n v="322.52999999999997"/>
    <n v="320.16000000000003"/>
    <n v="321.83"/>
    <n v="183100000"/>
    <n v="321.83"/>
    <n v="4.3520159159426974E-4"/>
    <x v="0"/>
    <x v="0"/>
    <x v="27"/>
  </r>
  <r>
    <d v="1987-09-29T00:00:00"/>
    <n v="323.2"/>
    <n v="324.63"/>
    <n v="320.27"/>
    <n v="321.69"/>
    <n v="173500000"/>
    <n v="321.69"/>
    <n v="-4.6720297029703151E-3"/>
    <x v="0"/>
    <x v="0"/>
    <x v="27"/>
  </r>
  <r>
    <d v="1987-09-28T00:00:00"/>
    <n v="320.16000000000003"/>
    <n v="325.33"/>
    <n v="320.16000000000003"/>
    <n v="323.2"/>
    <n v="188100000"/>
    <n v="323.2"/>
    <n v="9.4952523738129901E-3"/>
    <x v="0"/>
    <x v="0"/>
    <x v="27"/>
  </r>
  <r>
    <d v="1987-09-25T00:00:00"/>
    <n v="319.72000000000003"/>
    <n v="320.55"/>
    <n v="318.10000000000002"/>
    <n v="320.16000000000003"/>
    <n v="138000000"/>
    <n v="320.16000000000003"/>
    <n v="1.3762041786562484E-3"/>
    <x v="0"/>
    <x v="0"/>
    <x v="27"/>
  </r>
  <r>
    <d v="1987-09-24T00:00:00"/>
    <n v="321.08999999999997"/>
    <n v="322.01"/>
    <n v="319.12"/>
    <n v="319.72000000000003"/>
    <n v="162200000"/>
    <n v="319.72000000000003"/>
    <n v="-4.5767302842553148E-3"/>
    <x v="0"/>
    <x v="0"/>
    <x v="27"/>
  </r>
  <r>
    <d v="1987-09-23T00:00:00"/>
    <n v="319.49"/>
    <n v="321.83"/>
    <n v="319.12"/>
    <n v="321.19"/>
    <n v="220300000"/>
    <n v="321.19"/>
    <n v="5.2895148669795944E-3"/>
    <x v="0"/>
    <x v="1"/>
    <x v="27"/>
  </r>
  <r>
    <d v="1987-09-22T00:00:00"/>
    <n v="310.54000000000002"/>
    <n v="319.51"/>
    <n v="308.69"/>
    <n v="319.5"/>
    <n v="209500000"/>
    <n v="319.5"/>
    <n v="2.8852965801507091E-2"/>
    <x v="1"/>
    <x v="3"/>
    <x v="27"/>
  </r>
  <r>
    <d v="1987-09-21T00:00:00"/>
    <n v="314.92"/>
    <n v="317.66000000000003"/>
    <n v="310.12"/>
    <n v="310.54000000000002"/>
    <n v="170100000"/>
    <n v="310.54000000000002"/>
    <n v="-1.3720383662580216E-2"/>
    <x v="3"/>
    <x v="0"/>
    <x v="27"/>
  </r>
  <r>
    <d v="1987-09-18T00:00:00"/>
    <n v="314.98"/>
    <n v="316.99"/>
    <n v="314.86"/>
    <n v="314.86"/>
    <n v="188100000"/>
    <n v="314.86"/>
    <n v="-2.2227161591459321E-4"/>
    <x v="0"/>
    <x v="0"/>
    <x v="27"/>
  </r>
  <r>
    <d v="1987-09-17T00:00:00"/>
    <n v="314.94"/>
    <n v="316.08"/>
    <n v="313.45"/>
    <n v="314.93"/>
    <n v="150700000"/>
    <n v="314.93"/>
    <n v="2.2232103156949456E-4"/>
    <x v="0"/>
    <x v="0"/>
    <x v="27"/>
  </r>
  <r>
    <d v="1987-09-16T00:00:00"/>
    <n v="317.75"/>
    <n v="319.5"/>
    <n v="314.61"/>
    <n v="314.86"/>
    <n v="195700000"/>
    <n v="314.86"/>
    <n v="-9.0640146031346625E-3"/>
    <x v="0"/>
    <x v="3"/>
    <x v="27"/>
  </r>
  <r>
    <d v="1987-09-15T00:00:00"/>
    <n v="323.07"/>
    <n v="323.08"/>
    <n v="317.63"/>
    <n v="317.74"/>
    <n v="136200000"/>
    <n v="317.74"/>
    <n v="-1.652841401510452E-2"/>
    <x v="3"/>
    <x v="0"/>
    <x v="27"/>
  </r>
  <r>
    <d v="1987-09-14T00:00:00"/>
    <n v="322.02"/>
    <n v="323.81"/>
    <n v="320.39999999999998"/>
    <n v="323.08"/>
    <n v="154400000"/>
    <n v="323.08"/>
    <n v="3.4163612646747055E-3"/>
    <x v="0"/>
    <x v="2"/>
    <x v="27"/>
  </r>
  <r>
    <d v="1987-09-11T00:00:00"/>
    <n v="317.14"/>
    <n v="322.45"/>
    <n v="317.13"/>
    <n v="321.98"/>
    <n v="178000000"/>
    <n v="321.98"/>
    <n v="1.5293412796014261E-2"/>
    <x v="2"/>
    <x v="0"/>
    <x v="27"/>
  </r>
  <r>
    <d v="1987-09-10T00:00:00"/>
    <n v="313.92"/>
    <n v="317.58999999999997"/>
    <n v="313.92"/>
    <n v="317.13"/>
    <n v="179800000"/>
    <n v="317.13"/>
    <n v="1.0225535168195687E-2"/>
    <x v="0"/>
    <x v="0"/>
    <x v="27"/>
  </r>
  <r>
    <d v="1987-09-09T00:00:00"/>
    <n v="313.60000000000002"/>
    <n v="315.41000000000003"/>
    <n v="312.29000000000002"/>
    <n v="313.92"/>
    <n v="164900000"/>
    <n v="313.92"/>
    <n v="1.1481056257176547E-3"/>
    <x v="0"/>
    <x v="0"/>
    <x v="27"/>
  </r>
  <r>
    <d v="1987-09-08T00:00:00"/>
    <n v="316.68"/>
    <n v="316.7"/>
    <n v="308.56"/>
    <n v="313.56"/>
    <n v="242900000"/>
    <n v="313.56"/>
    <n v="-9.9147458162298641E-3"/>
    <x v="0"/>
    <x v="3"/>
    <x v="27"/>
  </r>
  <r>
    <d v="1987-09-04T00:00:00"/>
    <n v="320.20999999999998"/>
    <n v="322.02999999999997"/>
    <n v="316.52999999999997"/>
    <n v="316.7"/>
    <n v="129100000"/>
    <n v="316.7"/>
    <n v="-1.0961556478560897E-2"/>
    <x v="3"/>
    <x v="0"/>
    <x v="27"/>
  </r>
  <r>
    <d v="1987-09-03T00:00:00"/>
    <n v="321.47000000000003"/>
    <n v="324.29000000000002"/>
    <n v="317.39"/>
    <n v="320.20999999999998"/>
    <n v="165200000"/>
    <n v="320.20999999999998"/>
    <n v="-4.5697587664761397E-3"/>
    <x v="0"/>
    <x v="0"/>
    <x v="27"/>
  </r>
  <r>
    <d v="1987-09-02T00:00:00"/>
    <n v="323.39999999999998"/>
    <n v="324.52999999999997"/>
    <n v="318.76"/>
    <n v="321.68"/>
    <n v="199900000"/>
    <n v="321.68"/>
    <n v="-5.3184910327767065E-3"/>
    <x v="0"/>
    <x v="3"/>
    <x v="27"/>
  </r>
  <r>
    <d v="1987-09-01T00:00:00"/>
    <n v="329.81"/>
    <n v="332.18"/>
    <n v="322.83"/>
    <n v="323.39999999999998"/>
    <n v="193500000"/>
    <n v="323.39999999999998"/>
    <n v="-1.940570042449985E-2"/>
    <x v="3"/>
    <x v="0"/>
    <x v="27"/>
  </r>
  <r>
    <d v="1987-08-31T00:00:00"/>
    <n v="327.02999999999997"/>
    <n v="330.09"/>
    <n v="326.99"/>
    <n v="329.8"/>
    <n v="165800000"/>
    <n v="329.8"/>
    <n v="8.4393346379647571E-3"/>
    <x v="0"/>
    <x v="3"/>
    <x v="27"/>
  </r>
  <r>
    <d v="1987-08-28T00:00:00"/>
    <n v="331.37"/>
    <n v="331.38"/>
    <n v="327.02999999999997"/>
    <n v="327.04000000000002"/>
    <n v="156300000"/>
    <n v="327.04000000000002"/>
    <n v="-1.3096746937051096E-2"/>
    <x v="3"/>
    <x v="0"/>
    <x v="27"/>
  </r>
  <r>
    <d v="1987-08-27T00:00:00"/>
    <n v="334.56"/>
    <n v="334.57"/>
    <n v="331.1"/>
    <n v="331.38"/>
    <n v="163600000"/>
    <n v="331.38"/>
    <n v="-9.5346265355530369E-3"/>
    <x v="0"/>
    <x v="0"/>
    <x v="27"/>
  </r>
  <r>
    <d v="1987-08-26T00:00:00"/>
    <n v="336.77"/>
    <n v="337.39"/>
    <n v="334.46"/>
    <n v="334.57"/>
    <n v="196200000"/>
    <n v="334.57"/>
    <n v="-6.5326483950470804E-3"/>
    <x v="0"/>
    <x v="0"/>
    <x v="27"/>
  </r>
  <r>
    <d v="1987-08-25T00:00:00"/>
    <n v="333.37"/>
    <n v="337.89"/>
    <n v="333.33"/>
    <n v="336.77"/>
    <n v="213500000"/>
    <n v="336.77"/>
    <n v="1.0320103201032049E-2"/>
    <x v="0"/>
    <x v="0"/>
    <x v="27"/>
  </r>
  <r>
    <d v="1987-08-24T00:00:00"/>
    <n v="335.89"/>
    <n v="335.9"/>
    <n v="331.92"/>
    <n v="333.33"/>
    <n v="149400000"/>
    <n v="333.33"/>
    <n v="-7.6510866329264626E-3"/>
    <x v="0"/>
    <x v="0"/>
    <x v="27"/>
  </r>
  <r>
    <d v="1987-08-21T00:00:00"/>
    <n v="334.85"/>
    <n v="336.37"/>
    <n v="334.3"/>
    <n v="335.9"/>
    <n v="189600000"/>
    <n v="335.9"/>
    <n v="3.1656910763349089E-3"/>
    <x v="0"/>
    <x v="2"/>
    <x v="27"/>
  </r>
  <r>
    <d v="1987-08-20T00:00:00"/>
    <n v="331.49"/>
    <n v="335.19"/>
    <n v="329.83"/>
    <n v="334.84"/>
    <n v="196600000"/>
    <n v="334.84"/>
    <n v="1.5189643149501331E-2"/>
    <x v="2"/>
    <x v="0"/>
    <x v="27"/>
  </r>
  <r>
    <d v="1987-08-19T00:00:00"/>
    <n v="329.26"/>
    <n v="329.89"/>
    <n v="326.54000000000002"/>
    <n v="329.83"/>
    <n v="180900000"/>
    <n v="329.83"/>
    <n v="1.7615793470007191E-3"/>
    <x v="0"/>
    <x v="3"/>
    <x v="27"/>
  </r>
  <r>
    <d v="1987-08-18T00:00:00"/>
    <n v="334.1"/>
    <n v="334.11"/>
    <n v="326.43"/>
    <n v="329.25"/>
    <n v="198400000"/>
    <n v="329.25"/>
    <n v="-1.4546107569363476E-2"/>
    <x v="3"/>
    <x v="0"/>
    <x v="27"/>
  </r>
  <r>
    <d v="1987-08-17T00:00:00"/>
    <n v="333.98"/>
    <n v="335.43"/>
    <n v="332.88"/>
    <n v="334.11"/>
    <n v="166100000"/>
    <n v="334.11"/>
    <n v="3.5929219437713655E-4"/>
    <x v="0"/>
    <x v="0"/>
    <x v="27"/>
  </r>
  <r>
    <d v="1987-08-14T00:00:00"/>
    <n v="334.63"/>
    <n v="336.08"/>
    <n v="332.63"/>
    <n v="333.99"/>
    <n v="196100000"/>
    <n v="333.99"/>
    <n v="-1.9722097714028886E-3"/>
    <x v="0"/>
    <x v="0"/>
    <x v="27"/>
  </r>
  <r>
    <d v="1987-08-13T00:00:00"/>
    <n v="332.38"/>
    <n v="335.52"/>
    <n v="332.38"/>
    <n v="334.65"/>
    <n v="217100000"/>
    <n v="334.65"/>
    <n v="6.7992418544480238E-3"/>
    <x v="0"/>
    <x v="0"/>
    <x v="27"/>
  </r>
  <r>
    <d v="1987-08-12T00:00:00"/>
    <n v="333.32"/>
    <n v="334.57"/>
    <n v="331.06"/>
    <n v="332.39"/>
    <n v="235800000"/>
    <n v="332.39"/>
    <n v="-2.8200282002820432E-3"/>
    <x v="0"/>
    <x v="2"/>
    <x v="27"/>
  </r>
  <r>
    <d v="1987-08-11T00:00:00"/>
    <n v="328.02"/>
    <n v="333.4"/>
    <n v="328"/>
    <n v="333.33"/>
    <n v="278100000"/>
    <n v="333.33"/>
    <n v="1.6249999999999876E-2"/>
    <x v="2"/>
    <x v="2"/>
    <x v="27"/>
  </r>
  <r>
    <d v="1987-08-10T00:00:00"/>
    <n v="322.98"/>
    <n v="328"/>
    <n v="322.95"/>
    <n v="328"/>
    <n v="187200000"/>
    <n v="328"/>
    <n v="1.5479876160990669E-2"/>
    <x v="2"/>
    <x v="0"/>
    <x v="27"/>
  </r>
  <r>
    <d v="1987-08-07T00:00:00"/>
    <n v="322.10000000000002"/>
    <n v="324.14999999999998"/>
    <n v="321.82"/>
    <n v="323"/>
    <n v="212700000"/>
    <n v="323"/>
    <n v="2.8252972771587448E-3"/>
    <x v="0"/>
    <x v="2"/>
    <x v="27"/>
  </r>
  <r>
    <d v="1987-08-06T00:00:00"/>
    <n v="318.49"/>
    <n v="322.08999999999997"/>
    <n v="317.5"/>
    <n v="322.08999999999997"/>
    <n v="192000000"/>
    <n v="322.08999999999997"/>
    <n v="1.1430365834510958E-2"/>
    <x v="2"/>
    <x v="0"/>
    <x v="27"/>
  </r>
  <r>
    <d v="1987-08-05T00:00:00"/>
    <n v="316.25"/>
    <n v="319.74"/>
    <n v="316.23"/>
    <n v="318.45"/>
    <n v="192700000"/>
    <n v="318.45"/>
    <n v="7.0202068114979532E-3"/>
    <x v="0"/>
    <x v="0"/>
    <x v="27"/>
  </r>
  <r>
    <d v="1987-08-04T00:00:00"/>
    <n v="317.58999999999997"/>
    <n v="318.25"/>
    <n v="314.51"/>
    <n v="316.23"/>
    <n v="166500000"/>
    <n v="316.23"/>
    <n v="-4.2195421481877604E-3"/>
    <x v="0"/>
    <x v="0"/>
    <x v="27"/>
  </r>
  <r>
    <d v="1987-08-03T00:00:00"/>
    <n v="318.62"/>
    <n v="320.26"/>
    <n v="316.52"/>
    <n v="317.57"/>
    <n v="207800000"/>
    <n v="317.57"/>
    <n v="-3.4205736521685237E-3"/>
    <x v="0"/>
    <x v="0"/>
    <x v="27"/>
  </r>
  <r>
    <d v="1987-07-31T00:00:00"/>
    <n v="318.05"/>
    <n v="318.85000000000002"/>
    <n v="317.56"/>
    <n v="318.66000000000003"/>
    <n v="181900000"/>
    <n v="318.66000000000003"/>
    <n v="1.9179374312214836E-3"/>
    <x v="0"/>
    <x v="0"/>
    <x v="27"/>
  </r>
  <r>
    <d v="1987-07-30T00:00:00"/>
    <n v="315.69"/>
    <n v="318.52999999999997"/>
    <n v="315.64999999999998"/>
    <n v="318.05"/>
    <n v="208000000"/>
    <n v="318.05"/>
    <n v="7.6033581498495817E-3"/>
    <x v="0"/>
    <x v="2"/>
    <x v="27"/>
  </r>
  <r>
    <d v="1987-07-29T00:00:00"/>
    <n v="312.33999999999997"/>
    <n v="315.64999999999998"/>
    <n v="311.73"/>
    <n v="315.64999999999998"/>
    <n v="196200000"/>
    <n v="315.64999999999998"/>
    <n v="1.0629782601735416E-2"/>
    <x v="2"/>
    <x v="0"/>
    <x v="27"/>
  </r>
  <r>
    <d v="1987-07-28T00:00:00"/>
    <n v="310.64999999999998"/>
    <n v="312.33"/>
    <n v="310.27999999999997"/>
    <n v="312.33"/>
    <n v="172600000"/>
    <n v="312.33"/>
    <n v="5.4080154514728473E-3"/>
    <x v="0"/>
    <x v="0"/>
    <x v="27"/>
  </r>
  <r>
    <d v="1987-07-27T00:00:00"/>
    <n v="309.3"/>
    <n v="310.7"/>
    <n v="308.61"/>
    <n v="310.64999999999998"/>
    <n v="152000000"/>
    <n v="310.64999999999998"/>
    <n v="4.4621204772528067E-3"/>
    <x v="0"/>
    <x v="0"/>
    <x v="27"/>
  </r>
  <r>
    <d v="1987-07-24T00:00:00"/>
    <n v="307.82"/>
    <n v="309.27999999999997"/>
    <n v="307.77999999999997"/>
    <n v="309.27"/>
    <n v="158400000"/>
    <n v="309.27"/>
    <n v="4.7431857314577108E-3"/>
    <x v="0"/>
    <x v="0"/>
    <x v="27"/>
  </r>
  <r>
    <d v="1987-07-23T00:00:00"/>
    <n v="308.5"/>
    <n v="309.63"/>
    <n v="306.10000000000002"/>
    <n v="307.81"/>
    <n v="163700000"/>
    <n v="307.81"/>
    <n v="-2.1395921807632057E-3"/>
    <x v="0"/>
    <x v="0"/>
    <x v="27"/>
  </r>
  <r>
    <d v="1987-07-22T00:00:00"/>
    <n v="308.56"/>
    <n v="309.12"/>
    <n v="307.22000000000003"/>
    <n v="308.47000000000003"/>
    <n v="174700000"/>
    <n v="308.47000000000003"/>
    <n v="-2.5927726462482426E-4"/>
    <x v="0"/>
    <x v="0"/>
    <x v="27"/>
  </r>
  <r>
    <d v="1987-07-21T00:00:00"/>
    <n v="311.36"/>
    <n v="312.41000000000003"/>
    <n v="307.51"/>
    <n v="308.55"/>
    <n v="186600000"/>
    <n v="308.55"/>
    <n v="-9.1203956453321799E-3"/>
    <x v="0"/>
    <x v="0"/>
    <x v="27"/>
  </r>
  <r>
    <d v="1987-07-20T00:00:00"/>
    <n v="314.56"/>
    <n v="314.58999999999997"/>
    <n v="311.24"/>
    <n v="311.39"/>
    <n v="168100000"/>
    <n v="311.39"/>
    <n v="-1.0171969865539254E-2"/>
    <x v="0"/>
    <x v="0"/>
    <x v="27"/>
  </r>
  <r>
    <d v="1987-07-17T00:00:00"/>
    <n v="312.70999999999998"/>
    <n v="314.58999999999997"/>
    <n v="312.38"/>
    <n v="314.58999999999997"/>
    <n v="210000000"/>
    <n v="314.58999999999997"/>
    <n v="6.0441317556763074E-3"/>
    <x v="0"/>
    <x v="0"/>
    <x v="27"/>
  </r>
  <r>
    <d v="1987-07-16T00:00:00"/>
    <n v="311"/>
    <n v="312.83"/>
    <n v="310.42"/>
    <n v="312.7"/>
    <n v="210900000"/>
    <n v="312.7"/>
    <n v="7.3448875716770612E-3"/>
    <x v="0"/>
    <x v="0"/>
    <x v="27"/>
  </r>
  <r>
    <d v="1987-07-15T00:00:00"/>
    <n v="310.67"/>
    <n v="312.08"/>
    <n v="309.07"/>
    <n v="310.42"/>
    <n v="202300000"/>
    <n v="310.42"/>
    <n v="-8.3687395390752428E-4"/>
    <x v="0"/>
    <x v="0"/>
    <x v="27"/>
  </r>
  <r>
    <d v="1987-07-14T00:00:00"/>
    <n v="307.67"/>
    <n v="310.69"/>
    <n v="307.45999999999998"/>
    <n v="310.68"/>
    <n v="185900000"/>
    <n v="310.68"/>
    <n v="9.9145076878068839E-3"/>
    <x v="0"/>
    <x v="0"/>
    <x v="27"/>
  </r>
  <r>
    <d v="1987-07-13T00:00:00"/>
    <n v="308.41000000000003"/>
    <n v="308.41000000000003"/>
    <n v="305.49"/>
    <n v="307.63"/>
    <n v="152500000"/>
    <n v="307.63"/>
    <n v="-2.3997146285307247E-3"/>
    <x v="0"/>
    <x v="0"/>
    <x v="27"/>
  </r>
  <r>
    <d v="1987-07-10T00:00:00"/>
    <n v="307.55"/>
    <n v="308.39999999999998"/>
    <n v="306.95999999999998"/>
    <n v="308.37"/>
    <n v="172100000"/>
    <n v="308.37"/>
    <n v="2.7640478668053969E-3"/>
    <x v="0"/>
    <x v="0"/>
    <x v="27"/>
  </r>
  <r>
    <d v="1987-07-09T00:00:00"/>
    <n v="308.3"/>
    <n v="309.56"/>
    <n v="307.42"/>
    <n v="307.52"/>
    <n v="195400000"/>
    <n v="307.52"/>
    <n v="-2.4976483181421427E-3"/>
    <x v="0"/>
    <x v="0"/>
    <x v="27"/>
  </r>
  <r>
    <d v="1987-07-08T00:00:00"/>
    <n v="307.41000000000003"/>
    <n v="308.48"/>
    <n v="306.01"/>
    <n v="308.29000000000002"/>
    <n v="207500000"/>
    <n v="308.29000000000002"/>
    <n v="2.8952504879637964E-3"/>
    <x v="0"/>
    <x v="0"/>
    <x v="27"/>
  </r>
  <r>
    <d v="1987-07-07T00:00:00"/>
    <n v="304.91000000000003"/>
    <n v="308.63"/>
    <n v="304.73"/>
    <n v="307.39999999999998"/>
    <n v="200700000"/>
    <n v="307.39999999999998"/>
    <n v="8.1332808605534268E-3"/>
    <x v="0"/>
    <x v="0"/>
    <x v="27"/>
  </r>
  <r>
    <d v="1987-07-06T00:00:00"/>
    <n v="305.64"/>
    <n v="306.75"/>
    <n v="304.23"/>
    <n v="304.92"/>
    <n v="155000000"/>
    <n v="304.92"/>
    <n v="-2.3230703792166407E-3"/>
    <x v="0"/>
    <x v="0"/>
    <x v="27"/>
  </r>
  <r>
    <d v="1987-07-02T00:00:00"/>
    <n v="302.95999999999998"/>
    <n v="306.33999999999997"/>
    <n v="302.94"/>
    <n v="305.63"/>
    <n v="154900000"/>
    <n v="305.63"/>
    <n v="8.8796461345481692E-3"/>
    <x v="0"/>
    <x v="0"/>
    <x v="27"/>
  </r>
  <r>
    <d v="1987-07-01T00:00:00"/>
    <n v="303.99"/>
    <n v="304"/>
    <n v="302.52999999999997"/>
    <n v="302.94"/>
    <n v="157000000"/>
    <n v="302.94"/>
    <n v="-3.4868421052631771E-3"/>
    <x v="0"/>
    <x v="3"/>
    <x v="27"/>
  </r>
  <r>
    <d v="1987-06-30T00:00:00"/>
    <n v="307.89"/>
    <n v="308"/>
    <n v="303.01"/>
    <n v="304"/>
    <n v="165500000"/>
    <n v="304"/>
    <n v="-1.2666450146151309E-2"/>
    <x v="3"/>
    <x v="0"/>
    <x v="27"/>
  </r>
  <r>
    <d v="1987-06-29T00:00:00"/>
    <n v="307.14999999999998"/>
    <n v="308.14999999999998"/>
    <n v="306.75"/>
    <n v="307.89999999999998"/>
    <n v="142500000"/>
    <n v="307.89999999999998"/>
    <n v="2.4091678603983535E-3"/>
    <x v="0"/>
    <x v="0"/>
    <x v="27"/>
  </r>
  <r>
    <d v="1987-06-26T00:00:00"/>
    <n v="308.94"/>
    <n v="308.95999999999998"/>
    <n v="306.36"/>
    <n v="307.16000000000003"/>
    <n v="150500000"/>
    <n v="307.16000000000003"/>
    <n v="-5.8259968928014993E-3"/>
    <x v="0"/>
    <x v="0"/>
    <x v="27"/>
  </r>
  <r>
    <d v="1987-06-25T00:00:00"/>
    <n v="306.87"/>
    <n v="309.44"/>
    <n v="306.86"/>
    <n v="308.95999999999998"/>
    <n v="173500000"/>
    <n v="308.95999999999998"/>
    <n v="6.8435116991460987E-3"/>
    <x v="0"/>
    <x v="0"/>
    <x v="27"/>
  </r>
  <r>
    <d v="1987-06-24T00:00:00"/>
    <n v="308.44"/>
    <n v="308.91000000000003"/>
    <n v="306.32"/>
    <n v="306.86"/>
    <n v="153800000"/>
    <n v="306.86"/>
    <n v="-5.0902960153033083E-3"/>
    <x v="0"/>
    <x v="0"/>
    <x v="27"/>
  </r>
  <r>
    <d v="1987-06-23T00:00:00"/>
    <n v="309.66000000000003"/>
    <n v="310.27"/>
    <n v="307.48"/>
    <n v="308.43"/>
    <n v="194200000"/>
    <n v="308.43"/>
    <n v="-3.9399321814951316E-3"/>
    <x v="0"/>
    <x v="0"/>
    <x v="27"/>
  </r>
  <r>
    <d v="1987-06-22T00:00:00"/>
    <n v="306.98"/>
    <n v="310.2"/>
    <n v="306.97000000000003"/>
    <n v="309.64999999999998"/>
    <n v="178200000"/>
    <n v="309.64999999999998"/>
    <n v="8.7304948366289103E-3"/>
    <x v="0"/>
    <x v="0"/>
    <x v="27"/>
  </r>
  <r>
    <d v="1987-06-19T00:00:00"/>
    <n v="305.70999999999998"/>
    <n v="306.97000000000003"/>
    <n v="305.55"/>
    <n v="306.97000000000003"/>
    <n v="220500000"/>
    <n v="306.97000000000003"/>
    <n v="4.1872485197422815E-3"/>
    <x v="0"/>
    <x v="0"/>
    <x v="27"/>
  </r>
  <r>
    <d v="1987-06-18T00:00:00"/>
    <n v="304.77999999999997"/>
    <n v="306.13"/>
    <n v="303.38"/>
    <n v="305.69"/>
    <n v="168600000"/>
    <n v="305.69"/>
    <n v="2.8870443883075581E-3"/>
    <x v="0"/>
    <x v="0"/>
    <x v="27"/>
  </r>
  <r>
    <d v="1987-06-17T00:00:00"/>
    <n v="304.77"/>
    <n v="305.74"/>
    <n v="304.02999999999997"/>
    <n v="304.81"/>
    <n v="184700000"/>
    <n v="304.81"/>
    <n v="1.6406352539699576E-4"/>
    <x v="0"/>
    <x v="0"/>
    <x v="27"/>
  </r>
  <r>
    <d v="1987-06-16T00:00:00"/>
    <n v="303.12"/>
    <n v="304.86"/>
    <n v="302.60000000000002"/>
    <n v="304.76"/>
    <n v="157800000"/>
    <n v="304.76"/>
    <n v="5.3440654483076777E-3"/>
    <x v="0"/>
    <x v="0"/>
    <x v="27"/>
  </r>
  <r>
    <d v="1987-06-15T00:00:00"/>
    <n v="301.62"/>
    <n v="304.11"/>
    <n v="301.62"/>
    <n v="303.14"/>
    <n v="156900000"/>
    <n v="303.14"/>
    <n v="5.0394536171340931E-3"/>
    <x v="0"/>
    <x v="0"/>
    <x v="27"/>
  </r>
  <r>
    <d v="1987-06-12T00:00:00"/>
    <n v="298.77"/>
    <n v="302.26"/>
    <n v="298.73"/>
    <n v="301.62"/>
    <n v="175100000"/>
    <n v="301.62"/>
    <n v="9.6742878184312708E-3"/>
    <x v="0"/>
    <x v="0"/>
    <x v="27"/>
  </r>
  <r>
    <d v="1987-06-11T00:00:00"/>
    <n v="297.5"/>
    <n v="298.94"/>
    <n v="297.47000000000003"/>
    <n v="298.73"/>
    <n v="138900000"/>
    <n v="298.73"/>
    <n v="4.2357212492014629E-3"/>
    <x v="0"/>
    <x v="0"/>
    <x v="27"/>
  </r>
  <r>
    <d v="1987-06-10T00:00:00"/>
    <n v="297.27999999999997"/>
    <n v="300.81"/>
    <n v="295.66000000000003"/>
    <n v="297.47000000000003"/>
    <n v="197400000"/>
    <n v="297.47000000000003"/>
    <n v="6.3912809472577159E-4"/>
    <x v="0"/>
    <x v="0"/>
    <x v="27"/>
  </r>
  <r>
    <d v="1987-06-09T00:00:00"/>
    <n v="296.72000000000003"/>
    <n v="297.58999999999997"/>
    <n v="295.89999999999998"/>
    <n v="297.27999999999997"/>
    <n v="164200000"/>
    <n v="297.27999999999997"/>
    <n v="1.8873011593418809E-3"/>
    <x v="0"/>
    <x v="2"/>
    <x v="27"/>
  </r>
  <r>
    <d v="1987-06-08T00:00:00"/>
    <n v="293.45999999999998"/>
    <n v="297.02999999999997"/>
    <n v="291.55"/>
    <n v="296.72000000000003"/>
    <n v="136400000"/>
    <n v="296.72000000000003"/>
    <n v="1.1143295280286347E-2"/>
    <x v="2"/>
    <x v="0"/>
    <x v="27"/>
  </r>
  <r>
    <d v="1987-06-05T00:00:00"/>
    <n v="295.11"/>
    <n v="295.11"/>
    <n v="292.8"/>
    <n v="293.45"/>
    <n v="129100000"/>
    <n v="293.45"/>
    <n v="-5.5576264868344438E-3"/>
    <x v="0"/>
    <x v="0"/>
    <x v="27"/>
  </r>
  <r>
    <d v="1987-06-04T00:00:00"/>
    <n v="293.45999999999998"/>
    <n v="295.08999999999997"/>
    <n v="292.76"/>
    <n v="295.08999999999997"/>
    <n v="140300000"/>
    <n v="295.08999999999997"/>
    <n v="5.5201553821513372E-3"/>
    <x v="0"/>
    <x v="2"/>
    <x v="27"/>
  </r>
  <r>
    <d v="1987-06-03T00:00:00"/>
    <n v="288.56"/>
    <n v="293.47000000000003"/>
    <n v="288.56"/>
    <n v="293.47000000000003"/>
    <n v="164200000"/>
    <n v="293.47000000000003"/>
    <n v="1.7368092629827636E-2"/>
    <x v="2"/>
    <x v="0"/>
    <x v="27"/>
  </r>
  <r>
    <d v="1987-06-02T00:00:00"/>
    <n v="289.82"/>
    <n v="290.94"/>
    <n v="286.93"/>
    <n v="288.45999999999998"/>
    <n v="153400000"/>
    <n v="288.45999999999998"/>
    <n v="-4.7269088776179524E-3"/>
    <x v="0"/>
    <x v="0"/>
    <x v="27"/>
  </r>
  <r>
    <d v="1987-06-01T00:00:00"/>
    <n v="290.12"/>
    <n v="291.95999999999998"/>
    <n v="289.23"/>
    <n v="289.83"/>
    <n v="149300000"/>
    <n v="289.83"/>
    <n v="-9.307135470528749E-4"/>
    <x v="0"/>
    <x v="0"/>
    <x v="27"/>
  </r>
  <r>
    <d v="1987-05-29T00:00:00"/>
    <n v="290.77"/>
    <n v="292.87"/>
    <n v="289.7"/>
    <n v="290.10000000000002"/>
    <n v="153500000"/>
    <n v="290.10000000000002"/>
    <n v="-2.2699133305817965E-3"/>
    <x v="0"/>
    <x v="0"/>
    <x v="27"/>
  </r>
  <r>
    <d v="1987-05-28T00:00:00"/>
    <n v="288.73"/>
    <n v="291.5"/>
    <n v="286.33"/>
    <n v="290.76"/>
    <n v="153800000"/>
    <n v="290.76"/>
    <n v="7.0307900114292554E-3"/>
    <x v="0"/>
    <x v="0"/>
    <x v="27"/>
  </r>
  <r>
    <d v="1987-05-27T00:00:00"/>
    <n v="289.07"/>
    <n v="290.77999999999997"/>
    <n v="288.19"/>
    <n v="288.73"/>
    <n v="171400000"/>
    <n v="288.73"/>
    <n v="-1.3143786102175481E-3"/>
    <x v="0"/>
    <x v="1"/>
    <x v="27"/>
  </r>
  <r>
    <d v="1987-05-26T00:00:00"/>
    <n v="282.16000000000003"/>
    <n v="289.11"/>
    <n v="282.16000000000003"/>
    <n v="289.11"/>
    <n v="152500000"/>
    <n v="289.11"/>
    <n v="2.4631414800113438E-2"/>
    <x v="1"/>
    <x v="0"/>
    <x v="27"/>
  </r>
  <r>
    <d v="1987-05-22T00:00:00"/>
    <n v="280.17"/>
    <n v="283.33"/>
    <n v="280.17"/>
    <n v="282.16000000000003"/>
    <n v="135800000"/>
    <n v="282.16000000000003"/>
    <n v="7.1028304243851981E-3"/>
    <x v="0"/>
    <x v="0"/>
    <x v="27"/>
  </r>
  <r>
    <d v="1987-05-21T00:00:00"/>
    <n v="278.23"/>
    <n v="282.31"/>
    <n v="278.20999999999998"/>
    <n v="280.17"/>
    <n v="164800000"/>
    <n v="280.17"/>
    <n v="7.0450379209949787E-3"/>
    <x v="0"/>
    <x v="0"/>
    <x v="27"/>
  </r>
  <r>
    <d v="1987-05-20T00:00:00"/>
    <n v="279.62"/>
    <n v="280.89"/>
    <n v="277.01"/>
    <n v="278.20999999999998"/>
    <n v="206800000"/>
    <n v="278.20999999999998"/>
    <n v="-5.0425577569559454E-3"/>
    <x v="0"/>
    <x v="4"/>
    <x v="27"/>
  </r>
  <r>
    <d v="1987-05-19T00:00:00"/>
    <n v="286.66000000000003"/>
    <n v="287.39"/>
    <n v="278.83"/>
    <n v="279.62"/>
    <n v="175400000"/>
    <n v="279.62"/>
    <n v="-2.4524681667538739E-2"/>
    <x v="4"/>
    <x v="0"/>
    <x v="27"/>
  </r>
  <r>
    <d v="1987-05-18T00:00:00"/>
    <n v="287.43"/>
    <n v="287.43"/>
    <n v="282.57"/>
    <n v="286.64999999999998"/>
    <n v="174200000"/>
    <n v="286.64999999999998"/>
    <n v="-2.7137042062416183E-3"/>
    <x v="0"/>
    <x v="4"/>
    <x v="27"/>
  </r>
  <r>
    <d v="1987-05-15T00:00:00"/>
    <n v="294.23"/>
    <n v="294.24"/>
    <n v="287.11"/>
    <n v="287.43"/>
    <n v="180800000"/>
    <n v="287.43"/>
    <n v="-2.314437194127239E-2"/>
    <x v="4"/>
    <x v="0"/>
    <x v="27"/>
  </r>
  <r>
    <d v="1987-05-14T00:00:00"/>
    <n v="293.98"/>
    <n v="295.10000000000002"/>
    <n v="292.95"/>
    <n v="294.24"/>
    <n v="152000000"/>
    <n v="294.24"/>
    <n v="8.8441390570781486E-4"/>
    <x v="0"/>
    <x v="0"/>
    <x v="27"/>
  </r>
  <r>
    <d v="1987-05-13T00:00:00"/>
    <n v="293.31"/>
    <n v="294.54000000000002"/>
    <n v="290.74"/>
    <n v="293.98"/>
    <n v="171000000"/>
    <n v="293.98"/>
    <n v="2.3184452778726161E-3"/>
    <x v="0"/>
    <x v="0"/>
    <x v="27"/>
  </r>
  <r>
    <d v="1987-05-12T00:00:00"/>
    <n v="291.57"/>
    <n v="293.3"/>
    <n v="290.18"/>
    <n v="293.3"/>
    <n v="155300000"/>
    <n v="293.3"/>
    <n v="5.933395068079772E-3"/>
    <x v="0"/>
    <x v="0"/>
    <x v="27"/>
  </r>
  <r>
    <d v="1987-05-11T00:00:00"/>
    <n v="293.37"/>
    <n v="298.69"/>
    <n v="291.55"/>
    <n v="291.57"/>
    <n v="203700000"/>
    <n v="291.57"/>
    <n v="-6.1355966867778777E-3"/>
    <x v="0"/>
    <x v="0"/>
    <x v="27"/>
  </r>
  <r>
    <d v="1987-05-08T00:00:00"/>
    <n v="294.73"/>
    <n v="296.18"/>
    <n v="291.73"/>
    <n v="293.37"/>
    <n v="161900000"/>
    <n v="293.37"/>
    <n v="-4.546842658884942E-3"/>
    <x v="0"/>
    <x v="0"/>
    <x v="27"/>
  </r>
  <r>
    <d v="1987-05-07T00:00:00"/>
    <n v="295.45"/>
    <n v="296.8"/>
    <n v="294.07"/>
    <n v="294.70999999999998"/>
    <n v="215200000"/>
    <n v="294.70999999999998"/>
    <n v="-2.5721731478662857E-3"/>
    <x v="0"/>
    <x v="0"/>
    <x v="27"/>
  </r>
  <r>
    <d v="1987-05-06T00:00:00"/>
    <n v="295.35000000000002"/>
    <n v="296.19"/>
    <n v="293.60000000000002"/>
    <n v="295.47000000000003"/>
    <n v="196600000"/>
    <n v="295.47000000000003"/>
    <n v="4.4017065077550654E-4"/>
    <x v="0"/>
    <x v="2"/>
    <x v="27"/>
  </r>
  <r>
    <d v="1987-05-05T00:00:00"/>
    <n v="289.36"/>
    <n v="295.39999999999998"/>
    <n v="289.33999999999997"/>
    <n v="295.33999999999997"/>
    <n v="192300000"/>
    <n v="295.33999999999997"/>
    <n v="2.0666298037047115E-2"/>
    <x v="2"/>
    <x v="0"/>
    <x v="27"/>
  </r>
  <r>
    <d v="1987-05-04T00:00:00"/>
    <n v="288.02"/>
    <n v="289.99"/>
    <n v="286.39"/>
    <n v="289.36"/>
    <n v="140600000"/>
    <n v="289.36"/>
    <n v="4.6175745582059946E-3"/>
    <x v="0"/>
    <x v="0"/>
    <x v="27"/>
  </r>
  <r>
    <d v="1987-05-01T00:00:00"/>
    <n v="286.99"/>
    <n v="289.70999999999998"/>
    <n v="286.52"/>
    <n v="288.02999999999997"/>
    <n v="160100000"/>
    <n v="288.02999999999997"/>
    <n v="-1.1444028297962205E-3"/>
    <x v="0"/>
    <x v="2"/>
    <x v="27"/>
  </r>
  <r>
    <d v="1987-04-30T00:00:00"/>
    <n v="284.58"/>
    <n v="290.08"/>
    <n v="284.57"/>
    <n v="288.36"/>
    <n v="183100000"/>
    <n v="288.36"/>
    <n v="1.3318339951505775E-2"/>
    <x v="2"/>
    <x v="0"/>
    <x v="27"/>
  </r>
  <r>
    <d v="1987-04-29T00:00:00"/>
    <n v="282.58"/>
    <n v="286.42"/>
    <n v="282.58"/>
    <n v="284.57"/>
    <n v="173600000"/>
    <n v="284.57"/>
    <n v="7.2917772822200799E-3"/>
    <x v="0"/>
    <x v="0"/>
    <x v="27"/>
  </r>
  <r>
    <d v="1987-04-28T00:00:00"/>
    <n v="281.83"/>
    <n v="285.95"/>
    <n v="281.83"/>
    <n v="282.51"/>
    <n v="180100000"/>
    <n v="282.51"/>
    <n v="2.4128020437852449E-3"/>
    <x v="0"/>
    <x v="0"/>
    <x v="27"/>
  </r>
  <r>
    <d v="1987-04-27T00:00:00"/>
    <n v="281.52"/>
    <n v="284.45"/>
    <n v="276.22000000000003"/>
    <n v="281.83"/>
    <n v="222700000"/>
    <n v="281.83"/>
    <n v="1.1011651037227121E-3"/>
    <x v="0"/>
    <x v="3"/>
    <x v="27"/>
  </r>
  <r>
    <d v="1987-04-24T00:00:00"/>
    <n v="286.81"/>
    <n v="286.82"/>
    <n v="281.18"/>
    <n v="281.52"/>
    <n v="178000000"/>
    <n v="281.52"/>
    <n v="-1.8478488250470715E-2"/>
    <x v="3"/>
    <x v="0"/>
    <x v="27"/>
  </r>
  <r>
    <d v="1987-04-23T00:00:00"/>
    <n v="287.19"/>
    <n v="289.12"/>
    <n v="284.27999999999997"/>
    <n v="286.82"/>
    <n v="173900000"/>
    <n v="286.82"/>
    <n v="-1.2883456944879912E-3"/>
    <x v="0"/>
    <x v="3"/>
    <x v="27"/>
  </r>
  <r>
    <d v="1987-04-22T00:00:00"/>
    <n v="293.05"/>
    <n v="293.45999999999998"/>
    <n v="286.98"/>
    <n v="287.19"/>
    <n v="185900000"/>
    <n v="287.19"/>
    <n v="-2.0063466066127522E-2"/>
    <x v="3"/>
    <x v="1"/>
    <x v="27"/>
  </r>
  <r>
    <d v="1987-04-21T00:00:00"/>
    <n v="285.88"/>
    <n v="293.07"/>
    <n v="282.89"/>
    <n v="293.07"/>
    <n v="191300000"/>
    <n v="293.07"/>
    <n v="2.4397916739487657E-2"/>
    <x v="1"/>
    <x v="0"/>
    <x v="27"/>
  </r>
  <r>
    <d v="1987-04-20T00:00:00"/>
    <n v="286.91000000000003"/>
    <n v="288.36"/>
    <n v="284.55"/>
    <n v="286.08999999999997"/>
    <n v="139100000"/>
    <n v="286.08999999999997"/>
    <n v="-2.8580391063401933E-3"/>
    <x v="0"/>
    <x v="0"/>
    <x v="27"/>
  </r>
  <r>
    <d v="1987-04-16T00:00:00"/>
    <n v="284.45"/>
    <n v="289.57"/>
    <n v="284.44"/>
    <n v="286.91000000000003"/>
    <n v="189600000"/>
    <n v="286.91000000000003"/>
    <n v="8.6837294332724468E-3"/>
    <x v="0"/>
    <x v="2"/>
    <x v="27"/>
  </r>
  <r>
    <d v="1987-04-15T00:00:00"/>
    <n v="279.17"/>
    <n v="285.14"/>
    <n v="279.16000000000003"/>
    <n v="284.44"/>
    <n v="198200000"/>
    <n v="284.44"/>
    <n v="1.8913884510674883E-2"/>
    <x v="2"/>
    <x v="4"/>
    <x v="27"/>
  </r>
  <r>
    <d v="1987-04-14T00:00:00"/>
    <n v="285.61"/>
    <n v="285.62"/>
    <n v="275.67"/>
    <n v="279.16000000000003"/>
    <n v="266500000"/>
    <n v="279.16000000000003"/>
    <n v="-2.2617463763041745E-2"/>
    <x v="4"/>
    <x v="4"/>
    <x v="27"/>
  </r>
  <r>
    <d v="1987-04-13T00:00:00"/>
    <n v="292.48"/>
    <n v="293.36"/>
    <n v="285.62"/>
    <n v="285.62"/>
    <n v="181000000"/>
    <n v="285.62"/>
    <n v="-2.3487982495128068E-2"/>
    <x v="4"/>
    <x v="0"/>
    <x v="27"/>
  </r>
  <r>
    <d v="1987-04-10T00:00:00"/>
    <n v="292.82"/>
    <n v="293.74"/>
    <n v="290.94"/>
    <n v="292.49"/>
    <n v="169500000"/>
    <n v="292.49"/>
    <n v="-1.2634023082701562E-3"/>
    <x v="0"/>
    <x v="3"/>
    <x v="27"/>
  </r>
  <r>
    <d v="1987-04-09T00:00:00"/>
    <n v="297.25"/>
    <n v="297.70999999999998"/>
    <n v="291.5"/>
    <n v="292.86"/>
    <n v="180300000"/>
    <n v="292.86"/>
    <n v="-1.4801856960236726E-2"/>
    <x v="3"/>
    <x v="0"/>
    <x v="27"/>
  </r>
  <r>
    <d v="1987-04-08T00:00:00"/>
    <n v="296.72000000000003"/>
    <n v="299.2"/>
    <n v="295.18"/>
    <n v="297.26"/>
    <n v="179800000"/>
    <n v="297.26"/>
    <n v="1.9211972092081364E-3"/>
    <x v="0"/>
    <x v="3"/>
    <x v="27"/>
  </r>
  <r>
    <d v="1987-04-07T00:00:00"/>
    <n v="301.94"/>
    <n v="303.64999999999998"/>
    <n v="296.67"/>
    <n v="296.69"/>
    <n v="186400000"/>
    <n v="296.69"/>
    <n v="-1.7420102666004245E-2"/>
    <x v="3"/>
    <x v="0"/>
    <x v="27"/>
  </r>
  <r>
    <d v="1987-04-06T00:00:00"/>
    <n v="300.45999999999998"/>
    <n v="302.20999999999998"/>
    <n v="300.41000000000003"/>
    <n v="301.95"/>
    <n v="173700000"/>
    <n v="301.95"/>
    <n v="5.1263273526178654E-3"/>
    <x v="0"/>
    <x v="1"/>
    <x v="27"/>
  </r>
  <r>
    <d v="1987-04-03T00:00:00"/>
    <n v="293.64"/>
    <n v="301.3"/>
    <n v="292.3"/>
    <n v="300.41000000000003"/>
    <n v="213400000"/>
    <n v="300.41000000000003"/>
    <n v="2.3090283690358815E-2"/>
    <x v="1"/>
    <x v="0"/>
    <x v="27"/>
  </r>
  <r>
    <d v="1987-04-02T00:00:00"/>
    <n v="292.41000000000003"/>
    <n v="294.47000000000003"/>
    <n v="292.02"/>
    <n v="293.63"/>
    <n v="183000000"/>
    <n v="293.63"/>
    <n v="4.275258225596934E-3"/>
    <x v="0"/>
    <x v="0"/>
    <x v="27"/>
  </r>
  <r>
    <d v="1987-04-01T00:00:00"/>
    <n v="291.58999999999997"/>
    <n v="292.38"/>
    <n v="288.33999999999997"/>
    <n v="292.38"/>
    <n v="182600000"/>
    <n v="292.38"/>
    <n v="2.3311621528967486E-3"/>
    <x v="0"/>
    <x v="0"/>
    <x v="27"/>
  </r>
  <r>
    <d v="1987-03-31T00:00:00"/>
    <n v="289.20999999999998"/>
    <n v="291.87"/>
    <n v="289.07"/>
    <n v="291.7"/>
    <n v="171800000"/>
    <n v="291.7"/>
    <n v="8.6445366528353773E-3"/>
    <x v="0"/>
    <x v="4"/>
    <x v="27"/>
  </r>
  <r>
    <d v="1987-03-30T00:00:00"/>
    <n v="296.10000000000002"/>
    <n v="296.13"/>
    <n v="286.69"/>
    <n v="289.2"/>
    <n v="208400000"/>
    <n v="289.2"/>
    <n v="-2.3401884307567622E-2"/>
    <x v="4"/>
    <x v="3"/>
    <x v="27"/>
  </r>
  <r>
    <d v="1987-03-27T00:00:00"/>
    <n v="300.95999999999998"/>
    <n v="301.41000000000003"/>
    <n v="296.06"/>
    <n v="296.13"/>
    <n v="184400000"/>
    <n v="296.13"/>
    <n v="-1.5950553284817093E-2"/>
    <x v="3"/>
    <x v="0"/>
    <x v="27"/>
  </r>
  <r>
    <d v="1987-03-26T00:00:00"/>
    <n v="300.39"/>
    <n v="302.72000000000003"/>
    <n v="300.38"/>
    <n v="300.93"/>
    <n v="196000000"/>
    <n v="300.93"/>
    <n v="1.8310140488715376E-3"/>
    <x v="0"/>
    <x v="0"/>
    <x v="27"/>
  </r>
  <r>
    <d v="1987-03-25T00:00:00"/>
    <n v="301.52"/>
    <n v="301.85000000000002"/>
    <n v="299.36"/>
    <n v="300.38"/>
    <n v="171300000"/>
    <n v="300.38"/>
    <n v="-4.1771648322502797E-3"/>
    <x v="0"/>
    <x v="0"/>
    <x v="27"/>
  </r>
  <r>
    <d v="1987-03-24T00:00:00"/>
    <n v="301.17"/>
    <n v="301.92"/>
    <n v="300.14"/>
    <n v="301.64"/>
    <n v="189900000"/>
    <n v="301.64"/>
    <n v="1.5938371629697912E-3"/>
    <x v="0"/>
    <x v="0"/>
    <x v="27"/>
  </r>
  <r>
    <d v="1987-03-23T00:00:00"/>
    <n v="298.16000000000003"/>
    <n v="301.17"/>
    <n v="297.5"/>
    <n v="301.16000000000003"/>
    <n v="189100000"/>
    <n v="301.16000000000003"/>
    <n v="1.0027836469128415E-2"/>
    <x v="0"/>
    <x v="2"/>
    <x v="27"/>
  </r>
  <r>
    <d v="1987-03-20T00:00:00"/>
    <n v="294.08"/>
    <n v="298.17"/>
    <n v="294.08"/>
    <n v="298.17"/>
    <n v="234000000"/>
    <n v="298.17"/>
    <n v="1.3907780195865138E-2"/>
    <x v="2"/>
    <x v="0"/>
    <x v="27"/>
  </r>
  <r>
    <d v="1987-03-19T00:00:00"/>
    <n v="292.73"/>
    <n v="294.45999999999998"/>
    <n v="292.26"/>
    <n v="294.08"/>
    <n v="166100000"/>
    <n v="294.08"/>
    <n v="4.4401940023226505E-3"/>
    <x v="0"/>
    <x v="0"/>
    <x v="27"/>
  </r>
  <r>
    <d v="1987-03-18T00:00:00"/>
    <n v="292.49"/>
    <n v="294.58"/>
    <n v="290.87"/>
    <n v="292.77999999999997"/>
    <n v="198100000"/>
    <n v="292.77999999999997"/>
    <n v="1.0599377713951252E-3"/>
    <x v="0"/>
    <x v="2"/>
    <x v="27"/>
  </r>
  <r>
    <d v="1987-03-17T00:00:00"/>
    <n v="288.08999999999997"/>
    <n v="292.47000000000003"/>
    <n v="287.95999999999998"/>
    <n v="292.47000000000003"/>
    <n v="177300000"/>
    <n v="292.47000000000003"/>
    <n v="1.4710474274017393E-2"/>
    <x v="2"/>
    <x v="0"/>
    <x v="27"/>
  </r>
  <r>
    <d v="1987-03-16T00:00:00"/>
    <n v="289.88"/>
    <n v="289.89"/>
    <n v="286.64"/>
    <n v="288.23"/>
    <n v="134900000"/>
    <n v="288.23"/>
    <n v="-5.7263099796472927E-3"/>
    <x v="0"/>
    <x v="0"/>
    <x v="27"/>
  </r>
  <r>
    <d v="1987-03-13T00:00:00"/>
    <n v="291.22000000000003"/>
    <n v="291.79000000000002"/>
    <n v="289.88"/>
    <n v="289.89"/>
    <n v="150900000"/>
    <n v="289.89"/>
    <n v="-4.5669940251358287E-3"/>
    <x v="0"/>
    <x v="0"/>
    <x v="27"/>
  </r>
  <r>
    <d v="1987-03-12T00:00:00"/>
    <n v="290.33"/>
    <n v="291.91000000000003"/>
    <n v="289.66000000000003"/>
    <n v="291.22000000000003"/>
    <n v="174500000"/>
    <n v="291.22000000000003"/>
    <n v="3.1345802762565711E-3"/>
    <x v="0"/>
    <x v="0"/>
    <x v="27"/>
  </r>
  <r>
    <d v="1987-03-11T00:00:00"/>
    <n v="290.87"/>
    <n v="292.51"/>
    <n v="289.33"/>
    <n v="290.31"/>
    <n v="186900000"/>
    <n v="290.31"/>
    <n v="-1.8909440968163382E-3"/>
    <x v="0"/>
    <x v="0"/>
    <x v="27"/>
  </r>
  <r>
    <d v="1987-03-10T00:00:00"/>
    <n v="288.3"/>
    <n v="290.87"/>
    <n v="287.89"/>
    <n v="290.86"/>
    <n v="174800000"/>
    <n v="290.86"/>
    <n v="8.8796392646548483E-3"/>
    <x v="0"/>
    <x v="0"/>
    <x v="27"/>
  </r>
  <r>
    <d v="1987-03-09T00:00:00"/>
    <n v="290.66000000000003"/>
    <n v="290.66000000000003"/>
    <n v="287.12"/>
    <n v="288.3"/>
    <n v="165400000"/>
    <n v="288.3"/>
    <n v="-8.1194522810156267E-3"/>
    <x v="0"/>
    <x v="0"/>
    <x v="27"/>
  </r>
  <r>
    <d v="1987-03-06T00:00:00"/>
    <n v="290.52"/>
    <n v="290.67"/>
    <n v="288.77"/>
    <n v="290.66000000000003"/>
    <n v="181600000"/>
    <n v="290.66000000000003"/>
    <n v="4.8189453393931991E-4"/>
    <x v="0"/>
    <x v="0"/>
    <x v="27"/>
  </r>
  <r>
    <d v="1987-03-05T00:00:00"/>
    <n v="288.62"/>
    <n v="291.24"/>
    <n v="288.60000000000002"/>
    <n v="290.52"/>
    <n v="205400000"/>
    <n v="290.52"/>
    <n v="6.5830503776591609E-3"/>
    <x v="0"/>
    <x v="2"/>
    <x v="27"/>
  </r>
  <r>
    <d v="1987-03-04T00:00:00"/>
    <n v="284.12"/>
    <n v="288.62"/>
    <n v="284.12"/>
    <n v="288.62"/>
    <n v="198400000"/>
    <n v="288.62"/>
    <n v="1.5838378150077492E-2"/>
    <x v="2"/>
    <x v="0"/>
    <x v="27"/>
  </r>
  <r>
    <d v="1987-03-03T00:00:00"/>
    <n v="283"/>
    <n v="284.19"/>
    <n v="282.92"/>
    <n v="284.12"/>
    <n v="149200000"/>
    <n v="284.12"/>
    <n v="3.9575971731449222E-3"/>
    <x v="0"/>
    <x v="0"/>
    <x v="27"/>
  </r>
  <r>
    <d v="1987-03-02T00:00:00"/>
    <n v="284.17"/>
    <n v="284.83"/>
    <n v="282.3"/>
    <n v="283"/>
    <n v="156700000"/>
    <n v="283"/>
    <n v="-4.2223786066150071E-3"/>
    <x v="0"/>
    <x v="0"/>
    <x v="27"/>
  </r>
  <r>
    <d v="1987-02-27T00:00:00"/>
    <n v="282.95999999999998"/>
    <n v="284.55"/>
    <n v="282.77"/>
    <n v="284.2"/>
    <n v="142800000"/>
    <n v="284.2"/>
    <n v="4.3822448402601744E-3"/>
    <x v="0"/>
    <x v="0"/>
    <x v="27"/>
  </r>
  <r>
    <d v="1987-02-26T00:00:00"/>
    <n v="284"/>
    <n v="284.39999999999998"/>
    <n v="280.73"/>
    <n v="282.95999999999998"/>
    <n v="165800000"/>
    <n v="282.95999999999998"/>
    <n v="-3.6619718309859328E-3"/>
    <x v="0"/>
    <x v="0"/>
    <x v="27"/>
  </r>
  <r>
    <d v="1987-02-25T00:00:00"/>
    <n v="282.88"/>
    <n v="285.35000000000002"/>
    <n v="282.14"/>
    <n v="284"/>
    <n v="184100000"/>
    <n v="284"/>
    <n v="3.9592760180995334E-3"/>
    <x v="0"/>
    <x v="0"/>
    <x v="27"/>
  </r>
  <r>
    <d v="1987-02-24T00:00:00"/>
    <n v="282.38"/>
    <n v="283.33"/>
    <n v="281.45"/>
    <n v="282.88"/>
    <n v="151300000"/>
    <n v="282.88"/>
    <n v="1.7706636447341051E-3"/>
    <x v="0"/>
    <x v="3"/>
    <x v="27"/>
  </r>
  <r>
    <d v="1987-02-23T00:00:00"/>
    <n v="285.48"/>
    <n v="285.5"/>
    <n v="279.37"/>
    <n v="282.38"/>
    <n v="170500000"/>
    <n v="282.38"/>
    <n v="-1.0858904301527361E-2"/>
    <x v="3"/>
    <x v="0"/>
    <x v="27"/>
  </r>
  <r>
    <d v="1987-02-20T00:00:00"/>
    <n v="285.57"/>
    <n v="285.98"/>
    <n v="284.31"/>
    <n v="285.48"/>
    <n v="175800000"/>
    <n v="285.48"/>
    <n v="-3.1515915537339012E-4"/>
    <x v="0"/>
    <x v="0"/>
    <x v="27"/>
  </r>
  <r>
    <d v="1987-02-19T00:00:00"/>
    <n v="285.42"/>
    <n v="286.24"/>
    <n v="283.83999999999997"/>
    <n v="285.57"/>
    <n v="181500000"/>
    <n v="285.57"/>
    <n v="5.2554130754667305E-4"/>
    <x v="0"/>
    <x v="0"/>
    <x v="27"/>
  </r>
  <r>
    <d v="1987-02-18T00:00:00"/>
    <n v="285.49"/>
    <n v="287.55"/>
    <n v="282.97000000000003"/>
    <n v="285.42"/>
    <n v="218200000"/>
    <n v="285.42"/>
    <n v="-2.4519247609366968E-4"/>
    <x v="0"/>
    <x v="1"/>
    <x v="27"/>
  </r>
  <r>
    <d v="1987-02-17T00:00:00"/>
    <n v="279.7"/>
    <n v="285.49"/>
    <n v="279.7"/>
    <n v="285.49"/>
    <n v="187800000"/>
    <n v="285.49"/>
    <n v="2.0700750804433454E-2"/>
    <x v="1"/>
    <x v="2"/>
    <x v="27"/>
  </r>
  <r>
    <d v="1987-02-13T00:00:00"/>
    <n v="275.62"/>
    <n v="280.91000000000003"/>
    <n v="275.01"/>
    <n v="279.7"/>
    <n v="184400000"/>
    <n v="279.7"/>
    <n v="1.4802989623394547E-2"/>
    <x v="2"/>
    <x v="0"/>
    <x v="27"/>
  </r>
  <r>
    <d v="1987-02-12T00:00:00"/>
    <n v="277.54000000000002"/>
    <n v="278.04000000000002"/>
    <n v="273.89"/>
    <n v="275.62"/>
    <n v="200400000"/>
    <n v="275.62"/>
    <n v="-6.9179217410103577E-3"/>
    <x v="0"/>
    <x v="0"/>
    <x v="27"/>
  </r>
  <r>
    <d v="1987-02-11T00:00:00"/>
    <n v="275.07"/>
    <n v="277.70999999999998"/>
    <n v="274.70999999999998"/>
    <n v="277.54000000000002"/>
    <n v="172400000"/>
    <n v="277.54000000000002"/>
    <n v="8.9795324826409395E-3"/>
    <x v="0"/>
    <x v="3"/>
    <x v="27"/>
  </r>
  <r>
    <d v="1987-02-10T00:00:00"/>
    <n v="278.16000000000003"/>
    <n v="278.16000000000003"/>
    <n v="273.49"/>
    <n v="275.07"/>
    <n v="168300000"/>
    <n v="275.07"/>
    <n v="-1.1108714408973319E-2"/>
    <x v="3"/>
    <x v="0"/>
    <x v="27"/>
  </r>
  <r>
    <d v="1987-02-09T00:00:00"/>
    <n v="280.04000000000002"/>
    <n v="280.04000000000002"/>
    <n v="277.24"/>
    <n v="278.16000000000003"/>
    <n v="143300000"/>
    <n v="278.16000000000003"/>
    <n v="-6.713326667618924E-3"/>
    <x v="0"/>
    <x v="0"/>
    <x v="27"/>
  </r>
  <r>
    <d v="1987-02-06T00:00:00"/>
    <n v="281.16000000000003"/>
    <n v="281.79000000000002"/>
    <n v="279.87"/>
    <n v="280.04000000000002"/>
    <n v="184100000"/>
    <n v="280.04000000000002"/>
    <n v="-3.9834969412434473E-3"/>
    <x v="0"/>
    <x v="0"/>
    <x v="27"/>
  </r>
  <r>
    <d v="1987-02-05T00:00:00"/>
    <n v="279.64"/>
    <n v="282.26"/>
    <n v="278.66000000000003"/>
    <n v="281.16000000000003"/>
    <n v="256700000"/>
    <n v="281.16000000000003"/>
    <n v="5.4355600057218734E-3"/>
    <x v="0"/>
    <x v="2"/>
    <x v="27"/>
  </r>
  <r>
    <d v="1987-02-04T00:00:00"/>
    <n v="275.99"/>
    <n v="279.64999999999998"/>
    <n v="275.35000000000002"/>
    <n v="279.64"/>
    <n v="222400000"/>
    <n v="279.64"/>
    <n v="1.3225116852059848E-2"/>
    <x v="2"/>
    <x v="0"/>
    <x v="27"/>
  </r>
  <r>
    <d v="1987-02-03T00:00:00"/>
    <n v="276.45"/>
    <n v="277.83"/>
    <n v="275.83999999999997"/>
    <n v="275.99"/>
    <n v="198100000"/>
    <n v="275.99"/>
    <n v="-1.6639536986796655E-3"/>
    <x v="0"/>
    <x v="0"/>
    <x v="27"/>
  </r>
  <r>
    <d v="1987-02-02T00:00:00"/>
    <n v="274.08"/>
    <n v="277.35000000000002"/>
    <n v="273.16000000000003"/>
    <n v="276.45"/>
    <n v="177400000"/>
    <n v="276.45"/>
    <n v="8.6471103327496746E-3"/>
    <x v="0"/>
    <x v="0"/>
    <x v="27"/>
  </r>
  <r>
    <d v="1987-01-30T00:00:00"/>
    <n v="274.24"/>
    <n v="274.24"/>
    <n v="271.38"/>
    <n v="274.08"/>
    <n v="163400000"/>
    <n v="274.08"/>
    <n v="-5.8343057176202251E-4"/>
    <x v="0"/>
    <x v="0"/>
    <x v="27"/>
  </r>
  <r>
    <d v="1987-01-29T00:00:00"/>
    <n v="275.39999999999998"/>
    <n v="276.85000000000002"/>
    <n v="272.54000000000002"/>
    <n v="274.24"/>
    <n v="205300000"/>
    <n v="274.24"/>
    <n v="-4.2120551924472727E-3"/>
    <x v="0"/>
    <x v="0"/>
    <x v="27"/>
  </r>
  <r>
    <d v="1987-01-28T00:00:00"/>
    <n v="273.75"/>
    <n v="275.70999999999998"/>
    <n v="273.02999999999997"/>
    <n v="275.39999999999998"/>
    <n v="195800000"/>
    <n v="275.39999999999998"/>
    <n v="6.0273972602737924E-3"/>
    <x v="0"/>
    <x v="2"/>
    <x v="27"/>
  </r>
  <r>
    <d v="1987-01-27T00:00:00"/>
    <n v="269.61"/>
    <n v="274.31"/>
    <n v="269.61"/>
    <n v="273.75"/>
    <n v="192300000"/>
    <n v="273.75"/>
    <n v="1.5355513519528241E-2"/>
    <x v="2"/>
    <x v="0"/>
    <x v="27"/>
  </r>
  <r>
    <d v="1987-01-26T00:00:00"/>
    <n v="270.10000000000002"/>
    <n v="270.39999999999998"/>
    <n v="267.73"/>
    <n v="269.61"/>
    <n v="138900000"/>
    <n v="269.61"/>
    <n v="-1.814142910033345E-3"/>
    <x v="0"/>
    <x v="3"/>
    <x v="27"/>
  </r>
  <r>
    <d v="1987-01-23T00:00:00"/>
    <n v="273.91000000000003"/>
    <n v="280.95999999999998"/>
    <n v="268.41000000000003"/>
    <n v="270.10000000000002"/>
    <n v="302400000"/>
    <n v="270.10000000000002"/>
    <n v="-1.3909678361505584E-2"/>
    <x v="3"/>
    <x v="1"/>
    <x v="27"/>
  </r>
  <r>
    <d v="1987-01-22T00:00:00"/>
    <n v="267.83999999999997"/>
    <n v="274.05"/>
    <n v="267.32"/>
    <n v="273.91000000000003"/>
    <n v="188700000"/>
    <n v="273.91000000000003"/>
    <n v="2.2662783751493665E-2"/>
    <x v="1"/>
    <x v="0"/>
    <x v="27"/>
  </r>
  <r>
    <d v="1987-01-21T00:00:00"/>
    <n v="269.04000000000002"/>
    <n v="270.87"/>
    <n v="267.35000000000002"/>
    <n v="267.83999999999997"/>
    <n v="184200000"/>
    <n v="267.83999999999997"/>
    <n v="-4.4603033006246351E-3"/>
    <x v="0"/>
    <x v="0"/>
    <x v="27"/>
  </r>
  <r>
    <d v="1987-01-20T00:00:00"/>
    <n v="269.33999999999997"/>
    <n v="271.02999999999997"/>
    <n v="267.64999999999998"/>
    <n v="269.04000000000002"/>
    <n v="224800000"/>
    <n v="269.04000000000002"/>
    <n v="-1.1138338159945027E-3"/>
    <x v="0"/>
    <x v="2"/>
    <x v="27"/>
  </r>
  <r>
    <d v="1987-01-19T00:00:00"/>
    <n v="266.26"/>
    <n v="269.33999999999997"/>
    <n v="264"/>
    <n v="269.33999999999997"/>
    <n v="162800000"/>
    <n v="269.33999999999997"/>
    <n v="1.149166291122139E-2"/>
    <x v="2"/>
    <x v="0"/>
    <x v="27"/>
  </r>
  <r>
    <d v="1987-01-16T00:00:00"/>
    <n v="265.45999999999998"/>
    <n v="267.24"/>
    <n v="264.31"/>
    <n v="266.27999999999997"/>
    <n v="218400000"/>
    <n v="266.27999999999997"/>
    <n v="2.975629967230331E-3"/>
    <x v="0"/>
    <x v="2"/>
    <x v="27"/>
  </r>
  <r>
    <d v="1987-01-15T00:00:00"/>
    <n v="262.64999999999998"/>
    <n v="266.68"/>
    <n v="262.64"/>
    <n v="265.49"/>
    <n v="253100000"/>
    <n v="265.49"/>
    <n v="1.085135546756022E-2"/>
    <x v="2"/>
    <x v="2"/>
    <x v="27"/>
  </r>
  <r>
    <d v="1987-01-14T00:00:00"/>
    <n v="259.95"/>
    <n v="262.72000000000003"/>
    <n v="259.62"/>
    <n v="262.64"/>
    <n v="214200000"/>
    <n v="262.64"/>
    <n v="1.0348143873821991E-2"/>
    <x v="2"/>
    <x v="0"/>
    <x v="27"/>
  </r>
  <r>
    <d v="1987-01-13T00:00:00"/>
    <n v="260.3"/>
    <n v="260.45"/>
    <n v="259.20999999999998"/>
    <n v="259.95"/>
    <n v="170900000"/>
    <n v="259.95"/>
    <n v="-1.3446023818671771E-3"/>
    <x v="0"/>
    <x v="0"/>
    <x v="27"/>
  </r>
  <r>
    <d v="1987-01-12T00:00:00"/>
    <n v="258.72000000000003"/>
    <n v="261.36"/>
    <n v="257.92"/>
    <n v="260.3"/>
    <n v="184200000"/>
    <n v="260.3"/>
    <n v="6.0681018822710264E-3"/>
    <x v="0"/>
    <x v="0"/>
    <x v="27"/>
  </r>
  <r>
    <d v="1987-01-09T00:00:00"/>
    <n v="257.26"/>
    <n v="259.2"/>
    <n v="256.11"/>
    <n v="258.73"/>
    <n v="193000000"/>
    <n v="258.73"/>
    <n v="5.6358830845772978E-3"/>
    <x v="0"/>
    <x v="0"/>
    <x v="27"/>
  </r>
  <r>
    <d v="1987-01-08T00:00:00"/>
    <n v="255.36"/>
    <n v="257.27999999999997"/>
    <n v="254.97"/>
    <n v="257.27999999999997"/>
    <n v="194500000"/>
    <n v="257.27999999999997"/>
    <n v="7.6371754200443842E-3"/>
    <x v="0"/>
    <x v="0"/>
    <x v="27"/>
  </r>
  <r>
    <d v="1987-01-07T00:00:00"/>
    <n v="252.78"/>
    <n v="255.72"/>
    <n v="252.65"/>
    <n v="255.33"/>
    <n v="190900000"/>
    <n v="255.33"/>
    <n v="1.0087823403750251E-2"/>
    <x v="0"/>
    <x v="0"/>
    <x v="27"/>
  </r>
  <r>
    <d v="1987-01-06T00:00:00"/>
    <n v="252.2"/>
    <n v="253.99"/>
    <n v="252.14"/>
    <n v="252.78"/>
    <n v="189300000"/>
    <n v="252.78"/>
    <n v="2.3395059280701958E-3"/>
    <x v="0"/>
    <x v="1"/>
    <x v="27"/>
  </r>
  <r>
    <d v="1987-01-05T00:00:00"/>
    <n v="246.45"/>
    <n v="252.57"/>
    <n v="246.45"/>
    <n v="252.19"/>
    <n v="181900000"/>
    <n v="252.19"/>
    <n v="2.3290728342463041E-2"/>
    <x v="1"/>
    <x v="2"/>
    <x v="27"/>
  </r>
  <r>
    <d v="1987-01-02T00:00:00"/>
    <n v="242.17"/>
    <n v="246.45"/>
    <n v="242.17"/>
    <n v="246.45"/>
    <n v="91880000"/>
    <n v="246.45"/>
    <n v="1.7673535119957062E-2"/>
    <x v="2"/>
    <x v="0"/>
    <x v="27"/>
  </r>
  <r>
    <d v="1986-12-31T00:00:00"/>
    <n v="243.37"/>
    <n v="244.03"/>
    <n v="241.28"/>
    <n v="242.17"/>
    <n v="139200000"/>
    <n v="242.17"/>
    <n v="-4.9307638575010193E-3"/>
    <x v="0"/>
    <x v="0"/>
    <x v="28"/>
  </r>
  <r>
    <d v="1986-12-30T00:00:00"/>
    <n v="244.66"/>
    <n v="244.67"/>
    <n v="243.04"/>
    <n v="243.37"/>
    <n v="126200000"/>
    <n v="243.37"/>
    <n v="-5.3132791106387245E-3"/>
    <x v="0"/>
    <x v="0"/>
    <x v="28"/>
  </r>
  <r>
    <d v="1986-12-29T00:00:00"/>
    <n v="246.9"/>
    <n v="246.92"/>
    <n v="244.31"/>
    <n v="244.67"/>
    <n v="99800000"/>
    <n v="244.67"/>
    <n v="-9.1122630811598659E-3"/>
    <x v="0"/>
    <x v="0"/>
    <x v="28"/>
  </r>
  <r>
    <d v="1986-12-26T00:00:00"/>
    <n v="246.75"/>
    <n v="247.09"/>
    <n v="246.73"/>
    <n v="246.92"/>
    <n v="48860000"/>
    <n v="246.92"/>
    <n v="6.8895643363720005E-4"/>
    <x v="0"/>
    <x v="0"/>
    <x v="28"/>
  </r>
  <r>
    <d v="1986-12-24T00:00:00"/>
    <n v="246.34"/>
    <n v="247.22"/>
    <n v="246.02"/>
    <n v="246.75"/>
    <n v="95410000"/>
    <n v="246.75"/>
    <n v="1.6643663229682915E-3"/>
    <x v="0"/>
    <x v="0"/>
    <x v="28"/>
  </r>
  <r>
    <d v="1986-12-23T00:00:00"/>
    <n v="248.75"/>
    <n v="248.75"/>
    <n v="245.85"/>
    <n v="246.34"/>
    <n v="188700000"/>
    <n v="246.34"/>
    <n v="-9.6884422110552482E-3"/>
    <x v="0"/>
    <x v="0"/>
    <x v="28"/>
  </r>
  <r>
    <d v="1986-12-22T00:00:00"/>
    <n v="249.73"/>
    <n v="249.73"/>
    <n v="247.45"/>
    <n v="248.75"/>
    <n v="157600000"/>
    <n v="248.75"/>
    <n v="-3.9242381772314205E-3"/>
    <x v="0"/>
    <x v="2"/>
    <x v="28"/>
  </r>
  <r>
    <d v="1986-12-19T00:00:00"/>
    <n v="246.79"/>
    <n v="249.96"/>
    <n v="245.89"/>
    <n v="249.73"/>
    <n v="244700000"/>
    <n v="249.73"/>
    <n v="1.1953967096199003E-2"/>
    <x v="2"/>
    <x v="0"/>
    <x v="28"/>
  </r>
  <r>
    <d v="1986-12-18T00:00:00"/>
    <n v="247.56"/>
    <n v="247.81"/>
    <n v="246.45"/>
    <n v="246.78"/>
    <n v="155400000"/>
    <n v="246.78"/>
    <n v="-3.1507513330102377E-3"/>
    <x v="0"/>
    <x v="0"/>
    <x v="28"/>
  </r>
  <r>
    <d v="1986-12-17T00:00:00"/>
    <n v="250.01"/>
    <n v="250.04"/>
    <n v="247.19"/>
    <n v="247.56"/>
    <n v="148800000"/>
    <n v="247.56"/>
    <n v="-9.9184130539112791E-3"/>
    <x v="0"/>
    <x v="0"/>
    <x v="28"/>
  </r>
  <r>
    <d v="1986-12-16T00:00:00"/>
    <n v="248.21"/>
    <n v="250.04"/>
    <n v="247.4"/>
    <n v="250.04"/>
    <n v="157000000"/>
    <n v="250.04"/>
    <n v="7.3727891704604698E-3"/>
    <x v="0"/>
    <x v="0"/>
    <x v="28"/>
  </r>
  <r>
    <d v="1986-12-15T00:00:00"/>
    <n v="247.31"/>
    <n v="248.23"/>
    <n v="244.92"/>
    <n v="248.21"/>
    <n v="148200000"/>
    <n v="248.21"/>
    <n v="3.4768546593895167E-3"/>
    <x v="0"/>
    <x v="0"/>
    <x v="28"/>
  </r>
  <r>
    <d v="1986-12-12T00:00:00"/>
    <n v="248.17"/>
    <n v="248.31"/>
    <n v="247.02"/>
    <n v="247.35"/>
    <n v="126600000"/>
    <n v="247.35"/>
    <n v="-3.3041866462505398E-3"/>
    <x v="0"/>
    <x v="3"/>
    <x v="28"/>
  </r>
  <r>
    <d v="1986-12-11T00:00:00"/>
    <n v="250.97"/>
    <n v="250.98"/>
    <n v="247.15"/>
    <n v="248.17"/>
    <n v="136000000"/>
    <n v="248.17"/>
    <n v="-1.1117309531399555E-2"/>
    <x v="3"/>
    <x v="0"/>
    <x v="28"/>
  </r>
  <r>
    <d v="1986-12-10T00:00:00"/>
    <n v="249.28"/>
    <n v="251.53"/>
    <n v="248.94"/>
    <n v="250.96"/>
    <n v="139700000"/>
    <n v="250.96"/>
    <n v="6.739409499358251E-3"/>
    <x v="0"/>
    <x v="0"/>
    <x v="28"/>
  </r>
  <r>
    <d v="1986-12-09T00:00:00"/>
    <n v="251.16"/>
    <n v="251.27"/>
    <n v="249.25"/>
    <n v="249.28"/>
    <n v="128700000"/>
    <n v="249.28"/>
    <n v="-7.4852683548335408E-3"/>
    <x v="0"/>
    <x v="0"/>
    <x v="28"/>
  </r>
  <r>
    <d v="1986-12-08T00:00:00"/>
    <n v="251.16"/>
    <n v="252.36"/>
    <n v="248.82"/>
    <n v="251.16"/>
    <n v="159000000"/>
    <n v="251.16"/>
    <n v="-3.9813672014887835E-5"/>
    <x v="0"/>
    <x v="0"/>
    <x v="28"/>
  </r>
  <r>
    <d v="1986-12-05T00:00:00"/>
    <n v="253.05"/>
    <n v="253.89"/>
    <n v="250.71"/>
    <n v="251.17"/>
    <n v="139800000"/>
    <n v="251.17"/>
    <n v="-7.3901359468858674E-3"/>
    <x v="0"/>
    <x v="0"/>
    <x v="28"/>
  </r>
  <r>
    <d v="1986-12-04T00:00:00"/>
    <n v="253.85"/>
    <n v="254.42"/>
    <n v="252.88"/>
    <n v="253.04"/>
    <n v="156900000"/>
    <n v="253.04"/>
    <n v="-3.1908607445342296E-3"/>
    <x v="0"/>
    <x v="0"/>
    <x v="28"/>
  </r>
  <r>
    <d v="1986-12-03T00:00:00"/>
    <n v="254"/>
    <n v="254.87"/>
    <n v="253.24"/>
    <n v="253.85"/>
    <n v="200100000"/>
    <n v="253.85"/>
    <n v="-5.9055118110240556E-4"/>
    <x v="0"/>
    <x v="2"/>
    <x v="28"/>
  </r>
  <r>
    <d v="1986-12-02T00:00:00"/>
    <n v="249.06"/>
    <n v="254"/>
    <n v="249.05"/>
    <n v="254"/>
    <n v="230400000"/>
    <n v="254"/>
    <n v="1.9875527002609861E-2"/>
    <x v="2"/>
    <x v="0"/>
    <x v="28"/>
  </r>
  <r>
    <d v="1986-12-01T00:00:00"/>
    <n v="249.22"/>
    <n v="249.22"/>
    <n v="245.72"/>
    <n v="249.05"/>
    <n v="133800000"/>
    <n v="249.05"/>
    <n v="-6.8212824010904782E-4"/>
    <x v="0"/>
    <x v="0"/>
    <x v="28"/>
  </r>
  <r>
    <d v="1986-11-28T00:00:00"/>
    <n v="248.82"/>
    <n v="249.22"/>
    <n v="248.07"/>
    <n v="249.22"/>
    <n v="93530000"/>
    <n v="249.22"/>
    <n v="1.8088997869518675E-3"/>
    <x v="0"/>
    <x v="0"/>
    <x v="28"/>
  </r>
  <r>
    <d v="1986-11-26T00:00:00"/>
    <n v="248.14"/>
    <n v="248.9"/>
    <n v="247.73"/>
    <n v="248.77"/>
    <n v="152000000"/>
    <n v="248.77"/>
    <n v="2.4176975460370453E-3"/>
    <x v="0"/>
    <x v="0"/>
    <x v="28"/>
  </r>
  <r>
    <d v="1986-11-25T00:00:00"/>
    <n v="247.44"/>
    <n v="248.18"/>
    <n v="246.3"/>
    <n v="248.17"/>
    <n v="154600000"/>
    <n v="248.17"/>
    <n v="2.9096787229743182E-3"/>
    <x v="0"/>
    <x v="0"/>
    <x v="28"/>
  </r>
  <r>
    <d v="1986-11-24T00:00:00"/>
    <n v="245.86"/>
    <n v="248"/>
    <n v="245.21"/>
    <n v="247.45"/>
    <n v="150800000"/>
    <n v="247.45"/>
    <n v="6.4670950947691708E-3"/>
    <x v="0"/>
    <x v="2"/>
    <x v="28"/>
  </r>
  <r>
    <d v="1986-11-21T00:00:00"/>
    <n v="242.03"/>
    <n v="246.38"/>
    <n v="241.97"/>
    <n v="245.86"/>
    <n v="200700000"/>
    <n v="245.86"/>
    <n v="1.5740549473249432E-2"/>
    <x v="2"/>
    <x v="2"/>
    <x v="28"/>
  </r>
  <r>
    <d v="1986-11-20T00:00:00"/>
    <n v="237.66"/>
    <n v="242.05"/>
    <n v="237.66"/>
    <n v="242.05"/>
    <n v="158100000"/>
    <n v="242.05"/>
    <n v="1.8471766388959088E-2"/>
    <x v="2"/>
    <x v="0"/>
    <x v="28"/>
  </r>
  <r>
    <d v="1986-11-19T00:00:00"/>
    <n v="236.77"/>
    <n v="237.94"/>
    <n v="235.51"/>
    <n v="237.66"/>
    <n v="183300000"/>
    <n v="237.66"/>
    <n v="3.7165301123405214E-3"/>
    <x v="0"/>
    <x v="4"/>
    <x v="28"/>
  </r>
  <r>
    <d v="1986-11-18T00:00:00"/>
    <n v="243.2"/>
    <n v="243.23"/>
    <n v="236.65"/>
    <n v="236.78"/>
    <n v="185300000"/>
    <n v="236.78"/>
    <n v="-2.6438057645656099E-2"/>
    <x v="4"/>
    <x v="0"/>
    <x v="28"/>
  </r>
  <r>
    <d v="1986-11-17T00:00:00"/>
    <n v="244.5"/>
    <n v="244.8"/>
    <n v="242.29"/>
    <n v="243.21"/>
    <n v="133300000"/>
    <n v="243.21"/>
    <n v="-5.2760736196318936E-3"/>
    <x v="0"/>
    <x v="0"/>
    <x v="28"/>
  </r>
  <r>
    <d v="1986-11-14T00:00:00"/>
    <n v="243.01"/>
    <n v="244.51"/>
    <n v="241.96"/>
    <n v="244.5"/>
    <n v="172100000"/>
    <n v="244.5"/>
    <n v="6.0900337420788375E-3"/>
    <x v="0"/>
    <x v="3"/>
    <x v="28"/>
  </r>
  <r>
    <d v="1986-11-13T00:00:00"/>
    <n v="246.63"/>
    <n v="246.66"/>
    <n v="242.98"/>
    <n v="243.02"/>
    <n v="164000000"/>
    <n v="243.02"/>
    <n v="-1.4677262406746605E-2"/>
    <x v="3"/>
    <x v="0"/>
    <x v="28"/>
  </r>
  <r>
    <d v="1986-11-12T00:00:00"/>
    <n v="247.06"/>
    <n v="247.67"/>
    <n v="245.68"/>
    <n v="246.64"/>
    <n v="162200000"/>
    <n v="246.64"/>
    <n v="-1.7807997409746701E-3"/>
    <x v="0"/>
    <x v="0"/>
    <x v="28"/>
  </r>
  <r>
    <d v="1986-11-11T00:00:00"/>
    <n v="246.15"/>
    <n v="247.1"/>
    <n v="246.12"/>
    <n v="247.08"/>
    <n v="118500000"/>
    <n v="247.08"/>
    <n v="3.8597489131759755E-3"/>
    <x v="0"/>
    <x v="0"/>
    <x v="28"/>
  </r>
  <r>
    <d v="1986-11-10T00:00:00"/>
    <n v="245.75"/>
    <n v="246.22"/>
    <n v="244.68"/>
    <n v="246.13"/>
    <n v="120200000"/>
    <n v="246.13"/>
    <n v="1.4647841477803958E-3"/>
    <x v="0"/>
    <x v="0"/>
    <x v="28"/>
  </r>
  <r>
    <d v="1986-11-07T00:00:00"/>
    <n v="245.85"/>
    <n v="246.13"/>
    <n v="244.92"/>
    <n v="245.77"/>
    <n v="142300000"/>
    <n v="245.77"/>
    <n v="-4.0671899784439081E-4"/>
    <x v="0"/>
    <x v="0"/>
    <x v="28"/>
  </r>
  <r>
    <d v="1986-11-06T00:00:00"/>
    <n v="246.54"/>
    <n v="246.9"/>
    <n v="244.3"/>
    <n v="245.87"/>
    <n v="165300000"/>
    <n v="245.87"/>
    <n v="-2.8793900559656027E-3"/>
    <x v="0"/>
    <x v="0"/>
    <x v="28"/>
  </r>
  <r>
    <d v="1986-11-05T00:00:00"/>
    <n v="246.09"/>
    <n v="247.05"/>
    <n v="245.21"/>
    <n v="246.58"/>
    <n v="183200000"/>
    <n v="246.58"/>
    <n v="1.5434606011373031E-3"/>
    <x v="0"/>
    <x v="0"/>
    <x v="28"/>
  </r>
  <r>
    <d v="1986-11-04T00:00:00"/>
    <n v="245.8"/>
    <n v="246.43"/>
    <n v="244.42"/>
    <n v="246.2"/>
    <n v="163200000"/>
    <n v="246.2"/>
    <n v="1.6273393002439462E-3"/>
    <x v="0"/>
    <x v="0"/>
    <x v="28"/>
  </r>
  <r>
    <d v="1986-11-03T00:00:00"/>
    <n v="243.97"/>
    <n v="245.8"/>
    <n v="243.93"/>
    <n v="245.8"/>
    <n v="138200000"/>
    <n v="245.8"/>
    <n v="7.4596278383474157E-3"/>
    <x v="0"/>
    <x v="0"/>
    <x v="28"/>
  </r>
  <r>
    <d v="1986-10-31T00:00:00"/>
    <n v="243.7"/>
    <n v="244.51"/>
    <n v="242.95"/>
    <n v="243.98"/>
    <n v="147200000"/>
    <n v="243.98"/>
    <n v="1.1078741126748781E-3"/>
    <x v="0"/>
    <x v="2"/>
    <x v="28"/>
  </r>
  <r>
    <d v="1986-10-30T00:00:00"/>
    <n v="240.97"/>
    <n v="244.08"/>
    <n v="240.94"/>
    <n v="243.71"/>
    <n v="194200000"/>
    <n v="243.71"/>
    <n v="1.1496638167178608E-2"/>
    <x v="2"/>
    <x v="0"/>
    <x v="28"/>
  </r>
  <r>
    <d v="1986-10-29T00:00:00"/>
    <n v="239.23"/>
    <n v="241"/>
    <n v="238.98"/>
    <n v="240.94"/>
    <n v="164400000"/>
    <n v="240.94"/>
    <n v="7.02165008777067E-3"/>
    <x v="0"/>
    <x v="0"/>
    <x v="28"/>
  </r>
  <r>
    <d v="1986-10-28T00:00:00"/>
    <n v="238.81"/>
    <n v="240.58"/>
    <n v="238.77"/>
    <n v="239.26"/>
    <n v="145900000"/>
    <n v="239.26"/>
    <n v="2.0521841102314475E-3"/>
    <x v="0"/>
    <x v="0"/>
    <x v="28"/>
  </r>
  <r>
    <d v="1986-10-27T00:00:00"/>
    <n v="238.22"/>
    <n v="238.77"/>
    <n v="236.72"/>
    <n v="238.77"/>
    <n v="133200000"/>
    <n v="238.77"/>
    <n v="2.1405187610175069E-3"/>
    <x v="0"/>
    <x v="0"/>
    <x v="28"/>
  </r>
  <r>
    <d v="1986-10-24T00:00:00"/>
    <n v="239.3"/>
    <n v="239.65"/>
    <n v="238.25"/>
    <n v="238.26"/>
    <n v="137500000"/>
    <n v="238.26"/>
    <n v="-4.2627883650953047E-3"/>
    <x v="0"/>
    <x v="2"/>
    <x v="28"/>
  </r>
  <r>
    <d v="1986-10-23T00:00:00"/>
    <n v="236.28"/>
    <n v="239.76"/>
    <n v="236.26"/>
    <n v="239.28"/>
    <n v="150900000"/>
    <n v="239.28"/>
    <n v="1.278252772369437E-2"/>
    <x v="2"/>
    <x v="0"/>
    <x v="28"/>
  </r>
  <r>
    <d v="1986-10-22T00:00:00"/>
    <n v="235.89"/>
    <n v="236.64"/>
    <n v="235.82"/>
    <n v="236.26"/>
    <n v="114000000"/>
    <n v="236.26"/>
    <n v="1.610988638290678E-3"/>
    <x v="0"/>
    <x v="0"/>
    <x v="28"/>
  </r>
  <r>
    <d v="1986-10-21T00:00:00"/>
    <n v="236.03"/>
    <n v="236.49"/>
    <n v="234.95"/>
    <n v="235.88"/>
    <n v="110000000"/>
    <n v="235.88"/>
    <n v="-3.8140441581557827E-4"/>
    <x v="0"/>
    <x v="3"/>
    <x v="28"/>
  </r>
  <r>
    <d v="1986-10-20T00:00:00"/>
    <n v="238.84"/>
    <n v="238.84"/>
    <n v="234.78"/>
    <n v="235.97"/>
    <n v="109000000"/>
    <n v="235.97"/>
    <n v="-1.2016412661195797E-2"/>
    <x v="3"/>
    <x v="0"/>
    <x v="28"/>
  </r>
  <r>
    <d v="1986-10-17T00:00:00"/>
    <n v="239.5"/>
    <n v="239.53"/>
    <n v="237.71"/>
    <n v="238.84"/>
    <n v="124100000"/>
    <n v="238.84"/>
    <n v="-2.8806412557925709E-3"/>
    <x v="0"/>
    <x v="0"/>
    <x v="28"/>
  </r>
  <r>
    <d v="1986-10-16T00:00:00"/>
    <n v="238.83"/>
    <n v="240.18"/>
    <n v="238.8"/>
    <n v="239.53"/>
    <n v="156900000"/>
    <n v="239.53"/>
    <n v="3.0569514237854811E-3"/>
    <x v="0"/>
    <x v="2"/>
    <x v="28"/>
  </r>
  <r>
    <d v="1986-10-15T00:00:00"/>
    <n v="235.36"/>
    <n v="239.03"/>
    <n v="235.27"/>
    <n v="238.8"/>
    <n v="144300000"/>
    <n v="238.8"/>
    <n v="1.4572800271912323E-2"/>
    <x v="2"/>
    <x v="0"/>
    <x v="28"/>
  </r>
  <r>
    <d v="1986-10-14T00:00:00"/>
    <n v="235.9"/>
    <n v="236.37"/>
    <n v="234.37"/>
    <n v="235.37"/>
    <n v="116800000"/>
    <n v="235.37"/>
    <n v="-2.2890085201983101E-3"/>
    <x v="0"/>
    <x v="0"/>
    <x v="28"/>
  </r>
  <r>
    <d v="1986-10-13T00:00:00"/>
    <n v="235.52"/>
    <n v="235.91"/>
    <n v="235.02"/>
    <n v="235.91"/>
    <n v="54990000"/>
    <n v="235.91"/>
    <n v="1.8260574146424791E-3"/>
    <x v="0"/>
    <x v="0"/>
    <x v="28"/>
  </r>
  <r>
    <d v="1986-10-10T00:00:00"/>
    <n v="235.84"/>
    <n v="236.27"/>
    <n v="235.31"/>
    <n v="235.48"/>
    <n v="105100000"/>
    <n v="235.48"/>
    <n v="-1.5687937248251016E-3"/>
    <x v="0"/>
    <x v="0"/>
    <x v="28"/>
  </r>
  <r>
    <d v="1986-10-09T00:00:00"/>
    <n v="236.67"/>
    <n v="238.2"/>
    <n v="235.72"/>
    <n v="235.85"/>
    <n v="153400000"/>
    <n v="235.85"/>
    <n v="-3.5068446848065538E-3"/>
    <x v="0"/>
    <x v="0"/>
    <x v="28"/>
  </r>
  <r>
    <d v="1986-10-08T00:00:00"/>
    <n v="234.41"/>
    <n v="236.84"/>
    <n v="233.68"/>
    <n v="236.68"/>
    <n v="141700000"/>
    <n v="236.68"/>
    <n v="9.6838872061772996E-3"/>
    <x v="0"/>
    <x v="0"/>
    <x v="28"/>
  </r>
  <r>
    <d v="1986-10-07T00:00:00"/>
    <n v="234.74"/>
    <n v="235.18"/>
    <n v="233.46"/>
    <n v="234.41"/>
    <n v="125100000"/>
    <n v="234.41"/>
    <n v="-1.5759434364085445E-3"/>
    <x v="0"/>
    <x v="0"/>
    <x v="28"/>
  </r>
  <r>
    <d v="1986-10-06T00:00:00"/>
    <n v="233.71"/>
    <n v="235.34"/>
    <n v="233.17"/>
    <n v="234.78"/>
    <n v="88250000"/>
    <n v="234.78"/>
    <n v="4.5783235633904962E-3"/>
    <x v="0"/>
    <x v="0"/>
    <x v="28"/>
  </r>
  <r>
    <d v="1986-10-03T00:00:00"/>
    <n v="233.92"/>
    <n v="236.16"/>
    <n v="232.79"/>
    <n v="233.71"/>
    <n v="128100000"/>
    <n v="233.71"/>
    <n v="-8.9774281805732326E-4"/>
    <x v="0"/>
    <x v="0"/>
    <x v="28"/>
  </r>
  <r>
    <d v="1986-10-02T00:00:00"/>
    <n v="233.6"/>
    <n v="234.33"/>
    <n v="232.77"/>
    <n v="233.92"/>
    <n v="128100000"/>
    <n v="233.92"/>
    <n v="1.36986301369868E-3"/>
    <x v="0"/>
    <x v="0"/>
    <x v="28"/>
  </r>
  <r>
    <d v="1986-10-01T00:00:00"/>
    <n v="231.32"/>
    <n v="234.62"/>
    <n v="231.32"/>
    <n v="233.6"/>
    <n v="143600000"/>
    <n v="233.6"/>
    <n v="9.8564758775721018E-3"/>
    <x v="0"/>
    <x v="0"/>
    <x v="28"/>
  </r>
  <r>
    <d v="1986-09-30T00:00:00"/>
    <n v="229.91"/>
    <n v="233.01"/>
    <n v="229.91"/>
    <n v="231.32"/>
    <n v="124900000"/>
    <n v="231.32"/>
    <n v="6.1328345874471779E-3"/>
    <x v="0"/>
    <x v="0"/>
    <x v="28"/>
  </r>
  <r>
    <d v="1986-09-29T00:00:00"/>
    <n v="232.23"/>
    <n v="232.23"/>
    <n v="228.08"/>
    <n v="229.91"/>
    <n v="115600000"/>
    <n v="229.91"/>
    <n v="-9.9900960254919458E-3"/>
    <x v="0"/>
    <x v="0"/>
    <x v="28"/>
  </r>
  <r>
    <d v="1986-09-26T00:00:00"/>
    <n v="231.83"/>
    <n v="233.68"/>
    <n v="230.64"/>
    <n v="232.23"/>
    <n v="115300000"/>
    <n v="232.23"/>
    <n v="1.7254022343957676E-3"/>
    <x v="0"/>
    <x v="3"/>
    <x v="28"/>
  </r>
  <r>
    <d v="1986-09-25T00:00:00"/>
    <n v="231.83"/>
    <n v="236.28"/>
    <n v="230.67"/>
    <n v="231.83"/>
    <n v="134300000"/>
    <n v="231.83"/>
    <n v="-1.8833587269341368E-2"/>
    <x v="3"/>
    <x v="0"/>
    <x v="28"/>
  </r>
  <r>
    <d v="1986-09-24T00:00:00"/>
    <n v="235.66"/>
    <n v="237.06"/>
    <n v="235.53"/>
    <n v="236.28"/>
    <n v="134600000"/>
    <n v="236.28"/>
    <n v="2.5883650867739583E-3"/>
    <x v="0"/>
    <x v="0"/>
    <x v="28"/>
  </r>
  <r>
    <d v="1986-09-23T00:00:00"/>
    <n v="234.96"/>
    <n v="235.88"/>
    <n v="234.5"/>
    <n v="235.67"/>
    <n v="132600000"/>
    <n v="235.67"/>
    <n v="3.1498744306814874E-3"/>
    <x v="0"/>
    <x v="2"/>
    <x v="28"/>
  </r>
  <r>
    <d v="1986-09-22T00:00:00"/>
    <n v="232.2"/>
    <n v="234.93"/>
    <n v="232.2"/>
    <n v="234.93"/>
    <n v="126100000"/>
    <n v="234.93"/>
    <n v="1.17135351621378E-2"/>
    <x v="2"/>
    <x v="0"/>
    <x v="28"/>
  </r>
  <r>
    <d v="1986-09-19T00:00:00"/>
    <n v="232.3"/>
    <n v="232.31"/>
    <n v="230.69"/>
    <n v="232.21"/>
    <n v="153900000"/>
    <n v="232.21"/>
    <n v="-4.3045930007312716E-4"/>
    <x v="0"/>
    <x v="0"/>
    <x v="28"/>
  </r>
  <r>
    <d v="1986-09-18T00:00:00"/>
    <n v="231.67"/>
    <n v="232.87"/>
    <n v="230.57"/>
    <n v="232.31"/>
    <n v="132200000"/>
    <n v="232.31"/>
    <n v="2.7192679558010191E-3"/>
    <x v="0"/>
    <x v="0"/>
    <x v="28"/>
  </r>
  <r>
    <d v="1986-09-17T00:00:00"/>
    <n v="231.73"/>
    <n v="233.81"/>
    <n v="231.38"/>
    <n v="231.68"/>
    <n v="141000000"/>
    <n v="231.68"/>
    <n v="-1.7262213015700745E-4"/>
    <x v="0"/>
    <x v="0"/>
    <x v="28"/>
  </r>
  <r>
    <d v="1986-09-16T00:00:00"/>
    <n v="231.93"/>
    <n v="231.94"/>
    <n v="228.32"/>
    <n v="231.72"/>
    <n v="131200000"/>
    <n v="231.72"/>
    <n v="-9.4852116926791297E-4"/>
    <x v="0"/>
    <x v="0"/>
    <x v="28"/>
  </r>
  <r>
    <d v="1986-09-15T00:00:00"/>
    <n v="230.67"/>
    <n v="232.82"/>
    <n v="229.44"/>
    <n v="231.94"/>
    <n v="155600000"/>
    <n v="231.94"/>
    <n v="5.5057007846708306E-3"/>
    <x v="0"/>
    <x v="3"/>
    <x v="28"/>
  </r>
  <r>
    <d v="1986-09-12T00:00:00"/>
    <n v="235.18"/>
    <n v="235.45"/>
    <n v="228.74"/>
    <n v="230.67"/>
    <n v="240500000"/>
    <n v="230.67"/>
    <n v="-1.9176800748363032E-2"/>
    <x v="3"/>
    <x v="8"/>
    <x v="28"/>
  </r>
  <r>
    <d v="1986-09-11T00:00:00"/>
    <n v="247.06"/>
    <n v="247.06"/>
    <n v="234.67"/>
    <n v="235.18"/>
    <n v="237600000"/>
    <n v="235.18"/>
    <n v="-4.8085485307212794E-2"/>
    <x v="8"/>
    <x v="0"/>
    <x v="28"/>
  </r>
  <r>
    <d v="1986-09-10T00:00:00"/>
    <n v="247.67"/>
    <n v="247.76"/>
    <n v="246.11"/>
    <n v="247.06"/>
    <n v="140300000"/>
    <n v="247.06"/>
    <n v="-2.4629547381596062E-3"/>
    <x v="0"/>
    <x v="0"/>
    <x v="28"/>
  </r>
  <r>
    <d v="1986-09-09T00:00:00"/>
    <n v="248.14"/>
    <n v="250.21"/>
    <n v="246.94"/>
    <n v="247.67"/>
    <n v="137500000"/>
    <n v="247.67"/>
    <n v="-1.8940920448133891E-3"/>
    <x v="0"/>
    <x v="0"/>
    <x v="28"/>
  </r>
  <r>
    <d v="1986-09-08T00:00:00"/>
    <n v="250.47"/>
    <n v="250.47"/>
    <n v="247.02"/>
    <n v="248.14"/>
    <n v="153300000"/>
    <n v="248.14"/>
    <n v="-9.3025112787958886E-3"/>
    <x v="0"/>
    <x v="3"/>
    <x v="28"/>
  </r>
  <r>
    <d v="1986-09-05T00:00:00"/>
    <n v="253.83"/>
    <n v="254.13"/>
    <n v="250.33"/>
    <n v="250.47"/>
    <n v="180600000"/>
    <n v="250.47"/>
    <n v="-1.3237206004018454E-2"/>
    <x v="3"/>
    <x v="2"/>
    <x v="28"/>
  </r>
  <r>
    <d v="1986-09-04T00:00:00"/>
    <n v="250.08"/>
    <n v="254.01"/>
    <n v="250.03"/>
    <n v="253.83"/>
    <n v="189400000"/>
    <n v="253.83"/>
    <n v="1.4995201535508595E-2"/>
    <x v="2"/>
    <x v="0"/>
    <x v="28"/>
  </r>
  <r>
    <d v="1986-09-03T00:00:00"/>
    <n v="248.52"/>
    <n v="250.08"/>
    <n v="247.59"/>
    <n v="250.08"/>
    <n v="154300000"/>
    <n v="250.08"/>
    <n v="6.2771607918878924E-3"/>
    <x v="0"/>
    <x v="3"/>
    <x v="28"/>
  </r>
  <r>
    <d v="1986-09-02T00:00:00"/>
    <n v="252.93"/>
    <n v="253.3"/>
    <n v="248.14"/>
    <n v="248.52"/>
    <n v="135500000"/>
    <n v="248.52"/>
    <n v="-1.7435654133554745E-2"/>
    <x v="3"/>
    <x v="0"/>
    <x v="28"/>
  </r>
  <r>
    <d v="1986-08-29T00:00:00"/>
    <n v="252.84"/>
    <n v="254.07"/>
    <n v="251.73"/>
    <n v="252.93"/>
    <n v="125300000"/>
    <n v="252.93"/>
    <n v="3.5595633602270027E-4"/>
    <x v="0"/>
    <x v="0"/>
    <x v="28"/>
  </r>
  <r>
    <d v="1986-08-28T00:00:00"/>
    <n v="253.3"/>
    <n v="253.67"/>
    <n v="251.91"/>
    <n v="252.84"/>
    <n v="125100000"/>
    <n v="252.84"/>
    <n v="-1.8160284247927816E-3"/>
    <x v="0"/>
    <x v="0"/>
    <x v="28"/>
  </r>
  <r>
    <d v="1986-08-27T00:00:00"/>
    <n v="252.84"/>
    <n v="254.24"/>
    <n v="252.66"/>
    <n v="253.3"/>
    <n v="143300000"/>
    <n v="253.3"/>
    <n v="1.8193323841164677E-3"/>
    <x v="0"/>
    <x v="2"/>
    <x v="28"/>
  </r>
  <r>
    <d v="1986-08-26T00:00:00"/>
    <n v="247.81"/>
    <n v="252.91"/>
    <n v="247.81"/>
    <n v="252.84"/>
    <n v="156600000"/>
    <n v="252.84"/>
    <n v="2.0297808805132878E-2"/>
    <x v="2"/>
    <x v="0"/>
    <x v="28"/>
  </r>
  <r>
    <d v="1986-08-25T00:00:00"/>
    <n v="250.19"/>
    <n v="250.26"/>
    <n v="247.76"/>
    <n v="247.81"/>
    <n v="104400000"/>
    <n v="247.81"/>
    <n v="-9.5127702945760895E-3"/>
    <x v="0"/>
    <x v="0"/>
    <x v="28"/>
  </r>
  <r>
    <d v="1986-08-22T00:00:00"/>
    <n v="249.67"/>
    <n v="250.61"/>
    <n v="249.27"/>
    <n v="250.19"/>
    <n v="118100000"/>
    <n v="250.19"/>
    <n v="2.0827492289823279E-3"/>
    <x v="0"/>
    <x v="0"/>
    <x v="28"/>
  </r>
  <r>
    <d v="1986-08-21T00:00:00"/>
    <n v="249.77"/>
    <n v="250.45"/>
    <n v="249.11"/>
    <n v="249.67"/>
    <n v="135200000"/>
    <n v="249.67"/>
    <n v="-4.0036833887180379E-4"/>
    <x v="0"/>
    <x v="2"/>
    <x v="28"/>
  </r>
  <r>
    <d v="1986-08-20T00:00:00"/>
    <n v="246.53"/>
    <n v="249.77"/>
    <n v="246.51"/>
    <n v="249.77"/>
    <n v="156600000"/>
    <n v="249.77"/>
    <n v="1.3224615634254366E-2"/>
    <x v="2"/>
    <x v="0"/>
    <x v="28"/>
  </r>
  <r>
    <d v="1986-08-19T00:00:00"/>
    <n v="247.38"/>
    <n v="247.42"/>
    <n v="245.82"/>
    <n v="246.51"/>
    <n v="109300000"/>
    <n v="246.51"/>
    <n v="-3.5168566577734595E-3"/>
    <x v="0"/>
    <x v="0"/>
    <x v="28"/>
  </r>
  <r>
    <d v="1986-08-18T00:00:00"/>
    <n v="247.15"/>
    <n v="247.83"/>
    <n v="245.48"/>
    <n v="247.38"/>
    <n v="112800000"/>
    <n v="247.38"/>
    <n v="9.3060894193808252E-4"/>
    <x v="0"/>
    <x v="0"/>
    <x v="28"/>
  </r>
  <r>
    <d v="1986-08-15T00:00:00"/>
    <n v="246.25"/>
    <n v="247.15"/>
    <n v="245.7"/>
    <n v="247.15"/>
    <n v="123500000"/>
    <n v="247.15"/>
    <n v="3.6548223350254538E-3"/>
    <x v="0"/>
    <x v="0"/>
    <x v="28"/>
  </r>
  <r>
    <d v="1986-08-14T00:00:00"/>
    <n v="245.67"/>
    <n v="246.79"/>
    <n v="245.53"/>
    <n v="246.25"/>
    <n v="123800000"/>
    <n v="246.25"/>
    <n v="2.3608906256360473E-3"/>
    <x v="0"/>
    <x v="0"/>
    <x v="28"/>
  </r>
  <r>
    <d v="1986-08-13T00:00:00"/>
    <n v="243.34"/>
    <n v="246.51"/>
    <n v="243.06"/>
    <n v="245.67"/>
    <n v="156400000"/>
    <n v="245.67"/>
    <n v="9.5750801347906922E-3"/>
    <x v="0"/>
    <x v="2"/>
    <x v="28"/>
  </r>
  <r>
    <d v="1986-08-12T00:00:00"/>
    <n v="240.68"/>
    <n v="243.37"/>
    <n v="240.35"/>
    <n v="243.34"/>
    <n v="131700000"/>
    <n v="243.34"/>
    <n v="1.1052019278710246E-2"/>
    <x v="2"/>
    <x v="2"/>
    <x v="28"/>
  </r>
  <r>
    <d v="1986-08-11T00:00:00"/>
    <n v="236.88"/>
    <n v="241.2"/>
    <n v="236.87"/>
    <n v="240.68"/>
    <n v="125600000"/>
    <n v="240.68"/>
    <n v="1.6041877744005451E-2"/>
    <x v="2"/>
    <x v="0"/>
    <x v="28"/>
  </r>
  <r>
    <d v="1986-08-08T00:00:00"/>
    <n v="237.04"/>
    <n v="238.06"/>
    <n v="236.37"/>
    <n v="236.88"/>
    <n v="106300000"/>
    <n v="236.88"/>
    <n v="-6.7499156260542037E-4"/>
    <x v="0"/>
    <x v="0"/>
    <x v="28"/>
  </r>
  <r>
    <d v="1986-08-07T00:00:00"/>
    <n v="236.84"/>
    <n v="238.02"/>
    <n v="236.31"/>
    <n v="237.04"/>
    <n v="122400000"/>
    <n v="237.04"/>
    <n v="8.4445195068405532E-4"/>
    <x v="0"/>
    <x v="0"/>
    <x v="28"/>
  </r>
  <r>
    <d v="1986-08-06T00:00:00"/>
    <n v="237.03"/>
    <n v="237.35"/>
    <n v="235.48"/>
    <n v="236.84"/>
    <n v="127500000"/>
    <n v="236.84"/>
    <n v="-8.0158629709314866E-4"/>
    <x v="0"/>
    <x v="0"/>
    <x v="28"/>
  </r>
  <r>
    <d v="1986-08-05T00:00:00"/>
    <n v="235.99"/>
    <n v="238.31"/>
    <n v="235.97"/>
    <n v="237.03"/>
    <n v="153100000"/>
    <n v="237.03"/>
    <n v="4.4069663968810957E-3"/>
    <x v="0"/>
    <x v="0"/>
    <x v="28"/>
  </r>
  <r>
    <d v="1986-08-04T00:00:00"/>
    <n v="234.91"/>
    <n v="236.86"/>
    <n v="231.92"/>
    <n v="235.99"/>
    <n v="130000000"/>
    <n v="235.99"/>
    <n v="4.5975054276106153E-3"/>
    <x v="0"/>
    <x v="0"/>
    <x v="28"/>
  </r>
  <r>
    <d v="1986-08-01T00:00:00"/>
    <n v="236.12"/>
    <n v="236.89"/>
    <n v="234.59"/>
    <n v="234.91"/>
    <n v="114900000"/>
    <n v="234.91"/>
    <n v="-5.1245129595121064E-3"/>
    <x v="0"/>
    <x v="0"/>
    <x v="28"/>
  </r>
  <r>
    <d v="1986-07-31T00:00:00"/>
    <n v="236.59"/>
    <n v="236.92"/>
    <n v="235.89"/>
    <n v="236.12"/>
    <n v="112700000"/>
    <n v="236.12"/>
    <n v="-1.9865590261634036E-3"/>
    <x v="0"/>
    <x v="0"/>
    <x v="28"/>
  </r>
  <r>
    <d v="1986-07-30T00:00:00"/>
    <n v="234.57"/>
    <n v="237.38"/>
    <n v="233.07"/>
    <n v="236.59"/>
    <n v="146700000"/>
    <n v="236.59"/>
    <n v="8.6975058622893453E-3"/>
    <x v="0"/>
    <x v="0"/>
    <x v="28"/>
  </r>
  <r>
    <d v="1986-07-29T00:00:00"/>
    <n v="235.72"/>
    <n v="236.01"/>
    <n v="234.4"/>
    <n v="234.55"/>
    <n v="115700000"/>
    <n v="234.55"/>
    <n v="-6.1861785517561829E-3"/>
    <x v="0"/>
    <x v="3"/>
    <x v="28"/>
  </r>
  <r>
    <d v="1986-07-28T00:00:00"/>
    <n v="240.2"/>
    <n v="240.25"/>
    <n v="235.23"/>
    <n v="236.01"/>
    <n v="128000000"/>
    <n v="236.01"/>
    <n v="-1.7525601531929058E-2"/>
    <x v="3"/>
    <x v="0"/>
    <x v="28"/>
  </r>
  <r>
    <d v="1986-07-25T00:00:00"/>
    <n v="237.99"/>
    <n v="240.36"/>
    <n v="237.95"/>
    <n v="240.22"/>
    <n v="132000000"/>
    <n v="240.22"/>
    <n v="9.5398192897668821E-3"/>
    <x v="0"/>
    <x v="0"/>
    <x v="28"/>
  </r>
  <r>
    <d v="1986-07-24T00:00:00"/>
    <n v="238.69"/>
    <n v="239.05"/>
    <n v="237.32"/>
    <n v="237.95"/>
    <n v="134700000"/>
    <n v="237.95"/>
    <n v="-3.0167176436083354E-3"/>
    <x v="0"/>
    <x v="0"/>
    <x v="28"/>
  </r>
  <r>
    <d v="1986-07-23T00:00:00"/>
    <n v="238.19"/>
    <n v="239.25"/>
    <n v="238.17"/>
    <n v="238.67"/>
    <n v="133300000"/>
    <n v="238.67"/>
    <n v="2.0572676127297296E-3"/>
    <x v="0"/>
    <x v="0"/>
    <x v="28"/>
  </r>
  <r>
    <d v="1986-07-22T00:00:00"/>
    <n v="236.24"/>
    <n v="238.42"/>
    <n v="235.92"/>
    <n v="238.18"/>
    <n v="138500000"/>
    <n v="238.18"/>
    <n v="8.2119878090076703E-3"/>
    <x v="0"/>
    <x v="0"/>
    <x v="28"/>
  </r>
  <r>
    <d v="1986-07-21T00:00:00"/>
    <n v="236.36"/>
    <n v="236.45"/>
    <n v="235.53"/>
    <n v="236.24"/>
    <n v="106300000"/>
    <n v="236.24"/>
    <n v="-5.0770011846335006E-4"/>
    <x v="0"/>
    <x v="0"/>
    <x v="28"/>
  </r>
  <r>
    <d v="1986-07-18T00:00:00"/>
    <n v="236.07"/>
    <n v="238.22"/>
    <n v="233.94"/>
    <n v="236.36"/>
    <n v="149700000"/>
    <n v="236.36"/>
    <n v="1.2284491887999405E-3"/>
    <x v="0"/>
    <x v="0"/>
    <x v="28"/>
  </r>
  <r>
    <d v="1986-07-17T00:00:00"/>
    <n v="235.01"/>
    <n v="236.65"/>
    <n v="235.01"/>
    <n v="236.07"/>
    <n v="132400000"/>
    <n v="236.07"/>
    <n v="4.510446363984455E-3"/>
    <x v="0"/>
    <x v="0"/>
    <x v="28"/>
  </r>
  <r>
    <d v="1986-07-16T00:00:00"/>
    <n v="233.66"/>
    <n v="236.19"/>
    <n v="233.66"/>
    <n v="235.01"/>
    <n v="160800000"/>
    <n v="235.01"/>
    <n v="5.7776256098605039E-3"/>
    <x v="0"/>
    <x v="3"/>
    <x v="28"/>
  </r>
  <r>
    <d v="1986-07-15T00:00:00"/>
    <n v="238.09"/>
    <n v="238.12"/>
    <n v="233.6"/>
    <n v="233.66"/>
    <n v="184000000"/>
    <n v="233.66"/>
    <n v="-1.8688841291840008E-2"/>
    <x v="3"/>
    <x v="3"/>
    <x v="28"/>
  </r>
  <r>
    <d v="1986-07-14T00:00:00"/>
    <n v="242.22"/>
    <n v="242.22"/>
    <n v="238.04"/>
    <n v="238.11"/>
    <n v="123200000"/>
    <n v="238.11"/>
    <n v="-1.6968045578399704E-2"/>
    <x v="3"/>
    <x v="0"/>
    <x v="28"/>
  </r>
  <r>
    <d v="1986-07-11T00:00:00"/>
    <n v="243.01"/>
    <n v="243.48"/>
    <n v="241.68"/>
    <n v="242.22"/>
    <n v="124500000"/>
    <n v="242.22"/>
    <n v="-3.2508950248960611E-3"/>
    <x v="0"/>
    <x v="0"/>
    <x v="28"/>
  </r>
  <r>
    <d v="1986-07-10T00:00:00"/>
    <n v="242.82"/>
    <n v="243.44"/>
    <n v="239.66"/>
    <n v="243.01"/>
    <n v="146200000"/>
    <n v="243.01"/>
    <n v="7.8247261345842922E-4"/>
    <x v="0"/>
    <x v="0"/>
    <x v="28"/>
  </r>
  <r>
    <d v="1986-07-09T00:00:00"/>
    <n v="241.59"/>
    <n v="243.07"/>
    <n v="241.46"/>
    <n v="242.82"/>
    <n v="142900000"/>
    <n v="242.82"/>
    <n v="5.0912703340368903E-3"/>
    <x v="0"/>
    <x v="0"/>
    <x v="28"/>
  </r>
  <r>
    <d v="1986-07-08T00:00:00"/>
    <n v="244.05"/>
    <n v="244.06"/>
    <n v="239.07"/>
    <n v="241.59"/>
    <n v="174100000"/>
    <n v="241.59"/>
    <n v="-1.0079901659496016E-2"/>
    <x v="0"/>
    <x v="4"/>
    <x v="28"/>
  </r>
  <r>
    <d v="1986-07-07T00:00:00"/>
    <n v="251.79"/>
    <n v="251.81"/>
    <n v="243.63"/>
    <n v="244.05"/>
    <n v="138200000"/>
    <n v="244.05"/>
    <n v="-3.0739902299535271E-2"/>
    <x v="4"/>
    <x v="0"/>
    <x v="28"/>
  </r>
  <r>
    <d v="1986-07-03T00:00:00"/>
    <n v="252.7"/>
    <n v="252.94"/>
    <n v="251.23"/>
    <n v="251.79"/>
    <n v="108300000"/>
    <n v="251.79"/>
    <n v="-3.6011080332409851E-3"/>
    <x v="0"/>
    <x v="0"/>
    <x v="28"/>
  </r>
  <r>
    <d v="1986-07-02T00:00:00"/>
    <n v="252.04"/>
    <n v="253.2"/>
    <n v="251.79"/>
    <n v="252.7"/>
    <n v="150000000"/>
    <n v="252.7"/>
    <n v="2.6186319631804622E-3"/>
    <x v="0"/>
    <x v="0"/>
    <x v="28"/>
  </r>
  <r>
    <d v="1986-07-01T00:00:00"/>
    <n v="250.67"/>
    <n v="252.04"/>
    <n v="250.53"/>
    <n v="252.04"/>
    <n v="147700000"/>
    <n v="252.04"/>
    <n v="4.7839260086111057E-3"/>
    <x v="0"/>
    <x v="0"/>
    <x v="28"/>
  </r>
  <r>
    <d v="1986-06-30T00:00:00"/>
    <n v="249.6"/>
    <n v="251.81"/>
    <n v="249.6"/>
    <n v="250.84"/>
    <n v="135100000"/>
    <n v="250.84"/>
    <n v="4.9679487179488113E-3"/>
    <x v="0"/>
    <x v="0"/>
    <x v="28"/>
  </r>
  <r>
    <d v="1986-06-27T00:00:00"/>
    <n v="248.74"/>
    <n v="249.74"/>
    <n v="248.74"/>
    <n v="249.6"/>
    <n v="123800000"/>
    <n v="249.6"/>
    <n v="3.4574254241375169E-3"/>
    <x v="0"/>
    <x v="0"/>
    <x v="28"/>
  </r>
  <r>
    <d v="1986-06-26T00:00:00"/>
    <n v="248.93"/>
    <n v="249.43"/>
    <n v="247.72"/>
    <n v="248.74"/>
    <n v="134100000"/>
    <n v="248.74"/>
    <n v="-7.6326678182625507E-4"/>
    <x v="0"/>
    <x v="0"/>
    <x v="28"/>
  </r>
  <r>
    <d v="1986-06-25T00:00:00"/>
    <n v="247.03"/>
    <n v="250.13"/>
    <n v="247.03"/>
    <n v="248.93"/>
    <n v="161800000"/>
    <n v="248.93"/>
    <n v="7.6913735173864684E-3"/>
    <x v="0"/>
    <x v="0"/>
    <x v="28"/>
  </r>
  <r>
    <d v="1986-06-24T00:00:00"/>
    <n v="245.26"/>
    <n v="248.26"/>
    <n v="244.53"/>
    <n v="247.03"/>
    <n v="140600000"/>
    <n v="247.03"/>
    <n v="7.2168311179972022E-3"/>
    <x v="0"/>
    <x v="0"/>
    <x v="28"/>
  </r>
  <r>
    <d v="1986-06-23T00:00:00"/>
    <n v="247.58"/>
    <n v="247.58"/>
    <n v="244.45"/>
    <n v="245.26"/>
    <n v="123800000"/>
    <n v="245.26"/>
    <n v="-9.3707084578722455E-3"/>
    <x v="0"/>
    <x v="2"/>
    <x v="28"/>
  </r>
  <r>
    <d v="1986-06-20T00:00:00"/>
    <n v="244.06"/>
    <n v="247.6"/>
    <n v="243.98"/>
    <n v="247.58"/>
    <n v="149100000"/>
    <n v="247.58"/>
    <n v="1.4422682946816368E-2"/>
    <x v="2"/>
    <x v="0"/>
    <x v="28"/>
  </r>
  <r>
    <d v="1986-06-19T00:00:00"/>
    <n v="244.99"/>
    <n v="245.8"/>
    <n v="244.05"/>
    <n v="244.06"/>
    <n v="129000000"/>
    <n v="244.06"/>
    <n v="-3.7960733091146892E-3"/>
    <x v="0"/>
    <x v="0"/>
    <x v="28"/>
  </r>
  <r>
    <d v="1986-06-18T00:00:00"/>
    <n v="244.35"/>
    <n v="245.25"/>
    <n v="242.57"/>
    <n v="244.99"/>
    <n v="117000000"/>
    <n v="244.99"/>
    <n v="2.6191937794148856E-3"/>
    <x v="0"/>
    <x v="0"/>
    <x v="28"/>
  </r>
  <r>
    <d v="1986-06-17T00:00:00"/>
    <n v="246.13"/>
    <n v="246.26"/>
    <n v="243.6"/>
    <n v="244.35"/>
    <n v="123100000"/>
    <n v="244.35"/>
    <n v="-7.2319505952138652E-3"/>
    <x v="0"/>
    <x v="0"/>
    <x v="28"/>
  </r>
  <r>
    <d v="1986-06-16T00:00:00"/>
    <n v="245.73"/>
    <n v="246.5"/>
    <n v="245.17"/>
    <n v="246.13"/>
    <n v="112100000"/>
    <n v="246.13"/>
    <n v="1.6278028730720706E-3"/>
    <x v="0"/>
    <x v="2"/>
    <x v="28"/>
  </r>
  <r>
    <d v="1986-06-13T00:00:00"/>
    <n v="241.71"/>
    <n v="245.91"/>
    <n v="241.71"/>
    <n v="245.73"/>
    <n v="141200000"/>
    <n v="245.73"/>
    <n v="1.7557662843181721E-2"/>
    <x v="2"/>
    <x v="0"/>
    <x v="28"/>
  </r>
  <r>
    <d v="1986-06-12T00:00:00"/>
    <n v="241.24"/>
    <n v="241.64"/>
    <n v="240.7"/>
    <n v="241.49"/>
    <n v="109100000"/>
    <n v="241.49"/>
    <n v="1.4929705967736684E-3"/>
    <x v="0"/>
    <x v="0"/>
    <x v="28"/>
  </r>
  <r>
    <d v="1986-06-11T00:00:00"/>
    <n v="239.58"/>
    <n v="241.13"/>
    <n v="239.21"/>
    <n v="241.13"/>
    <n v="127400000"/>
    <n v="241.13"/>
    <n v="6.4696552299856602E-3"/>
    <x v="0"/>
    <x v="0"/>
    <x v="28"/>
  </r>
  <r>
    <d v="1986-06-10T00:00:00"/>
    <n v="239.96"/>
    <n v="240.08"/>
    <n v="238.23"/>
    <n v="239.58"/>
    <n v="125000000"/>
    <n v="239.58"/>
    <n v="-1.5835972662110454E-3"/>
    <x v="0"/>
    <x v="4"/>
    <x v="28"/>
  </r>
  <r>
    <d v="1986-06-09T00:00:00"/>
    <n v="245.67"/>
    <n v="245.67"/>
    <n v="239.68"/>
    <n v="239.96"/>
    <n v="123300000"/>
    <n v="239.96"/>
    <n v="-2.3242561159278585E-2"/>
    <x v="4"/>
    <x v="0"/>
    <x v="28"/>
  </r>
  <r>
    <d v="1986-06-06T00:00:00"/>
    <n v="245.65"/>
    <n v="246.07"/>
    <n v="244.43"/>
    <n v="245.67"/>
    <n v="110900000"/>
    <n v="245.67"/>
    <n v="8.1416649704735278E-5"/>
    <x v="0"/>
    <x v="0"/>
    <x v="28"/>
  </r>
  <r>
    <d v="1986-06-05T00:00:00"/>
    <n v="243.94"/>
    <n v="245.66"/>
    <n v="243.41"/>
    <n v="245.65"/>
    <n v="110900000"/>
    <n v="245.65"/>
    <n v="7.0099204722473551E-3"/>
    <x v="0"/>
    <x v="0"/>
    <x v="28"/>
  </r>
  <r>
    <d v="1986-06-04T00:00:00"/>
    <n v="245.51"/>
    <n v="246.3"/>
    <n v="242.59"/>
    <n v="243.94"/>
    <n v="117000000"/>
    <n v="243.94"/>
    <n v="-6.3948515335423561E-3"/>
    <x v="0"/>
    <x v="0"/>
    <x v="28"/>
  </r>
  <r>
    <d v="1986-06-03T00:00:00"/>
    <n v="245.04"/>
    <n v="245.51"/>
    <n v="243.67"/>
    <n v="245.51"/>
    <n v="114700000"/>
    <n v="245.51"/>
    <n v="1.9180541952334984E-3"/>
    <x v="0"/>
    <x v="0"/>
    <x v="28"/>
  </r>
  <r>
    <d v="1986-06-02T00:00:00"/>
    <n v="246.04"/>
    <n v="247.74"/>
    <n v="243.83"/>
    <n v="245.04"/>
    <n v="120600000"/>
    <n v="245.04"/>
    <n v="-9.3389933292904459E-3"/>
    <x v="0"/>
    <x v="0"/>
    <x v="28"/>
  </r>
  <r>
    <d v="1986-05-30T00:00:00"/>
    <n v="247.98"/>
    <n v="249.19"/>
    <n v="246.43"/>
    <n v="247.35"/>
    <n v="151200000"/>
    <n v="247.35"/>
    <n v="-2.5405274618920393E-3"/>
    <x v="0"/>
    <x v="0"/>
    <x v="28"/>
  </r>
  <r>
    <d v="1986-05-29T00:00:00"/>
    <n v="246.63"/>
    <n v="248.32"/>
    <n v="245.29"/>
    <n v="247.98"/>
    <n v="135700000"/>
    <n v="247.98"/>
    <n v="5.4737866439604765E-3"/>
    <x v="0"/>
    <x v="0"/>
    <x v="28"/>
  </r>
  <r>
    <d v="1986-05-28T00:00:00"/>
    <n v="244.75"/>
    <n v="247.4"/>
    <n v="244.75"/>
    <n v="246.63"/>
    <n v="159600000"/>
    <n v="246.63"/>
    <n v="7.6813074565882378E-3"/>
    <x v="0"/>
    <x v="2"/>
    <x v="28"/>
  </r>
  <r>
    <d v="1986-05-27T00:00:00"/>
    <n v="241.35"/>
    <n v="244.76"/>
    <n v="241.35"/>
    <n v="244.75"/>
    <n v="121200000"/>
    <n v="244.75"/>
    <n v="1.4087424901595202E-2"/>
    <x v="2"/>
    <x v="0"/>
    <x v="28"/>
  </r>
  <r>
    <d v="1986-05-23T00:00:00"/>
    <n v="240.12"/>
    <n v="242.16"/>
    <n v="240.12"/>
    <n v="241.35"/>
    <n v="130200000"/>
    <n v="241.35"/>
    <n v="5.1224387806096949E-3"/>
    <x v="0"/>
    <x v="2"/>
    <x v="28"/>
  </r>
  <r>
    <d v="1986-05-22T00:00:00"/>
    <n v="235.45"/>
    <n v="240.25"/>
    <n v="235.45"/>
    <n v="240.12"/>
    <n v="144900000"/>
    <n v="240.12"/>
    <n v="1.9834359736674578E-2"/>
    <x v="2"/>
    <x v="0"/>
    <x v="28"/>
  </r>
  <r>
    <d v="1986-05-21T00:00:00"/>
    <n v="236.11"/>
    <n v="236.83"/>
    <n v="235.45"/>
    <n v="235.45"/>
    <n v="117100000"/>
    <n v="235.45"/>
    <n v="-2.7953072720343641E-3"/>
    <x v="0"/>
    <x v="2"/>
    <x v="28"/>
  </r>
  <r>
    <d v="1986-05-20T00:00:00"/>
    <n v="233.2"/>
    <n v="236.12"/>
    <n v="232.58"/>
    <n v="236.11"/>
    <n v="113000000"/>
    <n v="236.11"/>
    <n v="1.247855917667251E-2"/>
    <x v="2"/>
    <x v="0"/>
    <x v="28"/>
  </r>
  <r>
    <d v="1986-05-19T00:00:00"/>
    <n v="232.76"/>
    <n v="233.54"/>
    <n v="232.41"/>
    <n v="233.2"/>
    <n v="85840000"/>
    <n v="233.2"/>
    <n v="1.890359168241984E-3"/>
    <x v="0"/>
    <x v="0"/>
    <x v="28"/>
  </r>
  <r>
    <d v="1986-05-16T00:00:00"/>
    <n v="234.43"/>
    <n v="234.43"/>
    <n v="232.26"/>
    <n v="232.76"/>
    <n v="113500000"/>
    <n v="232.76"/>
    <n v="-7.1236616474001924E-3"/>
    <x v="0"/>
    <x v="3"/>
    <x v="28"/>
  </r>
  <r>
    <d v="1986-05-15T00:00:00"/>
    <n v="237.54"/>
    <n v="237.54"/>
    <n v="233.93"/>
    <n v="234.43"/>
    <n v="131600000"/>
    <n v="234.43"/>
    <n v="-1.3092531784120509E-2"/>
    <x v="3"/>
    <x v="0"/>
    <x v="28"/>
  </r>
  <r>
    <d v="1986-05-14T00:00:00"/>
    <n v="236.41"/>
    <n v="237.54"/>
    <n v="235.85"/>
    <n v="237.54"/>
    <n v="132100000"/>
    <n v="237.54"/>
    <n v="4.77983164840734E-3"/>
    <x v="0"/>
    <x v="0"/>
    <x v="28"/>
  </r>
  <r>
    <d v="1986-05-13T00:00:00"/>
    <n v="237.58"/>
    <n v="237.87"/>
    <n v="236.02"/>
    <n v="236.41"/>
    <n v="119200000"/>
    <n v="236.41"/>
    <n v="-4.9246569576564259E-3"/>
    <x v="0"/>
    <x v="0"/>
    <x v="28"/>
  </r>
  <r>
    <d v="1986-05-12T00:00:00"/>
    <n v="237.85"/>
    <n v="238.53"/>
    <n v="237.02"/>
    <n v="237.58"/>
    <n v="125400000"/>
    <n v="237.58"/>
    <n v="-1.1351692243009026E-3"/>
    <x v="0"/>
    <x v="0"/>
    <x v="28"/>
  </r>
  <r>
    <d v="1986-05-09T00:00:00"/>
    <n v="237.13"/>
    <n v="238.01"/>
    <n v="235.85"/>
    <n v="237.85"/>
    <n v="137400000"/>
    <n v="237.85"/>
    <n v="3.0363091974865419E-3"/>
    <x v="0"/>
    <x v="0"/>
    <x v="28"/>
  </r>
  <r>
    <d v="1986-05-08T00:00:00"/>
    <n v="236.08"/>
    <n v="237.96"/>
    <n v="236.08"/>
    <n v="237.13"/>
    <n v="136000000"/>
    <n v="237.13"/>
    <n v="4.4476448661470158E-3"/>
    <x v="0"/>
    <x v="0"/>
    <x v="28"/>
  </r>
  <r>
    <d v="1986-05-07T00:00:00"/>
    <n v="236.56"/>
    <n v="237.24"/>
    <n v="233.98"/>
    <n v="236.08"/>
    <n v="129900000"/>
    <n v="236.08"/>
    <n v="-4.8895633114145465E-3"/>
    <x v="0"/>
    <x v="0"/>
    <x v="28"/>
  </r>
  <r>
    <d v="1986-05-06T00:00:00"/>
    <n v="237.73"/>
    <n v="238.28"/>
    <n v="236.26"/>
    <n v="237.24"/>
    <n v="121200000"/>
    <n v="237.24"/>
    <n v="-2.0611618222352579E-3"/>
    <x v="0"/>
    <x v="2"/>
    <x v="28"/>
  </r>
  <r>
    <d v="1986-05-05T00:00:00"/>
    <n v="234.79"/>
    <n v="237.73"/>
    <n v="234.79"/>
    <n v="237.73"/>
    <n v="102400000"/>
    <n v="237.73"/>
    <n v="1.2521828016525349E-2"/>
    <x v="2"/>
    <x v="0"/>
    <x v="28"/>
  </r>
  <r>
    <d v="1986-05-02T00:00:00"/>
    <n v="235.16"/>
    <n v="236.52"/>
    <n v="234.15"/>
    <n v="234.79"/>
    <n v="126300000"/>
    <n v="234.79"/>
    <n v="-1.5733968361966166E-3"/>
    <x v="0"/>
    <x v="0"/>
    <x v="28"/>
  </r>
  <r>
    <d v="1986-05-01T00:00:00"/>
    <n v="235.52"/>
    <n v="236.01"/>
    <n v="234.21"/>
    <n v="235.16"/>
    <n v="146500000"/>
    <n v="235.16"/>
    <n v="-1.5285326086956763E-3"/>
    <x v="0"/>
    <x v="4"/>
    <x v="28"/>
  </r>
  <r>
    <d v="1986-04-30T00:00:00"/>
    <n v="240.52"/>
    <n v="240.52"/>
    <n v="235.26"/>
    <n v="235.52"/>
    <n v="147500000"/>
    <n v="235.52"/>
    <n v="-2.0747578063282091E-2"/>
    <x v="4"/>
    <x v="3"/>
    <x v="28"/>
  </r>
  <r>
    <d v="1986-04-29T00:00:00"/>
    <n v="243.08"/>
    <n v="243.57"/>
    <n v="239.23"/>
    <n v="240.51"/>
    <n v="148800000"/>
    <n v="240.51"/>
    <n v="-1.057265097910165E-2"/>
    <x v="3"/>
    <x v="0"/>
    <x v="28"/>
  </r>
  <r>
    <d v="1986-04-28T00:00:00"/>
    <n v="242.29"/>
    <n v="243.08"/>
    <n v="241.23"/>
    <n v="243.08"/>
    <n v="123900000"/>
    <n v="243.08"/>
    <n v="3.2605555326263858E-3"/>
    <x v="0"/>
    <x v="0"/>
    <x v="28"/>
  </r>
  <r>
    <d v="1986-04-25T00:00:00"/>
    <n v="242.02"/>
    <n v="242.8"/>
    <n v="240.91"/>
    <n v="242.29"/>
    <n v="142300000"/>
    <n v="242.29"/>
    <n v="1.1156102801419543E-3"/>
    <x v="0"/>
    <x v="0"/>
    <x v="28"/>
  </r>
  <r>
    <d v="1986-04-24T00:00:00"/>
    <n v="241.75"/>
    <n v="243.13"/>
    <n v="241.65"/>
    <n v="242.02"/>
    <n v="146600000"/>
    <n v="242.02"/>
    <n v="1.1168562564634055E-3"/>
    <x v="0"/>
    <x v="0"/>
    <x v="28"/>
  </r>
  <r>
    <d v="1986-04-23T00:00:00"/>
    <n v="242.42"/>
    <n v="242.42"/>
    <n v="240.08"/>
    <n v="241.75"/>
    <n v="149700000"/>
    <n v="241.75"/>
    <n v="-2.7637983664713373E-3"/>
    <x v="0"/>
    <x v="0"/>
    <x v="28"/>
  </r>
  <r>
    <d v="1986-04-22T00:00:00"/>
    <n v="244.74"/>
    <n v="245.47"/>
    <n v="241.3"/>
    <n v="242.42"/>
    <n v="161500000"/>
    <n v="242.42"/>
    <n v="-9.4794475770205722E-3"/>
    <x v="0"/>
    <x v="0"/>
    <x v="28"/>
  </r>
  <r>
    <d v="1986-04-21T00:00:00"/>
    <n v="242.38"/>
    <n v="244.78"/>
    <n v="241.88"/>
    <n v="244.74"/>
    <n v="136100000"/>
    <n v="244.74"/>
    <n v="9.7367769617955346E-3"/>
    <x v="0"/>
    <x v="0"/>
    <x v="28"/>
  </r>
  <r>
    <d v="1986-04-18T00:00:00"/>
    <n v="243.03"/>
    <n v="243.47"/>
    <n v="241.74"/>
    <n v="242.38"/>
    <n v="153600000"/>
    <n v="242.38"/>
    <n v="-2.6745669258939619E-3"/>
    <x v="0"/>
    <x v="0"/>
    <x v="28"/>
  </r>
  <r>
    <d v="1986-04-17T00:00:00"/>
    <n v="242.22"/>
    <n v="243.36"/>
    <n v="241.89"/>
    <n v="243.03"/>
    <n v="161400000"/>
    <n v="243.03"/>
    <n v="3.3440673767648477E-3"/>
    <x v="0"/>
    <x v="2"/>
    <x v="28"/>
  </r>
  <r>
    <d v="1986-04-16T00:00:00"/>
    <n v="237.73"/>
    <n v="242.57"/>
    <n v="237.73"/>
    <n v="242.22"/>
    <n v="173800000"/>
    <n v="242.22"/>
    <n v="1.8886972615993036E-2"/>
    <x v="2"/>
    <x v="0"/>
    <x v="28"/>
  </r>
  <r>
    <d v="1986-04-15T00:00:00"/>
    <n v="237.28"/>
    <n v="238.09"/>
    <n v="236.64"/>
    <n v="237.73"/>
    <n v="123700000"/>
    <n v="237.73"/>
    <n v="1.8964935940659622E-3"/>
    <x v="0"/>
    <x v="0"/>
    <x v="28"/>
  </r>
  <r>
    <d v="1986-04-14T00:00:00"/>
    <n v="235.97"/>
    <n v="237.48"/>
    <n v="235.43"/>
    <n v="237.28"/>
    <n v="106700000"/>
    <n v="237.28"/>
    <n v="5.5515531635377258E-3"/>
    <x v="0"/>
    <x v="0"/>
    <x v="28"/>
  </r>
  <r>
    <d v="1986-04-11T00:00:00"/>
    <n v="236.44"/>
    <n v="237.85"/>
    <n v="235.13"/>
    <n v="235.97"/>
    <n v="139400000"/>
    <n v="235.97"/>
    <n v="-1.9878193199119876E-3"/>
    <x v="0"/>
    <x v="2"/>
    <x v="28"/>
  </r>
  <r>
    <d v="1986-04-10T00:00:00"/>
    <n v="233.75"/>
    <n v="236.54"/>
    <n v="233.75"/>
    <n v="236.44"/>
    <n v="184800000"/>
    <n v="236.44"/>
    <n v="1.1508021390374212E-2"/>
    <x v="2"/>
    <x v="0"/>
    <x v="28"/>
  </r>
  <r>
    <d v="1986-04-09T00:00:00"/>
    <n v="233.52"/>
    <n v="235.57"/>
    <n v="232.13"/>
    <n v="233.75"/>
    <n v="156300000"/>
    <n v="233.75"/>
    <n v="9.8492634463842599E-4"/>
    <x v="0"/>
    <x v="1"/>
    <x v="28"/>
  </r>
  <r>
    <d v="1986-04-08T00:00:00"/>
    <n v="228.63"/>
    <n v="233.7"/>
    <n v="228.63"/>
    <n v="233.52"/>
    <n v="146300000"/>
    <n v="233.52"/>
    <n v="2.1388269256003234E-2"/>
    <x v="1"/>
    <x v="0"/>
    <x v="28"/>
  </r>
  <r>
    <d v="1986-04-07T00:00:00"/>
    <n v="228.69"/>
    <n v="228.83"/>
    <n v="226.3"/>
    <n v="228.63"/>
    <n v="129800000"/>
    <n v="228.63"/>
    <n v="-2.6236389872758004E-4"/>
    <x v="0"/>
    <x v="3"/>
    <x v="28"/>
  </r>
  <r>
    <d v="1986-04-04T00:00:00"/>
    <n v="232.47"/>
    <n v="232.56"/>
    <n v="228.32"/>
    <n v="228.69"/>
    <n v="147300000"/>
    <n v="228.69"/>
    <n v="-1.6260162601625994E-2"/>
    <x v="3"/>
    <x v="3"/>
    <x v="28"/>
  </r>
  <r>
    <d v="1986-04-03T00:00:00"/>
    <n v="235.71"/>
    <n v="236.42"/>
    <n v="232.07"/>
    <n v="232.47"/>
    <n v="148200000"/>
    <n v="232.47"/>
    <n v="-1.3745704467354014E-2"/>
    <x v="3"/>
    <x v="0"/>
    <x v="28"/>
  </r>
  <r>
    <d v="1986-04-02T00:00:00"/>
    <n v="235.14"/>
    <n v="235.71"/>
    <n v="233.4"/>
    <n v="235.71"/>
    <n v="145300000"/>
    <n v="235.71"/>
    <n v="2.4240877774943659E-3"/>
    <x v="0"/>
    <x v="3"/>
    <x v="28"/>
  </r>
  <r>
    <d v="1986-04-01T00:00:00"/>
    <n v="238.9"/>
    <n v="239.1"/>
    <n v="234.57"/>
    <n v="235.14"/>
    <n v="167400000"/>
    <n v="235.14"/>
    <n v="-1.5738802846379296E-2"/>
    <x v="3"/>
    <x v="0"/>
    <x v="28"/>
  </r>
  <r>
    <d v="1986-03-31T00:00:00"/>
    <n v="238.97"/>
    <n v="239.86"/>
    <n v="238.08"/>
    <n v="238.9"/>
    <n v="134400000"/>
    <n v="238.9"/>
    <n v="-2.9292379796619361E-4"/>
    <x v="0"/>
    <x v="0"/>
    <x v="28"/>
  </r>
  <r>
    <d v="1986-03-27T00:00:00"/>
    <n v="237.3"/>
    <n v="240.11"/>
    <n v="237.3"/>
    <n v="238.97"/>
    <n v="178100000"/>
    <n v="238.97"/>
    <n v="7.0375052675937244E-3"/>
    <x v="0"/>
    <x v="2"/>
    <x v="28"/>
  </r>
  <r>
    <d v="1986-03-26T00:00:00"/>
    <n v="234.72"/>
    <n v="237.79"/>
    <n v="234.71"/>
    <n v="237.3"/>
    <n v="161500000"/>
    <n v="237.3"/>
    <n v="1.0991820040899825E-2"/>
    <x v="2"/>
    <x v="0"/>
    <x v="28"/>
  </r>
  <r>
    <d v="1986-03-25T00:00:00"/>
    <n v="235.33"/>
    <n v="235.33"/>
    <n v="233.62"/>
    <n v="234.72"/>
    <n v="139300000"/>
    <n v="234.72"/>
    <n v="-2.592104704032705E-3"/>
    <x v="0"/>
    <x v="0"/>
    <x v="28"/>
  </r>
  <r>
    <d v="1986-03-24T00:00:00"/>
    <n v="233.34"/>
    <n v="235.33"/>
    <n v="232.92"/>
    <n v="235.33"/>
    <n v="143800000"/>
    <n v="235.33"/>
    <n v="8.5283277620640252E-3"/>
    <x v="0"/>
    <x v="3"/>
    <x v="28"/>
  </r>
  <r>
    <d v="1986-03-21T00:00:00"/>
    <n v="236.54"/>
    <n v="237.35"/>
    <n v="233.29"/>
    <n v="233.34"/>
    <n v="199100000"/>
    <n v="233.34"/>
    <n v="-1.3528367295172039E-2"/>
    <x v="3"/>
    <x v="0"/>
    <x v="28"/>
  </r>
  <r>
    <d v="1986-03-20T00:00:00"/>
    <n v="235.6"/>
    <n v="237.09"/>
    <n v="235.6"/>
    <n v="236.54"/>
    <n v="148000000"/>
    <n v="236.54"/>
    <n v="3.9898132427844679E-3"/>
    <x v="0"/>
    <x v="0"/>
    <x v="28"/>
  </r>
  <r>
    <d v="1986-03-19T00:00:00"/>
    <n v="235.78"/>
    <n v="236.52"/>
    <n v="235.13"/>
    <n v="235.6"/>
    <n v="150000000"/>
    <n v="235.6"/>
    <n v="-7.6342353040970146E-4"/>
    <x v="0"/>
    <x v="0"/>
    <x v="28"/>
  </r>
  <r>
    <d v="1986-03-18T00:00:00"/>
    <n v="234.67"/>
    <n v="236.52"/>
    <n v="234.14"/>
    <n v="235.78"/>
    <n v="148000000"/>
    <n v="235.78"/>
    <n v="4.7300464482038507E-3"/>
    <x v="0"/>
    <x v="0"/>
    <x v="28"/>
  </r>
  <r>
    <d v="1986-03-17T00:00:00"/>
    <n v="236.55"/>
    <n v="236.55"/>
    <n v="233.69"/>
    <n v="234.67"/>
    <n v="137500000"/>
    <n v="234.67"/>
    <n v="-7.9475797928557634E-3"/>
    <x v="0"/>
    <x v="2"/>
    <x v="28"/>
  </r>
  <r>
    <d v="1986-03-14T00:00:00"/>
    <n v="233.19"/>
    <n v="236.55"/>
    <n v="232.58"/>
    <n v="236.55"/>
    <n v="181900000"/>
    <n v="236.55"/>
    <n v="1.4408851151421542E-2"/>
    <x v="2"/>
    <x v="0"/>
    <x v="28"/>
  </r>
  <r>
    <d v="1986-03-13T00:00:00"/>
    <n v="232.54"/>
    <n v="233.89"/>
    <n v="231.27"/>
    <n v="233.19"/>
    <n v="171500000"/>
    <n v="233.19"/>
    <n v="2.7952180270061078E-3"/>
    <x v="0"/>
    <x v="0"/>
    <x v="28"/>
  </r>
  <r>
    <d v="1986-03-12T00:00:00"/>
    <n v="231.69"/>
    <n v="234.7"/>
    <n v="231.68"/>
    <n v="232.54"/>
    <n v="210300000"/>
    <n v="232.54"/>
    <n v="3.6686952393283345E-3"/>
    <x v="0"/>
    <x v="1"/>
    <x v="28"/>
  </r>
  <r>
    <d v="1986-03-11T00:00:00"/>
    <n v="226.58"/>
    <n v="231.81"/>
    <n v="226.58"/>
    <n v="231.69"/>
    <n v="187300000"/>
    <n v="231.69"/>
    <n v="2.2552740753817524E-2"/>
    <x v="1"/>
    <x v="0"/>
    <x v="28"/>
  </r>
  <r>
    <d v="1986-03-10T00:00:00"/>
    <n v="225.57"/>
    <n v="226.98"/>
    <n v="225.36"/>
    <n v="226.58"/>
    <n v="129900000"/>
    <n v="226.58"/>
    <n v="4.4775457729309132E-3"/>
    <x v="0"/>
    <x v="0"/>
    <x v="28"/>
  </r>
  <r>
    <d v="1986-03-07T00:00:00"/>
    <n v="225.13"/>
    <n v="226.33"/>
    <n v="224.44"/>
    <n v="225.57"/>
    <n v="163200000"/>
    <n v="225.57"/>
    <n v="1.9544263314528187E-3"/>
    <x v="0"/>
    <x v="0"/>
    <x v="28"/>
  </r>
  <r>
    <d v="1986-03-06T00:00:00"/>
    <n v="224.39"/>
    <n v="225.5"/>
    <n v="224.13"/>
    <n v="225.13"/>
    <n v="159000000"/>
    <n v="225.13"/>
    <n v="3.5214406704109358E-3"/>
    <x v="0"/>
    <x v="0"/>
    <x v="28"/>
  </r>
  <r>
    <d v="1986-03-05T00:00:00"/>
    <n v="224.14"/>
    <n v="224.37"/>
    <n v="222.18"/>
    <n v="224.34"/>
    <n v="154600000"/>
    <n v="224.34"/>
    <n v="-1.7826900793294076E-4"/>
    <x v="0"/>
    <x v="0"/>
    <x v="28"/>
  </r>
  <r>
    <d v="1986-03-04T00:00:00"/>
    <n v="225.42"/>
    <n v="227.33"/>
    <n v="223.94"/>
    <n v="224.38"/>
    <n v="174500000"/>
    <n v="224.38"/>
    <n v="-4.6136101499423265E-3"/>
    <x v="0"/>
    <x v="0"/>
    <x v="28"/>
  </r>
  <r>
    <d v="1986-03-03T00:00:00"/>
    <n v="226.92"/>
    <n v="226.92"/>
    <n v="224.41"/>
    <n v="225.42"/>
    <n v="142700000"/>
    <n v="225.42"/>
    <n v="-6.6102591221576246E-3"/>
    <x v="0"/>
    <x v="0"/>
    <x v="28"/>
  </r>
  <r>
    <d v="1986-02-28T00:00:00"/>
    <n v="226.77"/>
    <n v="227.92"/>
    <n v="225.42"/>
    <n v="226.92"/>
    <n v="191700000"/>
    <n v="226.92"/>
    <n v="6.6146315650206233E-4"/>
    <x v="0"/>
    <x v="2"/>
    <x v="28"/>
  </r>
  <r>
    <d v="1986-02-27T00:00:00"/>
    <n v="224.04"/>
    <n v="226.88"/>
    <n v="223.41"/>
    <n v="226.77"/>
    <n v="181700000"/>
    <n v="226.77"/>
    <n v="1.218532404927708E-2"/>
    <x v="2"/>
    <x v="0"/>
    <x v="28"/>
  </r>
  <r>
    <d v="1986-02-26T00:00:00"/>
    <n v="223.72"/>
    <n v="224.59"/>
    <n v="223.15"/>
    <n v="224.04"/>
    <n v="158000000"/>
    <n v="224.04"/>
    <n v="1.1171187273784078E-3"/>
    <x v="0"/>
    <x v="0"/>
    <x v="28"/>
  </r>
  <r>
    <d v="1986-02-25T00:00:00"/>
    <n v="224.34"/>
    <n v="224.4"/>
    <n v="222.63"/>
    <n v="223.79"/>
    <n v="148000000"/>
    <n v="223.79"/>
    <n v="-2.4516359097798146E-3"/>
    <x v="0"/>
    <x v="0"/>
    <x v="28"/>
  </r>
  <r>
    <d v="1986-02-24T00:00:00"/>
    <n v="224.58"/>
    <n v="225.29"/>
    <n v="223.31"/>
    <n v="224.34"/>
    <n v="144700000"/>
    <n v="224.34"/>
    <n v="-1.2465497284301907E-3"/>
    <x v="0"/>
    <x v="2"/>
    <x v="28"/>
  </r>
  <r>
    <d v="1986-02-21T00:00:00"/>
    <n v="222.22"/>
    <n v="224.62"/>
    <n v="222.22"/>
    <n v="224.62"/>
    <n v="177600000"/>
    <n v="224.62"/>
    <n v="1.080010800108E-2"/>
    <x v="2"/>
    <x v="2"/>
    <x v="28"/>
  </r>
  <r>
    <d v="1986-02-20T00:00:00"/>
    <n v="219.76"/>
    <n v="222.22"/>
    <n v="219.22"/>
    <n v="222.22"/>
    <n v="139700000"/>
    <n v="222.22"/>
    <n v="1.1194029850746245E-2"/>
    <x v="2"/>
    <x v="3"/>
    <x v="28"/>
  </r>
  <r>
    <d v="1986-02-19T00:00:00"/>
    <n v="222.45"/>
    <n v="222.96"/>
    <n v="219.73"/>
    <n v="219.76"/>
    <n v="152000000"/>
    <n v="219.76"/>
    <n v="-1.2092605079793151E-2"/>
    <x v="3"/>
    <x v="2"/>
    <x v="28"/>
  </r>
  <r>
    <d v="1986-02-18T00:00:00"/>
    <n v="219.76"/>
    <n v="222.45"/>
    <n v="219.26"/>
    <n v="222.45"/>
    <n v="160200000"/>
    <n v="222.45"/>
    <n v="1.2240626137604682E-2"/>
    <x v="2"/>
    <x v="2"/>
    <x v="28"/>
  </r>
  <r>
    <d v="1986-02-14T00:00:00"/>
    <n v="217.4"/>
    <n v="219.76"/>
    <n v="217.22"/>
    <n v="219.76"/>
    <n v="155600000"/>
    <n v="219.76"/>
    <n v="1.0855565777368792E-2"/>
    <x v="2"/>
    <x v="0"/>
    <x v="28"/>
  </r>
  <r>
    <d v="1986-02-13T00:00:00"/>
    <n v="215.97"/>
    <n v="217.41"/>
    <n v="215.38"/>
    <n v="217.4"/>
    <n v="136500000"/>
    <n v="217.4"/>
    <n v="6.6212899939805947E-3"/>
    <x v="0"/>
    <x v="0"/>
    <x v="28"/>
  </r>
  <r>
    <d v="1986-02-12T00:00:00"/>
    <n v="215.92"/>
    <n v="216.28"/>
    <n v="215.13"/>
    <n v="215.97"/>
    <n v="136400000"/>
    <n v="215.97"/>
    <n v="2.3156724712869448E-4"/>
    <x v="0"/>
    <x v="0"/>
    <x v="28"/>
  </r>
  <r>
    <d v="1986-02-11T00:00:00"/>
    <n v="216.24"/>
    <n v="216.67"/>
    <n v="215.54"/>
    <n v="215.92"/>
    <n v="141300000"/>
    <n v="215.92"/>
    <n v="-1.4798372179061214E-3"/>
    <x v="0"/>
    <x v="0"/>
    <x v="28"/>
  </r>
  <r>
    <d v="1986-02-10T00:00:00"/>
    <n v="214.56"/>
    <n v="216.24"/>
    <n v="214.47"/>
    <n v="216.24"/>
    <n v="129900000"/>
    <n v="216.24"/>
    <n v="7.829977628635465E-3"/>
    <x v="0"/>
    <x v="0"/>
    <x v="28"/>
  </r>
  <r>
    <d v="1986-02-07T00:00:00"/>
    <n v="213.47"/>
    <n v="215.27"/>
    <n v="211.13"/>
    <n v="214.56"/>
    <n v="144400000"/>
    <n v="214.56"/>
    <n v="5.1061039021875754E-3"/>
    <x v="0"/>
    <x v="0"/>
    <x v="28"/>
  </r>
  <r>
    <d v="1986-02-06T00:00:00"/>
    <n v="212.96"/>
    <n v="214.51"/>
    <n v="212.6"/>
    <n v="213.47"/>
    <n v="146100000"/>
    <n v="213.47"/>
    <n v="2.3948159278737169E-3"/>
    <x v="0"/>
    <x v="0"/>
    <x v="28"/>
  </r>
  <r>
    <d v="1986-02-05T00:00:00"/>
    <n v="212.84"/>
    <n v="213.03"/>
    <n v="211.21"/>
    <n v="212.96"/>
    <n v="134300000"/>
    <n v="212.96"/>
    <n v="7.9890972320129094E-4"/>
    <x v="0"/>
    <x v="0"/>
    <x v="28"/>
  </r>
  <r>
    <d v="1986-02-04T00:00:00"/>
    <n v="213.96"/>
    <n v="214.57"/>
    <n v="210.82"/>
    <n v="212.79"/>
    <n v="175700000"/>
    <n v="212.79"/>
    <n v="-5.4683118339877712E-3"/>
    <x v="0"/>
    <x v="0"/>
    <x v="28"/>
  </r>
  <r>
    <d v="1986-02-03T00:00:00"/>
    <n v="211.78"/>
    <n v="214.18"/>
    <n v="211.6"/>
    <n v="213.96"/>
    <n v="145300000"/>
    <n v="213.96"/>
    <n v="1.0293701010482659E-2"/>
    <x v="0"/>
    <x v="2"/>
    <x v="28"/>
  </r>
  <r>
    <d v="1986-01-31T00:00:00"/>
    <n v="209.33"/>
    <n v="212.42"/>
    <n v="209.19"/>
    <n v="211.78"/>
    <n v="143500000"/>
    <n v="211.78"/>
    <n v="1.170400802560545E-2"/>
    <x v="2"/>
    <x v="0"/>
    <x v="28"/>
  </r>
  <r>
    <d v="1986-01-30T00:00:00"/>
    <n v="210.29"/>
    <n v="211.54"/>
    <n v="209.15"/>
    <n v="209.33"/>
    <n v="125300000"/>
    <n v="209.33"/>
    <n v="-4.5651243520851148E-3"/>
    <x v="0"/>
    <x v="0"/>
    <x v="28"/>
  </r>
  <r>
    <d v="1986-01-29T00:00:00"/>
    <n v="209.81"/>
    <n v="212.36"/>
    <n v="209.81"/>
    <n v="210.29"/>
    <n v="193800000"/>
    <n v="210.29"/>
    <n v="2.2877841856918657E-3"/>
    <x v="0"/>
    <x v="2"/>
    <x v="28"/>
  </r>
  <r>
    <d v="1986-01-28T00:00:00"/>
    <n v="207.42"/>
    <n v="209.82"/>
    <n v="207.4"/>
    <n v="209.81"/>
    <n v="145700000"/>
    <n v="209.81"/>
    <n v="1.1668836491634194E-2"/>
    <x v="2"/>
    <x v="0"/>
    <x v="28"/>
  </r>
  <r>
    <d v="1986-01-27T00:00:00"/>
    <n v="206.43"/>
    <n v="207.69"/>
    <n v="206.43"/>
    <n v="207.39"/>
    <n v="122900000"/>
    <n v="207.39"/>
    <n v="4.6504868478418615E-3"/>
    <x v="0"/>
    <x v="2"/>
    <x v="28"/>
  </r>
  <r>
    <d v="1986-01-24T00:00:00"/>
    <n v="204.25"/>
    <n v="206.43"/>
    <n v="204.25"/>
    <n v="206.43"/>
    <n v="128900000"/>
    <n v="206.43"/>
    <n v="1.067319461444316E-2"/>
    <x v="2"/>
    <x v="0"/>
    <x v="28"/>
  </r>
  <r>
    <d v="1986-01-23T00:00:00"/>
    <n v="203.49"/>
    <n v="204.43"/>
    <n v="202.6"/>
    <n v="204.25"/>
    <n v="130300000"/>
    <n v="204.25"/>
    <n v="3.7348272642390157E-3"/>
    <x v="0"/>
    <x v="3"/>
    <x v="28"/>
  </r>
  <r>
    <d v="1986-01-22T00:00:00"/>
    <n v="205.79"/>
    <n v="206.03"/>
    <n v="203.41"/>
    <n v="203.49"/>
    <n v="131200000"/>
    <n v="203.49"/>
    <n v="-1.1176442003984599E-2"/>
    <x v="3"/>
    <x v="0"/>
    <x v="28"/>
  </r>
  <r>
    <d v="1986-01-21T00:00:00"/>
    <n v="207.53"/>
    <n v="207.78"/>
    <n v="205.05"/>
    <n v="205.79"/>
    <n v="128300000"/>
    <n v="205.79"/>
    <n v="-8.3843299763890489E-3"/>
    <x v="0"/>
    <x v="0"/>
    <x v="28"/>
  </r>
  <r>
    <d v="1986-01-20T00:00:00"/>
    <n v="208.43"/>
    <n v="208.43"/>
    <n v="206.62"/>
    <n v="207.53"/>
    <n v="85340000"/>
    <n v="207.53"/>
    <n v="-4.3179964496473655E-3"/>
    <x v="0"/>
    <x v="0"/>
    <x v="28"/>
  </r>
  <r>
    <d v="1986-01-17T00:00:00"/>
    <n v="209.17"/>
    <n v="209.4"/>
    <n v="207.59"/>
    <n v="208.43"/>
    <n v="132100000"/>
    <n v="208.43"/>
    <n v="-3.5377922264185901E-3"/>
    <x v="0"/>
    <x v="0"/>
    <x v="28"/>
  </r>
  <r>
    <d v="1986-01-16T00:00:00"/>
    <n v="208.26"/>
    <n v="209.18"/>
    <n v="207.61"/>
    <n v="209.17"/>
    <n v="130500000"/>
    <n v="209.17"/>
    <n v="4.3695380774031456E-3"/>
    <x v="0"/>
    <x v="0"/>
    <x v="28"/>
  </r>
  <r>
    <d v="1986-01-15T00:00:00"/>
    <n v="206.64"/>
    <n v="208.27"/>
    <n v="206.64"/>
    <n v="208.26"/>
    <n v="122400000"/>
    <n v="208.26"/>
    <n v="7.8397212543555028E-3"/>
    <x v="0"/>
    <x v="0"/>
    <x v="28"/>
  </r>
  <r>
    <d v="1986-01-14T00:00:00"/>
    <n v="206.72"/>
    <n v="207.37"/>
    <n v="206.06"/>
    <n v="206.64"/>
    <n v="113900000"/>
    <n v="206.64"/>
    <n v="-3.8699690402488329E-4"/>
    <x v="0"/>
    <x v="0"/>
    <x v="28"/>
  </r>
  <r>
    <d v="1986-01-13T00:00:00"/>
    <n v="205.96"/>
    <n v="206.83"/>
    <n v="205.52"/>
    <n v="206.72"/>
    <n v="108700000"/>
    <n v="206.72"/>
    <n v="3.6900369003689537E-3"/>
    <x v="0"/>
    <x v="0"/>
    <x v="28"/>
  </r>
  <r>
    <d v="1986-01-10T00:00:00"/>
    <n v="206.11"/>
    <n v="207.33"/>
    <n v="205.52"/>
    <n v="205.96"/>
    <n v="122800000"/>
    <n v="205.96"/>
    <n v="-7.2776672650531893E-4"/>
    <x v="0"/>
    <x v="0"/>
    <x v="28"/>
  </r>
  <r>
    <d v="1986-01-09T00:00:00"/>
    <n v="207.97"/>
    <n v="207.97"/>
    <n v="204.51"/>
    <n v="206.11"/>
    <n v="176500000"/>
    <n v="206.11"/>
    <n v="-8.943597634274103E-3"/>
    <x v="0"/>
    <x v="4"/>
    <x v="28"/>
  </r>
  <r>
    <d v="1986-01-08T00:00:00"/>
    <n v="213.8"/>
    <n v="214.57"/>
    <n v="207.49"/>
    <n v="207.97"/>
    <n v="180300000"/>
    <n v="207.97"/>
    <n v="-2.726847521047715E-2"/>
    <x v="4"/>
    <x v="2"/>
    <x v="28"/>
  </r>
  <r>
    <d v="1986-01-07T00:00:00"/>
    <n v="210.65"/>
    <n v="213.8"/>
    <n v="210.65"/>
    <n v="213.8"/>
    <n v="153000000"/>
    <n v="213.8"/>
    <n v="1.4953714692618192E-2"/>
    <x v="2"/>
    <x v="0"/>
    <x v="28"/>
  </r>
  <r>
    <d v="1986-01-06T00:00:00"/>
    <n v="210.88"/>
    <n v="210.98"/>
    <n v="209.93"/>
    <n v="210.65"/>
    <n v="99610000"/>
    <n v="210.65"/>
    <n v="-1.090667678300461E-3"/>
    <x v="0"/>
    <x v="0"/>
    <x v="28"/>
  </r>
  <r>
    <d v="1986-01-03T00:00:00"/>
    <n v="209.59"/>
    <n v="210.88"/>
    <n v="209.51"/>
    <n v="210.88"/>
    <n v="105000000"/>
    <n v="210.88"/>
    <n v="6.1548738012309201E-3"/>
    <x v="0"/>
    <x v="0"/>
    <x v="28"/>
  </r>
  <r>
    <d v="1986-01-02T00:00:00"/>
    <n v="211.28"/>
    <n v="211.28"/>
    <n v="208.93"/>
    <n v="209.59"/>
    <n v="98960000"/>
    <n v="209.59"/>
    <n v="-7.998864066641409E-3"/>
    <x v="0"/>
    <x v="0"/>
    <x v="28"/>
  </r>
  <r>
    <d v="1985-12-31T00:00:00"/>
    <n v="210.68"/>
    <n v="211.61"/>
    <n v="210.68"/>
    <n v="211.28"/>
    <n v="112700000"/>
    <n v="211.28"/>
    <n v="2.8479210176570735E-3"/>
    <x v="0"/>
    <x v="0"/>
    <x v="29"/>
  </r>
  <r>
    <d v="1985-12-30T00:00:00"/>
    <n v="209.61"/>
    <n v="210.7"/>
    <n v="209.17"/>
    <n v="210.68"/>
    <n v="91970000"/>
    <n v="210.68"/>
    <n v="5.1047182863412921E-3"/>
    <x v="0"/>
    <x v="0"/>
    <x v="29"/>
  </r>
  <r>
    <d v="1985-12-27T00:00:00"/>
    <n v="207.65"/>
    <n v="209.62"/>
    <n v="207.65"/>
    <n v="209.61"/>
    <n v="81560000"/>
    <n v="209.61"/>
    <n v="9.4389597881050502E-3"/>
    <x v="0"/>
    <x v="0"/>
    <x v="29"/>
  </r>
  <r>
    <d v="1985-12-26T00:00:00"/>
    <n v="207.14"/>
    <n v="207.76"/>
    <n v="207.05"/>
    <n v="207.65"/>
    <n v="62050000"/>
    <n v="207.65"/>
    <n v="2.4621029255575966E-3"/>
    <x v="0"/>
    <x v="0"/>
    <x v="29"/>
  </r>
  <r>
    <d v="1985-12-24T00:00:00"/>
    <n v="208.57"/>
    <n v="208.57"/>
    <n v="206.44"/>
    <n v="207.14"/>
    <n v="78300000"/>
    <n v="207.14"/>
    <n v="-6.8562113439133432E-3"/>
    <x v="0"/>
    <x v="3"/>
    <x v="29"/>
  </r>
  <r>
    <d v="1985-12-23T00:00:00"/>
    <n v="210.57"/>
    <n v="210.94"/>
    <n v="208.44"/>
    <n v="208.57"/>
    <n v="107900000"/>
    <n v="208.57"/>
    <n v="-1.1235422394993866E-2"/>
    <x v="3"/>
    <x v="0"/>
    <x v="29"/>
  </r>
  <r>
    <d v="1985-12-20T00:00:00"/>
    <n v="210.02"/>
    <n v="211.77"/>
    <n v="210.02"/>
    <n v="210.94"/>
    <n v="170300000"/>
    <n v="210.94"/>
    <n v="4.3805351871248899E-3"/>
    <x v="0"/>
    <x v="0"/>
    <x v="29"/>
  </r>
  <r>
    <d v="1985-12-19T00:00:00"/>
    <n v="209.81"/>
    <n v="210.13"/>
    <n v="209.25"/>
    <n v="210.02"/>
    <n v="130200000"/>
    <n v="210.02"/>
    <n v="1.000905581240108E-3"/>
    <x v="0"/>
    <x v="0"/>
    <x v="29"/>
  </r>
  <r>
    <d v="1985-12-18T00:00:00"/>
    <n v="210.65"/>
    <n v="211.23"/>
    <n v="209.24"/>
    <n v="209.81"/>
    <n v="137900000"/>
    <n v="209.81"/>
    <n v="-3.9876572513648512E-3"/>
    <x v="0"/>
    <x v="0"/>
    <x v="29"/>
  </r>
  <r>
    <d v="1985-12-17T00:00:00"/>
    <n v="212.02"/>
    <n v="212.45"/>
    <n v="210.58"/>
    <n v="210.65"/>
    <n v="155200000"/>
    <n v="210.65"/>
    <n v="-6.4616545608905396E-3"/>
    <x v="0"/>
    <x v="0"/>
    <x v="29"/>
  </r>
  <r>
    <d v="1985-12-16T00:00:00"/>
    <n v="209.94"/>
    <n v="213.08"/>
    <n v="209.91"/>
    <n v="212.02"/>
    <n v="176000000"/>
    <n v="212.02"/>
    <n v="9.907592645517882E-3"/>
    <x v="0"/>
    <x v="2"/>
    <x v="29"/>
  </r>
  <r>
    <d v="1985-12-13T00:00:00"/>
    <n v="206.73"/>
    <n v="210.31"/>
    <n v="206.73"/>
    <n v="209.94"/>
    <n v="177900000"/>
    <n v="209.94"/>
    <n v="1.5527499637207898E-2"/>
    <x v="2"/>
    <x v="0"/>
    <x v="29"/>
  </r>
  <r>
    <d v="1985-12-12T00:00:00"/>
    <n v="206.31"/>
    <n v="207.65"/>
    <n v="205.83"/>
    <n v="206.73"/>
    <n v="170500000"/>
    <n v="206.73"/>
    <n v="2.0357714119527692E-3"/>
    <x v="0"/>
    <x v="0"/>
    <x v="29"/>
  </r>
  <r>
    <d v="1985-12-11T00:00:00"/>
    <n v="204.39"/>
    <n v="206.68"/>
    <n v="204.17"/>
    <n v="206.31"/>
    <n v="178500000"/>
    <n v="206.31"/>
    <n v="9.3938059591958112E-3"/>
    <x v="0"/>
    <x v="0"/>
    <x v="29"/>
  </r>
  <r>
    <d v="1985-12-10T00:00:00"/>
    <n v="204.25"/>
    <n v="205.16"/>
    <n v="203.68"/>
    <n v="204.39"/>
    <n v="156500000"/>
    <n v="204.39"/>
    <n v="6.8543451652369747E-4"/>
    <x v="0"/>
    <x v="0"/>
    <x v="29"/>
  </r>
  <r>
    <d v="1985-12-09T00:00:00"/>
    <n v="202.99"/>
    <n v="204.65"/>
    <n v="202.98"/>
    <n v="204.25"/>
    <n v="144000000"/>
    <n v="204.25"/>
    <n v="6.2072023252377484E-3"/>
    <x v="0"/>
    <x v="0"/>
    <x v="29"/>
  </r>
  <r>
    <d v="1985-12-06T00:00:00"/>
    <n v="203.88"/>
    <n v="203.88"/>
    <n v="202.45"/>
    <n v="202.99"/>
    <n v="125500000"/>
    <n v="202.99"/>
    <n v="-4.3653129291739701E-3"/>
    <x v="0"/>
    <x v="0"/>
    <x v="29"/>
  </r>
  <r>
    <d v="1985-12-05T00:00:00"/>
    <n v="204.23"/>
    <n v="205.86"/>
    <n v="203.79"/>
    <n v="203.88"/>
    <n v="181000000"/>
    <n v="203.88"/>
    <n v="-1.713754100768683E-3"/>
    <x v="0"/>
    <x v="2"/>
    <x v="29"/>
  </r>
  <r>
    <d v="1985-12-04T00:00:00"/>
    <n v="200.86"/>
    <n v="204.23"/>
    <n v="200.86"/>
    <n v="204.23"/>
    <n v="153200000"/>
    <n v="204.23"/>
    <n v="1.6777855222543048E-2"/>
    <x v="2"/>
    <x v="0"/>
    <x v="29"/>
  </r>
  <r>
    <d v="1985-12-03T00:00:00"/>
    <n v="200.46"/>
    <n v="200.98"/>
    <n v="200.1"/>
    <n v="200.86"/>
    <n v="109700000"/>
    <n v="200.86"/>
    <n v="1.9954105557218327E-3"/>
    <x v="0"/>
    <x v="0"/>
    <x v="29"/>
  </r>
  <r>
    <d v="1985-12-02T00:00:00"/>
    <n v="202.17"/>
    <n v="202.19"/>
    <n v="200.2"/>
    <n v="200.46"/>
    <n v="103500000"/>
    <n v="200.46"/>
    <n v="-8.4582282237719575E-3"/>
    <x v="0"/>
    <x v="0"/>
    <x v="29"/>
  </r>
  <r>
    <d v="1985-11-29T00:00:00"/>
    <n v="202.54"/>
    <n v="203.4"/>
    <n v="201.92"/>
    <n v="202.17"/>
    <n v="84060000"/>
    <n v="202.17"/>
    <n v="-1.8267996445147094E-3"/>
    <x v="0"/>
    <x v="0"/>
    <x v="29"/>
  </r>
  <r>
    <d v="1985-11-27T00:00:00"/>
    <n v="200.67"/>
    <n v="202.65"/>
    <n v="200.67"/>
    <n v="202.54"/>
    <n v="143700000"/>
    <n v="202.54"/>
    <n v="9.3187820800320065E-3"/>
    <x v="0"/>
    <x v="0"/>
    <x v="29"/>
  </r>
  <r>
    <d v="1985-11-26T00:00:00"/>
    <n v="200.35"/>
    <n v="201.16"/>
    <n v="200.11"/>
    <n v="200.67"/>
    <n v="123100000"/>
    <n v="200.67"/>
    <n v="1.5972048914398851E-3"/>
    <x v="0"/>
    <x v="0"/>
    <x v="29"/>
  </r>
  <r>
    <d v="1985-11-25T00:00:00"/>
    <n v="201.52"/>
    <n v="201.52"/>
    <n v="200.08"/>
    <n v="200.35"/>
    <n v="91710000"/>
    <n v="200.35"/>
    <n v="-5.805875347360101E-3"/>
    <x v="0"/>
    <x v="0"/>
    <x v="29"/>
  </r>
  <r>
    <d v="1985-11-22T00:00:00"/>
    <n v="201.41"/>
    <n v="202.01"/>
    <n v="201.05"/>
    <n v="201.52"/>
    <n v="133800000"/>
    <n v="201.52"/>
    <n v="5.4614964500276919E-4"/>
    <x v="0"/>
    <x v="2"/>
    <x v="29"/>
  </r>
  <r>
    <d v="1985-11-21T00:00:00"/>
    <n v="198.99"/>
    <n v="201.43"/>
    <n v="198.99"/>
    <n v="201.41"/>
    <n v="150300000"/>
    <n v="201.41"/>
    <n v="1.2161415146489718E-2"/>
    <x v="2"/>
    <x v="0"/>
    <x v="29"/>
  </r>
  <r>
    <d v="1985-11-20T00:00:00"/>
    <n v="198.67"/>
    <n v="199.2"/>
    <n v="198.52"/>
    <n v="198.99"/>
    <n v="105100000"/>
    <n v="198.99"/>
    <n v="1.6107112296774861E-3"/>
    <x v="0"/>
    <x v="0"/>
    <x v="29"/>
  </r>
  <r>
    <d v="1985-11-19T00:00:00"/>
    <n v="198.71"/>
    <n v="199.52"/>
    <n v="198.01"/>
    <n v="198.67"/>
    <n v="126100000"/>
    <n v="198.67"/>
    <n v="-2.0129837451576815E-4"/>
    <x v="0"/>
    <x v="0"/>
    <x v="29"/>
  </r>
  <r>
    <d v="1985-11-18T00:00:00"/>
    <n v="198.11"/>
    <n v="198.71"/>
    <n v="197.51"/>
    <n v="198.71"/>
    <n v="108400000"/>
    <n v="198.71"/>
    <n v="3.0286204633789282E-3"/>
    <x v="0"/>
    <x v="0"/>
    <x v="29"/>
  </r>
  <r>
    <d v="1985-11-15T00:00:00"/>
    <n v="199.06"/>
    <n v="199.58"/>
    <n v="197.9"/>
    <n v="198.11"/>
    <n v="130200000"/>
    <n v="198.11"/>
    <n v="-4.7724304229880277E-3"/>
    <x v="0"/>
    <x v="0"/>
    <x v="29"/>
  </r>
  <r>
    <d v="1985-11-14T00:00:00"/>
    <n v="197.1"/>
    <n v="199.19"/>
    <n v="196.88"/>
    <n v="199.06"/>
    <n v="124900000"/>
    <n v="199.06"/>
    <n v="9.9441907661086404E-3"/>
    <x v="0"/>
    <x v="0"/>
    <x v="29"/>
  </r>
  <r>
    <d v="1985-11-13T00:00:00"/>
    <n v="198.08"/>
    <n v="198.11"/>
    <n v="196.91"/>
    <n v="197.1"/>
    <n v="109700000"/>
    <n v="197.1"/>
    <n v="-4.947495961227899E-3"/>
    <x v="0"/>
    <x v="0"/>
    <x v="29"/>
  </r>
  <r>
    <d v="1985-11-12T00:00:00"/>
    <n v="197.28"/>
    <n v="198.66"/>
    <n v="196.97"/>
    <n v="198.08"/>
    <n v="170800000"/>
    <n v="198.08"/>
    <n v="4.0551500405514584E-3"/>
    <x v="0"/>
    <x v="2"/>
    <x v="29"/>
  </r>
  <r>
    <d v="1985-11-11T00:00:00"/>
    <n v="193.72"/>
    <n v="197.29"/>
    <n v="193.7"/>
    <n v="197.28"/>
    <n v="126500000"/>
    <n v="197.28"/>
    <n v="1.8377039025397446E-2"/>
    <x v="2"/>
    <x v="0"/>
    <x v="29"/>
  </r>
  <r>
    <d v="1985-11-08T00:00:00"/>
    <n v="192.62"/>
    <n v="193.97"/>
    <n v="192.53"/>
    <n v="193.72"/>
    <n v="115000000"/>
    <n v="193.72"/>
    <n v="5.7107257813311385E-3"/>
    <x v="0"/>
    <x v="0"/>
    <x v="29"/>
  </r>
  <r>
    <d v="1985-11-07T00:00:00"/>
    <n v="192.78"/>
    <n v="192.96"/>
    <n v="192.16"/>
    <n v="192.62"/>
    <n v="119000000"/>
    <n v="192.62"/>
    <n v="-7.2629176177618771E-4"/>
    <x v="0"/>
    <x v="0"/>
    <x v="29"/>
  </r>
  <r>
    <d v="1985-11-06T00:00:00"/>
    <n v="192.37"/>
    <n v="193.01"/>
    <n v="191.83"/>
    <n v="192.76"/>
    <n v="129500000"/>
    <n v="192.76"/>
    <n v="2.027343140822202E-3"/>
    <x v="0"/>
    <x v="0"/>
    <x v="29"/>
  </r>
  <r>
    <d v="1985-11-05T00:00:00"/>
    <n v="191.25"/>
    <n v="192.43"/>
    <n v="190.99"/>
    <n v="192.37"/>
    <n v="119200000"/>
    <n v="192.37"/>
    <n v="5.8562091503269187E-3"/>
    <x v="0"/>
    <x v="0"/>
    <x v="29"/>
  </r>
  <r>
    <d v="1985-11-04T00:00:00"/>
    <n v="191.45"/>
    <n v="191.96"/>
    <n v="190.66"/>
    <n v="191.25"/>
    <n v="104900000"/>
    <n v="191.25"/>
    <n v="-1.4619119720148399E-3"/>
    <x v="0"/>
    <x v="0"/>
    <x v="29"/>
  </r>
  <r>
    <d v="1985-11-01T00:00:00"/>
    <n v="189.82"/>
    <n v="191.53"/>
    <n v="189.37"/>
    <n v="191.53"/>
    <n v="129400000"/>
    <n v="191.53"/>
    <n v="9.0085344010115698E-3"/>
    <x v="0"/>
    <x v="0"/>
    <x v="29"/>
  </r>
  <r>
    <d v="1985-10-31T00:00:00"/>
    <n v="190.07"/>
    <n v="190.15"/>
    <n v="189.35"/>
    <n v="189.82"/>
    <n v="121500000"/>
    <n v="189.82"/>
    <n v="-1.3153048876729523E-3"/>
    <x v="0"/>
    <x v="0"/>
    <x v="29"/>
  </r>
  <r>
    <d v="1985-10-30T00:00:00"/>
    <n v="189.23"/>
    <n v="190.09"/>
    <n v="189.14"/>
    <n v="190.07"/>
    <n v="120400000"/>
    <n v="190.07"/>
    <n v="4.4390424351319346E-3"/>
    <x v="0"/>
    <x v="0"/>
    <x v="29"/>
  </r>
  <r>
    <d v="1985-10-29T00:00:00"/>
    <n v="187.76"/>
    <n v="189.78"/>
    <n v="187.76"/>
    <n v="189.23"/>
    <n v="110600000"/>
    <n v="189.23"/>
    <n v="7.8291435875585957E-3"/>
    <x v="0"/>
    <x v="0"/>
    <x v="29"/>
  </r>
  <r>
    <d v="1985-10-28T00:00:00"/>
    <n v="187.52"/>
    <n v="187.76"/>
    <n v="186.93"/>
    <n v="187.76"/>
    <n v="97880000"/>
    <n v="187.76"/>
    <n v="1.2798634812285492E-3"/>
    <x v="0"/>
    <x v="0"/>
    <x v="29"/>
  </r>
  <r>
    <d v="1985-10-25T00:00:00"/>
    <n v="188.5"/>
    <n v="188.51"/>
    <n v="187.32"/>
    <n v="187.52"/>
    <n v="101800000"/>
    <n v="187.52"/>
    <n v="-5.198938992042379E-3"/>
    <x v="0"/>
    <x v="0"/>
    <x v="29"/>
  </r>
  <r>
    <d v="1985-10-24T00:00:00"/>
    <n v="189.09"/>
    <n v="189.45"/>
    <n v="188.41"/>
    <n v="188.5"/>
    <n v="123100000"/>
    <n v="188.5"/>
    <n v="-3.1202073086890048E-3"/>
    <x v="0"/>
    <x v="0"/>
    <x v="29"/>
  </r>
  <r>
    <d v="1985-10-23T00:00:00"/>
    <n v="188.04"/>
    <n v="189.09"/>
    <n v="188.04"/>
    <n v="189.09"/>
    <n v="121700000"/>
    <n v="189.09"/>
    <n v="5.5839183152521787E-3"/>
    <x v="0"/>
    <x v="0"/>
    <x v="29"/>
  </r>
  <r>
    <d v="1985-10-22T00:00:00"/>
    <n v="186.96"/>
    <n v="188.56"/>
    <n v="186.96"/>
    <n v="188.04"/>
    <n v="111300000"/>
    <n v="188.04"/>
    <n v="5.7766367137355168E-3"/>
    <x v="0"/>
    <x v="0"/>
    <x v="29"/>
  </r>
  <r>
    <d v="1985-10-21T00:00:00"/>
    <n v="187.04"/>
    <n v="187.3"/>
    <n v="186.79"/>
    <n v="186.96"/>
    <n v="95680000"/>
    <n v="186.96"/>
    <n v="-4.2771599657820403E-4"/>
    <x v="0"/>
    <x v="0"/>
    <x v="29"/>
  </r>
  <r>
    <d v="1985-10-18T00:00:00"/>
    <n v="187.66"/>
    <n v="188.11"/>
    <n v="186.89"/>
    <n v="187.04"/>
    <n v="107100000"/>
    <n v="187.04"/>
    <n v="-3.3038473835660387E-3"/>
    <x v="0"/>
    <x v="0"/>
    <x v="29"/>
  </r>
  <r>
    <d v="1985-10-17T00:00:00"/>
    <n v="187.98"/>
    <n v="188.52"/>
    <n v="187.42"/>
    <n v="187.66"/>
    <n v="140500000"/>
    <n v="187.66"/>
    <n v="-1.7023087562506589E-3"/>
    <x v="0"/>
    <x v="0"/>
    <x v="29"/>
  </r>
  <r>
    <d v="1985-10-16T00:00:00"/>
    <n v="186.08"/>
    <n v="187.98"/>
    <n v="186.08"/>
    <n v="187.98"/>
    <n v="117400000"/>
    <n v="187.98"/>
    <n v="1.0210662080825328E-2"/>
    <x v="0"/>
    <x v="0"/>
    <x v="29"/>
  </r>
  <r>
    <d v="1985-10-15T00:00:00"/>
    <n v="186.37"/>
    <n v="187.16"/>
    <n v="185.66"/>
    <n v="186.08"/>
    <n v="110400000"/>
    <n v="186.08"/>
    <n v="-1.5560444277512575E-3"/>
    <x v="0"/>
    <x v="2"/>
    <x v="29"/>
  </r>
  <r>
    <d v="1985-10-14T00:00:00"/>
    <n v="184.31"/>
    <n v="186.37"/>
    <n v="184.28"/>
    <n v="186.37"/>
    <n v="78540000"/>
    <n v="186.37"/>
    <n v="1.1341436943781202E-2"/>
    <x v="2"/>
    <x v="0"/>
    <x v="29"/>
  </r>
  <r>
    <d v="1985-10-11T00:00:00"/>
    <n v="182.78"/>
    <n v="184.28"/>
    <n v="182.61"/>
    <n v="184.28"/>
    <n v="96370000"/>
    <n v="184.28"/>
    <n v="8.2065871539556134E-3"/>
    <x v="0"/>
    <x v="0"/>
    <x v="29"/>
  </r>
  <r>
    <d v="1985-10-10T00:00:00"/>
    <n v="182.52"/>
    <n v="182.79"/>
    <n v="182.05"/>
    <n v="182.78"/>
    <n v="90910000"/>
    <n v="182.78"/>
    <n v="1.4245014245013454E-3"/>
    <x v="0"/>
    <x v="0"/>
    <x v="29"/>
  </r>
  <r>
    <d v="1985-10-09T00:00:00"/>
    <n v="181.87"/>
    <n v="183.27"/>
    <n v="181.87"/>
    <n v="182.52"/>
    <n v="99140000"/>
    <n v="182.52"/>
    <n v="3.5739814152966343E-3"/>
    <x v="0"/>
    <x v="0"/>
    <x v="29"/>
  </r>
  <r>
    <d v="1985-10-08T00:00:00"/>
    <n v="181.87"/>
    <n v="182.3"/>
    <n v="181.16"/>
    <n v="181.87"/>
    <n v="97170000"/>
    <n v="181.87"/>
    <n v="0"/>
    <x v="0"/>
    <x v="0"/>
    <x v="29"/>
  </r>
  <r>
    <d v="1985-10-07T00:00:00"/>
    <n v="183.22"/>
    <n v="183.22"/>
    <n v="181.3"/>
    <n v="181.87"/>
    <n v="95550000"/>
    <n v="181.87"/>
    <n v="-7.3681912454971465E-3"/>
    <x v="0"/>
    <x v="0"/>
    <x v="29"/>
  </r>
  <r>
    <d v="1985-10-04T00:00:00"/>
    <n v="184.36"/>
    <n v="184.36"/>
    <n v="182.65"/>
    <n v="183.22"/>
    <n v="101200000"/>
    <n v="183.22"/>
    <n v="-6.1835539162509168E-3"/>
    <x v="0"/>
    <x v="0"/>
    <x v="29"/>
  </r>
  <r>
    <d v="1985-10-03T00:00:00"/>
    <n v="184.06"/>
    <n v="185.17"/>
    <n v="183.59"/>
    <n v="184.36"/>
    <n v="127500000"/>
    <n v="184.36"/>
    <n v="1.6299032924047552E-3"/>
    <x v="0"/>
    <x v="0"/>
    <x v="29"/>
  </r>
  <r>
    <d v="1985-10-02T00:00:00"/>
    <n v="185.07"/>
    <n v="185.94"/>
    <n v="184.06"/>
    <n v="184.06"/>
    <n v="147300000"/>
    <n v="184.06"/>
    <n v="-5.4573944993785428E-3"/>
    <x v="0"/>
    <x v="2"/>
    <x v="29"/>
  </r>
  <r>
    <d v="1985-10-01T00:00:00"/>
    <n v="182.06"/>
    <n v="185.08"/>
    <n v="182.02"/>
    <n v="185.07"/>
    <n v="130200000"/>
    <n v="185.07"/>
    <n v="1.6421353251317994E-2"/>
    <x v="2"/>
    <x v="0"/>
    <x v="29"/>
  </r>
  <r>
    <d v="1985-09-30T00:00:00"/>
    <n v="181.3"/>
    <n v="182.08"/>
    <n v="181.22"/>
    <n v="182.08"/>
    <n v="103600000"/>
    <n v="182.08"/>
    <n v="4.3576589993934434E-3"/>
    <x v="0"/>
    <x v="0"/>
    <x v="29"/>
  </r>
  <r>
    <d v="1985-09-26T00:00:00"/>
    <n v="180.66"/>
    <n v="181.29"/>
    <n v="179.45"/>
    <n v="181.29"/>
    <n v="106100000"/>
    <n v="181.29"/>
    <n v="3.4872135503154489E-3"/>
    <x v="0"/>
    <x v="3"/>
    <x v="29"/>
  </r>
  <r>
    <d v="1985-09-25T00:00:00"/>
    <n v="182.62"/>
    <n v="182.62"/>
    <n v="180.62"/>
    <n v="180.66"/>
    <n v="92120000"/>
    <n v="180.66"/>
    <n v="-1.0732668930018674E-2"/>
    <x v="3"/>
    <x v="0"/>
    <x v="29"/>
  </r>
  <r>
    <d v="1985-09-24T00:00:00"/>
    <n v="184.3"/>
    <n v="184.3"/>
    <n v="182.42"/>
    <n v="182.62"/>
    <n v="97870000"/>
    <n v="182.62"/>
    <n v="-9.1155724362452784E-3"/>
    <x v="0"/>
    <x v="2"/>
    <x v="29"/>
  </r>
  <r>
    <d v="1985-09-23T00:00:00"/>
    <n v="182.05"/>
    <n v="184.65"/>
    <n v="182.05"/>
    <n v="184.3"/>
    <n v="104800000"/>
    <n v="184.3"/>
    <n v="1.2359241966492629E-2"/>
    <x v="2"/>
    <x v="0"/>
    <x v="29"/>
  </r>
  <r>
    <d v="1985-09-20T00:00:00"/>
    <n v="183.39"/>
    <n v="183.99"/>
    <n v="182.04"/>
    <n v="182.05"/>
    <n v="101400000"/>
    <n v="182.05"/>
    <n v="-7.3068324336112989E-3"/>
    <x v="0"/>
    <x v="0"/>
    <x v="29"/>
  </r>
  <r>
    <d v="1985-09-19T00:00:00"/>
    <n v="181.71"/>
    <n v="183.4"/>
    <n v="181.71"/>
    <n v="183.39"/>
    <n v="100300000"/>
    <n v="183.39"/>
    <n v="9.2455010731384846E-3"/>
    <x v="0"/>
    <x v="0"/>
    <x v="29"/>
  </r>
  <r>
    <d v="1985-09-18T00:00:00"/>
    <n v="181.36"/>
    <n v="181.83"/>
    <n v="180.81"/>
    <n v="181.71"/>
    <n v="105700000"/>
    <n v="181.71"/>
    <n v="1.9298632554036743E-3"/>
    <x v="0"/>
    <x v="0"/>
    <x v="29"/>
  </r>
  <r>
    <d v="1985-09-17T00:00:00"/>
    <n v="182.88"/>
    <n v="182.88"/>
    <n v="180.78"/>
    <n v="181.36"/>
    <n v="111900000"/>
    <n v="181.36"/>
    <n v="-8.3114610673664657E-3"/>
    <x v="0"/>
    <x v="0"/>
    <x v="29"/>
  </r>
  <r>
    <d v="1985-09-16T00:00:00"/>
    <n v="182.91"/>
    <n v="182.91"/>
    <n v="182.45"/>
    <n v="182.88"/>
    <n v="66700000"/>
    <n v="182.88"/>
    <n v="-1.6401508938823639E-4"/>
    <x v="0"/>
    <x v="0"/>
    <x v="29"/>
  </r>
  <r>
    <d v="1985-09-13T00:00:00"/>
    <n v="183.69"/>
    <n v="184.19"/>
    <n v="182.05"/>
    <n v="182.91"/>
    <n v="111400000"/>
    <n v="182.91"/>
    <n v="-4.2462845010615702E-3"/>
    <x v="0"/>
    <x v="0"/>
    <x v="29"/>
  </r>
  <r>
    <d v="1985-09-12T00:00:00"/>
    <n v="185.03"/>
    <n v="185.21"/>
    <n v="183.49"/>
    <n v="183.69"/>
    <n v="107100000"/>
    <n v="183.69"/>
    <n v="-7.2420688536993794E-3"/>
    <x v="0"/>
    <x v="0"/>
    <x v="29"/>
  </r>
  <r>
    <d v="1985-09-11T00:00:00"/>
    <n v="186.9"/>
    <n v="186.9"/>
    <n v="184.79"/>
    <n v="185.03"/>
    <n v="100400000"/>
    <n v="185.03"/>
    <n v="-1.0005350454788675E-2"/>
    <x v="0"/>
    <x v="0"/>
    <x v="29"/>
  </r>
  <r>
    <d v="1985-09-10T00:00:00"/>
    <n v="188.25"/>
    <n v="188.26"/>
    <n v="186.5"/>
    <n v="186.9"/>
    <n v="104700000"/>
    <n v="186.9"/>
    <n v="-7.171314741035828E-3"/>
    <x v="0"/>
    <x v="0"/>
    <x v="29"/>
  </r>
  <r>
    <d v="1985-09-09T00:00:00"/>
    <n v="188.24"/>
    <n v="188.8"/>
    <n v="187.9"/>
    <n v="188.25"/>
    <n v="89850000"/>
    <n v="188.25"/>
    <n v="5.31236719081285E-5"/>
    <x v="0"/>
    <x v="0"/>
    <x v="29"/>
  </r>
  <r>
    <d v="1985-09-06T00:00:00"/>
    <n v="187.27"/>
    <n v="188.43"/>
    <n v="187.27"/>
    <n v="188.24"/>
    <n v="95040000"/>
    <n v="188.24"/>
    <n v="5.1796870828215713E-3"/>
    <x v="0"/>
    <x v="0"/>
    <x v="29"/>
  </r>
  <r>
    <d v="1985-09-05T00:00:00"/>
    <n v="187.37"/>
    <n v="187.52"/>
    <n v="186.89"/>
    <n v="187.27"/>
    <n v="94480000"/>
    <n v="187.27"/>
    <n v="-5.3370336766822568E-4"/>
    <x v="0"/>
    <x v="0"/>
    <x v="29"/>
  </r>
  <r>
    <d v="1985-09-04T00:00:00"/>
    <n v="187.91"/>
    <n v="187.92"/>
    <n v="186.97"/>
    <n v="187.37"/>
    <n v="85510000"/>
    <n v="187.37"/>
    <n v="-2.87371614070564E-3"/>
    <x v="0"/>
    <x v="0"/>
    <x v="29"/>
  </r>
  <r>
    <d v="1985-09-03T00:00:00"/>
    <n v="188.63"/>
    <n v="188.63"/>
    <n v="187.38"/>
    <n v="187.91"/>
    <n v="81190000"/>
    <n v="187.91"/>
    <n v="-3.8169962360176113E-3"/>
    <x v="0"/>
    <x v="0"/>
    <x v="29"/>
  </r>
  <r>
    <d v="1985-08-30T00:00:00"/>
    <n v="188.93"/>
    <n v="189.13"/>
    <n v="188"/>
    <n v="188.63"/>
    <n v="81620000"/>
    <n v="188.63"/>
    <n v="-1.5878896945958898E-3"/>
    <x v="0"/>
    <x v="0"/>
    <x v="29"/>
  </r>
  <r>
    <d v="1985-08-29T00:00:00"/>
    <n v="188.73"/>
    <n v="188.94"/>
    <n v="188.38"/>
    <n v="188.93"/>
    <n v="85660000"/>
    <n v="188.93"/>
    <n v="5.2957686808241533E-4"/>
    <x v="0"/>
    <x v="0"/>
    <x v="29"/>
  </r>
  <r>
    <d v="1985-08-28T00:00:00"/>
    <n v="188.1"/>
    <n v="188.83"/>
    <n v="187.9"/>
    <n v="188.83"/>
    <n v="88530000"/>
    <n v="188.83"/>
    <n v="3.8809144072302626E-3"/>
    <x v="0"/>
    <x v="0"/>
    <x v="29"/>
  </r>
  <r>
    <d v="1985-08-27T00:00:00"/>
    <n v="187.31"/>
    <n v="188.1"/>
    <n v="187.31"/>
    <n v="188.1"/>
    <n v="82140000"/>
    <n v="188.1"/>
    <n v="4.2176071752708655E-3"/>
    <x v="0"/>
    <x v="0"/>
    <x v="29"/>
  </r>
  <r>
    <d v="1985-08-26T00:00:00"/>
    <n v="187.17"/>
    <n v="187.44"/>
    <n v="186.46"/>
    <n v="187.31"/>
    <n v="70290000"/>
    <n v="187.31"/>
    <n v="7.4798311695256636E-4"/>
    <x v="0"/>
    <x v="0"/>
    <x v="29"/>
  </r>
  <r>
    <d v="1985-08-23T00:00:00"/>
    <n v="187.22"/>
    <n v="187.35"/>
    <n v="186.59"/>
    <n v="187.17"/>
    <n v="75270000"/>
    <n v="187.17"/>
    <n v="-1.0140905209223838E-3"/>
    <x v="0"/>
    <x v="0"/>
    <x v="29"/>
  </r>
  <r>
    <d v="1985-08-22T00:00:00"/>
    <n v="189.11"/>
    <n v="189.23"/>
    <n v="187.2"/>
    <n v="187.36"/>
    <n v="90600000"/>
    <n v="187.36"/>
    <n v="-9.5157538591666979E-3"/>
    <x v="0"/>
    <x v="0"/>
    <x v="29"/>
  </r>
  <r>
    <d v="1985-08-21T00:00:00"/>
    <n v="188.08"/>
    <n v="189.16"/>
    <n v="188.08"/>
    <n v="189.16"/>
    <n v="94880000"/>
    <n v="189.16"/>
    <n v="5.7422373458102527E-3"/>
    <x v="0"/>
    <x v="0"/>
    <x v="29"/>
  </r>
  <r>
    <d v="1985-08-20T00:00:00"/>
    <n v="186.38"/>
    <n v="188.27"/>
    <n v="186.38"/>
    <n v="188.08"/>
    <n v="91230000"/>
    <n v="188.08"/>
    <n v="9.1211503380193015E-3"/>
    <x v="0"/>
    <x v="0"/>
    <x v="29"/>
  </r>
  <r>
    <d v="1985-08-19T00:00:00"/>
    <n v="186.1"/>
    <n v="186.82"/>
    <n v="186.1"/>
    <n v="186.38"/>
    <n v="67930000"/>
    <n v="186.38"/>
    <n v="1.5045674368618922E-3"/>
    <x v="0"/>
    <x v="0"/>
    <x v="29"/>
  </r>
  <r>
    <d v="1985-08-16T00:00:00"/>
    <n v="187.26"/>
    <n v="187.26"/>
    <n v="186.1"/>
    <n v="186.1"/>
    <n v="87910000"/>
    <n v="186.1"/>
    <n v="-6.1945957492256509E-3"/>
    <x v="0"/>
    <x v="0"/>
    <x v="29"/>
  </r>
  <r>
    <d v="1985-08-15T00:00:00"/>
    <n v="187.41"/>
    <n v="187.74"/>
    <n v="186.62"/>
    <n v="187.26"/>
    <n v="86100000"/>
    <n v="187.26"/>
    <n v="-8.0038418440853132E-4"/>
    <x v="0"/>
    <x v="0"/>
    <x v="29"/>
  </r>
  <r>
    <d v="1985-08-14T00:00:00"/>
    <n v="187.3"/>
    <n v="187.87"/>
    <n v="187.3"/>
    <n v="187.41"/>
    <n v="85780000"/>
    <n v="187.41"/>
    <n v="5.8729311265337536E-4"/>
    <x v="0"/>
    <x v="0"/>
    <x v="29"/>
  </r>
  <r>
    <d v="1985-08-13T00:00:00"/>
    <n v="187.63"/>
    <n v="188.15"/>
    <n v="186.51"/>
    <n v="187.3"/>
    <n v="80300000"/>
    <n v="187.3"/>
    <n v="-1.7587805787986355E-3"/>
    <x v="0"/>
    <x v="0"/>
    <x v="29"/>
  </r>
  <r>
    <d v="1985-08-12T00:00:00"/>
    <n v="188.32"/>
    <n v="188.32"/>
    <n v="187.43"/>
    <n v="187.63"/>
    <n v="77340000"/>
    <n v="187.63"/>
    <n v="-3.6639762107051332E-3"/>
    <x v="0"/>
    <x v="0"/>
    <x v="29"/>
  </r>
  <r>
    <d v="1985-08-09T00:00:00"/>
    <n v="188.95"/>
    <n v="189.05"/>
    <n v="188.11"/>
    <n v="188.32"/>
    <n v="81750000"/>
    <n v="188.32"/>
    <n v="-3.3342154008997316E-3"/>
    <x v="0"/>
    <x v="0"/>
    <x v="29"/>
  </r>
  <r>
    <d v="1985-08-08T00:00:00"/>
    <n v="187.68"/>
    <n v="188.96"/>
    <n v="187.68"/>
    <n v="188.95"/>
    <n v="102900000"/>
    <n v="188.95"/>
    <n v="6.7668371696503193E-3"/>
    <x v="0"/>
    <x v="0"/>
    <x v="29"/>
  </r>
  <r>
    <d v="1985-08-07T00:00:00"/>
    <n v="187.93"/>
    <n v="187.93"/>
    <n v="187.39"/>
    <n v="187.68"/>
    <n v="100000000"/>
    <n v="187.68"/>
    <n v="-1.3302825520140615E-3"/>
    <x v="0"/>
    <x v="3"/>
    <x v="29"/>
  </r>
  <r>
    <d v="1985-08-06T00:00:00"/>
    <n v="190.62"/>
    <n v="190.72"/>
    <n v="187.87"/>
    <n v="187.93"/>
    <n v="104000000"/>
    <n v="187.93"/>
    <n v="-1.4111845556604719E-2"/>
    <x v="3"/>
    <x v="0"/>
    <x v="29"/>
  </r>
  <r>
    <d v="1985-08-05T00:00:00"/>
    <n v="191.48"/>
    <n v="191.48"/>
    <n v="189.95"/>
    <n v="190.62"/>
    <n v="79610000"/>
    <n v="190.62"/>
    <n v="-4.4913306872779168E-3"/>
    <x v="0"/>
    <x v="0"/>
    <x v="29"/>
  </r>
  <r>
    <d v="1985-08-02T00:00:00"/>
    <n v="192.11"/>
    <n v="192.11"/>
    <n v="191.27"/>
    <n v="191.48"/>
    <n v="87860000"/>
    <n v="191.48"/>
    <n v="-3.2793711935871217E-3"/>
    <x v="0"/>
    <x v="0"/>
    <x v="29"/>
  </r>
  <r>
    <d v="1985-08-01T00:00:00"/>
    <n v="190.92"/>
    <n v="192.17"/>
    <n v="190.91"/>
    <n v="192.11"/>
    <n v="121500000"/>
    <n v="192.11"/>
    <n v="6.2329771632099185E-3"/>
    <x v="0"/>
    <x v="0"/>
    <x v="29"/>
  </r>
  <r>
    <d v="1985-07-31T00:00:00"/>
    <n v="189.93"/>
    <n v="191.33"/>
    <n v="189.93"/>
    <n v="190.92"/>
    <n v="124200000"/>
    <n v="190.92"/>
    <n v="5.2124466908860523E-3"/>
    <x v="0"/>
    <x v="0"/>
    <x v="29"/>
  </r>
  <r>
    <d v="1985-07-30T00:00:00"/>
    <n v="189.62"/>
    <n v="190.05"/>
    <n v="189.3"/>
    <n v="189.93"/>
    <n v="102300000"/>
    <n v="189.93"/>
    <n v="1.7405063291140443E-3"/>
    <x v="0"/>
    <x v="3"/>
    <x v="29"/>
  </r>
  <r>
    <d v="1985-07-29T00:00:00"/>
    <n v="192.4"/>
    <n v="192.42"/>
    <n v="189.53"/>
    <n v="189.6"/>
    <n v="95960000"/>
    <n v="189.6"/>
    <n v="-1.4553014553014609E-2"/>
    <x v="3"/>
    <x v="0"/>
    <x v="29"/>
  </r>
  <r>
    <d v="1985-07-26T00:00:00"/>
    <n v="192.06"/>
    <n v="192.78"/>
    <n v="191.58"/>
    <n v="192.4"/>
    <n v="107000000"/>
    <n v="192.4"/>
    <n v="1.7702801207954977E-3"/>
    <x v="0"/>
    <x v="0"/>
    <x v="29"/>
  </r>
  <r>
    <d v="1985-07-25T00:00:00"/>
    <n v="191.58"/>
    <n v="192.23"/>
    <n v="191.17"/>
    <n v="192.06"/>
    <n v="123300000"/>
    <n v="192.06"/>
    <n v="2.5054807391167166E-3"/>
    <x v="0"/>
    <x v="0"/>
    <x v="29"/>
  </r>
  <r>
    <d v="1985-07-24T00:00:00"/>
    <n v="192.55"/>
    <n v="192.55"/>
    <n v="190.66"/>
    <n v="191.58"/>
    <n v="128600000"/>
    <n v="191.58"/>
    <n v="-5.0376525577772169E-3"/>
    <x v="0"/>
    <x v="0"/>
    <x v="29"/>
  </r>
  <r>
    <d v="1985-07-23T00:00:00"/>
    <n v="194.35"/>
    <n v="194.98"/>
    <n v="192.28"/>
    <n v="192.55"/>
    <n v="143600000"/>
    <n v="192.55"/>
    <n v="-9.261641368664697E-3"/>
    <x v="0"/>
    <x v="0"/>
    <x v="29"/>
  </r>
  <r>
    <d v="1985-07-22T00:00:00"/>
    <n v="195.13"/>
    <n v="195.13"/>
    <n v="193.58"/>
    <n v="194.35"/>
    <n v="93540000"/>
    <n v="194.35"/>
    <n v="-3.9973351099267251E-3"/>
    <x v="0"/>
    <x v="0"/>
    <x v="29"/>
  </r>
  <r>
    <d v="1985-07-19T00:00:00"/>
    <n v="194.38"/>
    <n v="195.13"/>
    <n v="194.28"/>
    <n v="195.13"/>
    <n v="114800000"/>
    <n v="195.13"/>
    <n v="3.8584216483177336E-3"/>
    <x v="0"/>
    <x v="0"/>
    <x v="29"/>
  </r>
  <r>
    <d v="1985-07-18T00:00:00"/>
    <n v="195.65"/>
    <n v="195.65"/>
    <n v="194.34"/>
    <n v="194.38"/>
    <n v="131400000"/>
    <n v="194.38"/>
    <n v="-6.4911832353693466E-3"/>
    <x v="0"/>
    <x v="0"/>
    <x v="29"/>
  </r>
  <r>
    <d v="1985-07-17T00:00:00"/>
    <n v="194.86"/>
    <n v="196.07"/>
    <n v="194.72"/>
    <n v="195.65"/>
    <n v="159900000"/>
    <n v="195.65"/>
    <n v="4.7760887428103249E-3"/>
    <x v="0"/>
    <x v="2"/>
    <x v="29"/>
  </r>
  <r>
    <d v="1985-07-16T00:00:00"/>
    <n v="192.72"/>
    <n v="194.72"/>
    <n v="192.72"/>
    <n v="194.72"/>
    <n v="132500000"/>
    <n v="194.72"/>
    <n v="1.0377750103777394E-2"/>
    <x v="2"/>
    <x v="0"/>
    <x v="29"/>
  </r>
  <r>
    <d v="1985-07-15T00:00:00"/>
    <n v="193.29"/>
    <n v="193.84"/>
    <n v="192.55"/>
    <n v="192.72"/>
    <n v="103900000"/>
    <n v="192.72"/>
    <n v="-2.9489368306688801E-3"/>
    <x v="0"/>
    <x v="0"/>
    <x v="29"/>
  </r>
  <r>
    <d v="1985-07-12T00:00:00"/>
    <n v="192.94"/>
    <n v="193.32"/>
    <n v="192.64"/>
    <n v="193.29"/>
    <n v="120300000"/>
    <n v="193.29"/>
    <n v="1.8140354514355472E-3"/>
    <x v="0"/>
    <x v="0"/>
    <x v="29"/>
  </r>
  <r>
    <d v="1985-07-11T00:00:00"/>
    <n v="192.37"/>
    <n v="192.95"/>
    <n v="192.28"/>
    <n v="192.94"/>
    <n v="122800000"/>
    <n v="192.94"/>
    <n v="2.9630399750479874E-3"/>
    <x v="0"/>
    <x v="0"/>
    <x v="29"/>
  </r>
  <r>
    <d v="1985-07-10T00:00:00"/>
    <n v="191.05"/>
    <n v="192.37"/>
    <n v="190.99"/>
    <n v="192.37"/>
    <n v="108200000"/>
    <n v="192.37"/>
    <n v="6.9091860769432412E-3"/>
    <x v="0"/>
    <x v="0"/>
    <x v="29"/>
  </r>
  <r>
    <d v="1985-07-09T00:00:00"/>
    <n v="191.93"/>
    <n v="191.93"/>
    <n v="190.81"/>
    <n v="191.05"/>
    <n v="99060000"/>
    <n v="191.05"/>
    <n v="-4.5850049497212497E-3"/>
    <x v="0"/>
    <x v="0"/>
    <x v="29"/>
  </r>
  <r>
    <d v="1985-07-08T00:00:00"/>
    <n v="192.47"/>
    <n v="192.52"/>
    <n v="191.26"/>
    <n v="191.93"/>
    <n v="83670000"/>
    <n v="191.93"/>
    <n v="-3.0646166632037897E-3"/>
    <x v="0"/>
    <x v="0"/>
    <x v="29"/>
  </r>
  <r>
    <d v="1985-07-05T00:00:00"/>
    <n v="191.45"/>
    <n v="192.67"/>
    <n v="191.45"/>
    <n v="192.52"/>
    <n v="62450000"/>
    <n v="192.52"/>
    <n v="5.5889266126927239E-3"/>
    <x v="0"/>
    <x v="0"/>
    <x v="29"/>
  </r>
  <r>
    <d v="1985-07-03T00:00:00"/>
    <n v="192.01"/>
    <n v="192.08"/>
    <n v="191.37"/>
    <n v="191.45"/>
    <n v="98410000"/>
    <n v="191.45"/>
    <n v="-2.916514764855993E-3"/>
    <x v="0"/>
    <x v="0"/>
    <x v="29"/>
  </r>
  <r>
    <d v="1985-07-02T00:00:00"/>
    <n v="192.43"/>
    <n v="192.63"/>
    <n v="191.84"/>
    <n v="192.01"/>
    <n v="111100000"/>
    <n v="192.01"/>
    <n v="-2.1826118588578192E-3"/>
    <x v="0"/>
    <x v="0"/>
    <x v="29"/>
  </r>
  <r>
    <d v="1985-07-01T00:00:00"/>
    <n v="191.85"/>
    <n v="192.43"/>
    <n v="191.17"/>
    <n v="192.43"/>
    <n v="96080000"/>
    <n v="192.43"/>
    <n v="3.023195204586937E-3"/>
    <x v="0"/>
    <x v="0"/>
    <x v="29"/>
  </r>
  <r>
    <d v="1985-06-28T00:00:00"/>
    <n v="191.23"/>
    <n v="191.85"/>
    <n v="191.04"/>
    <n v="191.85"/>
    <n v="105200000"/>
    <n v="191.85"/>
    <n v="3.2421691157245025E-3"/>
    <x v="0"/>
    <x v="0"/>
    <x v="29"/>
  </r>
  <r>
    <d v="1985-06-27T00:00:00"/>
    <n v="190.06"/>
    <n v="191.36"/>
    <n v="190.06"/>
    <n v="191.23"/>
    <n v="106700000"/>
    <n v="191.23"/>
    <n v="6.155950752393835E-3"/>
    <x v="0"/>
    <x v="0"/>
    <x v="29"/>
  </r>
  <r>
    <d v="1985-06-26T00:00:00"/>
    <n v="189.74"/>
    <n v="190.26"/>
    <n v="189.44"/>
    <n v="190.06"/>
    <n v="94130000"/>
    <n v="190.06"/>
    <n v="1.6865183935912409E-3"/>
    <x v="0"/>
    <x v="0"/>
    <x v="29"/>
  </r>
  <r>
    <d v="1985-06-25T00:00:00"/>
    <n v="189.15"/>
    <n v="190.96"/>
    <n v="189.15"/>
    <n v="189.74"/>
    <n v="115700000"/>
    <n v="189.74"/>
    <n v="3.1192175522072318E-3"/>
    <x v="0"/>
    <x v="0"/>
    <x v="29"/>
  </r>
  <r>
    <d v="1985-06-24T00:00:00"/>
    <n v="188.77"/>
    <n v="189.61"/>
    <n v="187.84"/>
    <n v="189.15"/>
    <n v="96040000"/>
    <n v="189.15"/>
    <n v="-2.4260323822583585E-3"/>
    <x v="0"/>
    <x v="2"/>
    <x v="29"/>
  </r>
  <r>
    <d v="1985-06-21T00:00:00"/>
    <n v="186.73"/>
    <n v="189.66"/>
    <n v="186.43"/>
    <n v="189.61"/>
    <n v="125400000"/>
    <n v="189.61"/>
    <n v="1.5423338510148543E-2"/>
    <x v="2"/>
    <x v="0"/>
    <x v="29"/>
  </r>
  <r>
    <d v="1985-06-20T00:00:00"/>
    <n v="186.63"/>
    <n v="186.74"/>
    <n v="185.97"/>
    <n v="186.73"/>
    <n v="87500000"/>
    <n v="186.73"/>
    <n v="5.3581953598014209E-4"/>
    <x v="0"/>
    <x v="0"/>
    <x v="29"/>
  </r>
  <r>
    <d v="1985-06-19T00:00:00"/>
    <n v="187.34"/>
    <n v="187.98"/>
    <n v="186.63"/>
    <n v="186.63"/>
    <n v="108300000"/>
    <n v="186.63"/>
    <n v="-3.7899007152770725E-3"/>
    <x v="0"/>
    <x v="0"/>
    <x v="29"/>
  </r>
  <r>
    <d v="1985-06-18T00:00:00"/>
    <n v="186.53"/>
    <n v="187.65"/>
    <n v="186.51"/>
    <n v="187.34"/>
    <n v="106900000"/>
    <n v="187.34"/>
    <n v="4.3424650190317937E-3"/>
    <x v="0"/>
    <x v="0"/>
    <x v="29"/>
  </r>
  <r>
    <d v="1985-06-17T00:00:00"/>
    <n v="187.1"/>
    <n v="187.1"/>
    <n v="185.98"/>
    <n v="186.53"/>
    <n v="82170000"/>
    <n v="186.53"/>
    <n v="-3.0464991982896983E-3"/>
    <x v="0"/>
    <x v="0"/>
    <x v="29"/>
  </r>
  <r>
    <d v="1985-06-14T00:00:00"/>
    <n v="185.33"/>
    <n v="187.1"/>
    <n v="185.33"/>
    <n v="187.1"/>
    <n v="93090000"/>
    <n v="187.1"/>
    <n v="9.5505314843791211E-3"/>
    <x v="0"/>
    <x v="3"/>
    <x v="29"/>
  </r>
  <r>
    <d v="1985-06-13T00:00:00"/>
    <n v="187.61"/>
    <n v="187.61"/>
    <n v="185.03"/>
    <n v="185.33"/>
    <n v="107000000"/>
    <n v="185.33"/>
    <n v="-1.2152870316081255E-2"/>
    <x v="3"/>
    <x v="0"/>
    <x v="29"/>
  </r>
  <r>
    <d v="1985-06-12T00:00:00"/>
    <n v="189.04"/>
    <n v="189.04"/>
    <n v="187.59"/>
    <n v="187.61"/>
    <n v="97700000"/>
    <n v="187.61"/>
    <n v="-7.5645366060091979E-3"/>
    <x v="0"/>
    <x v="0"/>
    <x v="29"/>
  </r>
  <r>
    <d v="1985-06-11T00:00:00"/>
    <n v="189.51"/>
    <n v="189.61"/>
    <n v="188.78"/>
    <n v="189.04"/>
    <n v="102100000"/>
    <n v="189.04"/>
    <n v="-2.4800802068492001E-3"/>
    <x v="0"/>
    <x v="0"/>
    <x v="29"/>
  </r>
  <r>
    <d v="1985-06-10T00:00:00"/>
    <n v="189.68"/>
    <n v="189.68"/>
    <n v="188.82"/>
    <n v="189.51"/>
    <n v="87940000"/>
    <n v="189.51"/>
    <n v="-8.9624630957407803E-4"/>
    <x v="0"/>
    <x v="0"/>
    <x v="29"/>
  </r>
  <r>
    <d v="1985-06-07T00:00:00"/>
    <n v="191.06"/>
    <n v="191.29"/>
    <n v="189.55"/>
    <n v="189.68"/>
    <n v="99630000"/>
    <n v="189.68"/>
    <n v="-7.2228619281901052E-3"/>
    <x v="0"/>
    <x v="0"/>
    <x v="29"/>
  </r>
  <r>
    <d v="1985-06-06T00:00:00"/>
    <n v="189.75"/>
    <n v="191.06"/>
    <n v="189.13"/>
    <n v="191.06"/>
    <n v="117200000"/>
    <n v="191.06"/>
    <n v="4.7328565418596202E-3"/>
    <x v="0"/>
    <x v="0"/>
    <x v="29"/>
  </r>
  <r>
    <d v="1985-06-05T00:00:00"/>
    <n v="190.04"/>
    <n v="191.02"/>
    <n v="190.04"/>
    <n v="190.16"/>
    <n v="143900000"/>
    <n v="190.16"/>
    <n v="6.3144601136611023E-4"/>
    <x v="0"/>
    <x v="0"/>
    <x v="29"/>
  </r>
  <r>
    <d v="1985-06-04T00:00:00"/>
    <n v="189.32"/>
    <n v="190.27"/>
    <n v="188.88"/>
    <n v="190.04"/>
    <n v="115400000"/>
    <n v="190.04"/>
    <n v="3.8030847242762622E-3"/>
    <x v="0"/>
    <x v="0"/>
    <x v="29"/>
  </r>
  <r>
    <d v="1985-06-03T00:00:00"/>
    <n v="189.55"/>
    <n v="190.36"/>
    <n v="188.93"/>
    <n v="189.32"/>
    <n v="125000000"/>
    <n v="189.32"/>
    <n v="-1.2134001582696508E-3"/>
    <x v="0"/>
    <x v="0"/>
    <x v="29"/>
  </r>
  <r>
    <d v="1985-05-31T00:00:00"/>
    <n v="187.75"/>
    <n v="189.59"/>
    <n v="187.45"/>
    <n v="189.55"/>
    <n v="134100000"/>
    <n v="189.55"/>
    <n v="9.5872170439414983E-3"/>
    <x v="0"/>
    <x v="0"/>
    <x v="29"/>
  </r>
  <r>
    <d v="1985-05-30T00:00:00"/>
    <n v="187.68"/>
    <n v="188.04"/>
    <n v="187.09"/>
    <n v="187.75"/>
    <n v="108300000"/>
    <n v="187.75"/>
    <n v="3.7297527706736666E-4"/>
    <x v="0"/>
    <x v="0"/>
    <x v="29"/>
  </r>
  <r>
    <d v="1985-05-29T00:00:00"/>
    <n v="187.86"/>
    <n v="187.86"/>
    <n v="187.11"/>
    <n v="187.68"/>
    <n v="96540000"/>
    <n v="187.68"/>
    <n v="-9.5816033216233887E-4"/>
    <x v="0"/>
    <x v="0"/>
    <x v="29"/>
  </r>
  <r>
    <d v="1985-05-28T00:00:00"/>
    <n v="188.29"/>
    <n v="188.94"/>
    <n v="187.38"/>
    <n v="187.86"/>
    <n v="90600000"/>
    <n v="187.86"/>
    <n v="-2.2837112964043671E-3"/>
    <x v="0"/>
    <x v="0"/>
    <x v="29"/>
  </r>
  <r>
    <d v="1985-05-24T00:00:00"/>
    <n v="187.6"/>
    <n v="188.29"/>
    <n v="187.29"/>
    <n v="188.29"/>
    <n v="85970000"/>
    <n v="188.29"/>
    <n v="3.6780383795309568E-3"/>
    <x v="0"/>
    <x v="0"/>
    <x v="29"/>
  </r>
  <r>
    <d v="1985-05-23T00:00:00"/>
    <n v="188.56"/>
    <n v="188.56"/>
    <n v="187.45"/>
    <n v="187.6"/>
    <n v="101000000"/>
    <n v="187.6"/>
    <n v="-5.091217649554558E-3"/>
    <x v="0"/>
    <x v="0"/>
    <x v="29"/>
  </r>
  <r>
    <d v="1985-05-22T00:00:00"/>
    <n v="189.64"/>
    <n v="189.64"/>
    <n v="187.71"/>
    <n v="188.56"/>
    <n v="101400000"/>
    <n v="188.56"/>
    <n v="-5.6950010546297225E-3"/>
    <x v="0"/>
    <x v="0"/>
    <x v="29"/>
  </r>
  <r>
    <d v="1985-05-21T00:00:00"/>
    <n v="189.72"/>
    <n v="189.81"/>
    <n v="188.78"/>
    <n v="189.64"/>
    <n v="130200000"/>
    <n v="189.64"/>
    <n v="-4.2167404596249458E-4"/>
    <x v="0"/>
    <x v="2"/>
    <x v="29"/>
  </r>
  <r>
    <d v="1985-05-20T00:00:00"/>
    <n v="187.42"/>
    <n v="189.98"/>
    <n v="187.42"/>
    <n v="189.72"/>
    <n v="146300000"/>
    <n v="189.72"/>
    <n v="1.227190267847611E-2"/>
    <x v="2"/>
    <x v="0"/>
    <x v="29"/>
  </r>
  <r>
    <d v="1985-05-17T00:00:00"/>
    <n v="185.66"/>
    <n v="187.94"/>
    <n v="185.47"/>
    <n v="187.42"/>
    <n v="124600000"/>
    <n v="187.42"/>
    <n v="9.4796940644188421E-3"/>
    <x v="0"/>
    <x v="0"/>
    <x v="29"/>
  </r>
  <r>
    <d v="1985-05-16T00:00:00"/>
    <n v="184.54"/>
    <n v="185.74"/>
    <n v="184.54"/>
    <n v="185.66"/>
    <n v="99420000"/>
    <n v="185.66"/>
    <n v="6.0691449008345444E-3"/>
    <x v="0"/>
    <x v="0"/>
    <x v="29"/>
  </r>
  <r>
    <d v="1985-05-15T00:00:00"/>
    <n v="183.87"/>
    <n v="185.43"/>
    <n v="183.86"/>
    <n v="184.54"/>
    <n v="106100000"/>
    <n v="184.54"/>
    <n v="3.6438788274324452E-3"/>
    <x v="0"/>
    <x v="0"/>
    <x v="29"/>
  </r>
  <r>
    <d v="1985-05-14T00:00:00"/>
    <n v="184.61"/>
    <n v="185.17"/>
    <n v="183.65"/>
    <n v="183.87"/>
    <n v="97360000"/>
    <n v="183.87"/>
    <n v="-4.0084502464655669E-3"/>
    <x v="0"/>
    <x v="0"/>
    <x v="29"/>
  </r>
  <r>
    <d v="1985-05-13T00:00:00"/>
    <n v="184.28"/>
    <n v="184.61"/>
    <n v="184.19"/>
    <n v="184.61"/>
    <n v="85830000"/>
    <n v="184.61"/>
    <n v="1.7907532016496752E-3"/>
    <x v="0"/>
    <x v="2"/>
    <x v="29"/>
  </r>
  <r>
    <d v="1985-05-10T00:00:00"/>
    <n v="181.92"/>
    <n v="184.74"/>
    <n v="181.92"/>
    <n v="184.28"/>
    <n v="140300000"/>
    <n v="184.28"/>
    <n v="1.2972735268249824E-2"/>
    <x v="2"/>
    <x v="0"/>
    <x v="29"/>
  </r>
  <r>
    <d v="1985-05-09T00:00:00"/>
    <n v="180.62"/>
    <n v="181.97"/>
    <n v="180.62"/>
    <n v="181.92"/>
    <n v="111000000"/>
    <n v="181.92"/>
    <n v="7.1974310707560996E-3"/>
    <x v="0"/>
    <x v="0"/>
    <x v="29"/>
  </r>
  <r>
    <d v="1985-05-08T00:00:00"/>
    <n v="180.76"/>
    <n v="180.76"/>
    <n v="179.96"/>
    <n v="180.62"/>
    <n v="101300000"/>
    <n v="180.62"/>
    <n v="-7.7450763443231985E-4"/>
    <x v="0"/>
    <x v="0"/>
    <x v="29"/>
  </r>
  <r>
    <d v="1985-05-07T00:00:00"/>
    <n v="179.99"/>
    <n v="181.09"/>
    <n v="179.87"/>
    <n v="180.76"/>
    <n v="100200000"/>
    <n v="180.76"/>
    <n v="4.2780154453023744E-3"/>
    <x v="0"/>
    <x v="0"/>
    <x v="29"/>
  </r>
  <r>
    <d v="1985-05-06T00:00:00"/>
    <n v="180.08"/>
    <n v="180.56"/>
    <n v="179.82"/>
    <n v="179.99"/>
    <n v="85650000"/>
    <n v="179.99"/>
    <n v="-4.9977787649935212E-4"/>
    <x v="0"/>
    <x v="0"/>
    <x v="29"/>
  </r>
  <r>
    <d v="1985-05-03T00:00:00"/>
    <n v="179.01"/>
    <n v="180.3"/>
    <n v="179.01"/>
    <n v="180.08"/>
    <n v="94870000"/>
    <n v="180.08"/>
    <n v="5.9773197028101244E-3"/>
    <x v="0"/>
    <x v="0"/>
    <x v="29"/>
  </r>
  <r>
    <d v="1985-05-02T00:00:00"/>
    <n v="178.37"/>
    <n v="179.01"/>
    <n v="178.37"/>
    <n v="179.01"/>
    <n v="107700000"/>
    <n v="179.01"/>
    <n v="3.5880473173739436E-3"/>
    <x v="0"/>
    <x v="0"/>
    <x v="29"/>
  </r>
  <r>
    <d v="1985-05-01T00:00:00"/>
    <n v="179.83"/>
    <n v="180.04"/>
    <n v="178.35"/>
    <n v="178.37"/>
    <n v="101600000"/>
    <n v="178.37"/>
    <n v="-8.1187788466885458E-3"/>
    <x v="0"/>
    <x v="0"/>
    <x v="29"/>
  </r>
  <r>
    <d v="1985-04-30T00:00:00"/>
    <n v="180.63"/>
    <n v="180.63"/>
    <n v="178.86"/>
    <n v="179.83"/>
    <n v="111800000"/>
    <n v="179.83"/>
    <n v="-4.4289431434423321E-3"/>
    <x v="0"/>
    <x v="0"/>
    <x v="29"/>
  </r>
  <r>
    <d v="1985-04-29T00:00:00"/>
    <n v="182.18"/>
    <n v="182.34"/>
    <n v="180.62"/>
    <n v="180.63"/>
    <n v="88860000"/>
    <n v="180.63"/>
    <n v="-8.5080689428038703E-3"/>
    <x v="0"/>
    <x v="0"/>
    <x v="29"/>
  </r>
  <r>
    <d v="1985-04-26T00:00:00"/>
    <n v="183.43"/>
    <n v="183.61"/>
    <n v="182.11"/>
    <n v="182.18"/>
    <n v="86570000"/>
    <n v="182.18"/>
    <n v="-6.8145886714278125E-3"/>
    <x v="0"/>
    <x v="0"/>
    <x v="29"/>
  </r>
  <r>
    <d v="1985-04-25T00:00:00"/>
    <n v="182.26"/>
    <n v="183.43"/>
    <n v="182.12"/>
    <n v="183.43"/>
    <n v="108600000"/>
    <n v="183.43"/>
    <n v="6.4194008559201876E-3"/>
    <x v="0"/>
    <x v="0"/>
    <x v="29"/>
  </r>
  <r>
    <d v="1985-04-24T00:00:00"/>
    <n v="181.88"/>
    <n v="182.27"/>
    <n v="181.74"/>
    <n v="182.26"/>
    <n v="99600000"/>
    <n v="182.26"/>
    <n v="2.0892896415218853E-3"/>
    <x v="0"/>
    <x v="0"/>
    <x v="29"/>
  </r>
  <r>
    <d v="1985-04-23T00:00:00"/>
    <n v="180.7"/>
    <n v="181.97"/>
    <n v="180.34"/>
    <n v="181.88"/>
    <n v="108900000"/>
    <n v="181.88"/>
    <n v="6.5301604869949514E-3"/>
    <x v="0"/>
    <x v="0"/>
    <x v="29"/>
  </r>
  <r>
    <d v="1985-04-22T00:00:00"/>
    <n v="181.11"/>
    <n v="181.23"/>
    <n v="180.25"/>
    <n v="180.7"/>
    <n v="79930000"/>
    <n v="180.7"/>
    <n v="-2.2638175694330576E-3"/>
    <x v="0"/>
    <x v="0"/>
    <x v="29"/>
  </r>
  <r>
    <d v="1985-04-19T00:00:00"/>
    <n v="180.84"/>
    <n v="181.25"/>
    <n v="180.42"/>
    <n v="181.11"/>
    <n v="81110000"/>
    <n v="181.11"/>
    <n v="1.4930325149304924E-3"/>
    <x v="0"/>
    <x v="0"/>
    <x v="29"/>
  </r>
  <r>
    <d v="1985-04-18T00:00:00"/>
    <n v="181.68"/>
    <n v="182.56"/>
    <n v="180.75"/>
    <n v="180.84"/>
    <n v="100600000"/>
    <n v="180.84"/>
    <n v="-4.6235138705416068E-3"/>
    <x v="0"/>
    <x v="0"/>
    <x v="29"/>
  </r>
  <r>
    <d v="1985-04-17T00:00:00"/>
    <n v="181.2"/>
    <n v="181.91"/>
    <n v="181.14"/>
    <n v="181.68"/>
    <n v="96020000"/>
    <n v="181.68"/>
    <n v="2.6490066225166586E-3"/>
    <x v="0"/>
    <x v="0"/>
    <x v="29"/>
  </r>
  <r>
    <d v="1985-04-16T00:00:00"/>
    <n v="180.92"/>
    <n v="181.78"/>
    <n v="180.19"/>
    <n v="181.2"/>
    <n v="98480000"/>
    <n v="181.2"/>
    <n v="1.5476453681184665E-3"/>
    <x v="0"/>
    <x v="0"/>
    <x v="29"/>
  </r>
  <r>
    <d v="1985-04-15T00:00:00"/>
    <n v="180.54"/>
    <n v="181.15"/>
    <n v="180.45"/>
    <n v="180.92"/>
    <n v="80660000"/>
    <n v="180.92"/>
    <n v="2.1047967209482099E-3"/>
    <x v="0"/>
    <x v="0"/>
    <x v="29"/>
  </r>
  <r>
    <d v="1985-04-12T00:00:00"/>
    <n v="180.19"/>
    <n v="180.55"/>
    <n v="180.06"/>
    <n v="180.54"/>
    <n v="86220000"/>
    <n v="180.54"/>
    <n v="1.9423941395193545E-3"/>
    <x v="0"/>
    <x v="0"/>
    <x v="29"/>
  </r>
  <r>
    <d v="1985-04-11T00:00:00"/>
    <n v="179.42"/>
    <n v="180.91"/>
    <n v="179.42"/>
    <n v="180.19"/>
    <n v="108400000"/>
    <n v="180.19"/>
    <n v="4.2916062869244875E-3"/>
    <x v="0"/>
    <x v="0"/>
    <x v="29"/>
  </r>
  <r>
    <d v="1985-04-10T00:00:00"/>
    <n v="178.21"/>
    <n v="179.9"/>
    <n v="178.21"/>
    <n v="179.42"/>
    <n v="108200000"/>
    <n v="179.42"/>
    <n v="6.7897424386957894E-3"/>
    <x v="0"/>
    <x v="0"/>
    <x v="29"/>
  </r>
  <r>
    <d v="1985-04-09T00:00:00"/>
    <n v="178.03"/>
    <n v="178.67"/>
    <n v="177.97"/>
    <n v="178.21"/>
    <n v="83980000"/>
    <n v="178.21"/>
    <n v="1.0110655507498123E-3"/>
    <x v="0"/>
    <x v="0"/>
    <x v="29"/>
  </r>
  <r>
    <d v="1985-04-08T00:00:00"/>
    <n v="179.03"/>
    <n v="179.46"/>
    <n v="177.86"/>
    <n v="178.03"/>
    <n v="79960000"/>
    <n v="178.03"/>
    <n v="-5.5856560353013673E-3"/>
    <x v="0"/>
    <x v="0"/>
    <x v="29"/>
  </r>
  <r>
    <d v="1985-04-04T00:00:00"/>
    <n v="179.11"/>
    <n v="179.13"/>
    <n v="178.29"/>
    <n v="179.03"/>
    <n v="86910000"/>
    <n v="179.03"/>
    <n v="-4.4665289486911508E-4"/>
    <x v="0"/>
    <x v="0"/>
    <x v="29"/>
  </r>
  <r>
    <d v="1985-04-03T00:00:00"/>
    <n v="180.53"/>
    <n v="180.53"/>
    <n v="178.64"/>
    <n v="179.11"/>
    <n v="95480000"/>
    <n v="179.11"/>
    <n v="-7.8657286877527044E-3"/>
    <x v="0"/>
    <x v="0"/>
    <x v="29"/>
  </r>
  <r>
    <d v="1985-04-02T00:00:00"/>
    <n v="181.27"/>
    <n v="181.86"/>
    <n v="180.28"/>
    <n v="180.53"/>
    <n v="101700000"/>
    <n v="180.53"/>
    <n v="-4.0823081590997123E-3"/>
    <x v="0"/>
    <x v="0"/>
    <x v="29"/>
  </r>
  <r>
    <d v="1985-04-01T00:00:00"/>
    <n v="180.66"/>
    <n v="181.27"/>
    <n v="180.43"/>
    <n v="181.27"/>
    <n v="89900000"/>
    <n v="181.27"/>
    <n v="3.3765083582419919E-3"/>
    <x v="0"/>
    <x v="0"/>
    <x v="29"/>
  </r>
  <r>
    <d v="1985-03-29T00:00:00"/>
    <n v="179.54"/>
    <n v="180.66"/>
    <n v="179.54"/>
    <n v="180.66"/>
    <n v="101400000"/>
    <n v="180.66"/>
    <n v="6.2381641973934254E-3"/>
    <x v="0"/>
    <x v="0"/>
    <x v="29"/>
  </r>
  <r>
    <d v="1985-03-28T00:00:00"/>
    <n v="179.54"/>
    <n v="180.6"/>
    <n v="179.43"/>
    <n v="179.54"/>
    <n v="99780000"/>
    <n v="179.54"/>
    <n v="0"/>
    <x v="0"/>
    <x v="0"/>
    <x v="29"/>
  </r>
  <r>
    <d v="1985-03-27T00:00:00"/>
    <n v="178.43"/>
    <n v="179.8"/>
    <n v="178.43"/>
    <n v="179.54"/>
    <n v="101000000"/>
    <n v="179.54"/>
    <n v="6.2209269741635431E-3"/>
    <x v="0"/>
    <x v="0"/>
    <x v="29"/>
  </r>
  <r>
    <d v="1985-03-26T00:00:00"/>
    <n v="177.97"/>
    <n v="178.86"/>
    <n v="177.88"/>
    <n v="178.43"/>
    <n v="89930000"/>
    <n v="178.43"/>
    <n v="2.5847052874079512E-3"/>
    <x v="0"/>
    <x v="0"/>
    <x v="29"/>
  </r>
  <r>
    <d v="1985-03-25T00:00:00"/>
    <n v="179.04"/>
    <n v="179.04"/>
    <n v="177.85"/>
    <n v="177.97"/>
    <n v="74040000"/>
    <n v="177.97"/>
    <n v="-5.9763181411974786E-3"/>
    <x v="0"/>
    <x v="0"/>
    <x v="29"/>
  </r>
  <r>
    <d v="1985-03-22T00:00:00"/>
    <n v="179.35"/>
    <n v="179.92"/>
    <n v="178.86"/>
    <n v="179.04"/>
    <n v="99250000"/>
    <n v="179.04"/>
    <n v="-1.7284638974073285E-3"/>
    <x v="0"/>
    <x v="0"/>
    <x v="29"/>
  </r>
  <r>
    <d v="1985-03-21T00:00:00"/>
    <n v="179.08"/>
    <n v="180.22"/>
    <n v="178.89"/>
    <n v="179.35"/>
    <n v="95930000"/>
    <n v="179.35"/>
    <n v="1.5077060531605291E-3"/>
    <x v="0"/>
    <x v="0"/>
    <x v="29"/>
  </r>
  <r>
    <d v="1985-03-20T00:00:00"/>
    <n v="179.54"/>
    <n v="179.78"/>
    <n v="178.79"/>
    <n v="179.08"/>
    <n v="107500000"/>
    <n v="179.08"/>
    <n v="-2.5621031525007165E-3"/>
    <x v="0"/>
    <x v="2"/>
    <x v="29"/>
  </r>
  <r>
    <d v="1985-03-19T00:00:00"/>
    <n v="176.88"/>
    <n v="179.56"/>
    <n v="176.87"/>
    <n v="179.54"/>
    <n v="119200000"/>
    <n v="179.54"/>
    <n v="1.5038444142921659E-2"/>
    <x v="2"/>
    <x v="0"/>
    <x v="29"/>
  </r>
  <r>
    <d v="1985-03-18T00:00:00"/>
    <n v="176.53"/>
    <n v="177.66"/>
    <n v="176.53"/>
    <n v="176.88"/>
    <n v="94020000"/>
    <n v="176.88"/>
    <n v="1.9826658358352844E-3"/>
    <x v="0"/>
    <x v="0"/>
    <x v="29"/>
  </r>
  <r>
    <d v="1985-03-15T00:00:00"/>
    <n v="177.84"/>
    <n v="178.41"/>
    <n v="176.53"/>
    <n v="176.53"/>
    <n v="105200000"/>
    <n v="176.53"/>
    <n v="-7.366171839856106E-3"/>
    <x v="0"/>
    <x v="0"/>
    <x v="29"/>
  </r>
  <r>
    <d v="1985-03-14T00:00:00"/>
    <n v="178.19"/>
    <n v="178.53"/>
    <n v="177.61"/>
    <n v="177.84"/>
    <n v="103400000"/>
    <n v="177.84"/>
    <n v="-1.9641955216341822E-3"/>
    <x v="0"/>
    <x v="0"/>
    <x v="29"/>
  </r>
  <r>
    <d v="1985-03-13T00:00:00"/>
    <n v="179.66"/>
    <n v="179.96"/>
    <n v="178.02"/>
    <n v="178.19"/>
    <n v="101700000"/>
    <n v="178.19"/>
    <n v="-8.1821217855949646E-3"/>
    <x v="0"/>
    <x v="0"/>
    <x v="29"/>
  </r>
  <r>
    <d v="1985-03-12T00:00:00"/>
    <n v="178.79"/>
    <n v="180.14"/>
    <n v="178.7"/>
    <n v="179.66"/>
    <n v="92840000"/>
    <n v="179.66"/>
    <n v="4.8660439621903695E-3"/>
    <x v="0"/>
    <x v="0"/>
    <x v="29"/>
  </r>
  <r>
    <d v="1985-03-11T00:00:00"/>
    <n v="179.1"/>
    <n v="179.46"/>
    <n v="178.15"/>
    <n v="178.79"/>
    <n v="84110000"/>
    <n v="178.79"/>
    <n v="-1.7308766052485103E-3"/>
    <x v="0"/>
    <x v="0"/>
    <x v="29"/>
  </r>
  <r>
    <d v="1985-03-08T00:00:00"/>
    <n v="179.51"/>
    <n v="179.97"/>
    <n v="179.07"/>
    <n v="179.1"/>
    <n v="96390000"/>
    <n v="179.1"/>
    <n v="-2.2839953205949781E-3"/>
    <x v="0"/>
    <x v="0"/>
    <x v="29"/>
  </r>
  <r>
    <d v="1985-03-07T00:00:00"/>
    <n v="180.65"/>
    <n v="180.65"/>
    <n v="179.44"/>
    <n v="179.51"/>
    <n v="112100000"/>
    <n v="179.51"/>
    <n v="-6.3105452532522532E-3"/>
    <x v="0"/>
    <x v="0"/>
    <x v="29"/>
  </r>
  <r>
    <d v="1985-03-06T00:00:00"/>
    <n v="182.23"/>
    <n v="182.25"/>
    <n v="180.59"/>
    <n v="180.65"/>
    <n v="116900000"/>
    <n v="180.65"/>
    <n v="-8.6703616309059539E-3"/>
    <x v="0"/>
    <x v="0"/>
    <x v="29"/>
  </r>
  <r>
    <d v="1985-03-05T00:00:00"/>
    <n v="182.06"/>
    <n v="182.65"/>
    <n v="181.42"/>
    <n v="182.23"/>
    <n v="116400000"/>
    <n v="182.23"/>
    <n v="9.3375810172457996E-4"/>
    <x v="0"/>
    <x v="0"/>
    <x v="29"/>
  </r>
  <r>
    <d v="1985-03-04T00:00:00"/>
    <n v="183.23"/>
    <n v="183.41"/>
    <n v="181.4"/>
    <n v="182.06"/>
    <n v="102100000"/>
    <n v="182.06"/>
    <n v="-6.3854172351688332E-3"/>
    <x v="0"/>
    <x v="2"/>
    <x v="29"/>
  </r>
  <r>
    <d v="1985-03-01T00:00:00"/>
    <n v="181.18"/>
    <n v="183.89"/>
    <n v="181.16"/>
    <n v="183.23"/>
    <n v="139900000"/>
    <n v="183.23"/>
    <n v="1.1314714648415825E-2"/>
    <x v="2"/>
    <x v="0"/>
    <x v="29"/>
  </r>
  <r>
    <d v="1985-02-28T00:00:00"/>
    <n v="180.71"/>
    <n v="181.21"/>
    <n v="180.33"/>
    <n v="181.18"/>
    <n v="100700000"/>
    <n v="181.18"/>
    <n v="2.6008521941232043E-3"/>
    <x v="0"/>
    <x v="0"/>
    <x v="29"/>
  </r>
  <r>
    <d v="1985-02-27T00:00:00"/>
    <n v="181.17"/>
    <n v="181.87"/>
    <n v="180.5"/>
    <n v="180.71"/>
    <n v="107700000"/>
    <n v="180.71"/>
    <n v="-2.5390517193795148E-3"/>
    <x v="0"/>
    <x v="2"/>
    <x v="29"/>
  </r>
  <r>
    <d v="1985-02-26T00:00:00"/>
    <n v="179.23"/>
    <n v="181.58"/>
    <n v="179.16"/>
    <n v="181.17"/>
    <n v="114200000"/>
    <n v="181.17"/>
    <n v="1.0824080790046375E-2"/>
    <x v="2"/>
    <x v="0"/>
    <x v="29"/>
  </r>
  <r>
    <d v="1985-02-25T00:00:00"/>
    <n v="179.36"/>
    <n v="179.36"/>
    <n v="178.13"/>
    <n v="179.23"/>
    <n v="89740000"/>
    <n v="179.23"/>
    <n v="-7.2479928635160729E-4"/>
    <x v="0"/>
    <x v="0"/>
    <x v="29"/>
  </r>
  <r>
    <d v="1985-02-22T00:00:00"/>
    <n v="180.19"/>
    <n v="180.41"/>
    <n v="179.23"/>
    <n v="179.36"/>
    <n v="93680000"/>
    <n v="179.36"/>
    <n v="-4.6062489594316247E-3"/>
    <x v="0"/>
    <x v="0"/>
    <x v="29"/>
  </r>
  <r>
    <d v="1985-02-21T00:00:00"/>
    <n v="181.18"/>
    <n v="181.18"/>
    <n v="180.02"/>
    <n v="180.19"/>
    <n v="104000000"/>
    <n v="180.19"/>
    <n v="-5.4641792692350366E-3"/>
    <x v="0"/>
    <x v="0"/>
    <x v="29"/>
  </r>
  <r>
    <d v="1985-02-20T00:00:00"/>
    <n v="181.33"/>
    <n v="182.1"/>
    <n v="180.64"/>
    <n v="181.18"/>
    <n v="118200000"/>
    <n v="181.18"/>
    <n v="-8.2722108862298693E-4"/>
    <x v="0"/>
    <x v="0"/>
    <x v="29"/>
  </r>
  <r>
    <d v="1985-02-19T00:00:00"/>
    <n v="181.6"/>
    <n v="181.61"/>
    <n v="180.95"/>
    <n v="181.33"/>
    <n v="90400000"/>
    <n v="181.33"/>
    <n v="-1.486784140969033E-3"/>
    <x v="0"/>
    <x v="0"/>
    <x v="29"/>
  </r>
  <r>
    <d v="1985-02-15T00:00:00"/>
    <n v="182.41"/>
    <n v="182.65"/>
    <n v="181.23"/>
    <n v="181.6"/>
    <n v="106500000"/>
    <n v="181.6"/>
    <n v="-4.4405460226961679E-3"/>
    <x v="0"/>
    <x v="0"/>
    <x v="29"/>
  </r>
  <r>
    <d v="1985-02-14T00:00:00"/>
    <n v="183.35"/>
    <n v="183.95"/>
    <n v="182.39"/>
    <n v="182.41"/>
    <n v="139700000"/>
    <n v="182.41"/>
    <n v="-5.1268066539404966E-3"/>
    <x v="0"/>
    <x v="2"/>
    <x v="29"/>
  </r>
  <r>
    <d v="1985-02-13T00:00:00"/>
    <n v="180.56"/>
    <n v="183.86"/>
    <n v="180.5"/>
    <n v="183.35"/>
    <n v="142500000"/>
    <n v="183.35"/>
    <n v="1.5451927337173155E-2"/>
    <x v="2"/>
    <x v="0"/>
    <x v="29"/>
  </r>
  <r>
    <d v="1985-02-12T00:00:00"/>
    <n v="180.51"/>
    <n v="180.75"/>
    <n v="179.45"/>
    <n v="180.56"/>
    <n v="111100000"/>
    <n v="180.56"/>
    <n v="2.7699296437866394E-4"/>
    <x v="0"/>
    <x v="0"/>
    <x v="29"/>
  </r>
  <r>
    <d v="1985-02-11T00:00:00"/>
    <n v="182.19"/>
    <n v="182.19"/>
    <n v="180.11"/>
    <n v="180.51"/>
    <n v="104000000"/>
    <n v="180.51"/>
    <n v="-9.221142763049639E-3"/>
    <x v="0"/>
    <x v="0"/>
    <x v="29"/>
  </r>
  <r>
    <d v="1985-02-08T00:00:00"/>
    <n v="181.82"/>
    <n v="182.39"/>
    <n v="181.67"/>
    <n v="182.19"/>
    <n v="116500000"/>
    <n v="182.19"/>
    <n v="2.0349796502034945E-3"/>
    <x v="0"/>
    <x v="0"/>
    <x v="29"/>
  </r>
  <r>
    <d v="1985-02-07T00:00:00"/>
    <n v="180.43"/>
    <n v="181.96"/>
    <n v="180.43"/>
    <n v="181.82"/>
    <n v="151700000"/>
    <n v="181.82"/>
    <n v="7.7038186554341248E-3"/>
    <x v="0"/>
    <x v="0"/>
    <x v="29"/>
  </r>
  <r>
    <d v="1985-02-06T00:00:00"/>
    <n v="180.61"/>
    <n v="181.5"/>
    <n v="180.32"/>
    <n v="180.43"/>
    <n v="141000000"/>
    <n v="180.43"/>
    <n v="-9.9662255689059176E-4"/>
    <x v="0"/>
    <x v="0"/>
    <x v="29"/>
  </r>
  <r>
    <d v="1985-02-05T00:00:00"/>
    <n v="180.35"/>
    <n v="181.53"/>
    <n v="180.07"/>
    <n v="180.61"/>
    <n v="143900000"/>
    <n v="180.61"/>
    <n v="1.4416412531190748E-3"/>
    <x v="0"/>
    <x v="0"/>
    <x v="29"/>
  </r>
  <r>
    <d v="1985-02-04T00:00:00"/>
    <n v="178.63"/>
    <n v="180.35"/>
    <n v="177.75"/>
    <n v="180.35"/>
    <n v="113700000"/>
    <n v="180.35"/>
    <n v="9.6288417399092996E-3"/>
    <x v="0"/>
    <x v="0"/>
    <x v="29"/>
  </r>
  <r>
    <d v="1985-02-01T00:00:00"/>
    <n v="179.63"/>
    <n v="179.63"/>
    <n v="178.44"/>
    <n v="178.63"/>
    <n v="105400000"/>
    <n v="178.63"/>
    <n v="-5.5669988309302587E-3"/>
    <x v="0"/>
    <x v="0"/>
    <x v="29"/>
  </r>
  <r>
    <d v="1985-01-31T00:00:00"/>
    <n v="179.39"/>
    <n v="179.83"/>
    <n v="178.56"/>
    <n v="179.63"/>
    <n v="132500000"/>
    <n v="179.63"/>
    <n v="1.3378672166788341E-3"/>
    <x v="0"/>
    <x v="0"/>
    <x v="29"/>
  </r>
  <r>
    <d v="1985-01-30T00:00:00"/>
    <n v="179.18"/>
    <n v="180.27"/>
    <n v="179.05"/>
    <n v="179.39"/>
    <n v="170000000"/>
    <n v="179.39"/>
    <n v="1.1720058042190562E-3"/>
    <x v="0"/>
    <x v="0"/>
    <x v="29"/>
  </r>
  <r>
    <d v="1985-01-29T00:00:00"/>
    <n v="177.4"/>
    <n v="179.19"/>
    <n v="176.58"/>
    <n v="179.18"/>
    <n v="115700000"/>
    <n v="179.18"/>
    <n v="1.0033821871476833E-2"/>
    <x v="0"/>
    <x v="0"/>
    <x v="29"/>
  </r>
  <r>
    <d v="1985-01-28T00:00:00"/>
    <n v="177.35"/>
    <n v="178.19"/>
    <n v="176.56"/>
    <n v="177.4"/>
    <n v="128400000"/>
    <n v="177.4"/>
    <n v="2.8192839018892357E-4"/>
    <x v="0"/>
    <x v="0"/>
    <x v="29"/>
  </r>
  <r>
    <d v="1985-01-25T00:00:00"/>
    <n v="176.71"/>
    <n v="177.75"/>
    <n v="176.54"/>
    <n v="177.35"/>
    <n v="122400000"/>
    <n v="177.35"/>
    <n v="3.6217531548865534E-3"/>
    <x v="0"/>
    <x v="0"/>
    <x v="29"/>
  </r>
  <r>
    <d v="1985-01-24T00:00:00"/>
    <n v="177.3"/>
    <n v="178.16"/>
    <n v="176.56"/>
    <n v="176.71"/>
    <n v="160700000"/>
    <n v="176.71"/>
    <n v="-3.3276931754089301E-3"/>
    <x v="0"/>
    <x v="2"/>
    <x v="29"/>
  </r>
  <r>
    <d v="1985-01-23T00:00:00"/>
    <n v="175.48"/>
    <n v="177.3"/>
    <n v="175.15"/>
    <n v="177.3"/>
    <n v="144400000"/>
    <n v="177.3"/>
    <n v="1.0371552313654053E-2"/>
    <x v="2"/>
    <x v="0"/>
    <x v="29"/>
  </r>
  <r>
    <d v="1985-01-22T00:00:00"/>
    <n v="175.23"/>
    <n v="176.63"/>
    <n v="175.14"/>
    <n v="175.48"/>
    <n v="174800000"/>
    <n v="175.48"/>
    <n v="1.426696341950473E-3"/>
    <x v="0"/>
    <x v="1"/>
    <x v="29"/>
  </r>
  <r>
    <d v="1985-01-21T00:00:00"/>
    <n v="171.32"/>
    <n v="175.45"/>
    <n v="171.31"/>
    <n v="175.23"/>
    <n v="146800000"/>
    <n v="175.23"/>
    <n v="2.2822787765584884E-2"/>
    <x v="1"/>
    <x v="0"/>
    <x v="29"/>
  </r>
  <r>
    <d v="1985-01-18T00:00:00"/>
    <n v="170.73"/>
    <n v="171.42"/>
    <n v="170.66"/>
    <n v="171.32"/>
    <n v="104700000"/>
    <n v="171.32"/>
    <n v="3.4557488432027661E-3"/>
    <x v="0"/>
    <x v="0"/>
    <x v="29"/>
  </r>
  <r>
    <d v="1985-01-17T00:00:00"/>
    <n v="171.19"/>
    <n v="171.34"/>
    <n v="170.22"/>
    <n v="170.73"/>
    <n v="113600000"/>
    <n v="170.73"/>
    <n v="-2.6870728430399282E-3"/>
    <x v="0"/>
    <x v="0"/>
    <x v="29"/>
  </r>
  <r>
    <d v="1985-01-16T00:00:00"/>
    <n v="170.81"/>
    <n v="171.94"/>
    <n v="170.41"/>
    <n v="171.19"/>
    <n v="135500000"/>
    <n v="171.19"/>
    <n v="2.2246941045604984E-3"/>
    <x v="0"/>
    <x v="0"/>
    <x v="29"/>
  </r>
  <r>
    <d v="1985-01-15T00:00:00"/>
    <n v="170.51"/>
    <n v="171.82"/>
    <n v="170.4"/>
    <n v="170.81"/>
    <n v="155300000"/>
    <n v="170.81"/>
    <n v="1.7594275995542752E-3"/>
    <x v="0"/>
    <x v="2"/>
    <x v="29"/>
  </r>
  <r>
    <d v="1985-01-14T00:00:00"/>
    <n v="167.91"/>
    <n v="170.55"/>
    <n v="167.58"/>
    <n v="170.51"/>
    <n v="124900000"/>
    <n v="170.51"/>
    <n v="1.5484485736406484E-2"/>
    <x v="2"/>
    <x v="0"/>
    <x v="29"/>
  </r>
  <r>
    <d v="1985-01-11T00:00:00"/>
    <n v="168.31"/>
    <n v="168.72"/>
    <n v="167.58"/>
    <n v="167.91"/>
    <n v="107600000"/>
    <n v="167.91"/>
    <n v="-2.3765670488978818E-3"/>
    <x v="0"/>
    <x v="2"/>
    <x v="29"/>
  </r>
  <r>
    <d v="1985-01-10T00:00:00"/>
    <n v="165.18"/>
    <n v="168.31"/>
    <n v="164.99"/>
    <n v="168.31"/>
    <n v="124700000"/>
    <n v="168.31"/>
    <n v="1.8949025305726952E-2"/>
    <x v="2"/>
    <x v="0"/>
    <x v="29"/>
  </r>
  <r>
    <d v="1985-01-09T00:00:00"/>
    <n v="163.99"/>
    <n v="165.57"/>
    <n v="163.99"/>
    <n v="165.18"/>
    <n v="99230000"/>
    <n v="165.18"/>
    <n v="7.2565400329287488E-3"/>
    <x v="0"/>
    <x v="0"/>
    <x v="29"/>
  </r>
  <r>
    <d v="1985-01-08T00:00:00"/>
    <n v="164.24"/>
    <n v="164.59"/>
    <n v="163.91"/>
    <n v="163.99"/>
    <n v="92110000"/>
    <n v="163.99"/>
    <n v="-1.5221626887481632E-3"/>
    <x v="0"/>
    <x v="0"/>
    <x v="29"/>
  </r>
  <r>
    <d v="1985-01-07T00:00:00"/>
    <n v="163.68"/>
    <n v="164.71"/>
    <n v="163.68"/>
    <n v="164.24"/>
    <n v="86190000"/>
    <n v="164.24"/>
    <n v="3.4213098729227731E-3"/>
    <x v="0"/>
    <x v="0"/>
    <x v="29"/>
  </r>
  <r>
    <d v="1985-01-04T00:00:00"/>
    <n v="164.55"/>
    <n v="164.55"/>
    <n v="163.36000000000001"/>
    <n v="163.68"/>
    <n v="77480000"/>
    <n v="163.68"/>
    <n v="-5.408033055842365E-3"/>
    <x v="0"/>
    <x v="0"/>
    <x v="29"/>
  </r>
  <r>
    <d v="1985-01-03T00:00:00"/>
    <n v="165.37"/>
    <n v="166.11"/>
    <n v="164.38"/>
    <n v="164.57"/>
    <n v="88880000"/>
    <n v="164.57"/>
    <n v="-4.8376368144161797E-3"/>
    <x v="0"/>
    <x v="3"/>
    <x v="29"/>
  </r>
  <r>
    <d v="1985-01-02T00:00:00"/>
    <n v="167.2"/>
    <n v="167.2"/>
    <n v="165.19"/>
    <n v="165.37"/>
    <n v="67820000"/>
    <n v="165.37"/>
    <n v="-1.1181535517818753E-2"/>
    <x v="3"/>
    <x v="0"/>
    <x v="29"/>
  </r>
  <r>
    <d v="1984-12-31T00:00:00"/>
    <n v="166.26"/>
    <n v="167.34"/>
    <n v="166.06"/>
    <n v="167.24"/>
    <n v="80260000"/>
    <n v="167.24"/>
    <n v="5.8943822927945977E-3"/>
    <x v="0"/>
    <x v="0"/>
    <x v="30"/>
  </r>
  <r>
    <d v="1984-12-28T00:00:00"/>
    <n v="165.75"/>
    <n v="166.32"/>
    <n v="165.67"/>
    <n v="166.26"/>
    <n v="77070000"/>
    <n v="166.26"/>
    <n v="3.0769230769229772E-3"/>
    <x v="0"/>
    <x v="0"/>
    <x v="30"/>
  </r>
  <r>
    <d v="1984-12-27T00:00:00"/>
    <n v="166.47"/>
    <n v="166.5"/>
    <n v="165.62"/>
    <n v="165.75"/>
    <n v="70100000"/>
    <n v="165.75"/>
    <n v="-4.325103622274229E-3"/>
    <x v="0"/>
    <x v="0"/>
    <x v="30"/>
  </r>
  <r>
    <d v="1984-12-26T00:00:00"/>
    <n v="166.76"/>
    <n v="166.76"/>
    <n v="166.29"/>
    <n v="166.47"/>
    <n v="46700000"/>
    <n v="166.47"/>
    <n v="-1.7390261453585909E-3"/>
    <x v="0"/>
    <x v="0"/>
    <x v="30"/>
  </r>
  <r>
    <d v="1984-12-24T00:00:00"/>
    <n v="165.51"/>
    <n v="166.93"/>
    <n v="165.5"/>
    <n v="166.76"/>
    <n v="55550000"/>
    <n v="166.76"/>
    <n v="7.5524137514348944E-3"/>
    <x v="0"/>
    <x v="0"/>
    <x v="30"/>
  </r>
  <r>
    <d v="1984-12-21T00:00:00"/>
    <n v="166.34"/>
    <n v="166.38"/>
    <n v="164.62"/>
    <n v="165.51"/>
    <n v="101200000"/>
    <n v="165.51"/>
    <n v="-5.2289938694555227E-3"/>
    <x v="0"/>
    <x v="0"/>
    <x v="30"/>
  </r>
  <r>
    <d v="1984-12-20T00:00:00"/>
    <n v="167.16"/>
    <n v="167.58"/>
    <n v="166.29"/>
    <n v="166.38"/>
    <n v="93220000"/>
    <n v="166.38"/>
    <n v="-4.6661880832735703E-3"/>
    <x v="0"/>
    <x v="0"/>
    <x v="30"/>
  </r>
  <r>
    <d v="1984-12-19T00:00:00"/>
    <n v="168.11"/>
    <n v="169.03"/>
    <n v="166.84"/>
    <n v="167.16"/>
    <n v="139600000"/>
    <n v="167.16"/>
    <n v="-5.6510618047708183E-3"/>
    <x v="0"/>
    <x v="1"/>
    <x v="30"/>
  </r>
  <r>
    <d v="1984-12-18T00:00:00"/>
    <n v="163.61000000000001"/>
    <n v="168.11"/>
    <n v="163.61000000000001"/>
    <n v="168.11"/>
    <n v="169000000"/>
    <n v="168.11"/>
    <n v="2.7504431269482321E-2"/>
    <x v="1"/>
    <x v="0"/>
    <x v="30"/>
  </r>
  <r>
    <d v="1984-12-17T00:00:00"/>
    <n v="162.69"/>
    <n v="163.63"/>
    <n v="162.44"/>
    <n v="163.61000000000001"/>
    <n v="89490000"/>
    <n v="163.61000000000001"/>
    <n v="5.6549265474215016E-3"/>
    <x v="0"/>
    <x v="0"/>
    <x v="30"/>
  </r>
  <r>
    <d v="1984-12-14T00:00:00"/>
    <n v="161.81"/>
    <n v="163.53"/>
    <n v="161.63"/>
    <n v="162.69"/>
    <n v="95060000"/>
    <n v="162.69"/>
    <n v="5.4384772263766923E-3"/>
    <x v="0"/>
    <x v="0"/>
    <x v="30"/>
  </r>
  <r>
    <d v="1984-12-13T00:00:00"/>
    <n v="162.63"/>
    <n v="162.91999999999999"/>
    <n v="161.54"/>
    <n v="161.81"/>
    <n v="80850000"/>
    <n v="161.81"/>
    <n v="-5.042120150033802E-3"/>
    <x v="0"/>
    <x v="0"/>
    <x v="30"/>
  </r>
  <r>
    <d v="1984-12-12T00:00:00"/>
    <n v="163.07"/>
    <n v="163.18"/>
    <n v="162.55000000000001"/>
    <n v="162.63"/>
    <n v="78710000"/>
    <n v="162.63"/>
    <n v="-2.6982277549518763E-3"/>
    <x v="0"/>
    <x v="0"/>
    <x v="30"/>
  </r>
  <r>
    <d v="1984-12-11T00:00:00"/>
    <n v="162.83000000000001"/>
    <n v="163.18"/>
    <n v="162.56"/>
    <n v="163.07"/>
    <n v="80240000"/>
    <n v="163.07"/>
    <n v="1.4739298655037647E-3"/>
    <x v="0"/>
    <x v="0"/>
    <x v="30"/>
  </r>
  <r>
    <d v="1984-12-10T00:00:00"/>
    <n v="162.26"/>
    <n v="163.32"/>
    <n v="161.54"/>
    <n v="162.83000000000001"/>
    <n v="81140000"/>
    <n v="162.83000000000001"/>
    <n v="3.5128805620610049E-3"/>
    <x v="0"/>
    <x v="0"/>
    <x v="30"/>
  </r>
  <r>
    <d v="1984-12-07T00:00:00"/>
    <n v="162.76"/>
    <n v="163.31"/>
    <n v="162.26"/>
    <n v="162.26"/>
    <n v="81000000"/>
    <n v="162.26"/>
    <n v="-3.0720078643401427E-3"/>
    <x v="0"/>
    <x v="0"/>
    <x v="30"/>
  </r>
  <r>
    <d v="1984-12-06T00:00:00"/>
    <n v="162.1"/>
    <n v="163.11000000000001"/>
    <n v="161.76"/>
    <n v="162.76"/>
    <n v="96560000"/>
    <n v="162.76"/>
    <n v="4.0715607649599583E-3"/>
    <x v="0"/>
    <x v="0"/>
    <x v="30"/>
  </r>
  <r>
    <d v="1984-12-05T00:00:00"/>
    <n v="163.38"/>
    <n v="163.4"/>
    <n v="161.93"/>
    <n v="162.1"/>
    <n v="88700000"/>
    <n v="162.1"/>
    <n v="-7.8344962663728923E-3"/>
    <x v="0"/>
    <x v="0"/>
    <x v="30"/>
  </r>
  <r>
    <d v="1984-12-04T00:00:00"/>
    <n v="162.82"/>
    <n v="163.91"/>
    <n v="162.82"/>
    <n v="163.38"/>
    <n v="81250000"/>
    <n v="163.38"/>
    <n v="3.4393809114359186E-3"/>
    <x v="0"/>
    <x v="0"/>
    <x v="30"/>
  </r>
  <r>
    <d v="1984-12-03T00:00:00"/>
    <n v="163.58000000000001"/>
    <n v="163.58000000000001"/>
    <n v="162.29"/>
    <n v="162.82"/>
    <n v="95300000"/>
    <n v="162.82"/>
    <n v="-4.6460447487468581E-3"/>
    <x v="0"/>
    <x v="0"/>
    <x v="30"/>
  </r>
  <r>
    <d v="1984-11-30T00:00:00"/>
    <n v="163.91"/>
    <n v="163.91"/>
    <n v="162.99"/>
    <n v="163.58000000000001"/>
    <n v="77580000"/>
    <n v="163.58000000000001"/>
    <n v="-2.0132999816971919E-3"/>
    <x v="0"/>
    <x v="0"/>
    <x v="30"/>
  </r>
  <r>
    <d v="1984-11-29T00:00:00"/>
    <n v="165.02"/>
    <n v="165.02"/>
    <n v="163.78"/>
    <n v="163.91"/>
    <n v="75860000"/>
    <n v="163.91"/>
    <n v="-6.7264573991032695E-3"/>
    <x v="0"/>
    <x v="0"/>
    <x v="30"/>
  </r>
  <r>
    <d v="1984-11-28T00:00:00"/>
    <n v="166.29"/>
    <n v="166.9"/>
    <n v="164.97"/>
    <n v="165.02"/>
    <n v="86300000"/>
    <n v="165.02"/>
    <n v="-7.6372602080700958E-3"/>
    <x v="0"/>
    <x v="0"/>
    <x v="30"/>
  </r>
  <r>
    <d v="1984-11-27T00:00:00"/>
    <n v="165.55"/>
    <n v="166.85"/>
    <n v="165.07"/>
    <n v="166.29"/>
    <n v="95470000"/>
    <n v="166.29"/>
    <n v="4.4699486559951485E-3"/>
    <x v="0"/>
    <x v="0"/>
    <x v="30"/>
  </r>
  <r>
    <d v="1984-11-26T00:00:00"/>
    <n v="166.92"/>
    <n v="166.92"/>
    <n v="165.37"/>
    <n v="165.55"/>
    <n v="76520000"/>
    <n v="165.55"/>
    <n v="-8.2075245626646032E-3"/>
    <x v="0"/>
    <x v="2"/>
    <x v="30"/>
  </r>
  <r>
    <d v="1984-11-23T00:00:00"/>
    <n v="164.52"/>
    <n v="166.92"/>
    <n v="164.52"/>
    <n v="166.92"/>
    <n v="73910000"/>
    <n v="166.92"/>
    <n v="1.4649565375965068E-2"/>
    <x v="2"/>
    <x v="0"/>
    <x v="30"/>
  </r>
  <r>
    <d v="1984-11-21T00:00:00"/>
    <n v="164.18"/>
    <n v="164.68"/>
    <n v="163.29"/>
    <n v="164.51"/>
    <n v="81620000"/>
    <n v="164.51"/>
    <n v="2.0099890364233541E-3"/>
    <x v="0"/>
    <x v="0"/>
    <x v="30"/>
  </r>
  <r>
    <d v="1984-11-20T00:00:00"/>
    <n v="163.1"/>
    <n v="164.47"/>
    <n v="163.1"/>
    <n v="164.18"/>
    <n v="83240000"/>
    <n v="164.18"/>
    <n v="6.6834263290207474E-3"/>
    <x v="0"/>
    <x v="0"/>
    <x v="30"/>
  </r>
  <r>
    <d v="1984-11-19T00:00:00"/>
    <n v="164.1"/>
    <n v="164.34"/>
    <n v="163.03"/>
    <n v="163.09"/>
    <n v="69730000"/>
    <n v="163.09"/>
    <n v="-6.1547836684947566E-3"/>
    <x v="0"/>
    <x v="3"/>
    <x v="30"/>
  </r>
  <r>
    <d v="1984-11-16T00:00:00"/>
    <n v="165.89"/>
    <n v="166.24"/>
    <n v="164.09"/>
    <n v="164.1"/>
    <n v="83140000"/>
    <n v="164.1"/>
    <n v="-1.0790282717463295E-2"/>
    <x v="3"/>
    <x v="0"/>
    <x v="30"/>
  </r>
  <r>
    <d v="1984-11-15T00:00:00"/>
    <n v="165.99"/>
    <n v="166.49"/>
    <n v="165.61"/>
    <n v="165.89"/>
    <n v="81530000"/>
    <n v="165.89"/>
    <n v="-6.0244593047786843E-4"/>
    <x v="0"/>
    <x v="0"/>
    <x v="30"/>
  </r>
  <r>
    <d v="1984-11-14T00:00:00"/>
    <n v="165.97"/>
    <n v="166.43"/>
    <n v="165.39"/>
    <n v="165.99"/>
    <n v="73940000"/>
    <n v="165.99"/>
    <n v="1.2050370548899458E-4"/>
    <x v="0"/>
    <x v="0"/>
    <x v="30"/>
  </r>
  <r>
    <d v="1984-11-13T00:00:00"/>
    <n v="167.36"/>
    <n v="167.38"/>
    <n v="165.79"/>
    <n v="165.97"/>
    <n v="69790000"/>
    <n v="165.97"/>
    <n v="-8.3054493307840316E-3"/>
    <x v="0"/>
    <x v="0"/>
    <x v="30"/>
  </r>
  <r>
    <d v="1984-11-12T00:00:00"/>
    <n v="167.65"/>
    <n v="167.65"/>
    <n v="166.67"/>
    <n v="167.36"/>
    <n v="55610000"/>
    <n v="167.36"/>
    <n v="-1.4319809069210931E-3"/>
    <x v="0"/>
    <x v="0"/>
    <x v="30"/>
  </r>
  <r>
    <d v="1984-11-09T00:00:00"/>
    <n v="168.68"/>
    <n v="169.46"/>
    <n v="167.44"/>
    <n v="167.6"/>
    <n v="83620000"/>
    <n v="167.6"/>
    <n v="-6.4026559165284436E-3"/>
    <x v="0"/>
    <x v="0"/>
    <x v="30"/>
  </r>
  <r>
    <d v="1984-11-08T00:00:00"/>
    <n v="169.19"/>
    <n v="169.27"/>
    <n v="168.27"/>
    <n v="168.68"/>
    <n v="88580000"/>
    <n v="168.68"/>
    <n v="-2.8964946503515776E-3"/>
    <x v="0"/>
    <x v="0"/>
    <x v="30"/>
  </r>
  <r>
    <d v="1984-11-07T00:00:00"/>
    <n v="170.41"/>
    <n v="170.41"/>
    <n v="168.44"/>
    <n v="169.17"/>
    <n v="110800000"/>
    <n v="169.17"/>
    <n v="-7.2765682765096873E-3"/>
    <x v="0"/>
    <x v="2"/>
    <x v="30"/>
  </r>
  <r>
    <d v="1984-11-06T00:00:00"/>
    <n v="168.58"/>
    <n v="170.41"/>
    <n v="168.58"/>
    <n v="170.41"/>
    <n v="101200000"/>
    <n v="170.41"/>
    <n v="1.0855380234903178E-2"/>
    <x v="2"/>
    <x v="0"/>
    <x v="30"/>
  </r>
  <r>
    <d v="1984-11-05T00:00:00"/>
    <n v="167.42"/>
    <n v="168.65"/>
    <n v="167.33"/>
    <n v="168.58"/>
    <n v="84730000"/>
    <n v="168.58"/>
    <n v="6.9286823557521693E-3"/>
    <x v="0"/>
    <x v="0"/>
    <x v="30"/>
  </r>
  <r>
    <d v="1984-11-02T00:00:00"/>
    <n v="167.49"/>
    <n v="167.95"/>
    <n v="167.24"/>
    <n v="167.42"/>
    <n v="96810000"/>
    <n v="167.42"/>
    <n v="-4.1793539912848843E-4"/>
    <x v="0"/>
    <x v="0"/>
    <x v="30"/>
  </r>
  <r>
    <d v="1984-11-01T00:00:00"/>
    <n v="166.09"/>
    <n v="167.83"/>
    <n v="166.09"/>
    <n v="167.49"/>
    <n v="107300000"/>
    <n v="167.49"/>
    <n v="8.4291649105907585E-3"/>
    <x v="0"/>
    <x v="0"/>
    <x v="30"/>
  </r>
  <r>
    <d v="1984-10-31T00:00:00"/>
    <n v="166.74"/>
    <n v="166.95"/>
    <n v="165.99"/>
    <n v="166.09"/>
    <n v="91890000"/>
    <n v="166.09"/>
    <n v="-4.4953248621433239E-3"/>
    <x v="0"/>
    <x v="2"/>
    <x v="30"/>
  </r>
  <r>
    <d v="1984-10-30T00:00:00"/>
    <n v="164.78"/>
    <n v="167.33"/>
    <n v="164.78"/>
    <n v="166.84"/>
    <n v="95200000"/>
    <n v="166.84"/>
    <n v="1.2501517174414278E-2"/>
    <x v="2"/>
    <x v="0"/>
    <x v="30"/>
  </r>
  <r>
    <d v="1984-10-29T00:00:00"/>
    <n v="165.29"/>
    <n v="165.29"/>
    <n v="164.67"/>
    <n v="164.78"/>
    <n v="63200000"/>
    <n v="164.78"/>
    <n v="-3.0854861153124524E-3"/>
    <x v="0"/>
    <x v="0"/>
    <x v="30"/>
  </r>
  <r>
    <d v="1984-10-26T00:00:00"/>
    <n v="166.31"/>
    <n v="166.31"/>
    <n v="164.93"/>
    <n v="165.29"/>
    <n v="83900000"/>
    <n v="165.29"/>
    <n v="-6.1331248872588118E-3"/>
    <x v="0"/>
    <x v="0"/>
    <x v="30"/>
  </r>
  <r>
    <d v="1984-10-25T00:00:00"/>
    <n v="167.2"/>
    <n v="167.62"/>
    <n v="166.17"/>
    <n v="166.31"/>
    <n v="92760000"/>
    <n v="166.31"/>
    <n v="-5.3229665071770071E-3"/>
    <x v="0"/>
    <x v="0"/>
    <x v="30"/>
  </r>
  <r>
    <d v="1984-10-24T00:00:00"/>
    <n v="167.09"/>
    <n v="167.54"/>
    <n v="166.82"/>
    <n v="167.2"/>
    <n v="91620000"/>
    <n v="167.2"/>
    <n v="6.5832784726782556E-4"/>
    <x v="0"/>
    <x v="0"/>
    <x v="30"/>
  </r>
  <r>
    <d v="1984-10-23T00:00:00"/>
    <n v="167.36"/>
    <n v="168.27"/>
    <n v="166.83"/>
    <n v="167.09"/>
    <n v="92260000"/>
    <n v="167.09"/>
    <n v="-1.6132887189292955E-3"/>
    <x v="0"/>
    <x v="0"/>
    <x v="30"/>
  </r>
  <r>
    <d v="1984-10-22T00:00:00"/>
    <n v="167.96"/>
    <n v="168.36"/>
    <n v="167.26"/>
    <n v="167.36"/>
    <n v="81020000"/>
    <n v="167.36"/>
    <n v="-3.5722791140747612E-3"/>
    <x v="0"/>
    <x v="0"/>
    <x v="30"/>
  </r>
  <r>
    <d v="1984-10-19T00:00:00"/>
    <n v="168.08"/>
    <n v="169.62"/>
    <n v="167.31"/>
    <n v="167.96"/>
    <n v="186900000"/>
    <n v="167.96"/>
    <n v="-8.3283759666852308E-4"/>
    <x v="0"/>
    <x v="1"/>
    <x v="30"/>
  </r>
  <r>
    <d v="1984-10-18T00:00:00"/>
    <n v="164.14"/>
    <n v="168.1"/>
    <n v="163.80000000000001"/>
    <n v="168.1"/>
    <n v="149500000"/>
    <n v="168.1"/>
    <n v="2.4125746314122232E-2"/>
    <x v="1"/>
    <x v="0"/>
    <x v="30"/>
  </r>
  <r>
    <d v="1984-10-17T00:00:00"/>
    <n v="164.78"/>
    <n v="165.04"/>
    <n v="163.71"/>
    <n v="164.14"/>
    <n v="99740000"/>
    <n v="164.14"/>
    <n v="-3.8839665007890378E-3"/>
    <x v="0"/>
    <x v="0"/>
    <x v="30"/>
  </r>
  <r>
    <d v="1984-10-16T00:00:00"/>
    <n v="165.78"/>
    <n v="165.78"/>
    <n v="164.66"/>
    <n v="164.78"/>
    <n v="82930000"/>
    <n v="164.78"/>
    <n v="-5.9721300597213034E-3"/>
    <x v="0"/>
    <x v="0"/>
    <x v="30"/>
  </r>
  <r>
    <d v="1984-10-15T00:00:00"/>
    <n v="164.18"/>
    <n v="166.15"/>
    <n v="164.09"/>
    <n v="165.77"/>
    <n v="87590000"/>
    <n v="165.77"/>
    <n v="9.6844926300401202E-3"/>
    <x v="0"/>
    <x v="0"/>
    <x v="30"/>
  </r>
  <r>
    <d v="1984-10-12T00:00:00"/>
    <n v="162.78"/>
    <n v="164.47"/>
    <n v="162.78"/>
    <n v="164.18"/>
    <n v="92190000"/>
    <n v="164.18"/>
    <n v="8.6005651799976324E-3"/>
    <x v="0"/>
    <x v="0"/>
    <x v="30"/>
  </r>
  <r>
    <d v="1984-10-11T00:00:00"/>
    <n v="162.11000000000001"/>
    <n v="162.87"/>
    <n v="162"/>
    <n v="162.78"/>
    <n v="87020000"/>
    <n v="162.78"/>
    <n v="4.1329961137499538E-3"/>
    <x v="0"/>
    <x v="0"/>
    <x v="30"/>
  </r>
  <r>
    <d v="1984-10-10T00:00:00"/>
    <n v="161.66999999999999"/>
    <n v="162.12"/>
    <n v="160.02000000000001"/>
    <n v="162.11000000000001"/>
    <n v="94270000"/>
    <n v="162.11000000000001"/>
    <n v="2.7215933692090744E-3"/>
    <x v="0"/>
    <x v="0"/>
    <x v="30"/>
  </r>
  <r>
    <d v="1984-10-09T00:00:00"/>
    <n v="162.13"/>
    <n v="162.84"/>
    <n v="161.62"/>
    <n v="161.66999999999999"/>
    <n v="76840000"/>
    <n v="161.66999999999999"/>
    <n v="-2.8372293838277995E-3"/>
    <x v="0"/>
    <x v="0"/>
    <x v="30"/>
  </r>
  <r>
    <d v="1984-10-08T00:00:00"/>
    <n v="162.68"/>
    <n v="162.68"/>
    <n v="161.80000000000001"/>
    <n v="162.13"/>
    <n v="46360000"/>
    <n v="162.13"/>
    <n v="-3.3808704204574269E-3"/>
    <x v="0"/>
    <x v="0"/>
    <x v="30"/>
  </r>
  <r>
    <d v="1984-10-05T00:00:00"/>
    <n v="162.91999999999999"/>
    <n v="163.32"/>
    <n v="162.51"/>
    <n v="162.68"/>
    <n v="82950000"/>
    <n v="162.68"/>
    <n v="-1.4731156395776379E-3"/>
    <x v="0"/>
    <x v="0"/>
    <x v="30"/>
  </r>
  <r>
    <d v="1984-10-04T00:00:00"/>
    <n v="162.44"/>
    <n v="163.22"/>
    <n v="162.44"/>
    <n v="162.91999999999999"/>
    <n v="76700000"/>
    <n v="162.91999999999999"/>
    <n v="2.9549372075843294E-3"/>
    <x v="0"/>
    <x v="0"/>
    <x v="30"/>
  </r>
  <r>
    <d v="1984-10-03T00:00:00"/>
    <n v="163.59"/>
    <n v="163.59"/>
    <n v="162.19999999999999"/>
    <n v="162.44"/>
    <n v="92400000"/>
    <n v="162.44"/>
    <n v="-7.0297695458158005E-3"/>
    <x v="0"/>
    <x v="0"/>
    <x v="30"/>
  </r>
  <r>
    <d v="1984-10-02T00:00:00"/>
    <n v="164.62"/>
    <n v="165.24"/>
    <n v="163.55000000000001"/>
    <n v="163.59"/>
    <n v="89360000"/>
    <n v="163.59"/>
    <n v="-6.2568339205443246E-3"/>
    <x v="0"/>
    <x v="0"/>
    <x v="30"/>
  </r>
  <r>
    <d v="1984-10-01T00:00:00"/>
    <n v="166.1"/>
    <n v="166.1"/>
    <n v="164.48"/>
    <n v="164.62"/>
    <n v="73630000"/>
    <n v="164.62"/>
    <n v="-8.9102950030102157E-3"/>
    <x v="0"/>
    <x v="0"/>
    <x v="30"/>
  </r>
  <r>
    <d v="1984-09-28T00:00:00"/>
    <n v="166.96"/>
    <n v="166.96"/>
    <n v="165.77"/>
    <n v="166.1"/>
    <n v="78950000"/>
    <n v="166.1"/>
    <n v="-5.1509343555343756E-3"/>
    <x v="0"/>
    <x v="0"/>
    <x v="30"/>
  </r>
  <r>
    <d v="1984-09-27T00:00:00"/>
    <n v="166.75"/>
    <n v="167.18"/>
    <n v="166.33"/>
    <n v="166.96"/>
    <n v="88880000"/>
    <n v="166.96"/>
    <n v="4.089487611258269E-3"/>
    <x v="0"/>
    <x v="0"/>
    <x v="30"/>
  </r>
  <r>
    <d v="1984-09-26T00:00:00"/>
    <n v="165.62"/>
    <n v="167.2"/>
    <n v="165.61"/>
    <n v="166.28"/>
    <n v="100200000"/>
    <n v="166.28"/>
    <n v="3.9850259630478391E-3"/>
    <x v="0"/>
    <x v="0"/>
    <x v="30"/>
  </r>
  <r>
    <d v="1984-09-25T00:00:00"/>
    <n v="165.28"/>
    <n v="165.97"/>
    <n v="164.45"/>
    <n v="165.62"/>
    <n v="86250000"/>
    <n v="165.62"/>
    <n v="2.0571151984511982E-3"/>
    <x v="0"/>
    <x v="0"/>
    <x v="30"/>
  </r>
  <r>
    <d v="1984-09-24T00:00:00"/>
    <n v="165.67"/>
    <n v="166.12"/>
    <n v="164.98"/>
    <n v="165.28"/>
    <n v="76380000"/>
    <n v="165.28"/>
    <n v="-2.3540773827487316E-3"/>
    <x v="0"/>
    <x v="3"/>
    <x v="30"/>
  </r>
  <r>
    <d v="1984-09-21T00:00:00"/>
    <n v="167.47"/>
    <n v="168.67"/>
    <n v="165.66"/>
    <n v="165.67"/>
    <n v="120600000"/>
    <n v="165.67"/>
    <n v="-1.0748193706335507E-2"/>
    <x v="3"/>
    <x v="0"/>
    <x v="30"/>
  </r>
  <r>
    <d v="1984-09-20T00:00:00"/>
    <n v="166.94"/>
    <n v="167.47"/>
    <n v="166.7"/>
    <n v="167.47"/>
    <n v="92030000"/>
    <n v="167.47"/>
    <n v="3.1747933389241201E-3"/>
    <x v="0"/>
    <x v="0"/>
    <x v="30"/>
  </r>
  <r>
    <d v="1984-09-19T00:00:00"/>
    <n v="167.65"/>
    <n v="168.76"/>
    <n v="166.89"/>
    <n v="166.94"/>
    <n v="119900000"/>
    <n v="166.94"/>
    <n v="-4.2350134208172241E-3"/>
    <x v="0"/>
    <x v="0"/>
    <x v="30"/>
  </r>
  <r>
    <d v="1984-09-18T00:00:00"/>
    <n v="168.87"/>
    <n v="168.87"/>
    <n v="167.64"/>
    <n v="167.65"/>
    <n v="107700000"/>
    <n v="167.65"/>
    <n v="-7.2244922129448552E-3"/>
    <x v="0"/>
    <x v="0"/>
    <x v="30"/>
  </r>
  <r>
    <d v="1984-09-17T00:00:00"/>
    <n v="168.78"/>
    <n v="169.37"/>
    <n v="167.99"/>
    <n v="168.87"/>
    <n v="88790000"/>
    <n v="168.87"/>
    <n v="5.3323853537157184E-4"/>
    <x v="0"/>
    <x v="0"/>
    <x v="30"/>
  </r>
  <r>
    <d v="1984-09-14T00:00:00"/>
    <n v="167.94"/>
    <n v="169.65"/>
    <n v="167.94"/>
    <n v="168.78"/>
    <n v="137400000"/>
    <n v="168.78"/>
    <n v="5.0017863522686667E-3"/>
    <x v="0"/>
    <x v="2"/>
    <x v="30"/>
  </r>
  <r>
    <d v="1984-09-13T00:00:00"/>
    <n v="164.68"/>
    <n v="167.94"/>
    <n v="164.68"/>
    <n v="167.94"/>
    <n v="110500000"/>
    <n v="167.94"/>
    <n v="1.9795967937818792E-2"/>
    <x v="2"/>
    <x v="0"/>
    <x v="30"/>
  </r>
  <r>
    <d v="1984-09-12T00:00:00"/>
    <n v="164.45"/>
    <n v="164.81"/>
    <n v="164.14"/>
    <n v="164.68"/>
    <n v="77980000"/>
    <n v="164.68"/>
    <n v="1.3986013986015955E-3"/>
    <x v="0"/>
    <x v="0"/>
    <x v="30"/>
  </r>
  <r>
    <d v="1984-09-11T00:00:00"/>
    <n v="165.22"/>
    <n v="166.17"/>
    <n v="164.28"/>
    <n v="164.45"/>
    <n v="101300000"/>
    <n v="164.45"/>
    <n v="1.1567027882624092E-3"/>
    <x v="0"/>
    <x v="0"/>
    <x v="30"/>
  </r>
  <r>
    <d v="1984-09-10T00:00:00"/>
    <n v="164.37"/>
    <n v="165.05"/>
    <n v="163.06"/>
    <n v="164.26"/>
    <n v="74410000"/>
    <n v="164.26"/>
    <n v="-6.6922187747164852E-4"/>
    <x v="0"/>
    <x v="0"/>
    <x v="30"/>
  </r>
  <r>
    <d v="1984-09-07T00:00:00"/>
    <n v="165.65"/>
    <n v="166.31"/>
    <n v="164.22"/>
    <n v="164.37"/>
    <n v="84110000"/>
    <n v="164.37"/>
    <n v="-7.7271355267130026E-3"/>
    <x v="0"/>
    <x v="0"/>
    <x v="30"/>
  </r>
  <r>
    <d v="1984-09-06T00:00:00"/>
    <n v="164.29"/>
    <n v="165.95"/>
    <n v="164.29"/>
    <n v="165.65"/>
    <n v="91920000"/>
    <n v="165.65"/>
    <n v="8.2780449205672735E-3"/>
    <x v="0"/>
    <x v="0"/>
    <x v="30"/>
  </r>
  <r>
    <d v="1984-09-05T00:00:00"/>
    <n v="164.88"/>
    <n v="164.88"/>
    <n v="163.84"/>
    <n v="164.29"/>
    <n v="69250000"/>
    <n v="164.29"/>
    <n v="-3.5783600194080334E-3"/>
    <x v="0"/>
    <x v="3"/>
    <x v="30"/>
  </r>
  <r>
    <d v="1984-09-04T00:00:00"/>
    <n v="166.68"/>
    <n v="166.68"/>
    <n v="164.73"/>
    <n v="164.88"/>
    <n v="62110000"/>
    <n v="164.88"/>
    <n v="-1.0799136069114534E-2"/>
    <x v="3"/>
    <x v="0"/>
    <x v="30"/>
  </r>
  <r>
    <d v="1984-08-31T00:00:00"/>
    <n v="166.6"/>
    <n v="166.68"/>
    <n v="165.78"/>
    <n v="166.68"/>
    <n v="57460000"/>
    <n v="166.68"/>
    <n v="4.8019207683069887E-4"/>
    <x v="0"/>
    <x v="0"/>
    <x v="30"/>
  </r>
  <r>
    <d v="1984-08-30T00:00:00"/>
    <n v="167.1"/>
    <n v="167.19"/>
    <n v="166.55"/>
    <n v="166.6"/>
    <n v="70840000"/>
    <n v="166.6"/>
    <n v="-2.9325513196482023E-3"/>
    <x v="0"/>
    <x v="0"/>
    <x v="30"/>
  </r>
  <r>
    <d v="1984-08-29T00:00:00"/>
    <n v="167.4"/>
    <n v="168.21"/>
    <n v="167.03"/>
    <n v="167.09"/>
    <n v="90660000"/>
    <n v="167.09"/>
    <n v="-1.8518518518518823E-3"/>
    <x v="0"/>
    <x v="0"/>
    <x v="30"/>
  </r>
  <r>
    <d v="1984-08-28T00:00:00"/>
    <n v="166.44"/>
    <n v="167.43"/>
    <n v="166.21"/>
    <n v="167.4"/>
    <n v="70560000"/>
    <n v="167.4"/>
    <n v="5.7678442682047582E-3"/>
    <x v="0"/>
    <x v="0"/>
    <x v="30"/>
  </r>
  <r>
    <d v="1984-08-27T00:00:00"/>
    <n v="167.51"/>
    <n v="167.51"/>
    <n v="165.81"/>
    <n v="166.44"/>
    <n v="57660000"/>
    <n v="166.44"/>
    <n v="-6.3876783475612653E-3"/>
    <x v="0"/>
    <x v="0"/>
    <x v="30"/>
  </r>
  <r>
    <d v="1984-08-24T00:00:00"/>
    <n v="167.12"/>
    <n v="167.52"/>
    <n v="167.12"/>
    <n v="167.51"/>
    <n v="69640000"/>
    <n v="167.51"/>
    <n v="2.333652465294378E-3"/>
    <x v="0"/>
    <x v="0"/>
    <x v="30"/>
  </r>
  <r>
    <d v="1984-08-23T00:00:00"/>
    <n v="167.06"/>
    <n v="167.78"/>
    <n v="166.61"/>
    <n v="167.12"/>
    <n v="83130000"/>
    <n v="167.12"/>
    <n v="3.5915240033523865E-4"/>
    <x v="0"/>
    <x v="0"/>
    <x v="30"/>
  </r>
  <r>
    <d v="1984-08-22T00:00:00"/>
    <n v="167.83"/>
    <n v="168.8"/>
    <n v="166.92"/>
    <n v="167.06"/>
    <n v="116000000"/>
    <n v="167.06"/>
    <n v="-4.5879759280225141E-3"/>
    <x v="0"/>
    <x v="2"/>
    <x v="30"/>
  </r>
  <r>
    <d v="1984-08-21T00:00:00"/>
    <n v="164.94"/>
    <n v="168.22"/>
    <n v="164.93"/>
    <n v="167.83"/>
    <n v="128100000"/>
    <n v="167.83"/>
    <n v="1.7521522978052761E-2"/>
    <x v="2"/>
    <x v="0"/>
    <x v="30"/>
  </r>
  <r>
    <d v="1984-08-20T00:00:00"/>
    <n v="164.14"/>
    <n v="164.94"/>
    <n v="163.76"/>
    <n v="164.94"/>
    <n v="75450000"/>
    <n v="164.94"/>
    <n v="4.8738881442671467E-3"/>
    <x v="0"/>
    <x v="0"/>
    <x v="30"/>
  </r>
  <r>
    <d v="1984-08-17T00:00:00"/>
    <n v="164.3"/>
    <n v="164.61"/>
    <n v="163.78"/>
    <n v="164.14"/>
    <n v="71500000"/>
    <n v="164.14"/>
    <n v="2.2592660438418566E-3"/>
    <x v="0"/>
    <x v="0"/>
    <x v="30"/>
  </r>
  <r>
    <d v="1984-08-16T00:00:00"/>
    <n v="162.80000000000001"/>
    <n v="164.42"/>
    <n v="162.75"/>
    <n v="163.77000000000001"/>
    <n v="93610000"/>
    <n v="163.77000000000001"/>
    <n v="5.9582309582308923E-3"/>
    <x v="0"/>
    <x v="0"/>
    <x v="30"/>
  </r>
  <r>
    <d v="1984-08-15T00:00:00"/>
    <n v="164.42"/>
    <n v="164.42"/>
    <n v="162.75"/>
    <n v="162.80000000000001"/>
    <n v="91880000"/>
    <n v="162.80000000000001"/>
    <n v="-9.8528159591289022E-3"/>
    <x v="0"/>
    <x v="0"/>
    <x v="30"/>
  </r>
  <r>
    <d v="1984-08-14T00:00:00"/>
    <n v="165.43"/>
    <n v="166.09"/>
    <n v="164.28"/>
    <n v="164.42"/>
    <n v="81470000"/>
    <n v="164.42"/>
    <n v="-6.1053013359125829E-3"/>
    <x v="0"/>
    <x v="0"/>
    <x v="30"/>
  </r>
  <r>
    <d v="1984-08-13T00:00:00"/>
    <n v="164.84"/>
    <n v="165.49"/>
    <n v="163.98"/>
    <n v="165.43"/>
    <n v="77960000"/>
    <n v="165.43"/>
    <n v="6.0452182323977866E-5"/>
    <x v="0"/>
    <x v="0"/>
    <x v="30"/>
  </r>
  <r>
    <d v="1984-08-10T00:00:00"/>
    <n v="165.54"/>
    <n v="168.59"/>
    <n v="165.24"/>
    <n v="165.42"/>
    <n v="171000000"/>
    <n v="165.42"/>
    <n v="-7.2490032620520228E-4"/>
    <x v="0"/>
    <x v="1"/>
    <x v="30"/>
  </r>
  <r>
    <d v="1984-08-09T00:00:00"/>
    <n v="161.75"/>
    <n v="165.88"/>
    <n v="161.47"/>
    <n v="165.54"/>
    <n v="131100000"/>
    <n v="165.54"/>
    <n v="2.3431221020092652E-2"/>
    <x v="1"/>
    <x v="0"/>
    <x v="30"/>
  </r>
  <r>
    <d v="1984-08-08T00:00:00"/>
    <n v="162.71"/>
    <n v="163.87"/>
    <n v="161.75"/>
    <n v="161.75"/>
    <n v="121200000"/>
    <n v="161.75"/>
    <n v="-5.9611602753195658E-3"/>
    <x v="0"/>
    <x v="0"/>
    <x v="30"/>
  </r>
  <r>
    <d v="1984-08-07T00:00:00"/>
    <n v="162.6"/>
    <n v="163.58000000000001"/>
    <n v="160.81"/>
    <n v="162.72"/>
    <n v="127900000"/>
    <n v="162.72"/>
    <n v="7.3800738007379074E-4"/>
    <x v="0"/>
    <x v="0"/>
    <x v="30"/>
  </r>
  <r>
    <d v="1984-08-06T00:00:00"/>
    <n v="162.35"/>
    <n v="165.27"/>
    <n v="162.09"/>
    <n v="162.6"/>
    <n v="203000000"/>
    <n v="162.6"/>
    <n v="1.5398829688944016E-3"/>
    <x v="0"/>
    <x v="1"/>
    <x v="30"/>
  </r>
  <r>
    <d v="1984-08-03T00:00:00"/>
    <n v="160.28"/>
    <n v="162.56"/>
    <n v="158"/>
    <n v="162.35"/>
    <n v="236500000"/>
    <n v="162.35"/>
    <n v="2.7596683334388139E-2"/>
    <x v="1"/>
    <x v="1"/>
    <x v="30"/>
  </r>
  <r>
    <d v="1984-08-02T00:00:00"/>
    <n v="154.08000000000001"/>
    <n v="157.99"/>
    <n v="154.08000000000001"/>
    <n v="157.99"/>
    <n v="172800000"/>
    <n v="157.99"/>
    <n v="2.5376427829698844E-2"/>
    <x v="1"/>
    <x v="1"/>
    <x v="30"/>
  </r>
  <r>
    <d v="1984-08-01T00:00:00"/>
    <n v="150.66"/>
    <n v="154.08000000000001"/>
    <n v="150.66"/>
    <n v="154.08000000000001"/>
    <n v="127500000"/>
    <n v="154.08000000000001"/>
    <n v="2.2700119474313052E-2"/>
    <x v="1"/>
    <x v="0"/>
    <x v="30"/>
  </r>
  <r>
    <d v="1984-07-31T00:00:00"/>
    <n v="150.19"/>
    <n v="150.77000000000001"/>
    <n v="149.65"/>
    <n v="150.66"/>
    <n v="86910000"/>
    <n v="150.66"/>
    <n v="3.129369465343812E-3"/>
    <x v="0"/>
    <x v="0"/>
    <x v="30"/>
  </r>
  <r>
    <d v="1984-07-30T00:00:00"/>
    <n v="151.19"/>
    <n v="151.19"/>
    <n v="150.13999999999999"/>
    <n v="150.19"/>
    <n v="72330000"/>
    <n v="150.19"/>
    <n v="-6.6141940604537153E-3"/>
    <x v="0"/>
    <x v="0"/>
    <x v="30"/>
  </r>
  <r>
    <d v="1984-07-27T00:00:00"/>
    <n v="150.08000000000001"/>
    <n v="151.38"/>
    <n v="149.99"/>
    <n v="151.19"/>
    <n v="101350000"/>
    <n v="151.19"/>
    <n v="7.3960554371002019E-3"/>
    <x v="0"/>
    <x v="0"/>
    <x v="30"/>
  </r>
  <r>
    <d v="1984-07-26T00:00:00"/>
    <n v="148.83000000000001"/>
    <n v="150.16"/>
    <n v="148.83000000000001"/>
    <n v="150.08000000000001"/>
    <n v="90410000"/>
    <n v="150.08000000000001"/>
    <n v="8.3988443190217144E-3"/>
    <x v="0"/>
    <x v="0"/>
    <x v="30"/>
  </r>
  <r>
    <d v="1984-07-25T00:00:00"/>
    <n v="147.82"/>
    <n v="149.30000000000001"/>
    <n v="147.26"/>
    <n v="148.83000000000001"/>
    <n v="90520000"/>
    <n v="148.83000000000001"/>
    <n v="6.8326342849411859E-3"/>
    <x v="0"/>
    <x v="0"/>
    <x v="30"/>
  </r>
  <r>
    <d v="1984-07-24T00:00:00"/>
    <n v="148.94999999999999"/>
    <n v="149.28"/>
    <n v="147.78"/>
    <n v="147.82"/>
    <n v="74370000"/>
    <n v="147.82"/>
    <n v="-7.5864384021483433E-3"/>
    <x v="0"/>
    <x v="0"/>
    <x v="30"/>
  </r>
  <r>
    <d v="1984-07-23T00:00:00"/>
    <n v="149.55000000000001"/>
    <n v="149.55000000000001"/>
    <n v="147.85"/>
    <n v="148.94999999999999"/>
    <n v="77990000"/>
    <n v="148.94999999999999"/>
    <n v="-4.0120361083251233E-3"/>
    <x v="0"/>
    <x v="0"/>
    <x v="30"/>
  </r>
  <r>
    <d v="1984-07-20T00:00:00"/>
    <n v="150.37"/>
    <n v="150.58000000000001"/>
    <n v="149.07"/>
    <n v="149.55000000000001"/>
    <n v="79090000"/>
    <n v="149.55000000000001"/>
    <n v="-5.4532154020083823E-3"/>
    <x v="0"/>
    <x v="0"/>
    <x v="30"/>
  </r>
  <r>
    <d v="1984-07-19T00:00:00"/>
    <n v="151.4"/>
    <n v="151.4"/>
    <n v="150.27000000000001"/>
    <n v="150.37"/>
    <n v="85230000"/>
    <n v="150.37"/>
    <n v="-6.8031704095112833E-3"/>
    <x v="0"/>
    <x v="0"/>
    <x v="30"/>
  </r>
  <r>
    <d v="1984-07-18T00:00:00"/>
    <n v="152.38"/>
    <n v="152.38"/>
    <n v="151.11000000000001"/>
    <n v="151.4"/>
    <n v="76640000"/>
    <n v="151.4"/>
    <n v="-6.4312901955636548E-3"/>
    <x v="0"/>
    <x v="0"/>
    <x v="30"/>
  </r>
  <r>
    <d v="1984-07-17T00:00:00"/>
    <n v="151.6"/>
    <n v="152.6"/>
    <n v="151.26"/>
    <n v="152.38"/>
    <n v="82890000"/>
    <n v="152.38"/>
    <n v="5.1451187335092019E-3"/>
    <x v="0"/>
    <x v="0"/>
    <x v="30"/>
  </r>
  <r>
    <d v="1984-07-16T00:00:00"/>
    <n v="150.88"/>
    <n v="151.6"/>
    <n v="150.01"/>
    <n v="151.6"/>
    <n v="73420000"/>
    <n v="151.6"/>
    <n v="4.7720042417815911E-3"/>
    <x v="0"/>
    <x v="0"/>
    <x v="30"/>
  </r>
  <r>
    <d v="1984-07-13T00:00:00"/>
    <n v="150.03"/>
    <n v="151.16"/>
    <n v="150.03"/>
    <n v="150.88"/>
    <n v="75480000"/>
    <n v="150.88"/>
    <n v="5.6655335599546941E-3"/>
    <x v="0"/>
    <x v="0"/>
    <x v="30"/>
  </r>
  <r>
    <d v="1984-07-12T00:00:00"/>
    <n v="150.56"/>
    <n v="151.06"/>
    <n v="149.63"/>
    <n v="150.03"/>
    <n v="86050000"/>
    <n v="150.03"/>
    <n v="-3.5201912858661144E-3"/>
    <x v="0"/>
    <x v="3"/>
    <x v="30"/>
  </r>
  <r>
    <d v="1984-07-11T00:00:00"/>
    <n v="152.88999999999999"/>
    <n v="152.88999999999999"/>
    <n v="150.55000000000001"/>
    <n v="150.56"/>
    <n v="89540000"/>
    <n v="150.56"/>
    <n v="-1.5239714827653739E-2"/>
    <x v="3"/>
    <x v="0"/>
    <x v="30"/>
  </r>
  <r>
    <d v="1984-07-10T00:00:00"/>
    <n v="153.36000000000001"/>
    <n v="153.53"/>
    <n v="152.57"/>
    <n v="152.88999999999999"/>
    <n v="74010000"/>
    <n v="152.88999999999999"/>
    <n v="-3.0646844027127917E-3"/>
    <x v="0"/>
    <x v="0"/>
    <x v="30"/>
  </r>
  <r>
    <d v="1984-07-09T00:00:00"/>
    <n v="152.24"/>
    <n v="153.53"/>
    <n v="151.44"/>
    <n v="153.36000000000001"/>
    <n v="74830000"/>
    <n v="153.36000000000001"/>
    <n v="7.3568050446664035E-3"/>
    <x v="0"/>
    <x v="0"/>
    <x v="30"/>
  </r>
  <r>
    <d v="1984-07-06T00:00:00"/>
    <n v="152.76"/>
    <n v="152.76"/>
    <n v="151.63"/>
    <n v="152.24"/>
    <n v="65850000"/>
    <n v="152.24"/>
    <n v="-3.4040324692327095E-3"/>
    <x v="0"/>
    <x v="0"/>
    <x v="30"/>
  </r>
  <r>
    <d v="1984-07-05T00:00:00"/>
    <n v="153.69999999999999"/>
    <n v="153.87"/>
    <n v="152.71"/>
    <n v="152.76"/>
    <n v="66100000"/>
    <n v="152.76"/>
    <n v="-6.1158100195185527E-3"/>
    <x v="0"/>
    <x v="0"/>
    <x v="30"/>
  </r>
  <r>
    <d v="1984-07-03T00:00:00"/>
    <n v="153.19999999999999"/>
    <n v="153.86000000000001"/>
    <n v="153.1"/>
    <n v="153.69999999999999"/>
    <n v="69960000"/>
    <n v="153.69999999999999"/>
    <n v="3.2637075718016106E-3"/>
    <x v="0"/>
    <x v="0"/>
    <x v="30"/>
  </r>
  <r>
    <d v="1984-07-02T00:00:00"/>
    <n v="153.16"/>
    <n v="153.22"/>
    <n v="152.44"/>
    <n v="153.19999999999999"/>
    <n v="69230000"/>
    <n v="153.19999999999999"/>
    <n v="1.3056534795663488E-4"/>
    <x v="0"/>
    <x v="0"/>
    <x v="30"/>
  </r>
  <r>
    <d v="1984-06-29T00:00:00"/>
    <n v="152.84"/>
    <n v="154.08000000000001"/>
    <n v="152.82"/>
    <n v="153.18"/>
    <n v="90770000"/>
    <n v="153.18"/>
    <n v="2.2245485475007598E-3"/>
    <x v="0"/>
    <x v="0"/>
    <x v="30"/>
  </r>
  <r>
    <d v="1984-06-28T00:00:00"/>
    <n v="151.63999999999999"/>
    <n v="153.07"/>
    <n v="151.62"/>
    <n v="152.84"/>
    <n v="77660000"/>
    <n v="152.84"/>
    <n v="7.9134792930626308E-3"/>
    <x v="0"/>
    <x v="0"/>
    <x v="30"/>
  </r>
  <r>
    <d v="1984-06-27T00:00:00"/>
    <n v="152.71"/>
    <n v="152.88"/>
    <n v="151.30000000000001"/>
    <n v="151.63999999999999"/>
    <n v="78400000"/>
    <n v="151.63999999999999"/>
    <n v="-7.0067448104251806E-3"/>
    <x v="0"/>
    <x v="0"/>
    <x v="30"/>
  </r>
  <r>
    <d v="1984-06-26T00:00:00"/>
    <n v="153.97"/>
    <n v="153.97"/>
    <n v="152.47"/>
    <n v="152.71"/>
    <n v="82600000"/>
    <n v="152.71"/>
    <n v="-8.1834123530557523E-3"/>
    <x v="0"/>
    <x v="0"/>
    <x v="30"/>
  </r>
  <r>
    <d v="1984-06-25T00:00:00"/>
    <n v="154.46"/>
    <n v="154.66999999999999"/>
    <n v="153.86000000000001"/>
    <n v="153.97"/>
    <n v="72850000"/>
    <n v="153.97"/>
    <n v="-3.1723423540075402E-3"/>
    <x v="0"/>
    <x v="0"/>
    <x v="30"/>
  </r>
  <r>
    <d v="1984-06-22T00:00:00"/>
    <n v="154.51"/>
    <n v="154.91999999999999"/>
    <n v="153.88999999999999"/>
    <n v="154.46"/>
    <n v="98400000"/>
    <n v="154.46"/>
    <n v="-3.2360365024908244E-4"/>
    <x v="0"/>
    <x v="0"/>
    <x v="30"/>
  </r>
  <r>
    <d v="1984-06-21T00:00:00"/>
    <n v="154.84"/>
    <n v="155.63999999999999"/>
    <n v="154.05000000000001"/>
    <n v="154.51"/>
    <n v="123380000"/>
    <n v="154.51"/>
    <n v="-2.1312322397314398E-3"/>
    <x v="0"/>
    <x v="2"/>
    <x v="30"/>
  </r>
  <r>
    <d v="1984-06-20T00:00:00"/>
    <n v="151.88999999999999"/>
    <n v="154.84"/>
    <n v="150.96"/>
    <n v="154.84"/>
    <n v="99090000"/>
    <n v="154.84"/>
    <n v="1.4612410720136193E-2"/>
    <x v="2"/>
    <x v="0"/>
    <x v="30"/>
  </r>
  <r>
    <d v="1984-06-19T00:00:00"/>
    <n v="151.72999999999999"/>
    <n v="153"/>
    <n v="151.72999999999999"/>
    <n v="152.61000000000001"/>
    <n v="98000000"/>
    <n v="152.61000000000001"/>
    <n v="5.7997759177488284E-3"/>
    <x v="0"/>
    <x v="2"/>
    <x v="30"/>
  </r>
  <r>
    <d v="1984-06-18T00:00:00"/>
    <n v="149.03"/>
    <n v="151.91999999999999"/>
    <n v="148.53"/>
    <n v="151.72999999999999"/>
    <n v="94900000"/>
    <n v="151.72999999999999"/>
    <n v="1.8117157619271129E-2"/>
    <x v="2"/>
    <x v="0"/>
    <x v="30"/>
  </r>
  <r>
    <d v="1984-06-15T00:00:00"/>
    <n v="150.49"/>
    <n v="150.71"/>
    <n v="149.02000000000001"/>
    <n v="149.03"/>
    <n v="85460000"/>
    <n v="149.03"/>
    <n v="-9.0431544650574347E-3"/>
    <x v="0"/>
    <x v="3"/>
    <x v="30"/>
  </r>
  <r>
    <d v="1984-06-14T00:00:00"/>
    <n v="152.12"/>
    <n v="152.13999999999999"/>
    <n v="150.31"/>
    <n v="150.38999999999999"/>
    <n v="79120000"/>
    <n v="150.38999999999999"/>
    <n v="-1.143758627489655E-2"/>
    <x v="3"/>
    <x v="0"/>
    <x v="30"/>
  </r>
  <r>
    <d v="1984-06-13T00:00:00"/>
    <n v="152.19"/>
    <n v="152.85"/>
    <n v="151.86000000000001"/>
    <n v="152.13"/>
    <n v="67510000"/>
    <n v="152.13"/>
    <n v="-3.9424403705889954E-4"/>
    <x v="0"/>
    <x v="0"/>
    <x v="30"/>
  </r>
  <r>
    <d v="1984-06-12T00:00:00"/>
    <n v="153.06"/>
    <n v="153.07"/>
    <n v="151.61000000000001"/>
    <n v="152.19"/>
    <n v="84660000"/>
    <n v="152.19"/>
    <n v="-5.6840454723637857E-3"/>
    <x v="0"/>
    <x v="3"/>
    <x v="30"/>
  </r>
  <r>
    <d v="1984-06-11T00:00:00"/>
    <n v="155.16999999999999"/>
    <n v="155.16999999999999"/>
    <n v="153"/>
    <n v="153.06"/>
    <n v="69050000"/>
    <n v="153.06"/>
    <n v="-1.3597989302055691E-2"/>
    <x v="3"/>
    <x v="0"/>
    <x v="30"/>
  </r>
  <r>
    <d v="1984-06-08T00:00:00"/>
    <n v="154.91999999999999"/>
    <n v="155.4"/>
    <n v="154.57"/>
    <n v="155.16999999999999"/>
    <n v="67840000"/>
    <n v="155.16999999999999"/>
    <n v="1.6137361218693247E-3"/>
    <x v="0"/>
    <x v="0"/>
    <x v="30"/>
  </r>
  <r>
    <d v="1984-06-07T00:00:00"/>
    <n v="155.01"/>
    <n v="155.11000000000001"/>
    <n v="154.36000000000001"/>
    <n v="154.91999999999999"/>
    <n v="82120000"/>
    <n v="154.91999999999999"/>
    <n v="-5.8060770272883033E-4"/>
    <x v="0"/>
    <x v="0"/>
    <x v="30"/>
  </r>
  <r>
    <d v="1984-06-06T00:00:00"/>
    <n v="153.65"/>
    <n v="155.03"/>
    <n v="153.38"/>
    <n v="155.01"/>
    <n v="83440000"/>
    <n v="155.01"/>
    <n v="8.8512853888706999E-3"/>
    <x v="0"/>
    <x v="0"/>
    <x v="30"/>
  </r>
  <r>
    <d v="1984-06-05T00:00:00"/>
    <n v="154.34"/>
    <n v="154.34"/>
    <n v="153.28"/>
    <n v="153.65"/>
    <n v="84840000"/>
    <n v="153.65"/>
    <n v="-4.4706492160165867E-3"/>
    <x v="0"/>
    <x v="0"/>
    <x v="30"/>
  </r>
  <r>
    <d v="1984-06-04T00:00:00"/>
    <n v="153.24"/>
    <n v="155.1"/>
    <n v="153.24"/>
    <n v="154.34"/>
    <n v="96740000"/>
    <n v="154.34"/>
    <n v="7.1782824327850658E-3"/>
    <x v="0"/>
    <x v="2"/>
    <x v="30"/>
  </r>
  <r>
    <d v="1984-06-01T00:00:00"/>
    <n v="150.55000000000001"/>
    <n v="153.24"/>
    <n v="150.55000000000001"/>
    <n v="153.24"/>
    <n v="96040000"/>
    <n v="153.24"/>
    <n v="1.7867818000664171E-2"/>
    <x v="2"/>
    <x v="0"/>
    <x v="30"/>
  </r>
  <r>
    <d v="1984-05-31T00:00:00"/>
    <n v="150.35"/>
    <n v="150.69"/>
    <n v="149.76"/>
    <n v="150.55000000000001"/>
    <n v="81890000"/>
    <n v="150.55000000000001"/>
    <n v="1.3302294645827217E-3"/>
    <x v="0"/>
    <x v="0"/>
    <x v="30"/>
  </r>
  <r>
    <d v="1984-05-30T00:00:00"/>
    <n v="150.29"/>
    <n v="151.43"/>
    <n v="148.68"/>
    <n v="150.35"/>
    <n v="105660000"/>
    <n v="150.35"/>
    <n v="3.9922815889292806E-4"/>
    <x v="0"/>
    <x v="0"/>
    <x v="30"/>
  </r>
  <r>
    <d v="1984-05-29T00:00:00"/>
    <n v="151.62"/>
    <n v="151.86000000000001"/>
    <n v="149.94999999999999"/>
    <n v="150.29"/>
    <n v="69060000"/>
    <n v="150.29"/>
    <n v="-8.7719298245614308E-3"/>
    <x v="0"/>
    <x v="0"/>
    <x v="30"/>
  </r>
  <r>
    <d v="1984-05-25T00:00:00"/>
    <n v="151.22999999999999"/>
    <n v="152.02000000000001"/>
    <n v="150.85"/>
    <n v="151.62"/>
    <n v="78190000"/>
    <n v="151.62"/>
    <n v="2.5788534021029541E-3"/>
    <x v="0"/>
    <x v="3"/>
    <x v="30"/>
  </r>
  <r>
    <d v="1984-05-24T00:00:00"/>
    <n v="153.15"/>
    <n v="153.15"/>
    <n v="150.80000000000001"/>
    <n v="151.22999999999999"/>
    <n v="99040000"/>
    <n v="151.22999999999999"/>
    <n v="-1.253672869735567E-2"/>
    <x v="3"/>
    <x v="0"/>
    <x v="30"/>
  </r>
  <r>
    <d v="1984-05-23T00:00:00"/>
    <n v="153.88"/>
    <n v="154.02000000000001"/>
    <n v="153.1"/>
    <n v="153.15"/>
    <n v="82690000"/>
    <n v="153.15"/>
    <n v="-4.7439563296074461E-3"/>
    <x v="0"/>
    <x v="0"/>
    <x v="30"/>
  </r>
  <r>
    <d v="1984-05-22T00:00:00"/>
    <n v="154.72999999999999"/>
    <n v="154.72999999999999"/>
    <n v="152.99"/>
    <n v="153.88"/>
    <n v="88030000"/>
    <n v="153.88"/>
    <n v="-5.493440186130627E-3"/>
    <x v="0"/>
    <x v="0"/>
    <x v="30"/>
  </r>
  <r>
    <d v="1984-05-21T00:00:00"/>
    <n v="155.78"/>
    <n v="156.11000000000001"/>
    <n v="154.63"/>
    <n v="154.72999999999999"/>
    <n v="73380000"/>
    <n v="154.72999999999999"/>
    <n v="-6.7402747464373469E-3"/>
    <x v="0"/>
    <x v="0"/>
    <x v="30"/>
  </r>
  <r>
    <d v="1984-05-18T00:00:00"/>
    <n v="156.57"/>
    <n v="156.77000000000001"/>
    <n v="155.24"/>
    <n v="155.78"/>
    <n v="81270000"/>
    <n v="155.78"/>
    <n v="-5.0456664750589963E-3"/>
    <x v="0"/>
    <x v="0"/>
    <x v="30"/>
  </r>
  <r>
    <d v="1984-05-17T00:00:00"/>
    <n v="157.99"/>
    <n v="157.99"/>
    <n v="156.15"/>
    <n v="156.57"/>
    <n v="90310000"/>
    <n v="156.57"/>
    <n v="-8.9879106272550136E-3"/>
    <x v="0"/>
    <x v="0"/>
    <x v="30"/>
  </r>
  <r>
    <d v="1984-05-16T00:00:00"/>
    <n v="158"/>
    <n v="158.41"/>
    <n v="157.83000000000001"/>
    <n v="157.99"/>
    <n v="89210000"/>
    <n v="157.99"/>
    <n v="-6.3291139240417849E-5"/>
    <x v="0"/>
    <x v="0"/>
    <x v="30"/>
  </r>
  <r>
    <d v="1984-05-15T00:00:00"/>
    <n v="157.5"/>
    <n v="158.27000000000001"/>
    <n v="157.29"/>
    <n v="158"/>
    <n v="88250000"/>
    <n v="158"/>
    <n v="3.1746031746031633E-3"/>
    <x v="0"/>
    <x v="0"/>
    <x v="30"/>
  </r>
  <r>
    <d v="1984-05-14T00:00:00"/>
    <n v="158.49"/>
    <n v="158.49"/>
    <n v="157.19999999999999"/>
    <n v="157.5"/>
    <n v="64900000"/>
    <n v="157.5"/>
    <n v="-6.2464508801817198E-3"/>
    <x v="0"/>
    <x v="0"/>
    <x v="30"/>
  </r>
  <r>
    <d v="1984-05-11T00:00:00"/>
    <n v="160"/>
    <n v="160"/>
    <n v="157.41999999999999"/>
    <n v="158.49"/>
    <n v="82780000"/>
    <n v="158.49"/>
    <n v="-9.4374999999999876E-3"/>
    <x v="0"/>
    <x v="0"/>
    <x v="30"/>
  </r>
  <r>
    <d v="1984-05-10T00:00:00"/>
    <n v="160.11000000000001"/>
    <n v="160.44999999999999"/>
    <n v="159.61000000000001"/>
    <n v="160"/>
    <n v="101810000"/>
    <n v="160"/>
    <n v="-6.8702766847805741E-4"/>
    <x v="0"/>
    <x v="0"/>
    <x v="30"/>
  </r>
  <r>
    <d v="1984-05-09T00:00:00"/>
    <n v="160.52000000000001"/>
    <n v="161.31"/>
    <n v="159.38999999999999"/>
    <n v="160.11000000000001"/>
    <n v="100590000"/>
    <n v="160.11000000000001"/>
    <n v="-2.5541988537253202E-3"/>
    <x v="0"/>
    <x v="0"/>
    <x v="30"/>
  </r>
  <r>
    <d v="1984-05-08T00:00:00"/>
    <n v="159.47"/>
    <n v="160.52000000000001"/>
    <n v="159.13999999999999"/>
    <n v="160.52000000000001"/>
    <n v="81610000"/>
    <n v="160.52000000000001"/>
    <n v="6.5843105286260695E-3"/>
    <x v="0"/>
    <x v="0"/>
    <x v="30"/>
  </r>
  <r>
    <d v="1984-05-07T00:00:00"/>
    <n v="159.11000000000001"/>
    <n v="159.47999999999999"/>
    <n v="158.63"/>
    <n v="159.47"/>
    <n v="72760000"/>
    <n v="159.47"/>
    <n v="2.2625856325810823E-3"/>
    <x v="0"/>
    <x v="3"/>
    <x v="30"/>
  </r>
  <r>
    <d v="1984-05-04T00:00:00"/>
    <n v="161.19999999999999"/>
    <n v="161.19999999999999"/>
    <n v="158.93"/>
    <n v="159.11000000000001"/>
    <n v="98580000"/>
    <n v="159.11000000000001"/>
    <n v="-1.2965260545905521E-2"/>
    <x v="3"/>
    <x v="0"/>
    <x v="30"/>
  </r>
  <r>
    <d v="1984-05-03T00:00:00"/>
    <n v="161.9"/>
    <n v="161.9"/>
    <n v="160.94999999999999"/>
    <n v="161.19999999999999"/>
    <n v="91910000"/>
    <n v="161.19999999999999"/>
    <n v="-4.3236565781347158E-3"/>
    <x v="0"/>
    <x v="0"/>
    <x v="30"/>
  </r>
  <r>
    <d v="1984-05-02T00:00:00"/>
    <n v="161.68"/>
    <n v="162.11000000000001"/>
    <n v="161.41"/>
    <n v="161.9"/>
    <n v="107080000"/>
    <n v="161.9"/>
    <n v="1.3607125185550739E-3"/>
    <x v="0"/>
    <x v="0"/>
    <x v="30"/>
  </r>
  <r>
    <d v="1984-05-01T00:00:00"/>
    <n v="160.05000000000001"/>
    <n v="161.69"/>
    <n v="160.05000000000001"/>
    <n v="161.68"/>
    <n v="110550000"/>
    <n v="161.68"/>
    <n v="1.0184317400812271E-2"/>
    <x v="0"/>
    <x v="0"/>
    <x v="30"/>
  </r>
  <r>
    <d v="1984-04-30T00:00:00"/>
    <n v="159.88999999999999"/>
    <n v="160.43"/>
    <n v="159.30000000000001"/>
    <n v="160.05000000000001"/>
    <n v="72740000"/>
    <n v="160.05000000000001"/>
    <n v="1.0006879729815843E-3"/>
    <x v="0"/>
    <x v="0"/>
    <x v="30"/>
  </r>
  <r>
    <d v="1984-04-27T00:00:00"/>
    <n v="160.30000000000001"/>
    <n v="160.69"/>
    <n v="159.77000000000001"/>
    <n v="159.88999999999999"/>
    <n v="88530000"/>
    <n v="159.88999999999999"/>
    <n v="-2.5577043044293646E-3"/>
    <x v="0"/>
    <x v="2"/>
    <x v="30"/>
  </r>
  <r>
    <d v="1984-04-26T00:00:00"/>
    <n v="158.65"/>
    <n v="160.5"/>
    <n v="158.65"/>
    <n v="160.30000000000001"/>
    <n v="98000000"/>
    <n v="160.30000000000001"/>
    <n v="1.0400252127324316E-2"/>
    <x v="2"/>
    <x v="0"/>
    <x v="30"/>
  </r>
  <r>
    <d v="1984-04-25T00:00:00"/>
    <n v="158.07"/>
    <n v="158.77000000000001"/>
    <n v="157.80000000000001"/>
    <n v="158.65"/>
    <n v="83520000"/>
    <n v="158.65"/>
    <n v="3.6692604542292173E-3"/>
    <x v="0"/>
    <x v="0"/>
    <x v="30"/>
  </r>
  <r>
    <d v="1984-04-24T00:00:00"/>
    <n v="156.80000000000001"/>
    <n v="158.38"/>
    <n v="156.61000000000001"/>
    <n v="158.07"/>
    <n v="87060000"/>
    <n v="158.07"/>
    <n v="8.0994897959183465E-3"/>
    <x v="0"/>
    <x v="0"/>
    <x v="30"/>
  </r>
  <r>
    <d v="1984-04-23T00:00:00"/>
    <n v="158.02000000000001"/>
    <n v="158.05000000000001"/>
    <n v="156.79"/>
    <n v="156.80000000000001"/>
    <n v="73080000"/>
    <n v="156.80000000000001"/>
    <n v="-7.7205417035818291E-3"/>
    <x v="0"/>
    <x v="0"/>
    <x v="30"/>
  </r>
  <r>
    <d v="1984-04-19T00:00:00"/>
    <n v="157.9"/>
    <n v="158.02000000000001"/>
    <n v="157.1"/>
    <n v="158.02000000000001"/>
    <n v="75860000"/>
    <n v="158.02000000000001"/>
    <n v="7.5997466751109854E-4"/>
    <x v="0"/>
    <x v="0"/>
    <x v="30"/>
  </r>
  <r>
    <d v="1984-04-18T00:00:00"/>
    <n v="158.97"/>
    <n v="158.97"/>
    <n v="157.63999999999999"/>
    <n v="157.9"/>
    <n v="85040000"/>
    <n v="157.9"/>
    <n v="-6.7308297162986808E-3"/>
    <x v="0"/>
    <x v="0"/>
    <x v="30"/>
  </r>
  <r>
    <d v="1984-04-17T00:00:00"/>
    <n v="158.32"/>
    <n v="159.59"/>
    <n v="158.32"/>
    <n v="158.97"/>
    <n v="98150000"/>
    <n v="158.97"/>
    <n v="4.1056088933806301E-3"/>
    <x v="0"/>
    <x v="0"/>
    <x v="30"/>
  </r>
  <r>
    <d v="1984-04-16T00:00:00"/>
    <n v="157.31"/>
    <n v="158.35"/>
    <n v="156.49"/>
    <n v="158.32"/>
    <n v="73870000"/>
    <n v="158.32"/>
    <n v="6.42044370987227E-3"/>
    <x v="0"/>
    <x v="0"/>
    <x v="30"/>
  </r>
  <r>
    <d v="1984-04-13T00:00:00"/>
    <n v="157.72999999999999"/>
    <n v="158.87"/>
    <n v="157.13"/>
    <n v="157.31"/>
    <n v="99620000"/>
    <n v="157.31"/>
    <n v="-2.6627781652189819E-3"/>
    <x v="0"/>
    <x v="2"/>
    <x v="30"/>
  </r>
  <r>
    <d v="1984-04-12T00:00:00"/>
    <n v="155"/>
    <n v="157.74"/>
    <n v="154.16999999999999"/>
    <n v="157.72999999999999"/>
    <n v="96330000"/>
    <n v="157.72999999999999"/>
    <n v="1.7612903225806331E-2"/>
    <x v="2"/>
    <x v="0"/>
    <x v="30"/>
  </r>
  <r>
    <d v="1984-04-11T00:00:00"/>
    <n v="155.93"/>
    <n v="156.31"/>
    <n v="154.9"/>
    <n v="155"/>
    <n v="80280000"/>
    <n v="155"/>
    <n v="-5.5815743889138236E-3"/>
    <x v="0"/>
    <x v="0"/>
    <x v="30"/>
  </r>
  <r>
    <d v="1984-04-10T00:00:00"/>
    <n v="155.44999999999999"/>
    <n v="156.57"/>
    <n v="155.44999999999999"/>
    <n v="155.87"/>
    <n v="78990000"/>
    <n v="155.87"/>
    <n v="2.7018333869412992E-3"/>
    <x v="0"/>
    <x v="0"/>
    <x v="30"/>
  </r>
  <r>
    <d v="1984-04-09T00:00:00"/>
    <n v="155.47999999999999"/>
    <n v="155.86000000000001"/>
    <n v="154.71"/>
    <n v="155.44999999999999"/>
    <n v="71570000"/>
    <n v="155.44999999999999"/>
    <n v="-1.9295086184722976E-4"/>
    <x v="0"/>
    <x v="0"/>
    <x v="30"/>
  </r>
  <r>
    <d v="1984-04-06T00:00:00"/>
    <n v="155.04"/>
    <n v="155.47999999999999"/>
    <n v="154.12"/>
    <n v="155.47999999999999"/>
    <n v="86620000"/>
    <n v="155.47999999999999"/>
    <n v="2.8379772961815153E-3"/>
    <x v="0"/>
    <x v="3"/>
    <x v="30"/>
  </r>
  <r>
    <d v="1984-04-05T00:00:00"/>
    <n v="157.54"/>
    <n v="158.1"/>
    <n v="154.96"/>
    <n v="155.04"/>
    <n v="101750000"/>
    <n v="155.04"/>
    <n v="-1.5868985654436951E-2"/>
    <x v="3"/>
    <x v="0"/>
    <x v="30"/>
  </r>
  <r>
    <d v="1984-04-04T00:00:00"/>
    <n v="157.66"/>
    <n v="158.11000000000001"/>
    <n v="157.29"/>
    <n v="157.54"/>
    <n v="92860000"/>
    <n v="157.54"/>
    <n v="-7.6113154890278256E-4"/>
    <x v="0"/>
    <x v="0"/>
    <x v="30"/>
  </r>
  <r>
    <d v="1984-04-03T00:00:00"/>
    <n v="157.99"/>
    <n v="158.27000000000001"/>
    <n v="157.16999999999999"/>
    <n v="157.66"/>
    <n v="87980000"/>
    <n v="157.66"/>
    <n v="-2.025572857323632E-3"/>
    <x v="0"/>
    <x v="0"/>
    <x v="30"/>
  </r>
  <r>
    <d v="1984-04-02T00:00:00"/>
    <n v="159.18"/>
    <n v="159.87"/>
    <n v="157.63"/>
    <n v="157.97999999999999"/>
    <n v="85680000"/>
    <n v="157.97999999999999"/>
    <n v="-7.5386355069733124E-3"/>
    <x v="0"/>
    <x v="0"/>
    <x v="30"/>
  </r>
  <r>
    <d v="1984-03-30T00:00:00"/>
    <n v="159.52000000000001"/>
    <n v="159.52000000000001"/>
    <n v="158.91999999999999"/>
    <n v="159.18"/>
    <n v="71590000"/>
    <n v="159.18"/>
    <n v="-2.1313941825477078E-3"/>
    <x v="0"/>
    <x v="0"/>
    <x v="30"/>
  </r>
  <r>
    <d v="1984-03-29T00:00:00"/>
    <n v="159.88"/>
    <n v="160.46"/>
    <n v="159.52000000000001"/>
    <n v="159.52000000000001"/>
    <n v="81470000"/>
    <n v="159.52000000000001"/>
    <n v="-2.2516887665748886E-3"/>
    <x v="0"/>
    <x v="2"/>
    <x v="30"/>
  </r>
  <r>
    <d v="1984-03-28T00:00:00"/>
    <n v="157.30000000000001"/>
    <n v="159.9"/>
    <n v="157.30000000000001"/>
    <n v="159.88"/>
    <n v="104870000"/>
    <n v="159.88"/>
    <n v="1.6401780038143521E-2"/>
    <x v="2"/>
    <x v="0"/>
    <x v="30"/>
  </r>
  <r>
    <d v="1984-03-27T00:00:00"/>
    <n v="156.66999999999999"/>
    <n v="157.30000000000001"/>
    <n v="156.61000000000001"/>
    <n v="157.30000000000001"/>
    <n v="73670000"/>
    <n v="157.30000000000001"/>
    <n v="4.0211910384886362E-3"/>
    <x v="0"/>
    <x v="0"/>
    <x v="30"/>
  </r>
  <r>
    <d v="1984-03-26T00:00:00"/>
    <n v="156.86000000000001"/>
    <n v="157.18"/>
    <n v="156.31"/>
    <n v="156.66999999999999"/>
    <n v="69070000"/>
    <n v="156.66999999999999"/>
    <n v="-1.2112711972460666E-3"/>
    <x v="0"/>
    <x v="0"/>
    <x v="30"/>
  </r>
  <r>
    <d v="1984-03-23T00:00:00"/>
    <n v="156.69"/>
    <n v="156.91999999999999"/>
    <n v="156.02000000000001"/>
    <n v="156.86000000000001"/>
    <n v="79760000"/>
    <n v="156.86000000000001"/>
    <n v="1.0849447954561775E-3"/>
    <x v="0"/>
    <x v="3"/>
    <x v="30"/>
  </r>
  <r>
    <d v="1984-03-22T00:00:00"/>
    <n v="158.66"/>
    <n v="158.66999999999999"/>
    <n v="156.61000000000001"/>
    <n v="156.69"/>
    <n v="87340000"/>
    <n v="156.69"/>
    <n v="-1.2416488087734767E-2"/>
    <x v="3"/>
    <x v="0"/>
    <x v="30"/>
  </r>
  <r>
    <d v="1984-03-21T00:00:00"/>
    <n v="158.86000000000001"/>
    <n v="159.26"/>
    <n v="158.59"/>
    <n v="158.66"/>
    <n v="87170000"/>
    <n v="158.66"/>
    <n v="-1.2589701624072802E-3"/>
    <x v="0"/>
    <x v="0"/>
    <x v="30"/>
  </r>
  <r>
    <d v="1984-03-20T00:00:00"/>
    <n v="157.78"/>
    <n v="159.16999999999999"/>
    <n v="157.78"/>
    <n v="158.86000000000001"/>
    <n v="86460000"/>
    <n v="158.86000000000001"/>
    <n v="6.8449740144505E-3"/>
    <x v="0"/>
    <x v="0"/>
    <x v="30"/>
  </r>
  <r>
    <d v="1984-03-19T00:00:00"/>
    <n v="159.27000000000001"/>
    <n v="159.27000000000001"/>
    <n v="157.28"/>
    <n v="157.78"/>
    <n v="64060000"/>
    <n v="157.78"/>
    <n v="-9.3551830225403476E-3"/>
    <x v="0"/>
    <x v="2"/>
    <x v="30"/>
  </r>
  <r>
    <d v="1984-03-16T00:00:00"/>
    <n v="157.41"/>
    <n v="160.44999999999999"/>
    <n v="157.41"/>
    <n v="159.27000000000001"/>
    <n v="118000000"/>
    <n v="159.27000000000001"/>
    <n v="1.1816275967219347E-2"/>
    <x v="2"/>
    <x v="0"/>
    <x v="30"/>
  </r>
  <r>
    <d v="1984-03-15T00:00:00"/>
    <n v="156.78"/>
    <n v="158.05000000000001"/>
    <n v="156.72999999999999"/>
    <n v="157.41"/>
    <n v="79520000"/>
    <n v="157.41"/>
    <n v="4.082413727116041E-3"/>
    <x v="0"/>
    <x v="0"/>
    <x v="30"/>
  </r>
  <r>
    <d v="1984-03-14T00:00:00"/>
    <n v="156.78"/>
    <n v="157.16999999999999"/>
    <n v="156.22"/>
    <n v="156.77000000000001"/>
    <n v="77250000"/>
    <n v="156.77000000000001"/>
    <n v="-6.378364587311669E-5"/>
    <x v="0"/>
    <x v="0"/>
    <x v="30"/>
  </r>
  <r>
    <d v="1984-03-13T00:00:00"/>
    <n v="156.34"/>
    <n v="157.93"/>
    <n v="156.34"/>
    <n v="156.78"/>
    <n v="102600000"/>
    <n v="156.78"/>
    <n v="2.8143789177432765E-3"/>
    <x v="0"/>
    <x v="2"/>
    <x v="30"/>
  </r>
  <r>
    <d v="1984-03-12T00:00:00"/>
    <n v="154.35"/>
    <n v="156.35"/>
    <n v="154.35"/>
    <n v="156.34"/>
    <n v="84470000"/>
    <n v="156.34"/>
    <n v="1.2892776158082375E-2"/>
    <x v="2"/>
    <x v="0"/>
    <x v="30"/>
  </r>
  <r>
    <d v="1984-03-09T00:00:00"/>
    <n v="155.12"/>
    <n v="155.19"/>
    <n v="153.77000000000001"/>
    <n v="154.35"/>
    <n v="73170000"/>
    <n v="154.35"/>
    <n v="-5.4127198917456321E-3"/>
    <x v="0"/>
    <x v="0"/>
    <x v="30"/>
  </r>
  <r>
    <d v="1984-03-08T00:00:00"/>
    <n v="154.57"/>
    <n v="155.80000000000001"/>
    <n v="154.35"/>
    <n v="155.19"/>
    <n v="80630000"/>
    <n v="155.19"/>
    <n v="4.0111276444330102E-3"/>
    <x v="0"/>
    <x v="3"/>
    <x v="30"/>
  </r>
  <r>
    <d v="1984-03-07T00:00:00"/>
    <n v="156.25"/>
    <n v="156.25"/>
    <n v="153.81"/>
    <n v="154.57"/>
    <n v="90080000"/>
    <n v="154.57"/>
    <n v="-1.0752000000000095E-2"/>
    <x v="3"/>
    <x v="3"/>
    <x v="30"/>
  </r>
  <r>
    <d v="1984-03-06T00:00:00"/>
    <n v="157.88999999999999"/>
    <n v="158.37"/>
    <n v="156.21"/>
    <n v="156.25"/>
    <n v="83590000"/>
    <n v="156.25"/>
    <n v="-1.0386978276014869E-2"/>
    <x v="3"/>
    <x v="0"/>
    <x v="30"/>
  </r>
  <r>
    <d v="1984-03-05T00:00:00"/>
    <n v="159.24"/>
    <n v="159.24"/>
    <n v="157.59"/>
    <n v="157.88999999999999"/>
    <n v="69870000"/>
    <n v="157.88999999999999"/>
    <n v="-8.4777694046723751E-3"/>
    <x v="0"/>
    <x v="0"/>
    <x v="30"/>
  </r>
  <r>
    <d v="1984-03-02T00:00:00"/>
    <n v="158.19"/>
    <n v="159.9"/>
    <n v="158.19"/>
    <n v="159.24"/>
    <n v="108270000"/>
    <n v="159.24"/>
    <n v="6.6375877109805526E-3"/>
    <x v="0"/>
    <x v="0"/>
    <x v="30"/>
  </r>
  <r>
    <d v="1984-03-01T00:00:00"/>
    <n v="157.06"/>
    <n v="158.19"/>
    <n v="156.77000000000001"/>
    <n v="158.19"/>
    <n v="82010000"/>
    <n v="158.19"/>
    <n v="7.1947026614032072E-3"/>
    <x v="0"/>
    <x v="0"/>
    <x v="30"/>
  </r>
  <r>
    <d v="1984-02-29T00:00:00"/>
    <n v="156.82"/>
    <n v="158.27000000000001"/>
    <n v="156.41"/>
    <n v="157.06"/>
    <n v="92810000"/>
    <n v="157.06"/>
    <n v="1.5304170386429838E-3"/>
    <x v="0"/>
    <x v="3"/>
    <x v="30"/>
  </r>
  <r>
    <d v="1984-02-28T00:00:00"/>
    <n v="159.30000000000001"/>
    <n v="159.30000000000001"/>
    <n v="156.59"/>
    <n v="156.82"/>
    <n v="91010000"/>
    <n v="156.82"/>
    <n v="-1.5568110483364817E-2"/>
    <x v="3"/>
    <x v="2"/>
    <x v="30"/>
  </r>
  <r>
    <d v="1984-02-27T00:00:00"/>
    <n v="157.51"/>
    <n v="159.58000000000001"/>
    <n v="157.08000000000001"/>
    <n v="159.30000000000001"/>
    <n v="99140000"/>
    <n v="159.30000000000001"/>
    <n v="1.1364357818551385E-2"/>
    <x v="2"/>
    <x v="1"/>
    <x v="30"/>
  </r>
  <r>
    <d v="1984-02-24T00:00:00"/>
    <n v="154.31"/>
    <n v="157.51"/>
    <n v="154.29"/>
    <n v="157.51"/>
    <n v="102620000"/>
    <n v="157.51"/>
    <n v="2.0869790653963216E-2"/>
    <x v="1"/>
    <x v="0"/>
    <x v="30"/>
  </r>
  <r>
    <d v="1984-02-23T00:00:00"/>
    <n v="154.02000000000001"/>
    <n v="154.44999999999999"/>
    <n v="152.13"/>
    <n v="154.29"/>
    <n v="100220000"/>
    <n v="154.29"/>
    <n v="-1.2960922817706333E-4"/>
    <x v="0"/>
    <x v="0"/>
    <x v="30"/>
  </r>
  <r>
    <d v="1984-02-22T00:00:00"/>
    <n v="154.52000000000001"/>
    <n v="155.1"/>
    <n v="153.94"/>
    <n v="154.31"/>
    <n v="90080000"/>
    <n v="154.31"/>
    <n v="-2.1339886187272672E-3"/>
    <x v="0"/>
    <x v="0"/>
    <x v="30"/>
  </r>
  <r>
    <d v="1984-02-21T00:00:00"/>
    <n v="155.71"/>
    <n v="155.74"/>
    <n v="154.47"/>
    <n v="154.63999999999999"/>
    <n v="71890000"/>
    <n v="154.63999999999999"/>
    <n v="-7.0630538076282834E-3"/>
    <x v="0"/>
    <x v="0"/>
    <x v="30"/>
  </r>
  <r>
    <d v="1984-02-17T00:00:00"/>
    <n v="156.13"/>
    <n v="156.80000000000001"/>
    <n v="155.51"/>
    <n v="155.74"/>
    <n v="76600000"/>
    <n v="155.74"/>
    <n v="-2.4979184013321776E-3"/>
    <x v="0"/>
    <x v="0"/>
    <x v="30"/>
  </r>
  <r>
    <d v="1984-02-16T00:00:00"/>
    <n v="155.94"/>
    <n v="156.44"/>
    <n v="155.44"/>
    <n v="156.13"/>
    <n v="81750000"/>
    <n v="156.13"/>
    <n v="-7.6799999999999091E-4"/>
    <x v="0"/>
    <x v="0"/>
    <x v="30"/>
  </r>
  <r>
    <d v="1984-02-15T00:00:00"/>
    <n v="156.61000000000001"/>
    <n v="157.47999999999999"/>
    <n v="156.1"/>
    <n v="156.25"/>
    <n v="94870000"/>
    <n v="156.25"/>
    <n v="-2.2987037864760085E-3"/>
    <x v="0"/>
    <x v="2"/>
    <x v="30"/>
  </r>
  <r>
    <d v="1984-02-14T00:00:00"/>
    <n v="154.94999999999999"/>
    <n v="156.61000000000001"/>
    <n v="154.94999999999999"/>
    <n v="156.61000000000001"/>
    <n v="91800000"/>
    <n v="156.61000000000001"/>
    <n v="1.0713133268796637E-2"/>
    <x v="2"/>
    <x v="0"/>
    <x v="30"/>
  </r>
  <r>
    <d v="1984-02-13T00:00:00"/>
    <n v="156.30000000000001"/>
    <n v="156.32"/>
    <n v="154.13"/>
    <n v="154.94999999999999"/>
    <n v="78460000"/>
    <n v="154.94999999999999"/>
    <n v="-8.6372360844531038E-3"/>
    <x v="0"/>
    <x v="0"/>
    <x v="30"/>
  </r>
  <r>
    <d v="1984-02-10T00:00:00"/>
    <n v="155.41999999999999"/>
    <n v="156.52000000000001"/>
    <n v="155.41999999999999"/>
    <n v="156.30000000000001"/>
    <n v="92220000"/>
    <n v="156.30000000000001"/>
    <n v="5.6620769527733206E-3"/>
    <x v="0"/>
    <x v="0"/>
    <x v="30"/>
  </r>
  <r>
    <d v="1984-02-09T00:00:00"/>
    <n v="155.85"/>
    <n v="156.16999999999999"/>
    <n v="154.30000000000001"/>
    <n v="155.41999999999999"/>
    <n v="128190000"/>
    <n v="155.41999999999999"/>
    <n v="-2.759063201796641E-3"/>
    <x v="0"/>
    <x v="3"/>
    <x v="30"/>
  </r>
  <r>
    <d v="1984-02-08T00:00:00"/>
    <n v="158.74"/>
    <n v="159.07"/>
    <n v="155.66999999999999"/>
    <n v="155.85"/>
    <n v="96890000"/>
    <n v="155.85"/>
    <n v="-1.8205871235983495E-2"/>
    <x v="3"/>
    <x v="0"/>
    <x v="30"/>
  </r>
  <r>
    <d v="1984-02-07T00:00:00"/>
    <n v="157.91"/>
    <n v="158.81"/>
    <n v="157.01"/>
    <n v="158.74"/>
    <n v="107640000"/>
    <n v="158.74"/>
    <n v="4.1751012145749833E-3"/>
    <x v="0"/>
    <x v="3"/>
    <x v="30"/>
  </r>
  <r>
    <d v="1984-02-06T00:00:00"/>
    <n v="160.91"/>
    <n v="160.91"/>
    <n v="158.02000000000001"/>
    <n v="158.08000000000001"/>
    <n v="109090000"/>
    <n v="158.08000000000001"/>
    <n v="-1.7587471257224485E-2"/>
    <x v="3"/>
    <x v="3"/>
    <x v="30"/>
  </r>
  <r>
    <d v="1984-02-03T00:00:00"/>
    <n v="163.44"/>
    <n v="163.98"/>
    <n v="160.82"/>
    <n v="160.91"/>
    <n v="109100000"/>
    <n v="160.91"/>
    <n v="-1.4997551420176447E-2"/>
    <x v="3"/>
    <x v="0"/>
    <x v="30"/>
  </r>
  <r>
    <d v="1984-02-02T00:00:00"/>
    <n v="162.74"/>
    <n v="163.36000000000001"/>
    <n v="162.24"/>
    <n v="163.36000000000001"/>
    <n v="111330000"/>
    <n v="163.36000000000001"/>
    <n v="3.8097578960305523E-3"/>
    <x v="0"/>
    <x v="0"/>
    <x v="30"/>
  </r>
  <r>
    <d v="1984-02-01T00:00:00"/>
    <n v="163.41"/>
    <n v="164"/>
    <n v="162.27000000000001"/>
    <n v="162.74"/>
    <n v="107100000"/>
    <n v="162.74"/>
    <n v="-4.1001162719539463E-3"/>
    <x v="0"/>
    <x v="0"/>
    <x v="30"/>
  </r>
  <r>
    <d v="1984-01-31T00:00:00"/>
    <n v="162.87"/>
    <n v="163.6"/>
    <n v="162.03"/>
    <n v="163.41"/>
    <n v="113510000"/>
    <n v="163.41"/>
    <n v="3.3155277214955703E-3"/>
    <x v="0"/>
    <x v="0"/>
    <x v="30"/>
  </r>
  <r>
    <d v="1984-01-30T00:00:00"/>
    <n v="164.4"/>
    <n v="164.67"/>
    <n v="162.4"/>
    <n v="162.87"/>
    <n v="103120000"/>
    <n v="162.87"/>
    <n v="-6.5267780895449379E-3"/>
    <x v="0"/>
    <x v="0"/>
    <x v="30"/>
  </r>
  <r>
    <d v="1984-01-27T00:00:00"/>
    <n v="164.24"/>
    <n v="164.33"/>
    <n v="163.07"/>
    <n v="163.94"/>
    <n v="103720000"/>
    <n v="163.94"/>
    <n v="-1.8265952264978624E-3"/>
    <x v="0"/>
    <x v="0"/>
    <x v="30"/>
  </r>
  <r>
    <d v="1984-01-26T00:00:00"/>
    <n v="164.84"/>
    <n v="165.55"/>
    <n v="164.12"/>
    <n v="164.24"/>
    <n v="111100000"/>
    <n v="164.24"/>
    <n v="-3.6398932297985187E-3"/>
    <x v="0"/>
    <x v="0"/>
    <x v="30"/>
  </r>
  <r>
    <d v="1984-01-25T00:00:00"/>
    <n v="165.94"/>
    <n v="167.12"/>
    <n v="164.74"/>
    <n v="164.84"/>
    <n v="113470000"/>
    <n v="164.84"/>
    <n v="-6.6289020127756615E-3"/>
    <x v="0"/>
    <x v="0"/>
    <x v="30"/>
  </r>
  <r>
    <d v="1984-01-24T00:00:00"/>
    <n v="164.87"/>
    <n v="166.35"/>
    <n v="164.84"/>
    <n v="165.94"/>
    <n v="103050000"/>
    <n v="165.94"/>
    <n v="6.4899617880753713E-3"/>
    <x v="0"/>
    <x v="0"/>
    <x v="30"/>
  </r>
  <r>
    <d v="1984-01-23T00:00:00"/>
    <n v="166.21"/>
    <n v="166.21"/>
    <n v="164.83"/>
    <n v="164.87"/>
    <n v="82010000"/>
    <n v="164.87"/>
    <n v="-8.0620901269478074E-3"/>
    <x v="0"/>
    <x v="0"/>
    <x v="30"/>
  </r>
  <r>
    <d v="1984-01-20T00:00:00"/>
    <n v="167.04"/>
    <n v="167.06"/>
    <n v="165.87"/>
    <n v="166.21"/>
    <n v="93360000"/>
    <n v="166.21"/>
    <n v="-4.9688697318006625E-3"/>
    <x v="0"/>
    <x v="0"/>
    <x v="30"/>
  </r>
  <r>
    <d v="1984-01-19T00:00:00"/>
    <n v="167.55"/>
    <n v="167.65"/>
    <n v="166.67"/>
    <n v="167.04"/>
    <n v="98340000"/>
    <n v="167.04"/>
    <n v="-3.0438675022382844E-3"/>
    <x v="0"/>
    <x v="0"/>
    <x v="30"/>
  </r>
  <r>
    <d v="1984-01-18T00:00:00"/>
    <n v="167.83"/>
    <n v="168.34"/>
    <n v="167.02"/>
    <n v="167.55"/>
    <n v="109010000"/>
    <n v="167.55"/>
    <n v="-1.6683548829172778E-3"/>
    <x v="0"/>
    <x v="0"/>
    <x v="30"/>
  </r>
  <r>
    <d v="1984-01-17T00:00:00"/>
    <n v="167.18"/>
    <n v="167.84"/>
    <n v="167.01"/>
    <n v="167.83"/>
    <n v="92750000"/>
    <n v="167.83"/>
    <n v="3.8880248833592645E-3"/>
    <x v="0"/>
    <x v="0"/>
    <x v="30"/>
  </r>
  <r>
    <d v="1984-01-16T00:00:00"/>
    <n v="167.02"/>
    <n v="167.55"/>
    <n v="166.77"/>
    <n v="167.18"/>
    <n v="93790000"/>
    <n v="167.18"/>
    <n v="9.5796910549639236E-4"/>
    <x v="0"/>
    <x v="0"/>
    <x v="30"/>
  </r>
  <r>
    <d v="1984-01-13T00:00:00"/>
    <n v="167.75"/>
    <n v="168.59"/>
    <n v="166.64"/>
    <n v="167.02"/>
    <n v="101790000"/>
    <n v="167.02"/>
    <n v="-4.351713859910511E-3"/>
    <x v="0"/>
    <x v="0"/>
    <x v="30"/>
  </r>
  <r>
    <d v="1984-01-12T00:00:00"/>
    <n v="167.79"/>
    <n v="168.4"/>
    <n v="167.68"/>
    <n v="167.75"/>
    <n v="99410000"/>
    <n v="167.75"/>
    <n v="-2.9797377830753646E-4"/>
    <x v="0"/>
    <x v="0"/>
    <x v="30"/>
  </r>
  <r>
    <d v="1984-01-11T00:00:00"/>
    <n v="167.95"/>
    <n v="168.07"/>
    <n v="167.27"/>
    <n v="167.8"/>
    <n v="98660000"/>
    <n v="167.8"/>
    <n v="-8.9312295325971736E-4"/>
    <x v="0"/>
    <x v="0"/>
    <x v="30"/>
  </r>
  <r>
    <d v="1984-01-10T00:00:00"/>
    <n v="168.9"/>
    <n v="169.54"/>
    <n v="167.87"/>
    <n v="167.95"/>
    <n v="109570000"/>
    <n v="167.95"/>
    <n v="-5.6246299585555048E-3"/>
    <x v="0"/>
    <x v="0"/>
    <x v="30"/>
  </r>
  <r>
    <d v="1984-01-09T00:00:00"/>
    <n v="169.18"/>
    <n v="169.46"/>
    <n v="168.48"/>
    <n v="168.9"/>
    <n v="107100000"/>
    <n v="168.9"/>
    <n v="-2.2448015122873421E-3"/>
    <x v="0"/>
    <x v="0"/>
    <x v="30"/>
  </r>
  <r>
    <d v="1984-01-06T00:00:00"/>
    <n v="168.81"/>
    <n v="169.31"/>
    <n v="168.49"/>
    <n v="169.28"/>
    <n v="137590000"/>
    <n v="169.28"/>
    <n v="2.784195249096566E-3"/>
    <x v="0"/>
    <x v="2"/>
    <x v="30"/>
  </r>
  <r>
    <d v="1984-01-05T00:00:00"/>
    <n v="166.78"/>
    <n v="169.1"/>
    <n v="166.78"/>
    <n v="168.81"/>
    <n v="159990000"/>
    <n v="168.81"/>
    <n v="1.2171723228204812E-2"/>
    <x v="2"/>
    <x v="2"/>
    <x v="30"/>
  </r>
  <r>
    <d v="1984-01-04T00:00:00"/>
    <n v="164.09"/>
    <n v="166.78"/>
    <n v="164.04"/>
    <n v="166.78"/>
    <n v="112980000"/>
    <n v="166.78"/>
    <n v="1.6703243111436228E-2"/>
    <x v="2"/>
    <x v="0"/>
    <x v="30"/>
  </r>
  <r>
    <d v="1984-01-03T00:00:00"/>
    <n v="164.93"/>
    <n v="164.93"/>
    <n v="163.98"/>
    <n v="164.04"/>
    <n v="71340000"/>
    <n v="164.04"/>
    <n v="-5.3962287030862033E-3"/>
    <x v="0"/>
    <x v="0"/>
    <x v="30"/>
  </r>
  <r>
    <d v="1983-12-30T00:00:00"/>
    <n v="164.86"/>
    <n v="165.05"/>
    <n v="164.58"/>
    <n v="164.93"/>
    <n v="71840000"/>
    <n v="164.93"/>
    <n v="4.2460269319422039E-4"/>
    <x v="0"/>
    <x v="0"/>
    <x v="31"/>
  </r>
  <r>
    <d v="1983-12-29T00:00:00"/>
    <n v="165.33"/>
    <n v="165.84"/>
    <n v="164.83"/>
    <n v="164.86"/>
    <n v="86560000"/>
    <n v="164.86"/>
    <n v="-2.9031087456150573E-3"/>
    <x v="0"/>
    <x v="0"/>
    <x v="31"/>
  </r>
  <r>
    <d v="1983-12-28T00:00:00"/>
    <n v="164.69"/>
    <n v="165.34"/>
    <n v="164.3"/>
    <n v="165.34"/>
    <n v="85660000"/>
    <n v="165.34"/>
    <n v="3.5202719106579572E-3"/>
    <x v="0"/>
    <x v="0"/>
    <x v="31"/>
  </r>
  <r>
    <d v="1983-12-27T00:00:00"/>
    <n v="163.22"/>
    <n v="164.76"/>
    <n v="163.22"/>
    <n v="164.76"/>
    <n v="63800000"/>
    <n v="164.76"/>
    <n v="9.4351182453129567E-3"/>
    <x v="0"/>
    <x v="0"/>
    <x v="31"/>
  </r>
  <r>
    <d v="1983-12-23T00:00:00"/>
    <n v="163.27000000000001"/>
    <n v="163.31"/>
    <n v="162.9"/>
    <n v="163.22"/>
    <n v="62710000"/>
    <n v="163.22"/>
    <n v="-1.8956766342567155E-3"/>
    <x v="0"/>
    <x v="0"/>
    <x v="31"/>
  </r>
  <r>
    <d v="1983-12-22T00:00:00"/>
    <n v="163.56"/>
    <n v="164.18"/>
    <n v="163.16999999999999"/>
    <n v="163.53"/>
    <n v="106260000"/>
    <n v="163.53"/>
    <n v="-1.8341892883344535E-4"/>
    <x v="0"/>
    <x v="0"/>
    <x v="31"/>
  </r>
  <r>
    <d v="1983-12-21T00:00:00"/>
    <n v="162"/>
    <n v="163.57"/>
    <n v="161.99"/>
    <n v="163.56"/>
    <n v="108080000"/>
    <n v="163.56"/>
    <n v="9.6296296296296546E-3"/>
    <x v="0"/>
    <x v="0"/>
    <x v="31"/>
  </r>
  <r>
    <d v="1983-12-20T00:00:00"/>
    <n v="162.33000000000001"/>
    <n v="162.80000000000001"/>
    <n v="161.63999999999999"/>
    <n v="162"/>
    <n v="83740000"/>
    <n v="162"/>
    <n v="-1.9714144898964614E-3"/>
    <x v="0"/>
    <x v="0"/>
    <x v="31"/>
  </r>
  <r>
    <d v="1983-12-19T00:00:00"/>
    <n v="162.34"/>
    <n v="162.88"/>
    <n v="162.27000000000001"/>
    <n v="162.32"/>
    <n v="75180000"/>
    <n v="162.32"/>
    <n v="-4.3106102592516127E-4"/>
    <x v="0"/>
    <x v="0"/>
    <x v="31"/>
  </r>
  <r>
    <d v="1983-12-16T00:00:00"/>
    <n v="161.69"/>
    <n v="162.38999999999999"/>
    <n v="161.58000000000001"/>
    <n v="162.38999999999999"/>
    <n v="81030000"/>
    <n v="162.38999999999999"/>
    <n v="4.5156501299021823E-3"/>
    <x v="0"/>
    <x v="0"/>
    <x v="31"/>
  </r>
  <r>
    <d v="1983-12-15T00:00:00"/>
    <n v="163.33000000000001"/>
    <n v="163.33000000000001"/>
    <n v="161.66"/>
    <n v="161.66"/>
    <n v="88300000"/>
    <n v="161.66"/>
    <n v="-1.0224698463234039E-2"/>
    <x v="0"/>
    <x v="0"/>
    <x v="31"/>
  </r>
  <r>
    <d v="1983-12-14T00:00:00"/>
    <n v="164.93"/>
    <n v="164.93"/>
    <n v="163.25"/>
    <n v="163.33000000000001"/>
    <n v="85430000"/>
    <n v="163.33000000000001"/>
    <n v="-9.7010853089188886E-3"/>
    <x v="0"/>
    <x v="0"/>
    <x v="31"/>
  </r>
  <r>
    <d v="1983-12-13T00:00:00"/>
    <n v="165.62"/>
    <n v="165.63"/>
    <n v="164.85"/>
    <n v="164.93"/>
    <n v="93500000"/>
    <n v="164.93"/>
    <n v="-4.166163506822862E-3"/>
    <x v="0"/>
    <x v="0"/>
    <x v="31"/>
  </r>
  <r>
    <d v="1983-12-12T00:00:00"/>
    <n v="165.13"/>
    <n v="165.62"/>
    <n v="164.99"/>
    <n v="165.62"/>
    <n v="77340000"/>
    <n v="165.62"/>
    <n v="3.271141264841182E-3"/>
    <x v="0"/>
    <x v="0"/>
    <x v="31"/>
  </r>
  <r>
    <d v="1983-12-09T00:00:00"/>
    <n v="165.2"/>
    <n v="165.29"/>
    <n v="164.5"/>
    <n v="165.08"/>
    <n v="98280000"/>
    <n v="165.08"/>
    <n v="-7.2639225181581057E-4"/>
    <x v="0"/>
    <x v="0"/>
    <x v="31"/>
  </r>
  <r>
    <d v="1983-12-08T00:00:00"/>
    <n v="165.91"/>
    <n v="166.01"/>
    <n v="164.86"/>
    <n v="165.2"/>
    <n v="96530000"/>
    <n v="165.2"/>
    <n v="-4.2794286058707165E-3"/>
    <x v="0"/>
    <x v="0"/>
    <x v="31"/>
  </r>
  <r>
    <d v="1983-12-07T00:00:00"/>
    <n v="165.47"/>
    <n v="166.34"/>
    <n v="165.35"/>
    <n v="165.91"/>
    <n v="105670000"/>
    <n v="165.91"/>
    <n v="2.6590922825888708E-3"/>
    <x v="0"/>
    <x v="0"/>
    <x v="31"/>
  </r>
  <r>
    <d v="1983-12-06T00:00:00"/>
    <n v="165.77"/>
    <n v="165.93"/>
    <n v="165.34"/>
    <n v="165.47"/>
    <n v="89690000"/>
    <n v="165.47"/>
    <n v="-1.7495173745173398E-3"/>
    <x v="0"/>
    <x v="0"/>
    <x v="31"/>
  </r>
  <r>
    <d v="1983-12-05T00:00:00"/>
    <n v="165.44"/>
    <n v="165.79"/>
    <n v="164.71"/>
    <n v="165.76"/>
    <n v="88330000"/>
    <n v="165.76"/>
    <n v="1.9342359767891004E-3"/>
    <x v="0"/>
    <x v="0"/>
    <x v="31"/>
  </r>
  <r>
    <d v="1983-12-02T00:00:00"/>
    <n v="166.49"/>
    <n v="166.7"/>
    <n v="165.25"/>
    <n v="165.44"/>
    <n v="93960000"/>
    <n v="165.44"/>
    <n v="-6.3066850861914769E-3"/>
    <x v="0"/>
    <x v="0"/>
    <x v="31"/>
  </r>
  <r>
    <d v="1983-12-01T00:00:00"/>
    <n v="166.37"/>
    <n v="166.77"/>
    <n v="166.08"/>
    <n v="166.49"/>
    <n v="106970000"/>
    <n v="166.49"/>
    <n v="5.4086538461550759E-4"/>
    <x v="0"/>
    <x v="0"/>
    <x v="31"/>
  </r>
  <r>
    <d v="1983-11-30T00:00:00"/>
    <n v="167.91"/>
    <n v="168.07"/>
    <n v="166.33"/>
    <n v="166.4"/>
    <n v="120130000"/>
    <n v="166.4"/>
    <n v="-8.992912869989822E-3"/>
    <x v="0"/>
    <x v="0"/>
    <x v="31"/>
  </r>
  <r>
    <d v="1983-11-29T00:00:00"/>
    <n v="166.54"/>
    <n v="167.92"/>
    <n v="166.17"/>
    <n v="167.91"/>
    <n v="100460000"/>
    <n v="167.91"/>
    <n v="8.2262519514830768E-3"/>
    <x v="0"/>
    <x v="0"/>
    <x v="31"/>
  </r>
  <r>
    <d v="1983-11-28T00:00:00"/>
    <n v="167.2"/>
    <n v="167.22"/>
    <n v="166.21"/>
    <n v="166.54"/>
    <n v="78210000"/>
    <n v="166.54"/>
    <n v="-3.8282091159230758E-3"/>
    <x v="0"/>
    <x v="0"/>
    <x v="31"/>
  </r>
  <r>
    <d v="1983-11-25T00:00:00"/>
    <n v="167.02"/>
    <n v="167.2"/>
    <n v="166.73"/>
    <n v="167.18"/>
    <n v="57820000"/>
    <n v="167.18"/>
    <n v="1.3176808816481866E-3"/>
    <x v="0"/>
    <x v="0"/>
    <x v="31"/>
  </r>
  <r>
    <d v="1983-11-23T00:00:00"/>
    <n v="166.88"/>
    <n v="167.21"/>
    <n v="166.26"/>
    <n v="166.96"/>
    <n v="108080000"/>
    <n v="166.96"/>
    <n v="7.1925197794286966E-4"/>
    <x v="0"/>
    <x v="0"/>
    <x v="31"/>
  </r>
  <r>
    <d v="1983-11-22T00:00:00"/>
    <n v="166.05"/>
    <n v="167.26"/>
    <n v="166.05"/>
    <n v="166.84"/>
    <n v="117550000"/>
    <n v="166.84"/>
    <n v="4.7576031315867962E-3"/>
    <x v="0"/>
    <x v="0"/>
    <x v="31"/>
  </r>
  <r>
    <d v="1983-11-21T00:00:00"/>
    <n v="165.04"/>
    <n v="166.05"/>
    <n v="165"/>
    <n v="166.05"/>
    <n v="97740000"/>
    <n v="166.05"/>
    <n v="5.8150099945484257E-3"/>
    <x v="0"/>
    <x v="0"/>
    <x v="31"/>
  </r>
  <r>
    <d v="1983-11-18T00:00:00"/>
    <n v="166.08"/>
    <n v="166.13"/>
    <n v="164.5"/>
    <n v="165.09"/>
    <n v="88280000"/>
    <n v="165.09"/>
    <n v="-6.2601577078191806E-3"/>
    <x v="0"/>
    <x v="0"/>
    <x v="31"/>
  </r>
  <r>
    <d v="1983-11-17T00:00:00"/>
    <n v="166.08"/>
    <n v="166.49"/>
    <n v="165.51"/>
    <n v="166.13"/>
    <n v="80740000"/>
    <n v="166.13"/>
    <n v="3.0105973025040811E-4"/>
    <x v="0"/>
    <x v="0"/>
    <x v="31"/>
  </r>
  <r>
    <d v="1983-11-16T00:00:00"/>
    <n v="165.36"/>
    <n v="166.41"/>
    <n v="165.34"/>
    <n v="166.08"/>
    <n v="83380000"/>
    <n v="166.08"/>
    <n v="4.3541364296080243E-3"/>
    <x v="0"/>
    <x v="0"/>
    <x v="31"/>
  </r>
  <r>
    <d v="1983-11-15T00:00:00"/>
    <n v="166.58"/>
    <n v="166.59"/>
    <n v="165.28"/>
    <n v="165.36"/>
    <n v="77840000"/>
    <n v="165.36"/>
    <n v="-7.3238083803577325E-3"/>
    <x v="0"/>
    <x v="0"/>
    <x v="31"/>
  </r>
  <r>
    <d v="1983-11-14T00:00:00"/>
    <n v="166.29"/>
    <n v="167.58"/>
    <n v="166.27"/>
    <n v="166.58"/>
    <n v="86880000"/>
    <n v="166.58"/>
    <n v="1.7439413073547794E-3"/>
    <x v="0"/>
    <x v="2"/>
    <x v="31"/>
  </r>
  <r>
    <d v="1983-11-11T00:00:00"/>
    <n v="164.41"/>
    <n v="166.3"/>
    <n v="164.34"/>
    <n v="166.29"/>
    <n v="74270000"/>
    <n v="166.29"/>
    <n v="1.1434827565233174E-2"/>
    <x v="2"/>
    <x v="0"/>
    <x v="31"/>
  </r>
  <r>
    <d v="1983-11-10T00:00:00"/>
    <n v="163.99"/>
    <n v="164.71"/>
    <n v="163.97"/>
    <n v="164.41"/>
    <n v="88730000"/>
    <n v="164.41"/>
    <n v="2.6834176983594471E-3"/>
    <x v="0"/>
    <x v="2"/>
    <x v="31"/>
  </r>
  <r>
    <d v="1983-11-09T00:00:00"/>
    <n v="161.74"/>
    <n v="163.97"/>
    <n v="161.74"/>
    <n v="163.97"/>
    <n v="83100000"/>
    <n v="163.97"/>
    <n v="1.3662215628091001E-2"/>
    <x v="2"/>
    <x v="0"/>
    <x v="31"/>
  </r>
  <r>
    <d v="1983-11-08T00:00:00"/>
    <n v="161.91"/>
    <n v="162.15"/>
    <n v="161.63"/>
    <n v="161.76"/>
    <n v="64900000"/>
    <n v="161.76"/>
    <n v="-9.2644061515656517E-4"/>
    <x v="0"/>
    <x v="0"/>
    <x v="31"/>
  </r>
  <r>
    <d v="1983-11-07T00:00:00"/>
    <n v="162.41999999999999"/>
    <n v="162.56"/>
    <n v="161.84"/>
    <n v="161.91"/>
    <n v="69400000"/>
    <n v="161.91"/>
    <n v="-3.2627431667077156E-3"/>
    <x v="0"/>
    <x v="0"/>
    <x v="31"/>
  </r>
  <r>
    <d v="1983-11-04T00:00:00"/>
    <n v="162.68"/>
    <n v="163.44999999999999"/>
    <n v="162.22"/>
    <n v="162.44"/>
    <n v="72080000"/>
    <n v="162.44"/>
    <n v="-6.179259712450258E-3"/>
    <x v="0"/>
    <x v="0"/>
    <x v="31"/>
  </r>
  <r>
    <d v="1983-11-03T00:00:00"/>
    <n v="164.84"/>
    <n v="164.85"/>
    <n v="163.41999999999999"/>
    <n v="163.44999999999999"/>
    <n v="85350000"/>
    <n v="163.44999999999999"/>
    <n v="-8.432419315700157E-3"/>
    <x v="0"/>
    <x v="0"/>
    <x v="31"/>
  </r>
  <r>
    <d v="1983-11-02T00:00:00"/>
    <n v="165.21"/>
    <n v="165.21"/>
    <n v="163.55000000000001"/>
    <n v="164.84"/>
    <n v="95210000"/>
    <n v="164.84"/>
    <n v="7.2100696566050892E-3"/>
    <x v="0"/>
    <x v="0"/>
    <x v="31"/>
  </r>
  <r>
    <d v="1983-11-01T00:00:00"/>
    <n v="163.55000000000001"/>
    <n v="163.66"/>
    <n v="162.37"/>
    <n v="163.66"/>
    <n v="84460000"/>
    <n v="163.66"/>
    <n v="6.725771935187641E-4"/>
    <x v="0"/>
    <x v="0"/>
    <x v="31"/>
  </r>
  <r>
    <d v="1983-10-31T00:00:00"/>
    <n v="163.37"/>
    <n v="164.58"/>
    <n v="162.86000000000001"/>
    <n v="163.55000000000001"/>
    <n v="79460000"/>
    <n v="163.55000000000001"/>
    <n v="1.1017934749342206E-3"/>
    <x v="0"/>
    <x v="0"/>
    <x v="31"/>
  </r>
  <r>
    <d v="1983-10-28T00:00:00"/>
    <n v="164.89"/>
    <n v="165.19"/>
    <n v="163.22999999999999"/>
    <n v="163.37"/>
    <n v="81180000"/>
    <n v="163.37"/>
    <n v="-8.9177384130065818E-3"/>
    <x v="0"/>
    <x v="0"/>
    <x v="31"/>
  </r>
  <r>
    <d v="1983-10-27T00:00:00"/>
    <n v="165.31"/>
    <n v="165.38"/>
    <n v="164.41"/>
    <n v="164.84"/>
    <n v="79570000"/>
    <n v="164.84"/>
    <n v="-3.2652074011367827E-3"/>
    <x v="0"/>
    <x v="0"/>
    <x v="31"/>
  </r>
  <r>
    <d v="1983-10-26T00:00:00"/>
    <n v="166.49"/>
    <n v="166.65"/>
    <n v="165.36"/>
    <n v="165.38"/>
    <n v="79570000"/>
    <n v="165.38"/>
    <n v="-6.5477263170541367E-3"/>
    <x v="0"/>
    <x v="0"/>
    <x v="31"/>
  </r>
  <r>
    <d v="1983-10-25T00:00:00"/>
    <n v="166"/>
    <n v="167.15"/>
    <n v="166"/>
    <n v="166.47"/>
    <n v="82530000"/>
    <n v="166.47"/>
    <n v="2.8917404662931467E-3"/>
    <x v="0"/>
    <x v="0"/>
    <x v="31"/>
  </r>
  <r>
    <d v="1983-10-24T00:00:00"/>
    <n v="165.85"/>
    <n v="165.99"/>
    <n v="163.85"/>
    <n v="165.99"/>
    <n v="85420000"/>
    <n v="165.99"/>
    <n v="2.4103645676420982E-4"/>
    <x v="0"/>
    <x v="0"/>
    <x v="31"/>
  </r>
  <r>
    <d v="1983-10-21T00:00:00"/>
    <n v="166.97"/>
    <n v="167.23"/>
    <n v="164.98"/>
    <n v="165.95"/>
    <n v="91640000"/>
    <n v="165.95"/>
    <n v="-6.1684034016049605E-3"/>
    <x v="0"/>
    <x v="0"/>
    <x v="31"/>
  </r>
  <r>
    <d v="1983-10-20T00:00:00"/>
    <n v="166.77"/>
    <n v="167.35"/>
    <n v="166.44"/>
    <n v="166.98"/>
    <n v="86000000"/>
    <n v="166.98"/>
    <n v="1.499430216517661E-3"/>
    <x v="0"/>
    <x v="0"/>
    <x v="31"/>
  </r>
  <r>
    <d v="1983-10-19T00:00:00"/>
    <n v="167.81"/>
    <n v="167.81"/>
    <n v="165.67"/>
    <n v="166.73"/>
    <n v="107790000"/>
    <n v="166.73"/>
    <n v="-6.4358500685299802E-3"/>
    <x v="0"/>
    <x v="3"/>
    <x v="31"/>
  </r>
  <r>
    <d v="1983-10-18T00:00:00"/>
    <n v="170.41"/>
    <n v="170.41"/>
    <n v="167.67"/>
    <n v="167.81"/>
    <n v="91080000"/>
    <n v="167.81"/>
    <n v="-1.537288036143869E-2"/>
    <x v="3"/>
    <x v="0"/>
    <x v="31"/>
  </r>
  <r>
    <d v="1983-10-17T00:00:00"/>
    <n v="169.85"/>
    <n v="171.18"/>
    <n v="169.63"/>
    <n v="170.43"/>
    <n v="77730000"/>
    <n v="170.43"/>
    <n v="3.3557046979866278E-3"/>
    <x v="0"/>
    <x v="0"/>
    <x v="31"/>
  </r>
  <r>
    <d v="1983-10-14T00:00:00"/>
    <n v="169.88"/>
    <n v="169.99"/>
    <n v="169.18"/>
    <n v="169.86"/>
    <n v="71600000"/>
    <n v="169.86"/>
    <n v="-5.8868546535584265E-5"/>
    <x v="0"/>
    <x v="0"/>
    <x v="31"/>
  </r>
  <r>
    <d v="1983-10-13T00:00:00"/>
    <n v="169.63"/>
    <n v="170.12"/>
    <n v="169.13"/>
    <n v="169.87"/>
    <n v="67750000"/>
    <n v="169.87"/>
    <n v="1.4738827968399093E-3"/>
    <x v="0"/>
    <x v="0"/>
    <x v="31"/>
  </r>
  <r>
    <d v="1983-10-12T00:00:00"/>
    <n v="170.34"/>
    <n v="170.84"/>
    <n v="169.34"/>
    <n v="169.62"/>
    <n v="75630000"/>
    <n v="169.62"/>
    <n v="-4.2268404367734602E-3"/>
    <x v="0"/>
    <x v="3"/>
    <x v="31"/>
  </r>
  <r>
    <d v="1983-10-11T00:00:00"/>
    <n v="172.59"/>
    <n v="172.59"/>
    <n v="170.34"/>
    <n v="170.34"/>
    <n v="79510000"/>
    <n v="170.34"/>
    <n v="-1.3379669852302323E-2"/>
    <x v="3"/>
    <x v="2"/>
    <x v="31"/>
  </r>
  <r>
    <d v="1983-10-10T00:00:00"/>
    <n v="170.77"/>
    <n v="172.65"/>
    <n v="170.05"/>
    <n v="172.65"/>
    <n v="67050000"/>
    <n v="172.65"/>
    <n v="1.0831381733021006E-2"/>
    <x v="2"/>
    <x v="0"/>
    <x v="31"/>
  </r>
  <r>
    <d v="1983-10-07T00:00:00"/>
    <n v="170.32"/>
    <n v="171.1"/>
    <n v="170.31"/>
    <n v="170.8"/>
    <n v="103630000"/>
    <n v="170.8"/>
    <n v="3.0537937514683033E-3"/>
    <x v="0"/>
    <x v="2"/>
    <x v="31"/>
  </r>
  <r>
    <d v="1983-10-06T00:00:00"/>
    <n v="167.76"/>
    <n v="170.28"/>
    <n v="167.76"/>
    <n v="170.28"/>
    <n v="118270000"/>
    <n v="170.28"/>
    <n v="1.5142482413258662E-2"/>
    <x v="2"/>
    <x v="0"/>
    <x v="31"/>
  </r>
  <r>
    <d v="1983-10-05T00:00:00"/>
    <n v="166.29"/>
    <n v="167.74"/>
    <n v="165.92"/>
    <n v="167.74"/>
    <n v="101710000"/>
    <n v="167.74"/>
    <n v="8.8410416791964153E-3"/>
    <x v="0"/>
    <x v="0"/>
    <x v="31"/>
  </r>
  <r>
    <d v="1983-10-04T00:00:00"/>
    <n v="165.81"/>
    <n v="166.8"/>
    <n v="165.81"/>
    <n v="166.27"/>
    <n v="90270000"/>
    <n v="166.27"/>
    <n v="2.7742596948314713E-3"/>
    <x v="0"/>
    <x v="0"/>
    <x v="31"/>
  </r>
  <r>
    <d v="1983-10-03T00:00:00"/>
    <n v="165.99"/>
    <n v="166.07"/>
    <n v="164.93"/>
    <n v="165.81"/>
    <n v="77230000"/>
    <n v="165.81"/>
    <n v="-1.5656048654181243E-3"/>
    <x v="0"/>
    <x v="0"/>
    <x v="31"/>
  </r>
  <r>
    <d v="1983-09-30T00:00:00"/>
    <n v="167.23"/>
    <n v="167.23"/>
    <n v="165.63"/>
    <n v="166.07"/>
    <n v="70860000"/>
    <n v="166.07"/>
    <n v="-6.9365544459726314E-3"/>
    <x v="0"/>
    <x v="0"/>
    <x v="31"/>
  </r>
  <r>
    <d v="1983-09-29T00:00:00"/>
    <n v="168.02"/>
    <n v="168.35"/>
    <n v="167.23"/>
    <n v="167.23"/>
    <n v="73730000"/>
    <n v="167.23"/>
    <n v="-4.5833333333333837E-3"/>
    <x v="0"/>
    <x v="0"/>
    <x v="31"/>
  </r>
  <r>
    <d v="1983-09-28T00:00:00"/>
    <n v="168.42"/>
    <n v="168.53"/>
    <n v="167.52"/>
    <n v="168"/>
    <n v="75820000"/>
    <n v="168"/>
    <n v="-2.5529893724396402E-3"/>
    <x v="0"/>
    <x v="0"/>
    <x v="31"/>
  </r>
  <r>
    <d v="1983-09-27T00:00:00"/>
    <n v="170.02"/>
    <n v="170.02"/>
    <n v="167.95"/>
    <n v="168.43"/>
    <n v="81100000"/>
    <n v="168.43"/>
    <n v="-9.6430881401774471E-3"/>
    <x v="0"/>
    <x v="0"/>
    <x v="31"/>
  </r>
  <r>
    <d v="1983-09-26T00:00:00"/>
    <n v="169.53"/>
    <n v="170.41"/>
    <n v="169.16"/>
    <n v="170.07"/>
    <n v="86400000"/>
    <n v="170.07"/>
    <n v="3.3036399032506658E-3"/>
    <x v="0"/>
    <x v="0"/>
    <x v="31"/>
  </r>
  <r>
    <d v="1983-09-23T00:00:00"/>
    <n v="169.76"/>
    <n v="170.17"/>
    <n v="168.88"/>
    <n v="169.51"/>
    <n v="93180000"/>
    <n v="169.51"/>
    <n v="-1.4726672950047259E-3"/>
    <x v="0"/>
    <x v="0"/>
    <x v="31"/>
  </r>
  <r>
    <d v="1983-09-22T00:00:00"/>
    <n v="168.4"/>
    <n v="169.78"/>
    <n v="168.22"/>
    <n v="169.76"/>
    <n v="97050000"/>
    <n v="169.76"/>
    <n v="8.0161510599132679E-3"/>
    <x v="0"/>
    <x v="0"/>
    <x v="31"/>
  </r>
  <r>
    <d v="1983-09-21T00:00:00"/>
    <n v="169.27"/>
    <n v="169.3"/>
    <n v="168.21"/>
    <n v="168.41"/>
    <n v="91280000"/>
    <n v="168.41"/>
    <n v="-4.9042779484755883E-3"/>
    <x v="0"/>
    <x v="0"/>
    <x v="31"/>
  </r>
  <r>
    <d v="1983-09-20T00:00:00"/>
    <n v="167.64"/>
    <n v="169.38"/>
    <n v="167.64"/>
    <n v="169.24"/>
    <n v="103050000"/>
    <n v="169.24"/>
    <n v="9.6647178141033852E-3"/>
    <x v="0"/>
    <x v="0"/>
    <x v="31"/>
  </r>
  <r>
    <d v="1983-09-19T00:00:00"/>
    <n v="166.27"/>
    <n v="168.09"/>
    <n v="166.26"/>
    <n v="167.62"/>
    <n v="85630000"/>
    <n v="167.62"/>
    <n v="8.2406015037594926E-3"/>
    <x v="0"/>
    <x v="2"/>
    <x v="31"/>
  </r>
  <r>
    <d v="1983-09-16T00:00:00"/>
    <n v="164.42"/>
    <n v="166.57"/>
    <n v="164.39"/>
    <n v="166.25"/>
    <n v="75530000"/>
    <n v="166.25"/>
    <n v="1.1376079815062612E-2"/>
    <x v="2"/>
    <x v="0"/>
    <x v="31"/>
  </r>
  <r>
    <d v="1983-09-15T00:00:00"/>
    <n v="165.39"/>
    <n v="165.58"/>
    <n v="164.38"/>
    <n v="164.38"/>
    <n v="70420000"/>
    <n v="164.38"/>
    <n v="-5.8663441185364817E-3"/>
    <x v="0"/>
    <x v="0"/>
    <x v="31"/>
  </r>
  <r>
    <d v="1983-09-14T00:00:00"/>
    <n v="164.8"/>
    <n v="165.42"/>
    <n v="164.63"/>
    <n v="165.35"/>
    <n v="73370000"/>
    <n v="165.35"/>
    <n v="3.3373786407766559E-3"/>
    <x v="0"/>
    <x v="0"/>
    <x v="31"/>
  </r>
  <r>
    <d v="1983-09-13T00:00:00"/>
    <n v="165.48"/>
    <n v="165.48"/>
    <n v="164.17"/>
    <n v="164.8"/>
    <n v="73970000"/>
    <n v="164.8"/>
    <n v="-4.1092579163644061E-3"/>
    <x v="0"/>
    <x v="0"/>
    <x v="31"/>
  </r>
  <r>
    <d v="1983-09-12T00:00:00"/>
    <n v="166.95"/>
    <n v="169.2"/>
    <n v="165.27"/>
    <n v="165.48"/>
    <n v="114020000"/>
    <n v="165.48"/>
    <n v="-8.6268871315600126E-3"/>
    <x v="0"/>
    <x v="0"/>
    <x v="31"/>
  </r>
  <r>
    <d v="1983-09-09T00:00:00"/>
    <n v="167.77"/>
    <n v="167.77"/>
    <n v="166.91"/>
    <n v="166.92"/>
    <n v="77990000"/>
    <n v="166.92"/>
    <n v="-5.0664600345712296E-3"/>
    <x v="0"/>
    <x v="0"/>
    <x v="31"/>
  </r>
  <r>
    <d v="1983-09-08T00:00:00"/>
    <n v="167.96"/>
    <n v="168.14"/>
    <n v="167.12"/>
    <n v="167.77"/>
    <n v="79250000"/>
    <n v="167.77"/>
    <n v="-1.1312217194570096E-3"/>
    <x v="0"/>
    <x v="0"/>
    <x v="31"/>
  </r>
  <r>
    <d v="1983-09-07T00:00:00"/>
    <n v="167.9"/>
    <n v="168.48"/>
    <n v="167.46"/>
    <n v="167.96"/>
    <n v="94240000"/>
    <n v="167.96"/>
    <n v="4.1693966287459361E-4"/>
    <x v="0"/>
    <x v="2"/>
    <x v="31"/>
  </r>
  <r>
    <d v="1983-09-06T00:00:00"/>
    <n v="165.2"/>
    <n v="167.9"/>
    <n v="165.03"/>
    <n v="167.89"/>
    <n v="87500000"/>
    <n v="167.89"/>
    <n v="1.7515151515151484E-2"/>
    <x v="2"/>
    <x v="0"/>
    <x v="31"/>
  </r>
  <r>
    <d v="1983-09-02T00:00:00"/>
    <n v="164.25"/>
    <n v="165.07"/>
    <n v="164.21"/>
    <n v="165"/>
    <n v="59300000"/>
    <n v="165"/>
    <n v="4.6885465505694945E-3"/>
    <x v="0"/>
    <x v="0"/>
    <x v="31"/>
  </r>
  <r>
    <d v="1983-09-01T00:00:00"/>
    <n v="164.4"/>
    <n v="164.66"/>
    <n v="163.95"/>
    <n v="164.23"/>
    <n v="76120000"/>
    <n v="164.23"/>
    <n v="-1.0340632603407229E-3"/>
    <x v="0"/>
    <x v="2"/>
    <x v="31"/>
  </r>
  <r>
    <d v="1983-08-31T00:00:00"/>
    <n v="162.55000000000001"/>
    <n v="164.4"/>
    <n v="162.32"/>
    <n v="164.4"/>
    <n v="80800000"/>
    <n v="164.4"/>
    <n v="1.1194488867019237E-2"/>
    <x v="2"/>
    <x v="0"/>
    <x v="31"/>
  </r>
  <r>
    <d v="1983-08-30T00:00:00"/>
    <n v="162.25"/>
    <n v="163.13"/>
    <n v="162.11000000000001"/>
    <n v="162.58000000000001"/>
    <n v="62370000"/>
    <n v="162.58000000000001"/>
    <n v="2.0338983050847137E-3"/>
    <x v="0"/>
    <x v="0"/>
    <x v="31"/>
  </r>
  <r>
    <d v="1983-08-29T00:00:00"/>
    <n v="162.13999999999999"/>
    <n v="162.32"/>
    <n v="160.97"/>
    <n v="162.25"/>
    <n v="53030000"/>
    <n v="162.25"/>
    <n v="6.7842605156043234E-4"/>
    <x v="0"/>
    <x v="0"/>
    <x v="31"/>
  </r>
  <r>
    <d v="1983-08-26T00:00:00"/>
    <n v="160.85"/>
    <n v="162.16"/>
    <n v="160.25"/>
    <n v="162.13999999999999"/>
    <n v="61650000"/>
    <n v="162.13999999999999"/>
    <n v="8.0825665257397983E-3"/>
    <x v="0"/>
    <x v="0"/>
    <x v="31"/>
  </r>
  <r>
    <d v="1983-08-25T00:00:00"/>
    <n v="161.27000000000001"/>
    <n v="161.28"/>
    <n v="159.96"/>
    <n v="160.84"/>
    <n v="70140000"/>
    <n v="160.84"/>
    <n v="-2.5426356589146604E-3"/>
    <x v="0"/>
    <x v="0"/>
    <x v="31"/>
  </r>
  <r>
    <d v="1983-08-24T00:00:00"/>
    <n v="162.77000000000001"/>
    <n v="162.77000000000001"/>
    <n v="161.19999999999999"/>
    <n v="161.25"/>
    <n v="72200000"/>
    <n v="161.25"/>
    <n v="-9.3383301591203338E-3"/>
    <x v="0"/>
    <x v="0"/>
    <x v="31"/>
  </r>
  <r>
    <d v="1983-08-23T00:00:00"/>
    <n v="164.33"/>
    <n v="164.33"/>
    <n v="162.54"/>
    <n v="162.77000000000001"/>
    <n v="66800000"/>
    <n v="162.77000000000001"/>
    <n v="-9.5533649750516592E-3"/>
    <x v="0"/>
    <x v="0"/>
    <x v="31"/>
  </r>
  <r>
    <d v="1983-08-22T00:00:00"/>
    <n v="164.18"/>
    <n v="165.64"/>
    <n v="163.77000000000001"/>
    <n v="164.34"/>
    <n v="76420000"/>
    <n v="164.34"/>
    <n v="2.195389681668658E-3"/>
    <x v="0"/>
    <x v="0"/>
    <x v="31"/>
  </r>
  <r>
    <d v="1983-08-19T00:00:00"/>
    <n v="163.58000000000001"/>
    <n v="164.27"/>
    <n v="163.22"/>
    <n v="163.98"/>
    <n v="58950000"/>
    <n v="163.98"/>
    <n v="2.6291653928460779E-3"/>
    <x v="0"/>
    <x v="3"/>
    <x v="31"/>
  </r>
  <r>
    <d v="1983-08-18T00:00:00"/>
    <n v="165.29"/>
    <n v="165.91"/>
    <n v="163.55000000000001"/>
    <n v="163.55000000000001"/>
    <n v="82280000"/>
    <n v="163.55000000000001"/>
    <n v="-1.052695262871306E-2"/>
    <x v="3"/>
    <x v="2"/>
    <x v="31"/>
  </r>
  <r>
    <d v="1983-08-17T00:00:00"/>
    <n v="163.58000000000001"/>
    <n v="165.4"/>
    <n v="163.43"/>
    <n v="165.29"/>
    <n v="87800000"/>
    <n v="165.29"/>
    <n v="1.1504803867572244E-2"/>
    <x v="2"/>
    <x v="0"/>
    <x v="31"/>
  </r>
  <r>
    <d v="1983-08-16T00:00:00"/>
    <n v="163.74"/>
    <n v="163.84"/>
    <n v="162.72"/>
    <n v="163.41"/>
    <n v="71780000"/>
    <n v="163.41"/>
    <n v="-1.7715332926083738E-3"/>
    <x v="0"/>
    <x v="0"/>
    <x v="31"/>
  </r>
  <r>
    <d v="1983-08-15T00:00:00"/>
    <n v="162.22"/>
    <n v="164.76"/>
    <n v="162.22"/>
    <n v="163.69999999999999"/>
    <n v="83200000"/>
    <n v="163.69999999999999"/>
    <n v="9.4967932905771768E-3"/>
    <x v="0"/>
    <x v="0"/>
    <x v="31"/>
  </r>
  <r>
    <d v="1983-08-12T00:00:00"/>
    <n v="161.55000000000001"/>
    <n v="162.6"/>
    <n v="161.55000000000001"/>
    <n v="162.16"/>
    <n v="71840000"/>
    <n v="162.16"/>
    <n v="3.8380586851554099E-3"/>
    <x v="0"/>
    <x v="0"/>
    <x v="31"/>
  </r>
  <r>
    <d v="1983-08-11T00:00:00"/>
    <n v="161.55000000000001"/>
    <n v="162.13999999999999"/>
    <n v="161.41"/>
    <n v="161.54"/>
    <n v="70630000"/>
    <n v="161.54"/>
    <n v="0"/>
    <x v="0"/>
    <x v="0"/>
    <x v="31"/>
  </r>
  <r>
    <d v="1983-08-10T00:00:00"/>
    <n v="160.11000000000001"/>
    <n v="161.77000000000001"/>
    <n v="159.47"/>
    <n v="161.54"/>
    <n v="82900000"/>
    <n v="161.54"/>
    <n v="8.8053456566539179E-3"/>
    <x v="0"/>
    <x v="0"/>
    <x v="31"/>
  </r>
  <r>
    <d v="1983-08-09T00:00:00"/>
    <n v="159.19999999999999"/>
    <n v="160.13999999999999"/>
    <n v="158.5"/>
    <n v="160.13"/>
    <n v="81420000"/>
    <n v="160.13"/>
    <n v="5.9680864430204927E-3"/>
    <x v="0"/>
    <x v="3"/>
    <x v="31"/>
  </r>
  <r>
    <d v="1983-08-08T00:00:00"/>
    <n v="161.72999999999999"/>
    <n v="161.72999999999999"/>
    <n v="159.18"/>
    <n v="159.18"/>
    <n v="71460000"/>
    <n v="159.18"/>
    <n v="-1.5827871893161927E-2"/>
    <x v="3"/>
    <x v="0"/>
    <x v="31"/>
  </r>
  <r>
    <d v="1983-08-05T00:00:00"/>
    <n v="161.33000000000001"/>
    <n v="161.88"/>
    <n v="160.88999999999999"/>
    <n v="161.74"/>
    <n v="67850000"/>
    <n v="161.74"/>
    <n v="2.5413748217937293E-3"/>
    <x v="0"/>
    <x v="3"/>
    <x v="31"/>
  </r>
  <r>
    <d v="1983-08-04T00:00:00"/>
    <n v="163.28"/>
    <n v="163.41999999999999"/>
    <n v="159.63"/>
    <n v="161.33000000000001"/>
    <n v="100870000"/>
    <n v="161.33000000000001"/>
    <n v="-1.2909936368086017E-2"/>
    <x v="3"/>
    <x v="0"/>
    <x v="31"/>
  </r>
  <r>
    <d v="1983-08-03T00:00:00"/>
    <n v="162.01"/>
    <n v="163.44"/>
    <n v="161.52000000000001"/>
    <n v="163.44"/>
    <n v="80370000"/>
    <n v="163.44"/>
    <n v="8.8266156410099494E-3"/>
    <x v="0"/>
    <x v="0"/>
    <x v="31"/>
  </r>
  <r>
    <d v="1983-08-02T00:00:00"/>
    <n v="162.06"/>
    <n v="163.04"/>
    <n v="161.97"/>
    <n v="162.01"/>
    <n v="74460000"/>
    <n v="162.01"/>
    <n v="-1.8513947173537382E-4"/>
    <x v="0"/>
    <x v="0"/>
    <x v="31"/>
  </r>
  <r>
    <d v="1983-08-01T00:00:00"/>
    <n v="162.34"/>
    <n v="162.78"/>
    <n v="161.55000000000001"/>
    <n v="162.04"/>
    <n v="77210000"/>
    <n v="162.04"/>
    <n v="-3.1988188976378451E-3"/>
    <x v="0"/>
    <x v="3"/>
    <x v="31"/>
  </r>
  <r>
    <d v="1983-07-29T00:00:00"/>
    <n v="165.03"/>
    <n v="165.03"/>
    <n v="161.5"/>
    <n v="162.56"/>
    <n v="95240000"/>
    <n v="162.56"/>
    <n v="-1.5026660203586895E-2"/>
    <x v="3"/>
    <x v="3"/>
    <x v="31"/>
  </r>
  <r>
    <d v="1983-07-28T00:00:00"/>
    <n v="167.32"/>
    <n v="167.79"/>
    <n v="164.99"/>
    <n v="165.04"/>
    <n v="78410000"/>
    <n v="165.04"/>
    <n v="-1.5215704994331447E-2"/>
    <x v="3"/>
    <x v="3"/>
    <x v="31"/>
  </r>
  <r>
    <d v="1983-07-27T00:00:00"/>
    <n v="170.68"/>
    <n v="170.72"/>
    <n v="167.49"/>
    <n v="167.59"/>
    <n v="99290000"/>
    <n v="167.59"/>
    <n v="-1.7240368263648609E-2"/>
    <x v="3"/>
    <x v="0"/>
    <x v="31"/>
  </r>
  <r>
    <d v="1983-07-26T00:00:00"/>
    <n v="169.62"/>
    <n v="170.63"/>
    <n v="169.26"/>
    <n v="170.53"/>
    <n v="91280000"/>
    <n v="170.53"/>
    <n v="5.8986610039521992E-3"/>
    <x v="0"/>
    <x v="0"/>
    <x v="31"/>
  </r>
  <r>
    <d v="1983-07-25T00:00:00"/>
    <n v="167.67"/>
    <n v="169.74"/>
    <n v="167.63"/>
    <n v="169.53"/>
    <n v="73680000"/>
    <n v="169.53"/>
    <n v="3.7894487536267452E-3"/>
    <x v="0"/>
    <x v="0"/>
    <x v="31"/>
  </r>
  <r>
    <d v="1983-07-22T00:00:00"/>
    <n v="168.51"/>
    <n v="169.08"/>
    <n v="168.4"/>
    <n v="168.89"/>
    <n v="68850000"/>
    <n v="168.89"/>
    <n v="-1.0055601561577143E-3"/>
    <x v="0"/>
    <x v="0"/>
    <x v="31"/>
  </r>
  <r>
    <d v="1983-07-21T00:00:00"/>
    <n v="169.29"/>
    <n v="169.8"/>
    <n v="168.33"/>
    <n v="169.06"/>
    <n v="101830000"/>
    <n v="169.06"/>
    <n v="-1.3586153937030776E-3"/>
    <x v="0"/>
    <x v="1"/>
    <x v="31"/>
  </r>
  <r>
    <d v="1983-07-20T00:00:00"/>
    <n v="164.89"/>
    <n v="169.29"/>
    <n v="164.89"/>
    <n v="169.29"/>
    <n v="109310000"/>
    <n v="169.29"/>
    <n v="2.7120495085547924E-2"/>
    <x v="1"/>
    <x v="0"/>
    <x v="31"/>
  </r>
  <r>
    <d v="1983-07-19T00:00:00"/>
    <n v="163.95"/>
    <n v="165.18"/>
    <n v="163.95"/>
    <n v="164.82"/>
    <n v="74030000"/>
    <n v="164.82"/>
    <n v="5.3064958828912268E-3"/>
    <x v="0"/>
    <x v="0"/>
    <x v="31"/>
  </r>
  <r>
    <d v="1983-07-18T00:00:00"/>
    <n v="164.28"/>
    <n v="164.29"/>
    <n v="163.30000000000001"/>
    <n v="163.95"/>
    <n v="69110000"/>
    <n v="163.95"/>
    <n v="-2.0695112301418739E-3"/>
    <x v="0"/>
    <x v="3"/>
    <x v="31"/>
  </r>
  <r>
    <d v="1983-07-15T00:00:00"/>
    <n v="166.01"/>
    <n v="166.04"/>
    <n v="164.03"/>
    <n v="164.29"/>
    <n v="63160000"/>
    <n v="164.29"/>
    <n v="-1.0360821637250717E-2"/>
    <x v="3"/>
    <x v="0"/>
    <x v="31"/>
  </r>
  <r>
    <d v="1983-07-14T00:00:00"/>
    <n v="165.61"/>
    <n v="166.96"/>
    <n v="165.61"/>
    <n v="166.01"/>
    <n v="83500000"/>
    <n v="166.01"/>
    <n v="3.3240662395743747E-3"/>
    <x v="0"/>
    <x v="0"/>
    <x v="31"/>
  </r>
  <r>
    <d v="1983-07-13T00:00:00"/>
    <n v="165"/>
    <n v="165.68"/>
    <n v="164.77"/>
    <n v="165.46"/>
    <n v="68900000"/>
    <n v="165.46"/>
    <n v="-4.2288406935298006E-4"/>
    <x v="0"/>
    <x v="3"/>
    <x v="31"/>
  </r>
  <r>
    <d v="1983-07-12T00:00:00"/>
    <n v="168.05"/>
    <n v="168.05"/>
    <n v="165.51"/>
    <n v="165.53"/>
    <n v="70220000"/>
    <n v="165.53"/>
    <n v="-1.5347094164535169E-2"/>
    <x v="3"/>
    <x v="0"/>
    <x v="31"/>
  </r>
  <r>
    <d v="1983-07-11T00:00:00"/>
    <n v="167.09"/>
    <n v="168.11"/>
    <n v="167.09"/>
    <n v="168.11"/>
    <n v="61610000"/>
    <n v="168.11"/>
    <n v="6.1647115154417342E-3"/>
    <x v="0"/>
    <x v="0"/>
    <x v="31"/>
  </r>
  <r>
    <d v="1983-07-08T00:00:00"/>
    <n v="167.56"/>
    <n v="167.98"/>
    <n v="166.95"/>
    <n v="167.08"/>
    <n v="66520000"/>
    <n v="167.08"/>
    <n v="-2.8646455001193338E-3"/>
    <x v="0"/>
    <x v="0"/>
    <x v="31"/>
  </r>
  <r>
    <d v="1983-07-07T00:00:00"/>
    <n v="168.48"/>
    <n v="169.15"/>
    <n v="167.08"/>
    <n v="167.56"/>
    <n v="97130000"/>
    <n v="167.56"/>
    <n v="-5.4605887939220832E-3"/>
    <x v="0"/>
    <x v="2"/>
    <x v="31"/>
  </r>
  <r>
    <d v="1983-07-06T00:00:00"/>
    <n v="166.71"/>
    <n v="168.88"/>
    <n v="166.49"/>
    <n v="168.48"/>
    <n v="85670000"/>
    <n v="168.48"/>
    <n v="1.1284513805522201E-2"/>
    <x v="2"/>
    <x v="3"/>
    <x v="31"/>
  </r>
  <r>
    <d v="1983-07-05T00:00:00"/>
    <n v="166.55"/>
    <n v="168.8"/>
    <n v="165.8"/>
    <n v="166.6"/>
    <n v="67320000"/>
    <n v="166.6"/>
    <n v="-1.2096774193548376E-2"/>
    <x v="3"/>
    <x v="0"/>
    <x v="31"/>
  </r>
  <r>
    <d v="1983-07-01T00:00:00"/>
    <n v="168.11"/>
    <n v="168.64"/>
    <n v="167.77"/>
    <n v="168.64"/>
    <n v="65110000"/>
    <n v="168.64"/>
    <n v="5.965163445478483E-3"/>
    <x v="0"/>
    <x v="0"/>
    <x v="31"/>
  </r>
  <r>
    <d v="1983-06-30T00:00:00"/>
    <n v="167.64"/>
    <n v="167.64"/>
    <n v="167.64"/>
    <n v="167.64"/>
    <n v="76310000"/>
    <n v="167.64"/>
    <n v="6.0009601536246127E-3"/>
    <x v="0"/>
    <x v="0"/>
    <x v="31"/>
  </r>
  <r>
    <d v="1983-06-29T00:00:00"/>
    <n v="165.78"/>
    <n v="166.64"/>
    <n v="165.43"/>
    <n v="166.64"/>
    <n v="81580000"/>
    <n v="166.64"/>
    <n v="5.7943022694348922E-3"/>
    <x v="0"/>
    <x v="3"/>
    <x v="31"/>
  </r>
  <r>
    <d v="1983-06-28T00:00:00"/>
    <n v="168.45"/>
    <n v="168.81"/>
    <n v="165.67"/>
    <n v="165.68"/>
    <n v="82730000"/>
    <n v="165.68"/>
    <n v="-1.6502433812180972E-2"/>
    <x v="3"/>
    <x v="3"/>
    <x v="31"/>
  </r>
  <r>
    <d v="1983-06-27T00:00:00"/>
    <n v="170.4"/>
    <n v="170.46"/>
    <n v="168.32"/>
    <n v="168.46"/>
    <n v="69360000"/>
    <n v="168.46"/>
    <n v="-1.1442990434833544E-2"/>
    <x v="3"/>
    <x v="0"/>
    <x v="31"/>
  </r>
  <r>
    <d v="1983-06-24T00:00:00"/>
    <n v="170.57"/>
    <n v="170.69"/>
    <n v="170.03"/>
    <n v="170.41"/>
    <n v="80810000"/>
    <n v="170.41"/>
    <n v="-9.3803130679481761E-4"/>
    <x v="0"/>
    <x v="0"/>
    <x v="31"/>
  </r>
  <r>
    <d v="1983-06-23T00:00:00"/>
    <n v="170.99"/>
    <n v="171"/>
    <n v="170.13"/>
    <n v="170.57"/>
    <n v="89590000"/>
    <n v="170.57"/>
    <n v="-2.4562839932160685E-3"/>
    <x v="0"/>
    <x v="0"/>
    <x v="31"/>
  </r>
  <r>
    <d v="1983-06-22T00:00:00"/>
    <n v="170.53"/>
    <n v="171.6"/>
    <n v="170.42"/>
    <n v="170.99"/>
    <n v="110270000"/>
    <n v="170.99"/>
    <n v="2.6974725854689297E-3"/>
    <x v="0"/>
    <x v="0"/>
    <x v="31"/>
  </r>
  <r>
    <d v="1983-06-21T00:00:00"/>
    <n v="169.03"/>
    <n v="170.6"/>
    <n v="168.25"/>
    <n v="170.53"/>
    <n v="102880000"/>
    <n v="170.53"/>
    <n v="8.9338539817771512E-3"/>
    <x v="0"/>
    <x v="0"/>
    <x v="31"/>
  </r>
  <r>
    <d v="1983-06-20T00:00:00"/>
    <n v="169.13"/>
    <n v="170.1"/>
    <n v="168.59"/>
    <n v="169.02"/>
    <n v="84270000"/>
    <n v="169.02"/>
    <n v="-6.5038727605970514E-4"/>
    <x v="0"/>
    <x v="0"/>
    <x v="31"/>
  </r>
  <r>
    <d v="1983-06-17T00:00:00"/>
    <n v="169.11"/>
    <n v="169.64"/>
    <n v="168.6"/>
    <n v="169.13"/>
    <n v="93630000"/>
    <n v="169.13"/>
    <n v="-5.9122620314489005E-5"/>
    <x v="0"/>
    <x v="2"/>
    <x v="31"/>
  </r>
  <r>
    <d v="1983-06-16T00:00:00"/>
    <n v="167.11"/>
    <n v="169.38"/>
    <n v="167.11"/>
    <n v="169.14"/>
    <n v="124560000"/>
    <n v="169.14"/>
    <n v="1.2087123025370961E-2"/>
    <x v="2"/>
    <x v="0"/>
    <x v="31"/>
  </r>
  <r>
    <d v="1983-06-15T00:00:00"/>
    <n v="165.52"/>
    <n v="167.12"/>
    <n v="165.07"/>
    <n v="167.12"/>
    <n v="93410000"/>
    <n v="167.12"/>
    <n v="9.6055095753035946E-3"/>
    <x v="0"/>
    <x v="0"/>
    <x v="31"/>
  </r>
  <r>
    <d v="1983-06-14T00:00:00"/>
    <n v="164.87"/>
    <n v="165.93"/>
    <n v="164.87"/>
    <n v="165.53"/>
    <n v="97710000"/>
    <n v="165.53"/>
    <n v="4.1858772142684408E-3"/>
    <x v="0"/>
    <x v="2"/>
    <x v="31"/>
  </r>
  <r>
    <d v="1983-06-13T00:00:00"/>
    <n v="162.69999999999999"/>
    <n v="164.84"/>
    <n v="162.69999999999999"/>
    <n v="164.84"/>
    <n v="90700000"/>
    <n v="164.84"/>
    <n v="1.3277600196705208E-2"/>
    <x v="2"/>
    <x v="0"/>
    <x v="31"/>
  </r>
  <r>
    <d v="1983-06-10T00:00:00"/>
    <n v="161.86000000000001"/>
    <n v="162.76"/>
    <n v="161.86000000000001"/>
    <n v="162.68"/>
    <n v="78470000"/>
    <n v="162.68"/>
    <n v="5.2524253846628621E-3"/>
    <x v="0"/>
    <x v="0"/>
    <x v="31"/>
  </r>
  <r>
    <d v="1983-06-09T00:00:00"/>
    <n v="161.37"/>
    <n v="161.91999999999999"/>
    <n v="160.80000000000001"/>
    <n v="161.83000000000001"/>
    <n v="87440000"/>
    <n v="161.83000000000001"/>
    <n v="2.9127416955874175E-3"/>
    <x v="0"/>
    <x v="0"/>
    <x v="31"/>
  </r>
  <r>
    <d v="1983-06-08T00:00:00"/>
    <n v="162.78"/>
    <n v="162.78"/>
    <n v="161.35"/>
    <n v="161.36000000000001"/>
    <n v="96600000"/>
    <n v="161.36000000000001"/>
    <n v="-8.6625299502365305E-3"/>
    <x v="0"/>
    <x v="3"/>
    <x v="31"/>
  </r>
  <r>
    <d v="1983-06-07T00:00:00"/>
    <n v="164.84"/>
    <n v="164.93"/>
    <n v="162.77000000000001"/>
    <n v="162.77000000000001"/>
    <n v="88550000"/>
    <n v="162.77000000000001"/>
    <n v="-1.2497724928714482E-2"/>
    <x v="3"/>
    <x v="0"/>
    <x v="31"/>
  </r>
  <r>
    <d v="1983-06-06T00:00:00"/>
    <n v="164.43"/>
    <n v="165.09"/>
    <n v="163.75"/>
    <n v="164.83"/>
    <n v="87670000"/>
    <n v="164.83"/>
    <n v="2.4936139155822268E-3"/>
    <x v="0"/>
    <x v="0"/>
    <x v="31"/>
  </r>
  <r>
    <d v="1983-06-03T00:00:00"/>
    <n v="163.96"/>
    <n v="164.79"/>
    <n v="163.96"/>
    <n v="164.42"/>
    <n v="83110000"/>
    <n v="164.42"/>
    <n v="2.6832540553725082E-3"/>
    <x v="0"/>
    <x v="0"/>
    <x v="31"/>
  </r>
  <r>
    <d v="1983-06-02T00:00:00"/>
    <n v="162.56"/>
    <n v="164"/>
    <n v="162.56"/>
    <n v="163.98"/>
    <n v="89750000"/>
    <n v="163.98"/>
    <n v="8.7972931405719823E-3"/>
    <x v="0"/>
    <x v="0"/>
    <x v="31"/>
  </r>
  <r>
    <d v="1983-06-01T00:00:00"/>
    <n v="162.38"/>
    <n v="162.63999999999999"/>
    <n v="161.33000000000001"/>
    <n v="162.55000000000001"/>
    <n v="84460000"/>
    <n v="162.55000000000001"/>
    <n v="9.8528234497208267E-4"/>
    <x v="0"/>
    <x v="3"/>
    <x v="31"/>
  </r>
  <r>
    <d v="1983-05-31T00:00:00"/>
    <n v="164.44"/>
    <n v="164.44"/>
    <n v="162.12"/>
    <n v="162.38999999999999"/>
    <n v="73910000"/>
    <n v="162.38999999999999"/>
    <n v="-1.2586647209047896E-2"/>
    <x v="3"/>
    <x v="0"/>
    <x v="31"/>
  </r>
  <r>
    <d v="1983-05-27T00:00:00"/>
    <n v="165.49"/>
    <n v="165.49"/>
    <n v="164.33"/>
    <n v="164.46"/>
    <n v="76290000"/>
    <n v="164.46"/>
    <n v="-6.1638868745466091E-3"/>
    <x v="0"/>
    <x v="0"/>
    <x v="31"/>
  </r>
  <r>
    <d v="1983-05-26T00:00:00"/>
    <n v="166.22"/>
    <n v="166.39"/>
    <n v="165.27"/>
    <n v="165.48"/>
    <n v="94980000"/>
    <n v="165.48"/>
    <n v="-4.3920341736358726E-3"/>
    <x v="0"/>
    <x v="0"/>
    <x v="31"/>
  </r>
  <r>
    <d v="1983-05-25T00:00:00"/>
    <n v="165.54"/>
    <n v="166.21"/>
    <n v="164.79"/>
    <n v="166.21"/>
    <n v="121050000"/>
    <n v="166.21"/>
    <n v="4.047360154645574E-3"/>
    <x v="0"/>
    <x v="2"/>
    <x v="31"/>
  </r>
  <r>
    <d v="1983-05-24T00:00:00"/>
    <n v="163.44999999999999"/>
    <n v="165.59"/>
    <n v="163.44999999999999"/>
    <n v="165.54"/>
    <n v="109850000"/>
    <n v="165.54"/>
    <n v="1.2910726304839804E-2"/>
    <x v="2"/>
    <x v="0"/>
    <x v="31"/>
  </r>
  <r>
    <d v="1983-05-23T00:00:00"/>
    <n v="162.06"/>
    <n v="163.5"/>
    <n v="160.29"/>
    <n v="163.43"/>
    <n v="84960000"/>
    <n v="163.43"/>
    <n v="7.9560873319355352E-3"/>
    <x v="0"/>
    <x v="0"/>
    <x v="31"/>
  </r>
  <r>
    <d v="1983-05-20T00:00:00"/>
    <n v="161.97"/>
    <n v="162.13999999999999"/>
    <n v="161.25"/>
    <n v="162.13999999999999"/>
    <n v="73150000"/>
    <n v="162.13999999999999"/>
    <n v="9.2598308537539253E-4"/>
    <x v="0"/>
    <x v="0"/>
    <x v="31"/>
  </r>
  <r>
    <d v="1983-05-19T00:00:00"/>
    <n v="163.27000000000001"/>
    <n v="163.61000000000001"/>
    <n v="161.97999999999999"/>
    <n v="161.99"/>
    <n v="83260000"/>
    <n v="161.99"/>
    <n v="-7.8397746064801099E-3"/>
    <x v="0"/>
    <x v="0"/>
    <x v="31"/>
  </r>
  <r>
    <d v="1983-05-18T00:00:00"/>
    <n v="163.72999999999999"/>
    <n v="165.18"/>
    <n v="163.16"/>
    <n v="163.27000000000001"/>
    <n v="99780000"/>
    <n v="163.27000000000001"/>
    <n v="-2.6876794331439635E-3"/>
    <x v="0"/>
    <x v="0"/>
    <x v="31"/>
  </r>
  <r>
    <d v="1983-05-17T00:00:00"/>
    <n v="163.4"/>
    <n v="163.71"/>
    <n v="162.55000000000001"/>
    <n v="163.71"/>
    <n v="79510000"/>
    <n v="163.71"/>
    <n v="1.897184822521325E-3"/>
    <x v="0"/>
    <x v="0"/>
    <x v="31"/>
  </r>
  <r>
    <d v="1983-05-16T00:00:00"/>
    <n v="164.9"/>
    <n v="164.9"/>
    <n v="162.33000000000001"/>
    <n v="163.4"/>
    <n v="76250000"/>
    <n v="163.4"/>
    <n v="-9.1565096113030986E-3"/>
    <x v="0"/>
    <x v="0"/>
    <x v="31"/>
  </r>
  <r>
    <d v="1983-05-13T00:00:00"/>
    <n v="164.26"/>
    <n v="165.23"/>
    <n v="164.26"/>
    <n v="164.91"/>
    <n v="83110000"/>
    <n v="164.91"/>
    <n v="4.0182648401825283E-3"/>
    <x v="0"/>
    <x v="0"/>
    <x v="31"/>
  </r>
  <r>
    <d v="1983-05-12T00:00:00"/>
    <n v="164.98"/>
    <n v="165.35"/>
    <n v="163.82"/>
    <n v="164.25"/>
    <n v="84060000"/>
    <n v="164.25"/>
    <n v="-4.3040737148399844E-3"/>
    <x v="0"/>
    <x v="0"/>
    <x v="31"/>
  </r>
  <r>
    <d v="1983-05-11T00:00:00"/>
    <n v="165.95"/>
    <n v="166.3"/>
    <n v="164.53"/>
    <n v="164.96"/>
    <n v="99820000"/>
    <n v="164.96"/>
    <n v="-5.9656523049109733E-3"/>
    <x v="0"/>
    <x v="0"/>
    <x v="31"/>
  </r>
  <r>
    <d v="1983-05-10T00:00:00"/>
    <n v="165.82"/>
    <n v="166.4"/>
    <n v="165.74"/>
    <n v="165.95"/>
    <n v="104010000"/>
    <n v="165.95"/>
    <n v="8.443399071225155E-4"/>
    <x v="0"/>
    <x v="0"/>
    <x v="31"/>
  </r>
  <r>
    <d v="1983-05-09T00:00:00"/>
    <n v="166.1"/>
    <n v="166.46"/>
    <n v="164.9"/>
    <n v="165.81"/>
    <n v="93670000"/>
    <n v="165.81"/>
    <n v="-1.745936183022212E-3"/>
    <x v="0"/>
    <x v="2"/>
    <x v="31"/>
  </r>
  <r>
    <d v="1983-05-06T00:00:00"/>
    <n v="164.3"/>
    <n v="166.99"/>
    <n v="164.3"/>
    <n v="166.1"/>
    <n v="128200000"/>
    <n v="166.1"/>
    <n v="1.1078646213781296E-2"/>
    <x v="2"/>
    <x v="0"/>
    <x v="31"/>
  </r>
  <r>
    <d v="1983-05-05T00:00:00"/>
    <n v="163.35"/>
    <n v="164.3"/>
    <n v="163.35"/>
    <n v="164.28"/>
    <n v="107860000"/>
    <n v="164.28"/>
    <n v="5.9396240279223633E-3"/>
    <x v="0"/>
    <x v="0"/>
    <x v="31"/>
  </r>
  <r>
    <d v="1983-05-04T00:00:00"/>
    <n v="162.38"/>
    <n v="163.63999999999999"/>
    <n v="162.38"/>
    <n v="163.31"/>
    <n v="101690000"/>
    <n v="163.31"/>
    <n v="5.9751139583590351E-3"/>
    <x v="0"/>
    <x v="0"/>
    <x v="31"/>
  </r>
  <r>
    <d v="1983-05-03T00:00:00"/>
    <n v="162.1"/>
    <n v="162.35"/>
    <n v="160.80000000000001"/>
    <n v="162.34"/>
    <n v="89550000"/>
    <n v="162.34"/>
    <n v="1.4187897106903158E-3"/>
    <x v="0"/>
    <x v="3"/>
    <x v="31"/>
  </r>
  <r>
    <d v="1983-05-02T00:00:00"/>
    <n v="164.41"/>
    <n v="164.42"/>
    <n v="161.99"/>
    <n v="162.11000000000001"/>
    <n v="88170000"/>
    <n v="162.11000000000001"/>
    <n v="-1.4109347442680775E-2"/>
    <x v="3"/>
    <x v="0"/>
    <x v="31"/>
  </r>
  <r>
    <d v="1983-04-29T00:00:00"/>
    <n v="162.97"/>
    <n v="164.43"/>
    <n v="162.72"/>
    <n v="164.43"/>
    <n v="105750000"/>
    <n v="164.43"/>
    <n v="9.0825406566432676E-3"/>
    <x v="0"/>
    <x v="0"/>
    <x v="31"/>
  </r>
  <r>
    <d v="1983-04-28T00:00:00"/>
    <n v="161.44"/>
    <n v="162.96"/>
    <n v="161.44"/>
    <n v="162.94999999999999"/>
    <n v="94410000"/>
    <n v="162.94999999999999"/>
    <n v="9.3533201189295312E-3"/>
    <x v="0"/>
    <x v="0"/>
    <x v="31"/>
  </r>
  <r>
    <d v="1983-04-27T00:00:00"/>
    <n v="161.85"/>
    <n v="162.77000000000001"/>
    <n v="160.76"/>
    <n v="161.44"/>
    <n v="118140000"/>
    <n v="161.44"/>
    <n v="-2.2866324701811269E-3"/>
    <x v="0"/>
    <x v="2"/>
    <x v="31"/>
  </r>
  <r>
    <d v="1983-04-26T00:00:00"/>
    <n v="158.81"/>
    <n v="161.81"/>
    <n v="158.07"/>
    <n v="161.81"/>
    <n v="91210000"/>
    <n v="161.81"/>
    <n v="1.8890498079465967E-2"/>
    <x v="2"/>
    <x v="0"/>
    <x v="31"/>
  </r>
  <r>
    <d v="1983-04-25T00:00:00"/>
    <n v="160.43"/>
    <n v="160.83000000000001"/>
    <n v="158.72"/>
    <n v="158.81"/>
    <n v="90150000"/>
    <n v="158.81"/>
    <n v="-1.0036155092881138E-2"/>
    <x v="0"/>
    <x v="0"/>
    <x v="31"/>
  </r>
  <r>
    <d v="1983-04-22T00:00:00"/>
    <n v="160.04"/>
    <n v="160.76"/>
    <n v="160.02000000000001"/>
    <n v="160.41999999999999"/>
    <n v="92270000"/>
    <n v="160.41999999999999"/>
    <n v="2.3117775695093989E-3"/>
    <x v="0"/>
    <x v="0"/>
    <x v="31"/>
  </r>
  <r>
    <d v="1983-04-21T00:00:00"/>
    <n v="160.72999999999999"/>
    <n v="161.08000000000001"/>
    <n v="159.96"/>
    <n v="160.05000000000001"/>
    <n v="106170000"/>
    <n v="160.05000000000001"/>
    <n v="-4.1067761806981018E-3"/>
    <x v="0"/>
    <x v="2"/>
    <x v="31"/>
  </r>
  <r>
    <d v="1983-04-20T00:00:00"/>
    <n v="158.71"/>
    <n v="160.83000000000001"/>
    <n v="158.71"/>
    <n v="160.71"/>
    <n v="110240000"/>
    <n v="160.71"/>
    <n v="1.2601600403251201E-2"/>
    <x v="2"/>
    <x v="0"/>
    <x v="31"/>
  </r>
  <r>
    <d v="1983-04-19T00:00:00"/>
    <n v="159.74"/>
    <n v="159.74"/>
    <n v="158.54"/>
    <n v="158.71"/>
    <n v="91210000"/>
    <n v="158.71"/>
    <n v="-6.4479779641918311E-3"/>
    <x v="0"/>
    <x v="0"/>
    <x v="31"/>
  </r>
  <r>
    <d v="1983-04-18T00:00:00"/>
    <n v="158.75"/>
    <n v="159.75"/>
    <n v="158.41"/>
    <n v="159.74"/>
    <n v="88560000"/>
    <n v="159.74"/>
    <n v="6.2362204724411008E-3"/>
    <x v="0"/>
    <x v="0"/>
    <x v="31"/>
  </r>
  <r>
    <d v="1983-04-15T00:00:00"/>
    <n v="158.11000000000001"/>
    <n v="158.75"/>
    <n v="158.11000000000001"/>
    <n v="158.75"/>
    <n v="89590000"/>
    <n v="158.75"/>
    <n v="3.9843157095875714E-3"/>
    <x v="0"/>
    <x v="0"/>
    <x v="31"/>
  </r>
  <r>
    <d v="1983-04-14T00:00:00"/>
    <n v="156.80000000000001"/>
    <n v="158.12"/>
    <n v="156.55000000000001"/>
    <n v="158.12"/>
    <n v="90160000"/>
    <n v="158.12"/>
    <n v="8.6113414556356904E-3"/>
    <x v="0"/>
    <x v="0"/>
    <x v="31"/>
  </r>
  <r>
    <d v="1983-04-13T00:00:00"/>
    <n v="155.82"/>
    <n v="157.22"/>
    <n v="155.82"/>
    <n v="156.77000000000001"/>
    <n v="100520000"/>
    <n v="156.77000000000001"/>
    <n v="6.0967783339751502E-3"/>
    <x v="0"/>
    <x v="0"/>
    <x v="31"/>
  </r>
  <r>
    <d v="1983-04-12T00:00:00"/>
    <n v="155.15"/>
    <n v="155.82"/>
    <n v="154.78"/>
    <n v="155.82"/>
    <n v="79900000"/>
    <n v="155.82"/>
    <n v="4.3831378110095187E-3"/>
    <x v="0"/>
    <x v="2"/>
    <x v="31"/>
  </r>
  <r>
    <d v="1983-04-11T00:00:00"/>
    <n v="152.87"/>
    <n v="155.13999999999999"/>
    <n v="152.87"/>
    <n v="155.13999999999999"/>
    <n v="81440000"/>
    <n v="155.13999999999999"/>
    <n v="1.4982008505070255E-2"/>
    <x v="2"/>
    <x v="0"/>
    <x v="31"/>
  </r>
  <r>
    <d v="1983-04-08T00:00:00"/>
    <n v="151.77000000000001"/>
    <n v="152.85"/>
    <n v="151.38999999999999"/>
    <n v="152.85"/>
    <n v="67710000"/>
    <n v="152.85"/>
    <n v="7.1823932525039158E-3"/>
    <x v="0"/>
    <x v="0"/>
    <x v="31"/>
  </r>
  <r>
    <d v="1983-04-07T00:00:00"/>
    <n v="151.04"/>
    <n v="151.76"/>
    <n v="150.81"/>
    <n v="151.76"/>
    <n v="69480000"/>
    <n v="151.76"/>
    <n v="4.7669491525423879E-3"/>
    <x v="0"/>
    <x v="0"/>
    <x v="31"/>
  </r>
  <r>
    <d v="1983-04-06T00:00:00"/>
    <n v="151.9"/>
    <n v="151.9"/>
    <n v="150.16999999999999"/>
    <n v="151.04"/>
    <n v="77140000"/>
    <n v="151.04"/>
    <n v="-5.6616194865043434E-3"/>
    <x v="0"/>
    <x v="0"/>
    <x v="31"/>
  </r>
  <r>
    <d v="1983-04-05T00:00:00"/>
    <n v="153.04"/>
    <n v="153.91999999999999"/>
    <n v="151.81"/>
    <n v="151.9"/>
    <n v="76810000"/>
    <n v="151.9"/>
    <n v="-7.3193046660567918E-3"/>
    <x v="0"/>
    <x v="0"/>
    <x v="31"/>
  </r>
  <r>
    <d v="1983-04-04T00:00:00"/>
    <n v="152.91999999999999"/>
    <n v="153.02000000000001"/>
    <n v="152.22999999999999"/>
    <n v="153.02000000000001"/>
    <n v="66010000"/>
    <n v="153.02000000000001"/>
    <n v="3.9225941422604826E-4"/>
    <x v="0"/>
    <x v="0"/>
    <x v="31"/>
  </r>
  <r>
    <d v="1983-03-31T00:00:00"/>
    <n v="153.41"/>
    <n v="155.02000000000001"/>
    <n v="152.86000000000001"/>
    <n v="152.96"/>
    <n v="100570000"/>
    <n v="152.96"/>
    <n v="-2.8033118195448514E-3"/>
    <x v="0"/>
    <x v="2"/>
    <x v="31"/>
  </r>
  <r>
    <d v="1983-03-30T00:00:00"/>
    <n v="151.6"/>
    <n v="153.38999999999999"/>
    <n v="151.6"/>
    <n v="153.38999999999999"/>
    <n v="75800000"/>
    <n v="153.38999999999999"/>
    <n v="1.1874134177715989E-2"/>
    <x v="2"/>
    <x v="0"/>
    <x v="31"/>
  </r>
  <r>
    <d v="1983-03-29T00:00:00"/>
    <n v="151.85"/>
    <n v="152.46"/>
    <n v="151.41999999999999"/>
    <n v="151.59"/>
    <n v="65300000"/>
    <n v="151.59"/>
    <n v="-1.7122160026341593E-3"/>
    <x v="0"/>
    <x v="0"/>
    <x v="31"/>
  </r>
  <r>
    <d v="1983-03-28T00:00:00"/>
    <n v="152.66999999999999"/>
    <n v="152.66999999999999"/>
    <n v="151.56"/>
    <n v="151.85"/>
    <n v="58510000"/>
    <n v="151.85"/>
    <n v="-5.3710617672102501E-3"/>
    <x v="0"/>
    <x v="0"/>
    <x v="31"/>
  </r>
  <r>
    <d v="1983-03-25T00:00:00"/>
    <n v="153.37"/>
    <n v="153.71"/>
    <n v="152.30000000000001"/>
    <n v="152.66999999999999"/>
    <n v="77330000"/>
    <n v="152.66999999999999"/>
    <n v="-4.5641259698768755E-3"/>
    <x v="0"/>
    <x v="0"/>
    <x v="31"/>
  </r>
  <r>
    <d v="1983-03-24T00:00:00"/>
    <n v="152.82"/>
    <n v="153.78"/>
    <n v="152.82"/>
    <n v="153.37"/>
    <n v="92340000"/>
    <n v="153.37"/>
    <n v="3.6646816307832619E-3"/>
    <x v="0"/>
    <x v="2"/>
    <x v="31"/>
  </r>
  <r>
    <d v="1983-03-23T00:00:00"/>
    <n v="150.65"/>
    <n v="152.97999999999999"/>
    <n v="150.65"/>
    <n v="152.81"/>
    <n v="94980000"/>
    <n v="152.81"/>
    <n v="1.4270542944378128E-2"/>
    <x v="2"/>
    <x v="0"/>
    <x v="31"/>
  </r>
  <r>
    <d v="1983-03-22T00:00:00"/>
    <n v="151.21"/>
    <n v="151.59"/>
    <n v="150.6"/>
    <n v="150.66"/>
    <n v="79610000"/>
    <n v="150.66"/>
    <n v="-3.5055228520405324E-3"/>
    <x v="0"/>
    <x v="0"/>
    <x v="31"/>
  </r>
  <r>
    <d v="1983-03-21T00:00:00"/>
    <n v="149.82"/>
    <n v="151.19999999999999"/>
    <n v="149.32"/>
    <n v="151.19"/>
    <n v="72160000"/>
    <n v="151.19"/>
    <n v="8.6057371581054198E-3"/>
    <x v="0"/>
    <x v="0"/>
    <x v="31"/>
  </r>
  <r>
    <d v="1983-03-18T00:00:00"/>
    <n v="149.59"/>
    <n v="150.29"/>
    <n v="149.56"/>
    <n v="149.9"/>
    <n v="75110000"/>
    <n v="149.9"/>
    <n v="2.0723310381709492E-3"/>
    <x v="0"/>
    <x v="0"/>
    <x v="31"/>
  </r>
  <r>
    <d v="1983-03-17T00:00:00"/>
    <n v="149.80000000000001"/>
    <n v="149.80000000000001"/>
    <n v="149.12"/>
    <n v="149.59"/>
    <n v="70290000"/>
    <n v="149.59"/>
    <n v="-1.4685268006141561E-3"/>
    <x v="0"/>
    <x v="0"/>
    <x v="31"/>
  </r>
  <r>
    <d v="1983-03-16T00:00:00"/>
    <n v="151.36000000000001"/>
    <n v="151.62"/>
    <n v="149.78"/>
    <n v="149.81"/>
    <n v="83570000"/>
    <n v="149.81"/>
    <n v="-1.0305873026359214E-2"/>
    <x v="0"/>
    <x v="0"/>
    <x v="31"/>
  </r>
  <r>
    <d v="1983-03-15T00:00:00"/>
    <n v="150.83000000000001"/>
    <n v="151.37"/>
    <n v="150.4"/>
    <n v="151.37"/>
    <n v="62410000"/>
    <n v="151.37"/>
    <n v="3.5801896174501024E-3"/>
    <x v="0"/>
    <x v="0"/>
    <x v="31"/>
  </r>
  <r>
    <d v="1983-03-14T00:00:00"/>
    <n v="151.28"/>
    <n v="151.30000000000001"/>
    <n v="150.24"/>
    <n v="150.83000000000001"/>
    <n v="61890000"/>
    <n v="150.83000000000001"/>
    <n v="-2.71092303623377E-3"/>
    <x v="0"/>
    <x v="0"/>
    <x v="31"/>
  </r>
  <r>
    <d v="1983-03-11T00:00:00"/>
    <n v="151.75"/>
    <n v="151.75"/>
    <n v="150.65"/>
    <n v="151.24"/>
    <n v="67240000"/>
    <n v="151.24"/>
    <n v="-3.6890645586298287E-3"/>
    <x v="0"/>
    <x v="0"/>
    <x v="31"/>
  </r>
  <r>
    <d v="1983-03-10T00:00:00"/>
    <n v="152.87"/>
    <n v="154.01"/>
    <n v="151.75"/>
    <n v="151.80000000000001"/>
    <n v="95410000"/>
    <n v="151.80000000000001"/>
    <n v="-6.99941126447301E-3"/>
    <x v="0"/>
    <x v="2"/>
    <x v="31"/>
  </r>
  <r>
    <d v="1983-03-09T00:00:00"/>
    <n v="151.25"/>
    <n v="152.87"/>
    <n v="150.84"/>
    <n v="152.87"/>
    <n v="84250000"/>
    <n v="152.87"/>
    <n v="1.0643924368636926E-2"/>
    <x v="2"/>
    <x v="3"/>
    <x v="31"/>
  </r>
  <r>
    <d v="1983-03-08T00:00:00"/>
    <n v="153.63"/>
    <n v="153.63"/>
    <n v="151.26"/>
    <n v="151.26"/>
    <n v="79410000"/>
    <n v="151.26"/>
    <n v="-1.568295698574862E-2"/>
    <x v="3"/>
    <x v="0"/>
    <x v="31"/>
  </r>
  <r>
    <d v="1983-03-07T00:00:00"/>
    <n v="153.66999999999999"/>
    <n v="154"/>
    <n v="152.65"/>
    <n v="153.66999999999999"/>
    <n v="84020000"/>
    <n v="153.66999999999999"/>
    <n v="0"/>
    <x v="0"/>
    <x v="0"/>
    <x v="31"/>
  </r>
  <r>
    <d v="1983-03-04T00:00:00"/>
    <n v="153.47"/>
    <n v="153.66999999999999"/>
    <n v="152.53"/>
    <n v="153.66999999999999"/>
    <n v="90930000"/>
    <n v="153.66999999999999"/>
    <n v="1.2379463122231815E-3"/>
    <x v="0"/>
    <x v="0"/>
    <x v="31"/>
  </r>
  <r>
    <d v="1983-03-03T00:00:00"/>
    <n v="152.31"/>
    <n v="154.16"/>
    <n v="152.31"/>
    <n v="153.47999999999999"/>
    <n v="114440000"/>
    <n v="153.47999999999999"/>
    <n v="7.7478660538410349E-3"/>
    <x v="0"/>
    <x v="0"/>
    <x v="31"/>
  </r>
  <r>
    <d v="1983-03-02T00:00:00"/>
    <n v="150.91"/>
    <n v="152.63"/>
    <n v="150.91"/>
    <n v="152.30000000000001"/>
    <n v="112600000"/>
    <n v="152.30000000000001"/>
    <n v="9.4114528101802986E-3"/>
    <x v="0"/>
    <x v="2"/>
    <x v="31"/>
  </r>
  <r>
    <d v="1983-03-01T00:00:00"/>
    <n v="148.07"/>
    <n v="150.88"/>
    <n v="148.07"/>
    <n v="150.88"/>
    <n v="103750000"/>
    <n v="150.88"/>
    <n v="1.9046332567877799E-2"/>
    <x v="2"/>
    <x v="3"/>
    <x v="31"/>
  </r>
  <r>
    <d v="1983-02-28T00:00:00"/>
    <n v="149.74"/>
    <n v="149.74"/>
    <n v="147.81"/>
    <n v="148.06"/>
    <n v="83750000"/>
    <n v="148.06"/>
    <n v="-1.1219447041538766E-2"/>
    <x v="3"/>
    <x v="0"/>
    <x v="31"/>
  </r>
  <r>
    <d v="1983-02-25T00:00:00"/>
    <n v="149.6"/>
    <n v="150.88"/>
    <n v="149.6"/>
    <n v="149.74"/>
    <n v="100970000"/>
    <n v="149.74"/>
    <n v="9.3582887700538464E-4"/>
    <x v="0"/>
    <x v="2"/>
    <x v="31"/>
  </r>
  <r>
    <d v="1983-02-24T00:00:00"/>
    <n v="146.80000000000001"/>
    <n v="149.66999999999999"/>
    <n v="146.80000000000001"/>
    <n v="149.6"/>
    <n v="113220000"/>
    <n v="149.6"/>
    <n v="1.9142993391920493E-2"/>
    <x v="2"/>
    <x v="0"/>
    <x v="31"/>
  </r>
  <r>
    <d v="1983-02-23T00:00:00"/>
    <n v="145.47"/>
    <n v="146.79"/>
    <n v="145.4"/>
    <n v="146.79"/>
    <n v="84100000"/>
    <n v="146.79"/>
    <n v="9.0046741820182241E-3"/>
    <x v="0"/>
    <x v="3"/>
    <x v="31"/>
  </r>
  <r>
    <d v="1983-02-22T00:00:00"/>
    <n v="148.01"/>
    <n v="148.11000000000001"/>
    <n v="145.41999999999999"/>
    <n v="145.47999999999999"/>
    <n v="84080000"/>
    <n v="145.47999999999999"/>
    <n v="-1.7027027027027075E-2"/>
    <x v="3"/>
    <x v="0"/>
    <x v="31"/>
  </r>
  <r>
    <d v="1983-02-18T00:00:00"/>
    <n v="147.44"/>
    <n v="148.29"/>
    <n v="147.21"/>
    <n v="148"/>
    <n v="77420000"/>
    <n v="148"/>
    <n v="3.7981551817689585E-3"/>
    <x v="0"/>
    <x v="0"/>
    <x v="31"/>
  </r>
  <r>
    <d v="1983-02-17T00:00:00"/>
    <n v="147.43"/>
    <n v="147.57"/>
    <n v="143.84"/>
    <n v="147.44"/>
    <n v="74930000"/>
    <n v="147.44"/>
    <n v="6.7828800108360454E-5"/>
    <x v="0"/>
    <x v="0"/>
    <x v="31"/>
  </r>
  <r>
    <d v="1983-02-16T00:00:00"/>
    <n v="148.31"/>
    <n v="148.66"/>
    <n v="147.41"/>
    <n v="147.43"/>
    <n v="82100000"/>
    <n v="147.43"/>
    <n v="-5.8664868509777923E-3"/>
    <x v="0"/>
    <x v="0"/>
    <x v="31"/>
  </r>
  <r>
    <d v="1983-02-15T00:00:00"/>
    <n v="148.94"/>
    <n v="149.41"/>
    <n v="148.13"/>
    <n v="148.30000000000001"/>
    <n v="89040000"/>
    <n v="148.30000000000001"/>
    <n v="-4.230175250117485E-3"/>
    <x v="0"/>
    <x v="0"/>
    <x v="31"/>
  </r>
  <r>
    <d v="1983-02-14T00:00:00"/>
    <n v="147.71"/>
    <n v="149.13999999999999"/>
    <n v="147.4"/>
    <n v="148.93"/>
    <n v="72640000"/>
    <n v="148.93"/>
    <n v="8.6691500169320257E-3"/>
    <x v="0"/>
    <x v="0"/>
    <x v="31"/>
  </r>
  <r>
    <d v="1983-02-11T00:00:00"/>
    <n v="147.51"/>
    <n v="148.81"/>
    <n v="147.18"/>
    <n v="147.65"/>
    <n v="86700000"/>
    <n v="147.65"/>
    <n v="1.0169491525424679E-3"/>
    <x v="0"/>
    <x v="2"/>
    <x v="31"/>
  </r>
  <r>
    <d v="1983-02-10T00:00:00"/>
    <n v="145.04"/>
    <n v="147.75"/>
    <n v="145.04"/>
    <n v="147.5"/>
    <n v="93510000"/>
    <n v="147.5"/>
    <n v="1.7241379310344751E-2"/>
    <x v="2"/>
    <x v="0"/>
    <x v="31"/>
  </r>
  <r>
    <d v="1983-02-09T00:00:00"/>
    <n v="145.69999999999999"/>
    <n v="145.83000000000001"/>
    <n v="144.09"/>
    <n v="145"/>
    <n v="84520000"/>
    <n v="145"/>
    <n v="-4.8043925875085325E-3"/>
    <x v="0"/>
    <x v="0"/>
    <x v="31"/>
  </r>
  <r>
    <d v="1983-02-08T00:00:00"/>
    <n v="146.93"/>
    <n v="147.21"/>
    <n v="145.52000000000001"/>
    <n v="145.69999999999999"/>
    <n v="76580000"/>
    <n v="145.69999999999999"/>
    <n v="-8.3713332879603586E-3"/>
    <x v="0"/>
    <x v="0"/>
    <x v="31"/>
  </r>
  <r>
    <d v="1983-02-07T00:00:00"/>
    <n v="146.13999999999999"/>
    <n v="147.41999999999999"/>
    <n v="146.13999999999999"/>
    <n v="146.93"/>
    <n v="86030000"/>
    <n v="146.93"/>
    <n v="5.4057752839744566E-3"/>
    <x v="0"/>
    <x v="2"/>
    <x v="31"/>
  </r>
  <r>
    <d v="1983-02-04T00:00:00"/>
    <n v="144.26"/>
    <n v="146.13999999999999"/>
    <n v="144.13999999999999"/>
    <n v="146.13999999999999"/>
    <n v="87000000"/>
    <n v="146.13999999999999"/>
    <n v="1.303202550949667E-2"/>
    <x v="2"/>
    <x v="0"/>
    <x v="31"/>
  </r>
  <r>
    <d v="1983-02-03T00:00:00"/>
    <n v="143.25"/>
    <n v="144.43"/>
    <n v="143.25"/>
    <n v="144.26"/>
    <n v="78890000"/>
    <n v="144.26"/>
    <n v="7.191230887383826E-3"/>
    <x v="0"/>
    <x v="0"/>
    <x v="31"/>
  </r>
  <r>
    <d v="1983-02-02T00:00:00"/>
    <n v="142.94999999999999"/>
    <n v="143.52000000000001"/>
    <n v="141.9"/>
    <n v="143.22999999999999"/>
    <n v="77220000"/>
    <n v="143.22999999999999"/>
    <n v="1.8886401790709773E-3"/>
    <x v="0"/>
    <x v="3"/>
    <x v="31"/>
  </r>
  <r>
    <d v="1983-02-01T00:00:00"/>
    <n v="145.29"/>
    <n v="145.29"/>
    <n v="142.96"/>
    <n v="142.96"/>
    <n v="82750000"/>
    <n v="142.96"/>
    <n v="-1.6104611149346248E-2"/>
    <x v="3"/>
    <x v="0"/>
    <x v="31"/>
  </r>
  <r>
    <d v="1983-01-31T00:00:00"/>
    <n v="144.51"/>
    <n v="145.30000000000001"/>
    <n v="143.93"/>
    <n v="145.30000000000001"/>
    <n v="67140000"/>
    <n v="145.30000000000001"/>
    <n v="5.4667497059028847E-3"/>
    <x v="0"/>
    <x v="0"/>
    <x v="31"/>
  </r>
  <r>
    <d v="1983-01-28T00:00:00"/>
    <n v="144.31"/>
    <n v="145.47"/>
    <n v="144.25"/>
    <n v="144.51"/>
    <n v="89490000"/>
    <n v="144.51"/>
    <n v="1.6635475150756918E-3"/>
    <x v="0"/>
    <x v="2"/>
    <x v="31"/>
  </r>
  <r>
    <d v="1983-01-27T00:00:00"/>
    <n v="141.54"/>
    <n v="144.30000000000001"/>
    <n v="141.54"/>
    <n v="144.27000000000001"/>
    <n v="88120000"/>
    <n v="144.27000000000001"/>
    <n v="1.928783382789323E-2"/>
    <x v="2"/>
    <x v="0"/>
    <x v="31"/>
  </r>
  <r>
    <d v="1983-01-26T00:00:00"/>
    <n v="141.77000000000001"/>
    <n v="142.16"/>
    <n v="141.16"/>
    <n v="141.54"/>
    <n v="73720000"/>
    <n v="141.54"/>
    <n v="-1.481481481481528E-3"/>
    <x v="0"/>
    <x v="2"/>
    <x v="31"/>
  </r>
  <r>
    <d v="1983-01-25T00:00:00"/>
    <n v="139.97999999999999"/>
    <n v="141.75"/>
    <n v="139.97999999999999"/>
    <n v="141.75"/>
    <n v="79740000"/>
    <n v="141.75"/>
    <n v="1.2717010788026117E-2"/>
    <x v="2"/>
    <x v="4"/>
    <x v="31"/>
  </r>
  <r>
    <d v="1983-01-24T00:00:00"/>
    <n v="143.84"/>
    <n v="143.84"/>
    <n v="139.1"/>
    <n v="139.97"/>
    <n v="90800000"/>
    <n v="139.97"/>
    <n v="-2.6972540841153969E-2"/>
    <x v="4"/>
    <x v="3"/>
    <x v="31"/>
  </r>
  <r>
    <d v="1983-01-21T00:00:00"/>
    <n v="146.30000000000001"/>
    <n v="146.30000000000001"/>
    <n v="143.25"/>
    <n v="143.85"/>
    <n v="77110000"/>
    <n v="143.85"/>
    <n v="-1.6679198851596078E-2"/>
    <x v="3"/>
    <x v="0"/>
    <x v="31"/>
  </r>
  <r>
    <d v="1983-01-20T00:00:00"/>
    <n v="145.29"/>
    <n v="146.62"/>
    <n v="145.29"/>
    <n v="146.29"/>
    <n v="82790000"/>
    <n v="146.29"/>
    <n v="7.0214084119224474E-3"/>
    <x v="0"/>
    <x v="0"/>
    <x v="31"/>
  </r>
  <r>
    <d v="1983-01-19T00:00:00"/>
    <n v="146.4"/>
    <n v="146.44999999999999"/>
    <n v="144.51"/>
    <n v="145.27000000000001"/>
    <n v="80900000"/>
    <n v="145.27000000000001"/>
    <n v="-7.7185792349726556E-3"/>
    <x v="0"/>
    <x v="0"/>
    <x v="31"/>
  </r>
  <r>
    <d v="1983-01-18T00:00:00"/>
    <n v="146.71"/>
    <n v="146.74"/>
    <n v="145.52000000000001"/>
    <n v="146.4"/>
    <n v="78380000"/>
    <n v="146.4"/>
    <n v="-2.1810250817884125E-3"/>
    <x v="0"/>
    <x v="0"/>
    <x v="31"/>
  </r>
  <r>
    <d v="1983-01-17T00:00:00"/>
    <n v="146.65"/>
    <n v="147.9"/>
    <n v="146.63999999999999"/>
    <n v="146.72"/>
    <n v="89210000"/>
    <n v="146.72"/>
    <n v="4.7732696897373472E-4"/>
    <x v="0"/>
    <x v="0"/>
    <x v="31"/>
  </r>
  <r>
    <d v="1983-01-14T00:00:00"/>
    <n v="145.72"/>
    <n v="147.12"/>
    <n v="145.72"/>
    <n v="146.65"/>
    <n v="86480000"/>
    <n v="146.65"/>
    <n v="6.3130446716530564E-3"/>
    <x v="0"/>
    <x v="0"/>
    <x v="31"/>
  </r>
  <r>
    <d v="1983-01-13T00:00:00"/>
    <n v="146.66999999999999"/>
    <n v="146.94"/>
    <n v="145.66999999999999"/>
    <n v="145.72999999999999"/>
    <n v="77030000"/>
    <n v="145.72999999999999"/>
    <n v="-6.5444133887790912E-3"/>
    <x v="0"/>
    <x v="0"/>
    <x v="31"/>
  </r>
  <r>
    <d v="1983-01-12T00:00:00"/>
    <n v="145.76"/>
    <n v="148.36000000000001"/>
    <n v="145.76"/>
    <n v="146.69"/>
    <n v="109850000"/>
    <n v="146.69"/>
    <n v="6.2422828920289941E-3"/>
    <x v="0"/>
    <x v="0"/>
    <x v="31"/>
  </r>
  <r>
    <d v="1983-01-11T00:00:00"/>
    <n v="146.79"/>
    <n v="146.83000000000001"/>
    <n v="145.38"/>
    <n v="145.78"/>
    <n v="98250000"/>
    <n v="145.78"/>
    <n v="-6.8129172911840508E-3"/>
    <x v="0"/>
    <x v="2"/>
    <x v="31"/>
  </r>
  <r>
    <d v="1983-01-10T00:00:00"/>
    <n v="145.19"/>
    <n v="147.25"/>
    <n v="144.58000000000001"/>
    <n v="146.78"/>
    <n v="101890000"/>
    <n v="146.78"/>
    <n v="1.1020801763328203E-2"/>
    <x v="2"/>
    <x v="0"/>
    <x v="31"/>
  </r>
  <r>
    <d v="1983-01-07T00:00:00"/>
    <n v="145.27000000000001"/>
    <n v="146.46"/>
    <n v="145.15"/>
    <n v="145.18"/>
    <n v="127290000"/>
    <n v="145.18"/>
    <n v="-6.1953603634612442E-4"/>
    <x v="0"/>
    <x v="1"/>
    <x v="31"/>
  </r>
  <r>
    <d v="1983-01-06T00:00:00"/>
    <n v="142.01"/>
    <n v="145.77000000000001"/>
    <n v="142.01"/>
    <n v="145.27000000000001"/>
    <n v="129410000"/>
    <n v="145.27000000000001"/>
    <n v="2.3316427162580977E-2"/>
    <x v="1"/>
    <x v="0"/>
    <x v="31"/>
  </r>
  <r>
    <d v="1983-01-05T00:00:00"/>
    <n v="141.35"/>
    <n v="142.6"/>
    <n v="141.15"/>
    <n v="141.96"/>
    <n v="95390000"/>
    <n v="141.96"/>
    <n v="4.2444821731748572E-3"/>
    <x v="0"/>
    <x v="1"/>
    <x v="31"/>
  </r>
  <r>
    <d v="1983-01-04T00:00:00"/>
    <n v="138.33000000000001"/>
    <n v="141.36000000000001"/>
    <n v="138.08000000000001"/>
    <n v="141.36000000000001"/>
    <n v="75530000"/>
    <n v="141.36000000000001"/>
    <n v="2.1830273239843878E-2"/>
    <x v="1"/>
    <x v="3"/>
    <x v="31"/>
  </r>
  <r>
    <d v="1983-01-03T00:00:00"/>
    <n v="140.65"/>
    <n v="141.33000000000001"/>
    <n v="138.19999999999999"/>
    <n v="138.34"/>
    <n v="59080000"/>
    <n v="138.34"/>
    <n v="-1.6353811149032893E-2"/>
    <x v="3"/>
    <x v="0"/>
    <x v="31"/>
  </r>
  <r>
    <d v="1982-12-31T00:00:00"/>
    <n v="140.34"/>
    <n v="140.78"/>
    <n v="140.27000000000001"/>
    <n v="140.63999999999999"/>
    <n v="42110000"/>
    <n v="140.63999999999999"/>
    <n v="2.2090786004416163E-3"/>
    <x v="0"/>
    <x v="0"/>
    <x v="32"/>
  </r>
  <r>
    <d v="1982-12-30T00:00:00"/>
    <n v="141.24"/>
    <n v="141.68"/>
    <n v="140.22"/>
    <n v="140.33000000000001"/>
    <n v="56380000"/>
    <n v="140.33000000000001"/>
    <n v="-6.4429340130274237E-3"/>
    <x v="0"/>
    <x v="0"/>
    <x v="32"/>
  </r>
  <r>
    <d v="1982-12-29T00:00:00"/>
    <n v="140.77000000000001"/>
    <n v="141.72999999999999"/>
    <n v="140.68"/>
    <n v="141.24"/>
    <n v="54810000"/>
    <n v="141.24"/>
    <n v="3.3387795695105638E-3"/>
    <x v="0"/>
    <x v="0"/>
    <x v="32"/>
  </r>
  <r>
    <d v="1982-12-28T00:00:00"/>
    <n v="142.18"/>
    <n v="142.34"/>
    <n v="140.75"/>
    <n v="140.77000000000001"/>
    <n v="58610000"/>
    <n v="140.77000000000001"/>
    <n v="-9.8473658296404087E-3"/>
    <x v="0"/>
    <x v="2"/>
    <x v="32"/>
  </r>
  <r>
    <d v="1982-12-27T00:00:00"/>
    <n v="139.72999999999999"/>
    <n v="142.32"/>
    <n v="139.72"/>
    <n v="142.16999999999999"/>
    <n v="64690000"/>
    <n v="142.16999999999999"/>
    <n v="1.7535070140280551E-2"/>
    <x v="2"/>
    <x v="0"/>
    <x v="32"/>
  </r>
  <r>
    <d v="1982-12-23T00:00:00"/>
    <n v="138.84"/>
    <n v="139.94"/>
    <n v="138.84"/>
    <n v="139.72"/>
    <n v="62880000"/>
    <n v="139.72"/>
    <n v="6.4107181444932326E-3"/>
    <x v="0"/>
    <x v="0"/>
    <x v="32"/>
  </r>
  <r>
    <d v="1982-12-22T00:00:00"/>
    <n v="138.63"/>
    <n v="139.69"/>
    <n v="138.6"/>
    <n v="138.83000000000001"/>
    <n v="83470000"/>
    <n v="138.83000000000001"/>
    <n v="1.5871870716397396E-3"/>
    <x v="0"/>
    <x v="2"/>
    <x v="32"/>
  </r>
  <r>
    <d v="1982-12-21T00:00:00"/>
    <n v="136.24"/>
    <n v="139.27000000000001"/>
    <n v="136.07"/>
    <n v="138.61000000000001"/>
    <n v="78010000"/>
    <n v="138.61000000000001"/>
    <n v="1.732110091743122E-2"/>
    <x v="2"/>
    <x v="0"/>
    <x v="32"/>
  </r>
  <r>
    <d v="1982-12-20T00:00:00"/>
    <n v="137.49"/>
    <n v="137.84"/>
    <n v="136.19"/>
    <n v="136.25"/>
    <n v="62210000"/>
    <n v="136.25"/>
    <n v="-9.0188377336534176E-3"/>
    <x v="0"/>
    <x v="2"/>
    <x v="32"/>
  </r>
  <r>
    <d v="1982-12-17T00:00:00"/>
    <n v="135.35"/>
    <n v="137.71"/>
    <n v="135.35"/>
    <n v="137.49"/>
    <n v="76010000"/>
    <n v="137.49"/>
    <n v="1.6186252771618559E-2"/>
    <x v="2"/>
    <x v="0"/>
    <x v="32"/>
  </r>
  <r>
    <d v="1982-12-16T00:00:00"/>
    <n v="135.22"/>
    <n v="135.78"/>
    <n v="134.79"/>
    <n v="135.30000000000001"/>
    <n v="73680000"/>
    <n v="135.30000000000001"/>
    <n v="4.4365572315885338E-4"/>
    <x v="0"/>
    <x v="3"/>
    <x v="32"/>
  </r>
  <r>
    <d v="1982-12-15T00:00:00"/>
    <n v="137.4"/>
    <n v="137.4"/>
    <n v="135.12"/>
    <n v="135.24"/>
    <n v="81030000"/>
    <n v="135.24"/>
    <n v="-1.5720524017467263E-2"/>
    <x v="3"/>
    <x v="3"/>
    <x v="32"/>
  </r>
  <r>
    <d v="1982-12-14T00:00:00"/>
    <n v="139.99"/>
    <n v="142.5"/>
    <n v="137.34"/>
    <n v="137.4"/>
    <n v="98380000"/>
    <n v="137.4"/>
    <n v="-1.8220793140407143E-2"/>
    <x v="3"/>
    <x v="0"/>
    <x v="32"/>
  </r>
  <r>
    <d v="1982-12-13T00:00:00"/>
    <n v="139.57"/>
    <n v="140.12"/>
    <n v="139.5"/>
    <n v="139.94999999999999"/>
    <n v="63140000"/>
    <n v="139.94999999999999"/>
    <n v="2.7226481335529407E-3"/>
    <x v="0"/>
    <x v="0"/>
    <x v="32"/>
  </r>
  <r>
    <d v="1982-12-10T00:00:00"/>
    <n v="139.99"/>
    <n v="141.15"/>
    <n v="139.35"/>
    <n v="139.57"/>
    <n v="86430000"/>
    <n v="139.57"/>
    <n v="-3.0714285714286138E-3"/>
    <x v="0"/>
    <x v="3"/>
    <x v="32"/>
  </r>
  <r>
    <d v="1982-12-09T00:00:00"/>
    <n v="141.80000000000001"/>
    <n v="141.80000000000001"/>
    <n v="139.91999999999999"/>
    <n v="140"/>
    <n v="90320000"/>
    <n v="140"/>
    <n v="-1.2833168805528095E-2"/>
    <x v="3"/>
    <x v="0"/>
    <x v="32"/>
  </r>
  <r>
    <d v="1982-12-08T00:00:00"/>
    <n v="142.71"/>
    <n v="143.58000000000001"/>
    <n v="141.82"/>
    <n v="141.82"/>
    <n v="97430000"/>
    <n v="141.82"/>
    <n v="-6.3060538116592735E-3"/>
    <x v="0"/>
    <x v="0"/>
    <x v="32"/>
  </r>
  <r>
    <d v="1982-12-07T00:00:00"/>
    <n v="141.79"/>
    <n v="143.68"/>
    <n v="141.79"/>
    <n v="142.72"/>
    <n v="111620000"/>
    <n v="142.72"/>
    <n v="6.7009945686675731E-3"/>
    <x v="0"/>
    <x v="1"/>
    <x v="32"/>
  </r>
  <r>
    <d v="1982-12-06T00:00:00"/>
    <n v="138.69999999999999"/>
    <n v="141.77000000000001"/>
    <n v="138.01"/>
    <n v="141.77000000000001"/>
    <n v="83880000"/>
    <n v="141.77000000000001"/>
    <n v="2.2207801571850982E-2"/>
    <x v="1"/>
    <x v="0"/>
    <x v="32"/>
  </r>
  <r>
    <d v="1982-12-03T00:00:00"/>
    <n v="138.87"/>
    <n v="139.59"/>
    <n v="138.59"/>
    <n v="138.69"/>
    <n v="71540000"/>
    <n v="138.69"/>
    <n v="-9.3646448638518009E-4"/>
    <x v="0"/>
    <x v="0"/>
    <x v="32"/>
  </r>
  <r>
    <d v="1982-12-02T00:00:00"/>
    <n v="138.72"/>
    <n v="139.63"/>
    <n v="138.66"/>
    <n v="138.82"/>
    <n v="77600000"/>
    <n v="138.82"/>
    <n v="7.2087658592834281E-4"/>
    <x v="0"/>
    <x v="0"/>
    <x v="32"/>
  </r>
  <r>
    <d v="1982-12-01T00:00:00"/>
    <n v="138.56"/>
    <n v="140.37"/>
    <n v="138.35"/>
    <n v="138.72"/>
    <n v="107850000"/>
    <n v="138.72"/>
    <n v="1.3715440698764958E-3"/>
    <x v="0"/>
    <x v="7"/>
    <x v="32"/>
  </r>
  <r>
    <d v="1982-11-30T00:00:00"/>
    <n v="134.19999999999999"/>
    <n v="138.53"/>
    <n v="134.19"/>
    <n v="138.53"/>
    <n v="93470000"/>
    <n v="138.53"/>
    <n v="3.2265275707898722E-2"/>
    <x v="7"/>
    <x v="0"/>
    <x v="32"/>
  </r>
  <r>
    <d v="1982-11-29T00:00:00"/>
    <n v="134.88999999999999"/>
    <n v="135.29"/>
    <n v="133.69"/>
    <n v="134.19999999999999"/>
    <n v="61080000"/>
    <n v="134.19999999999999"/>
    <n v="-5.0415183867141833E-3"/>
    <x v="0"/>
    <x v="0"/>
    <x v="32"/>
  </r>
  <r>
    <d v="1982-11-26T00:00:00"/>
    <n v="133.88999999999999"/>
    <n v="134.88"/>
    <n v="133.88999999999999"/>
    <n v="134.88"/>
    <n v="38810000"/>
    <n v="134.88"/>
    <n v="7.4693755602031064E-3"/>
    <x v="0"/>
    <x v="0"/>
    <x v="32"/>
  </r>
  <r>
    <d v="1982-11-24T00:00:00"/>
    <n v="132.91999999999999"/>
    <n v="133.88"/>
    <n v="132.91999999999999"/>
    <n v="133.88"/>
    <n v="67220000"/>
    <n v="133.88"/>
    <n v="7.1466185210260491E-3"/>
    <x v="0"/>
    <x v="0"/>
    <x v="32"/>
  </r>
  <r>
    <d v="1982-11-23T00:00:00"/>
    <n v="134.21"/>
    <n v="134.28"/>
    <n v="132.88999999999999"/>
    <n v="132.93"/>
    <n v="72920000"/>
    <n v="132.93"/>
    <n v="-9.6110862762628368E-3"/>
    <x v="0"/>
    <x v="3"/>
    <x v="32"/>
  </r>
  <r>
    <d v="1982-11-22T00:00:00"/>
    <n v="137.03"/>
    <n v="137.1"/>
    <n v="134.21"/>
    <n v="134.22"/>
    <n v="74960000"/>
    <n v="134.22"/>
    <n v="-2.0434972996642875E-2"/>
    <x v="3"/>
    <x v="0"/>
    <x v="32"/>
  </r>
  <r>
    <d v="1982-11-19T00:00:00"/>
    <n v="138.35"/>
    <n v="138.93"/>
    <n v="137"/>
    <n v="137.02000000000001"/>
    <n v="70310000"/>
    <n v="137.02000000000001"/>
    <n v="-9.5417088333091815E-3"/>
    <x v="0"/>
    <x v="0"/>
    <x v="32"/>
  </r>
  <r>
    <d v="1982-11-18T00:00:00"/>
    <n v="137.93"/>
    <n v="138.78"/>
    <n v="137.47"/>
    <n v="138.34"/>
    <n v="77620000"/>
    <n v="138.34"/>
    <n v="2.9725222939172014E-3"/>
    <x v="0"/>
    <x v="2"/>
    <x v="32"/>
  </r>
  <r>
    <d v="1982-11-17T00:00:00"/>
    <n v="135.47"/>
    <n v="137.93"/>
    <n v="135.47"/>
    <n v="137.93"/>
    <n v="84440000"/>
    <n v="137.93"/>
    <n v="1.853492837099413E-2"/>
    <x v="2"/>
    <x v="3"/>
    <x v="32"/>
  </r>
  <r>
    <d v="1982-11-16T00:00:00"/>
    <n v="136.97"/>
    <n v="136.97"/>
    <n v="134.05000000000001"/>
    <n v="135.41999999999999"/>
    <n v="102910000"/>
    <n v="135.41999999999999"/>
    <n v="-1.1749251988615761E-2"/>
    <x v="3"/>
    <x v="3"/>
    <x v="32"/>
  </r>
  <r>
    <d v="1982-11-15T00:00:00"/>
    <n v="139.54"/>
    <n v="139.54"/>
    <n v="137"/>
    <n v="137.03"/>
    <n v="78900000"/>
    <n v="137.03"/>
    <n v="-1.7917293771948728E-2"/>
    <x v="3"/>
    <x v="3"/>
    <x v="32"/>
  </r>
  <r>
    <d v="1982-11-12T00:00:00"/>
    <n v="141.75"/>
    <n v="141.85"/>
    <n v="139.53"/>
    <n v="139.53"/>
    <n v="95080000"/>
    <n v="139.53"/>
    <n v="-1.5661375661375598E-2"/>
    <x v="3"/>
    <x v="0"/>
    <x v="32"/>
  </r>
  <r>
    <d v="1982-11-11T00:00:00"/>
    <n v="141.15"/>
    <n v="141.75"/>
    <n v="139.88"/>
    <n v="141.75"/>
    <n v="78410000"/>
    <n v="141.75"/>
    <n v="4.1796542930008229E-3"/>
    <x v="0"/>
    <x v="3"/>
    <x v="32"/>
  </r>
  <r>
    <d v="1982-11-10T00:00:00"/>
    <n v="143.04"/>
    <n v="144.36000000000001"/>
    <n v="140.80000000000001"/>
    <n v="141.16"/>
    <n v="113240000"/>
    <n v="141.16"/>
    <n v="-1.3005174101524353E-2"/>
    <x v="3"/>
    <x v="2"/>
    <x v="32"/>
  </r>
  <r>
    <d v="1982-11-09T00:00:00"/>
    <n v="140.47999999999999"/>
    <n v="143.16"/>
    <n v="140.46"/>
    <n v="143.02000000000001"/>
    <n v="111220000"/>
    <n v="143.02000000000001"/>
    <n v="1.8370834520079926E-2"/>
    <x v="2"/>
    <x v="3"/>
    <x v="32"/>
  </r>
  <r>
    <d v="1982-11-08T00:00:00"/>
    <n v="142.12"/>
    <n v="142.12"/>
    <n v="139.97999999999999"/>
    <n v="140.44"/>
    <n v="75240000"/>
    <n v="140.44"/>
    <n v="-1.2099043331457504E-2"/>
    <x v="3"/>
    <x v="0"/>
    <x v="32"/>
  </r>
  <r>
    <d v="1982-11-05T00:00:00"/>
    <n v="141.85"/>
    <n v="142.43"/>
    <n v="141.32"/>
    <n v="142.16"/>
    <n v="96550000"/>
    <n v="142.16"/>
    <n v="2.1854071201974357E-3"/>
    <x v="0"/>
    <x v="0"/>
    <x v="32"/>
  </r>
  <r>
    <d v="1982-11-04T00:00:00"/>
    <n v="142.85"/>
    <n v="143.99"/>
    <n v="141.65"/>
    <n v="141.85"/>
    <n v="149350000"/>
    <n v="141.85"/>
    <n v="-7.1393574578288987E-3"/>
    <x v="0"/>
    <x v="7"/>
    <x v="32"/>
  </r>
  <r>
    <d v="1982-11-03T00:00:00"/>
    <n v="137.53"/>
    <n v="142.88"/>
    <n v="137.53"/>
    <n v="142.87"/>
    <n v="137010000"/>
    <n v="142.87"/>
    <n v="3.9130118554076665E-2"/>
    <x v="7"/>
    <x v="2"/>
    <x v="32"/>
  </r>
  <r>
    <d v="1982-11-02T00:00:00"/>
    <n v="135.47999999999999"/>
    <n v="138.51"/>
    <n v="135.47999999999999"/>
    <n v="137.49"/>
    <n v="104770000"/>
    <n v="137.49"/>
    <n v="1.491105041706664E-2"/>
    <x v="2"/>
    <x v="2"/>
    <x v="32"/>
  </r>
  <r>
    <d v="1982-11-01T00:00:00"/>
    <n v="133.72"/>
    <n v="136.03"/>
    <n v="133.22"/>
    <n v="135.47"/>
    <n v="73530000"/>
    <n v="135.47"/>
    <n v="1.3087047562069909E-2"/>
    <x v="2"/>
    <x v="0"/>
    <x v="32"/>
  </r>
  <r>
    <d v="1982-10-29T00:00:00"/>
    <n v="133.54"/>
    <n v="134.02000000000001"/>
    <n v="132.63999999999999"/>
    <n v="133.72"/>
    <n v="74830000"/>
    <n v="133.72"/>
    <n v="9.7312673104266167E-4"/>
    <x v="0"/>
    <x v="3"/>
    <x v="32"/>
  </r>
  <r>
    <d v="1982-10-28T00:00:00"/>
    <n v="135.28"/>
    <n v="135.41999999999999"/>
    <n v="133.59"/>
    <n v="133.59"/>
    <n v="73590000"/>
    <n v="133.59"/>
    <n v="-1.2565599822603191E-2"/>
    <x v="3"/>
    <x v="0"/>
    <x v="32"/>
  </r>
  <r>
    <d v="1982-10-27T00:00:00"/>
    <n v="134.47999999999999"/>
    <n v="135.91999999999999"/>
    <n v="134.47999999999999"/>
    <n v="135.29"/>
    <n v="81670000"/>
    <n v="135.29"/>
    <n v="6.0232004759073199E-3"/>
    <x v="0"/>
    <x v="0"/>
    <x v="32"/>
  </r>
  <r>
    <d v="1982-10-26T00:00:00"/>
    <n v="133.29"/>
    <n v="134.47999999999999"/>
    <n v="131.5"/>
    <n v="134.47999999999999"/>
    <n v="102080000"/>
    <n v="134.47999999999999"/>
    <n v="8.7008700870085942E-3"/>
    <x v="0"/>
    <x v="6"/>
    <x v="32"/>
  </r>
  <r>
    <d v="1982-10-25T00:00:00"/>
    <n v="138.81"/>
    <n v="138.81"/>
    <n v="133.32"/>
    <n v="133.32"/>
    <n v="83720000"/>
    <n v="133.32"/>
    <n v="-3.9688828063098924E-2"/>
    <x v="6"/>
    <x v="0"/>
    <x v="32"/>
  </r>
  <r>
    <d v="1982-10-22T00:00:00"/>
    <n v="139.06"/>
    <n v="140.4"/>
    <n v="138.75"/>
    <n v="138.83000000000001"/>
    <n v="101120000"/>
    <n v="138.83000000000001"/>
    <n v="-1.6539623184236296E-3"/>
    <x v="0"/>
    <x v="0"/>
    <x v="32"/>
  </r>
  <r>
    <d v="1982-10-21T00:00:00"/>
    <n v="139.22999999999999"/>
    <n v="140.27000000000001"/>
    <n v="137.63"/>
    <n v="139.06"/>
    <n v="122460000"/>
    <n v="139.06"/>
    <n v="-1.2210012210011056E-3"/>
    <x v="0"/>
    <x v="2"/>
    <x v="32"/>
  </r>
  <r>
    <d v="1982-10-20T00:00:00"/>
    <n v="136.58000000000001"/>
    <n v="139.22999999999999"/>
    <n v="136.37"/>
    <n v="139.22999999999999"/>
    <n v="98680000"/>
    <n v="139.22999999999999"/>
    <n v="1.9402547957241056E-2"/>
    <x v="2"/>
    <x v="0"/>
    <x v="32"/>
  </r>
  <r>
    <d v="1982-10-19T00:00:00"/>
    <n v="136.72999999999999"/>
    <n v="137.96"/>
    <n v="135.72"/>
    <n v="136.58000000000001"/>
    <n v="100850000"/>
    <n v="136.58000000000001"/>
    <n v="-1.0970525853870594E-3"/>
    <x v="0"/>
    <x v="1"/>
    <x v="32"/>
  </r>
  <r>
    <d v="1982-10-18T00:00:00"/>
    <n v="133.59"/>
    <n v="136.72999999999999"/>
    <n v="133.59"/>
    <n v="136.72999999999999"/>
    <n v="83790000"/>
    <n v="136.72999999999999"/>
    <n v="2.3658007037508311E-2"/>
    <x v="1"/>
    <x v="0"/>
    <x v="32"/>
  </r>
  <r>
    <d v="1982-10-15T00:00:00"/>
    <n v="134.55000000000001"/>
    <n v="134.61000000000001"/>
    <n v="133.28"/>
    <n v="133.57"/>
    <n v="80290000"/>
    <n v="133.57"/>
    <n v="-7.4310767630230146E-3"/>
    <x v="0"/>
    <x v="3"/>
    <x v="32"/>
  </r>
  <r>
    <d v="1982-10-14T00:00:00"/>
    <n v="136.71"/>
    <n v="136.88999999999999"/>
    <n v="134.55000000000001"/>
    <n v="134.57"/>
    <n v="107530000"/>
    <n v="134.57"/>
    <n v="-1.5653573257260023E-2"/>
    <x v="3"/>
    <x v="2"/>
    <x v="32"/>
  </r>
  <r>
    <d v="1982-10-13T00:00:00"/>
    <n v="134.41999999999999"/>
    <n v="137.97"/>
    <n v="134.13999999999999"/>
    <n v="136.71"/>
    <n v="139800000"/>
    <n v="136.71"/>
    <n v="1.6884855697709034E-2"/>
    <x v="2"/>
    <x v="0"/>
    <x v="32"/>
  </r>
  <r>
    <d v="1982-10-12T00:00:00"/>
    <n v="134.47999999999999"/>
    <n v="135.85"/>
    <n v="133.59"/>
    <n v="134.44"/>
    <n v="126310000"/>
    <n v="134.44"/>
    <n v="-2.2309808879306114E-4"/>
    <x v="0"/>
    <x v="1"/>
    <x v="32"/>
  </r>
  <r>
    <d v="1982-10-11T00:00:00"/>
    <n v="131.06"/>
    <n v="135.53"/>
    <n v="131.06"/>
    <n v="134.47"/>
    <n v="138530000"/>
    <n v="134.47"/>
    <n v="2.6096909576497351E-2"/>
    <x v="1"/>
    <x v="2"/>
    <x v="32"/>
  </r>
  <r>
    <d v="1982-10-08T00:00:00"/>
    <n v="128.79"/>
    <n v="131.11000000000001"/>
    <n v="128.79"/>
    <n v="131.05000000000001"/>
    <n v="122250000"/>
    <n v="131.05000000000001"/>
    <n v="1.7468944099378936E-2"/>
    <x v="2"/>
    <x v="1"/>
    <x v="32"/>
  </r>
  <r>
    <d v="1982-10-07T00:00:00"/>
    <n v="125.99"/>
    <n v="128.96"/>
    <n v="125.99"/>
    <n v="128.80000000000001"/>
    <n v="147070000"/>
    <n v="128.80000000000001"/>
    <n v="2.2465666428514774E-2"/>
    <x v="1"/>
    <x v="7"/>
    <x v="32"/>
  </r>
  <r>
    <d v="1982-10-06T00:00:00"/>
    <n v="122"/>
    <n v="125.97"/>
    <n v="122"/>
    <n v="125.97"/>
    <n v="93570000"/>
    <n v="125.97"/>
    <n v="3.2710280373831724E-2"/>
    <x v="7"/>
    <x v="0"/>
    <x v="32"/>
  </r>
  <r>
    <d v="1982-10-05T00:00:00"/>
    <n v="121.6"/>
    <n v="122.73"/>
    <n v="121.6"/>
    <n v="121.98"/>
    <n v="69770000"/>
    <n v="121.98"/>
    <n v="3.8679944037527392E-3"/>
    <x v="0"/>
    <x v="0"/>
    <x v="32"/>
  </r>
  <r>
    <d v="1982-10-04T00:00:00"/>
    <n v="121.97"/>
    <n v="121.97"/>
    <n v="120.56"/>
    <n v="121.51"/>
    <n v="55650000"/>
    <n v="121.51"/>
    <n v="-3.7714192014429715E-3"/>
    <x v="0"/>
    <x v="2"/>
    <x v="32"/>
  </r>
  <r>
    <d v="1982-10-01T00:00:00"/>
    <n v="120.4"/>
    <n v="121.97"/>
    <n v="120.15"/>
    <n v="121.97"/>
    <n v="65000000"/>
    <n v="121.97"/>
    <n v="1.2871616010629472E-2"/>
    <x v="2"/>
    <x v="0"/>
    <x v="32"/>
  </r>
  <r>
    <d v="1982-09-30T00:00:00"/>
    <n v="121.62"/>
    <n v="121.62"/>
    <n v="120.14"/>
    <n v="120.42"/>
    <n v="62610000"/>
    <n v="120.42"/>
    <n v="-9.9482035681985881E-3"/>
    <x v="0"/>
    <x v="3"/>
    <x v="32"/>
  </r>
  <r>
    <d v="1982-09-29T00:00:00"/>
    <n v="123.24"/>
    <n v="123.24"/>
    <n v="121.28"/>
    <n v="121.63"/>
    <n v="62550000"/>
    <n v="121.63"/>
    <n v="-1.306394027913016E-2"/>
    <x v="3"/>
    <x v="0"/>
    <x v="32"/>
  </r>
  <r>
    <d v="1982-09-28T00:00:00"/>
    <n v="123.62"/>
    <n v="124.16"/>
    <n v="123.21"/>
    <n v="123.24"/>
    <n v="65900000"/>
    <n v="123.24"/>
    <n v="-3.0739362562692829E-3"/>
    <x v="0"/>
    <x v="0"/>
    <x v="32"/>
  </r>
  <r>
    <d v="1982-09-27T00:00:00"/>
    <n v="123.32"/>
    <n v="123.62"/>
    <n v="122.75"/>
    <n v="123.62"/>
    <n v="44840000"/>
    <n v="123.62"/>
    <n v="2.4326954265327938E-3"/>
    <x v="0"/>
    <x v="0"/>
    <x v="32"/>
  </r>
  <r>
    <d v="1982-09-24T00:00:00"/>
    <n v="123.79"/>
    <n v="123.8"/>
    <n v="123.11"/>
    <n v="123.32"/>
    <n v="54600000"/>
    <n v="123.32"/>
    <n v="-3.9576770858574806E-3"/>
    <x v="0"/>
    <x v="0"/>
    <x v="32"/>
  </r>
  <r>
    <d v="1982-09-23T00:00:00"/>
    <n v="123.99"/>
    <n v="124.19"/>
    <n v="122.96"/>
    <n v="123.81"/>
    <n v="68260000"/>
    <n v="123.81"/>
    <n v="-1.451729978223959E-3"/>
    <x v="0"/>
    <x v="0"/>
    <x v="32"/>
  </r>
  <r>
    <d v="1982-09-22T00:00:00"/>
    <n v="124.9"/>
    <n v="126.43"/>
    <n v="123.99"/>
    <n v="123.99"/>
    <n v="113150000"/>
    <n v="123.99"/>
    <n v="-7.1268417680974139E-3"/>
    <x v="0"/>
    <x v="2"/>
    <x v="32"/>
  </r>
  <r>
    <d v="1982-09-21T00:00:00"/>
    <n v="122.51"/>
    <n v="124.91"/>
    <n v="122.51"/>
    <n v="124.88"/>
    <n v="82920000"/>
    <n v="124.88"/>
    <n v="1.9345359562484621E-2"/>
    <x v="2"/>
    <x v="0"/>
    <x v="32"/>
  </r>
  <r>
    <d v="1982-09-20T00:00:00"/>
    <n v="122.54"/>
    <n v="122.54"/>
    <n v="121.48"/>
    <n v="122.51"/>
    <n v="58520000"/>
    <n v="122.51"/>
    <n v="-3.2639738882078717E-4"/>
    <x v="0"/>
    <x v="0"/>
    <x v="32"/>
  </r>
  <r>
    <d v="1982-09-17T00:00:00"/>
    <n v="123.76"/>
    <n v="123.76"/>
    <n v="122.34"/>
    <n v="122.55"/>
    <n v="63950000"/>
    <n v="122.55"/>
    <n v="-9.8569928092429038E-3"/>
    <x v="0"/>
    <x v="0"/>
    <x v="32"/>
  </r>
  <r>
    <d v="1982-09-16T00:00:00"/>
    <n v="124.28"/>
    <n v="124.88"/>
    <n v="123.65"/>
    <n v="123.77"/>
    <n v="78900000"/>
    <n v="123.77"/>
    <n v="-4.1837637782605741E-3"/>
    <x v="0"/>
    <x v="0"/>
    <x v="32"/>
  </r>
  <r>
    <d v="1982-09-15T00:00:00"/>
    <n v="123.09"/>
    <n v="124.81"/>
    <n v="122.72"/>
    <n v="124.29"/>
    <n v="69680000"/>
    <n v="124.29"/>
    <n v="9.6669374492284188E-3"/>
    <x v="0"/>
    <x v="0"/>
    <x v="32"/>
  </r>
  <r>
    <d v="1982-09-14T00:00:00"/>
    <n v="122.27"/>
    <n v="123.69"/>
    <n v="122.27"/>
    <n v="123.1"/>
    <n v="83070000"/>
    <n v="123.1"/>
    <n v="7.0353403141361071E-3"/>
    <x v="0"/>
    <x v="2"/>
    <x v="32"/>
  </r>
  <r>
    <d v="1982-09-13T00:00:00"/>
    <n v="120.94"/>
    <n v="122.24"/>
    <n v="120.25"/>
    <n v="122.24"/>
    <n v="59520000"/>
    <n v="122.24"/>
    <n v="1.0498470695213591E-2"/>
    <x v="2"/>
    <x v="0"/>
    <x v="32"/>
  </r>
  <r>
    <d v="1982-09-10T00:00:00"/>
    <n v="121.97"/>
    <n v="121.98"/>
    <n v="120.27"/>
    <n v="120.97"/>
    <n v="71080000"/>
    <n v="120.97"/>
    <n v="-8.1987373944412134E-3"/>
    <x v="0"/>
    <x v="0"/>
    <x v="32"/>
  </r>
  <r>
    <d v="1982-09-09T00:00:00"/>
    <n v="122.19"/>
    <n v="123.22"/>
    <n v="121.9"/>
    <n v="121.97"/>
    <n v="73090000"/>
    <n v="121.97"/>
    <n v="-1.8821603927987596E-3"/>
    <x v="0"/>
    <x v="0"/>
    <x v="32"/>
  </r>
  <r>
    <d v="1982-09-08T00:00:00"/>
    <n v="121.33"/>
    <n v="123.11"/>
    <n v="121.19"/>
    <n v="122.2"/>
    <n v="77960000"/>
    <n v="122.2"/>
    <n v="6.8385927329652763E-3"/>
    <x v="0"/>
    <x v="3"/>
    <x v="32"/>
  </r>
  <r>
    <d v="1982-09-07T00:00:00"/>
    <n v="122.68"/>
    <n v="122.68"/>
    <n v="121.19"/>
    <n v="121.37"/>
    <n v="68960000"/>
    <n v="121.37"/>
    <n v="-1.0678187153570273E-2"/>
    <x v="3"/>
    <x v="2"/>
    <x v="32"/>
  </r>
  <r>
    <d v="1982-09-03T00:00:00"/>
    <n v="120.31"/>
    <n v="123.64"/>
    <n v="120.31"/>
    <n v="122.68"/>
    <n v="130910000"/>
    <n v="122.68"/>
    <n v="1.9868650760661799E-2"/>
    <x v="2"/>
    <x v="2"/>
    <x v="32"/>
  </r>
  <r>
    <d v="1982-09-02T00:00:00"/>
    <n v="118.24"/>
    <n v="120.32"/>
    <n v="117.84"/>
    <n v="120.29"/>
    <n v="74740000"/>
    <n v="120.29"/>
    <n v="1.7251585623678789E-2"/>
    <x v="2"/>
    <x v="3"/>
    <x v="32"/>
  </r>
  <r>
    <d v="1982-09-01T00:00:00"/>
    <n v="119.52"/>
    <n v="120.05"/>
    <n v="117.98"/>
    <n v="118.25"/>
    <n v="82830000"/>
    <n v="118.25"/>
    <n v="-1.0543050790728814E-2"/>
    <x v="3"/>
    <x v="2"/>
    <x v="32"/>
  </r>
  <r>
    <d v="1982-08-31T00:00:00"/>
    <n v="117.65"/>
    <n v="119.6"/>
    <n v="117.65"/>
    <n v="119.51"/>
    <n v="86360000"/>
    <n v="119.51"/>
    <n v="1.572327044025168E-2"/>
    <x v="2"/>
    <x v="0"/>
    <x v="32"/>
  </r>
  <r>
    <d v="1982-08-30T00:00:00"/>
    <n v="117.05"/>
    <n v="117.66"/>
    <n v="115.79"/>
    <n v="117.66"/>
    <n v="59560000"/>
    <n v="117.66"/>
    <n v="4.6964392451540604E-3"/>
    <x v="0"/>
    <x v="3"/>
    <x v="32"/>
  </r>
  <r>
    <d v="1982-08-27T00:00:00"/>
    <n v="117.38"/>
    <n v="118.56"/>
    <n v="116.63"/>
    <n v="117.11"/>
    <n v="74410000"/>
    <n v="117.11"/>
    <n v="-1.2146773513285525E-2"/>
    <x v="3"/>
    <x v="0"/>
    <x v="32"/>
  </r>
  <r>
    <d v="1982-08-26T00:00:00"/>
    <n v="117.57"/>
    <n v="120.26"/>
    <n v="117.57"/>
    <n v="118.55"/>
    <n v="137330000"/>
    <n v="118.55"/>
    <n v="8.2497023303282901E-3"/>
    <x v="0"/>
    <x v="2"/>
    <x v="32"/>
  </r>
  <r>
    <d v="1982-08-25T00:00:00"/>
    <n v="115.35"/>
    <n v="118.12"/>
    <n v="115.11"/>
    <n v="117.58"/>
    <n v="106200000"/>
    <n v="117.58"/>
    <n v="1.9332466406588589E-2"/>
    <x v="2"/>
    <x v="0"/>
    <x v="32"/>
  </r>
  <r>
    <d v="1982-08-24T00:00:00"/>
    <n v="116.11"/>
    <n v="116.39"/>
    <n v="115.08"/>
    <n v="115.35"/>
    <n v="121650000"/>
    <n v="115.35"/>
    <n v="-6.5455171819825964E-3"/>
    <x v="0"/>
    <x v="1"/>
    <x v="32"/>
  </r>
  <r>
    <d v="1982-08-23T00:00:00"/>
    <n v="113.02"/>
    <n v="116.11"/>
    <n v="112.65"/>
    <n v="116.11"/>
    <n v="110310000"/>
    <n v="116.11"/>
    <n v="2.7340293753318035E-2"/>
    <x v="1"/>
    <x v="7"/>
    <x v="32"/>
  </r>
  <r>
    <d v="1982-08-20T00:00:00"/>
    <n v="109.19"/>
    <n v="113.02"/>
    <n v="109.19"/>
    <n v="113.02"/>
    <n v="95890000"/>
    <n v="113.02"/>
    <n v="3.5360938072554138E-2"/>
    <x v="7"/>
    <x v="0"/>
    <x v="32"/>
  </r>
  <r>
    <d v="1982-08-19T00:00:00"/>
    <n v="108.53"/>
    <n v="109.86"/>
    <n v="108.34"/>
    <n v="109.16"/>
    <n v="78270000"/>
    <n v="109.16"/>
    <n v="5.7121798415329383E-3"/>
    <x v="0"/>
    <x v="0"/>
    <x v="32"/>
  </r>
  <r>
    <d v="1982-08-18T00:00:00"/>
    <n v="109.04"/>
    <n v="111.58"/>
    <n v="108.46"/>
    <n v="108.54"/>
    <n v="132690000"/>
    <n v="108.54"/>
    <n v="-4.5854732208363558E-3"/>
    <x v="0"/>
    <x v="5"/>
    <x v="32"/>
  </r>
  <r>
    <d v="1982-08-17T00:00:00"/>
    <n v="105.4"/>
    <n v="109.04"/>
    <n v="104.09"/>
    <n v="109.04"/>
    <n v="92860000"/>
    <n v="109.04"/>
    <n v="4.7555000480353549E-2"/>
    <x v="5"/>
    <x v="0"/>
    <x v="32"/>
  </r>
  <r>
    <d v="1982-08-16T00:00:00"/>
    <n v="103.86"/>
    <n v="105.52"/>
    <n v="103.86"/>
    <n v="104.09"/>
    <n v="55420000"/>
    <n v="104.09"/>
    <n v="2.3110255175735617E-3"/>
    <x v="0"/>
    <x v="2"/>
    <x v="32"/>
  </r>
  <r>
    <d v="1982-08-13T00:00:00"/>
    <n v="102.42"/>
    <n v="103.85"/>
    <n v="102.4"/>
    <n v="103.85"/>
    <n v="44720000"/>
    <n v="103.85"/>
    <n v="1.3962116774067557E-2"/>
    <x v="2"/>
    <x v="0"/>
    <x v="32"/>
  </r>
  <r>
    <d v="1982-08-12T00:00:00"/>
    <n v="102.6"/>
    <n v="103.22"/>
    <n v="102.39"/>
    <n v="102.42"/>
    <n v="50080000"/>
    <n v="102.42"/>
    <n v="-1.7543859649121751E-3"/>
    <x v="0"/>
    <x v="0"/>
    <x v="32"/>
  </r>
  <r>
    <d v="1982-08-11T00:00:00"/>
    <n v="102.83"/>
    <n v="103.01"/>
    <n v="102.48"/>
    <n v="102.6"/>
    <n v="49040000"/>
    <n v="102.6"/>
    <n v="-2.333722287047979E-3"/>
    <x v="0"/>
    <x v="0"/>
    <x v="32"/>
  </r>
  <r>
    <d v="1982-08-10T00:00:00"/>
    <n v="103.11"/>
    <n v="103.84"/>
    <n v="102.82"/>
    <n v="102.84"/>
    <n v="52680000"/>
    <n v="102.84"/>
    <n v="-2.3282887077996639E-3"/>
    <x v="0"/>
    <x v="0"/>
    <x v="32"/>
  </r>
  <r>
    <d v="1982-08-09T00:00:00"/>
    <n v="103.69"/>
    <n v="103.69"/>
    <n v="102.2"/>
    <n v="103.08"/>
    <n v="54560000"/>
    <n v="103.08"/>
    <n v="-6.0746311831066935E-3"/>
    <x v="0"/>
    <x v="3"/>
    <x v="32"/>
  </r>
  <r>
    <d v="1982-08-06T00:00:00"/>
    <n v="105.16"/>
    <n v="105.16"/>
    <n v="103.67"/>
    <n v="103.71"/>
    <n v="48660000"/>
    <n v="103.71"/>
    <n v="-1.3788512742487713E-2"/>
    <x v="3"/>
    <x v="0"/>
    <x v="32"/>
  </r>
  <r>
    <d v="1982-08-05T00:00:00"/>
    <n v="106.1"/>
    <n v="106.1"/>
    <n v="104.76"/>
    <n v="105.16"/>
    <n v="54700000"/>
    <n v="105.16"/>
    <n v="-9.2330883738459546E-3"/>
    <x v="0"/>
    <x v="3"/>
    <x v="32"/>
  </r>
  <r>
    <d v="1982-08-04T00:00:00"/>
    <n v="107.83"/>
    <n v="107.83"/>
    <n v="106.11"/>
    <n v="106.14"/>
    <n v="53440000"/>
    <n v="106.14"/>
    <n v="-1.5672818325141447E-2"/>
    <x v="3"/>
    <x v="3"/>
    <x v="32"/>
  </r>
  <r>
    <d v="1982-08-03T00:00:00"/>
    <n v="108.98"/>
    <n v="109.43"/>
    <n v="107.81"/>
    <n v="107.83"/>
    <n v="60480000"/>
    <n v="107.83"/>
    <n v="-1.0552394934850495E-2"/>
    <x v="3"/>
    <x v="2"/>
    <x v="32"/>
  </r>
  <r>
    <d v="1982-08-02T00:00:00"/>
    <n v="107.71"/>
    <n v="109.09"/>
    <n v="107.11"/>
    <n v="108.98"/>
    <n v="53460000"/>
    <n v="108.98"/>
    <n v="1.7648706695303051E-2"/>
    <x v="2"/>
    <x v="0"/>
    <x v="32"/>
  </r>
  <r>
    <d v="1982-07-30T00:00:00"/>
    <n v="107.35"/>
    <n v="107.95"/>
    <n v="107.01"/>
    <n v="107.09"/>
    <n v="39270000"/>
    <n v="107.09"/>
    <n v="-5.848496101002576E-3"/>
    <x v="0"/>
    <x v="0"/>
    <x v="32"/>
  </r>
  <r>
    <d v="1982-07-29T00:00:00"/>
    <n v="107.42"/>
    <n v="107.92"/>
    <n v="106.62"/>
    <n v="107.72"/>
    <n v="55680000"/>
    <n v="107.72"/>
    <n v="-1.8563207722288588E-4"/>
    <x v="0"/>
    <x v="3"/>
    <x v="32"/>
  </r>
  <r>
    <d v="1982-07-28T00:00:00"/>
    <n v="109.42"/>
    <n v="109.42"/>
    <n v="107.53"/>
    <n v="107.74"/>
    <n v="53830000"/>
    <n v="107.74"/>
    <n v="-1.5443662615370668E-2"/>
    <x v="3"/>
    <x v="0"/>
    <x v="32"/>
  </r>
  <r>
    <d v="1982-07-27T00:00:00"/>
    <n v="110.26"/>
    <n v="110.35"/>
    <n v="109.36"/>
    <n v="109.43"/>
    <n v="45740000"/>
    <n v="109.43"/>
    <n v="-8.4269662921347965E-3"/>
    <x v="0"/>
    <x v="0"/>
    <x v="32"/>
  </r>
  <r>
    <d v="1982-07-26T00:00:00"/>
    <n v="110.66"/>
    <n v="111.16"/>
    <n v="110.29"/>
    <n v="110.36"/>
    <n v="37740000"/>
    <n v="110.36"/>
    <n v="-7.2861383466762408E-3"/>
    <x v="0"/>
    <x v="0"/>
    <x v="32"/>
  </r>
  <r>
    <d v="1982-07-23T00:00:00"/>
    <n v="111.46"/>
    <n v="111.58"/>
    <n v="111.05"/>
    <n v="111.17"/>
    <n v="47280000"/>
    <n v="111.17"/>
    <n v="-2.7807678507355549E-3"/>
    <x v="0"/>
    <x v="0"/>
    <x v="32"/>
  </r>
  <r>
    <d v="1982-07-22T00:00:00"/>
    <n v="110.95"/>
    <n v="112.02"/>
    <n v="110.94"/>
    <n v="111.48"/>
    <n v="53870000"/>
    <n v="111.48"/>
    <n v="5.3850296176638501E-4"/>
    <x v="0"/>
    <x v="0"/>
    <x v="32"/>
  </r>
  <r>
    <d v="1982-07-21T00:00:00"/>
    <n v="112.15"/>
    <n v="112.39"/>
    <n v="111.38"/>
    <n v="111.42"/>
    <n v="66770000"/>
    <n v="111.42"/>
    <n v="-1.0758472296934496E-3"/>
    <x v="0"/>
    <x v="0"/>
    <x v="32"/>
  </r>
  <r>
    <d v="1982-07-20T00:00:00"/>
    <n v="111.11"/>
    <n v="111.56"/>
    <n v="110.35"/>
    <n v="111.54"/>
    <n v="61060000"/>
    <n v="111.54"/>
    <n v="7.3150907613113159E-3"/>
    <x v="0"/>
    <x v="0"/>
    <x v="32"/>
  </r>
  <r>
    <d v="1982-07-19T00:00:00"/>
    <n v="111.75"/>
    <n v="111.78"/>
    <n v="110.66"/>
    <n v="110.73"/>
    <n v="53030000"/>
    <n v="110.73"/>
    <n v="-3.0611326190689292E-3"/>
    <x v="0"/>
    <x v="0"/>
    <x v="32"/>
  </r>
  <r>
    <d v="1982-07-16T00:00:00"/>
    <n v="110.16"/>
    <n v="111.48"/>
    <n v="110.16"/>
    <n v="111.07"/>
    <n v="58740000"/>
    <n v="111.07"/>
    <n v="5.4313388250202266E-3"/>
    <x v="0"/>
    <x v="0"/>
    <x v="32"/>
  </r>
  <r>
    <d v="1982-07-15T00:00:00"/>
    <n v="110.83"/>
    <n v="110.95"/>
    <n v="110.27"/>
    <n v="110.47"/>
    <n v="61090000"/>
    <n v="110.47"/>
    <n v="2.716407098877216E-4"/>
    <x v="0"/>
    <x v="0"/>
    <x v="32"/>
  </r>
  <r>
    <d v="1982-07-14T00:00:00"/>
    <n v="109.68"/>
    <n v="110.44"/>
    <n v="109.08"/>
    <n v="110.44"/>
    <n v="58160000"/>
    <n v="110.44"/>
    <n v="9.0452261306532833E-3"/>
    <x v="0"/>
    <x v="0"/>
    <x v="32"/>
  </r>
  <r>
    <d v="1982-07-13T00:00:00"/>
    <n v="109.19"/>
    <n v="110.07"/>
    <n v="109.19"/>
    <n v="109.45"/>
    <n v="66170000"/>
    <n v="109.45"/>
    <n v="-1.0951902893127086E-3"/>
    <x v="0"/>
    <x v="0"/>
    <x v="32"/>
  </r>
  <r>
    <d v="1982-07-12T00:00:00"/>
    <n v="109.48"/>
    <n v="109.62"/>
    <n v="108.89"/>
    <n v="109.57"/>
    <n v="74690000"/>
    <n v="109.57"/>
    <n v="6.7995956997151108E-3"/>
    <x v="0"/>
    <x v="2"/>
    <x v="32"/>
  </r>
  <r>
    <d v="1982-07-09T00:00:00"/>
    <n v="108.23"/>
    <n v="108.97"/>
    <n v="107.56"/>
    <n v="108.83"/>
    <n v="65870000"/>
    <n v="108.83"/>
    <n v="1.2089649400167435E-2"/>
    <x v="2"/>
    <x v="0"/>
    <x v="32"/>
  </r>
  <r>
    <d v="1982-07-08T00:00:00"/>
    <n v="106.85"/>
    <n v="107.53"/>
    <n v="105.57"/>
    <n v="107.53"/>
    <n v="63270000"/>
    <n v="107.53"/>
    <n v="2.8912516321581982E-3"/>
    <x v="0"/>
    <x v="0"/>
    <x v="32"/>
  </r>
  <r>
    <d v="1982-07-07T00:00:00"/>
    <n v="107.08"/>
    <n v="107.61"/>
    <n v="106.99"/>
    <n v="107.22"/>
    <n v="46920000"/>
    <n v="107.22"/>
    <n v="-6.5243731941477812E-4"/>
    <x v="0"/>
    <x v="0"/>
    <x v="32"/>
  </r>
  <r>
    <d v="1982-07-06T00:00:00"/>
    <n v="107.27"/>
    <n v="107.67"/>
    <n v="106.74"/>
    <n v="107.29"/>
    <n v="44350000"/>
    <n v="107.29"/>
    <n v="-3.3441709242917339E-3"/>
    <x v="0"/>
    <x v="0"/>
    <x v="32"/>
  </r>
  <r>
    <d v="1982-07-02T00:00:00"/>
    <n v="108.1"/>
    <n v="108.71"/>
    <n v="107.6"/>
    <n v="107.65"/>
    <n v="43760000"/>
    <n v="107.65"/>
    <n v="-9.7507129058963526E-3"/>
    <x v="0"/>
    <x v="0"/>
    <x v="32"/>
  </r>
  <r>
    <d v="1982-07-01T00:00:00"/>
    <n v="109.52"/>
    <n v="109.63"/>
    <n v="108.62"/>
    <n v="108.71"/>
    <n v="47900000"/>
    <n v="108.71"/>
    <n v="-8.2109296597026038E-3"/>
    <x v="0"/>
    <x v="0"/>
    <x v="32"/>
  </r>
  <r>
    <d v="1982-06-30T00:00:00"/>
    <n v="110.95"/>
    <n v="111"/>
    <n v="109.5"/>
    <n v="109.61"/>
    <n v="65280000"/>
    <n v="109.61"/>
    <n v="-5.444152073314501E-3"/>
    <x v="0"/>
    <x v="0"/>
    <x v="32"/>
  </r>
  <r>
    <d v="1982-06-29T00:00:00"/>
    <n v="110.26"/>
    <n v="110.57"/>
    <n v="109.68"/>
    <n v="110.21"/>
    <n v="46990000"/>
    <n v="110.21"/>
    <n v="-4.534736078360968E-4"/>
    <x v="0"/>
    <x v="0"/>
    <x v="32"/>
  </r>
  <r>
    <d v="1982-06-28T00:00:00"/>
    <n v="109.3"/>
    <n v="110.45"/>
    <n v="109.17"/>
    <n v="110.26"/>
    <n v="40700000"/>
    <n v="110.26"/>
    <n v="1.0262048744731578E-2"/>
    <x v="0"/>
    <x v="0"/>
    <x v="32"/>
  </r>
  <r>
    <d v="1982-06-25T00:00:00"/>
    <n v="109.56"/>
    <n v="109.83"/>
    <n v="109.09"/>
    <n v="109.14"/>
    <n v="38740000"/>
    <n v="109.14"/>
    <n v="-6.2824364927615006E-3"/>
    <x v="0"/>
    <x v="0"/>
    <x v="32"/>
  </r>
  <r>
    <d v="1982-06-24T00:00:00"/>
    <n v="110.25"/>
    <n v="110.92"/>
    <n v="109.79"/>
    <n v="109.83"/>
    <n v="55860000"/>
    <n v="109.83"/>
    <n v="-2.8145996005084495E-3"/>
    <x v="0"/>
    <x v="2"/>
    <x v="32"/>
  </r>
  <r>
    <d v="1982-06-23T00:00:00"/>
    <n v="108.59"/>
    <n v="110.14"/>
    <n v="108.09"/>
    <n v="110.14"/>
    <n v="62710000"/>
    <n v="110.14"/>
    <n v="1.6989843028624163E-2"/>
    <x v="2"/>
    <x v="0"/>
    <x v="32"/>
  </r>
  <r>
    <d v="1982-06-22T00:00:00"/>
    <n v="107.25"/>
    <n v="108.3"/>
    <n v="107.17"/>
    <n v="108.3"/>
    <n v="55290000"/>
    <n v="108.3"/>
    <n v="1.0261194029850706E-2"/>
    <x v="0"/>
    <x v="0"/>
    <x v="32"/>
  </r>
  <r>
    <d v="1982-06-21T00:00:00"/>
    <n v="107.28"/>
    <n v="107.88"/>
    <n v="107.01"/>
    <n v="107.2"/>
    <n v="50370000"/>
    <n v="107.2"/>
    <n v="-7.4571215510810251E-4"/>
    <x v="0"/>
    <x v="0"/>
    <x v="32"/>
  </r>
  <r>
    <d v="1982-06-18T00:00:00"/>
    <n v="107.6"/>
    <n v="107.6"/>
    <n v="107.07"/>
    <n v="107.28"/>
    <n v="53800000"/>
    <n v="107.28"/>
    <n v="-2.9739776951672736E-3"/>
    <x v="0"/>
    <x v="3"/>
    <x v="32"/>
  </r>
  <r>
    <d v="1982-06-17T00:00:00"/>
    <n v="108.01"/>
    <n v="108.85"/>
    <n v="107.48"/>
    <n v="107.6"/>
    <n v="49230000"/>
    <n v="107.6"/>
    <n v="-1.1665288876641977E-2"/>
    <x v="3"/>
    <x v="0"/>
    <x v="32"/>
  </r>
  <r>
    <d v="1982-06-16T00:00:00"/>
    <n v="110.1"/>
    <n v="110.13"/>
    <n v="108.82"/>
    <n v="108.87"/>
    <n v="56280000"/>
    <n v="108.87"/>
    <n v="-7.4756130914394037E-3"/>
    <x v="0"/>
    <x v="0"/>
    <x v="32"/>
  </r>
  <r>
    <d v="1982-06-15T00:00:00"/>
    <n v="109.63"/>
    <n v="109.96"/>
    <n v="108.98"/>
    <n v="109.69"/>
    <n v="44970000"/>
    <n v="109.69"/>
    <n v="-2.4554383412149772E-3"/>
    <x v="0"/>
    <x v="3"/>
    <x v="32"/>
  </r>
  <r>
    <d v="1982-06-14T00:00:00"/>
    <n v="110.5"/>
    <n v="111.22"/>
    <n v="109.9"/>
    <n v="109.96"/>
    <n v="40100000"/>
    <n v="109.96"/>
    <n v="-1.1506652283351348E-2"/>
    <x v="3"/>
    <x v="2"/>
    <x v="32"/>
  </r>
  <r>
    <d v="1982-06-11T00:00:00"/>
    <n v="111.11"/>
    <n v="111.48"/>
    <n v="109.65"/>
    <n v="111.24"/>
    <n v="68610000"/>
    <n v="111.24"/>
    <n v="1.4870905939239121E-2"/>
    <x v="2"/>
    <x v="0"/>
    <x v="32"/>
  </r>
  <r>
    <d v="1982-06-10T00:00:00"/>
    <n v="109.35"/>
    <n v="109.7"/>
    <n v="108.96"/>
    <n v="109.61"/>
    <n v="50950000"/>
    <n v="109.61"/>
    <n v="5.6885952839711429E-3"/>
    <x v="0"/>
    <x v="0"/>
    <x v="32"/>
  </r>
  <r>
    <d v="1982-06-09T00:00:00"/>
    <n v="109.46"/>
    <n v="109.63"/>
    <n v="108.53"/>
    <n v="108.99"/>
    <n v="55770000"/>
    <n v="108.99"/>
    <n v="-5.8378181154793429E-3"/>
    <x v="0"/>
    <x v="0"/>
    <x v="32"/>
  </r>
  <r>
    <d v="1982-06-08T00:00:00"/>
    <n v="110.33"/>
    <n v="110.33"/>
    <n v="109.6"/>
    <n v="109.63"/>
    <n v="46820000"/>
    <n v="109.63"/>
    <n v="-4.4496912459136562E-3"/>
    <x v="0"/>
    <x v="0"/>
    <x v="32"/>
  </r>
  <r>
    <d v="1982-06-07T00:00:00"/>
    <n v="109.59"/>
    <n v="110.59"/>
    <n v="109.42"/>
    <n v="110.12"/>
    <n v="44630000"/>
    <n v="110.12"/>
    <n v="2.7250431465164482E-4"/>
    <x v="0"/>
    <x v="3"/>
    <x v="32"/>
  </r>
  <r>
    <d v="1982-06-04T00:00:00"/>
    <n v="111.66"/>
    <n v="111.85"/>
    <n v="110.02"/>
    <n v="110.09"/>
    <n v="44110000"/>
    <n v="110.09"/>
    <n v="-1.582335061684248E-2"/>
    <x v="3"/>
    <x v="0"/>
    <x v="32"/>
  </r>
  <r>
    <d v="1982-06-03T00:00:00"/>
    <n v="112.04"/>
    <n v="112.48"/>
    <n v="111.45"/>
    <n v="111.86"/>
    <n v="48450000"/>
    <n v="111.86"/>
    <n v="-1.6065690824705881E-3"/>
    <x v="0"/>
    <x v="0"/>
    <x v="32"/>
  </r>
  <r>
    <d v="1982-06-02T00:00:00"/>
    <n v="111.74"/>
    <n v="112.19"/>
    <n v="111.55"/>
    <n v="112.04"/>
    <n v="49220000"/>
    <n v="112.04"/>
    <n v="3.223495702005641E-3"/>
    <x v="0"/>
    <x v="0"/>
    <x v="32"/>
  </r>
  <r>
    <d v="1982-06-01T00:00:00"/>
    <n v="111.97"/>
    <n v="112.07"/>
    <n v="111.66"/>
    <n v="111.68"/>
    <n v="41650000"/>
    <n v="111.68"/>
    <n v="-1.7876296031461569E-3"/>
    <x v="0"/>
    <x v="0"/>
    <x v="32"/>
  </r>
  <r>
    <d v="1982-05-28T00:00:00"/>
    <n v="112.79"/>
    <n v="112.8"/>
    <n v="111.66"/>
    <n v="111.88"/>
    <n v="43900000"/>
    <n v="111.88"/>
    <n v="-6.9234865968400561E-3"/>
    <x v="0"/>
    <x v="0"/>
    <x v="32"/>
  </r>
  <r>
    <d v="1982-05-27T00:00:00"/>
    <n v="113.11"/>
    <n v="113.12"/>
    <n v="112.58"/>
    <n v="112.66"/>
    <n v="44730000"/>
    <n v="112.66"/>
    <n v="-3.9784280788612847E-3"/>
    <x v="0"/>
    <x v="3"/>
    <x v="32"/>
  </r>
  <r>
    <d v="1982-05-26T00:00:00"/>
    <n v="113.68"/>
    <n v="114.4"/>
    <n v="112.88"/>
    <n v="113.11"/>
    <n v="51250000"/>
    <n v="113.11"/>
    <n v="-1.1276223776223837E-2"/>
    <x v="3"/>
    <x v="0"/>
    <x v="32"/>
  </r>
  <r>
    <d v="1982-05-25T00:00:00"/>
    <n v="115.5"/>
    <n v="115.51"/>
    <n v="114.4"/>
    <n v="114.4"/>
    <n v="44010000"/>
    <n v="114.4"/>
    <n v="-3.3975084937711841E-3"/>
    <x v="0"/>
    <x v="0"/>
    <x v="32"/>
  </r>
  <r>
    <d v="1982-05-24T00:00:00"/>
    <n v="114.46"/>
    <n v="114.86"/>
    <n v="114.24"/>
    <n v="114.79"/>
    <n v="38510000"/>
    <n v="114.79"/>
    <n v="-8.7039777178166133E-4"/>
    <x v="0"/>
    <x v="0"/>
    <x v="32"/>
  </r>
  <r>
    <d v="1982-05-21T00:00:00"/>
    <n v="115.03"/>
    <n v="115.13"/>
    <n v="114.6"/>
    <n v="114.89"/>
    <n v="45260000"/>
    <n v="114.89"/>
    <n v="2.6180294964657236E-3"/>
    <x v="0"/>
    <x v="0"/>
    <x v="32"/>
  </r>
  <r>
    <d v="1982-05-20T00:00:00"/>
    <n v="114.85"/>
    <n v="115.07"/>
    <n v="114.37"/>
    <n v="114.59"/>
    <n v="48330000"/>
    <n v="114.59"/>
    <n v="-2.611193315345095E-3"/>
    <x v="0"/>
    <x v="0"/>
    <x v="32"/>
  </r>
  <r>
    <d v="1982-05-19T00:00:00"/>
    <n v="115.61"/>
    <n v="115.96"/>
    <n v="114.82"/>
    <n v="114.89"/>
    <n v="48840000"/>
    <n v="114.89"/>
    <n v="-8.200966850828717E-3"/>
    <x v="0"/>
    <x v="0"/>
    <x v="32"/>
  </r>
  <r>
    <d v="1982-05-18T00:00:00"/>
    <n v="116.35"/>
    <n v="116.7"/>
    <n v="115.71"/>
    <n v="115.84"/>
    <n v="48970000"/>
    <n v="115.84"/>
    <n v="-7.4543740896237942E-3"/>
    <x v="0"/>
    <x v="3"/>
    <x v="32"/>
  </r>
  <r>
    <d v="1982-05-17T00:00:00"/>
    <n v="117.62"/>
    <n v="118.02"/>
    <n v="116.66"/>
    <n v="116.71"/>
    <n v="45600000"/>
    <n v="116.71"/>
    <n v="-1.1016015591899131E-2"/>
    <x v="3"/>
    <x v="0"/>
    <x v="32"/>
  </r>
  <r>
    <d v="1982-05-14T00:00:00"/>
    <n v="118.2"/>
    <n v="118.4"/>
    <n v="118.01"/>
    <n v="118.01"/>
    <n v="49900000"/>
    <n v="118.01"/>
    <n v="-1.776349179495762E-3"/>
    <x v="0"/>
    <x v="0"/>
    <x v="32"/>
  </r>
  <r>
    <d v="1982-05-13T00:00:00"/>
    <n v="119.08"/>
    <n v="119.2"/>
    <n v="118.13"/>
    <n v="118.22"/>
    <n v="58230000"/>
    <n v="118.22"/>
    <n v="-7.9718049844760275E-3"/>
    <x v="0"/>
    <x v="0"/>
    <x v="32"/>
  </r>
  <r>
    <d v="1982-05-12T00:00:00"/>
    <n v="119.89"/>
    <n v="119.92"/>
    <n v="118.76"/>
    <n v="119.17"/>
    <n v="59210000"/>
    <n v="119.17"/>
    <n v="-2.093451683135128E-3"/>
    <x v="0"/>
    <x v="0"/>
    <x v="32"/>
  </r>
  <r>
    <d v="1982-05-11T00:00:00"/>
    <n v="118.54"/>
    <n v="119.59"/>
    <n v="118.32"/>
    <n v="119.42"/>
    <n v="54680000"/>
    <n v="119.42"/>
    <n v="8.785267781719952E-3"/>
    <x v="0"/>
    <x v="0"/>
    <x v="32"/>
  </r>
  <r>
    <d v="1982-05-10T00:00:00"/>
    <n v="119.08"/>
    <n v="119.49"/>
    <n v="118.37"/>
    <n v="118.38"/>
    <n v="46300000"/>
    <n v="118.38"/>
    <n v="-9.1236293630200249E-3"/>
    <x v="0"/>
    <x v="0"/>
    <x v="32"/>
  </r>
  <r>
    <d v="1982-05-07T00:00:00"/>
    <n v="119.08"/>
    <n v="119.89"/>
    <n v="118.71"/>
    <n v="119.47"/>
    <n v="67130000"/>
    <n v="119.47"/>
    <n v="6.6565554432085339E-3"/>
    <x v="0"/>
    <x v="0"/>
    <x v="32"/>
  </r>
  <r>
    <d v="1982-05-06T00:00:00"/>
    <n v="118.82"/>
    <n v="118.83"/>
    <n v="117.68"/>
    <n v="118.68"/>
    <n v="67540000"/>
    <n v="118.68"/>
    <n v="8.5833262513810293E-3"/>
    <x v="0"/>
    <x v="0"/>
    <x v="32"/>
  </r>
  <r>
    <d v="1982-05-05T00:00:00"/>
    <n v="117.85"/>
    <n v="118.05"/>
    <n v="117.31"/>
    <n v="117.67"/>
    <n v="58860000"/>
    <n v="117.67"/>
    <n v="1.7878426698452188E-3"/>
    <x v="0"/>
    <x v="0"/>
    <x v="32"/>
  </r>
  <r>
    <d v="1982-05-04T00:00:00"/>
    <n v="117.41"/>
    <n v="117.64"/>
    <n v="116.85"/>
    <n v="117.46"/>
    <n v="58720000"/>
    <n v="117.46"/>
    <n v="5.4785139530901805E-3"/>
    <x v="0"/>
    <x v="0"/>
    <x v="32"/>
  </r>
  <r>
    <d v="1982-05-03T00:00:00"/>
    <n v="115.96"/>
    <n v="116.82"/>
    <n v="115.91"/>
    <n v="116.82"/>
    <n v="46490000"/>
    <n v="116.82"/>
    <n v="3.2634833390587925E-3"/>
    <x v="0"/>
    <x v="0"/>
    <x v="32"/>
  </r>
  <r>
    <d v="1982-04-30T00:00:00"/>
    <n v="116.21"/>
    <n v="116.78"/>
    <n v="116.07"/>
    <n v="116.44"/>
    <n v="48200000"/>
    <n v="116.44"/>
    <n v="2.5830893748923778E-3"/>
    <x v="0"/>
    <x v="0"/>
    <x v="32"/>
  </r>
  <r>
    <d v="1982-04-29T00:00:00"/>
    <n v="116.4"/>
    <n v="117.24"/>
    <n v="116.11"/>
    <n v="116.14"/>
    <n v="51330000"/>
    <n v="116.14"/>
    <n v="-9.551424185570534E-3"/>
    <x v="0"/>
    <x v="0"/>
    <x v="32"/>
  </r>
  <r>
    <d v="1982-04-28T00:00:00"/>
    <n v="117.83"/>
    <n v="118.05"/>
    <n v="116.94"/>
    <n v="117.26"/>
    <n v="50530000"/>
    <n v="117.26"/>
    <n v="-6.2711864406779227E-3"/>
    <x v="0"/>
    <x v="3"/>
    <x v="32"/>
  </r>
  <r>
    <d v="1982-04-27T00:00:00"/>
    <n v="119.07"/>
    <n v="119.26"/>
    <n v="117.73"/>
    <n v="118"/>
    <n v="56480000"/>
    <n v="118"/>
    <n v="-1.0565151769243664E-2"/>
    <x v="3"/>
    <x v="0"/>
    <x v="32"/>
  </r>
  <r>
    <d v="1982-04-26T00:00:00"/>
    <n v="118.94"/>
    <n v="119.33"/>
    <n v="118.25"/>
    <n v="119.26"/>
    <n v="60500000"/>
    <n v="119.26"/>
    <n v="5.2258934592044337E-3"/>
    <x v="0"/>
    <x v="2"/>
    <x v="32"/>
  </r>
  <r>
    <d v="1982-04-23T00:00:00"/>
    <n v="118.02"/>
    <n v="118.64"/>
    <n v="117.19"/>
    <n v="118.64"/>
    <n v="71840000"/>
    <n v="118.64"/>
    <n v="1.2373069374520096E-2"/>
    <x v="2"/>
    <x v="2"/>
    <x v="32"/>
  </r>
  <r>
    <d v="1982-04-22T00:00:00"/>
    <n v="115.72"/>
    <n v="117.25"/>
    <n v="115.72"/>
    <n v="117.19"/>
    <n v="64470000"/>
    <n v="117.19"/>
    <n v="1.2703076391289203E-2"/>
    <x v="2"/>
    <x v="0"/>
    <x v="32"/>
  </r>
  <r>
    <d v="1982-04-21T00:00:00"/>
    <n v="115.48"/>
    <n v="115.87"/>
    <n v="115.3"/>
    <n v="115.72"/>
    <n v="57820000"/>
    <n v="115.72"/>
    <n v="2.4255024255024349E-3"/>
    <x v="0"/>
    <x v="3"/>
    <x v="32"/>
  </r>
  <r>
    <d v="1982-04-20T00:00:00"/>
    <n v="115.8"/>
    <n v="117.14"/>
    <n v="114.83"/>
    <n v="115.44"/>
    <n v="54610000"/>
    <n v="115.44"/>
    <n v="-1.0796915167095134E-2"/>
    <x v="3"/>
    <x v="0"/>
    <x v="32"/>
  </r>
  <r>
    <d v="1982-04-19T00:00:00"/>
    <n v="116.81"/>
    <n v="118.16"/>
    <n v="115.83"/>
    <n v="116.7"/>
    <n v="58470000"/>
    <n v="116.7"/>
    <n v="-9.4170019690098528E-4"/>
    <x v="0"/>
    <x v="0"/>
    <x v="32"/>
  </r>
  <r>
    <d v="1982-04-16T00:00:00"/>
    <n v="116.35"/>
    <n v="117.7"/>
    <n v="115.68"/>
    <n v="116.81"/>
    <n v="55890000"/>
    <n v="116.81"/>
    <n v="3.9535883111303516E-3"/>
    <x v="0"/>
    <x v="0"/>
    <x v="32"/>
  </r>
  <r>
    <d v="1982-04-15T00:00:00"/>
    <n v="115.83"/>
    <n v="116.86"/>
    <n v="115.02"/>
    <n v="116.35"/>
    <n v="45700000"/>
    <n v="116.35"/>
    <n v="4.4893378226711356E-3"/>
    <x v="0"/>
    <x v="0"/>
    <x v="32"/>
  </r>
  <r>
    <d v="1982-04-14T00:00:00"/>
    <n v="115.99"/>
    <n v="116.69"/>
    <n v="114.8"/>
    <n v="115.83"/>
    <n v="45150000"/>
    <n v="115.83"/>
    <n v="-1.3794292611432057E-3"/>
    <x v="0"/>
    <x v="0"/>
    <x v="32"/>
  </r>
  <r>
    <d v="1982-04-13T00:00:00"/>
    <n v="116"/>
    <n v="117.12"/>
    <n v="115.16"/>
    <n v="115.99"/>
    <n v="48660000"/>
    <n v="115.99"/>
    <n v="-8.6206896551810352E-5"/>
    <x v="0"/>
    <x v="0"/>
    <x v="32"/>
  </r>
  <r>
    <d v="1982-04-12T00:00:00"/>
    <n v="116.22"/>
    <n v="117.02"/>
    <n v="115.16"/>
    <n v="116"/>
    <n v="46520000"/>
    <n v="116"/>
    <n v="-1.8929616245052516E-3"/>
    <x v="0"/>
    <x v="0"/>
    <x v="32"/>
  </r>
  <r>
    <d v="1982-04-08T00:00:00"/>
    <n v="115.46"/>
    <n v="116.94"/>
    <n v="114.94"/>
    <n v="116.22"/>
    <n v="60190000"/>
    <n v="116.22"/>
    <n v="6.5823661874242489E-3"/>
    <x v="0"/>
    <x v="0"/>
    <x v="32"/>
  </r>
  <r>
    <d v="1982-04-07T00:00:00"/>
    <n v="115.36"/>
    <n v="116.45"/>
    <n v="114.58"/>
    <n v="115.46"/>
    <n v="53130000"/>
    <n v="115.46"/>
    <n v="8.6685159500698994E-4"/>
    <x v="0"/>
    <x v="0"/>
    <x v="32"/>
  </r>
  <r>
    <d v="1982-04-06T00:00:00"/>
    <n v="114.73"/>
    <n v="115.92"/>
    <n v="113.7"/>
    <n v="115.36"/>
    <n v="43200000"/>
    <n v="115.36"/>
    <n v="5.4911531421597548E-3"/>
    <x v="0"/>
    <x v="0"/>
    <x v="32"/>
  </r>
  <r>
    <d v="1982-04-05T00:00:00"/>
    <n v="115.12"/>
    <n v="115.9"/>
    <n v="113.94"/>
    <n v="114.73"/>
    <n v="46900000"/>
    <n v="114.73"/>
    <n v="-3.3877692842251284E-3"/>
    <x v="0"/>
    <x v="2"/>
    <x v="32"/>
  </r>
  <r>
    <d v="1982-04-02T00:00:00"/>
    <n v="113.79"/>
    <n v="115.79"/>
    <n v="113.65"/>
    <n v="115.12"/>
    <n v="59800000"/>
    <n v="115.12"/>
    <n v="1.1688197556902979E-2"/>
    <x v="2"/>
    <x v="2"/>
    <x v="32"/>
  </r>
  <r>
    <d v="1982-04-01T00:00:00"/>
    <n v="111.96"/>
    <n v="114.22"/>
    <n v="111.48"/>
    <n v="113.79"/>
    <n v="57100000"/>
    <n v="113.79"/>
    <n v="1.6345123258306726E-2"/>
    <x v="2"/>
    <x v="0"/>
    <x v="32"/>
  </r>
  <r>
    <d v="1982-03-31T00:00:00"/>
    <n v="112.27"/>
    <n v="113.17"/>
    <n v="111.32"/>
    <n v="111.96"/>
    <n v="43300000"/>
    <n v="111.96"/>
    <n v="-2.7612006769395236E-3"/>
    <x v="0"/>
    <x v="0"/>
    <x v="32"/>
  </r>
  <r>
    <d v="1982-03-30T00:00:00"/>
    <n v="112.3"/>
    <n v="113.09"/>
    <n v="111.3"/>
    <n v="112.27"/>
    <n v="43900000"/>
    <n v="112.27"/>
    <n v="-2.6714158504004271E-4"/>
    <x v="0"/>
    <x v="0"/>
    <x v="32"/>
  </r>
  <r>
    <d v="1982-03-29T00:00:00"/>
    <n v="111.94"/>
    <n v="112.82"/>
    <n v="110.9"/>
    <n v="112.3"/>
    <n v="37100000"/>
    <n v="112.3"/>
    <n v="3.2160085760228885E-3"/>
    <x v="0"/>
    <x v="3"/>
    <x v="32"/>
  </r>
  <r>
    <d v="1982-03-26T00:00:00"/>
    <n v="113.21"/>
    <n v="113.43"/>
    <n v="111.26"/>
    <n v="111.94"/>
    <n v="42400000"/>
    <n v="111.94"/>
    <n v="-1.1218090274710657E-2"/>
    <x v="3"/>
    <x v="0"/>
    <x v="32"/>
  </r>
  <r>
    <d v="1982-03-25T00:00:00"/>
    <n v="112.97"/>
    <n v="114.26"/>
    <n v="112.02"/>
    <n v="113.21"/>
    <n v="51970000"/>
    <n v="113.21"/>
    <n v="2.124457820660286E-3"/>
    <x v="0"/>
    <x v="0"/>
    <x v="32"/>
  </r>
  <r>
    <d v="1982-03-24T00:00:00"/>
    <n v="113.55"/>
    <n v="114.31"/>
    <n v="112.23"/>
    <n v="112.97"/>
    <n v="49380000"/>
    <n v="112.97"/>
    <n v="-5.107881990312646E-3"/>
    <x v="0"/>
    <x v="0"/>
    <x v="32"/>
  </r>
  <r>
    <d v="1982-03-23T00:00:00"/>
    <n v="112.77"/>
    <n v="114.51"/>
    <n v="112.29"/>
    <n v="113.55"/>
    <n v="67130000"/>
    <n v="113.55"/>
    <n v="6.9167331737163273E-3"/>
    <x v="0"/>
    <x v="2"/>
    <x v="32"/>
  </r>
  <r>
    <d v="1982-03-22T00:00:00"/>
    <n v="110.71"/>
    <n v="113.35"/>
    <n v="110.71"/>
    <n v="112.77"/>
    <n v="57610000"/>
    <n v="112.77"/>
    <n v="1.9528071602929131E-2"/>
    <x v="2"/>
    <x v="0"/>
    <x v="32"/>
  </r>
  <r>
    <d v="1982-03-19T00:00:00"/>
    <n v="110.3"/>
    <n v="111.59"/>
    <n v="109.64"/>
    <n v="110.61"/>
    <n v="46250000"/>
    <n v="110.61"/>
    <n v="2.8105167724388203E-3"/>
    <x v="0"/>
    <x v="2"/>
    <x v="32"/>
  </r>
  <r>
    <d v="1982-03-18T00:00:00"/>
    <n v="109.08"/>
    <n v="111.02"/>
    <n v="108.85"/>
    <n v="110.3"/>
    <n v="54270000"/>
    <n v="110.3"/>
    <n v="1.1184451778511129E-2"/>
    <x v="2"/>
    <x v="0"/>
    <x v="32"/>
  </r>
  <r>
    <d v="1982-03-17T00:00:00"/>
    <n v="109.28"/>
    <n v="110.1"/>
    <n v="108.11"/>
    <n v="109.08"/>
    <n v="48900000"/>
    <n v="109.08"/>
    <n v="-1.8301610541727742E-3"/>
    <x v="0"/>
    <x v="0"/>
    <x v="32"/>
  </r>
  <r>
    <d v="1982-03-16T00:00:00"/>
    <n v="109.45"/>
    <n v="110.92"/>
    <n v="108.57"/>
    <n v="109.28"/>
    <n v="48900000"/>
    <n v="109.28"/>
    <n v="-1.553220648698006E-3"/>
    <x v="0"/>
    <x v="0"/>
    <x v="32"/>
  </r>
  <r>
    <d v="1982-03-15T00:00:00"/>
    <n v="108.61"/>
    <n v="109.99"/>
    <n v="107.47"/>
    <n v="109.45"/>
    <n v="43370000"/>
    <n v="109.45"/>
    <n v="7.7340944664396893E-3"/>
    <x v="0"/>
    <x v="0"/>
    <x v="32"/>
  </r>
  <r>
    <d v="1982-03-12T00:00:00"/>
    <n v="109.36"/>
    <n v="109.72"/>
    <n v="104.46"/>
    <n v="108.61"/>
    <n v="49600000"/>
    <n v="108.61"/>
    <n v="-6.8580833942940567E-3"/>
    <x v="0"/>
    <x v="0"/>
    <x v="32"/>
  </r>
  <r>
    <d v="1982-03-11T00:00:00"/>
    <n v="109.41"/>
    <n v="110.87"/>
    <n v="108.38"/>
    <n v="109.36"/>
    <n v="52960000"/>
    <n v="109.36"/>
    <n v="-4.5699661822495852E-4"/>
    <x v="0"/>
    <x v="0"/>
    <x v="32"/>
  </r>
  <r>
    <d v="1982-03-10T00:00:00"/>
    <n v="108.83"/>
    <n v="110.98"/>
    <n v="108.09"/>
    <n v="109.41"/>
    <n v="59440000"/>
    <n v="109.41"/>
    <n v="5.3294128457226364E-3"/>
    <x v="0"/>
    <x v="2"/>
    <x v="32"/>
  </r>
  <r>
    <d v="1982-03-09T00:00:00"/>
    <n v="107.34"/>
    <n v="109.88"/>
    <n v="106.17"/>
    <n v="108.83"/>
    <n v="76060000"/>
    <n v="108.83"/>
    <n v="1.388112539593811E-2"/>
    <x v="2"/>
    <x v="3"/>
    <x v="32"/>
  </r>
  <r>
    <d v="1982-03-08T00:00:00"/>
    <n v="109.34"/>
    <n v="111.06"/>
    <n v="107.03"/>
    <n v="107.34"/>
    <n v="67330000"/>
    <n v="107.34"/>
    <n v="-1.8291567587342183E-2"/>
    <x v="3"/>
    <x v="0"/>
    <x v="32"/>
  </r>
  <r>
    <d v="1982-03-05T00:00:00"/>
    <n v="109.88"/>
    <n v="110.9"/>
    <n v="108.31"/>
    <n v="109.34"/>
    <n v="67440000"/>
    <n v="109.34"/>
    <n v="-4.9144521295958477E-3"/>
    <x v="0"/>
    <x v="0"/>
    <x v="32"/>
  </r>
  <r>
    <d v="1982-03-04T00:00:00"/>
    <n v="110.92"/>
    <n v="111.78"/>
    <n v="108.77"/>
    <n v="109.88"/>
    <n v="74340000"/>
    <n v="109.88"/>
    <n v="-9.3761269383340062E-3"/>
    <x v="0"/>
    <x v="3"/>
    <x v="32"/>
  </r>
  <r>
    <d v="1982-03-03T00:00:00"/>
    <n v="112.51"/>
    <n v="112.51"/>
    <n v="109.98"/>
    <n v="110.92"/>
    <n v="70230000"/>
    <n v="110.92"/>
    <n v="-1.5619453319133836E-2"/>
    <x v="3"/>
    <x v="0"/>
    <x v="32"/>
  </r>
  <r>
    <d v="1982-03-02T00:00:00"/>
    <n v="113.31"/>
    <n v="114.8"/>
    <n v="112.03"/>
    <n v="112.68"/>
    <n v="63800000"/>
    <n v="112.68"/>
    <n v="-5.5599682287529317E-3"/>
    <x v="0"/>
    <x v="0"/>
    <x v="32"/>
  </r>
  <r>
    <d v="1982-03-01T00:00:00"/>
    <n v="113.11"/>
    <n v="114.32"/>
    <n v="111.86"/>
    <n v="113.31"/>
    <n v="53010000"/>
    <n v="113.31"/>
    <n v="1.7681902572717068E-3"/>
    <x v="0"/>
    <x v="0"/>
    <x v="32"/>
  </r>
  <r>
    <d v="1982-02-26T00:00:00"/>
    <n v="113.21"/>
    <n v="114.01"/>
    <n v="112.04"/>
    <n v="113.11"/>
    <n v="43840000"/>
    <n v="113.11"/>
    <n v="-8.8331419485909723E-4"/>
    <x v="0"/>
    <x v="0"/>
    <x v="32"/>
  </r>
  <r>
    <d v="1982-02-25T00:00:00"/>
    <n v="113.47"/>
    <n v="114.86"/>
    <n v="112.44"/>
    <n v="113.21"/>
    <n v="54160000"/>
    <n v="113.21"/>
    <n v="-2.2913545430510718E-3"/>
    <x v="0"/>
    <x v="2"/>
    <x v="32"/>
  </r>
  <r>
    <d v="1982-02-24T00:00:00"/>
    <n v="111.51"/>
    <n v="113.88"/>
    <n v="110.71"/>
    <n v="113.47"/>
    <n v="64800000"/>
    <n v="113.47"/>
    <n v="1.7576898932831098E-2"/>
    <x v="2"/>
    <x v="0"/>
    <x v="32"/>
  </r>
  <r>
    <d v="1982-02-23T00:00:00"/>
    <n v="111.59"/>
    <n v="112.46"/>
    <n v="110.03"/>
    <n v="111.51"/>
    <n v="60100000"/>
    <n v="111.51"/>
    <n v="-7.1691011739405397E-4"/>
    <x v="0"/>
    <x v="3"/>
    <x v="32"/>
  </r>
  <r>
    <d v="1982-02-22T00:00:00"/>
    <n v="113.22"/>
    <n v="114.9"/>
    <n v="111.2"/>
    <n v="111.59"/>
    <n v="58310000"/>
    <n v="111.59"/>
    <n v="-1.439674969086735E-2"/>
    <x v="3"/>
    <x v="0"/>
    <x v="32"/>
  </r>
  <r>
    <d v="1982-02-19T00:00:00"/>
    <n v="113.82"/>
    <n v="114.58"/>
    <n v="112.33"/>
    <n v="113.22"/>
    <n v="51340000"/>
    <n v="113.22"/>
    <n v="-5.2714812862413307E-3"/>
    <x v="0"/>
    <x v="0"/>
    <x v="32"/>
  </r>
  <r>
    <d v="1982-02-18T00:00:00"/>
    <n v="113.69"/>
    <n v="115.04"/>
    <n v="112.97"/>
    <n v="113.82"/>
    <n v="60810000"/>
    <n v="113.82"/>
    <n v="1.1434602867446131E-3"/>
    <x v="0"/>
    <x v="0"/>
    <x v="32"/>
  </r>
  <r>
    <d v="1982-02-17T00:00:00"/>
    <n v="114.06"/>
    <n v="115.09"/>
    <n v="112.97"/>
    <n v="113.69"/>
    <n v="47660000"/>
    <n v="113.69"/>
    <n v="-3.2439067157636892E-3"/>
    <x v="0"/>
    <x v="0"/>
    <x v="32"/>
  </r>
  <r>
    <d v="1982-02-16T00:00:00"/>
    <n v="114.38"/>
    <n v="114.63"/>
    <n v="112.06"/>
    <n v="114.06"/>
    <n v="48880000"/>
    <n v="114.06"/>
    <n v="-2.7976919041790005E-3"/>
    <x v="0"/>
    <x v="0"/>
    <x v="32"/>
  </r>
  <r>
    <d v="1982-02-12T00:00:00"/>
    <n v="114.43"/>
    <n v="115.39"/>
    <n v="113.7"/>
    <n v="114.38"/>
    <n v="37070000"/>
    <n v="114.38"/>
    <n v="-4.3694835270480237E-4"/>
    <x v="0"/>
    <x v="0"/>
    <x v="32"/>
  </r>
  <r>
    <d v="1982-02-11T00:00:00"/>
    <n v="114.66"/>
    <n v="115.59"/>
    <n v="113.41"/>
    <n v="114.43"/>
    <n v="46730000"/>
    <n v="114.43"/>
    <n v="-2.0059305773590941E-3"/>
    <x v="0"/>
    <x v="0"/>
    <x v="32"/>
  </r>
  <r>
    <d v="1982-02-10T00:00:00"/>
    <n v="113.68"/>
    <n v="115.62"/>
    <n v="113.45"/>
    <n v="114.66"/>
    <n v="46620000"/>
    <n v="114.66"/>
    <n v="8.6206896551723755E-3"/>
    <x v="0"/>
    <x v="0"/>
    <x v="32"/>
  </r>
  <r>
    <d v="1982-02-09T00:00:00"/>
    <n v="114.63"/>
    <n v="115.15"/>
    <n v="112.82"/>
    <n v="113.68"/>
    <n v="54420000"/>
    <n v="113.68"/>
    <n v="-8.287533804414049E-3"/>
    <x v="0"/>
    <x v="4"/>
    <x v="32"/>
  </r>
  <r>
    <d v="1982-02-08T00:00:00"/>
    <n v="117.04"/>
    <n v="117.04"/>
    <n v="114.2"/>
    <n v="114.63"/>
    <n v="48500000"/>
    <n v="114.63"/>
    <n v="-2.2428790721473746E-2"/>
    <x v="4"/>
    <x v="0"/>
    <x v="32"/>
  </r>
  <r>
    <d v="1982-02-05T00:00:00"/>
    <n v="116.42"/>
    <n v="118.26"/>
    <n v="115.74"/>
    <n v="117.26"/>
    <n v="53350000"/>
    <n v="117.26"/>
    <n v="7.215255110805785E-3"/>
    <x v="0"/>
    <x v="0"/>
    <x v="32"/>
  </r>
  <r>
    <d v="1982-02-04T00:00:00"/>
    <n v="116.48"/>
    <n v="117.49"/>
    <n v="114.88"/>
    <n v="116.42"/>
    <n v="53300000"/>
    <n v="116.42"/>
    <n v="-5.1510989010994379E-4"/>
    <x v="0"/>
    <x v="3"/>
    <x v="32"/>
  </r>
  <r>
    <d v="1982-02-03T00:00:00"/>
    <n v="118.01"/>
    <n v="118.67"/>
    <n v="116.04"/>
    <n v="116.48"/>
    <n v="49560000"/>
    <n v="116.48"/>
    <n v="-1.2965002965850347E-2"/>
    <x v="3"/>
    <x v="0"/>
    <x v="32"/>
  </r>
  <r>
    <d v="1982-02-02T00:00:00"/>
    <n v="117.78"/>
    <n v="119.15"/>
    <n v="116.91"/>
    <n v="118.01"/>
    <n v="45020000"/>
    <n v="118.01"/>
    <n v="1.9527933435219413E-3"/>
    <x v="0"/>
    <x v="4"/>
    <x v="32"/>
  </r>
  <r>
    <d v="1982-02-01T00:00:00"/>
    <n v="119.81"/>
    <n v="119.81"/>
    <n v="117.14"/>
    <n v="117.78"/>
    <n v="47720000"/>
    <n v="117.78"/>
    <n v="-2.1760797342192717E-2"/>
    <x v="4"/>
    <x v="2"/>
    <x v="32"/>
  </r>
  <r>
    <d v="1982-01-29T00:00:00"/>
    <n v="118.92"/>
    <n v="121.38"/>
    <n v="118.64"/>
    <n v="120.4"/>
    <n v="73400000"/>
    <n v="120.4"/>
    <n v="1.2445341405987298E-2"/>
    <x v="2"/>
    <x v="1"/>
    <x v="32"/>
  </r>
  <r>
    <d v="1982-01-28T00:00:00"/>
    <n v="116.1"/>
    <n v="119.35"/>
    <n v="116.1"/>
    <n v="118.92"/>
    <n v="66690000"/>
    <n v="118.92"/>
    <n v="2.7475375842405558E-2"/>
    <x v="1"/>
    <x v="0"/>
    <x v="32"/>
  </r>
  <r>
    <d v="1982-01-27T00:00:00"/>
    <n v="115.19"/>
    <n v="116.6"/>
    <n v="114.38"/>
    <n v="115.74"/>
    <n v="50060000"/>
    <n v="115.74"/>
    <n v="4.7747200277801216E-3"/>
    <x v="0"/>
    <x v="0"/>
    <x v="32"/>
  </r>
  <r>
    <d v="1982-01-26T00:00:00"/>
    <n v="115.41"/>
    <n v="116.6"/>
    <n v="114.49"/>
    <n v="115.19"/>
    <n v="44870000"/>
    <n v="115.19"/>
    <n v="-1.9062472922624085E-3"/>
    <x v="0"/>
    <x v="0"/>
    <x v="32"/>
  </r>
  <r>
    <d v="1982-01-25T00:00:00"/>
    <n v="115.38"/>
    <n v="115.93"/>
    <n v="113.63"/>
    <n v="115.41"/>
    <n v="43170000"/>
    <n v="115.41"/>
    <n v="2.6001040041601087E-4"/>
    <x v="0"/>
    <x v="0"/>
    <x v="32"/>
  </r>
  <r>
    <d v="1982-01-22T00:00:00"/>
    <n v="115.75"/>
    <n v="116.53"/>
    <n v="114.58"/>
    <n v="115.38"/>
    <n v="44370000"/>
    <n v="115.38"/>
    <n v="-3.19654427645788E-3"/>
    <x v="0"/>
    <x v="0"/>
    <x v="32"/>
  </r>
  <r>
    <d v="1982-01-21T00:00:00"/>
    <n v="115.27"/>
    <n v="116.92"/>
    <n v="114.6"/>
    <n v="115.75"/>
    <n v="48610000"/>
    <n v="115.75"/>
    <n v="4.1641363754663097E-3"/>
    <x v="0"/>
    <x v="0"/>
    <x v="32"/>
  </r>
  <r>
    <d v="1982-01-20T00:00:00"/>
    <n v="115.97"/>
    <n v="116.64"/>
    <n v="114.29"/>
    <n v="115.27"/>
    <n v="48860000"/>
    <n v="115.27"/>
    <n v="-6.036043804432234E-3"/>
    <x v="0"/>
    <x v="3"/>
    <x v="32"/>
  </r>
  <r>
    <d v="1982-01-19T00:00:00"/>
    <n v="117.22"/>
    <n v="118.15"/>
    <n v="115.52"/>
    <n v="115.97"/>
    <n v="45070000"/>
    <n v="115.97"/>
    <n v="-1.0663709264630561E-2"/>
    <x v="3"/>
    <x v="0"/>
    <x v="32"/>
  </r>
  <r>
    <d v="1982-01-18T00:00:00"/>
    <n v="116.33"/>
    <n v="117.69"/>
    <n v="114.85"/>
    <n v="117.22"/>
    <n v="44920000"/>
    <n v="117.22"/>
    <n v="7.6506490157310925E-3"/>
    <x v="0"/>
    <x v="0"/>
    <x v="32"/>
  </r>
  <r>
    <d v="1982-01-15T00:00:00"/>
    <n v="115.54"/>
    <n v="117.14"/>
    <n v="115.1"/>
    <n v="116.33"/>
    <n v="43310000"/>
    <n v="116.33"/>
    <n v="6.8374588886965793E-3"/>
    <x v="0"/>
    <x v="0"/>
    <x v="32"/>
  </r>
  <r>
    <d v="1982-01-14T00:00:00"/>
    <n v="114.88"/>
    <n v="116.3"/>
    <n v="114.07"/>
    <n v="115.54"/>
    <n v="42940000"/>
    <n v="115.54"/>
    <n v="5.7451253481894948E-3"/>
    <x v="0"/>
    <x v="3"/>
    <x v="32"/>
  </r>
  <r>
    <d v="1982-01-13T00:00:00"/>
    <n v="116.3"/>
    <n v="117.46"/>
    <n v="114.24"/>
    <n v="114.88"/>
    <n v="49130000"/>
    <n v="114.88"/>
    <n v="-1.2209802235597644E-2"/>
    <x v="3"/>
    <x v="0"/>
    <x v="32"/>
  </r>
  <r>
    <d v="1982-01-12T00:00:00"/>
    <n v="116.78"/>
    <n v="117.49"/>
    <n v="115.18"/>
    <n v="116.3"/>
    <n v="49800000"/>
    <n v="116.3"/>
    <n v="-4.1102928583661713E-3"/>
    <x v="0"/>
    <x v="4"/>
    <x v="32"/>
  </r>
  <r>
    <d v="1982-01-11T00:00:00"/>
    <n v="119.55"/>
    <n v="120.34"/>
    <n v="116.47"/>
    <n v="116.78"/>
    <n v="51900000"/>
    <n v="116.78"/>
    <n v="-2.3170221664575497E-2"/>
    <x v="4"/>
    <x v="0"/>
    <x v="32"/>
  </r>
  <r>
    <d v="1982-01-08T00:00:00"/>
    <n v="118.93"/>
    <n v="120.59"/>
    <n v="118.55"/>
    <n v="119.55"/>
    <n v="42050000"/>
    <n v="119.55"/>
    <n v="5.2131505927854871E-3"/>
    <x v="0"/>
    <x v="0"/>
    <x v="32"/>
  </r>
  <r>
    <d v="1982-01-07T00:00:00"/>
    <n v="119.18"/>
    <n v="119.88"/>
    <n v="117.7"/>
    <n v="118.93"/>
    <n v="43410000"/>
    <n v="118.93"/>
    <n v="-2.0976673938580825E-3"/>
    <x v="0"/>
    <x v="0"/>
    <x v="32"/>
  </r>
  <r>
    <d v="1982-01-06T00:00:00"/>
    <n v="120.05"/>
    <n v="120.45"/>
    <n v="117.99"/>
    <n v="119.18"/>
    <n v="51510000"/>
    <n v="119.18"/>
    <n v="-7.2469804248228575E-3"/>
    <x v="0"/>
    <x v="4"/>
    <x v="32"/>
  </r>
  <r>
    <d v="1982-01-05T00:00:00"/>
    <n v="122.61"/>
    <n v="122.61"/>
    <n v="119.57"/>
    <n v="120.05"/>
    <n v="47510000"/>
    <n v="120.05"/>
    <n v="-2.1916245722665817E-2"/>
    <x v="4"/>
    <x v="0"/>
    <x v="32"/>
  </r>
  <r>
    <d v="1982-01-04T00:00:00"/>
    <n v="122.55"/>
    <n v="123.72"/>
    <n v="121.48"/>
    <n v="122.74"/>
    <n v="36760000"/>
    <n v="122.74"/>
    <n v="1.5503875968991832E-3"/>
    <x v="0"/>
    <x v="0"/>
    <x v="32"/>
  </r>
  <r>
    <d v="1981-12-31T00:00:00"/>
    <n v="122.3"/>
    <n v="123.42"/>
    <n v="121.57"/>
    <n v="122.55"/>
    <n v="40780000"/>
    <n v="122.55"/>
    <n v="2.0441537203597093E-3"/>
    <x v="0"/>
    <x v="0"/>
    <x v="33"/>
  </r>
  <r>
    <d v="1981-12-30T00:00:00"/>
    <n v="121.67"/>
    <n v="123.11"/>
    <n v="121.04"/>
    <n v="122.3"/>
    <n v="42960000"/>
    <n v="122.3"/>
    <n v="5.1779403304019755E-3"/>
    <x v="0"/>
    <x v="0"/>
    <x v="33"/>
  </r>
  <r>
    <d v="1981-12-29T00:00:00"/>
    <n v="122.27"/>
    <n v="122.9"/>
    <n v="121.12"/>
    <n v="121.67"/>
    <n v="35300000"/>
    <n v="121.67"/>
    <n v="-4.9071726506910718E-3"/>
    <x v="0"/>
    <x v="0"/>
    <x v="33"/>
  </r>
  <r>
    <d v="1981-12-28T00:00:00"/>
    <n v="122.54"/>
    <n v="123.36"/>
    <n v="121.73"/>
    <n v="122.27"/>
    <n v="28320000"/>
    <n v="122.27"/>
    <n v="-2.2033621674556469E-3"/>
    <x v="0"/>
    <x v="0"/>
    <x v="33"/>
  </r>
  <r>
    <d v="1981-12-24T00:00:00"/>
    <n v="122.31"/>
    <n v="123.06"/>
    <n v="121.57"/>
    <n v="122.54"/>
    <n v="23940000"/>
    <n v="122.54"/>
    <n v="1.8804676641321905E-3"/>
    <x v="0"/>
    <x v="0"/>
    <x v="33"/>
  </r>
  <r>
    <d v="1981-12-23T00:00:00"/>
    <n v="122.88"/>
    <n v="123.59"/>
    <n v="121.58"/>
    <n v="122.31"/>
    <n v="42910000"/>
    <n v="122.31"/>
    <n v="-4.638671875E-3"/>
    <x v="0"/>
    <x v="0"/>
    <x v="33"/>
  </r>
  <r>
    <d v="1981-12-22T00:00:00"/>
    <n v="123.34"/>
    <n v="124.17"/>
    <n v="122.19"/>
    <n v="122.88"/>
    <n v="48320000"/>
    <n v="122.88"/>
    <n v="-3.7295281336144903E-3"/>
    <x v="0"/>
    <x v="0"/>
    <x v="33"/>
  </r>
  <r>
    <d v="1981-12-21T00:00:00"/>
    <n v="124"/>
    <n v="124.71"/>
    <n v="122.67"/>
    <n v="123.34"/>
    <n v="41290000"/>
    <n v="123.34"/>
    <n v="-5.3225806451612234E-3"/>
    <x v="0"/>
    <x v="0"/>
    <x v="33"/>
  </r>
  <r>
    <d v="1981-12-18T00:00:00"/>
    <n v="123.12"/>
    <n v="124.87"/>
    <n v="122.56"/>
    <n v="124"/>
    <n v="50940000"/>
    <n v="124"/>
    <n v="7.1474983755686061E-3"/>
    <x v="0"/>
    <x v="0"/>
    <x v="33"/>
  </r>
  <r>
    <d v="1981-12-17T00:00:00"/>
    <n v="122.42"/>
    <n v="123.79"/>
    <n v="121.82"/>
    <n v="123.12"/>
    <n v="47230000"/>
    <n v="123.12"/>
    <n v="5.7180199313837665E-3"/>
    <x v="0"/>
    <x v="0"/>
    <x v="33"/>
  </r>
  <r>
    <d v="1981-12-16T00:00:00"/>
    <n v="122.99"/>
    <n v="123.66"/>
    <n v="121.73"/>
    <n v="122.42"/>
    <n v="42770000"/>
    <n v="122.42"/>
    <n v="-4.6345231319618874E-3"/>
    <x v="0"/>
    <x v="0"/>
    <x v="33"/>
  </r>
  <r>
    <d v="1981-12-15T00:00:00"/>
    <n v="122.78"/>
    <n v="123.78"/>
    <n v="121.83"/>
    <n v="122.99"/>
    <n v="44130000"/>
    <n v="122.99"/>
    <n v="1.7103762827821445E-3"/>
    <x v="0"/>
    <x v="3"/>
    <x v="33"/>
  </r>
  <r>
    <d v="1981-12-14T00:00:00"/>
    <n v="124.37"/>
    <n v="124.37"/>
    <n v="122.17"/>
    <n v="122.78"/>
    <n v="44740000"/>
    <n v="122.78"/>
    <n v="-1.7209637396942368E-2"/>
    <x v="3"/>
    <x v="0"/>
    <x v="33"/>
  </r>
  <r>
    <d v="1981-12-11T00:00:00"/>
    <n v="125.71"/>
    <n v="126.26"/>
    <n v="124.32"/>
    <n v="124.93"/>
    <n v="45850000"/>
    <n v="124.93"/>
    <n v="-6.2047569803515001E-3"/>
    <x v="0"/>
    <x v="0"/>
    <x v="33"/>
  </r>
  <r>
    <d v="1981-12-10T00:00:00"/>
    <n v="125.48"/>
    <n v="126.54"/>
    <n v="124.6"/>
    <n v="125.71"/>
    <n v="47020000"/>
    <n v="125.71"/>
    <n v="1.8329614281158424E-3"/>
    <x v="0"/>
    <x v="0"/>
    <x v="33"/>
  </r>
  <r>
    <d v="1981-12-09T00:00:00"/>
    <n v="124.82"/>
    <n v="126.08"/>
    <n v="124.09"/>
    <n v="125.48"/>
    <n v="44810000"/>
    <n v="125.48"/>
    <n v="5.2876141643967145E-3"/>
    <x v="0"/>
    <x v="0"/>
    <x v="33"/>
  </r>
  <r>
    <d v="1981-12-08T00:00:00"/>
    <n v="125.19"/>
    <n v="125.75"/>
    <n v="123.52"/>
    <n v="124.82"/>
    <n v="45140000"/>
    <n v="124.82"/>
    <n v="-2.9555076284049075E-3"/>
    <x v="0"/>
    <x v="0"/>
    <x v="33"/>
  </r>
  <r>
    <d v="1981-12-07T00:00:00"/>
    <n v="126.26"/>
    <n v="126.91"/>
    <n v="124.67"/>
    <n v="125.19"/>
    <n v="45720000"/>
    <n v="125.19"/>
    <n v="-8.4745762711865291E-3"/>
    <x v="0"/>
    <x v="0"/>
    <x v="33"/>
  </r>
  <r>
    <d v="1981-12-04T00:00:00"/>
    <n v="125.12"/>
    <n v="127.32"/>
    <n v="125.12"/>
    <n v="126.26"/>
    <n v="55040000"/>
    <n v="126.26"/>
    <n v="9.1112531969308463E-3"/>
    <x v="0"/>
    <x v="0"/>
    <x v="33"/>
  </r>
  <r>
    <d v="1981-12-03T00:00:00"/>
    <n v="124.69"/>
    <n v="125.84"/>
    <n v="123.63"/>
    <n v="125.12"/>
    <n v="43770000"/>
    <n v="125.12"/>
    <n v="3.4485524099767684E-3"/>
    <x v="0"/>
    <x v="3"/>
    <x v="33"/>
  </r>
  <r>
    <d v="1981-12-02T00:00:00"/>
    <n v="126.1"/>
    <n v="126.45"/>
    <n v="124.18"/>
    <n v="124.69"/>
    <n v="44510000"/>
    <n v="124.69"/>
    <n v="-1.1181601903251348E-2"/>
    <x v="3"/>
    <x v="0"/>
    <x v="33"/>
  </r>
  <r>
    <d v="1981-12-01T00:00:00"/>
    <n v="126.35"/>
    <n v="127.3"/>
    <n v="124.84"/>
    <n v="126.1"/>
    <n v="53980000"/>
    <n v="126.1"/>
    <n v="-1.9786307874950504E-3"/>
    <x v="0"/>
    <x v="0"/>
    <x v="33"/>
  </r>
  <r>
    <d v="1981-11-30T00:00:00"/>
    <n v="125.09"/>
    <n v="126.97"/>
    <n v="124.18"/>
    <n v="126.35"/>
    <n v="47580000"/>
    <n v="126.35"/>
    <n v="1.0072747621712397E-2"/>
    <x v="0"/>
    <x v="0"/>
    <x v="33"/>
  </r>
  <r>
    <d v="1981-11-27T00:00:00"/>
    <n v="124.05"/>
    <n v="125.71"/>
    <n v="123.63"/>
    <n v="125.09"/>
    <n v="32770000"/>
    <n v="125.09"/>
    <n v="8.3837162434503565E-3"/>
    <x v="0"/>
    <x v="0"/>
    <x v="33"/>
  </r>
  <r>
    <d v="1981-11-25T00:00:00"/>
    <n v="123.51"/>
    <n v="125.29"/>
    <n v="123.07"/>
    <n v="124.05"/>
    <n v="58570000"/>
    <n v="124.05"/>
    <n v="4.3721156181684151E-3"/>
    <x v="0"/>
    <x v="2"/>
    <x v="33"/>
  </r>
  <r>
    <d v="1981-11-24T00:00:00"/>
    <n v="121.6"/>
    <n v="124.04"/>
    <n v="121.22"/>
    <n v="123.51"/>
    <n v="53200000"/>
    <n v="123.51"/>
    <n v="1.5707236842105399E-2"/>
    <x v="2"/>
    <x v="0"/>
    <x v="33"/>
  </r>
  <r>
    <d v="1981-11-23T00:00:00"/>
    <n v="121.71"/>
    <n v="123.09"/>
    <n v="120.76"/>
    <n v="121.6"/>
    <n v="45250000"/>
    <n v="121.6"/>
    <n v="-9.0378769205490261E-4"/>
    <x v="0"/>
    <x v="0"/>
    <x v="33"/>
  </r>
  <r>
    <d v="1981-11-20T00:00:00"/>
    <n v="120.71"/>
    <n v="122.59"/>
    <n v="120.13"/>
    <n v="121.71"/>
    <n v="52010000"/>
    <n v="121.71"/>
    <n v="8.2843177864302397E-3"/>
    <x v="0"/>
    <x v="0"/>
    <x v="33"/>
  </r>
  <r>
    <d v="1981-11-19T00:00:00"/>
    <n v="120.26"/>
    <n v="121.67"/>
    <n v="119.42"/>
    <n v="120.71"/>
    <n v="48890000"/>
    <n v="120.71"/>
    <n v="3.7418925661065749E-3"/>
    <x v="0"/>
    <x v="0"/>
    <x v="33"/>
  </r>
  <r>
    <d v="1981-11-18T00:00:00"/>
    <n v="121.15"/>
    <n v="121.66"/>
    <n v="119.61"/>
    <n v="120.26"/>
    <n v="49980000"/>
    <n v="120.26"/>
    <n v="-7.3462649607923813E-3"/>
    <x v="0"/>
    <x v="0"/>
    <x v="33"/>
  </r>
  <r>
    <d v="1981-11-17T00:00:00"/>
    <n v="120.24"/>
    <n v="121.78"/>
    <n v="119.5"/>
    <n v="121.15"/>
    <n v="43190000"/>
    <n v="121.15"/>
    <n v="7.5681969394545412E-3"/>
    <x v="0"/>
    <x v="3"/>
    <x v="33"/>
  </r>
  <r>
    <d v="1981-11-16T00:00:00"/>
    <n v="121.64"/>
    <n v="121.64"/>
    <n v="119.13"/>
    <n v="120.24"/>
    <n v="43740000"/>
    <n v="120.24"/>
    <n v="-1.1753102654721848E-2"/>
    <x v="3"/>
    <x v="3"/>
    <x v="33"/>
  </r>
  <r>
    <d v="1981-11-13T00:00:00"/>
    <n v="123.19"/>
    <n v="123.61"/>
    <n v="121.06"/>
    <n v="121.67"/>
    <n v="45550000"/>
    <n v="121.67"/>
    <n v="-1.2338663852585419E-2"/>
    <x v="3"/>
    <x v="0"/>
    <x v="33"/>
  </r>
  <r>
    <d v="1981-11-12T00:00:00"/>
    <n v="122.92"/>
    <n v="124.71"/>
    <n v="122.19"/>
    <n v="123.19"/>
    <n v="55720000"/>
    <n v="123.19"/>
    <n v="2.1965506020176218E-3"/>
    <x v="0"/>
    <x v="0"/>
    <x v="33"/>
  </r>
  <r>
    <d v="1981-11-11T00:00:00"/>
    <n v="122.7"/>
    <n v="123.82"/>
    <n v="121.51"/>
    <n v="122.92"/>
    <n v="41920000"/>
    <n v="122.92"/>
    <n v="1.7929910350447109E-3"/>
    <x v="0"/>
    <x v="0"/>
    <x v="33"/>
  </r>
  <r>
    <d v="1981-11-10T00:00:00"/>
    <n v="123.29"/>
    <n v="124.69"/>
    <n v="122.01"/>
    <n v="122.7"/>
    <n v="53940000"/>
    <n v="122.7"/>
    <n v="-4.7854651634358092E-3"/>
    <x v="0"/>
    <x v="0"/>
    <x v="33"/>
  </r>
  <r>
    <d v="1981-11-09T00:00:00"/>
    <n v="122.67"/>
    <n v="124.13"/>
    <n v="121.59"/>
    <n v="123.29"/>
    <n v="48310000"/>
    <n v="123.29"/>
    <n v="5.0542104834108148E-3"/>
    <x v="0"/>
    <x v="0"/>
    <x v="33"/>
  </r>
  <r>
    <d v="1981-11-06T00:00:00"/>
    <n v="123.54"/>
    <n v="124.03"/>
    <n v="121.85"/>
    <n v="122.67"/>
    <n v="43270000"/>
    <n v="122.67"/>
    <n v="-7.0422535211267512E-3"/>
    <x v="0"/>
    <x v="0"/>
    <x v="33"/>
  </r>
  <r>
    <d v="1981-11-05T00:00:00"/>
    <n v="124.74"/>
    <n v="125.8"/>
    <n v="122.98"/>
    <n v="123.54"/>
    <n v="50860000"/>
    <n v="123.54"/>
    <n v="-9.6200096200095286E-3"/>
    <x v="0"/>
    <x v="0"/>
    <x v="33"/>
  </r>
  <r>
    <d v="1981-11-04T00:00:00"/>
    <n v="124.8"/>
    <n v="126"/>
    <n v="123.64"/>
    <n v="124.74"/>
    <n v="53450000"/>
    <n v="124.74"/>
    <n v="-4.8076923076922906E-4"/>
    <x v="0"/>
    <x v="0"/>
    <x v="33"/>
  </r>
  <r>
    <d v="1981-11-03T00:00:00"/>
    <n v="124.2"/>
    <n v="125.52"/>
    <n v="123.14"/>
    <n v="124.8"/>
    <n v="54620000"/>
    <n v="124.8"/>
    <n v="4.8309178743961567E-3"/>
    <x v="0"/>
    <x v="2"/>
    <x v="33"/>
  </r>
  <r>
    <d v="1981-11-02T00:00:00"/>
    <n v="122.35"/>
    <n v="125.14"/>
    <n v="122.35"/>
    <n v="124.2"/>
    <n v="65100000"/>
    <n v="124.2"/>
    <n v="1.8951513659857255E-2"/>
    <x v="2"/>
    <x v="1"/>
    <x v="33"/>
  </r>
  <r>
    <d v="1981-10-30T00:00:00"/>
    <n v="119.06"/>
    <n v="122.53"/>
    <n v="118.43"/>
    <n v="121.89"/>
    <n v="59570000"/>
    <n v="121.89"/>
    <n v="2.3769527969091264E-2"/>
    <x v="1"/>
    <x v="0"/>
    <x v="33"/>
  </r>
  <r>
    <d v="1981-10-29T00:00:00"/>
    <n v="119.45"/>
    <n v="120.37"/>
    <n v="118.14"/>
    <n v="119.06"/>
    <n v="40070000"/>
    <n v="119.06"/>
    <n v="-3.2649644202594752E-3"/>
    <x v="0"/>
    <x v="0"/>
    <x v="33"/>
  </r>
  <r>
    <d v="1981-10-28T00:00:00"/>
    <n v="119.29"/>
    <n v="120.96"/>
    <n v="118.39"/>
    <n v="119.45"/>
    <n v="48100000"/>
    <n v="119.45"/>
    <n v="1.3412691759577822E-3"/>
    <x v="0"/>
    <x v="0"/>
    <x v="33"/>
  </r>
  <r>
    <d v="1981-10-27T00:00:00"/>
    <n v="118.16"/>
    <n v="120.43"/>
    <n v="117.8"/>
    <n v="119.29"/>
    <n v="53030000"/>
    <n v="119.29"/>
    <n v="9.5633039945837162E-3"/>
    <x v="0"/>
    <x v="0"/>
    <x v="33"/>
  </r>
  <r>
    <d v="1981-10-26T00:00:00"/>
    <n v="118.6"/>
    <n v="119"/>
    <n v="116.81"/>
    <n v="118.16"/>
    <n v="38210000"/>
    <n v="118.16"/>
    <n v="-3.709949409780755E-3"/>
    <x v="0"/>
    <x v="0"/>
    <x v="33"/>
  </r>
  <r>
    <d v="1981-10-23T00:00:00"/>
    <n v="119.64"/>
    <n v="119.92"/>
    <n v="117.78"/>
    <n v="118.6"/>
    <n v="41990000"/>
    <n v="118.6"/>
    <n v="-8.6927449013708413E-3"/>
    <x v="0"/>
    <x v="0"/>
    <x v="33"/>
  </r>
  <r>
    <d v="1981-10-22T00:00:00"/>
    <n v="120.1"/>
    <n v="120.78"/>
    <n v="118.48"/>
    <n v="119.64"/>
    <n v="40630000"/>
    <n v="119.64"/>
    <n v="-3.8301415487093093E-3"/>
    <x v="0"/>
    <x v="0"/>
    <x v="33"/>
  </r>
  <r>
    <d v="1981-10-21T00:00:00"/>
    <n v="120.28"/>
    <n v="121.94"/>
    <n v="119.35"/>
    <n v="120.1"/>
    <n v="48490000"/>
    <n v="120.1"/>
    <n v="-1.4965081476555619E-3"/>
    <x v="0"/>
    <x v="2"/>
    <x v="33"/>
  </r>
  <r>
    <d v="1981-10-20T00:00:00"/>
    <n v="118.98"/>
    <n v="121.29"/>
    <n v="118.78"/>
    <n v="120.28"/>
    <n v="51530000"/>
    <n v="120.28"/>
    <n v="1.0926206085056345E-2"/>
    <x v="2"/>
    <x v="0"/>
    <x v="33"/>
  </r>
  <r>
    <d v="1981-10-19T00:00:00"/>
    <n v="119.19"/>
    <n v="119.85"/>
    <n v="117.58"/>
    <n v="118.98"/>
    <n v="41590000"/>
    <n v="118.98"/>
    <n v="-1.7618927762396153E-3"/>
    <x v="0"/>
    <x v="0"/>
    <x v="33"/>
  </r>
  <r>
    <d v="1981-10-16T00:00:00"/>
    <n v="119.71"/>
    <n v="120.46"/>
    <n v="118.38"/>
    <n v="119.19"/>
    <n v="37800000"/>
    <n v="119.19"/>
    <n v="-4.3438309247347817E-3"/>
    <x v="0"/>
    <x v="0"/>
    <x v="33"/>
  </r>
  <r>
    <d v="1981-10-15T00:00:00"/>
    <n v="118.8"/>
    <n v="120.58"/>
    <n v="118.01"/>
    <n v="119.71"/>
    <n v="42830000"/>
    <n v="119.71"/>
    <n v="7.6599326599327E-3"/>
    <x v="0"/>
    <x v="3"/>
    <x v="33"/>
  </r>
  <r>
    <d v="1981-10-14T00:00:00"/>
    <n v="120.78"/>
    <n v="120.97"/>
    <n v="118.38"/>
    <n v="118.8"/>
    <n v="40260000"/>
    <n v="118.8"/>
    <n v="-1.6393442622950838E-2"/>
    <x v="3"/>
    <x v="0"/>
    <x v="33"/>
  </r>
  <r>
    <d v="1981-10-13T00:00:00"/>
    <n v="121.21"/>
    <n v="122.37"/>
    <n v="119.96"/>
    <n v="120.78"/>
    <n v="43360000"/>
    <n v="120.78"/>
    <n v="-3.5475620823364196E-3"/>
    <x v="0"/>
    <x v="0"/>
    <x v="33"/>
  </r>
  <r>
    <d v="1981-10-12T00:00:00"/>
    <n v="121.45"/>
    <n v="122.37"/>
    <n v="120.17"/>
    <n v="121.21"/>
    <n v="30030000"/>
    <n v="121.21"/>
    <n v="-1.9761218608481679E-3"/>
    <x v="0"/>
    <x v="0"/>
    <x v="33"/>
  </r>
  <r>
    <d v="1981-10-09T00:00:00"/>
    <n v="122.31"/>
    <n v="123.28"/>
    <n v="120.63"/>
    <n v="121.45"/>
    <n v="50060000"/>
    <n v="121.45"/>
    <n v="-7.0313138745810022E-3"/>
    <x v="0"/>
    <x v="0"/>
    <x v="33"/>
  </r>
  <r>
    <d v="1981-10-08T00:00:00"/>
    <n v="121.31"/>
    <n v="123.08"/>
    <n v="120.23"/>
    <n v="122.31"/>
    <n v="47090000"/>
    <n v="122.31"/>
    <n v="8.2433435001236788E-3"/>
    <x v="0"/>
    <x v="2"/>
    <x v="33"/>
  </r>
  <r>
    <d v="1981-10-07T00:00:00"/>
    <n v="119.39"/>
    <n v="121.87"/>
    <n v="119.09"/>
    <n v="121.31"/>
    <n v="50030000"/>
    <n v="121.31"/>
    <n v="1.6081748890191871E-2"/>
    <x v="2"/>
    <x v="0"/>
    <x v="33"/>
  </r>
  <r>
    <d v="1981-10-06T00:00:00"/>
    <n v="119.51"/>
    <n v="121.39"/>
    <n v="118.08"/>
    <n v="119.39"/>
    <n v="45460000"/>
    <n v="119.39"/>
    <n v="-1.0041000753074902E-3"/>
    <x v="0"/>
    <x v="0"/>
    <x v="33"/>
  </r>
  <r>
    <d v="1981-10-05T00:00:00"/>
    <n v="119.36"/>
    <n v="121.54"/>
    <n v="118.61"/>
    <n v="119.51"/>
    <n v="51290000"/>
    <n v="119.51"/>
    <n v="1.2567024128686821E-3"/>
    <x v="0"/>
    <x v="2"/>
    <x v="33"/>
  </r>
  <r>
    <d v="1981-10-02T00:00:00"/>
    <n v="117.08"/>
    <n v="120.16"/>
    <n v="117.07"/>
    <n v="119.36"/>
    <n v="54540000"/>
    <n v="119.36"/>
    <n v="1.9473864024598608E-2"/>
    <x v="2"/>
    <x v="0"/>
    <x v="33"/>
  </r>
  <r>
    <d v="1981-10-01T00:00:00"/>
    <n v="116.18"/>
    <n v="117.66"/>
    <n v="115"/>
    <n v="117.08"/>
    <n v="41600000"/>
    <n v="117.08"/>
    <n v="7.7466001032879817E-3"/>
    <x v="0"/>
    <x v="0"/>
    <x v="33"/>
  </r>
  <r>
    <d v="1981-09-30T00:00:00"/>
    <n v="115.94"/>
    <n v="117.05"/>
    <n v="114.6"/>
    <n v="116.18"/>
    <n v="40700000"/>
    <n v="116.18"/>
    <n v="2.0700362256340643E-3"/>
    <x v="0"/>
    <x v="0"/>
    <x v="33"/>
  </r>
  <r>
    <d v="1981-09-29T00:00:00"/>
    <n v="115.53"/>
    <n v="117.75"/>
    <n v="114.75"/>
    <n v="115.94"/>
    <n v="49800000"/>
    <n v="115.94"/>
    <n v="3.5488617675063505E-3"/>
    <x v="0"/>
    <x v="1"/>
    <x v="33"/>
  </r>
  <r>
    <d v="1981-09-28T00:00:00"/>
    <n v="112.77"/>
    <n v="115.83"/>
    <n v="110.19"/>
    <n v="115.53"/>
    <n v="61320000"/>
    <n v="115.53"/>
    <n v="2.4474594306996611E-2"/>
    <x v="1"/>
    <x v="3"/>
    <x v="33"/>
  </r>
  <r>
    <d v="1981-09-25T00:00:00"/>
    <n v="114.69"/>
    <n v="114.69"/>
    <n v="111.64"/>
    <n v="112.77"/>
    <n v="54390000"/>
    <n v="112.77"/>
    <n v="-1.9476567255021338E-2"/>
    <x v="3"/>
    <x v="0"/>
    <x v="33"/>
  </r>
  <r>
    <d v="1981-09-24T00:00:00"/>
    <n v="115.65"/>
    <n v="117.47"/>
    <n v="114.32"/>
    <n v="115.01"/>
    <n v="48880000"/>
    <n v="115.01"/>
    <n v="-5.5339386078685493E-3"/>
    <x v="0"/>
    <x v="0"/>
    <x v="33"/>
  </r>
  <r>
    <d v="1981-09-23T00:00:00"/>
    <n v="116.68"/>
    <n v="116.68"/>
    <n v="113.6"/>
    <n v="115.65"/>
    <n v="52700000"/>
    <n v="115.65"/>
    <n v="-8.8275625642784128E-3"/>
    <x v="0"/>
    <x v="0"/>
    <x v="33"/>
  </r>
  <r>
    <d v="1981-09-22T00:00:00"/>
    <n v="117.24"/>
    <n v="118.19"/>
    <n v="115.93"/>
    <n v="116.68"/>
    <n v="46830000"/>
    <n v="116.68"/>
    <n v="-4.7765267826679336E-3"/>
    <x v="0"/>
    <x v="0"/>
    <x v="33"/>
  </r>
  <r>
    <d v="1981-09-21T00:00:00"/>
    <n v="116.26"/>
    <n v="118.07"/>
    <n v="115.04"/>
    <n v="117.24"/>
    <n v="44570000"/>
    <n v="117.24"/>
    <n v="8.4293824187164912E-3"/>
    <x v="0"/>
    <x v="0"/>
    <x v="33"/>
  </r>
  <r>
    <d v="1981-09-18T00:00:00"/>
    <n v="117.15"/>
    <n v="117.69"/>
    <n v="115.18"/>
    <n v="116.26"/>
    <n v="47350000"/>
    <n v="116.26"/>
    <n v="-7.5970977379428151E-3"/>
    <x v="0"/>
    <x v="3"/>
    <x v="33"/>
  </r>
  <r>
    <d v="1981-09-17T00:00:00"/>
    <n v="118.87"/>
    <n v="119.87"/>
    <n v="116.63"/>
    <n v="117.15"/>
    <n v="48300000"/>
    <n v="117.15"/>
    <n v="-1.4469588626230379E-2"/>
    <x v="3"/>
    <x v="0"/>
    <x v="33"/>
  </r>
  <r>
    <d v="1981-09-16T00:00:00"/>
    <n v="119.77"/>
    <n v="120"/>
    <n v="117.89"/>
    <n v="118.87"/>
    <n v="43660000"/>
    <n v="118.87"/>
    <n v="-7.5144026049928092E-3"/>
    <x v="0"/>
    <x v="0"/>
    <x v="33"/>
  </r>
  <r>
    <d v="1981-09-15T00:00:00"/>
    <n v="120.66"/>
    <n v="121.77"/>
    <n v="119.27"/>
    <n v="119.77"/>
    <n v="38580000"/>
    <n v="119.77"/>
    <n v="-7.3760981269683779E-3"/>
    <x v="0"/>
    <x v="0"/>
    <x v="33"/>
  </r>
  <r>
    <d v="1981-09-14T00:00:00"/>
    <n v="121.61"/>
    <n v="122"/>
    <n v="119.67"/>
    <n v="120.66"/>
    <n v="34040000"/>
    <n v="120.66"/>
    <n v="-7.8118575775019128E-3"/>
    <x v="0"/>
    <x v="2"/>
    <x v="33"/>
  </r>
  <r>
    <d v="1981-09-11T00:00:00"/>
    <n v="120.14"/>
    <n v="122.13"/>
    <n v="119.29"/>
    <n v="121.61"/>
    <n v="42170000"/>
    <n v="121.61"/>
    <n v="1.2235724987514462E-2"/>
    <x v="2"/>
    <x v="2"/>
    <x v="33"/>
  </r>
  <r>
    <d v="1981-09-10T00:00:00"/>
    <n v="118.4"/>
    <n v="122.18"/>
    <n v="118.33"/>
    <n v="120.14"/>
    <n v="47430000"/>
    <n v="120.14"/>
    <n v="1.4695945945945921E-2"/>
    <x v="2"/>
    <x v="0"/>
    <x v="33"/>
  </r>
  <r>
    <d v="1981-09-09T00:00:00"/>
    <n v="117.98"/>
    <n v="119.49"/>
    <n v="116.87"/>
    <n v="118.4"/>
    <n v="43910000"/>
    <n v="118.4"/>
    <n v="3.5599254110867395E-3"/>
    <x v="0"/>
    <x v="3"/>
    <x v="33"/>
  </r>
  <r>
    <d v="1981-09-08T00:00:00"/>
    <n v="120.07"/>
    <n v="120.12"/>
    <n v="116.85"/>
    <n v="117.98"/>
    <n v="47340000"/>
    <n v="117.98"/>
    <n v="-1.740651286749384E-2"/>
    <x v="3"/>
    <x v="0"/>
    <x v="33"/>
  </r>
  <r>
    <d v="1981-09-04T00:00:00"/>
    <n v="121.24"/>
    <n v="121.54"/>
    <n v="119.24"/>
    <n v="120.07"/>
    <n v="42760000"/>
    <n v="120.07"/>
    <n v="-9.6502804354998695E-3"/>
    <x v="0"/>
    <x v="3"/>
    <x v="33"/>
  </r>
  <r>
    <d v="1981-09-03T00:00:00"/>
    <n v="123.49"/>
    <n v="124.16"/>
    <n v="120.82"/>
    <n v="121.24"/>
    <n v="41730000"/>
    <n v="121.24"/>
    <n v="-1.8220098793424566E-2"/>
    <x v="3"/>
    <x v="0"/>
    <x v="33"/>
  </r>
  <r>
    <d v="1981-09-02T00:00:00"/>
    <n v="123.02"/>
    <n v="124.58"/>
    <n v="122.54"/>
    <n v="123.49"/>
    <n v="37570000"/>
    <n v="123.49"/>
    <n v="3.8205169891074586E-3"/>
    <x v="0"/>
    <x v="0"/>
    <x v="33"/>
  </r>
  <r>
    <d v="1981-09-01T00:00:00"/>
    <n v="122.79"/>
    <n v="123.92"/>
    <n v="121.59"/>
    <n v="123.02"/>
    <n v="45110000"/>
    <n v="123.02"/>
    <n v="1.8731167033145812E-3"/>
    <x v="0"/>
    <x v="3"/>
    <x v="33"/>
  </r>
  <r>
    <d v="1981-08-31T00:00:00"/>
    <n v="124.08"/>
    <n v="125.58"/>
    <n v="122.29"/>
    <n v="122.79"/>
    <n v="40360000"/>
    <n v="122.79"/>
    <n v="-1.0396518375241692E-2"/>
    <x v="3"/>
    <x v="0"/>
    <x v="33"/>
  </r>
  <r>
    <d v="1981-08-28T00:00:00"/>
    <n v="123.51"/>
    <n v="125.09"/>
    <n v="122.85"/>
    <n v="124.08"/>
    <n v="38020000"/>
    <n v="124.08"/>
    <n v="4.6150109302889319E-3"/>
    <x v="0"/>
    <x v="3"/>
    <x v="33"/>
  </r>
  <r>
    <d v="1981-08-27T00:00:00"/>
    <n v="124.96"/>
    <n v="125.31"/>
    <n v="122.9"/>
    <n v="123.51"/>
    <n v="43900000"/>
    <n v="123.51"/>
    <n v="-1.1603713188220177E-2"/>
    <x v="3"/>
    <x v="0"/>
    <x v="33"/>
  </r>
  <r>
    <d v="1981-08-26T00:00:00"/>
    <n v="125.13"/>
    <n v="126.17"/>
    <n v="123.99"/>
    <n v="124.96"/>
    <n v="39980000"/>
    <n v="124.96"/>
    <n v="-1.3585870694478031E-3"/>
    <x v="0"/>
    <x v="0"/>
    <x v="33"/>
  </r>
  <r>
    <d v="1981-08-25T00:00:00"/>
    <n v="125.5"/>
    <n v="125.77"/>
    <n v="123"/>
    <n v="125.13"/>
    <n v="54600000"/>
    <n v="125.13"/>
    <n v="-2.9482071713148317E-3"/>
    <x v="0"/>
    <x v="4"/>
    <x v="33"/>
  </r>
  <r>
    <d v="1981-08-24T00:00:00"/>
    <n v="128.59"/>
    <n v="128.59"/>
    <n v="125.02"/>
    <n v="125.5"/>
    <n v="46750000"/>
    <n v="125.5"/>
    <n v="-2.8863267043256147E-2"/>
    <x v="4"/>
    <x v="3"/>
    <x v="33"/>
  </r>
  <r>
    <d v="1981-08-21T00:00:00"/>
    <n v="130.69"/>
    <n v="131.06"/>
    <n v="128.69999999999999"/>
    <n v="129.22999999999999"/>
    <n v="37670000"/>
    <n v="129.22999999999999"/>
    <n v="-1.1171474481597721E-2"/>
    <x v="3"/>
    <x v="0"/>
    <x v="33"/>
  </r>
  <r>
    <d v="1981-08-20T00:00:00"/>
    <n v="130.49"/>
    <n v="131.74"/>
    <n v="129.84"/>
    <n v="130.69"/>
    <n v="38270000"/>
    <n v="130.69"/>
    <n v="1.5326844968961417E-3"/>
    <x v="0"/>
    <x v="0"/>
    <x v="33"/>
  </r>
  <r>
    <d v="1981-08-19T00:00:00"/>
    <n v="130.11000000000001"/>
    <n v="131.19999999999999"/>
    <n v="128.99"/>
    <n v="130.49"/>
    <n v="39390000"/>
    <n v="130.49"/>
    <n v="2.9206056413804138E-3"/>
    <x v="0"/>
    <x v="0"/>
    <x v="33"/>
  </r>
  <r>
    <d v="1981-08-18T00:00:00"/>
    <n v="131.22"/>
    <n v="131.72999999999999"/>
    <n v="129.1"/>
    <n v="130.11000000000001"/>
    <n v="47270000"/>
    <n v="130.11000000000001"/>
    <n v="-8.4590763603108465E-3"/>
    <x v="0"/>
    <x v="0"/>
    <x v="33"/>
  </r>
  <r>
    <d v="1981-08-17T00:00:00"/>
    <n v="132.49"/>
    <n v="133.02000000000001"/>
    <n v="130.75"/>
    <n v="131.22"/>
    <n v="40840000"/>
    <n v="131.22"/>
    <n v="-9.5856291040834485E-3"/>
    <x v="0"/>
    <x v="0"/>
    <x v="33"/>
  </r>
  <r>
    <d v="1981-08-14T00:00:00"/>
    <n v="133.51"/>
    <n v="134.33000000000001"/>
    <n v="131.91"/>
    <n v="132.49"/>
    <n v="42580000"/>
    <n v="132.49"/>
    <n v="-7.6398771627591566E-3"/>
    <x v="0"/>
    <x v="0"/>
    <x v="33"/>
  </r>
  <r>
    <d v="1981-08-13T00:00:00"/>
    <n v="133.4"/>
    <n v="134.58000000000001"/>
    <n v="132.53"/>
    <n v="133.51"/>
    <n v="42460000"/>
    <n v="133.51"/>
    <n v="8.2458770614679544E-4"/>
    <x v="0"/>
    <x v="0"/>
    <x v="33"/>
  </r>
  <r>
    <d v="1981-08-12T00:00:00"/>
    <n v="133.85"/>
    <n v="135.18"/>
    <n v="132.72999999999999"/>
    <n v="133.4"/>
    <n v="53650000"/>
    <n v="133.4"/>
    <n v="-3.3619723571161053E-3"/>
    <x v="0"/>
    <x v="0"/>
    <x v="33"/>
  </r>
  <r>
    <d v="1981-08-11T00:00:00"/>
    <n v="132.54"/>
    <n v="134.63"/>
    <n v="132.09"/>
    <n v="133.85"/>
    <n v="52600000"/>
    <n v="133.85"/>
    <n v="9.8838086615362641E-3"/>
    <x v="0"/>
    <x v="0"/>
    <x v="33"/>
  </r>
  <r>
    <d v="1981-08-10T00:00:00"/>
    <n v="131.75"/>
    <n v="133.32"/>
    <n v="130.83000000000001"/>
    <n v="132.54"/>
    <n v="38370000"/>
    <n v="132.54"/>
    <n v="5.9962049335862133E-3"/>
    <x v="0"/>
    <x v="0"/>
    <x v="33"/>
  </r>
  <r>
    <d v="1981-08-07T00:00:00"/>
    <n v="132.63999999999999"/>
    <n v="133.04"/>
    <n v="130.96"/>
    <n v="131.75"/>
    <n v="38370000"/>
    <n v="131.75"/>
    <n v="-6.7098914354642991E-3"/>
    <x v="0"/>
    <x v="0"/>
    <x v="33"/>
  </r>
  <r>
    <d v="1981-08-06T00:00:00"/>
    <n v="132.66999999999999"/>
    <n v="134.04"/>
    <n v="131.74"/>
    <n v="132.63999999999999"/>
    <n v="52070000"/>
    <n v="132.63999999999999"/>
    <n v="-2.2612497173435386E-4"/>
    <x v="0"/>
    <x v="2"/>
    <x v="33"/>
  </r>
  <r>
    <d v="1981-08-05T00:00:00"/>
    <n v="131.18"/>
    <n v="133.38999999999999"/>
    <n v="130.76"/>
    <n v="132.66999999999999"/>
    <n v="54290000"/>
    <n v="132.66999999999999"/>
    <n v="1.1358438786400304E-2"/>
    <x v="2"/>
    <x v="0"/>
    <x v="33"/>
  </r>
  <r>
    <d v="1981-08-04T00:00:00"/>
    <n v="130.47999999999999"/>
    <n v="131.66"/>
    <n v="129.43"/>
    <n v="131.18"/>
    <n v="39460000"/>
    <n v="131.18"/>
    <n v="5.3648068669529536E-3"/>
    <x v="0"/>
    <x v="0"/>
    <x v="33"/>
  </r>
  <r>
    <d v="1981-08-03T00:00:00"/>
    <n v="130.91999999999999"/>
    <n v="131.74"/>
    <n v="129.41999999999999"/>
    <n v="130.47999999999999"/>
    <n v="39650000"/>
    <n v="130.47999999999999"/>
    <n v="-3.3608310418575815E-3"/>
    <x v="0"/>
    <x v="0"/>
    <x v="33"/>
  </r>
  <r>
    <d v="1981-07-31T00:00:00"/>
    <n v="130.01"/>
    <n v="131.78"/>
    <n v="129.6"/>
    <n v="130.91999999999999"/>
    <n v="43480000"/>
    <n v="130.91999999999999"/>
    <n v="6.9994615798785187E-3"/>
    <x v="0"/>
    <x v="0"/>
    <x v="33"/>
  </r>
  <r>
    <d v="1981-07-30T00:00:00"/>
    <n v="129.16"/>
    <n v="130.68"/>
    <n v="128.56"/>
    <n v="130.01"/>
    <n v="41560000"/>
    <n v="130.01"/>
    <n v="6.5809848250231173E-3"/>
    <x v="0"/>
    <x v="0"/>
    <x v="33"/>
  </r>
  <r>
    <d v="1981-07-29T00:00:00"/>
    <n v="129.13999999999999"/>
    <n v="130.09"/>
    <n v="128.37"/>
    <n v="129.16"/>
    <n v="37610000"/>
    <n v="129.16"/>
    <n v="1.5487068297970197E-4"/>
    <x v="0"/>
    <x v="0"/>
    <x v="33"/>
  </r>
  <r>
    <d v="1981-07-28T00:00:00"/>
    <n v="129.9"/>
    <n v="130.44"/>
    <n v="128.28"/>
    <n v="129.13999999999999"/>
    <n v="38160000"/>
    <n v="129.13999999999999"/>
    <n v="-5.8506543494997176E-3"/>
    <x v="0"/>
    <x v="2"/>
    <x v="33"/>
  </r>
  <r>
    <d v="1981-07-27T00:00:00"/>
    <n v="128.46"/>
    <n v="130.61000000000001"/>
    <n v="128.43"/>
    <n v="129.9"/>
    <n v="39610000"/>
    <n v="129.9"/>
    <n v="1.1209715086408112E-2"/>
    <x v="2"/>
    <x v="0"/>
    <x v="33"/>
  </r>
  <r>
    <d v="1981-07-24T00:00:00"/>
    <n v="127.4"/>
    <n v="129.31"/>
    <n v="127.11"/>
    <n v="128.46"/>
    <n v="38880000"/>
    <n v="128.46"/>
    <n v="8.3202511773941001E-3"/>
    <x v="0"/>
    <x v="0"/>
    <x v="33"/>
  </r>
  <r>
    <d v="1981-07-23T00:00:00"/>
    <n v="127.13"/>
    <n v="128.26"/>
    <n v="125.96"/>
    <n v="127.4"/>
    <n v="41790000"/>
    <n v="127.4"/>
    <n v="2.123810272949056E-3"/>
    <x v="0"/>
    <x v="0"/>
    <x v="33"/>
  </r>
  <r>
    <d v="1981-07-22T00:00:00"/>
    <n v="128.34"/>
    <n v="129.72"/>
    <n v="126.7"/>
    <n v="127.13"/>
    <n v="47500000"/>
    <n v="127.13"/>
    <n v="-9.4280816580957216E-3"/>
    <x v="0"/>
    <x v="0"/>
    <x v="33"/>
  </r>
  <r>
    <d v="1981-07-21T00:00:00"/>
    <n v="128.72"/>
    <n v="129.6"/>
    <n v="127.08"/>
    <n v="128.34"/>
    <n v="47280000"/>
    <n v="128.34"/>
    <n v="-2.9521441889371891E-3"/>
    <x v="0"/>
    <x v="3"/>
    <x v="33"/>
  </r>
  <r>
    <d v="1981-07-20T00:00:00"/>
    <n v="130.6"/>
    <n v="130.6"/>
    <n v="127.98"/>
    <n v="128.72"/>
    <n v="40240000"/>
    <n v="128.72"/>
    <n v="-1.5601101254206107E-2"/>
    <x v="3"/>
    <x v="0"/>
    <x v="33"/>
  </r>
  <r>
    <d v="1981-07-17T00:00:00"/>
    <n v="130.34"/>
    <n v="131.6"/>
    <n v="129.49"/>
    <n v="130.76"/>
    <n v="42780000"/>
    <n v="130.76"/>
    <n v="3.2223415682062218E-3"/>
    <x v="0"/>
    <x v="0"/>
    <x v="33"/>
  </r>
  <r>
    <d v="1981-07-16T00:00:00"/>
    <n v="130.22999999999999"/>
    <n v="131.41"/>
    <n v="129.30000000000001"/>
    <n v="130.34"/>
    <n v="39010000"/>
    <n v="130.34"/>
    <n v="8.4465944866773945E-4"/>
    <x v="0"/>
    <x v="0"/>
    <x v="33"/>
  </r>
  <r>
    <d v="1981-07-15T00:00:00"/>
    <n v="129.65"/>
    <n v="131.59"/>
    <n v="128.88999999999999"/>
    <n v="130.22999999999999"/>
    <n v="48950000"/>
    <n v="130.22999999999999"/>
    <n v="4.4735827227149194E-3"/>
    <x v="0"/>
    <x v="0"/>
    <x v="33"/>
  </r>
  <r>
    <d v="1981-07-14T00:00:00"/>
    <n v="129.63999999999999"/>
    <n v="130.78"/>
    <n v="128.13999999999999"/>
    <n v="129.65"/>
    <n v="45230000"/>
    <n v="129.65"/>
    <n v="7.7136686208012506E-5"/>
    <x v="0"/>
    <x v="0"/>
    <x v="33"/>
  </r>
  <r>
    <d v="1981-07-13T00:00:00"/>
    <n v="129.37"/>
    <n v="130.82"/>
    <n v="128.79"/>
    <n v="129.63999999999999"/>
    <n v="38100000"/>
    <n v="129.63999999999999"/>
    <n v="2.087037180180662E-3"/>
    <x v="0"/>
    <x v="0"/>
    <x v="33"/>
  </r>
  <r>
    <d v="1981-07-10T00:00:00"/>
    <n v="129.30000000000001"/>
    <n v="130.43"/>
    <n v="128.38"/>
    <n v="129.37"/>
    <n v="39950000"/>
    <n v="129.37"/>
    <n v="5.4137664346476377E-4"/>
    <x v="0"/>
    <x v="0"/>
    <x v="33"/>
  </r>
  <r>
    <d v="1981-07-09T00:00:00"/>
    <n v="128.32"/>
    <n v="130.08000000000001"/>
    <n v="127.57"/>
    <n v="129.30000000000001"/>
    <n v="45510000"/>
    <n v="129.30000000000001"/>
    <n v="7.6371571072320066E-3"/>
    <x v="0"/>
    <x v="0"/>
    <x v="33"/>
  </r>
  <r>
    <d v="1981-07-08T00:00:00"/>
    <n v="128.24"/>
    <n v="129.57"/>
    <n v="126.95"/>
    <n v="128.32"/>
    <n v="46000000"/>
    <n v="128.32"/>
    <n v="6.2383031815338441E-4"/>
    <x v="0"/>
    <x v="0"/>
    <x v="33"/>
  </r>
  <r>
    <d v="1981-07-07T00:00:00"/>
    <n v="127.37"/>
    <n v="129.6"/>
    <n v="126.39"/>
    <n v="128.24"/>
    <n v="53560000"/>
    <n v="128.24"/>
    <n v="6.8304938368533019E-3"/>
    <x v="0"/>
    <x v="0"/>
    <x v="33"/>
  </r>
  <r>
    <d v="1981-07-06T00:00:00"/>
    <n v="128.63999999999999"/>
    <n v="128.99"/>
    <n v="126.44"/>
    <n v="127.37"/>
    <n v="44590000"/>
    <n v="127.37"/>
    <n v="-9.8725124378108431E-3"/>
    <x v="0"/>
    <x v="0"/>
    <x v="33"/>
  </r>
  <r>
    <d v="1981-07-02T00:00:00"/>
    <n v="129.77000000000001"/>
    <n v="130.47999999999999"/>
    <n v="127.84"/>
    <n v="128.63999999999999"/>
    <n v="45100000"/>
    <n v="128.63999999999999"/>
    <n v="-8.7077136472222261E-3"/>
    <x v="0"/>
    <x v="3"/>
    <x v="33"/>
  </r>
  <r>
    <d v="1981-07-01T00:00:00"/>
    <n v="131.21"/>
    <n v="131.69"/>
    <n v="129.04"/>
    <n v="129.77000000000001"/>
    <n v="49080000"/>
    <n v="129.77000000000001"/>
    <n v="-1.0974773264232907E-2"/>
    <x v="3"/>
    <x v="0"/>
    <x v="33"/>
  </r>
  <r>
    <d v="1981-06-30T00:00:00"/>
    <n v="131.88999999999999"/>
    <n v="132.66999999999999"/>
    <n v="130.31"/>
    <n v="131.21"/>
    <n v="41550000"/>
    <n v="131.21"/>
    <n v="-5.1558116612326899E-3"/>
    <x v="0"/>
    <x v="0"/>
    <x v="33"/>
  </r>
  <r>
    <d v="1981-06-29T00:00:00"/>
    <n v="132.56"/>
    <n v="133.5"/>
    <n v="131.19999999999999"/>
    <n v="131.88999999999999"/>
    <n v="37930000"/>
    <n v="131.88999999999999"/>
    <n v="-5.0543150271575854E-3"/>
    <x v="0"/>
    <x v="0"/>
    <x v="33"/>
  </r>
  <r>
    <d v="1981-06-26T00:00:00"/>
    <n v="132.81"/>
    <n v="133.75"/>
    <n v="131.71"/>
    <n v="132.56"/>
    <n v="39240000"/>
    <n v="132.56"/>
    <n v="-1.8823883743693814E-3"/>
    <x v="0"/>
    <x v="0"/>
    <x v="33"/>
  </r>
  <r>
    <d v="1981-06-25T00:00:00"/>
    <n v="132.66"/>
    <n v="134.30000000000001"/>
    <n v="131.78"/>
    <n v="132.81"/>
    <n v="43920000"/>
    <n v="132.81"/>
    <n v="1.1307100859339059E-3"/>
    <x v="0"/>
    <x v="0"/>
    <x v="33"/>
  </r>
  <r>
    <d v="1981-06-24T00:00:00"/>
    <n v="133.35"/>
    <n v="133.9"/>
    <n v="131.65"/>
    <n v="132.66"/>
    <n v="46650000"/>
    <n v="132.66"/>
    <n v="-5.174353205849247E-3"/>
    <x v="0"/>
    <x v="2"/>
    <x v="33"/>
  </r>
  <r>
    <d v="1981-06-23T00:00:00"/>
    <n v="131.94999999999999"/>
    <n v="133.97999999999999"/>
    <n v="131.16"/>
    <n v="133.35"/>
    <n v="51840000"/>
    <n v="133.35"/>
    <n v="1.0610079575596787E-2"/>
    <x v="2"/>
    <x v="0"/>
    <x v="33"/>
  </r>
  <r>
    <d v="1981-06-22T00:00:00"/>
    <n v="132.27000000000001"/>
    <n v="133.54"/>
    <n v="131.1"/>
    <n v="131.94999999999999"/>
    <n v="41790000"/>
    <n v="131.94999999999999"/>
    <n v="-2.4192938686022902E-3"/>
    <x v="0"/>
    <x v="0"/>
    <x v="33"/>
  </r>
  <r>
    <d v="1981-06-19T00:00:00"/>
    <n v="131.63999999999999"/>
    <n v="133.27000000000001"/>
    <n v="130.49"/>
    <n v="132.27000000000001"/>
    <n v="46430000"/>
    <n v="132.27000000000001"/>
    <n v="4.7857793983594465E-3"/>
    <x v="0"/>
    <x v="3"/>
    <x v="33"/>
  </r>
  <r>
    <d v="1981-06-18T00:00:00"/>
    <n v="133.32"/>
    <n v="133.97999999999999"/>
    <n v="130.94"/>
    <n v="131.63999999999999"/>
    <n v="48400000"/>
    <n v="131.63999999999999"/>
    <n v="-1.2601260126012703E-2"/>
    <x v="3"/>
    <x v="0"/>
    <x v="33"/>
  </r>
  <r>
    <d v="1981-06-17T00:00:00"/>
    <n v="132.15"/>
    <n v="133.97999999999999"/>
    <n v="130.81"/>
    <n v="133.32"/>
    <n v="55470000"/>
    <n v="133.32"/>
    <n v="8.853575482406173E-3"/>
    <x v="0"/>
    <x v="3"/>
    <x v="33"/>
  </r>
  <r>
    <d v="1981-06-16T00:00:00"/>
    <n v="133.61000000000001"/>
    <n v="134"/>
    <n v="131.29"/>
    <n v="132.15"/>
    <n v="57780000"/>
    <n v="132.15"/>
    <n v="-1.0927325798967158E-2"/>
    <x v="3"/>
    <x v="0"/>
    <x v="33"/>
  </r>
  <r>
    <d v="1981-06-15T00:00:00"/>
    <n v="133.49"/>
    <n v="135.66999999999999"/>
    <n v="132.78"/>
    <n v="133.61000000000001"/>
    <n v="63350000"/>
    <n v="133.61000000000001"/>
    <n v="8.9894374110421893E-4"/>
    <x v="0"/>
    <x v="0"/>
    <x v="33"/>
  </r>
  <r>
    <d v="1981-06-12T00:00:00"/>
    <n v="133.75"/>
    <n v="135.09"/>
    <n v="132.4"/>
    <n v="133.49"/>
    <n v="60790000"/>
    <n v="133.49"/>
    <n v="-1.9439252336448387E-3"/>
    <x v="0"/>
    <x v="2"/>
    <x v="33"/>
  </r>
  <r>
    <d v="1981-06-11T00:00:00"/>
    <n v="132.32"/>
    <n v="134.31"/>
    <n v="131.58000000000001"/>
    <n v="133.75"/>
    <n v="59530000"/>
    <n v="133.75"/>
    <n v="1.0807134220072623E-2"/>
    <x v="2"/>
    <x v="0"/>
    <x v="33"/>
  </r>
  <r>
    <d v="1981-06-10T00:00:00"/>
    <n v="131.97"/>
    <n v="133.49"/>
    <n v="131.04"/>
    <n v="132.32"/>
    <n v="53200000"/>
    <n v="132.32"/>
    <n v="2.6521179055845057E-3"/>
    <x v="0"/>
    <x v="0"/>
    <x v="33"/>
  </r>
  <r>
    <d v="1981-06-09T00:00:00"/>
    <n v="132.24"/>
    <n v="133.30000000000001"/>
    <n v="130.94"/>
    <n v="131.97"/>
    <n v="44600000"/>
    <n v="131.97"/>
    <n v="-2.041742286751469E-3"/>
    <x v="0"/>
    <x v="0"/>
    <x v="33"/>
  </r>
  <r>
    <d v="1981-06-08T00:00:00"/>
    <n v="132.22"/>
    <n v="133.68"/>
    <n v="131.29"/>
    <n v="132.24"/>
    <n v="41580000"/>
    <n v="132.24"/>
    <n v="1.5126304643775512E-4"/>
    <x v="0"/>
    <x v="0"/>
    <x v="33"/>
  </r>
  <r>
    <d v="1981-06-05T00:00:00"/>
    <n v="130.96"/>
    <n v="132.97999999999999"/>
    <n v="130.16999999999999"/>
    <n v="132.22"/>
    <n v="47180000"/>
    <n v="132.22"/>
    <n v="9.6212583995112233E-3"/>
    <x v="0"/>
    <x v="0"/>
    <x v="33"/>
  </r>
  <r>
    <d v="1981-06-04T00:00:00"/>
    <n v="130.71"/>
    <n v="132.21"/>
    <n v="129.72"/>
    <n v="130.96"/>
    <n v="48940000"/>
    <n v="130.96"/>
    <n v="1.9126310152246528E-3"/>
    <x v="0"/>
    <x v="0"/>
    <x v="33"/>
  </r>
  <r>
    <d v="1981-06-03T00:00:00"/>
    <n v="130.62"/>
    <n v="131.37"/>
    <n v="128.77000000000001"/>
    <n v="130.71"/>
    <n v="54700000"/>
    <n v="130.71"/>
    <n v="6.8902158934314173E-4"/>
    <x v="0"/>
    <x v="3"/>
    <x v="33"/>
  </r>
  <r>
    <d v="1981-06-02T00:00:00"/>
    <n v="132.41"/>
    <n v="132.96"/>
    <n v="129.84"/>
    <n v="130.62"/>
    <n v="53930000"/>
    <n v="130.62"/>
    <n v="-1.3518616418699447E-2"/>
    <x v="3"/>
    <x v="0"/>
    <x v="33"/>
  </r>
  <r>
    <d v="1981-06-01T00:00:00"/>
    <n v="132.59"/>
    <n v="134.62"/>
    <n v="131.49"/>
    <n v="132.41"/>
    <n v="62170000"/>
    <n v="132.41"/>
    <n v="-1.3575684440757518E-3"/>
    <x v="0"/>
    <x v="0"/>
    <x v="33"/>
  </r>
  <r>
    <d v="1981-05-29T00:00:00"/>
    <n v="133.44999999999999"/>
    <n v="134.36000000000001"/>
    <n v="131.52000000000001"/>
    <n v="132.59"/>
    <n v="51580000"/>
    <n v="132.59"/>
    <n v="-6.4443611839639647E-3"/>
    <x v="0"/>
    <x v="0"/>
    <x v="33"/>
  </r>
  <r>
    <d v="1981-05-28T00:00:00"/>
    <n v="133.77000000000001"/>
    <n v="134.91999999999999"/>
    <n v="132"/>
    <n v="133.44999999999999"/>
    <n v="59500000"/>
    <n v="133.44999999999999"/>
    <n v="-2.3921656574719119E-3"/>
    <x v="0"/>
    <x v="0"/>
    <x v="33"/>
  </r>
  <r>
    <d v="1981-05-27T00:00:00"/>
    <n v="132.77000000000001"/>
    <n v="134.65"/>
    <n v="131.85"/>
    <n v="133.77000000000001"/>
    <n v="58730000"/>
    <n v="133.77000000000001"/>
    <n v="7.531821947729167E-3"/>
    <x v="0"/>
    <x v="2"/>
    <x v="33"/>
  </r>
  <r>
    <d v="1981-05-26T00:00:00"/>
    <n v="131.33000000000001"/>
    <n v="133.30000000000001"/>
    <n v="130.63999999999999"/>
    <n v="132.77000000000001"/>
    <n v="42760000"/>
    <n v="132.77000000000001"/>
    <n v="1.0964745298104095E-2"/>
    <x v="2"/>
    <x v="0"/>
    <x v="33"/>
  </r>
  <r>
    <d v="1981-05-22T00:00:00"/>
    <n v="131.75"/>
    <n v="132.65"/>
    <n v="130.41999999999999"/>
    <n v="131.33000000000001"/>
    <n v="40710000"/>
    <n v="131.33000000000001"/>
    <n v="-3.1878557874761571E-3"/>
    <x v="0"/>
    <x v="0"/>
    <x v="33"/>
  </r>
  <r>
    <d v="1981-05-21T00:00:00"/>
    <n v="132"/>
    <n v="133.03"/>
    <n v="130.69999999999999"/>
    <n v="131.75"/>
    <n v="46820000"/>
    <n v="131.75"/>
    <n v="-1.8939393939394478E-3"/>
    <x v="0"/>
    <x v="0"/>
    <x v="33"/>
  </r>
  <r>
    <d v="1981-05-20T00:00:00"/>
    <n v="132.09"/>
    <n v="133.03"/>
    <n v="130.59"/>
    <n v="132"/>
    <n v="42370000"/>
    <n v="132"/>
    <n v="-6.813536225300787E-4"/>
    <x v="0"/>
    <x v="0"/>
    <x v="33"/>
  </r>
  <r>
    <d v="1981-05-19T00:00:00"/>
    <n v="132.54"/>
    <n v="133.22"/>
    <n v="130.78"/>
    <n v="132.09"/>
    <n v="42220000"/>
    <n v="132.09"/>
    <n v="-3.3952014486191562E-3"/>
    <x v="0"/>
    <x v="0"/>
    <x v="33"/>
  </r>
  <r>
    <d v="1981-05-18T00:00:00"/>
    <n v="132.16999999999999"/>
    <n v="133.65"/>
    <n v="131.49"/>
    <n v="132.54"/>
    <n v="42510000"/>
    <n v="132.54"/>
    <n v="2.7994249829765838E-3"/>
    <x v="0"/>
    <x v="0"/>
    <x v="33"/>
  </r>
  <r>
    <d v="1981-05-15T00:00:00"/>
    <n v="131.28"/>
    <n v="133.21"/>
    <n v="130.75"/>
    <n v="132.16999999999999"/>
    <n v="45460000"/>
    <n v="132.16999999999999"/>
    <n v="6.7794028031686882E-3"/>
    <x v="0"/>
    <x v="0"/>
    <x v="33"/>
  </r>
  <r>
    <d v="1981-05-14T00:00:00"/>
    <n v="130.55000000000001"/>
    <n v="132.15"/>
    <n v="129.91"/>
    <n v="131.28"/>
    <n v="42750000"/>
    <n v="131.28"/>
    <n v="5.5917273075449803E-3"/>
    <x v="0"/>
    <x v="0"/>
    <x v="33"/>
  </r>
  <r>
    <d v="1981-05-13T00:00:00"/>
    <n v="130.72"/>
    <n v="131.96"/>
    <n v="129.53"/>
    <n v="130.55000000000001"/>
    <n v="42600000"/>
    <n v="130.55000000000001"/>
    <n v="-1.3004895960830876E-3"/>
    <x v="0"/>
    <x v="0"/>
    <x v="33"/>
  </r>
  <r>
    <d v="1981-05-12T00:00:00"/>
    <n v="129.71"/>
    <n v="131.16999999999999"/>
    <n v="128.78"/>
    <n v="130.72"/>
    <n v="40440000"/>
    <n v="130.72"/>
    <n v="7.7866008788836094E-3"/>
    <x v="0"/>
    <x v="3"/>
    <x v="33"/>
  </r>
  <r>
    <d v="1981-05-11T00:00:00"/>
    <n v="131.66"/>
    <n v="132.22999999999999"/>
    <n v="129.11000000000001"/>
    <n v="129.71"/>
    <n v="37640000"/>
    <n v="129.71"/>
    <n v="-1.4810876500075842E-2"/>
    <x v="3"/>
    <x v="0"/>
    <x v="33"/>
  </r>
  <r>
    <d v="1981-05-08T00:00:00"/>
    <n v="131.66999999999999"/>
    <n v="132.69"/>
    <n v="130.84"/>
    <n v="131.66"/>
    <n v="41860000"/>
    <n v="131.66"/>
    <n v="-7.5947444368451578E-5"/>
    <x v="0"/>
    <x v="0"/>
    <x v="33"/>
  </r>
  <r>
    <d v="1981-05-07T00:00:00"/>
    <n v="130.78"/>
    <n v="132.41"/>
    <n v="130.21"/>
    <n v="131.66999999999999"/>
    <n v="42590000"/>
    <n v="131.66999999999999"/>
    <n v="6.8053219146657629E-3"/>
    <x v="0"/>
    <x v="0"/>
    <x v="33"/>
  </r>
  <r>
    <d v="1981-05-06T00:00:00"/>
    <n v="130.32"/>
    <n v="132.38"/>
    <n v="130.09"/>
    <n v="130.78"/>
    <n v="47100000"/>
    <n v="130.78"/>
    <n v="3.5297728667895711E-3"/>
    <x v="0"/>
    <x v="0"/>
    <x v="33"/>
  </r>
  <r>
    <d v="1981-05-05T00:00:00"/>
    <n v="130.66999999999999"/>
    <n v="131.33000000000001"/>
    <n v="128.93"/>
    <n v="130.32"/>
    <n v="49000000"/>
    <n v="130.32"/>
    <n v="-2.6785030994106451E-3"/>
    <x v="0"/>
    <x v="3"/>
    <x v="33"/>
  </r>
  <r>
    <d v="1981-05-04T00:00:00"/>
    <n v="131.78"/>
    <n v="131.78"/>
    <n v="129.61000000000001"/>
    <n v="130.66999999999999"/>
    <n v="40430000"/>
    <n v="130.66999999999999"/>
    <n v="-1.5446051838457042E-2"/>
    <x v="3"/>
    <x v="0"/>
    <x v="33"/>
  </r>
  <r>
    <d v="1981-05-01T00:00:00"/>
    <n v="132.81"/>
    <n v="134.16999999999999"/>
    <n v="131.43"/>
    <n v="132.72"/>
    <n v="48360000"/>
    <n v="132.72"/>
    <n v="-6.7765981477296844E-4"/>
    <x v="0"/>
    <x v="0"/>
    <x v="33"/>
  </r>
  <r>
    <d v="1981-04-30T00:00:00"/>
    <n v="133.05000000000001"/>
    <n v="134.44"/>
    <n v="131.85"/>
    <n v="132.81"/>
    <n v="47970000"/>
    <n v="132.81"/>
    <n v="-1.8038331454340861E-3"/>
    <x v="0"/>
    <x v="0"/>
    <x v="33"/>
  </r>
  <r>
    <d v="1981-04-29T00:00:00"/>
    <n v="134.33000000000001"/>
    <n v="134.69"/>
    <n v="131.82"/>
    <n v="133.05000000000001"/>
    <n v="53340000"/>
    <n v="133.05000000000001"/>
    <n v="-9.5287724261148288E-3"/>
    <x v="0"/>
    <x v="0"/>
    <x v="33"/>
  </r>
  <r>
    <d v="1981-04-28T00:00:00"/>
    <n v="135.47999999999999"/>
    <n v="136.09"/>
    <n v="133.1"/>
    <n v="134.33000000000001"/>
    <n v="58210000"/>
    <n v="134.33000000000001"/>
    <n v="-8.4883377620311729E-3"/>
    <x v="0"/>
    <x v="0"/>
    <x v="33"/>
  </r>
  <r>
    <d v="1981-04-27T00:00:00"/>
    <n v="135.13999999999999"/>
    <n v="136.56"/>
    <n v="134.13"/>
    <n v="135.47999999999999"/>
    <n v="51080000"/>
    <n v="135.47999999999999"/>
    <n v="2.5159094272606541E-3"/>
    <x v="0"/>
    <x v="0"/>
    <x v="33"/>
  </r>
  <r>
    <d v="1981-04-24T00:00:00"/>
    <n v="133.94"/>
    <n v="136"/>
    <n v="132.88"/>
    <n v="135.13999999999999"/>
    <n v="60000000"/>
    <n v="135.13999999999999"/>
    <n v="8.9592354785723582E-3"/>
    <x v="0"/>
    <x v="0"/>
    <x v="33"/>
  </r>
  <r>
    <d v="1981-04-23T00:00:00"/>
    <n v="134.13999999999999"/>
    <n v="135.9"/>
    <n v="132.9"/>
    <n v="133.94"/>
    <n v="64200000"/>
    <n v="133.94"/>
    <n v="-1.4909795735797982E-3"/>
    <x v="0"/>
    <x v="0"/>
    <x v="33"/>
  </r>
  <r>
    <d v="1981-04-22T00:00:00"/>
    <n v="134.22999999999999"/>
    <n v="135.54"/>
    <n v="132.72"/>
    <n v="134.13999999999999"/>
    <n v="60660000"/>
    <n v="134.13999999999999"/>
    <n v="-6.7049094837223766E-4"/>
    <x v="0"/>
    <x v="0"/>
    <x v="33"/>
  </r>
  <r>
    <d v="1981-04-21T00:00:00"/>
    <n v="135.44999999999999"/>
    <n v="136.38"/>
    <n v="133.49"/>
    <n v="134.22999999999999"/>
    <n v="60280000"/>
    <n v="134.22999999999999"/>
    <n v="-9.0070136581764659E-3"/>
    <x v="0"/>
    <x v="0"/>
    <x v="33"/>
  </r>
  <r>
    <d v="1981-04-20T00:00:00"/>
    <n v="134.69999999999999"/>
    <n v="136.25"/>
    <n v="133.19"/>
    <n v="135.44999999999999"/>
    <n v="51020000"/>
    <n v="135.44999999999999"/>
    <n v="5.5679287305121505E-3"/>
    <x v="0"/>
    <x v="0"/>
    <x v="33"/>
  </r>
  <r>
    <d v="1981-04-16T00:00:00"/>
    <n v="134.16999999999999"/>
    <n v="135.82"/>
    <n v="133.43"/>
    <n v="134.69999999999999"/>
    <n v="52950000"/>
    <n v="134.69999999999999"/>
    <n v="3.9502124170827102E-3"/>
    <x v="0"/>
    <x v="2"/>
    <x v="33"/>
  </r>
  <r>
    <d v="1981-04-15T00:00:00"/>
    <n v="132.68"/>
    <n v="134.79"/>
    <n v="132.19999999999999"/>
    <n v="134.16999999999999"/>
    <n v="56040000"/>
    <n v="134.16999999999999"/>
    <n v="1.1230027132951292E-2"/>
    <x v="2"/>
    <x v="0"/>
    <x v="33"/>
  </r>
  <r>
    <d v="1981-04-14T00:00:00"/>
    <n v="133.15"/>
    <n v="134.03"/>
    <n v="131.58000000000001"/>
    <n v="132.68"/>
    <n v="48350000"/>
    <n v="132.68"/>
    <n v="-3.5298535486293359E-3"/>
    <x v="0"/>
    <x v="0"/>
    <x v="33"/>
  </r>
  <r>
    <d v="1981-04-13T00:00:00"/>
    <n v="134.51"/>
    <n v="134.91"/>
    <n v="132.24"/>
    <n v="133.15"/>
    <n v="49860000"/>
    <n v="133.15"/>
    <n v="-1.0110772433276183E-2"/>
    <x v="0"/>
    <x v="0"/>
    <x v="33"/>
  </r>
  <r>
    <d v="1981-04-10T00:00:00"/>
    <n v="134.66999999999999"/>
    <n v="136.22999999999999"/>
    <n v="133.18"/>
    <n v="134.51"/>
    <n v="58130000"/>
    <n v="134.51"/>
    <n v="-1.1880894037276102E-3"/>
    <x v="0"/>
    <x v="0"/>
    <x v="33"/>
  </r>
  <r>
    <d v="1981-04-09T00:00:00"/>
    <n v="134.31"/>
    <n v="135.80000000000001"/>
    <n v="132.59"/>
    <n v="134.66999999999999"/>
    <n v="59520000"/>
    <n v="134.66999999999999"/>
    <n v="2.6803663167298541E-3"/>
    <x v="0"/>
    <x v="0"/>
    <x v="33"/>
  </r>
  <r>
    <d v="1981-04-08T00:00:00"/>
    <n v="133.91"/>
    <n v="135.34"/>
    <n v="133.26"/>
    <n v="134.31"/>
    <n v="48000000"/>
    <n v="134.31"/>
    <n v="2.9870808752148204E-3"/>
    <x v="0"/>
    <x v="0"/>
    <x v="33"/>
  </r>
  <r>
    <d v="1981-04-07T00:00:00"/>
    <n v="133.93"/>
    <n v="135.27000000000001"/>
    <n v="132.96"/>
    <n v="133.91"/>
    <n v="44540000"/>
    <n v="133.91"/>
    <n v="-1.4933174046150022E-4"/>
    <x v="0"/>
    <x v="3"/>
    <x v="33"/>
  </r>
  <r>
    <d v="1981-04-06T00:00:00"/>
    <n v="135.49"/>
    <n v="135.61000000000001"/>
    <n v="132.91"/>
    <n v="133.93"/>
    <n v="43190000"/>
    <n v="133.93"/>
    <n v="-1.1513764853494757E-2"/>
    <x v="3"/>
    <x v="0"/>
    <x v="33"/>
  </r>
  <r>
    <d v="1981-04-03T00:00:00"/>
    <n v="136.32"/>
    <n v="137.04"/>
    <n v="134.66999999999999"/>
    <n v="135.49"/>
    <n v="48680000"/>
    <n v="135.49"/>
    <n v="-6.0886150234740199E-3"/>
    <x v="0"/>
    <x v="0"/>
    <x v="33"/>
  </r>
  <r>
    <d v="1981-04-02T00:00:00"/>
    <n v="136.57"/>
    <n v="137.72"/>
    <n v="135.16"/>
    <n v="136.32"/>
    <n v="52570000"/>
    <n v="136.32"/>
    <n v="-1.8305630812037732E-3"/>
    <x v="0"/>
    <x v="0"/>
    <x v="33"/>
  </r>
  <r>
    <d v="1981-04-01T00:00:00"/>
    <n v="136"/>
    <n v="137.56"/>
    <n v="135.04"/>
    <n v="136.57"/>
    <n v="54880000"/>
    <n v="136.57"/>
    <n v="4.1911764705881982E-3"/>
    <x v="0"/>
    <x v="2"/>
    <x v="33"/>
  </r>
  <r>
    <d v="1981-03-31T00:00:00"/>
    <n v="134.68"/>
    <n v="137.15"/>
    <n v="134.68"/>
    <n v="136"/>
    <n v="50980000"/>
    <n v="136"/>
    <n v="1.2809055704497974E-2"/>
    <x v="2"/>
    <x v="0"/>
    <x v="33"/>
  </r>
  <r>
    <d v="1981-03-30T00:00:00"/>
    <n v="134.65"/>
    <n v="135.87"/>
    <n v="133.51"/>
    <n v="134.28"/>
    <n v="33500000"/>
    <n v="134.28"/>
    <n v="-2.7478648347568635E-3"/>
    <x v="0"/>
    <x v="3"/>
    <x v="33"/>
  </r>
  <r>
    <d v="1981-03-27T00:00:00"/>
    <n v="136.27000000000001"/>
    <n v="136.88999999999999"/>
    <n v="133.91"/>
    <n v="134.65"/>
    <n v="46930000"/>
    <n v="134.65"/>
    <n v="-1.1888163205401092E-2"/>
    <x v="3"/>
    <x v="0"/>
    <x v="33"/>
  </r>
  <r>
    <d v="1981-03-26T00:00:00"/>
    <n v="137.11000000000001"/>
    <n v="138.38"/>
    <n v="135.29"/>
    <n v="136.27000000000001"/>
    <n v="60370000"/>
    <n v="136.27000000000001"/>
    <n v="-6.12646779957704E-3"/>
    <x v="0"/>
    <x v="2"/>
    <x v="33"/>
  </r>
  <r>
    <d v="1981-03-25T00:00:00"/>
    <n v="134.66999999999999"/>
    <n v="137.32"/>
    <n v="133.91999999999999"/>
    <n v="137.11000000000001"/>
    <n v="56320000"/>
    <n v="137.11000000000001"/>
    <n v="1.8118363406846472E-2"/>
    <x v="2"/>
    <x v="0"/>
    <x v="33"/>
  </r>
  <r>
    <d v="1981-03-24T00:00:00"/>
    <n v="135.69"/>
    <n v="137.4"/>
    <n v="134.1"/>
    <n v="134.66999999999999"/>
    <n v="66400000"/>
    <n v="134.66999999999999"/>
    <n v="-7.5171346451471388E-3"/>
    <x v="0"/>
    <x v="2"/>
    <x v="33"/>
  </r>
  <r>
    <d v="1981-03-23T00:00:00"/>
    <n v="134.08000000000001"/>
    <n v="136.5"/>
    <n v="133.41"/>
    <n v="135.69"/>
    <n v="57880000"/>
    <n v="135.69"/>
    <n v="1.2007756563245708E-2"/>
    <x v="2"/>
    <x v="0"/>
    <x v="33"/>
  </r>
  <r>
    <d v="1981-03-20T00:00:00"/>
    <n v="133.46"/>
    <n v="135.29"/>
    <n v="132.5"/>
    <n v="134.08000000000001"/>
    <n v="61980000"/>
    <n v="134.08000000000001"/>
    <n v="4.6455866926420342E-3"/>
    <x v="0"/>
    <x v="0"/>
    <x v="33"/>
  </r>
  <r>
    <d v="1981-03-19T00:00:00"/>
    <n v="134.22"/>
    <n v="135.37"/>
    <n v="132.37"/>
    <n v="133.46"/>
    <n v="62440000"/>
    <n v="133.46"/>
    <n v="-5.6623454030695353E-3"/>
    <x v="0"/>
    <x v="0"/>
    <x v="33"/>
  </r>
  <r>
    <d v="1981-03-18T00:00:00"/>
    <n v="133.91999999999999"/>
    <n v="135.66"/>
    <n v="132.80000000000001"/>
    <n v="134.22"/>
    <n v="55740000"/>
    <n v="134.22"/>
    <n v="2.2401433691756623E-3"/>
    <x v="0"/>
    <x v="0"/>
    <x v="33"/>
  </r>
  <r>
    <d v="1981-03-17T00:00:00"/>
    <n v="134.68"/>
    <n v="136.09"/>
    <n v="132.80000000000001"/>
    <n v="133.91999999999999"/>
    <n v="65920000"/>
    <n v="133.91999999999999"/>
    <n v="-5.643005643005794E-3"/>
    <x v="0"/>
    <x v="2"/>
    <x v="33"/>
  </r>
  <r>
    <d v="1981-03-16T00:00:00"/>
    <n v="133.11000000000001"/>
    <n v="135.35"/>
    <n v="132.1"/>
    <n v="134.68"/>
    <n v="49940000"/>
    <n v="134.68"/>
    <n v="1.1794756216662927E-2"/>
    <x v="2"/>
    <x v="0"/>
    <x v="33"/>
  </r>
  <r>
    <d v="1981-03-13T00:00:00"/>
    <n v="133.19"/>
    <n v="135.53"/>
    <n v="132.38999999999999"/>
    <n v="133.11000000000001"/>
    <n v="68290000"/>
    <n v="133.11000000000001"/>
    <n v="-6.0064569412110469E-4"/>
    <x v="0"/>
    <x v="1"/>
    <x v="33"/>
  </r>
  <r>
    <d v="1981-03-12T00:00:00"/>
    <n v="129.94999999999999"/>
    <n v="133.56"/>
    <n v="129.76"/>
    <n v="133.19"/>
    <n v="54640000"/>
    <n v="133.19"/>
    <n v="2.49326664101579E-2"/>
    <x v="1"/>
    <x v="0"/>
    <x v="33"/>
  </r>
  <r>
    <d v="1981-03-11T00:00:00"/>
    <n v="130.46"/>
    <n v="131.19999999999999"/>
    <n v="128.72"/>
    <n v="129.94999999999999"/>
    <n v="47390000"/>
    <n v="129.94999999999999"/>
    <n v="-3.9092442127857119E-3"/>
    <x v="0"/>
    <x v="0"/>
    <x v="33"/>
  </r>
  <r>
    <d v="1981-03-10T00:00:00"/>
    <n v="131.12"/>
    <n v="132.63999999999999"/>
    <n v="129.72"/>
    <n v="130.46"/>
    <n v="56610000"/>
    <n v="130.46"/>
    <n v="-5.0335570469798308E-3"/>
    <x v="0"/>
    <x v="0"/>
    <x v="33"/>
  </r>
  <r>
    <d v="1981-03-09T00:00:00"/>
    <n v="129.85"/>
    <n v="131.94"/>
    <n v="129.38999999999999"/>
    <n v="131.12"/>
    <n v="46180000"/>
    <n v="131.12"/>
    <n v="9.7805159799768671E-3"/>
    <x v="0"/>
    <x v="0"/>
    <x v="33"/>
  </r>
  <r>
    <d v="1981-03-06T00:00:00"/>
    <n v="129.93"/>
    <n v="131.18"/>
    <n v="128.56"/>
    <n v="129.85"/>
    <n v="43940000"/>
    <n v="129.85"/>
    <n v="-6.1571615485267461E-4"/>
    <x v="0"/>
    <x v="0"/>
    <x v="33"/>
  </r>
  <r>
    <d v="1981-03-05T00:00:00"/>
    <n v="130.86000000000001"/>
    <n v="131.82"/>
    <n v="129.25"/>
    <n v="129.93"/>
    <n v="45380000"/>
    <n v="129.93"/>
    <n v="-7.1068317285649663E-3"/>
    <x v="0"/>
    <x v="0"/>
    <x v="33"/>
  </r>
  <r>
    <d v="1981-03-04T00:00:00"/>
    <n v="130.56"/>
    <n v="132.07"/>
    <n v="129.57"/>
    <n v="130.86000000000001"/>
    <n v="47260000"/>
    <n v="130.86000000000001"/>
    <n v="2.2977941176471894E-3"/>
    <x v="0"/>
    <x v="3"/>
    <x v="33"/>
  </r>
  <r>
    <d v="1981-03-03T00:00:00"/>
    <n v="132.01"/>
    <n v="132.72"/>
    <n v="129.66"/>
    <n v="130.56"/>
    <n v="48730000"/>
    <n v="130.56"/>
    <n v="-1.0984016362396654E-2"/>
    <x v="3"/>
    <x v="0"/>
    <x v="33"/>
  </r>
  <r>
    <d v="1981-03-02T00:00:00"/>
    <n v="131.27000000000001"/>
    <n v="132.96"/>
    <n v="130.15"/>
    <n v="132.01"/>
    <n v="47710000"/>
    <n v="132.01"/>
    <n v="5.6372362306693624E-3"/>
    <x v="0"/>
    <x v="0"/>
    <x v="33"/>
  </r>
  <r>
    <d v="1981-02-27T00:00:00"/>
    <n v="130.1"/>
    <n v="132.02000000000001"/>
    <n v="129.35"/>
    <n v="131.27000000000001"/>
    <n v="53210000"/>
    <n v="131.27000000000001"/>
    <n v="8.9930822444275194E-3"/>
    <x v="0"/>
    <x v="2"/>
    <x v="33"/>
  </r>
  <r>
    <d v="1981-02-26T00:00:00"/>
    <n v="128.52000000000001"/>
    <n v="130.93"/>
    <n v="128.02000000000001"/>
    <n v="130.1"/>
    <n v="60300000"/>
    <n v="130.1"/>
    <n v="1.2293806411453279E-2"/>
    <x v="2"/>
    <x v="0"/>
    <x v="33"/>
  </r>
  <r>
    <d v="1981-02-25T00:00:00"/>
    <n v="127.39"/>
    <n v="129.21"/>
    <n v="125.77"/>
    <n v="128.52000000000001"/>
    <n v="45710000"/>
    <n v="128.52000000000001"/>
    <n v="8.8703979904232177E-3"/>
    <x v="0"/>
    <x v="0"/>
    <x v="33"/>
  </r>
  <r>
    <d v="1981-02-24T00:00:00"/>
    <n v="127.35"/>
    <n v="128.76"/>
    <n v="126.49"/>
    <n v="127.39"/>
    <n v="43960000"/>
    <n v="127.39"/>
    <n v="3.1409501374168869E-4"/>
    <x v="0"/>
    <x v="0"/>
    <x v="33"/>
  </r>
  <r>
    <d v="1981-02-23T00:00:00"/>
    <n v="126.58"/>
    <n v="128.28"/>
    <n v="125.69"/>
    <n v="127.35"/>
    <n v="39590000"/>
    <n v="127.35"/>
    <n v="6.0831094959707954E-3"/>
    <x v="0"/>
    <x v="0"/>
    <x v="33"/>
  </r>
  <r>
    <d v="1981-02-20T00:00:00"/>
    <n v="126.61"/>
    <n v="127.65"/>
    <n v="124.66"/>
    <n v="126.58"/>
    <n v="41900000"/>
    <n v="126.58"/>
    <n v="-2.369481083642766E-4"/>
    <x v="0"/>
    <x v="3"/>
    <x v="33"/>
  </r>
  <r>
    <d v="1981-02-19T00:00:00"/>
    <n v="128.47999999999999"/>
    <n v="129.07"/>
    <n v="125.98"/>
    <n v="126.61"/>
    <n v="41630000"/>
    <n v="126.61"/>
    <n v="-1.4554794520547865E-2"/>
    <x v="3"/>
    <x v="0"/>
    <x v="33"/>
  </r>
  <r>
    <d v="1981-02-18T00:00:00"/>
    <n v="127.81"/>
    <n v="129.25"/>
    <n v="127.09"/>
    <n v="128.47999999999999"/>
    <n v="40410000"/>
    <n v="128.47999999999999"/>
    <n v="5.2421563257960546E-3"/>
    <x v="0"/>
    <x v="0"/>
    <x v="33"/>
  </r>
  <r>
    <d v="1981-02-17T00:00:00"/>
    <n v="126.98"/>
    <n v="128.75"/>
    <n v="126.43"/>
    <n v="127.81"/>
    <n v="37940000"/>
    <n v="127.81"/>
    <n v="6.5364624350290335E-3"/>
    <x v="0"/>
    <x v="0"/>
    <x v="33"/>
  </r>
  <r>
    <d v="1981-02-13T00:00:00"/>
    <n v="127.48"/>
    <n v="128.34"/>
    <n v="126.04"/>
    <n v="126.98"/>
    <n v="33360000"/>
    <n v="126.98"/>
    <n v="-3.9221838719799562E-3"/>
    <x v="0"/>
    <x v="0"/>
    <x v="33"/>
  </r>
  <r>
    <d v="1981-02-12T00:00:00"/>
    <n v="128.24"/>
    <n v="128.94999999999999"/>
    <n v="126.78"/>
    <n v="127.48"/>
    <n v="34700000"/>
    <n v="127.48"/>
    <n v="-5.9263880224579291E-3"/>
    <x v="0"/>
    <x v="0"/>
    <x v="33"/>
  </r>
  <r>
    <d v="1981-02-11T00:00:00"/>
    <n v="129.24"/>
    <n v="129.91999999999999"/>
    <n v="127.6"/>
    <n v="128.24"/>
    <n v="37770000"/>
    <n v="128.24"/>
    <n v="-7.7375425564840672E-3"/>
    <x v="0"/>
    <x v="0"/>
    <x v="33"/>
  </r>
  <r>
    <d v="1981-02-10T00:00:00"/>
    <n v="129.27000000000001"/>
    <n v="130.19"/>
    <n v="128.05000000000001"/>
    <n v="129.24"/>
    <n v="40820000"/>
    <n v="129.24"/>
    <n v="-2.3207240659084416E-4"/>
    <x v="0"/>
    <x v="0"/>
    <x v="33"/>
  </r>
  <r>
    <d v="1981-02-09T00:00:00"/>
    <n v="130.6"/>
    <n v="131.38999999999999"/>
    <n v="128.61000000000001"/>
    <n v="129.27000000000001"/>
    <n v="38330000"/>
    <n v="129.27000000000001"/>
    <n v="-1.0183767228177487E-2"/>
    <x v="0"/>
    <x v="0"/>
    <x v="33"/>
  </r>
  <r>
    <d v="1981-02-06T00:00:00"/>
    <n v="129.63"/>
    <n v="131.81"/>
    <n v="129.03"/>
    <n v="130.6"/>
    <n v="45820000"/>
    <n v="130.6"/>
    <n v="7.4828357633263121E-3"/>
    <x v="0"/>
    <x v="0"/>
    <x v="33"/>
  </r>
  <r>
    <d v="1981-02-05T00:00:00"/>
    <n v="128.59"/>
    <n v="130.49"/>
    <n v="127.99"/>
    <n v="129.63"/>
    <n v="45320000"/>
    <n v="129.63"/>
    <n v="8.0877206625709075E-3"/>
    <x v="0"/>
    <x v="0"/>
    <x v="33"/>
  </r>
  <r>
    <d v="1981-02-04T00:00:00"/>
    <n v="128.46"/>
    <n v="129.71"/>
    <n v="127.29"/>
    <n v="128.59"/>
    <n v="45520000"/>
    <n v="128.59"/>
    <n v="1.0119881675230147E-3"/>
    <x v="0"/>
    <x v="2"/>
    <x v="33"/>
  </r>
  <r>
    <d v="1981-02-03T00:00:00"/>
    <n v="126.91"/>
    <n v="128.91999999999999"/>
    <n v="125.89"/>
    <n v="128.46"/>
    <n v="45950000"/>
    <n v="128.46"/>
    <n v="1.2213379560318316E-2"/>
    <x v="2"/>
    <x v="3"/>
    <x v="33"/>
  </r>
  <r>
    <d v="1981-02-02T00:00:00"/>
    <n v="129.47999999999999"/>
    <n v="129.47999999999999"/>
    <n v="125.82"/>
    <n v="126.91"/>
    <n v="44070000"/>
    <n v="126.91"/>
    <n v="-2.0378232342724956E-2"/>
    <x v="3"/>
    <x v="0"/>
    <x v="33"/>
  </r>
  <r>
    <d v="1981-01-30T00:00:00"/>
    <n v="130.24"/>
    <n v="131.65"/>
    <n v="128.61000000000001"/>
    <n v="129.55000000000001"/>
    <n v="41160000"/>
    <n v="129.55000000000001"/>
    <n v="-5.2979115479114824E-3"/>
    <x v="0"/>
    <x v="0"/>
    <x v="33"/>
  </r>
  <r>
    <d v="1981-01-29T00:00:00"/>
    <n v="130.34"/>
    <n v="131.78"/>
    <n v="128.97"/>
    <n v="130.24"/>
    <n v="38170000"/>
    <n v="130.24"/>
    <n v="-7.6722418290620098E-4"/>
    <x v="0"/>
    <x v="0"/>
    <x v="33"/>
  </r>
  <r>
    <d v="1981-01-28T00:00:00"/>
    <n v="131.12"/>
    <n v="132.41"/>
    <n v="129.82"/>
    <n v="130.34"/>
    <n v="36690000"/>
    <n v="130.34"/>
    <n v="-5.9487492373399009E-3"/>
    <x v="0"/>
    <x v="0"/>
    <x v="33"/>
  </r>
  <r>
    <d v="1981-01-27T00:00:00"/>
    <n v="129.84"/>
    <n v="131.94999999999999"/>
    <n v="129.32"/>
    <n v="131.12"/>
    <n v="42260000"/>
    <n v="131.12"/>
    <n v="9.8582871226124968E-3"/>
    <x v="0"/>
    <x v="0"/>
    <x v="33"/>
  </r>
  <r>
    <d v="1981-01-26T00:00:00"/>
    <n v="130.22999999999999"/>
    <n v="131.18"/>
    <n v="128.57"/>
    <n v="129.84"/>
    <n v="35380000"/>
    <n v="129.84"/>
    <n v="-2.9947016816400662E-3"/>
    <x v="0"/>
    <x v="0"/>
    <x v="33"/>
  </r>
  <r>
    <d v="1981-01-23T00:00:00"/>
    <n v="130.26"/>
    <n v="131.34"/>
    <n v="129"/>
    <n v="130.22999999999999"/>
    <n v="37220000"/>
    <n v="130.22999999999999"/>
    <n v="-2.303086135421184E-4"/>
    <x v="0"/>
    <x v="0"/>
    <x v="33"/>
  </r>
  <r>
    <d v="1981-01-22T00:00:00"/>
    <n v="131.36000000000001"/>
    <n v="132.08000000000001"/>
    <n v="129.22999999999999"/>
    <n v="130.26"/>
    <n v="39880000"/>
    <n v="130.26"/>
    <n v="-8.3739342265531924E-3"/>
    <x v="0"/>
    <x v="0"/>
    <x v="33"/>
  </r>
  <r>
    <d v="1981-01-21T00:00:00"/>
    <n v="131.65"/>
    <n v="132.47999999999999"/>
    <n v="129.93"/>
    <n v="131.36000000000001"/>
    <n v="39190000"/>
    <n v="131.36000000000001"/>
    <n v="-2.2028104823395012E-3"/>
    <x v="0"/>
    <x v="3"/>
    <x v="33"/>
  </r>
  <r>
    <d v="1981-01-20T00:00:00"/>
    <n v="134.37"/>
    <n v="135.30000000000001"/>
    <n v="131.26"/>
    <n v="131.65"/>
    <n v="41750000"/>
    <n v="131.65"/>
    <n v="-2.0242613678648547E-2"/>
    <x v="3"/>
    <x v="0"/>
    <x v="33"/>
  </r>
  <r>
    <d v="1981-01-19T00:00:00"/>
    <n v="134.77000000000001"/>
    <n v="135.86000000000001"/>
    <n v="133.51"/>
    <n v="134.37"/>
    <n v="36470000"/>
    <n v="134.37"/>
    <n v="-2.9680195889293381E-3"/>
    <x v="0"/>
    <x v="0"/>
    <x v="33"/>
  </r>
  <r>
    <d v="1981-01-16T00:00:00"/>
    <n v="134.22"/>
    <n v="135.91"/>
    <n v="133.35"/>
    <n v="134.77000000000001"/>
    <n v="43260000"/>
    <n v="134.77000000000001"/>
    <n v="4.0977499627479208E-3"/>
    <x v="0"/>
    <x v="0"/>
    <x v="33"/>
  </r>
  <r>
    <d v="1981-01-15T00:00:00"/>
    <n v="133.47"/>
    <n v="135.15"/>
    <n v="132.44"/>
    <n v="134.22"/>
    <n v="39640000"/>
    <n v="134.22"/>
    <n v="5.6192402787142992E-3"/>
    <x v="0"/>
    <x v="0"/>
    <x v="33"/>
  </r>
  <r>
    <d v="1981-01-14T00:00:00"/>
    <n v="133.29"/>
    <n v="135.25"/>
    <n v="132.65"/>
    <n v="133.47"/>
    <n v="41390000"/>
    <n v="133.47"/>
    <n v="1.3504388926401933E-3"/>
    <x v="0"/>
    <x v="0"/>
    <x v="33"/>
  </r>
  <r>
    <d v="1981-01-13T00:00:00"/>
    <n v="133.52000000000001"/>
    <n v="134.27000000000001"/>
    <n v="131.69"/>
    <n v="133.29"/>
    <n v="40890000"/>
    <n v="133.29"/>
    <n v="-1.7225883762733707E-3"/>
    <x v="0"/>
    <x v="0"/>
    <x v="33"/>
  </r>
  <r>
    <d v="1981-01-12T00:00:00"/>
    <n v="133.47999999999999"/>
    <n v="135.88"/>
    <n v="132.79"/>
    <n v="133.52000000000001"/>
    <n v="48760000"/>
    <n v="133.52000000000001"/>
    <n v="2.9967036260125646E-4"/>
    <x v="0"/>
    <x v="0"/>
    <x v="33"/>
  </r>
  <r>
    <d v="1981-01-09T00:00:00"/>
    <n v="133.06"/>
    <n v="134.76"/>
    <n v="131.71"/>
    <n v="133.47999999999999"/>
    <n v="50190000"/>
    <n v="133.47999999999999"/>
    <n v="3.1564707650681978E-3"/>
    <x v="0"/>
    <x v="3"/>
    <x v="33"/>
  </r>
  <r>
    <d v="1981-01-08T00:00:00"/>
    <n v="135.08000000000001"/>
    <n v="136.1"/>
    <n v="131.96"/>
    <n v="133.06"/>
    <n v="55350000"/>
    <n v="133.06"/>
    <n v="-1.4954101273319642E-2"/>
    <x v="3"/>
    <x v="4"/>
    <x v="33"/>
  </r>
  <r>
    <d v="1981-01-07T00:00:00"/>
    <n v="136.02000000000001"/>
    <n v="136.02000000000001"/>
    <n v="132.30000000000001"/>
    <n v="135.08000000000001"/>
    <n v="92890000"/>
    <n v="135.08000000000001"/>
    <n v="-2.2009846510280817E-2"/>
    <x v="4"/>
    <x v="0"/>
    <x v="33"/>
  </r>
  <r>
    <d v="1981-01-06T00:00:00"/>
    <n v="137.97"/>
    <n v="140.32"/>
    <n v="135.78"/>
    <n v="138.12"/>
    <n v="67400000"/>
    <n v="138.12"/>
    <n v="1.0871928680147303E-3"/>
    <x v="0"/>
    <x v="2"/>
    <x v="33"/>
  </r>
  <r>
    <d v="1981-01-05T00:00:00"/>
    <n v="136.34"/>
    <n v="139.24"/>
    <n v="135.86000000000001"/>
    <n v="137.97"/>
    <n v="58710000"/>
    <n v="137.97"/>
    <n v="1.1955405603637947E-2"/>
    <x v="2"/>
    <x v="0"/>
    <x v="33"/>
  </r>
  <r>
    <d v="1981-01-02T00:00:00"/>
    <n v="135.76"/>
    <n v="137.1"/>
    <n v="134.61000000000001"/>
    <n v="136.34"/>
    <n v="28870000"/>
    <n v="136.34"/>
    <n v="4.272245138479791E-3"/>
    <x v="0"/>
    <x v="0"/>
    <x v="33"/>
  </r>
  <r>
    <d v="1980-12-31T00:00:00"/>
    <n v="135.33000000000001"/>
    <n v="136.76"/>
    <n v="134.29"/>
    <n v="135.76"/>
    <n v="41210000"/>
    <n v="135.76"/>
    <n v="3.1774181630088716E-3"/>
    <x v="0"/>
    <x v="0"/>
    <x v="34"/>
  </r>
  <r>
    <d v="1980-12-30T00:00:00"/>
    <n v="135.03"/>
    <n v="136.51"/>
    <n v="134.04"/>
    <n v="135.33000000000001"/>
    <n v="39750000"/>
    <n v="135.33000000000001"/>
    <n v="2.2217285047767543E-3"/>
    <x v="0"/>
    <x v="3"/>
    <x v="34"/>
  </r>
  <r>
    <d v="1980-12-29T00:00:00"/>
    <n v="136.57"/>
    <n v="137.51"/>
    <n v="134.36000000000001"/>
    <n v="135.03"/>
    <n v="36060000"/>
    <n v="135.03"/>
    <n v="-1.1276268580215243E-2"/>
    <x v="3"/>
    <x v="0"/>
    <x v="34"/>
  </r>
  <r>
    <d v="1980-12-26T00:00:00"/>
    <n v="135.88"/>
    <n v="137.02000000000001"/>
    <n v="135.19999999999999"/>
    <n v="136.57"/>
    <n v="16130000"/>
    <n v="136.57"/>
    <n v="5.0780100088312352E-3"/>
    <x v="0"/>
    <x v="0"/>
    <x v="34"/>
  </r>
  <r>
    <d v="1980-12-24T00:00:00"/>
    <n v="135.30000000000001"/>
    <n v="136.55000000000001"/>
    <n v="134.15"/>
    <n v="135.88"/>
    <n v="29490000"/>
    <n v="135.88"/>
    <n v="4.286770140428553E-3"/>
    <x v="0"/>
    <x v="0"/>
    <x v="34"/>
  </r>
  <r>
    <d v="1980-12-23T00:00:00"/>
    <n v="135.78"/>
    <n v="137.47999999999999"/>
    <n v="134.01"/>
    <n v="135.30000000000001"/>
    <n v="55260000"/>
    <n v="135.30000000000001"/>
    <n v="-3.5351303579318483E-3"/>
    <x v="0"/>
    <x v="2"/>
    <x v="34"/>
  </r>
  <r>
    <d v="1980-12-22T00:00:00"/>
    <n v="133.69999999999999"/>
    <n v="136.68"/>
    <n v="132.88"/>
    <n v="135.78"/>
    <n v="51950000"/>
    <n v="135.78"/>
    <n v="1.5557217651458677E-2"/>
    <x v="2"/>
    <x v="0"/>
    <x v="34"/>
  </r>
  <r>
    <d v="1980-12-19T00:00:00"/>
    <n v="133"/>
    <n v="134"/>
    <n v="131.80000000000001"/>
    <n v="133.69999999999999"/>
    <n v="50770000"/>
    <n v="133.69999999999999"/>
    <n v="5.2631578947368585E-3"/>
    <x v="0"/>
    <x v="0"/>
    <x v="34"/>
  </r>
  <r>
    <d v="1980-12-18T00:00:00"/>
    <n v="132.88999999999999"/>
    <n v="135.9"/>
    <n v="131.88999999999999"/>
    <n v="133"/>
    <n v="69570000"/>
    <n v="133"/>
    <n v="8.2775227631892712E-4"/>
    <x v="0"/>
    <x v="2"/>
    <x v="34"/>
  </r>
  <r>
    <d v="1980-12-17T00:00:00"/>
    <n v="130.6"/>
    <n v="133.59"/>
    <n v="130.22"/>
    <n v="132.88999999999999"/>
    <n v="50800000"/>
    <n v="132.88999999999999"/>
    <n v="1.7534456355283279E-2"/>
    <x v="2"/>
    <x v="0"/>
    <x v="34"/>
  </r>
  <r>
    <d v="1980-12-16T00:00:00"/>
    <n v="129.44999999999999"/>
    <n v="131.22"/>
    <n v="128.33000000000001"/>
    <n v="130.6"/>
    <n v="41630000"/>
    <n v="130.6"/>
    <n v="8.883738895326454E-3"/>
    <x v="0"/>
    <x v="0"/>
    <x v="34"/>
  </r>
  <r>
    <d v="1980-12-15T00:00:00"/>
    <n v="129.22999999999999"/>
    <n v="131.33000000000001"/>
    <n v="128.63999999999999"/>
    <n v="129.44999999999999"/>
    <n v="39700000"/>
    <n v="129.44999999999999"/>
    <n v="1.7023910856612812E-3"/>
    <x v="0"/>
    <x v="2"/>
    <x v="34"/>
  </r>
  <r>
    <d v="1980-12-12T00:00:00"/>
    <n v="127.36"/>
    <n v="129.97999999999999"/>
    <n v="127.15"/>
    <n v="129.22999999999999"/>
    <n v="39530000"/>
    <n v="129.22999999999999"/>
    <n v="1.4682788944723635E-2"/>
    <x v="2"/>
    <x v="0"/>
    <x v="34"/>
  </r>
  <r>
    <d v="1980-12-11T00:00:00"/>
    <n v="128.26"/>
    <n v="128.72999999999999"/>
    <n v="125.32"/>
    <n v="127.36"/>
    <n v="60220000"/>
    <n v="127.36"/>
    <n v="-7.0169967254014587E-3"/>
    <x v="0"/>
    <x v="3"/>
    <x v="34"/>
  </r>
  <r>
    <d v="1980-12-10T00:00:00"/>
    <n v="130.47999999999999"/>
    <n v="131.99"/>
    <n v="127.94"/>
    <n v="128.26"/>
    <n v="49860000"/>
    <n v="128.26"/>
    <n v="-1.7014101778050295E-2"/>
    <x v="3"/>
    <x v="0"/>
    <x v="34"/>
  </r>
  <r>
    <d v="1980-12-09T00:00:00"/>
    <n v="130.61000000000001"/>
    <n v="131.91999999999999"/>
    <n v="128.77000000000001"/>
    <n v="130.47999999999999"/>
    <n v="53220000"/>
    <n v="130.47999999999999"/>
    <n v="-9.9532960722781283E-4"/>
    <x v="0"/>
    <x v="4"/>
    <x v="34"/>
  </r>
  <r>
    <d v="1980-12-08T00:00:00"/>
    <n v="133.19"/>
    <n v="133.19"/>
    <n v="129.71"/>
    <n v="130.61000000000001"/>
    <n v="53390000"/>
    <n v="130.61000000000001"/>
    <n v="-2.5516675371185515E-2"/>
    <x v="4"/>
    <x v="3"/>
    <x v="34"/>
  </r>
  <r>
    <d v="1980-12-05T00:00:00"/>
    <n v="136.37"/>
    <n v="136.37"/>
    <n v="132.91"/>
    <n v="134.03"/>
    <n v="51990000"/>
    <n v="134.03"/>
    <n v="-1.7951348182883908E-2"/>
    <x v="3"/>
    <x v="0"/>
    <x v="34"/>
  </r>
  <r>
    <d v="1980-12-04T00:00:00"/>
    <n v="136.71"/>
    <n v="138.4"/>
    <n v="135.09"/>
    <n v="136.47999999999999"/>
    <n v="51170000"/>
    <n v="136.47999999999999"/>
    <n v="-1.6823933874626773E-3"/>
    <x v="0"/>
    <x v="0"/>
    <x v="34"/>
  </r>
  <r>
    <d v="1980-12-03T00:00:00"/>
    <n v="136.97"/>
    <n v="138.09"/>
    <n v="135.43"/>
    <n v="136.71"/>
    <n v="43430000"/>
    <n v="136.71"/>
    <n v="-1.8982258888806669E-3"/>
    <x v="0"/>
    <x v="0"/>
    <x v="34"/>
  </r>
  <r>
    <d v="1980-12-02T00:00:00"/>
    <n v="137.21"/>
    <n v="138.11000000000001"/>
    <n v="134.37"/>
    <n v="136.97"/>
    <n v="52340000"/>
    <n v="136.97"/>
    <n v="-1.7491436484221579E-3"/>
    <x v="0"/>
    <x v="4"/>
    <x v="34"/>
  </r>
  <r>
    <d v="1980-12-01T00:00:00"/>
    <n v="140.52000000000001"/>
    <n v="140.66"/>
    <n v="136.75"/>
    <n v="137.21"/>
    <n v="48180000"/>
    <n v="137.21"/>
    <n v="-2.3555365784230009E-2"/>
    <x v="4"/>
    <x v="0"/>
    <x v="34"/>
  </r>
  <r>
    <d v="1980-11-28T00:00:00"/>
    <n v="140.16999999999999"/>
    <n v="141.54"/>
    <n v="139"/>
    <n v="140.52000000000001"/>
    <n v="34240000"/>
    <n v="140.52000000000001"/>
    <n v="2.4969679674682332E-3"/>
    <x v="0"/>
    <x v="0"/>
    <x v="34"/>
  </r>
  <r>
    <d v="1980-11-26T00:00:00"/>
    <n v="139.33000000000001"/>
    <n v="141.96"/>
    <n v="138.6"/>
    <n v="140.16999999999999"/>
    <n v="55340000"/>
    <n v="140.16999999999999"/>
    <n v="6.0288523648890369E-3"/>
    <x v="0"/>
    <x v="0"/>
    <x v="34"/>
  </r>
  <r>
    <d v="1980-11-25T00:00:00"/>
    <n v="138.31"/>
    <n v="140.83000000000001"/>
    <n v="137.41999999999999"/>
    <n v="139.33000000000001"/>
    <n v="55840000"/>
    <n v="139.33000000000001"/>
    <n v="7.374737907599016E-3"/>
    <x v="0"/>
    <x v="0"/>
    <x v="34"/>
  </r>
  <r>
    <d v="1980-11-24T00:00:00"/>
    <n v="139.11000000000001"/>
    <n v="139.36000000000001"/>
    <n v="136.36000000000001"/>
    <n v="138.31"/>
    <n v="51120000"/>
    <n v="138.31"/>
    <n v="-5.7508446553088399E-3"/>
    <x v="0"/>
    <x v="0"/>
    <x v="34"/>
  </r>
  <r>
    <d v="1980-11-21T00:00:00"/>
    <n v="140.4"/>
    <n v="141.24"/>
    <n v="138.1"/>
    <n v="139.11000000000001"/>
    <n v="55950000"/>
    <n v="139.11000000000001"/>
    <n v="-9.1880341880341554E-3"/>
    <x v="0"/>
    <x v="0"/>
    <x v="34"/>
  </r>
  <r>
    <d v="1980-11-20T00:00:00"/>
    <n v="139.06"/>
    <n v="141.24"/>
    <n v="137.79"/>
    <n v="140.4"/>
    <n v="60180000"/>
    <n v="140.4"/>
    <n v="9.6361282899468659E-3"/>
    <x v="0"/>
    <x v="0"/>
    <x v="34"/>
  </r>
  <r>
    <d v="1980-11-19T00:00:00"/>
    <n v="139.69999999999999"/>
    <n v="141.76"/>
    <n v="138.06"/>
    <n v="139.06"/>
    <n v="69230000"/>
    <n v="139.06"/>
    <n v="-4.5812455261272644E-3"/>
    <x v="0"/>
    <x v="2"/>
    <x v="34"/>
  </r>
  <r>
    <d v="1980-11-18T00:00:00"/>
    <n v="137.91"/>
    <n v="140.91999999999999"/>
    <n v="137.91"/>
    <n v="139.69999999999999"/>
    <n v="70380000"/>
    <n v="139.69999999999999"/>
    <n v="1.4156079854809267E-2"/>
    <x v="2"/>
    <x v="0"/>
    <x v="34"/>
  </r>
  <r>
    <d v="1980-11-17T00:00:00"/>
    <n v="137.15"/>
    <n v="138.46"/>
    <n v="134.9"/>
    <n v="137.75"/>
    <n v="50260000"/>
    <n v="137.75"/>
    <n v="4.3747721472839896E-3"/>
    <x v="0"/>
    <x v="0"/>
    <x v="34"/>
  </r>
  <r>
    <d v="1980-11-14T00:00:00"/>
    <n v="136.49"/>
    <n v="138.96"/>
    <n v="135.12"/>
    <n v="137.15"/>
    <n v="71630000"/>
    <n v="137.15"/>
    <n v="4.8355190856472774E-3"/>
    <x v="0"/>
    <x v="2"/>
    <x v="34"/>
  </r>
  <r>
    <d v="1980-11-13T00:00:00"/>
    <n v="134.59"/>
    <n v="137.21"/>
    <n v="134.12"/>
    <n v="136.49"/>
    <n v="69340000"/>
    <n v="136.49"/>
    <n v="1.4116947767293331E-2"/>
    <x v="2"/>
    <x v="1"/>
    <x v="34"/>
  </r>
  <r>
    <d v="1980-11-12T00:00:00"/>
    <n v="131.33000000000001"/>
    <n v="135.12"/>
    <n v="131.33000000000001"/>
    <n v="134.59"/>
    <n v="58500000"/>
    <n v="134.59"/>
    <n v="2.5369495657473706E-2"/>
    <x v="1"/>
    <x v="2"/>
    <x v="34"/>
  </r>
  <r>
    <d v="1980-11-11T00:00:00"/>
    <n v="129.47999999999999"/>
    <n v="132.30000000000001"/>
    <n v="129.47999999999999"/>
    <n v="131.26"/>
    <n v="41520000"/>
    <n v="131.26"/>
    <n v="1.374729687982712E-2"/>
    <x v="2"/>
    <x v="0"/>
    <x v="34"/>
  </r>
  <r>
    <d v="1980-11-10T00:00:00"/>
    <n v="129.18"/>
    <n v="130.51"/>
    <n v="128.19"/>
    <n v="129.47999999999999"/>
    <n v="35720000"/>
    <n v="129.47999999999999"/>
    <n v="2.3223409196468925E-3"/>
    <x v="0"/>
    <x v="0"/>
    <x v="34"/>
  </r>
  <r>
    <d v="1980-11-07T00:00:00"/>
    <n v="128.91"/>
    <n v="130.08000000000001"/>
    <n v="127.74"/>
    <n v="129.18"/>
    <n v="40070000"/>
    <n v="129.18"/>
    <n v="2.0944845240866705E-3"/>
    <x v="0"/>
    <x v="3"/>
    <x v="34"/>
  </r>
  <r>
    <d v="1980-11-06T00:00:00"/>
    <n v="131.30000000000001"/>
    <n v="131.30000000000001"/>
    <n v="128.22999999999999"/>
    <n v="128.91"/>
    <n v="48890000"/>
    <n v="128.91"/>
    <n v="-1.842686362598045E-2"/>
    <x v="3"/>
    <x v="2"/>
    <x v="34"/>
  </r>
  <r>
    <d v="1980-11-05T00:00:00"/>
    <n v="130.77000000000001"/>
    <n v="135.65"/>
    <n v="130.77000000000001"/>
    <n v="131.33000000000001"/>
    <n v="84080000"/>
    <n v="131.33000000000001"/>
    <n v="1.7746435213887413E-2"/>
    <x v="2"/>
    <x v="2"/>
    <x v="34"/>
  </r>
  <r>
    <d v="1980-11-03T00:00:00"/>
    <n v="127.47"/>
    <n v="129.85"/>
    <n v="127.23"/>
    <n v="129.04"/>
    <n v="35820000"/>
    <n v="129.04"/>
    <n v="1.2316623519259329E-2"/>
    <x v="2"/>
    <x v="0"/>
    <x v="34"/>
  </r>
  <r>
    <d v="1980-10-31T00:00:00"/>
    <n v="126.29"/>
    <n v="128.24"/>
    <n v="125.29"/>
    <n v="127.47"/>
    <n v="40110000"/>
    <n v="127.47"/>
    <n v="9.3435743130889648E-3"/>
    <x v="0"/>
    <x v="3"/>
    <x v="34"/>
  </r>
  <r>
    <d v="1980-10-30T00:00:00"/>
    <n v="127.91"/>
    <n v="128.71"/>
    <n v="125.78"/>
    <n v="126.29"/>
    <n v="39060000"/>
    <n v="126.29"/>
    <n v="-1.2665155187240984E-2"/>
    <x v="3"/>
    <x v="0"/>
    <x v="34"/>
  </r>
  <r>
    <d v="1980-10-29T00:00:00"/>
    <n v="128.05000000000001"/>
    <n v="129.91"/>
    <n v="127.07"/>
    <n v="127.91"/>
    <n v="37200000"/>
    <n v="127.91"/>
    <n v="-1.0933229207341633E-3"/>
    <x v="0"/>
    <x v="0"/>
    <x v="34"/>
  </r>
  <r>
    <d v="1980-10-28T00:00:00"/>
    <n v="127.88"/>
    <n v="128.86000000000001"/>
    <n v="126.36"/>
    <n v="128.05000000000001"/>
    <n v="40300000"/>
    <n v="128.05000000000001"/>
    <n v="1.3293712855804163E-3"/>
    <x v="0"/>
    <x v="3"/>
    <x v="34"/>
  </r>
  <r>
    <d v="1980-10-27T00:00:00"/>
    <n v="129.85"/>
    <n v="129.94"/>
    <n v="127.34"/>
    <n v="127.88"/>
    <n v="34430000"/>
    <n v="127.88"/>
    <n v="-1.5171351559491675E-2"/>
    <x v="3"/>
    <x v="0"/>
    <x v="34"/>
  </r>
  <r>
    <d v="1980-10-24T00:00:00"/>
    <n v="129.53"/>
    <n v="130.55000000000001"/>
    <n v="128.04"/>
    <n v="129.85"/>
    <n v="41050000"/>
    <n v="129.85"/>
    <n v="2.4704701613524893E-3"/>
    <x v="0"/>
    <x v="3"/>
    <x v="34"/>
  </r>
  <r>
    <d v="1980-10-23T00:00:00"/>
    <n v="131.91999999999999"/>
    <n v="132.54"/>
    <n v="128.87"/>
    <n v="129.53"/>
    <n v="49200000"/>
    <n v="129.53"/>
    <n v="-1.8117040630685199E-2"/>
    <x v="3"/>
    <x v="0"/>
    <x v="34"/>
  </r>
  <r>
    <d v="1980-10-22T00:00:00"/>
    <n v="131.84"/>
    <n v="132.97"/>
    <n v="130.62"/>
    <n v="131.91999999999999"/>
    <n v="43060000"/>
    <n v="131.91999999999999"/>
    <n v="6.0679611650482634E-4"/>
    <x v="0"/>
    <x v="0"/>
    <x v="34"/>
  </r>
  <r>
    <d v="1980-10-21T00:00:00"/>
    <n v="132.61000000000001"/>
    <n v="134.01"/>
    <n v="130.78"/>
    <n v="131.84"/>
    <n v="51220000"/>
    <n v="131.84"/>
    <n v="-5.8065002639319241E-3"/>
    <x v="0"/>
    <x v="0"/>
    <x v="34"/>
  </r>
  <r>
    <d v="1980-10-20T00:00:00"/>
    <n v="131.52000000000001"/>
    <n v="133.21"/>
    <n v="130.04"/>
    <n v="132.61000000000001"/>
    <n v="40910000"/>
    <n v="132.61000000000001"/>
    <n v="8.2877128953771084E-3"/>
    <x v="0"/>
    <x v="0"/>
    <x v="34"/>
  </r>
  <r>
    <d v="1980-10-17T00:00:00"/>
    <n v="132.22"/>
    <n v="133.07"/>
    <n v="130.22"/>
    <n v="131.52000000000001"/>
    <n v="43920000"/>
    <n v="131.52000000000001"/>
    <n v="-5.2942066253213182E-3"/>
    <x v="0"/>
    <x v="3"/>
    <x v="34"/>
  </r>
  <r>
    <d v="1980-10-16T00:00:00"/>
    <n v="133.69999999999999"/>
    <n v="135.88"/>
    <n v="131.63999999999999"/>
    <n v="132.22"/>
    <n v="65450000"/>
    <n v="132.22"/>
    <n v="-1.1069558713537653E-2"/>
    <x v="3"/>
    <x v="2"/>
    <x v="34"/>
  </r>
  <r>
    <d v="1980-10-15T00:00:00"/>
    <n v="132.02000000000001"/>
    <n v="134.35"/>
    <n v="131.59"/>
    <n v="133.69999999999999"/>
    <n v="48260000"/>
    <n v="133.69999999999999"/>
    <n v="1.2725344644750614E-2"/>
    <x v="2"/>
    <x v="0"/>
    <x v="34"/>
  </r>
  <r>
    <d v="1980-10-14T00:00:00"/>
    <n v="132.03"/>
    <n v="133.57"/>
    <n v="131.16"/>
    <n v="132.02000000000001"/>
    <n v="48830000"/>
    <n v="132.02000000000001"/>
    <n v="-7.5740362038834164E-5"/>
    <x v="0"/>
    <x v="2"/>
    <x v="34"/>
  </r>
  <r>
    <d v="1980-10-13T00:00:00"/>
    <n v="130.29"/>
    <n v="132.46"/>
    <n v="129.37"/>
    <n v="132.03"/>
    <n v="31360000"/>
    <n v="132.03"/>
    <n v="1.3354823854478504E-2"/>
    <x v="2"/>
    <x v="0"/>
    <x v="34"/>
  </r>
  <r>
    <d v="1980-10-10T00:00:00"/>
    <n v="131.04"/>
    <n v="132.15"/>
    <n v="129.58000000000001"/>
    <n v="130.29"/>
    <n v="44040000"/>
    <n v="130.29"/>
    <n v="-5.7234432234432031E-3"/>
    <x v="0"/>
    <x v="0"/>
    <x v="34"/>
  </r>
  <r>
    <d v="1980-10-09T00:00:00"/>
    <n v="131.65"/>
    <n v="132.65"/>
    <n v="130.25"/>
    <n v="131.04"/>
    <n v="43980000"/>
    <n v="131.04"/>
    <n v="-4.6334979111281038E-3"/>
    <x v="0"/>
    <x v="0"/>
    <x v="34"/>
  </r>
  <r>
    <d v="1980-10-08T00:00:00"/>
    <n v="131"/>
    <n v="132.78"/>
    <n v="130.28"/>
    <n v="131.65"/>
    <n v="46580000"/>
    <n v="131.65"/>
    <n v="4.961832061068705E-3"/>
    <x v="0"/>
    <x v="0"/>
    <x v="34"/>
  </r>
  <r>
    <d v="1980-10-07T00:00:00"/>
    <n v="131.72999999999999"/>
    <n v="132.88"/>
    <n v="130.1"/>
    <n v="131"/>
    <n v="50310000"/>
    <n v="131"/>
    <n v="-5.5416381993470543E-3"/>
    <x v="0"/>
    <x v="2"/>
    <x v="34"/>
  </r>
  <r>
    <d v="1980-10-06T00:00:00"/>
    <n v="129.35"/>
    <n v="132.38"/>
    <n v="129.35"/>
    <n v="131.72999999999999"/>
    <n v="50130000"/>
    <n v="131.72999999999999"/>
    <n v="1.8557179308744898E-2"/>
    <x v="2"/>
    <x v="0"/>
    <x v="34"/>
  </r>
  <r>
    <d v="1980-10-03T00:00:00"/>
    <n v="128.09"/>
    <n v="130.44"/>
    <n v="127.65"/>
    <n v="129.33000000000001"/>
    <n v="47510000"/>
    <n v="129.33000000000001"/>
    <n v="9.6806932625499442E-3"/>
    <x v="0"/>
    <x v="0"/>
    <x v="34"/>
  </r>
  <r>
    <d v="1980-10-02T00:00:00"/>
    <n v="127.13"/>
    <n v="128.82"/>
    <n v="126.04"/>
    <n v="128.09"/>
    <n v="46160000"/>
    <n v="128.09"/>
    <n v="7.5513254149297548E-3"/>
    <x v="0"/>
    <x v="2"/>
    <x v="34"/>
  </r>
  <r>
    <d v="1980-10-01T00:00:00"/>
    <n v="125.46"/>
    <n v="127.88"/>
    <n v="124.66"/>
    <n v="127.13"/>
    <n v="48720000"/>
    <n v="127.13"/>
    <n v="1.3311015463095766E-2"/>
    <x v="2"/>
    <x v="2"/>
    <x v="34"/>
  </r>
  <r>
    <d v="1980-09-30T00:00:00"/>
    <n v="123.54"/>
    <n v="126.09"/>
    <n v="123.54"/>
    <n v="125.46"/>
    <n v="40290000"/>
    <n v="125.46"/>
    <n v="1.5541525012141788E-2"/>
    <x v="2"/>
    <x v="4"/>
    <x v="34"/>
  </r>
  <r>
    <d v="1980-09-29T00:00:00"/>
    <n v="125.41"/>
    <n v="125.41"/>
    <n v="122.87"/>
    <n v="123.54"/>
    <n v="46410000"/>
    <n v="123.54"/>
    <n v="-2.2239810051444264E-2"/>
    <x v="4"/>
    <x v="3"/>
    <x v="34"/>
  </r>
  <r>
    <d v="1980-09-26T00:00:00"/>
    <n v="128.16999999999999"/>
    <n v="128.16999999999999"/>
    <n v="125.29"/>
    <n v="126.35"/>
    <n v="49460000"/>
    <n v="126.35"/>
    <n v="-1.8412057178371688E-2"/>
    <x v="3"/>
    <x v="3"/>
    <x v="34"/>
  </r>
  <r>
    <d v="1980-09-25T00:00:00"/>
    <n v="130.37"/>
    <n v="131.53"/>
    <n v="128.13"/>
    <n v="128.72"/>
    <n v="49510000"/>
    <n v="128.72"/>
    <n v="-1.2656285955357838E-2"/>
    <x v="3"/>
    <x v="0"/>
    <x v="34"/>
  </r>
  <r>
    <d v="1980-09-24T00:00:00"/>
    <n v="129.43"/>
    <n v="131.34"/>
    <n v="128.44999999999999"/>
    <n v="130.37"/>
    <n v="56860000"/>
    <n v="130.37"/>
    <n v="7.2626129954416196E-3"/>
    <x v="0"/>
    <x v="0"/>
    <x v="34"/>
  </r>
  <r>
    <d v="1980-09-23T00:00:00"/>
    <n v="130.4"/>
    <n v="132.16999999999999"/>
    <n v="128.55000000000001"/>
    <n v="129.43"/>
    <n v="64390000"/>
    <n v="129.43"/>
    <n v="-7.4386503067485066E-3"/>
    <x v="0"/>
    <x v="0"/>
    <x v="34"/>
  </r>
  <r>
    <d v="1980-09-22T00:00:00"/>
    <n v="129.25"/>
    <n v="130.99"/>
    <n v="127.89"/>
    <n v="130.4"/>
    <n v="53140000"/>
    <n v="130.4"/>
    <n v="8.8974854932302172E-3"/>
    <x v="0"/>
    <x v="0"/>
    <x v="34"/>
  </r>
  <r>
    <d v="1980-09-19T00:00:00"/>
    <n v="128.4"/>
    <n v="130.33000000000001"/>
    <n v="127.57"/>
    <n v="129.25"/>
    <n v="53780000"/>
    <n v="129.25"/>
    <n v="6.6199376947040367E-3"/>
    <x v="0"/>
    <x v="0"/>
    <x v="34"/>
  </r>
  <r>
    <d v="1980-09-18T00:00:00"/>
    <n v="128.87"/>
    <n v="130.38"/>
    <n v="127.63"/>
    <n v="128.4"/>
    <n v="63390000"/>
    <n v="128.4"/>
    <n v="-3.6470862109102553E-3"/>
    <x v="0"/>
    <x v="2"/>
    <x v="34"/>
  </r>
  <r>
    <d v="1980-09-17T00:00:00"/>
    <n v="126.74"/>
    <n v="129.68"/>
    <n v="126.37"/>
    <n v="128.87"/>
    <n v="63990000"/>
    <n v="128.87"/>
    <n v="1.680605964967663E-2"/>
    <x v="2"/>
    <x v="0"/>
    <x v="34"/>
  </r>
  <r>
    <d v="1980-09-16T00:00:00"/>
    <n v="125.67"/>
    <n v="127.78"/>
    <n v="125.15"/>
    <n v="126.74"/>
    <n v="57290000"/>
    <n v="126.74"/>
    <n v="8.5143630142436866E-3"/>
    <x v="0"/>
    <x v="0"/>
    <x v="34"/>
  </r>
  <r>
    <d v="1980-09-15T00:00:00"/>
    <n v="125.54"/>
    <n v="126.35"/>
    <n v="124.09"/>
    <n v="125.67"/>
    <n v="44630000"/>
    <n v="125.67"/>
    <n v="1.0355265254102797E-3"/>
    <x v="0"/>
    <x v="0"/>
    <x v="34"/>
  </r>
  <r>
    <d v="1980-09-12T00:00:00"/>
    <n v="125.66"/>
    <n v="126.75"/>
    <n v="124.72"/>
    <n v="125.54"/>
    <n v="47180000"/>
    <n v="125.54"/>
    <n v="-9.5495782269605645E-4"/>
    <x v="0"/>
    <x v="0"/>
    <x v="34"/>
  </r>
  <r>
    <d v="1980-09-11T00:00:00"/>
    <n v="124.81"/>
    <n v="126.48"/>
    <n v="124.19"/>
    <n v="125.66"/>
    <n v="44770000"/>
    <n v="125.66"/>
    <n v="6.8103517346365106E-3"/>
    <x v="0"/>
    <x v="0"/>
    <x v="34"/>
  </r>
  <r>
    <d v="1980-09-10T00:00:00"/>
    <n v="124.07"/>
    <n v="125.95"/>
    <n v="123.6"/>
    <n v="124.81"/>
    <n v="51430000"/>
    <n v="124.81"/>
    <n v="5.9643749496252063E-3"/>
    <x v="0"/>
    <x v="0"/>
    <x v="34"/>
  </r>
  <r>
    <d v="1980-09-09T00:00:00"/>
    <n v="123.31"/>
    <n v="124.52"/>
    <n v="121.94"/>
    <n v="124.07"/>
    <n v="44460000"/>
    <n v="124.07"/>
    <n v="6.1633281972264253E-3"/>
    <x v="0"/>
    <x v="3"/>
    <x v="34"/>
  </r>
  <r>
    <d v="1980-09-08T00:00:00"/>
    <n v="124.88"/>
    <n v="125.67"/>
    <n v="122.78"/>
    <n v="123.31"/>
    <n v="42050000"/>
    <n v="123.31"/>
    <n v="-1.2572069186418955E-2"/>
    <x v="3"/>
    <x v="0"/>
    <x v="34"/>
  </r>
  <r>
    <d v="1980-09-05T00:00:00"/>
    <n v="125.42"/>
    <n v="126.12"/>
    <n v="124.08"/>
    <n v="124.88"/>
    <n v="37990000"/>
    <n v="124.88"/>
    <n v="-4.305533407749973E-3"/>
    <x v="0"/>
    <x v="0"/>
    <x v="34"/>
  </r>
  <r>
    <d v="1980-09-04T00:00:00"/>
    <n v="126.12"/>
    <n v="127.7"/>
    <n v="124.42"/>
    <n v="125.42"/>
    <n v="59030000"/>
    <n v="125.42"/>
    <n v="-5.5502695845226491E-3"/>
    <x v="0"/>
    <x v="2"/>
    <x v="34"/>
  </r>
  <r>
    <d v="1980-09-03T00:00:00"/>
    <n v="123.87"/>
    <n v="126.43"/>
    <n v="123.87"/>
    <n v="126.12"/>
    <n v="52370000"/>
    <n v="126.12"/>
    <n v="1.9233877485049344E-2"/>
    <x v="2"/>
    <x v="2"/>
    <x v="34"/>
  </r>
  <r>
    <d v="1980-09-02T00:00:00"/>
    <n v="122.38"/>
    <n v="124.36"/>
    <n v="121.79"/>
    <n v="123.74"/>
    <n v="35290000"/>
    <n v="123.74"/>
    <n v="1.1112926948847912E-2"/>
    <x v="2"/>
    <x v="0"/>
    <x v="34"/>
  </r>
  <r>
    <d v="1980-08-29T00:00:00"/>
    <n v="122.08"/>
    <n v="123.01"/>
    <n v="121.06"/>
    <n v="122.38"/>
    <n v="33510000"/>
    <n v="122.38"/>
    <n v="2.4574049803407494E-3"/>
    <x v="0"/>
    <x v="3"/>
    <x v="34"/>
  </r>
  <r>
    <d v="1980-08-28T00:00:00"/>
    <n v="123.52"/>
    <n v="123.91"/>
    <n v="121.61"/>
    <n v="122.08"/>
    <n v="39890000"/>
    <n v="122.08"/>
    <n v="-1.1658031088082832E-2"/>
    <x v="3"/>
    <x v="3"/>
    <x v="34"/>
  </r>
  <r>
    <d v="1980-08-27T00:00:00"/>
    <n v="124.84"/>
    <n v="124.98"/>
    <n v="122.93"/>
    <n v="123.52"/>
    <n v="44000000"/>
    <n v="123.52"/>
    <n v="-1.0573534123678341E-2"/>
    <x v="3"/>
    <x v="0"/>
    <x v="34"/>
  </r>
  <r>
    <d v="1980-08-26T00:00:00"/>
    <n v="125.16"/>
    <n v="126.29"/>
    <n v="124.01"/>
    <n v="124.84"/>
    <n v="41700000"/>
    <n v="124.84"/>
    <n v="-2.5567273889420816E-3"/>
    <x v="0"/>
    <x v="0"/>
    <x v="34"/>
  </r>
  <r>
    <d v="1980-08-25T00:00:00"/>
    <n v="126.02"/>
    <n v="126.28"/>
    <n v="124.65"/>
    <n v="125.16"/>
    <n v="35400000"/>
    <n v="125.16"/>
    <n v="-6.8243136010156524E-3"/>
    <x v="0"/>
    <x v="0"/>
    <x v="34"/>
  </r>
  <r>
    <d v="1980-08-22T00:00:00"/>
    <n v="125.46"/>
    <n v="127.78"/>
    <n v="125.18"/>
    <n v="126.02"/>
    <n v="58210000"/>
    <n v="126.02"/>
    <n v="4.4635740475051922E-3"/>
    <x v="0"/>
    <x v="2"/>
    <x v="34"/>
  </r>
  <r>
    <d v="1980-08-21T00:00:00"/>
    <n v="123.77"/>
    <n v="125.99"/>
    <n v="123.61"/>
    <n v="125.46"/>
    <n v="50770000"/>
    <n v="125.46"/>
    <n v="1.3654358891492357E-2"/>
    <x v="2"/>
    <x v="0"/>
    <x v="34"/>
  </r>
  <r>
    <d v="1980-08-20T00:00:00"/>
    <n v="122.6"/>
    <n v="124.27"/>
    <n v="121.91"/>
    <n v="123.77"/>
    <n v="42560000"/>
    <n v="123.77"/>
    <n v="9.5432300163131867E-3"/>
    <x v="0"/>
    <x v="0"/>
    <x v="34"/>
  </r>
  <r>
    <d v="1980-08-19T00:00:00"/>
    <n v="123.39"/>
    <n v="124"/>
    <n v="121.97"/>
    <n v="122.6"/>
    <n v="41930000"/>
    <n v="122.6"/>
    <n v="-6.4024637328795597E-3"/>
    <x v="0"/>
    <x v="3"/>
    <x v="34"/>
  </r>
  <r>
    <d v="1980-08-18T00:00:00"/>
    <n v="125.28"/>
    <n v="125.28"/>
    <n v="122.82"/>
    <n v="123.39"/>
    <n v="41890000"/>
    <n v="123.39"/>
    <n v="-1.8533248488705079E-2"/>
    <x v="3"/>
    <x v="0"/>
    <x v="34"/>
  </r>
  <r>
    <d v="1980-08-15T00:00:00"/>
    <n v="125.25"/>
    <n v="126.61"/>
    <n v="124.57"/>
    <n v="125.72"/>
    <n v="47780000"/>
    <n v="125.72"/>
    <n v="3.7524950099800947E-3"/>
    <x v="0"/>
    <x v="2"/>
    <x v="34"/>
  </r>
  <r>
    <d v="1980-08-14T00:00:00"/>
    <n v="123.28"/>
    <n v="125.62"/>
    <n v="122.68"/>
    <n v="125.25"/>
    <n v="47700000"/>
    <n v="125.25"/>
    <n v="1.5979883192732025E-2"/>
    <x v="2"/>
    <x v="0"/>
    <x v="34"/>
  </r>
  <r>
    <d v="1980-08-13T00:00:00"/>
    <n v="123.79"/>
    <n v="124.67"/>
    <n v="122.49"/>
    <n v="123.28"/>
    <n v="44350000"/>
    <n v="123.28"/>
    <n v="-4.1198804426851865E-3"/>
    <x v="0"/>
    <x v="0"/>
    <x v="34"/>
  </r>
  <r>
    <d v="1980-08-12T00:00:00"/>
    <n v="124.78"/>
    <n v="125.78"/>
    <n v="123.29"/>
    <n v="123.79"/>
    <n v="52050000"/>
    <n v="123.79"/>
    <n v="-7.9339637762461113E-3"/>
    <x v="0"/>
    <x v="0"/>
    <x v="34"/>
  </r>
  <r>
    <d v="1980-08-11T00:00:00"/>
    <n v="123.61"/>
    <n v="125.31"/>
    <n v="122.85"/>
    <n v="124.78"/>
    <n v="44690000"/>
    <n v="124.78"/>
    <n v="9.4652536202572968E-3"/>
    <x v="0"/>
    <x v="0"/>
    <x v="34"/>
  </r>
  <r>
    <d v="1980-08-08T00:00:00"/>
    <n v="123.3"/>
    <n v="125.23"/>
    <n v="122.82"/>
    <n v="123.61"/>
    <n v="58860000"/>
    <n v="123.61"/>
    <n v="2.5141930251419975E-3"/>
    <x v="0"/>
    <x v="2"/>
    <x v="34"/>
  </r>
  <r>
    <d v="1980-08-07T00:00:00"/>
    <n v="121.66"/>
    <n v="123.84"/>
    <n v="121.66"/>
    <n v="123.3"/>
    <n v="61820000"/>
    <n v="123.3"/>
    <n v="1.4397367338543798E-2"/>
    <x v="2"/>
    <x v="0"/>
    <x v="34"/>
  </r>
  <r>
    <d v="1980-08-06T00:00:00"/>
    <n v="120.74"/>
    <n v="122.01"/>
    <n v="119.94"/>
    <n v="121.55"/>
    <n v="45050000"/>
    <n v="121.55"/>
    <n v="6.7086301142951221E-3"/>
    <x v="0"/>
    <x v="0"/>
    <x v="34"/>
  </r>
  <r>
    <d v="1980-08-05T00:00:00"/>
    <n v="120.98"/>
    <n v="122.09"/>
    <n v="119.96"/>
    <n v="120.74"/>
    <n v="45510000"/>
    <n v="120.74"/>
    <n v="-1.9837989750373097E-3"/>
    <x v="0"/>
    <x v="0"/>
    <x v="34"/>
  </r>
  <r>
    <d v="1980-08-04T00:00:00"/>
    <n v="121.21"/>
    <n v="121.63"/>
    <n v="119.42"/>
    <n v="120.98"/>
    <n v="41550000"/>
    <n v="120.98"/>
    <n v="-1.8975332068310591E-3"/>
    <x v="0"/>
    <x v="0"/>
    <x v="34"/>
  </r>
  <r>
    <d v="1980-08-01T00:00:00"/>
    <n v="121.67"/>
    <n v="122.38"/>
    <n v="120.08"/>
    <n v="121.21"/>
    <n v="46440000"/>
    <n v="121.21"/>
    <n v="-3.780718336483968E-3"/>
    <x v="0"/>
    <x v="0"/>
    <x v="34"/>
  </r>
  <r>
    <d v="1980-07-31T00:00:00"/>
    <n v="122.23"/>
    <n v="122.34"/>
    <n v="119.4"/>
    <n v="121.67"/>
    <n v="54610000"/>
    <n v="121.67"/>
    <n v="-4.5815266301235669E-3"/>
    <x v="0"/>
    <x v="0"/>
    <x v="34"/>
  </r>
  <r>
    <d v="1980-07-30T00:00:00"/>
    <n v="122.4"/>
    <n v="123.93"/>
    <n v="121.16"/>
    <n v="122.23"/>
    <n v="58060000"/>
    <n v="122.23"/>
    <n v="-1.388888888888884E-3"/>
    <x v="0"/>
    <x v="0"/>
    <x v="34"/>
  </r>
  <r>
    <d v="1980-07-29T00:00:00"/>
    <n v="121.43"/>
    <n v="122.99"/>
    <n v="120.76"/>
    <n v="122.4"/>
    <n v="44840000"/>
    <n v="122.4"/>
    <n v="7.988141315984576E-3"/>
    <x v="0"/>
    <x v="0"/>
    <x v="34"/>
  </r>
  <r>
    <d v="1980-07-28T00:00:00"/>
    <n v="120.78"/>
    <n v="122.02"/>
    <n v="119.78"/>
    <n v="121.43"/>
    <n v="35330000"/>
    <n v="121.43"/>
    <n v="5.3816857095545512E-3"/>
    <x v="0"/>
    <x v="0"/>
    <x v="34"/>
  </r>
  <r>
    <d v="1980-07-25T00:00:00"/>
    <n v="121.79"/>
    <n v="121.96"/>
    <n v="119.94"/>
    <n v="120.78"/>
    <n v="36250000"/>
    <n v="120.78"/>
    <n v="-8.2929632974793055E-3"/>
    <x v="0"/>
    <x v="0"/>
    <x v="34"/>
  </r>
  <r>
    <d v="1980-07-24T00:00:00"/>
    <n v="121.93"/>
    <n v="122.98"/>
    <n v="120.83"/>
    <n v="121.79"/>
    <n v="42420000"/>
    <n v="121.79"/>
    <n v="-1.148199786762949E-3"/>
    <x v="0"/>
    <x v="0"/>
    <x v="34"/>
  </r>
  <r>
    <d v="1980-07-23T00:00:00"/>
    <n v="122.19"/>
    <n v="123.26"/>
    <n v="120.93"/>
    <n v="121.93"/>
    <n v="45890000"/>
    <n v="121.93"/>
    <n v="-2.1278337016121807E-3"/>
    <x v="0"/>
    <x v="0"/>
    <x v="34"/>
  </r>
  <r>
    <d v="1980-07-22T00:00:00"/>
    <n v="122.51"/>
    <n v="123.9"/>
    <n v="121.38"/>
    <n v="122.19"/>
    <n v="52230000"/>
    <n v="122.19"/>
    <n v="-2.6120316708840852E-3"/>
    <x v="0"/>
    <x v="0"/>
    <x v="34"/>
  </r>
  <r>
    <d v="1980-07-21T00:00:00"/>
    <n v="122.04"/>
    <n v="123.15"/>
    <n v="120.85"/>
    <n v="122.51"/>
    <n v="42750000"/>
    <n v="122.51"/>
    <n v="3.8511963290723816E-3"/>
    <x v="0"/>
    <x v="0"/>
    <x v="34"/>
  </r>
  <r>
    <d v="1980-07-18T00:00:00"/>
    <n v="121.44"/>
    <n v="123.19"/>
    <n v="120.88"/>
    <n v="122.04"/>
    <n v="58040000"/>
    <n v="122.04"/>
    <n v="4.9407114624506754E-3"/>
    <x v="0"/>
    <x v="2"/>
    <x v="34"/>
  </r>
  <r>
    <d v="1980-07-17T00:00:00"/>
    <n v="119.63"/>
    <n v="121.84"/>
    <n v="119.43"/>
    <n v="121.44"/>
    <n v="48850000"/>
    <n v="121.44"/>
    <n v="1.5129984117696171E-2"/>
    <x v="2"/>
    <x v="0"/>
    <x v="34"/>
  </r>
  <r>
    <d v="1980-07-16T00:00:00"/>
    <n v="119.3"/>
    <n v="120.87"/>
    <n v="118.54"/>
    <n v="119.63"/>
    <n v="49140000"/>
    <n v="119.63"/>
    <n v="2.7661357921207053E-3"/>
    <x v="0"/>
    <x v="0"/>
    <x v="34"/>
  </r>
  <r>
    <d v="1980-07-15T00:00:00"/>
    <n v="120.01"/>
    <n v="121.56"/>
    <n v="118.85"/>
    <n v="119.3"/>
    <n v="60920000"/>
    <n v="119.3"/>
    <n v="-5.9161736521957664E-3"/>
    <x v="0"/>
    <x v="2"/>
    <x v="34"/>
  </r>
  <r>
    <d v="1980-07-14T00:00:00"/>
    <n v="117.84"/>
    <n v="120.37"/>
    <n v="117.45"/>
    <n v="120.01"/>
    <n v="45500000"/>
    <n v="120.01"/>
    <n v="1.8414799728445397E-2"/>
    <x v="2"/>
    <x v="0"/>
    <x v="34"/>
  </r>
  <r>
    <d v="1980-07-11T00:00:00"/>
    <n v="116.95"/>
    <n v="118.38"/>
    <n v="116.29"/>
    <n v="117.84"/>
    <n v="38310000"/>
    <n v="117.84"/>
    <n v="7.610089781958207E-3"/>
    <x v="0"/>
    <x v="0"/>
    <x v="34"/>
  </r>
  <r>
    <d v="1980-07-10T00:00:00"/>
    <n v="117.98"/>
    <n v="118.57"/>
    <n v="116.38"/>
    <n v="116.95"/>
    <n v="43730000"/>
    <n v="116.95"/>
    <n v="-8.7302932700458191E-3"/>
    <x v="0"/>
    <x v="0"/>
    <x v="34"/>
  </r>
  <r>
    <d v="1980-07-09T00:00:00"/>
    <n v="117.84"/>
    <n v="119.52"/>
    <n v="117.1"/>
    <n v="117.98"/>
    <n v="52010000"/>
    <n v="117.98"/>
    <n v="1.188051595383488E-3"/>
    <x v="0"/>
    <x v="0"/>
    <x v="34"/>
  </r>
  <r>
    <d v="1980-07-08T00:00:00"/>
    <n v="118.29"/>
    <n v="119.11"/>
    <n v="117.07"/>
    <n v="117.84"/>
    <n v="45830000"/>
    <n v="117.84"/>
    <n v="-3.8042099923916162E-3"/>
    <x v="0"/>
    <x v="0"/>
    <x v="34"/>
  </r>
  <r>
    <d v="1980-07-07T00:00:00"/>
    <n v="117.46"/>
    <n v="118.85"/>
    <n v="116.96"/>
    <n v="118.29"/>
    <n v="42540000"/>
    <n v="118.29"/>
    <n v="7.066235314149516E-3"/>
    <x v="0"/>
    <x v="2"/>
    <x v="34"/>
  </r>
  <r>
    <d v="1980-07-03T00:00:00"/>
    <n v="115.68"/>
    <n v="117.8"/>
    <n v="115.49"/>
    <n v="117.46"/>
    <n v="47230000"/>
    <n v="117.46"/>
    <n v="1.5387275242046972E-2"/>
    <x v="2"/>
    <x v="0"/>
    <x v="34"/>
  </r>
  <r>
    <d v="1980-07-02T00:00:00"/>
    <n v="114.93"/>
    <n v="116.44"/>
    <n v="114.36"/>
    <n v="115.68"/>
    <n v="42950000"/>
    <n v="115.68"/>
    <n v="6.525711302531878E-3"/>
    <x v="0"/>
    <x v="0"/>
    <x v="34"/>
  </r>
  <r>
    <d v="1980-07-01T00:00:00"/>
    <n v="114.24"/>
    <n v="115.45"/>
    <n v="113.54"/>
    <n v="114.93"/>
    <n v="34340000"/>
    <n v="114.93"/>
    <n v="6.0399159663866442E-3"/>
    <x v="0"/>
    <x v="3"/>
    <x v="34"/>
  </r>
  <r>
    <d v="1980-06-30T00:00:00"/>
    <n v="116"/>
    <n v="116.04"/>
    <n v="113.55"/>
    <n v="114.24"/>
    <n v="29910000"/>
    <n v="114.24"/>
    <n v="-1.5172413793103523E-2"/>
    <x v="3"/>
    <x v="0"/>
    <x v="34"/>
  </r>
  <r>
    <d v="1980-06-27T00:00:00"/>
    <n v="116.19"/>
    <n v="116.93"/>
    <n v="115.06"/>
    <n v="116"/>
    <n v="33110000"/>
    <n v="116"/>
    <n v="-1.635252603494286E-3"/>
    <x v="0"/>
    <x v="0"/>
    <x v="34"/>
  </r>
  <r>
    <d v="1980-06-26T00:00:00"/>
    <n v="116.72"/>
    <n v="117.98"/>
    <n v="115.58"/>
    <n v="116.19"/>
    <n v="45110000"/>
    <n v="116.19"/>
    <n v="-4.5407813570939037E-3"/>
    <x v="0"/>
    <x v="2"/>
    <x v="34"/>
  </r>
  <r>
    <d v="1980-06-25T00:00:00"/>
    <n v="115.14"/>
    <n v="117.37"/>
    <n v="115.07"/>
    <n v="116.72"/>
    <n v="46500000"/>
    <n v="116.72"/>
    <n v="1.3722424874066386E-2"/>
    <x v="2"/>
    <x v="0"/>
    <x v="34"/>
  </r>
  <r>
    <d v="1980-06-24T00:00:00"/>
    <n v="114.51"/>
    <n v="115.75"/>
    <n v="113.76"/>
    <n v="115.14"/>
    <n v="37730000"/>
    <n v="115.14"/>
    <n v="5.5017029080428603E-3"/>
    <x v="0"/>
    <x v="0"/>
    <x v="34"/>
  </r>
  <r>
    <d v="1980-06-23T00:00:00"/>
    <n v="114.06"/>
    <n v="115.28"/>
    <n v="113.35"/>
    <n v="114.51"/>
    <n v="34180000"/>
    <n v="114.51"/>
    <n v="3.9452919516045348E-3"/>
    <x v="0"/>
    <x v="0"/>
    <x v="34"/>
  </r>
  <r>
    <d v="1980-06-20T00:00:00"/>
    <n v="114.66"/>
    <n v="114.9"/>
    <n v="113.12"/>
    <n v="114.06"/>
    <n v="36530000"/>
    <n v="114.06"/>
    <n v="-5.2328623757195158E-3"/>
    <x v="0"/>
    <x v="3"/>
    <x v="34"/>
  </r>
  <r>
    <d v="1980-06-19T00:00:00"/>
    <n v="116.26"/>
    <n v="116.81"/>
    <n v="114.36"/>
    <n v="114.66"/>
    <n v="38280000"/>
    <n v="114.66"/>
    <n v="-1.376225701014977E-2"/>
    <x v="3"/>
    <x v="0"/>
    <x v="34"/>
  </r>
  <r>
    <d v="1980-06-18T00:00:00"/>
    <n v="116.03"/>
    <n v="116.84"/>
    <n v="114.77"/>
    <n v="116.26"/>
    <n v="41960000"/>
    <n v="116.26"/>
    <n v="1.9822459708696005E-3"/>
    <x v="0"/>
    <x v="0"/>
    <x v="34"/>
  </r>
  <r>
    <d v="1980-06-17T00:00:00"/>
    <n v="116.09"/>
    <n v="117.16"/>
    <n v="115.13"/>
    <n v="116.03"/>
    <n v="41990000"/>
    <n v="116.03"/>
    <n v="-5.1684038246191388E-4"/>
    <x v="0"/>
    <x v="0"/>
    <x v="34"/>
  </r>
  <r>
    <d v="1980-06-16T00:00:00"/>
    <n v="115.81"/>
    <n v="116.8"/>
    <n v="114.78"/>
    <n v="116.09"/>
    <n v="36190000"/>
    <n v="116.09"/>
    <n v="2.4177532164753046E-3"/>
    <x v="0"/>
    <x v="0"/>
    <x v="34"/>
  </r>
  <r>
    <d v="1980-06-13T00:00:00"/>
    <n v="115.52"/>
    <n v="116.94"/>
    <n v="114.67"/>
    <n v="115.81"/>
    <n v="41880000"/>
    <n v="115.81"/>
    <n v="2.5103878116343736E-3"/>
    <x v="0"/>
    <x v="0"/>
    <x v="34"/>
  </r>
  <r>
    <d v="1980-06-12T00:00:00"/>
    <n v="116.02"/>
    <n v="117.01"/>
    <n v="114.28"/>
    <n v="115.52"/>
    <n v="47300000"/>
    <n v="115.52"/>
    <n v="-4.3096017927943819E-3"/>
    <x v="0"/>
    <x v="2"/>
    <x v="34"/>
  </r>
  <r>
    <d v="1980-06-11T00:00:00"/>
    <n v="114.66"/>
    <n v="116.64"/>
    <n v="114.22"/>
    <n v="116.02"/>
    <n v="43800000"/>
    <n v="116.02"/>
    <n v="1.1861154718297628E-2"/>
    <x v="2"/>
    <x v="0"/>
    <x v="34"/>
  </r>
  <r>
    <d v="1980-06-10T00:00:00"/>
    <n v="113.71"/>
    <n v="115.5"/>
    <n v="113.17"/>
    <n v="114.66"/>
    <n v="42030000"/>
    <n v="114.66"/>
    <n v="8.3545862281242389E-3"/>
    <x v="0"/>
    <x v="0"/>
    <x v="34"/>
  </r>
  <r>
    <d v="1980-06-09T00:00:00"/>
    <n v="113.2"/>
    <n v="114.51"/>
    <n v="112.68"/>
    <n v="113.71"/>
    <n v="36820000"/>
    <n v="113.71"/>
    <n v="4.5053003533568337E-3"/>
    <x v="0"/>
    <x v="0"/>
    <x v="34"/>
  </r>
  <r>
    <d v="1980-06-06T00:00:00"/>
    <n v="112.78"/>
    <n v="114.01"/>
    <n v="112.11"/>
    <n v="113.2"/>
    <n v="37230000"/>
    <n v="113.2"/>
    <n v="3.7240645504521552E-3"/>
    <x v="0"/>
    <x v="0"/>
    <x v="34"/>
  </r>
  <r>
    <d v="1980-06-05T00:00:00"/>
    <n v="112.61"/>
    <n v="114.38"/>
    <n v="111.89"/>
    <n v="112.78"/>
    <n v="49070000"/>
    <n v="112.78"/>
    <n v="1.5096350235326295E-3"/>
    <x v="0"/>
    <x v="2"/>
    <x v="34"/>
  </r>
  <r>
    <d v="1980-06-04T00:00:00"/>
    <n v="110.51"/>
    <n v="113.45"/>
    <n v="110.22"/>
    <n v="112.61"/>
    <n v="44180000"/>
    <n v="112.61"/>
    <n v="1.9002805176002058E-2"/>
    <x v="2"/>
    <x v="0"/>
    <x v="34"/>
  </r>
  <r>
    <d v="1980-06-03T00:00:00"/>
    <n v="110.76"/>
    <n v="111.63"/>
    <n v="109.77"/>
    <n v="110.51"/>
    <n v="33150000"/>
    <n v="110.51"/>
    <n v="-2.2571325388226482E-3"/>
    <x v="0"/>
    <x v="0"/>
    <x v="34"/>
  </r>
  <r>
    <d v="1980-06-02T00:00:00"/>
    <n v="111.24"/>
    <n v="112.15"/>
    <n v="110.06"/>
    <n v="110.76"/>
    <n v="32710000"/>
    <n v="110.76"/>
    <n v="-4.3149946062566169E-3"/>
    <x v="0"/>
    <x v="0"/>
    <x v="34"/>
  </r>
  <r>
    <d v="1980-05-30T00:00:00"/>
    <n v="110.27"/>
    <n v="111.55"/>
    <n v="108.87"/>
    <n v="111.24"/>
    <n v="34820000"/>
    <n v="111.24"/>
    <n v="8.7965901877209429E-3"/>
    <x v="0"/>
    <x v="3"/>
    <x v="34"/>
  </r>
  <r>
    <d v="1980-05-29T00:00:00"/>
    <n v="112.06"/>
    <n v="112.64"/>
    <n v="109.86"/>
    <n v="110.27"/>
    <n v="42000000"/>
    <n v="110.27"/>
    <n v="-1.597358557915407E-2"/>
    <x v="3"/>
    <x v="0"/>
    <x v="34"/>
  </r>
  <r>
    <d v="1980-05-28T00:00:00"/>
    <n v="111.4"/>
    <n v="112.72"/>
    <n v="110.42"/>
    <n v="112.06"/>
    <n v="38580000"/>
    <n v="112.06"/>
    <n v="5.9245960502691819E-3"/>
    <x v="0"/>
    <x v="0"/>
    <x v="34"/>
  </r>
  <r>
    <d v="1980-05-27T00:00:00"/>
    <n v="110.62"/>
    <n v="112.3"/>
    <n v="110.35"/>
    <n v="111.4"/>
    <n v="40810000"/>
    <n v="111.4"/>
    <n v="7.0511661544023774E-3"/>
    <x v="0"/>
    <x v="2"/>
    <x v="34"/>
  </r>
  <r>
    <d v="1980-05-23T00:00:00"/>
    <n v="109.01"/>
    <n v="111.37"/>
    <n v="109.01"/>
    <n v="110.62"/>
    <n v="45790000"/>
    <n v="110.62"/>
    <n v="1.4769287221355842E-2"/>
    <x v="2"/>
    <x v="2"/>
    <x v="34"/>
  </r>
  <r>
    <d v="1980-05-22T00:00:00"/>
    <n v="107.72"/>
    <n v="109.73"/>
    <n v="107.34"/>
    <n v="109.01"/>
    <n v="41040000"/>
    <n v="109.01"/>
    <n v="1.1975492016338629E-2"/>
    <x v="2"/>
    <x v="0"/>
    <x v="34"/>
  </r>
  <r>
    <d v="1980-05-21T00:00:00"/>
    <n v="107.62"/>
    <n v="108.31"/>
    <n v="106.54"/>
    <n v="107.72"/>
    <n v="34830000"/>
    <n v="107.72"/>
    <n v="9.2919531685553558E-4"/>
    <x v="0"/>
    <x v="0"/>
    <x v="34"/>
  </r>
  <r>
    <d v="1980-05-20T00:00:00"/>
    <n v="107.67"/>
    <n v="108.39"/>
    <n v="106.75"/>
    <n v="107.62"/>
    <n v="31800000"/>
    <n v="107.62"/>
    <n v="-4.6438190768083309E-4"/>
    <x v="0"/>
    <x v="0"/>
    <x v="34"/>
  </r>
  <r>
    <d v="1980-05-19T00:00:00"/>
    <n v="107.35"/>
    <n v="108.43"/>
    <n v="106.51"/>
    <n v="107.67"/>
    <n v="30970000"/>
    <n v="107.67"/>
    <n v="2.9809035863996858E-3"/>
    <x v="0"/>
    <x v="0"/>
    <x v="34"/>
  </r>
  <r>
    <d v="1980-05-16T00:00:00"/>
    <n v="106.99"/>
    <n v="107.89"/>
    <n v="106.25"/>
    <n v="107.35"/>
    <n v="31710000"/>
    <n v="107.35"/>
    <n v="3.3648004486399596E-3"/>
    <x v="0"/>
    <x v="0"/>
    <x v="34"/>
  </r>
  <r>
    <d v="1980-05-15T00:00:00"/>
    <n v="106.85"/>
    <n v="107.99"/>
    <n v="106.07"/>
    <n v="106.99"/>
    <n v="41120000"/>
    <n v="106.99"/>
    <n v="1.3102480112308079E-3"/>
    <x v="0"/>
    <x v="0"/>
    <x v="34"/>
  </r>
  <r>
    <d v="1980-05-14T00:00:00"/>
    <n v="106.3"/>
    <n v="107.89"/>
    <n v="106"/>
    <n v="106.85"/>
    <n v="40840000"/>
    <n v="106.85"/>
    <n v="5.1740357478833321E-3"/>
    <x v="0"/>
    <x v="2"/>
    <x v="34"/>
  </r>
  <r>
    <d v="1980-05-13T00:00:00"/>
    <n v="104.78"/>
    <n v="106.76"/>
    <n v="104.44"/>
    <n v="106.3"/>
    <n v="35460000"/>
    <n v="106.3"/>
    <n v="1.4506585226188085E-2"/>
    <x v="2"/>
    <x v="0"/>
    <x v="34"/>
  </r>
  <r>
    <d v="1980-05-12T00:00:00"/>
    <n v="104.72"/>
    <n v="105.48"/>
    <n v="103.5"/>
    <n v="104.78"/>
    <n v="28220000"/>
    <n v="104.78"/>
    <n v="5.7295645530941464E-4"/>
    <x v="0"/>
    <x v="3"/>
    <x v="34"/>
  </r>
  <r>
    <d v="1980-05-09T00:00:00"/>
    <n v="106.13"/>
    <n v="106.2"/>
    <n v="104.18"/>
    <n v="104.72"/>
    <n v="30280000"/>
    <n v="104.72"/>
    <n v="-1.328559314048805E-2"/>
    <x v="3"/>
    <x v="0"/>
    <x v="34"/>
  </r>
  <r>
    <d v="1980-05-08T00:00:00"/>
    <n v="107.18"/>
    <n v="108.02"/>
    <n v="105.5"/>
    <n v="106.13"/>
    <n v="39280000"/>
    <n v="106.13"/>
    <n v="-9.7966038440008285E-3"/>
    <x v="0"/>
    <x v="0"/>
    <x v="34"/>
  </r>
  <r>
    <d v="1980-05-07T00:00:00"/>
    <n v="106.25"/>
    <n v="108.12"/>
    <n v="105.83"/>
    <n v="107.18"/>
    <n v="42600000"/>
    <n v="107.18"/>
    <n v="8.75294117647063E-3"/>
    <x v="0"/>
    <x v="0"/>
    <x v="34"/>
  </r>
  <r>
    <d v="1980-05-06T00:00:00"/>
    <n v="106.38"/>
    <n v="107.83"/>
    <n v="105.36"/>
    <n v="106.25"/>
    <n v="40160000"/>
    <n v="106.25"/>
    <n v="-1.2220342169579901E-3"/>
    <x v="0"/>
    <x v="0"/>
    <x v="34"/>
  </r>
  <r>
    <d v="1980-05-05T00:00:00"/>
    <n v="105.58"/>
    <n v="106.83"/>
    <n v="104.64"/>
    <n v="106.38"/>
    <n v="34090000"/>
    <n v="106.38"/>
    <n v="7.5771926501231324E-3"/>
    <x v="0"/>
    <x v="0"/>
    <x v="34"/>
  </r>
  <r>
    <d v="1980-05-02T00:00:00"/>
    <n v="105.46"/>
    <n v="106.25"/>
    <n v="104.61"/>
    <n v="105.58"/>
    <n v="28040000"/>
    <n v="105.58"/>
    <n v="1.1378721790251678E-3"/>
    <x v="0"/>
    <x v="0"/>
    <x v="34"/>
  </r>
  <r>
    <d v="1980-05-01T00:00:00"/>
    <n v="106.29"/>
    <n v="106.86"/>
    <n v="104.72"/>
    <n v="105.46"/>
    <n v="32480000"/>
    <n v="105.46"/>
    <n v="-7.8088249129740772E-3"/>
    <x v="0"/>
    <x v="0"/>
    <x v="34"/>
  </r>
  <r>
    <d v="1980-04-30T00:00:00"/>
    <n v="105.86"/>
    <n v="106.72"/>
    <n v="104.5"/>
    <n v="106.29"/>
    <n v="30850000"/>
    <n v="106.29"/>
    <n v="4.0619686378235986E-3"/>
    <x v="0"/>
    <x v="0"/>
    <x v="34"/>
  </r>
  <r>
    <d v="1980-04-29T00:00:00"/>
    <n v="105.64"/>
    <n v="106.7"/>
    <n v="104.86"/>
    <n v="105.86"/>
    <n v="27940000"/>
    <n v="105.86"/>
    <n v="2.0825444907230928E-3"/>
    <x v="0"/>
    <x v="0"/>
    <x v="34"/>
  </r>
  <r>
    <d v="1980-04-28T00:00:00"/>
    <n v="105.16"/>
    <n v="106.79"/>
    <n v="104.64"/>
    <n v="105.64"/>
    <n v="30600000"/>
    <n v="105.64"/>
    <n v="4.564473183719997E-3"/>
    <x v="0"/>
    <x v="0"/>
    <x v="34"/>
  </r>
  <r>
    <d v="1980-04-25T00:00:00"/>
    <n v="104.4"/>
    <n v="105.57"/>
    <n v="103.02"/>
    <n v="105.16"/>
    <n v="28590000"/>
    <n v="105.16"/>
    <n v="7.2796934865899665E-3"/>
    <x v="0"/>
    <x v="0"/>
    <x v="34"/>
  </r>
  <r>
    <d v="1980-04-24T00:00:00"/>
    <n v="103.73"/>
    <n v="105.43"/>
    <n v="102.93"/>
    <n v="104.4"/>
    <n v="35790000"/>
    <n v="104.4"/>
    <n v="6.4590764484719898E-3"/>
    <x v="0"/>
    <x v="0"/>
    <x v="34"/>
  </r>
  <r>
    <d v="1980-04-23T00:00:00"/>
    <n v="103.43"/>
    <n v="105.11"/>
    <n v="102.81"/>
    <n v="103.73"/>
    <n v="42620000"/>
    <n v="103.73"/>
    <n v="2.9005124238614677E-3"/>
    <x v="0"/>
    <x v="7"/>
    <x v="34"/>
  </r>
  <r>
    <d v="1980-04-22T00:00:00"/>
    <n v="100.81"/>
    <n v="104.02"/>
    <n v="100.81"/>
    <n v="103.43"/>
    <n v="47920000"/>
    <n v="103.43"/>
    <n v="3.6372745490982128E-2"/>
    <x v="7"/>
    <x v="0"/>
    <x v="34"/>
  </r>
  <r>
    <d v="1980-04-21T00:00:00"/>
    <n v="100.55"/>
    <n v="101.26"/>
    <n v="98.95"/>
    <n v="99.8"/>
    <n v="27560000"/>
    <n v="99.8"/>
    <n v="-7.4589756340128766E-3"/>
    <x v="0"/>
    <x v="0"/>
    <x v="34"/>
  </r>
  <r>
    <d v="1980-04-18T00:00:00"/>
    <n v="101.05"/>
    <n v="102.07"/>
    <n v="99.97"/>
    <n v="100.55"/>
    <n v="26880000"/>
    <n v="100.55"/>
    <n v="-4.9480455220187736E-3"/>
    <x v="0"/>
    <x v="0"/>
    <x v="34"/>
  </r>
  <r>
    <d v="1980-04-17T00:00:00"/>
    <n v="101.54"/>
    <n v="102.21"/>
    <n v="100.12"/>
    <n v="101.05"/>
    <n v="32770000"/>
    <n v="101.05"/>
    <n v="-4.825684459326518E-3"/>
    <x v="0"/>
    <x v="3"/>
    <x v="34"/>
  </r>
  <r>
    <d v="1980-04-16T00:00:00"/>
    <n v="102.63"/>
    <n v="104.42"/>
    <n v="101.13"/>
    <n v="101.54"/>
    <n v="39730000"/>
    <n v="101.54"/>
    <n v="-1.0620676215531422E-2"/>
    <x v="3"/>
    <x v="0"/>
    <x v="34"/>
  </r>
  <r>
    <d v="1980-04-15T00:00:00"/>
    <n v="102.84"/>
    <n v="103.94"/>
    <n v="101.85"/>
    <n v="102.63"/>
    <n v="26670000"/>
    <n v="102.63"/>
    <n v="-2.0420070011669678E-3"/>
    <x v="0"/>
    <x v="0"/>
    <x v="34"/>
  </r>
  <r>
    <d v="1980-04-14T00:00:00"/>
    <n v="103.79"/>
    <n v="103.92"/>
    <n v="102.08"/>
    <n v="102.84"/>
    <n v="23060000"/>
    <n v="102.84"/>
    <n v="-9.1530976009249754E-3"/>
    <x v="0"/>
    <x v="0"/>
    <x v="34"/>
  </r>
  <r>
    <d v="1980-04-11T00:00:00"/>
    <n v="104.08"/>
    <n v="105.15"/>
    <n v="103.2"/>
    <n v="103.79"/>
    <n v="29960000"/>
    <n v="103.79"/>
    <n v="-2.7863182167562339E-3"/>
    <x v="0"/>
    <x v="0"/>
    <x v="34"/>
  </r>
  <r>
    <d v="1980-04-10T00:00:00"/>
    <n v="103.11"/>
    <n v="105"/>
    <n v="102.81"/>
    <n v="104.08"/>
    <n v="33940000"/>
    <n v="104.08"/>
    <n v="9.4074289593637506E-3"/>
    <x v="0"/>
    <x v="2"/>
    <x v="34"/>
  </r>
  <r>
    <d v="1980-04-09T00:00:00"/>
    <n v="101.2"/>
    <n v="103.6"/>
    <n v="101.01"/>
    <n v="103.11"/>
    <n v="33020000"/>
    <n v="103.11"/>
    <n v="1.8873517786561322E-2"/>
    <x v="2"/>
    <x v="0"/>
    <x v="34"/>
  </r>
  <r>
    <d v="1980-04-08T00:00:00"/>
    <n v="100.19"/>
    <n v="101.88"/>
    <n v="99.23"/>
    <n v="101.2"/>
    <n v="31700000"/>
    <n v="101.2"/>
    <n v="1.008084639185558E-2"/>
    <x v="0"/>
    <x v="3"/>
    <x v="34"/>
  </r>
  <r>
    <d v="1980-04-07T00:00:00"/>
    <n v="102.15"/>
    <n v="102.27"/>
    <n v="99.73"/>
    <n v="100.19"/>
    <n v="29130000"/>
    <n v="100.19"/>
    <n v="-1.9187469407733748E-2"/>
    <x v="3"/>
    <x v="0"/>
    <x v="34"/>
  </r>
  <r>
    <d v="1980-04-03T00:00:00"/>
    <n v="102.68"/>
    <n v="103.34"/>
    <n v="101.31"/>
    <n v="102.15"/>
    <n v="27970000"/>
    <n v="102.15"/>
    <n v="-5.1616673159330384E-3"/>
    <x v="0"/>
    <x v="0"/>
    <x v="34"/>
  </r>
  <r>
    <d v="1980-04-02T00:00:00"/>
    <n v="102.18"/>
    <n v="103.87"/>
    <n v="101.45"/>
    <n v="102.68"/>
    <n v="35210000"/>
    <n v="102.68"/>
    <n v="4.8933255040124468E-3"/>
    <x v="0"/>
    <x v="0"/>
    <x v="34"/>
  </r>
  <r>
    <d v="1980-04-01T00:00:00"/>
    <n v="102.09"/>
    <n v="103.28"/>
    <n v="100.85"/>
    <n v="102.18"/>
    <n v="32230000"/>
    <n v="102.18"/>
    <n v="8.8157508081110336E-4"/>
    <x v="0"/>
    <x v="2"/>
    <x v="34"/>
  </r>
  <r>
    <d v="1980-03-31T00:00:00"/>
    <n v="100.68"/>
    <n v="102.65"/>
    <n v="100.02"/>
    <n v="102.09"/>
    <n v="35840000"/>
    <n v="102.09"/>
    <n v="1.4004767580452882E-2"/>
    <x v="2"/>
    <x v="1"/>
    <x v="34"/>
  </r>
  <r>
    <d v="1980-03-28T00:00:00"/>
    <n v="98.22"/>
    <n v="101.43"/>
    <n v="97.72"/>
    <n v="100.68"/>
    <n v="46720000"/>
    <n v="100.68"/>
    <n v="2.5045815516188341E-2"/>
    <x v="1"/>
    <x v="0"/>
    <x v="34"/>
  </r>
  <r>
    <d v="1980-03-27T00:00:00"/>
    <n v="98.68"/>
    <n v="99.58"/>
    <n v="94.23"/>
    <n v="98.22"/>
    <n v="63680000"/>
    <n v="98.22"/>
    <n v="-4.6615322253750202E-3"/>
    <x v="0"/>
    <x v="0"/>
    <x v="34"/>
  </r>
  <r>
    <d v="1980-03-26T00:00:00"/>
    <n v="99.19"/>
    <n v="101.22"/>
    <n v="98.1"/>
    <n v="98.68"/>
    <n v="37370000"/>
    <n v="98.68"/>
    <n v="-5.1416473434821031E-3"/>
    <x v="0"/>
    <x v="0"/>
    <x v="34"/>
  </r>
  <r>
    <d v="1980-03-25T00:00:00"/>
    <n v="99.28"/>
    <n v="100.58"/>
    <n v="97.89"/>
    <n v="99.19"/>
    <n v="43790000"/>
    <n v="99.19"/>
    <n v="-9.0652699435944673E-4"/>
    <x v="0"/>
    <x v="4"/>
    <x v="34"/>
  </r>
  <r>
    <d v="1980-03-24T00:00:00"/>
    <n v="102.18"/>
    <n v="102.18"/>
    <n v="98.88"/>
    <n v="99.28"/>
    <n v="39230000"/>
    <n v="99.28"/>
    <n v="-2.9615873326165554E-2"/>
    <x v="4"/>
    <x v="0"/>
    <x v="34"/>
  </r>
  <r>
    <d v="1980-03-21T00:00:00"/>
    <n v="103.12"/>
    <n v="103.73"/>
    <n v="101.55"/>
    <n v="102.31"/>
    <n v="32220000"/>
    <n v="102.31"/>
    <n v="-7.8549262994569435E-3"/>
    <x v="0"/>
    <x v="3"/>
    <x v="34"/>
  </r>
  <r>
    <d v="1980-03-20T00:00:00"/>
    <n v="104.31"/>
    <n v="105.17"/>
    <n v="102.52"/>
    <n v="103.12"/>
    <n v="32580000"/>
    <n v="103.12"/>
    <n v="-1.1408302176205476E-2"/>
    <x v="3"/>
    <x v="0"/>
    <x v="34"/>
  </r>
  <r>
    <d v="1980-03-19T00:00:00"/>
    <n v="104.1"/>
    <n v="105.72"/>
    <n v="103.35"/>
    <n v="104.31"/>
    <n v="36520000"/>
    <n v="104.31"/>
    <n v="2.0172910662825672E-3"/>
    <x v="0"/>
    <x v="2"/>
    <x v="34"/>
  </r>
  <r>
    <d v="1980-03-18T00:00:00"/>
    <n v="102.26"/>
    <n v="104.71"/>
    <n v="101.14"/>
    <n v="104.1"/>
    <n v="47340000"/>
    <n v="104.1"/>
    <n v="1.7993350283590726E-2"/>
    <x v="2"/>
    <x v="4"/>
    <x v="34"/>
  </r>
  <r>
    <d v="1980-03-17T00:00:00"/>
    <n v="105.23"/>
    <n v="105.23"/>
    <n v="101.82"/>
    <n v="102.26"/>
    <n v="37020000"/>
    <n v="102.26"/>
    <n v="-3.0067343260931412E-2"/>
    <x v="4"/>
    <x v="0"/>
    <x v="34"/>
  </r>
  <r>
    <d v="1980-03-14T00:00:00"/>
    <n v="105.62"/>
    <n v="106.49"/>
    <n v="104.01"/>
    <n v="105.43"/>
    <n v="35180000"/>
    <n v="105.43"/>
    <n v="-1.7989017231584414E-3"/>
    <x v="0"/>
    <x v="3"/>
    <x v="34"/>
  </r>
  <r>
    <d v="1980-03-13T00:00:00"/>
    <n v="106.87"/>
    <n v="107.55"/>
    <n v="105.1"/>
    <n v="105.62"/>
    <n v="33070000"/>
    <n v="105.62"/>
    <n v="-1.1696453635257842E-2"/>
    <x v="3"/>
    <x v="0"/>
    <x v="34"/>
  </r>
  <r>
    <d v="1980-03-12T00:00:00"/>
    <n v="107.78"/>
    <n v="108.4"/>
    <n v="105.42"/>
    <n v="106.87"/>
    <n v="37990000"/>
    <n v="106.87"/>
    <n v="-8.44312488402299E-3"/>
    <x v="0"/>
    <x v="2"/>
    <x v="34"/>
  </r>
  <r>
    <d v="1980-03-11T00:00:00"/>
    <n v="106.51"/>
    <n v="108.54"/>
    <n v="106.18"/>
    <n v="107.78"/>
    <n v="41350000"/>
    <n v="107.78"/>
    <n v="1.1923763026945755E-2"/>
    <x v="2"/>
    <x v="0"/>
    <x v="34"/>
  </r>
  <r>
    <d v="1980-03-10T00:00:00"/>
    <n v="106.9"/>
    <n v="107.86"/>
    <n v="104.92"/>
    <n v="106.51"/>
    <n v="43750000"/>
    <n v="106.51"/>
    <n v="-3.6482694106642066E-3"/>
    <x v="0"/>
    <x v="3"/>
    <x v="34"/>
  </r>
  <r>
    <d v="1980-03-07T00:00:00"/>
    <n v="108.65"/>
    <n v="108.96"/>
    <n v="105.99"/>
    <n v="106.9"/>
    <n v="50950000"/>
    <n v="106.9"/>
    <n v="-1.6106764841233301E-2"/>
    <x v="3"/>
    <x v="4"/>
    <x v="34"/>
  </r>
  <r>
    <d v="1980-03-06T00:00:00"/>
    <n v="111.13"/>
    <n v="111.29"/>
    <n v="107.85"/>
    <n v="108.65"/>
    <n v="49610000"/>
    <n v="108.65"/>
    <n v="-2.2316206244938241E-2"/>
    <x v="4"/>
    <x v="3"/>
    <x v="34"/>
  </r>
  <r>
    <d v="1980-03-05T00:00:00"/>
    <n v="112.78"/>
    <n v="113.94"/>
    <n v="110.58"/>
    <n v="111.13"/>
    <n v="49240000"/>
    <n v="111.13"/>
    <n v="-1.4630253591062292E-2"/>
    <x v="3"/>
    <x v="0"/>
    <x v="34"/>
  </r>
  <r>
    <d v="1980-03-04T00:00:00"/>
    <n v="112.5"/>
    <n v="113.41"/>
    <n v="110.83"/>
    <n v="112.78"/>
    <n v="44310000"/>
    <n v="112.78"/>
    <n v="2.4888888888889849E-3"/>
    <x v="0"/>
    <x v="0"/>
    <x v="34"/>
  </r>
  <r>
    <d v="1980-03-03T00:00:00"/>
    <n v="113.66"/>
    <n v="114.34"/>
    <n v="112.01"/>
    <n v="112.5"/>
    <n v="38690000"/>
    <n v="112.5"/>
    <n v="-1.0205877177547062E-2"/>
    <x v="0"/>
    <x v="2"/>
    <x v="34"/>
  </r>
  <r>
    <d v="1980-02-29T00:00:00"/>
    <n v="112.35"/>
    <n v="114.12"/>
    <n v="111.77"/>
    <n v="113.66"/>
    <n v="38810000"/>
    <n v="113.66"/>
    <n v="1.1659991099243427E-2"/>
    <x v="2"/>
    <x v="0"/>
    <x v="34"/>
  </r>
  <r>
    <d v="1980-02-28T00:00:00"/>
    <n v="112.38"/>
    <n v="113.7"/>
    <n v="111.33"/>
    <n v="112.35"/>
    <n v="40330000"/>
    <n v="112.35"/>
    <n v="-2.6695141484245344E-4"/>
    <x v="0"/>
    <x v="3"/>
    <x v="34"/>
  </r>
  <r>
    <d v="1980-02-27T00:00:00"/>
    <n v="113.98"/>
    <n v="115.12"/>
    <n v="111.91"/>
    <n v="112.38"/>
    <n v="46430000"/>
    <n v="112.38"/>
    <n v="-1.4037550447447034E-2"/>
    <x v="3"/>
    <x v="0"/>
    <x v="34"/>
  </r>
  <r>
    <d v="1980-02-26T00:00:00"/>
    <n v="113.33"/>
    <n v="114.76"/>
    <n v="112.3"/>
    <n v="113.98"/>
    <n v="40000000"/>
    <n v="113.98"/>
    <n v="5.7354628077297409E-3"/>
    <x v="0"/>
    <x v="3"/>
    <x v="34"/>
  </r>
  <r>
    <d v="1980-02-25T00:00:00"/>
    <n v="114.93"/>
    <n v="114.93"/>
    <n v="112.62"/>
    <n v="113.33"/>
    <n v="39140000"/>
    <n v="113.33"/>
    <n v="-1.4864394993045926E-2"/>
    <x v="3"/>
    <x v="0"/>
    <x v="34"/>
  </r>
  <r>
    <d v="1980-02-22T00:00:00"/>
    <n v="115.28"/>
    <n v="116.46"/>
    <n v="113.43"/>
    <n v="115.04"/>
    <n v="48210000"/>
    <n v="115.04"/>
    <n v="-2.0818875780707069E-3"/>
    <x v="0"/>
    <x v="0"/>
    <x v="34"/>
  </r>
  <r>
    <d v="1980-02-21T00:00:00"/>
    <n v="116.47"/>
    <n v="117.9"/>
    <n v="114.44"/>
    <n v="115.28"/>
    <n v="51530000"/>
    <n v="115.28"/>
    <n v="-1.0217223319309632E-2"/>
    <x v="0"/>
    <x v="2"/>
    <x v="34"/>
  </r>
  <r>
    <d v="1980-02-20T00:00:00"/>
    <n v="114.6"/>
    <n v="117.18"/>
    <n v="114.06"/>
    <n v="116.47"/>
    <n v="44340000"/>
    <n v="116.47"/>
    <n v="1.6317626527050599E-2"/>
    <x v="2"/>
    <x v="0"/>
    <x v="34"/>
  </r>
  <r>
    <d v="1980-02-19T00:00:00"/>
    <n v="115.41"/>
    <n v="115.67"/>
    <n v="113.35"/>
    <n v="114.6"/>
    <n v="39480000"/>
    <n v="114.6"/>
    <n v="-7.0184559396933022E-3"/>
    <x v="0"/>
    <x v="3"/>
    <x v="34"/>
  </r>
  <r>
    <d v="1980-02-15T00:00:00"/>
    <n v="116.7"/>
    <n v="116.7"/>
    <n v="114.12"/>
    <n v="115.41"/>
    <n v="46680000"/>
    <n v="115.41"/>
    <n v="-1.1223440712817001E-2"/>
    <x v="3"/>
    <x v="3"/>
    <x v="34"/>
  </r>
  <r>
    <d v="1980-02-14T00:00:00"/>
    <n v="118.44"/>
    <n v="119.3"/>
    <n v="116.04"/>
    <n v="116.72"/>
    <n v="50540000"/>
    <n v="116.72"/>
    <n v="-1.4522120905099634E-2"/>
    <x v="3"/>
    <x v="0"/>
    <x v="34"/>
  </r>
  <r>
    <d v="1980-02-13T00:00:00"/>
    <n v="117.9"/>
    <n v="120.22"/>
    <n v="117.57"/>
    <n v="118.44"/>
    <n v="65230000"/>
    <n v="118.44"/>
    <n v="4.5801526717557106E-3"/>
    <x v="0"/>
    <x v="0"/>
    <x v="34"/>
  </r>
  <r>
    <d v="1980-02-12T00:00:00"/>
    <n v="117.12"/>
    <n v="118.41"/>
    <n v="115.75"/>
    <n v="117.9"/>
    <n v="48090000"/>
    <n v="117.9"/>
    <n v="6.6598360655738542E-3"/>
    <x v="0"/>
    <x v="0"/>
    <x v="34"/>
  </r>
  <r>
    <d v="1980-02-11T00:00:00"/>
    <n v="117.95"/>
    <n v="119.05"/>
    <n v="116.31"/>
    <n v="117.12"/>
    <n v="58660000"/>
    <n v="117.12"/>
    <n v="-7.0368800339126736E-3"/>
    <x v="0"/>
    <x v="2"/>
    <x v="34"/>
  </r>
  <r>
    <d v="1980-02-08T00:00:00"/>
    <n v="116.28"/>
    <n v="118.66"/>
    <n v="115.72"/>
    <n v="117.95"/>
    <n v="57860000"/>
    <n v="117.95"/>
    <n v="1.4361885104919203E-2"/>
    <x v="2"/>
    <x v="0"/>
    <x v="34"/>
  </r>
  <r>
    <d v="1980-02-07T00:00:00"/>
    <n v="115.72"/>
    <n v="117.87"/>
    <n v="115.22"/>
    <n v="116.28"/>
    <n v="57690000"/>
    <n v="116.28"/>
    <n v="4.8392671966817069E-3"/>
    <x v="0"/>
    <x v="0"/>
    <x v="34"/>
  </r>
  <r>
    <d v="1980-02-06T00:00:00"/>
    <n v="114.66"/>
    <n v="116.57"/>
    <n v="113.65"/>
    <n v="115.72"/>
    <n v="51950000"/>
    <n v="115.72"/>
    <n v="9.244723530437815E-3"/>
    <x v="0"/>
    <x v="0"/>
    <x v="34"/>
  </r>
  <r>
    <d v="1980-02-05T00:00:00"/>
    <n v="114.37"/>
    <n v="115.25"/>
    <n v="112.15"/>
    <n v="114.66"/>
    <n v="41880000"/>
    <n v="114.66"/>
    <n v="2.535629972894915E-3"/>
    <x v="0"/>
    <x v="0"/>
    <x v="34"/>
  </r>
  <r>
    <d v="1980-02-04T00:00:00"/>
    <n v="115.12"/>
    <n v="116.01"/>
    <n v="113.83"/>
    <n v="114.37"/>
    <n v="43070000"/>
    <n v="114.37"/>
    <n v="-6.5149409312021955E-3"/>
    <x v="0"/>
    <x v="0"/>
    <x v="34"/>
  </r>
  <r>
    <d v="1980-02-01T00:00:00"/>
    <n v="114.16"/>
    <n v="115.54"/>
    <n v="113.13"/>
    <n v="115.12"/>
    <n v="46610000"/>
    <n v="115.12"/>
    <n v="8.4092501751926729E-3"/>
    <x v="0"/>
    <x v="0"/>
    <x v="34"/>
  </r>
  <r>
    <d v="1980-01-31T00:00:00"/>
    <n v="115.2"/>
    <n v="117.17"/>
    <n v="113.78"/>
    <n v="114.16"/>
    <n v="65900000"/>
    <n v="114.16"/>
    <n v="-9.0277777777778567E-3"/>
    <x v="0"/>
    <x v="0"/>
    <x v="34"/>
  </r>
  <r>
    <d v="1980-01-30T00:00:00"/>
    <n v="114.07"/>
    <n v="115.85"/>
    <n v="113.37"/>
    <n v="115.2"/>
    <n v="51170000"/>
    <n v="115.2"/>
    <n v="9.906197948628126E-3"/>
    <x v="0"/>
    <x v="0"/>
    <x v="34"/>
  </r>
  <r>
    <d v="1980-01-29T00:00:00"/>
    <n v="114.85"/>
    <n v="115.77"/>
    <n v="113.03"/>
    <n v="114.07"/>
    <n v="55480000"/>
    <n v="114.07"/>
    <n v="-6.7914671310405073E-3"/>
    <x v="0"/>
    <x v="2"/>
    <x v="34"/>
  </r>
  <r>
    <d v="1980-01-28T00:00:00"/>
    <n v="113.61"/>
    <n v="115.65"/>
    <n v="112.93"/>
    <n v="114.85"/>
    <n v="53620000"/>
    <n v="114.85"/>
    <n v="1.0914532171463653E-2"/>
    <x v="2"/>
    <x v="0"/>
    <x v="34"/>
  </r>
  <r>
    <d v="1980-01-25T00:00:00"/>
    <n v="113.7"/>
    <n v="114.45"/>
    <n v="112.36"/>
    <n v="113.61"/>
    <n v="47100000"/>
    <n v="113.61"/>
    <n v="-7.9155672823216783E-4"/>
    <x v="0"/>
    <x v="0"/>
    <x v="34"/>
  </r>
  <r>
    <d v="1980-01-24T00:00:00"/>
    <n v="113.44"/>
    <n v="115.27"/>
    <n v="112.95"/>
    <n v="113.7"/>
    <n v="59070000"/>
    <n v="113.7"/>
    <n v="2.2919605077573735E-3"/>
    <x v="0"/>
    <x v="2"/>
    <x v="34"/>
  </r>
  <r>
    <d v="1980-01-23T00:00:00"/>
    <n v="111.51"/>
    <n v="113.93"/>
    <n v="110.93"/>
    <n v="113.44"/>
    <n v="50730000"/>
    <n v="113.44"/>
    <n v="1.7307864765491843E-2"/>
    <x v="2"/>
    <x v="0"/>
    <x v="34"/>
  </r>
  <r>
    <d v="1980-01-22T00:00:00"/>
    <n v="112.1"/>
    <n v="113.1"/>
    <n v="110.92"/>
    <n v="111.51"/>
    <n v="50620000"/>
    <n v="111.51"/>
    <n v="-5.2631578947367474E-3"/>
    <x v="0"/>
    <x v="0"/>
    <x v="34"/>
  </r>
  <r>
    <d v="1980-01-21T00:00:00"/>
    <n v="111.07"/>
    <n v="112.9"/>
    <n v="110.66"/>
    <n v="112.1"/>
    <n v="48040000"/>
    <n v="112.1"/>
    <n v="9.2734311695328309E-3"/>
    <x v="0"/>
    <x v="0"/>
    <x v="34"/>
  </r>
  <r>
    <d v="1980-01-18T00:00:00"/>
    <n v="110.7"/>
    <n v="111.74"/>
    <n v="109.88"/>
    <n v="111.07"/>
    <n v="47150000"/>
    <n v="111.07"/>
    <n v="3.3423667570007254E-3"/>
    <x v="0"/>
    <x v="0"/>
    <x v="34"/>
  </r>
  <r>
    <d v="1980-01-17T00:00:00"/>
    <n v="111.05"/>
    <n v="112.01"/>
    <n v="109.81"/>
    <n v="110.7"/>
    <n v="54170000"/>
    <n v="110.7"/>
    <n v="-3.1517334533993635E-3"/>
    <x v="0"/>
    <x v="0"/>
    <x v="34"/>
  </r>
  <r>
    <d v="1980-01-16T00:00:00"/>
    <n v="111.14"/>
    <n v="112.9"/>
    <n v="110.38"/>
    <n v="111.05"/>
    <n v="67700000"/>
    <n v="111.05"/>
    <n v="-8.0978945474174946E-4"/>
    <x v="0"/>
    <x v="0"/>
    <x v="34"/>
  </r>
  <r>
    <d v="1980-01-15T00:00:00"/>
    <n v="110.38"/>
    <n v="111.93"/>
    <n v="109.45"/>
    <n v="111.14"/>
    <n v="52320000"/>
    <n v="111.14"/>
    <n v="6.885305308932832E-3"/>
    <x v="0"/>
    <x v="0"/>
    <x v="34"/>
  </r>
  <r>
    <d v="1980-01-14T00:00:00"/>
    <n v="109.92"/>
    <n v="111.44"/>
    <n v="109.34"/>
    <n v="110.38"/>
    <n v="52930000"/>
    <n v="110.38"/>
    <n v="4.1848617176127867E-3"/>
    <x v="0"/>
    <x v="0"/>
    <x v="34"/>
  </r>
  <r>
    <d v="1980-01-11T00:00:00"/>
    <n v="109.89"/>
    <n v="111.16"/>
    <n v="108.89"/>
    <n v="109.92"/>
    <n v="52890000"/>
    <n v="109.92"/>
    <n v="2.7300027300025675E-4"/>
    <x v="0"/>
    <x v="0"/>
    <x v="34"/>
  </r>
  <r>
    <d v="1980-01-10T00:00:00"/>
    <n v="109.05"/>
    <n v="110.86"/>
    <n v="108.47"/>
    <n v="109.89"/>
    <n v="55980000"/>
    <n v="109.89"/>
    <n v="7.7028885832186589E-3"/>
    <x v="0"/>
    <x v="0"/>
    <x v="34"/>
  </r>
  <r>
    <d v="1980-01-09T00:00:00"/>
    <n v="108.95"/>
    <n v="111.09"/>
    <n v="108.41"/>
    <n v="109.05"/>
    <n v="65260000"/>
    <n v="109.05"/>
    <n v="9.178522257915489E-4"/>
    <x v="0"/>
    <x v="2"/>
    <x v="34"/>
  </r>
  <r>
    <d v="1980-01-08T00:00:00"/>
    <n v="106.81"/>
    <n v="109.29"/>
    <n v="106.29"/>
    <n v="108.95"/>
    <n v="53390000"/>
    <n v="108.95"/>
    <n v="2.0035577193146636E-2"/>
    <x v="2"/>
    <x v="0"/>
    <x v="34"/>
  </r>
  <r>
    <d v="1980-01-07T00:00:00"/>
    <n v="106.52"/>
    <n v="107.8"/>
    <n v="105.8"/>
    <n v="106.81"/>
    <n v="44500000"/>
    <n v="106.81"/>
    <n v="2.7224934284642011E-3"/>
    <x v="0"/>
    <x v="2"/>
    <x v="34"/>
  </r>
  <r>
    <d v="1980-01-04T00:00:00"/>
    <n v="105.22"/>
    <n v="107.08"/>
    <n v="105.09"/>
    <n v="106.52"/>
    <n v="39130000"/>
    <n v="106.52"/>
    <n v="1.2355065576886481E-2"/>
    <x v="2"/>
    <x v="0"/>
    <x v="34"/>
  </r>
  <r>
    <d v="1980-01-03T00:00:00"/>
    <n v="105.76"/>
    <n v="106.08"/>
    <n v="103.26"/>
    <n v="105.22"/>
    <n v="50480000"/>
    <n v="105.22"/>
    <n v="-5.1059001512859803E-3"/>
    <x v="0"/>
    <x v="3"/>
    <x v="34"/>
  </r>
  <r>
    <d v="1980-01-02T00:00:00"/>
    <n v="107.94"/>
    <n v="108.43"/>
    <n v="105.29"/>
    <n v="105.76"/>
    <n v="40610000"/>
    <n v="105.76"/>
    <n v="-2.0196405410413121E-2"/>
    <x v="3"/>
    <x v="0"/>
    <x v="34"/>
  </r>
  <r>
    <d v="1979-12-31T00:00:00"/>
    <n v="107.84"/>
    <n v="108.53"/>
    <n v="107.26"/>
    <n v="107.94"/>
    <n v="31530000"/>
    <n v="107.94"/>
    <n v="9.2729970326410616E-4"/>
    <x v="0"/>
    <x v="0"/>
    <x v="35"/>
  </r>
  <r>
    <d v="1979-12-28T00:00:00"/>
    <n v="107.96"/>
    <n v="108.61"/>
    <n v="107.16"/>
    <n v="107.84"/>
    <n v="34430000"/>
    <n v="107.84"/>
    <n v="-1.1115227862170673E-3"/>
    <x v="0"/>
    <x v="0"/>
    <x v="35"/>
  </r>
  <r>
    <d v="1979-12-27T00:00:00"/>
    <n v="107.78"/>
    <n v="108.5"/>
    <n v="107.14"/>
    <n v="107.96"/>
    <n v="31410000"/>
    <n v="107.96"/>
    <n v="1.6700686583781543E-3"/>
    <x v="0"/>
    <x v="0"/>
    <x v="35"/>
  </r>
  <r>
    <d v="1979-12-26T00:00:00"/>
    <n v="107.66"/>
    <n v="108.37"/>
    <n v="107.06"/>
    <n v="107.78"/>
    <n v="24960000"/>
    <n v="107.78"/>
    <n v="1.1146201003158218E-3"/>
    <x v="0"/>
    <x v="0"/>
    <x v="35"/>
  </r>
  <r>
    <d v="1979-12-24T00:00:00"/>
    <n v="107.59"/>
    <n v="108.08"/>
    <n v="106.8"/>
    <n v="107.66"/>
    <n v="19150000"/>
    <n v="107.66"/>
    <n v="6.5061808718280822E-4"/>
    <x v="0"/>
    <x v="0"/>
    <x v="35"/>
  </r>
  <r>
    <d v="1979-12-21T00:00:00"/>
    <n v="108.26"/>
    <n v="108.76"/>
    <n v="106.99"/>
    <n v="107.59"/>
    <n v="36160000"/>
    <n v="107.59"/>
    <n v="-6.1888047293552351E-3"/>
    <x v="0"/>
    <x v="0"/>
    <x v="35"/>
  </r>
  <r>
    <d v="1979-12-20T00:00:00"/>
    <n v="108.2"/>
    <n v="109.24"/>
    <n v="107.4"/>
    <n v="108.26"/>
    <n v="40380000"/>
    <n v="108.26"/>
    <n v="5.5452865064697932E-4"/>
    <x v="0"/>
    <x v="0"/>
    <x v="35"/>
  </r>
  <r>
    <d v="1979-12-19T00:00:00"/>
    <n v="108.3"/>
    <n v="108.79"/>
    <n v="107.02"/>
    <n v="108.2"/>
    <n v="41780000"/>
    <n v="108.2"/>
    <n v="-9.2336103416434945E-4"/>
    <x v="0"/>
    <x v="0"/>
    <x v="35"/>
  </r>
  <r>
    <d v="1979-12-18T00:00:00"/>
    <n v="109.33"/>
    <n v="109.83"/>
    <n v="107.83"/>
    <n v="108.3"/>
    <n v="43310000"/>
    <n v="108.3"/>
    <n v="-9.4210189335041106E-3"/>
    <x v="0"/>
    <x v="0"/>
    <x v="35"/>
  </r>
  <r>
    <d v="1979-12-17T00:00:00"/>
    <n v="108.92"/>
    <n v="110.33"/>
    <n v="108.36"/>
    <n v="109.33"/>
    <n v="43830000"/>
    <n v="109.33"/>
    <n v="3.7642306279837001E-3"/>
    <x v="0"/>
    <x v="2"/>
    <x v="35"/>
  </r>
  <r>
    <d v="1979-12-14T00:00:00"/>
    <n v="107.67"/>
    <n v="109.49"/>
    <n v="107.37"/>
    <n v="108.92"/>
    <n v="41800000"/>
    <n v="108.92"/>
    <n v="1.1609547692021938E-2"/>
    <x v="2"/>
    <x v="0"/>
    <x v="35"/>
  </r>
  <r>
    <d v="1979-12-13T00:00:00"/>
    <n v="107.52"/>
    <n v="108.29"/>
    <n v="106.68"/>
    <n v="107.67"/>
    <n v="36690000"/>
    <n v="107.67"/>
    <n v="1.3950892857144126E-3"/>
    <x v="0"/>
    <x v="0"/>
    <x v="35"/>
  </r>
  <r>
    <d v="1979-12-12T00:00:00"/>
    <n v="107.49"/>
    <n v="108.32"/>
    <n v="106.78"/>
    <n v="107.52"/>
    <n v="34630000"/>
    <n v="107.52"/>
    <n v="2.7909572983531028E-4"/>
    <x v="0"/>
    <x v="0"/>
    <x v="35"/>
  </r>
  <r>
    <d v="1979-12-11T00:00:00"/>
    <n v="107.67"/>
    <n v="108.58"/>
    <n v="106.79"/>
    <n v="107.49"/>
    <n v="36160000"/>
    <n v="107.49"/>
    <n v="-1.6717748676512434E-3"/>
    <x v="0"/>
    <x v="0"/>
    <x v="35"/>
  </r>
  <r>
    <d v="1979-12-10T00:00:00"/>
    <n v="107.52"/>
    <n v="108.27"/>
    <n v="106.65"/>
    <n v="107.67"/>
    <n v="32270000"/>
    <n v="107.67"/>
    <n v="1.3950892857144126E-3"/>
    <x v="0"/>
    <x v="0"/>
    <x v="35"/>
  </r>
  <r>
    <d v="1979-12-07T00:00:00"/>
    <n v="108"/>
    <n v="109.24"/>
    <n v="106.55"/>
    <n v="107.52"/>
    <n v="42370000"/>
    <n v="107.52"/>
    <n v="-4.4444444444444731E-3"/>
    <x v="0"/>
    <x v="0"/>
    <x v="35"/>
  </r>
  <r>
    <d v="1979-12-06T00:00:00"/>
    <n v="107.25"/>
    <n v="108.47"/>
    <n v="106.71"/>
    <n v="108"/>
    <n v="37510000"/>
    <n v="108"/>
    <n v="6.9930069930070893E-3"/>
    <x v="0"/>
    <x v="0"/>
    <x v="35"/>
  </r>
  <r>
    <d v="1979-12-05T00:00:00"/>
    <n v="106.79"/>
    <n v="108.36"/>
    <n v="106.6"/>
    <n v="107.25"/>
    <n v="39300000"/>
    <n v="107.25"/>
    <n v="4.3075194306583242E-3"/>
    <x v="0"/>
    <x v="0"/>
    <x v="35"/>
  </r>
  <r>
    <d v="1979-12-04T00:00:00"/>
    <n v="105.83"/>
    <n v="107.25"/>
    <n v="105.66"/>
    <n v="106.79"/>
    <n v="33510000"/>
    <n v="106.79"/>
    <n v="9.0711518473023389E-3"/>
    <x v="0"/>
    <x v="0"/>
    <x v="35"/>
  </r>
  <r>
    <d v="1979-12-03T00:00:00"/>
    <n v="106.16"/>
    <n v="106.65"/>
    <n v="105.07"/>
    <n v="105.83"/>
    <n v="29030000"/>
    <n v="105.83"/>
    <n v="-3.1085154483797561E-3"/>
    <x v="0"/>
    <x v="0"/>
    <x v="35"/>
  </r>
  <r>
    <d v="1979-11-30T00:00:00"/>
    <n v="106.81"/>
    <n v="107.16"/>
    <n v="105.56"/>
    <n v="106.16"/>
    <n v="30480000"/>
    <n v="106.16"/>
    <n v="-6.0855725119370874E-3"/>
    <x v="0"/>
    <x v="0"/>
    <x v="35"/>
  </r>
  <r>
    <d v="1979-11-29T00:00:00"/>
    <n v="106.77"/>
    <n v="107.84"/>
    <n v="106.17"/>
    <n v="106.81"/>
    <n v="33550000"/>
    <n v="106.81"/>
    <n v="3.746370703381352E-4"/>
    <x v="0"/>
    <x v="0"/>
    <x v="35"/>
  </r>
  <r>
    <d v="1979-11-28T00:00:00"/>
    <n v="106.38"/>
    <n v="107.55"/>
    <n v="105.29"/>
    <n v="106.77"/>
    <n v="39690000"/>
    <n v="106.77"/>
    <n v="3.6661026508741923E-3"/>
    <x v="0"/>
    <x v="0"/>
    <x v="35"/>
  </r>
  <r>
    <d v="1979-11-27T00:00:00"/>
    <n v="106.8"/>
    <n v="107.89"/>
    <n v="105.64"/>
    <n v="106.38"/>
    <n v="45140000"/>
    <n v="106.38"/>
    <n v="-3.9325842696629199E-3"/>
    <x v="0"/>
    <x v="2"/>
    <x v="35"/>
  </r>
  <r>
    <d v="1979-11-26T00:00:00"/>
    <n v="104.83"/>
    <n v="107.44"/>
    <n v="104.83"/>
    <n v="106.8"/>
    <n v="47940000"/>
    <n v="106.8"/>
    <n v="2.0349670392662667E-2"/>
    <x v="2"/>
    <x v="0"/>
    <x v="35"/>
  </r>
  <r>
    <d v="1979-11-23T00:00:00"/>
    <n v="103.89"/>
    <n v="105.13"/>
    <n v="103.56"/>
    <n v="104.67"/>
    <n v="23300000"/>
    <n v="104.67"/>
    <n v="7.5079410915390721E-3"/>
    <x v="0"/>
    <x v="0"/>
    <x v="35"/>
  </r>
  <r>
    <d v="1979-11-21T00:00:00"/>
    <n v="103.69"/>
    <n v="104.23"/>
    <n v="102.04"/>
    <n v="103.89"/>
    <n v="37020000"/>
    <n v="103.89"/>
    <n v="1.9288263091907787E-3"/>
    <x v="0"/>
    <x v="0"/>
    <x v="35"/>
  </r>
  <r>
    <d v="1979-11-20T00:00:00"/>
    <n v="104.23"/>
    <n v="105.11"/>
    <n v="103.14"/>
    <n v="103.69"/>
    <n v="35010000"/>
    <n v="103.69"/>
    <n v="-5.1808500431738125E-3"/>
    <x v="0"/>
    <x v="0"/>
    <x v="35"/>
  </r>
  <r>
    <d v="1979-11-19T00:00:00"/>
    <n v="103.79"/>
    <n v="105.08"/>
    <n v="103.17"/>
    <n v="104.23"/>
    <n v="33090000"/>
    <n v="104.23"/>
    <n v="4.2393294151652494E-3"/>
    <x v="0"/>
    <x v="0"/>
    <x v="35"/>
  </r>
  <r>
    <d v="1979-11-16T00:00:00"/>
    <n v="104.13"/>
    <n v="104.72"/>
    <n v="103.07"/>
    <n v="103.79"/>
    <n v="30060000"/>
    <n v="103.79"/>
    <n v="-3.2651493325649428E-3"/>
    <x v="0"/>
    <x v="0"/>
    <x v="35"/>
  </r>
  <r>
    <d v="1979-11-15T00:00:00"/>
    <n v="103.39"/>
    <n v="104.94"/>
    <n v="103.1"/>
    <n v="104.13"/>
    <n v="32380000"/>
    <n v="104.13"/>
    <n v="7.1573653157945838E-3"/>
    <x v="0"/>
    <x v="0"/>
    <x v="35"/>
  </r>
  <r>
    <d v="1979-11-14T00:00:00"/>
    <n v="102.94"/>
    <n v="104.13"/>
    <n v="101.91"/>
    <n v="103.39"/>
    <n v="30970000"/>
    <n v="103.39"/>
    <n v="4.3714785311832483E-3"/>
    <x v="0"/>
    <x v="0"/>
    <x v="35"/>
  </r>
  <r>
    <d v="1979-11-13T00:00:00"/>
    <n v="103.51"/>
    <n v="104.21"/>
    <n v="102.42"/>
    <n v="102.94"/>
    <n v="29240000"/>
    <n v="102.94"/>
    <n v="-5.506714327118245E-3"/>
    <x v="0"/>
    <x v="2"/>
    <x v="35"/>
  </r>
  <r>
    <d v="1979-11-12T00:00:00"/>
    <n v="101.51"/>
    <n v="103.72"/>
    <n v="101.27"/>
    <n v="103.51"/>
    <n v="26640000"/>
    <n v="103.51"/>
    <n v="1.9702492365284208E-2"/>
    <x v="2"/>
    <x v="2"/>
    <x v="35"/>
  </r>
  <r>
    <d v="1979-11-09T00:00:00"/>
    <n v="100.58"/>
    <n v="102.18"/>
    <n v="100.58"/>
    <n v="101.51"/>
    <n v="30060000"/>
    <n v="101.51"/>
    <n v="1.2063808574277246E-2"/>
    <x v="2"/>
    <x v="0"/>
    <x v="35"/>
  </r>
  <r>
    <d v="1979-11-08T00:00:00"/>
    <n v="99.87"/>
    <n v="101"/>
    <n v="99.49"/>
    <n v="100.3"/>
    <n v="26270000"/>
    <n v="100.3"/>
    <n v="4.3055972764594053E-3"/>
    <x v="0"/>
    <x v="3"/>
    <x v="35"/>
  </r>
  <r>
    <d v="1979-11-07T00:00:00"/>
    <n v="100.97"/>
    <n v="100.97"/>
    <n v="99.42"/>
    <n v="99.87"/>
    <n v="30830000"/>
    <n v="99.87"/>
    <n v="-1.3142292490118557E-2"/>
    <x v="3"/>
    <x v="0"/>
    <x v="35"/>
  </r>
  <r>
    <d v="1979-11-06T00:00:00"/>
    <n v="101.82"/>
    <n v="102.01"/>
    <n v="100.77"/>
    <n v="101.2"/>
    <n v="21960000"/>
    <n v="101.2"/>
    <n v="-6.0891769789823691E-3"/>
    <x v="0"/>
    <x v="0"/>
    <x v="35"/>
  </r>
  <r>
    <d v="1979-11-05T00:00:00"/>
    <n v="102.51"/>
    <n v="102.66"/>
    <n v="101.24"/>
    <n v="101.82"/>
    <n v="20470000"/>
    <n v="101.82"/>
    <n v="-6.7310506292069805E-3"/>
    <x v="0"/>
    <x v="0"/>
    <x v="35"/>
  </r>
  <r>
    <d v="1979-11-02T00:00:00"/>
    <n v="102.57"/>
    <n v="103.21"/>
    <n v="101.92"/>
    <n v="102.51"/>
    <n v="23670000"/>
    <n v="102.51"/>
    <n v="-5.8496636443394756E-4"/>
    <x v="0"/>
    <x v="0"/>
    <x v="35"/>
  </r>
  <r>
    <d v="1979-11-01T00:00:00"/>
    <n v="101.82"/>
    <n v="103.07"/>
    <n v="101.1"/>
    <n v="102.57"/>
    <n v="25880000"/>
    <n v="102.57"/>
    <n v="7.3659398939305287E-3"/>
    <x v="0"/>
    <x v="0"/>
    <x v="35"/>
  </r>
  <r>
    <d v="1979-10-31T00:00:00"/>
    <n v="102.67"/>
    <n v="103.16"/>
    <n v="101.38"/>
    <n v="101.82"/>
    <n v="27780000"/>
    <n v="101.82"/>
    <n v="-8.2789519820786195E-3"/>
    <x v="0"/>
    <x v="2"/>
    <x v="35"/>
  </r>
  <r>
    <d v="1979-10-30T00:00:00"/>
    <n v="100.71"/>
    <n v="102.83"/>
    <n v="100.41"/>
    <n v="102.67"/>
    <n v="28890000"/>
    <n v="102.67"/>
    <n v="1.9461821070400287E-2"/>
    <x v="2"/>
    <x v="0"/>
    <x v="35"/>
  </r>
  <r>
    <d v="1979-10-29T00:00:00"/>
    <n v="100.57"/>
    <n v="101.56"/>
    <n v="100.13"/>
    <n v="100.71"/>
    <n v="22720000"/>
    <n v="100.71"/>
    <n v="1.3920652281993462E-3"/>
    <x v="0"/>
    <x v="0"/>
    <x v="35"/>
  </r>
  <r>
    <d v="1979-10-26T00:00:00"/>
    <n v="100"/>
    <n v="101.31"/>
    <n v="99.59"/>
    <n v="100.57"/>
    <n v="29660000"/>
    <n v="100.57"/>
    <n v="5.7000000000000384E-3"/>
    <x v="0"/>
    <x v="0"/>
    <x v="35"/>
  </r>
  <r>
    <d v="1979-10-25T00:00:00"/>
    <n v="100.44"/>
    <n v="101.39"/>
    <n v="99.56"/>
    <n v="100"/>
    <n v="28440000"/>
    <n v="100"/>
    <n v="-4.3807248108322927E-3"/>
    <x v="0"/>
    <x v="0"/>
    <x v="35"/>
  </r>
  <r>
    <d v="1979-10-24T00:00:00"/>
    <n v="100.28"/>
    <n v="101.45"/>
    <n v="99.66"/>
    <n v="100.44"/>
    <n v="31480000"/>
    <n v="100.44"/>
    <n v="1.5955325089749284E-3"/>
    <x v="0"/>
    <x v="0"/>
    <x v="35"/>
  </r>
  <r>
    <d v="1979-10-23T00:00:00"/>
    <n v="100.71"/>
    <n v="101.44"/>
    <n v="99.61"/>
    <n v="100.28"/>
    <n v="32910000"/>
    <n v="100.28"/>
    <n v="-4.2696852348326209E-3"/>
    <x v="0"/>
    <x v="0"/>
    <x v="35"/>
  </r>
  <r>
    <d v="1979-10-22T00:00:00"/>
    <n v="101.38"/>
    <n v="101.38"/>
    <n v="99.06"/>
    <n v="100.71"/>
    <n v="45240000"/>
    <n v="100.71"/>
    <n v="-8.7598425196850904E-3"/>
    <x v="0"/>
    <x v="3"/>
    <x v="35"/>
  </r>
  <r>
    <d v="1979-10-19T00:00:00"/>
    <n v="103.58"/>
    <n v="103.58"/>
    <n v="101.24"/>
    <n v="101.6"/>
    <n v="42430000"/>
    <n v="101.6"/>
    <n v="-1.9399671846346944E-2"/>
    <x v="3"/>
    <x v="0"/>
    <x v="35"/>
  </r>
  <r>
    <d v="1979-10-18T00:00:00"/>
    <n v="103.39"/>
    <n v="104.62"/>
    <n v="102.92"/>
    <n v="103.61"/>
    <n v="29590000"/>
    <n v="103.61"/>
    <n v="2.1278653641552125E-3"/>
    <x v="0"/>
    <x v="0"/>
    <x v="35"/>
  </r>
  <r>
    <d v="1979-10-17T00:00:00"/>
    <n v="103.19"/>
    <n v="104.54"/>
    <n v="102.74"/>
    <n v="103.39"/>
    <n v="29650000"/>
    <n v="103.39"/>
    <n v="1.9381723035178933E-3"/>
    <x v="0"/>
    <x v="0"/>
    <x v="35"/>
  </r>
  <r>
    <d v="1979-10-16T00:00:00"/>
    <n v="103.36"/>
    <n v="104.37"/>
    <n v="102.52"/>
    <n v="103.19"/>
    <n v="33770000"/>
    <n v="103.19"/>
    <n v="-1.6447368421053099E-3"/>
    <x v="0"/>
    <x v="3"/>
    <x v="35"/>
  </r>
  <r>
    <d v="1979-10-15T00:00:00"/>
    <n v="104.49"/>
    <n v="104.74"/>
    <n v="102.69"/>
    <n v="103.36"/>
    <n v="34850000"/>
    <n v="103.36"/>
    <n v="-1.0814432003062424E-2"/>
    <x v="3"/>
    <x v="0"/>
    <x v="35"/>
  </r>
  <r>
    <d v="1979-10-12T00:00:00"/>
    <n v="105.05"/>
    <n v="106.2"/>
    <n v="104.01"/>
    <n v="104.49"/>
    <n v="36390000"/>
    <n v="104.49"/>
    <n v="-5.3307948595906485E-3"/>
    <x v="0"/>
    <x v="0"/>
    <x v="35"/>
  </r>
  <r>
    <d v="1979-10-11T00:00:00"/>
    <n v="105.3"/>
    <n v="106.33"/>
    <n v="103.7"/>
    <n v="105.05"/>
    <n v="47530000"/>
    <n v="105.05"/>
    <n v="-2.3741690408357607E-3"/>
    <x v="0"/>
    <x v="3"/>
    <x v="35"/>
  </r>
  <r>
    <d v="1979-10-10T00:00:00"/>
    <n v="106.23"/>
    <n v="106.23"/>
    <n v="102.31"/>
    <n v="105.3"/>
    <n v="81620000"/>
    <n v="105.3"/>
    <n v="-1.2473037606677284E-2"/>
    <x v="3"/>
    <x v="4"/>
    <x v="35"/>
  </r>
  <r>
    <d v="1979-10-09T00:00:00"/>
    <n v="109.43"/>
    <n v="109.43"/>
    <n v="106.04"/>
    <n v="106.63"/>
    <n v="55560000"/>
    <n v="106.63"/>
    <n v="-2.9577721150345848E-2"/>
    <x v="4"/>
    <x v="3"/>
    <x v="35"/>
  </r>
  <r>
    <d v="1979-10-08T00:00:00"/>
    <n v="111.27"/>
    <n v="111.83"/>
    <n v="109.65"/>
    <n v="109.88"/>
    <n v="32610000"/>
    <n v="109.88"/>
    <n v="-1.2492136245169427E-2"/>
    <x v="3"/>
    <x v="0"/>
    <x v="35"/>
  </r>
  <r>
    <d v="1979-10-05T00:00:00"/>
    <n v="110.17"/>
    <n v="112.16"/>
    <n v="110.16"/>
    <n v="111.27"/>
    <n v="48250000"/>
    <n v="111.27"/>
    <n v="9.9845693019877668E-3"/>
    <x v="0"/>
    <x v="0"/>
    <x v="35"/>
  </r>
  <r>
    <d v="1979-10-04T00:00:00"/>
    <n v="109.59"/>
    <n v="110.81"/>
    <n v="109.14"/>
    <n v="110.17"/>
    <n v="38800000"/>
    <n v="110.17"/>
    <n v="5.2924536910301523E-3"/>
    <x v="0"/>
    <x v="0"/>
    <x v="35"/>
  </r>
  <r>
    <d v="1979-10-03T00:00:00"/>
    <n v="109.59"/>
    <n v="110.43"/>
    <n v="108.88"/>
    <n v="109.59"/>
    <n v="36470000"/>
    <n v="109.59"/>
    <n v="0"/>
    <x v="0"/>
    <x v="0"/>
    <x v="35"/>
  </r>
  <r>
    <d v="1979-10-02T00:00:00"/>
    <n v="108.56"/>
    <n v="110.08"/>
    <n v="108.03"/>
    <n v="109.59"/>
    <n v="38310000"/>
    <n v="109.59"/>
    <n v="9.4878408253500357E-3"/>
    <x v="0"/>
    <x v="0"/>
    <x v="35"/>
  </r>
  <r>
    <d v="1979-10-01T00:00:00"/>
    <n v="109.19"/>
    <n v="109.19"/>
    <n v="107.7"/>
    <n v="108.56"/>
    <n v="24980000"/>
    <n v="108.56"/>
    <n v="-6.9520673252835286E-3"/>
    <x v="0"/>
    <x v="0"/>
    <x v="35"/>
  </r>
  <r>
    <d v="1979-09-28T00:00:00"/>
    <n v="110.21"/>
    <n v="110.67"/>
    <n v="108.7"/>
    <n v="109.32"/>
    <n v="35950000"/>
    <n v="109.32"/>
    <n v="-8.0754922420832598E-3"/>
    <x v="0"/>
    <x v="0"/>
    <x v="35"/>
  </r>
  <r>
    <d v="1979-09-27T00:00:00"/>
    <n v="109.96"/>
    <n v="110.75"/>
    <n v="109.19"/>
    <n v="110.21"/>
    <n v="33110000"/>
    <n v="110.21"/>
    <n v="2.2735540196434645E-3"/>
    <x v="0"/>
    <x v="0"/>
    <x v="35"/>
  </r>
  <r>
    <d v="1979-09-26T00:00:00"/>
    <n v="109.68"/>
    <n v="111.25"/>
    <n v="109.37"/>
    <n v="109.96"/>
    <n v="37700000"/>
    <n v="109.96"/>
    <n v="2.5528811086796832E-3"/>
    <x v="0"/>
    <x v="0"/>
    <x v="35"/>
  </r>
  <r>
    <d v="1979-09-25T00:00:00"/>
    <n v="109.61"/>
    <n v="110.19"/>
    <n v="108.27"/>
    <n v="109.68"/>
    <n v="32410000"/>
    <n v="109.68"/>
    <n v="6.3862786242130376E-4"/>
    <x v="0"/>
    <x v="0"/>
    <x v="35"/>
  </r>
  <r>
    <d v="1979-09-24T00:00:00"/>
    <n v="110.47"/>
    <n v="110.9"/>
    <n v="109.16"/>
    <n v="109.61"/>
    <n v="33790000"/>
    <n v="109.61"/>
    <n v="-7.7849189825291987E-3"/>
    <x v="0"/>
    <x v="0"/>
    <x v="35"/>
  </r>
  <r>
    <d v="1979-09-21T00:00:00"/>
    <n v="110.51"/>
    <n v="111.58"/>
    <n v="109.46"/>
    <n v="110.47"/>
    <n v="52380000"/>
    <n v="110.47"/>
    <n v="-3.6195819382867089E-4"/>
    <x v="0"/>
    <x v="2"/>
    <x v="35"/>
  </r>
  <r>
    <d v="1979-09-20T00:00:00"/>
    <n v="108.28"/>
    <n v="110.69"/>
    <n v="107.59"/>
    <n v="110.51"/>
    <n v="45100000"/>
    <n v="110.51"/>
    <n v="2.0594754340598431E-2"/>
    <x v="2"/>
    <x v="0"/>
    <x v="35"/>
  </r>
  <r>
    <d v="1979-09-19T00:00:00"/>
    <n v="108"/>
    <n v="109.02"/>
    <n v="107.52"/>
    <n v="108.28"/>
    <n v="35370000"/>
    <n v="108.28"/>
    <n v="2.5925925925927018E-3"/>
    <x v="0"/>
    <x v="0"/>
    <x v="35"/>
  </r>
  <r>
    <d v="1979-09-18T00:00:00"/>
    <n v="108.84"/>
    <n v="109"/>
    <n v="107.32"/>
    <n v="108"/>
    <n v="38750000"/>
    <n v="108"/>
    <n v="-7.717750826901959E-3"/>
    <x v="0"/>
    <x v="0"/>
    <x v="35"/>
  </r>
  <r>
    <d v="1979-09-17T00:00:00"/>
    <n v="108.76"/>
    <n v="110.06"/>
    <n v="108.4"/>
    <n v="108.84"/>
    <n v="37610000"/>
    <n v="108.84"/>
    <n v="7.3556454578893593E-4"/>
    <x v="0"/>
    <x v="0"/>
    <x v="35"/>
  </r>
  <r>
    <d v="1979-09-14T00:00:00"/>
    <n v="107.85"/>
    <n v="109.48"/>
    <n v="107.42"/>
    <n v="108.76"/>
    <n v="41980000"/>
    <n v="108.76"/>
    <n v="8.4376448771443791E-3"/>
    <x v="0"/>
    <x v="0"/>
    <x v="35"/>
  </r>
  <r>
    <d v="1979-09-13T00:00:00"/>
    <n v="107.82"/>
    <n v="108.53"/>
    <n v="107.06"/>
    <n v="107.85"/>
    <n v="35240000"/>
    <n v="107.85"/>
    <n v="2.7824151363375904E-4"/>
    <x v="0"/>
    <x v="0"/>
    <x v="35"/>
  </r>
  <r>
    <d v="1979-09-12T00:00:00"/>
    <n v="107.51"/>
    <n v="108.41"/>
    <n v="106.72"/>
    <n v="107.82"/>
    <n v="39350000"/>
    <n v="107.82"/>
    <n v="2.8834527020740186E-3"/>
    <x v="0"/>
    <x v="0"/>
    <x v="35"/>
  </r>
  <r>
    <d v="1979-09-11T00:00:00"/>
    <n v="108.17"/>
    <n v="108.83"/>
    <n v="106.8"/>
    <n v="107.51"/>
    <n v="42530000"/>
    <n v="107.51"/>
    <n v="-6.1015068873070399E-3"/>
    <x v="0"/>
    <x v="0"/>
    <x v="35"/>
  </r>
  <r>
    <d v="1979-09-10T00:00:00"/>
    <n v="107.66"/>
    <n v="108.71"/>
    <n v="107.21"/>
    <n v="108.17"/>
    <n v="32980000"/>
    <n v="108.17"/>
    <n v="4.7371354263421317E-3"/>
    <x v="0"/>
    <x v="0"/>
    <x v="35"/>
  </r>
  <r>
    <d v="1979-09-07T00:00:00"/>
    <n v="106.85"/>
    <n v="108.09"/>
    <n v="106.3"/>
    <n v="107.66"/>
    <n v="34360000"/>
    <n v="107.66"/>
    <n v="7.5807206364062463E-3"/>
    <x v="0"/>
    <x v="0"/>
    <x v="35"/>
  </r>
  <r>
    <d v="1979-09-06T00:00:00"/>
    <n v="106.4"/>
    <n v="107.61"/>
    <n v="105.97"/>
    <n v="106.85"/>
    <n v="30330000"/>
    <n v="106.85"/>
    <n v="4.2293233082706383E-3"/>
    <x v="0"/>
    <x v="0"/>
    <x v="35"/>
  </r>
  <r>
    <d v="1979-09-05T00:00:00"/>
    <n v="107.19"/>
    <n v="107.19"/>
    <n v="105.38"/>
    <n v="106.4"/>
    <n v="41650000"/>
    <n v="106.4"/>
    <n v="-9.6798212956067387E-3"/>
    <x v="0"/>
    <x v="3"/>
    <x v="35"/>
  </r>
  <r>
    <d v="1979-09-04T00:00:00"/>
    <n v="109.32"/>
    <n v="109.41"/>
    <n v="107.22"/>
    <n v="107.44"/>
    <n v="33350000"/>
    <n v="107.44"/>
    <n v="-1.7197219173069822E-2"/>
    <x v="3"/>
    <x v="0"/>
    <x v="35"/>
  </r>
  <r>
    <d v="1979-08-31T00:00:00"/>
    <n v="109.02"/>
    <n v="109.8"/>
    <n v="108.58"/>
    <n v="109.32"/>
    <n v="26370000"/>
    <n v="109.32"/>
    <n v="2.7517886626307053E-3"/>
    <x v="0"/>
    <x v="0"/>
    <x v="35"/>
  </r>
  <r>
    <d v="1979-08-30T00:00:00"/>
    <n v="109.02"/>
    <n v="109.59"/>
    <n v="108.4"/>
    <n v="109.02"/>
    <n v="29300000"/>
    <n v="109.02"/>
    <n v="0"/>
    <x v="0"/>
    <x v="0"/>
    <x v="35"/>
  </r>
  <r>
    <d v="1979-08-29T00:00:00"/>
    <n v="109.02"/>
    <n v="109.59"/>
    <n v="108.36"/>
    <n v="109.02"/>
    <n v="30810000"/>
    <n v="109.02"/>
    <n v="0"/>
    <x v="0"/>
    <x v="0"/>
    <x v="35"/>
  </r>
  <r>
    <d v="1979-08-28T00:00:00"/>
    <n v="109.14"/>
    <n v="109.65"/>
    <n v="108.47"/>
    <n v="109.02"/>
    <n v="29430000"/>
    <n v="109.02"/>
    <n v="-1.0995052226498991E-3"/>
    <x v="0"/>
    <x v="0"/>
    <x v="35"/>
  </r>
  <r>
    <d v="1979-08-27T00:00:00"/>
    <n v="108.6"/>
    <n v="109.84"/>
    <n v="108.12"/>
    <n v="109.14"/>
    <n v="32050000"/>
    <n v="109.14"/>
    <n v="4.972375690607711E-3"/>
    <x v="0"/>
    <x v="0"/>
    <x v="35"/>
  </r>
  <r>
    <d v="1979-08-24T00:00:00"/>
    <n v="108.63"/>
    <n v="109.11"/>
    <n v="107.65"/>
    <n v="108.6"/>
    <n v="32730000"/>
    <n v="108.6"/>
    <n v="-2.761668047500665E-4"/>
    <x v="0"/>
    <x v="0"/>
    <x v="35"/>
  </r>
  <r>
    <d v="1979-08-23T00:00:00"/>
    <n v="108.99"/>
    <n v="109.59"/>
    <n v="108.12"/>
    <n v="108.63"/>
    <n v="35710000"/>
    <n v="108.63"/>
    <n v="-3.3030553261766959E-3"/>
    <x v="0"/>
    <x v="0"/>
    <x v="35"/>
  </r>
  <r>
    <d v="1979-08-22T00:00:00"/>
    <n v="108.91"/>
    <n v="109.56"/>
    <n v="108.09"/>
    <n v="108.99"/>
    <n v="38450000"/>
    <n v="108.99"/>
    <n v="7.3455146451206765E-4"/>
    <x v="0"/>
    <x v="0"/>
    <x v="35"/>
  </r>
  <r>
    <d v="1979-08-21T00:00:00"/>
    <n v="108.83"/>
    <n v="109.68"/>
    <n v="108.17"/>
    <n v="108.91"/>
    <n v="38860000"/>
    <n v="108.91"/>
    <n v="7.3509142699612617E-4"/>
    <x v="0"/>
    <x v="0"/>
    <x v="35"/>
  </r>
  <r>
    <d v="1979-08-20T00:00:00"/>
    <n v="108.3"/>
    <n v="109.32"/>
    <n v="107.69"/>
    <n v="108.83"/>
    <n v="32300000"/>
    <n v="108.83"/>
    <n v="4.8938134810712075E-3"/>
    <x v="0"/>
    <x v="0"/>
    <x v="35"/>
  </r>
  <r>
    <d v="1979-08-17T00:00:00"/>
    <n v="108.09"/>
    <n v="108.94"/>
    <n v="107.25"/>
    <n v="108.3"/>
    <n v="31630000"/>
    <n v="108.3"/>
    <n v="1.9428254232582987E-3"/>
    <x v="0"/>
    <x v="0"/>
    <x v="35"/>
  </r>
  <r>
    <d v="1979-08-16T00:00:00"/>
    <n v="108.25"/>
    <n v="109.18"/>
    <n v="107.38"/>
    <n v="108.09"/>
    <n v="47000000"/>
    <n v="108.09"/>
    <n v="-1.4780600461893334E-3"/>
    <x v="0"/>
    <x v="0"/>
    <x v="35"/>
  </r>
  <r>
    <d v="1979-08-15T00:00:00"/>
    <n v="107.52"/>
    <n v="108.64"/>
    <n v="106.75"/>
    <n v="108.25"/>
    <n v="46130000"/>
    <n v="108.25"/>
    <n v="6.7894345238095344E-3"/>
    <x v="0"/>
    <x v="0"/>
    <x v="35"/>
  </r>
  <r>
    <d v="1979-08-14T00:00:00"/>
    <n v="107.42"/>
    <n v="108.03"/>
    <n v="106.6"/>
    <n v="107.52"/>
    <n v="40910000"/>
    <n v="107.52"/>
    <n v="9.3092533978778036E-4"/>
    <x v="0"/>
    <x v="0"/>
    <x v="35"/>
  </r>
  <r>
    <d v="1979-08-13T00:00:00"/>
    <n v="106.4"/>
    <n v="107.9"/>
    <n v="106.28"/>
    <n v="107.42"/>
    <n v="41980000"/>
    <n v="107.42"/>
    <n v="9.5864661654134764E-3"/>
    <x v="0"/>
    <x v="0"/>
    <x v="35"/>
  </r>
  <r>
    <d v="1979-08-10T00:00:00"/>
    <n v="105.49"/>
    <n v="106.79"/>
    <n v="104.81"/>
    <n v="106.4"/>
    <n v="36740000"/>
    <n v="106.4"/>
    <n v="8.6264100862643023E-3"/>
    <x v="0"/>
    <x v="0"/>
    <x v="35"/>
  </r>
  <r>
    <d v="1979-08-09T00:00:00"/>
    <n v="105.98"/>
    <n v="106.25"/>
    <n v="104.89"/>
    <n v="105.49"/>
    <n v="34630000"/>
    <n v="105.49"/>
    <n v="-4.6235138705417178E-3"/>
    <x v="0"/>
    <x v="0"/>
    <x v="35"/>
  </r>
  <r>
    <d v="1979-08-08T00:00:00"/>
    <n v="105.65"/>
    <n v="106.84"/>
    <n v="105.2"/>
    <n v="105.98"/>
    <n v="44970000"/>
    <n v="105.98"/>
    <n v="3.1235210601041619E-3"/>
    <x v="0"/>
    <x v="2"/>
    <x v="35"/>
  </r>
  <r>
    <d v="1979-08-07T00:00:00"/>
    <n v="104.3"/>
    <n v="106.23"/>
    <n v="104.12"/>
    <n v="105.65"/>
    <n v="45410000"/>
    <n v="105.65"/>
    <n v="1.2943432406519628E-2"/>
    <x v="2"/>
    <x v="0"/>
    <x v="35"/>
  </r>
  <r>
    <d v="1979-08-06T00:00:00"/>
    <n v="104.04"/>
    <n v="104.66"/>
    <n v="103.27"/>
    <n v="104.3"/>
    <n v="27190000"/>
    <n v="104.3"/>
    <n v="2.499038831218714E-3"/>
    <x v="0"/>
    <x v="0"/>
    <x v="35"/>
  </r>
  <r>
    <d v="1979-08-03T00:00:00"/>
    <n v="104.1"/>
    <n v="104.56"/>
    <n v="103.36"/>
    <n v="104.04"/>
    <n v="28160000"/>
    <n v="104.04"/>
    <n v="-5.7636887608059073E-4"/>
    <x v="0"/>
    <x v="0"/>
    <x v="35"/>
  </r>
  <r>
    <d v="1979-08-02T00:00:00"/>
    <n v="104.17"/>
    <n v="105.02"/>
    <n v="103.59"/>
    <n v="104.1"/>
    <n v="37720000"/>
    <n v="104.1"/>
    <n v="-6.7197849668820808E-4"/>
    <x v="0"/>
    <x v="0"/>
    <x v="35"/>
  </r>
  <r>
    <d v="1979-08-01T00:00:00"/>
    <n v="103.81"/>
    <n v="104.57"/>
    <n v="103.14"/>
    <n v="104.17"/>
    <n v="36570000"/>
    <n v="104.17"/>
    <n v="3.4678740005780195E-3"/>
    <x v="0"/>
    <x v="0"/>
    <x v="35"/>
  </r>
  <r>
    <d v="1979-07-31T00:00:00"/>
    <n v="103.15"/>
    <n v="104.26"/>
    <n v="102.89"/>
    <n v="103.81"/>
    <n v="34360000"/>
    <n v="103.81"/>
    <n v="6.3984488608821444E-3"/>
    <x v="0"/>
    <x v="0"/>
    <x v="35"/>
  </r>
  <r>
    <d v="1979-07-30T00:00:00"/>
    <n v="103.1"/>
    <n v="103.63"/>
    <n v="102.42"/>
    <n v="103.15"/>
    <n v="28640000"/>
    <n v="103.15"/>
    <n v="4.8496605237646762E-4"/>
    <x v="0"/>
    <x v="0"/>
    <x v="35"/>
  </r>
  <r>
    <d v="1979-07-27T00:00:00"/>
    <n v="103.1"/>
    <n v="103.5"/>
    <n v="102.29"/>
    <n v="103.1"/>
    <n v="27760000"/>
    <n v="103.1"/>
    <n v="0"/>
    <x v="0"/>
    <x v="0"/>
    <x v="35"/>
  </r>
  <r>
    <d v="1979-07-26T00:00:00"/>
    <n v="103.08"/>
    <n v="103.63"/>
    <n v="102.34"/>
    <n v="103.1"/>
    <n v="32270000"/>
    <n v="103.1"/>
    <n v="1.9402405898327757E-4"/>
    <x v="0"/>
    <x v="2"/>
    <x v="35"/>
  </r>
  <r>
    <d v="1979-07-25T00:00:00"/>
    <n v="101.97"/>
    <n v="103.44"/>
    <n v="101.85"/>
    <n v="103.08"/>
    <n v="34890000"/>
    <n v="103.08"/>
    <n v="1.0885554574874945E-2"/>
    <x v="2"/>
    <x v="0"/>
    <x v="35"/>
  </r>
  <r>
    <d v="1979-07-24T00:00:00"/>
    <n v="101.59"/>
    <n v="102.5"/>
    <n v="101.14"/>
    <n v="101.97"/>
    <n v="29690000"/>
    <n v="101.97"/>
    <n v="3.740525642287551E-3"/>
    <x v="0"/>
    <x v="0"/>
    <x v="35"/>
  </r>
  <r>
    <d v="1979-07-23T00:00:00"/>
    <n v="101.82"/>
    <n v="102.13"/>
    <n v="100.84"/>
    <n v="101.59"/>
    <n v="26860000"/>
    <n v="101.59"/>
    <n v="-2.2588882341385563E-3"/>
    <x v="0"/>
    <x v="0"/>
    <x v="35"/>
  </r>
  <r>
    <d v="1979-07-20T00:00:00"/>
    <n v="101.61"/>
    <n v="102.32"/>
    <n v="101.06"/>
    <n v="101.82"/>
    <n v="26360000"/>
    <n v="101.82"/>
    <n v="2.0667257159727725E-3"/>
    <x v="0"/>
    <x v="0"/>
    <x v="35"/>
  </r>
  <r>
    <d v="1979-07-19T00:00:00"/>
    <n v="101.69"/>
    <n v="102.42"/>
    <n v="101.04"/>
    <n v="101.61"/>
    <n v="26780000"/>
    <n v="101.61"/>
    <n v="-7.86704690726725E-4"/>
    <x v="0"/>
    <x v="0"/>
    <x v="35"/>
  </r>
  <r>
    <d v="1979-07-18T00:00:00"/>
    <n v="101.83"/>
    <n v="102.06"/>
    <n v="100.35"/>
    <n v="101.69"/>
    <n v="35950000"/>
    <n v="101.69"/>
    <n v="-1.374840420308332E-3"/>
    <x v="0"/>
    <x v="0"/>
    <x v="35"/>
  </r>
  <r>
    <d v="1979-07-17T00:00:00"/>
    <n v="102.74"/>
    <n v="103.06"/>
    <n v="101.27"/>
    <n v="101.83"/>
    <n v="34270000"/>
    <n v="101.83"/>
    <n v="-8.8573097138406887E-3"/>
    <x v="0"/>
    <x v="0"/>
    <x v="35"/>
  </r>
  <r>
    <d v="1979-07-16T00:00:00"/>
    <n v="102.32"/>
    <n v="103.2"/>
    <n v="101.81"/>
    <n v="102.74"/>
    <n v="26620000"/>
    <n v="102.74"/>
    <n v="4.1047693510556371E-3"/>
    <x v="0"/>
    <x v="0"/>
    <x v="35"/>
  </r>
  <r>
    <d v="1979-07-13T00:00:00"/>
    <n v="102.69"/>
    <n v="102.99"/>
    <n v="101.49"/>
    <n v="102.32"/>
    <n v="33080000"/>
    <n v="102.32"/>
    <n v="-3.603077222709139E-3"/>
    <x v="0"/>
    <x v="0"/>
    <x v="35"/>
  </r>
  <r>
    <d v="1979-07-12T00:00:00"/>
    <n v="103.64"/>
    <n v="103.72"/>
    <n v="102.22"/>
    <n v="102.69"/>
    <n v="31780000"/>
    <n v="102.69"/>
    <n v="-9.1663450405249369E-3"/>
    <x v="0"/>
    <x v="0"/>
    <x v="35"/>
  </r>
  <r>
    <d v="1979-07-11T00:00:00"/>
    <n v="104.2"/>
    <n v="104.34"/>
    <n v="102.87"/>
    <n v="103.64"/>
    <n v="36650000"/>
    <n v="103.64"/>
    <n v="-5.3742802303262671E-3"/>
    <x v="0"/>
    <x v="0"/>
    <x v="35"/>
  </r>
  <r>
    <d v="1979-07-10T00:00:00"/>
    <n v="104.47"/>
    <n v="105.17"/>
    <n v="103.52"/>
    <n v="104.2"/>
    <n v="39730000"/>
    <n v="104.2"/>
    <n v="-2.5844740116779397E-3"/>
    <x v="0"/>
    <x v="0"/>
    <x v="35"/>
  </r>
  <r>
    <d v="1979-07-09T00:00:00"/>
    <n v="103.62"/>
    <n v="105.07"/>
    <n v="103.36"/>
    <n v="104.47"/>
    <n v="42460000"/>
    <n v="104.47"/>
    <n v="8.2030496043234979E-3"/>
    <x v="0"/>
    <x v="2"/>
    <x v="35"/>
  </r>
  <r>
    <d v="1979-07-06T00:00:00"/>
    <n v="102.43"/>
    <n v="103.91"/>
    <n v="102.12"/>
    <n v="103.62"/>
    <n v="38570000"/>
    <n v="103.62"/>
    <n v="1.1617690129844815E-2"/>
    <x v="2"/>
    <x v="0"/>
    <x v="35"/>
  </r>
  <r>
    <d v="1979-07-05T00:00:00"/>
    <n v="102.09"/>
    <n v="102.88"/>
    <n v="101.59"/>
    <n v="102.43"/>
    <n v="30290000"/>
    <n v="102.43"/>
    <n v="3.3303947497307362E-3"/>
    <x v="0"/>
    <x v="0"/>
    <x v="35"/>
  </r>
  <r>
    <d v="1979-07-03T00:00:00"/>
    <n v="101.99"/>
    <n v="102.57"/>
    <n v="101.31"/>
    <n v="102.09"/>
    <n v="31670000"/>
    <n v="102.09"/>
    <n v="9.8048828316499304E-4"/>
    <x v="0"/>
    <x v="0"/>
    <x v="35"/>
  </r>
  <r>
    <d v="1979-07-02T00:00:00"/>
    <n v="102.91"/>
    <n v="103"/>
    <n v="101.45"/>
    <n v="101.99"/>
    <n v="32060000"/>
    <n v="101.99"/>
    <n v="-8.9398503546788133E-3"/>
    <x v="0"/>
    <x v="0"/>
    <x v="35"/>
  </r>
  <r>
    <d v="1979-06-29T00:00:00"/>
    <n v="102.8"/>
    <n v="103.67"/>
    <n v="102.04"/>
    <n v="102.91"/>
    <n v="34690000"/>
    <n v="102.91"/>
    <n v="1.0700389105058328E-3"/>
    <x v="0"/>
    <x v="0"/>
    <x v="35"/>
  </r>
  <r>
    <d v="1979-06-28T00:00:00"/>
    <n v="102.27"/>
    <n v="103.46"/>
    <n v="101.91"/>
    <n v="102.8"/>
    <n v="38470000"/>
    <n v="102.8"/>
    <n v="5.1823604184999539E-3"/>
    <x v="0"/>
    <x v="0"/>
    <x v="35"/>
  </r>
  <r>
    <d v="1979-06-27T00:00:00"/>
    <n v="101.66"/>
    <n v="102.95"/>
    <n v="101.29"/>
    <n v="102.27"/>
    <n v="36720000"/>
    <n v="102.27"/>
    <n v="6.0003934684240701E-3"/>
    <x v="0"/>
    <x v="0"/>
    <x v="35"/>
  </r>
  <r>
    <d v="1979-06-26T00:00:00"/>
    <n v="102.09"/>
    <n v="102.09"/>
    <n v="101.22"/>
    <n v="101.66"/>
    <n v="34680000"/>
    <n v="101.66"/>
    <n v="-4.2119698305417286E-3"/>
    <x v="0"/>
    <x v="0"/>
    <x v="35"/>
  </r>
  <r>
    <d v="1979-06-25T00:00:00"/>
    <n v="102.64"/>
    <n v="102.91"/>
    <n v="101.45"/>
    <n v="102.09"/>
    <n v="31330000"/>
    <n v="102.09"/>
    <n v="-5.3585346843335602E-3"/>
    <x v="0"/>
    <x v="0"/>
    <x v="35"/>
  </r>
  <r>
    <d v="1979-06-22T00:00:00"/>
    <n v="102.09"/>
    <n v="103.16"/>
    <n v="101.91"/>
    <n v="102.64"/>
    <n v="36410000"/>
    <n v="102.64"/>
    <n v="5.3874032716230147E-3"/>
    <x v="0"/>
    <x v="0"/>
    <x v="35"/>
  </r>
  <r>
    <d v="1979-06-21T00:00:00"/>
    <n v="101.63"/>
    <n v="102.74"/>
    <n v="101.2"/>
    <n v="102.09"/>
    <n v="36490000"/>
    <n v="102.09"/>
    <n v="4.5262225720752447E-3"/>
    <x v="0"/>
    <x v="0"/>
    <x v="35"/>
  </r>
  <r>
    <d v="1979-06-20T00:00:00"/>
    <n v="101.58"/>
    <n v="102.19"/>
    <n v="100.93"/>
    <n v="101.63"/>
    <n v="33790000"/>
    <n v="101.63"/>
    <n v="4.9222287851935498E-4"/>
    <x v="0"/>
    <x v="0"/>
    <x v="35"/>
  </r>
  <r>
    <d v="1979-06-19T00:00:00"/>
    <n v="101.56"/>
    <n v="102.28"/>
    <n v="100.91"/>
    <n v="101.58"/>
    <n v="30780000"/>
    <n v="101.58"/>
    <n v="1.9692792437964179E-4"/>
    <x v="0"/>
    <x v="0"/>
    <x v="35"/>
  </r>
  <r>
    <d v="1979-06-18T00:00:00"/>
    <n v="102.09"/>
    <n v="102.48"/>
    <n v="101.05"/>
    <n v="101.56"/>
    <n v="30970000"/>
    <n v="101.56"/>
    <n v="-5.1914976981095595E-3"/>
    <x v="0"/>
    <x v="0"/>
    <x v="35"/>
  </r>
  <r>
    <d v="1979-06-15T00:00:00"/>
    <n v="102.2"/>
    <n v="102.78"/>
    <n v="101.38"/>
    <n v="102.09"/>
    <n v="40740000"/>
    <n v="102.09"/>
    <n v="-1.0763209393346296E-3"/>
    <x v="0"/>
    <x v="0"/>
    <x v="35"/>
  </r>
  <r>
    <d v="1979-06-14T00:00:00"/>
    <n v="102.31"/>
    <n v="102.63"/>
    <n v="101.04"/>
    <n v="102.2"/>
    <n v="37850000"/>
    <n v="102.2"/>
    <n v="-1.0751637181116713E-3"/>
    <x v="0"/>
    <x v="0"/>
    <x v="35"/>
  </r>
  <r>
    <d v="1979-06-13T00:00:00"/>
    <n v="102.85"/>
    <n v="103.58"/>
    <n v="101.83"/>
    <n v="102.31"/>
    <n v="40740000"/>
    <n v="102.31"/>
    <n v="-5.2503646086532463E-3"/>
    <x v="0"/>
    <x v="0"/>
    <x v="35"/>
  </r>
  <r>
    <d v="1979-06-12T00:00:00"/>
    <n v="101.91"/>
    <n v="103.64"/>
    <n v="101.81"/>
    <n v="102.85"/>
    <n v="45450000"/>
    <n v="102.85"/>
    <n v="9.223824943577652E-3"/>
    <x v="0"/>
    <x v="0"/>
    <x v="35"/>
  </r>
  <r>
    <d v="1979-06-11T00:00:00"/>
    <n v="101.49"/>
    <n v="102.24"/>
    <n v="100.91"/>
    <n v="101.91"/>
    <n v="28270000"/>
    <n v="101.91"/>
    <n v="4.1383387525864013E-3"/>
    <x v="0"/>
    <x v="0"/>
    <x v="35"/>
  </r>
  <r>
    <d v="1979-06-08T00:00:00"/>
    <n v="101.79"/>
    <n v="102.23"/>
    <n v="100.91"/>
    <n v="101.49"/>
    <n v="31470000"/>
    <n v="101.49"/>
    <n v="-2.9472443265547987E-3"/>
    <x v="0"/>
    <x v="0"/>
    <x v="35"/>
  </r>
  <r>
    <d v="1979-06-07T00:00:00"/>
    <n v="101.3"/>
    <n v="102.54"/>
    <n v="101.15"/>
    <n v="101.79"/>
    <n v="43380000"/>
    <n v="101.79"/>
    <n v="4.8371174728529809E-3"/>
    <x v="0"/>
    <x v="0"/>
    <x v="35"/>
  </r>
  <r>
    <d v="1979-06-06T00:00:00"/>
    <n v="100.62"/>
    <n v="101.96"/>
    <n v="100.38"/>
    <n v="101.3"/>
    <n v="39830000"/>
    <n v="101.3"/>
    <n v="6.7580997813554422E-3"/>
    <x v="0"/>
    <x v="2"/>
    <x v="35"/>
  </r>
  <r>
    <d v="1979-06-05T00:00:00"/>
    <n v="99.32"/>
    <n v="101.07"/>
    <n v="99.17"/>
    <n v="100.62"/>
    <n v="35050000"/>
    <n v="100.62"/>
    <n v="1.3089005235602302E-2"/>
    <x v="2"/>
    <x v="0"/>
    <x v="35"/>
  </r>
  <r>
    <d v="1979-06-04T00:00:00"/>
    <n v="99.17"/>
    <n v="99.76"/>
    <n v="98.61"/>
    <n v="99.32"/>
    <n v="24040000"/>
    <n v="99.32"/>
    <n v="1.512554199858851E-3"/>
    <x v="0"/>
    <x v="0"/>
    <x v="35"/>
  </r>
  <r>
    <d v="1979-06-01T00:00:00"/>
    <n v="99.08"/>
    <n v="99.7"/>
    <n v="98.57"/>
    <n v="99.17"/>
    <n v="24560000"/>
    <n v="99.17"/>
    <n v="9.083568833265776E-4"/>
    <x v="0"/>
    <x v="0"/>
    <x v="35"/>
  </r>
  <r>
    <d v="1979-05-31T00:00:00"/>
    <n v="99.11"/>
    <n v="99.61"/>
    <n v="98.29"/>
    <n v="99.08"/>
    <n v="30300000"/>
    <n v="99.08"/>
    <n v="-3.0269397638993389E-4"/>
    <x v="0"/>
    <x v="0"/>
    <x v="35"/>
  </r>
  <r>
    <d v="1979-05-30T00:00:00"/>
    <n v="100.05"/>
    <n v="100.25"/>
    <n v="98.79"/>
    <n v="99.11"/>
    <n v="29250000"/>
    <n v="99.11"/>
    <n v="-9.3953023488255738E-3"/>
    <x v="0"/>
    <x v="0"/>
    <x v="35"/>
  </r>
  <r>
    <d v="1979-05-29T00:00:00"/>
    <n v="100.22"/>
    <n v="100.76"/>
    <n v="99.56"/>
    <n v="100.05"/>
    <n v="27040000"/>
    <n v="100.05"/>
    <n v="-1.6962682099381787E-3"/>
    <x v="0"/>
    <x v="0"/>
    <x v="35"/>
  </r>
  <r>
    <d v="1979-05-25T00:00:00"/>
    <n v="99.93"/>
    <n v="100.68"/>
    <n v="99.52"/>
    <n v="100.22"/>
    <n v="27810000"/>
    <n v="100.22"/>
    <n v="2.9020314219954102E-3"/>
    <x v="0"/>
    <x v="0"/>
    <x v="35"/>
  </r>
  <r>
    <d v="1979-05-24T00:00:00"/>
    <n v="99.89"/>
    <n v="100.44"/>
    <n v="99.14"/>
    <n v="99.93"/>
    <n v="25710000"/>
    <n v="99.93"/>
    <n v="4.0044048453302672E-4"/>
    <x v="0"/>
    <x v="0"/>
    <x v="35"/>
  </r>
  <r>
    <d v="1979-05-23T00:00:00"/>
    <n v="100.51"/>
    <n v="101.31"/>
    <n v="99.63"/>
    <n v="99.89"/>
    <n v="30390000"/>
    <n v="99.89"/>
    <n v="-6.1685404437369362E-3"/>
    <x v="0"/>
    <x v="0"/>
    <x v="35"/>
  </r>
  <r>
    <d v="1979-05-22T00:00:00"/>
    <n v="100.14"/>
    <n v="100.93"/>
    <n v="99.45"/>
    <n v="100.51"/>
    <n v="30400000"/>
    <n v="100.51"/>
    <n v="3.6948272418615424E-3"/>
    <x v="0"/>
    <x v="0"/>
    <x v="35"/>
  </r>
  <r>
    <d v="1979-05-21T00:00:00"/>
    <n v="99.93"/>
    <n v="100.75"/>
    <n v="99.37"/>
    <n v="100.14"/>
    <n v="25550000"/>
    <n v="100.14"/>
    <n v="2.1014710297206918E-3"/>
    <x v="0"/>
    <x v="0"/>
    <x v="35"/>
  </r>
  <r>
    <d v="1979-05-18T00:00:00"/>
    <n v="99.94"/>
    <n v="100.73"/>
    <n v="99.33"/>
    <n v="99.93"/>
    <n v="26590000"/>
    <n v="99.93"/>
    <n v="-1.0006003602147651E-4"/>
    <x v="0"/>
    <x v="2"/>
    <x v="35"/>
  </r>
  <r>
    <d v="1979-05-17T00:00:00"/>
    <n v="98.42"/>
    <n v="100.22"/>
    <n v="98.29"/>
    <n v="99.94"/>
    <n v="30550000"/>
    <n v="99.94"/>
    <n v="1.5444015444015413E-2"/>
    <x v="2"/>
    <x v="0"/>
    <x v="35"/>
  </r>
  <r>
    <d v="1979-05-16T00:00:00"/>
    <n v="98.14"/>
    <n v="98.8"/>
    <n v="97.49"/>
    <n v="98.42"/>
    <n v="28350000"/>
    <n v="98.42"/>
    <n v="2.8530670470756636E-3"/>
    <x v="0"/>
    <x v="0"/>
    <x v="35"/>
  </r>
  <r>
    <d v="1979-05-15T00:00:00"/>
    <n v="98.06"/>
    <n v="98.9"/>
    <n v="97.6"/>
    <n v="98.14"/>
    <n v="26190000"/>
    <n v="98.14"/>
    <n v="8.1582704466653944E-4"/>
    <x v="0"/>
    <x v="0"/>
    <x v="35"/>
  </r>
  <r>
    <d v="1979-05-14T00:00:00"/>
    <n v="98.52"/>
    <n v="98.95"/>
    <n v="97.71"/>
    <n v="98.06"/>
    <n v="22450000"/>
    <n v="98.06"/>
    <n v="-4.6691027202597768E-3"/>
    <x v="0"/>
    <x v="0"/>
    <x v="35"/>
  </r>
  <r>
    <d v="1979-05-11T00:00:00"/>
    <n v="98.52"/>
    <n v="99.03"/>
    <n v="97.92"/>
    <n v="98.52"/>
    <n v="24010000"/>
    <n v="98.52"/>
    <n v="0"/>
    <x v="0"/>
    <x v="0"/>
    <x v="35"/>
  </r>
  <r>
    <d v="1979-05-10T00:00:00"/>
    <n v="99.46"/>
    <n v="99.63"/>
    <n v="98.22"/>
    <n v="98.52"/>
    <n v="25230000"/>
    <n v="98.52"/>
    <n v="-9.4510355921978428E-3"/>
    <x v="0"/>
    <x v="0"/>
    <x v="35"/>
  </r>
  <r>
    <d v="1979-05-09T00:00:00"/>
    <n v="99.17"/>
    <n v="100.01"/>
    <n v="98.5"/>
    <n v="99.46"/>
    <n v="27670000"/>
    <n v="99.46"/>
    <n v="2.9242714530604008E-3"/>
    <x v="0"/>
    <x v="0"/>
    <x v="35"/>
  </r>
  <r>
    <d v="1979-05-08T00:00:00"/>
    <n v="99.02"/>
    <n v="99.56"/>
    <n v="97.98"/>
    <n v="99.17"/>
    <n v="32720000"/>
    <n v="99.17"/>
    <n v="1.5148454857605298E-3"/>
    <x v="0"/>
    <x v="3"/>
    <x v="35"/>
  </r>
  <r>
    <d v="1979-05-07T00:00:00"/>
    <n v="100.37"/>
    <n v="100.37"/>
    <n v="98.78"/>
    <n v="99.02"/>
    <n v="30480000"/>
    <n v="99.02"/>
    <n v="-1.6585559638494396E-2"/>
    <x v="3"/>
    <x v="3"/>
    <x v="35"/>
  </r>
  <r>
    <d v="1979-05-04T00:00:00"/>
    <n v="101.81"/>
    <n v="102.08"/>
    <n v="100.42"/>
    <n v="100.69"/>
    <n v="30630000"/>
    <n v="100.69"/>
    <n v="-1.1000883999607192E-2"/>
    <x v="3"/>
    <x v="0"/>
    <x v="35"/>
  </r>
  <r>
    <d v="1979-05-03T00:00:00"/>
    <n v="101.72"/>
    <n v="102.57"/>
    <n v="101.25"/>
    <n v="101.81"/>
    <n v="30870000"/>
    <n v="101.81"/>
    <n v="8.8478175383399638E-4"/>
    <x v="0"/>
    <x v="0"/>
    <x v="35"/>
  </r>
  <r>
    <d v="1979-05-02T00:00:00"/>
    <n v="101.68"/>
    <n v="102.28"/>
    <n v="101"/>
    <n v="101.72"/>
    <n v="30510000"/>
    <n v="101.72"/>
    <n v="3.9339103068436465E-4"/>
    <x v="0"/>
    <x v="0"/>
    <x v="35"/>
  </r>
  <r>
    <d v="1979-05-01T00:00:00"/>
    <n v="101.76"/>
    <n v="102.5"/>
    <n v="101.22"/>
    <n v="101.68"/>
    <n v="31040000"/>
    <n v="101.68"/>
    <n v="-7.8616352201255069E-4"/>
    <x v="0"/>
    <x v="0"/>
    <x v="35"/>
  </r>
  <r>
    <d v="1979-04-30T00:00:00"/>
    <n v="101.8"/>
    <n v="102.24"/>
    <n v="100.91"/>
    <n v="101.76"/>
    <n v="26440000"/>
    <n v="101.76"/>
    <n v="-3.9292730844786572E-4"/>
    <x v="0"/>
    <x v="0"/>
    <x v="35"/>
  </r>
  <r>
    <d v="1979-04-27T00:00:00"/>
    <n v="102.01"/>
    <n v="102.32"/>
    <n v="101.04"/>
    <n v="101.8"/>
    <n v="29610000"/>
    <n v="101.8"/>
    <n v="-2.0586217037545929E-3"/>
    <x v="0"/>
    <x v="0"/>
    <x v="35"/>
  </r>
  <r>
    <d v="1979-04-26T00:00:00"/>
    <n v="102.5"/>
    <n v="102.91"/>
    <n v="101.58"/>
    <n v="102.01"/>
    <n v="32400000"/>
    <n v="102.01"/>
    <n v="-4.780487804878053E-3"/>
    <x v="0"/>
    <x v="0"/>
    <x v="35"/>
  </r>
  <r>
    <d v="1979-04-25T00:00:00"/>
    <n v="102.2"/>
    <n v="103.07"/>
    <n v="101.79"/>
    <n v="102.5"/>
    <n v="31750000"/>
    <n v="102.5"/>
    <n v="2.9354207436398383E-3"/>
    <x v="0"/>
    <x v="0"/>
    <x v="35"/>
  </r>
  <r>
    <d v="1979-04-24T00:00:00"/>
    <n v="101.57"/>
    <n v="103.02"/>
    <n v="101.39"/>
    <n v="102.2"/>
    <n v="35540000"/>
    <n v="102.2"/>
    <n v="6.2026188835286877E-3"/>
    <x v="0"/>
    <x v="0"/>
    <x v="35"/>
  </r>
  <r>
    <d v="1979-04-23T00:00:00"/>
    <n v="101.23"/>
    <n v="102"/>
    <n v="100.68"/>
    <n v="101.57"/>
    <n v="25610000"/>
    <n v="101.57"/>
    <n v="3.3586881359279896E-3"/>
    <x v="0"/>
    <x v="0"/>
    <x v="35"/>
  </r>
  <r>
    <d v="1979-04-20T00:00:00"/>
    <n v="101.28"/>
    <n v="101.81"/>
    <n v="100.46"/>
    <n v="101.23"/>
    <n v="28830000"/>
    <n v="101.23"/>
    <n v="-4.93680884676162E-4"/>
    <x v="0"/>
    <x v="0"/>
    <x v="35"/>
  </r>
  <r>
    <d v="1979-04-19T00:00:00"/>
    <n v="101.7"/>
    <n v="102.4"/>
    <n v="100.88"/>
    <n v="101.28"/>
    <n v="31150000"/>
    <n v="101.28"/>
    <n v="-4.1297935103244976E-3"/>
    <x v="0"/>
    <x v="0"/>
    <x v="35"/>
  </r>
  <r>
    <d v="1979-04-18T00:00:00"/>
    <n v="101.24"/>
    <n v="102.23"/>
    <n v="100.96"/>
    <n v="101.7"/>
    <n v="29510000"/>
    <n v="101.7"/>
    <n v="4.543658632951475E-3"/>
    <x v="0"/>
    <x v="0"/>
    <x v="35"/>
  </r>
  <r>
    <d v="1979-04-17T00:00:00"/>
    <n v="101.12"/>
    <n v="101.94"/>
    <n v="100.65"/>
    <n v="101.24"/>
    <n v="29260000"/>
    <n v="101.24"/>
    <n v="1.1867088607593335E-3"/>
    <x v="0"/>
    <x v="0"/>
    <x v="35"/>
  </r>
  <r>
    <d v="1979-04-16T00:00:00"/>
    <n v="102"/>
    <n v="102.02"/>
    <n v="100.67"/>
    <n v="101.12"/>
    <n v="28050000"/>
    <n v="101.12"/>
    <n v="-8.6274509803920818E-3"/>
    <x v="0"/>
    <x v="0"/>
    <x v="35"/>
  </r>
  <r>
    <d v="1979-04-12T00:00:00"/>
    <n v="102.31"/>
    <n v="102.77"/>
    <n v="101.51"/>
    <n v="102"/>
    <n v="26780000"/>
    <n v="102"/>
    <n v="-3.0300068419509829E-3"/>
    <x v="0"/>
    <x v="0"/>
    <x v="35"/>
  </r>
  <r>
    <d v="1979-04-11T00:00:00"/>
    <n v="103.34"/>
    <n v="103.77"/>
    <n v="101.92"/>
    <n v="102.31"/>
    <n v="32900000"/>
    <n v="102.31"/>
    <n v="-9.9670988968453278E-3"/>
    <x v="0"/>
    <x v="0"/>
    <x v="35"/>
  </r>
  <r>
    <d v="1979-04-10T00:00:00"/>
    <n v="102.87"/>
    <n v="103.83"/>
    <n v="102.42"/>
    <n v="103.34"/>
    <n v="31900000"/>
    <n v="103.34"/>
    <n v="4.5688733352775568E-3"/>
    <x v="0"/>
    <x v="0"/>
    <x v="35"/>
  </r>
  <r>
    <d v="1979-04-09T00:00:00"/>
    <n v="103.18"/>
    <n v="103.56"/>
    <n v="102.28"/>
    <n v="102.87"/>
    <n v="27230000"/>
    <n v="102.87"/>
    <n v="-3.0044582283388355E-3"/>
    <x v="0"/>
    <x v="0"/>
    <x v="35"/>
  </r>
  <r>
    <d v="1979-04-06T00:00:00"/>
    <n v="103.26"/>
    <n v="103.95"/>
    <n v="102.58"/>
    <n v="103.18"/>
    <n v="34710000"/>
    <n v="103.18"/>
    <n v="-7.7474336625993345E-4"/>
    <x v="0"/>
    <x v="0"/>
    <x v="35"/>
  </r>
  <r>
    <d v="1979-04-05T00:00:00"/>
    <n v="102.65"/>
    <n v="103.6"/>
    <n v="102.16"/>
    <n v="103.26"/>
    <n v="34520000"/>
    <n v="103.26"/>
    <n v="5.9425231368728237E-3"/>
    <x v="0"/>
    <x v="0"/>
    <x v="35"/>
  </r>
  <r>
    <d v="1979-04-04T00:00:00"/>
    <n v="102.4"/>
    <n v="103.73"/>
    <n v="102.16"/>
    <n v="102.65"/>
    <n v="41940000"/>
    <n v="102.65"/>
    <n v="2.44140625E-3"/>
    <x v="0"/>
    <x v="2"/>
    <x v="35"/>
  </r>
  <r>
    <d v="1979-04-03T00:00:00"/>
    <n v="100.9"/>
    <n v="102.67"/>
    <n v="100.81"/>
    <n v="102.4"/>
    <n v="33530000"/>
    <n v="102.4"/>
    <n v="1.4866204162537144E-2"/>
    <x v="2"/>
    <x v="0"/>
    <x v="35"/>
  </r>
  <r>
    <d v="1979-04-02T00:00:00"/>
    <n v="101.56"/>
    <n v="101.56"/>
    <n v="100.14"/>
    <n v="100.9"/>
    <n v="28990000"/>
    <n v="100.9"/>
    <n v="-6.7920070873117577E-3"/>
    <x v="0"/>
    <x v="0"/>
    <x v="35"/>
  </r>
  <r>
    <d v="1979-03-30T00:00:00"/>
    <n v="102.03"/>
    <n v="102.51"/>
    <n v="101.03"/>
    <n v="101.59"/>
    <n v="29970000"/>
    <n v="101.59"/>
    <n v="-4.3124571204546935E-3"/>
    <x v="0"/>
    <x v="0"/>
    <x v="35"/>
  </r>
  <r>
    <d v="1979-03-29T00:00:00"/>
    <n v="102.12"/>
    <n v="102.78"/>
    <n v="101.43"/>
    <n v="102.03"/>
    <n v="28510000"/>
    <n v="102.03"/>
    <n v="-8.8131609870745198E-4"/>
    <x v="0"/>
    <x v="0"/>
    <x v="35"/>
  </r>
  <r>
    <d v="1979-03-28T00:00:00"/>
    <n v="102.48"/>
    <n v="103.31"/>
    <n v="101.74"/>
    <n v="102.12"/>
    <n v="39920000"/>
    <n v="102.12"/>
    <n v="-3.5128805620608938E-3"/>
    <x v="0"/>
    <x v="2"/>
    <x v="35"/>
  </r>
  <r>
    <d v="1979-03-27T00:00:00"/>
    <n v="101.04"/>
    <n v="102.71"/>
    <n v="100.81"/>
    <n v="102.48"/>
    <n v="32940000"/>
    <n v="102.48"/>
    <n v="1.4251781472684133E-2"/>
    <x v="2"/>
    <x v="0"/>
    <x v="35"/>
  </r>
  <r>
    <d v="1979-03-26T00:00:00"/>
    <n v="101.6"/>
    <n v="101.77"/>
    <n v="100.6"/>
    <n v="101.04"/>
    <n v="23430000"/>
    <n v="101.04"/>
    <n v="-5.5118110236219708E-3"/>
    <x v="0"/>
    <x v="0"/>
    <x v="35"/>
  </r>
  <r>
    <d v="1979-03-23T00:00:00"/>
    <n v="101.67"/>
    <n v="102.37"/>
    <n v="101.02"/>
    <n v="101.6"/>
    <n v="33570000"/>
    <n v="101.6"/>
    <n v="-6.8850201632741914E-4"/>
    <x v="0"/>
    <x v="0"/>
    <x v="35"/>
  </r>
  <r>
    <d v="1979-03-22T00:00:00"/>
    <n v="101.25"/>
    <n v="102.41"/>
    <n v="101.04"/>
    <n v="101.67"/>
    <n v="34380000"/>
    <n v="101.67"/>
    <n v="4.1481481481482341E-3"/>
    <x v="0"/>
    <x v="0"/>
    <x v="35"/>
  </r>
  <r>
    <d v="1979-03-21T00:00:00"/>
    <n v="100.5"/>
    <n v="101.48"/>
    <n v="99.87"/>
    <n v="101.25"/>
    <n v="31120000"/>
    <n v="101.25"/>
    <n v="7.4626865671640896E-3"/>
    <x v="0"/>
    <x v="0"/>
    <x v="35"/>
  </r>
  <r>
    <d v="1979-03-20T00:00:00"/>
    <n v="101.06"/>
    <n v="101.34"/>
    <n v="100.01"/>
    <n v="100.5"/>
    <n v="27180000"/>
    <n v="100.5"/>
    <n v="-5.5412626162676393E-3"/>
    <x v="0"/>
    <x v="0"/>
    <x v="35"/>
  </r>
  <r>
    <d v="1979-03-19T00:00:00"/>
    <n v="100.69"/>
    <n v="101.94"/>
    <n v="100.35"/>
    <n v="101.06"/>
    <n v="34620000"/>
    <n v="101.06"/>
    <n v="3.6746449498461509E-3"/>
    <x v="0"/>
    <x v="0"/>
    <x v="35"/>
  </r>
  <r>
    <d v="1979-03-16T00:00:00"/>
    <n v="99.86"/>
    <n v="101.16"/>
    <n v="99.53"/>
    <n v="100.69"/>
    <n v="31770000"/>
    <n v="100.69"/>
    <n v="8.3116362908071117E-3"/>
    <x v="0"/>
    <x v="0"/>
    <x v="35"/>
  </r>
  <r>
    <d v="1979-03-15T00:00:00"/>
    <n v="99.71"/>
    <n v="100.57"/>
    <n v="99.11"/>
    <n v="99.86"/>
    <n v="29370000"/>
    <n v="99.86"/>
    <n v="1.5043626516899611E-3"/>
    <x v="0"/>
    <x v="0"/>
    <x v="35"/>
  </r>
  <r>
    <d v="1979-03-14T00:00:00"/>
    <n v="99.84"/>
    <n v="100.43"/>
    <n v="99.23"/>
    <n v="99.71"/>
    <n v="24630000"/>
    <n v="99.71"/>
    <n v="-1.3020833333334814E-3"/>
    <x v="0"/>
    <x v="0"/>
    <x v="35"/>
  </r>
  <r>
    <d v="1979-03-13T00:00:00"/>
    <n v="99.67"/>
    <n v="100.66"/>
    <n v="99.13"/>
    <n v="99.84"/>
    <n v="31170000"/>
    <n v="99.84"/>
    <n v="1.705628574295126E-3"/>
    <x v="0"/>
    <x v="0"/>
    <x v="35"/>
  </r>
  <r>
    <d v="1979-03-12T00:00:00"/>
    <n v="99.54"/>
    <n v="100.04"/>
    <n v="98.56"/>
    <n v="99.67"/>
    <n v="25740000"/>
    <n v="99.67"/>
    <n v="1.3060076351214533E-3"/>
    <x v="0"/>
    <x v="0"/>
    <x v="35"/>
  </r>
  <r>
    <d v="1979-03-09T00:00:00"/>
    <n v="99.58"/>
    <n v="100.58"/>
    <n v="99.12"/>
    <n v="99.54"/>
    <n v="33410000"/>
    <n v="99.54"/>
    <n v="-4.0168708576016066E-4"/>
    <x v="0"/>
    <x v="2"/>
    <x v="35"/>
  </r>
  <r>
    <d v="1979-03-08T00:00:00"/>
    <n v="98.44"/>
    <n v="99.82"/>
    <n v="98.1"/>
    <n v="99.58"/>
    <n v="32000000"/>
    <n v="99.58"/>
    <n v="1.1580658268996347E-2"/>
    <x v="2"/>
    <x v="0"/>
    <x v="35"/>
  </r>
  <r>
    <d v="1979-03-07T00:00:00"/>
    <n v="97.87"/>
    <n v="99.23"/>
    <n v="97.67"/>
    <n v="98.44"/>
    <n v="28930000"/>
    <n v="98.44"/>
    <n v="5.8240523142945033E-3"/>
    <x v="0"/>
    <x v="0"/>
    <x v="35"/>
  </r>
  <r>
    <d v="1979-03-06T00:00:00"/>
    <n v="98.06"/>
    <n v="98.53"/>
    <n v="97.36"/>
    <n v="97.87"/>
    <n v="24490000"/>
    <n v="97.87"/>
    <n v="-1.9375892310830034E-3"/>
    <x v="0"/>
    <x v="2"/>
    <x v="35"/>
  </r>
  <r>
    <d v="1979-03-05T00:00:00"/>
    <n v="97.03"/>
    <n v="98.64"/>
    <n v="97.03"/>
    <n v="98.06"/>
    <n v="25690000"/>
    <n v="98.06"/>
    <n v="1.1240589873156681E-2"/>
    <x v="2"/>
    <x v="0"/>
    <x v="35"/>
  </r>
  <r>
    <d v="1979-03-02T00:00:00"/>
    <n v="96.9"/>
    <n v="97.55"/>
    <n v="96.44"/>
    <n v="96.97"/>
    <n v="23130000"/>
    <n v="96.97"/>
    <n v="7.2239422084607874E-4"/>
    <x v="0"/>
    <x v="0"/>
    <x v="35"/>
  </r>
  <r>
    <d v="1979-03-01T00:00:00"/>
    <n v="96.28"/>
    <n v="97.28"/>
    <n v="95.98"/>
    <n v="96.9"/>
    <n v="23830000"/>
    <n v="96.9"/>
    <n v="6.4395513086830114E-3"/>
    <x v="0"/>
    <x v="0"/>
    <x v="35"/>
  </r>
  <r>
    <d v="1979-02-28T00:00:00"/>
    <n v="96.13"/>
    <n v="96.69"/>
    <n v="95.38"/>
    <n v="96.28"/>
    <n v="25090000"/>
    <n v="96.28"/>
    <n v="1.5603869759701627E-3"/>
    <x v="0"/>
    <x v="3"/>
    <x v="35"/>
  </r>
  <r>
    <d v="1979-02-27T00:00:00"/>
    <n v="97.65"/>
    <n v="97.65"/>
    <n v="95.69"/>
    <n v="96.13"/>
    <n v="31470000"/>
    <n v="96.13"/>
    <n v="-1.5767379952902671E-2"/>
    <x v="3"/>
    <x v="0"/>
    <x v="35"/>
  </r>
  <r>
    <d v="1979-02-26T00:00:00"/>
    <n v="97.78"/>
    <n v="98.28"/>
    <n v="97.2"/>
    <n v="97.67"/>
    <n v="22620000"/>
    <n v="97.67"/>
    <n v="-1.1249744323992283E-3"/>
    <x v="0"/>
    <x v="0"/>
    <x v="35"/>
  </r>
  <r>
    <d v="1979-02-23T00:00:00"/>
    <n v="98.33"/>
    <n v="98.5"/>
    <n v="97.29"/>
    <n v="97.78"/>
    <n v="22750000"/>
    <n v="97.78"/>
    <n v="-5.5934099460998032E-3"/>
    <x v="0"/>
    <x v="0"/>
    <x v="35"/>
  </r>
  <r>
    <d v="1979-02-22T00:00:00"/>
    <n v="99.07"/>
    <n v="99.21"/>
    <n v="97.88"/>
    <n v="98.33"/>
    <n v="26290000"/>
    <n v="98.33"/>
    <n v="-7.4694660341172447E-3"/>
    <x v="0"/>
    <x v="0"/>
    <x v="35"/>
  </r>
  <r>
    <d v="1979-02-21T00:00:00"/>
    <n v="99.42"/>
    <n v="100.07"/>
    <n v="98.69"/>
    <n v="99.07"/>
    <n v="26050000"/>
    <n v="99.07"/>
    <n v="-3.5204184268760041E-3"/>
    <x v="0"/>
    <x v="0"/>
    <x v="35"/>
  </r>
  <r>
    <d v="1979-02-20T00:00:00"/>
    <n v="98.67"/>
    <n v="99.67"/>
    <n v="98.26"/>
    <n v="99.42"/>
    <n v="22010000"/>
    <n v="99.42"/>
    <n v="7.6010945576163724E-3"/>
    <x v="0"/>
    <x v="0"/>
    <x v="35"/>
  </r>
  <r>
    <d v="1979-02-16T00:00:00"/>
    <n v="98.73"/>
    <n v="99.23"/>
    <n v="98.11"/>
    <n v="98.67"/>
    <n v="21110000"/>
    <n v="98.67"/>
    <n v="-6.0771801883929832E-4"/>
    <x v="0"/>
    <x v="0"/>
    <x v="35"/>
  </r>
  <r>
    <d v="1979-02-15T00:00:00"/>
    <n v="98.87"/>
    <n v="99.13"/>
    <n v="97.96"/>
    <n v="98.73"/>
    <n v="22550000"/>
    <n v="98.73"/>
    <n v="-1.4160008091432807E-3"/>
    <x v="0"/>
    <x v="0"/>
    <x v="35"/>
  </r>
  <r>
    <d v="1979-02-14T00:00:00"/>
    <n v="98.93"/>
    <n v="99.64"/>
    <n v="98.21"/>
    <n v="98.87"/>
    <n v="27220000"/>
    <n v="98.87"/>
    <n v="-6.064894369756102E-4"/>
    <x v="0"/>
    <x v="0"/>
    <x v="35"/>
  </r>
  <r>
    <d v="1979-02-13T00:00:00"/>
    <n v="98.25"/>
    <n v="99.58"/>
    <n v="98.25"/>
    <n v="98.93"/>
    <n v="28470000"/>
    <n v="98.93"/>
    <n v="7.433808553971577E-3"/>
    <x v="0"/>
    <x v="0"/>
    <x v="35"/>
  </r>
  <r>
    <d v="1979-02-12T00:00:00"/>
    <n v="97.87"/>
    <n v="98.55"/>
    <n v="97.05"/>
    <n v="98.2"/>
    <n v="20610000"/>
    <n v="98.2"/>
    <n v="3.3718197609073908E-3"/>
    <x v="0"/>
    <x v="0"/>
    <x v="35"/>
  </r>
  <r>
    <d v="1979-02-09T00:00:00"/>
    <n v="97.65"/>
    <n v="98.5"/>
    <n v="97.28"/>
    <n v="97.87"/>
    <n v="24320000"/>
    <n v="97.87"/>
    <n v="2.2529441884280299E-3"/>
    <x v="0"/>
    <x v="0"/>
    <x v="35"/>
  </r>
  <r>
    <d v="1979-02-08T00:00:00"/>
    <n v="97.16"/>
    <n v="98.11"/>
    <n v="96.82"/>
    <n v="97.65"/>
    <n v="23360000"/>
    <n v="97.65"/>
    <n v="5.0432276657061959E-3"/>
    <x v="0"/>
    <x v="0"/>
    <x v="35"/>
  </r>
  <r>
    <d v="1979-02-07T00:00:00"/>
    <n v="98.05"/>
    <n v="98.07"/>
    <n v="96.51"/>
    <n v="97.16"/>
    <n v="28450000"/>
    <n v="97.16"/>
    <n v="-9.0770015298317075E-3"/>
    <x v="0"/>
    <x v="0"/>
    <x v="35"/>
  </r>
  <r>
    <d v="1979-02-06T00:00:00"/>
    <n v="98.09"/>
    <n v="98.74"/>
    <n v="97.48"/>
    <n v="98.05"/>
    <n v="23570000"/>
    <n v="98.05"/>
    <n v="-4.0778876541958109E-4"/>
    <x v="0"/>
    <x v="3"/>
    <x v="35"/>
  </r>
  <r>
    <d v="1979-02-05T00:00:00"/>
    <n v="99.07"/>
    <n v="99.07"/>
    <n v="97.57"/>
    <n v="98.09"/>
    <n v="26490000"/>
    <n v="98.09"/>
    <n v="-1.4170854271356781E-2"/>
    <x v="3"/>
    <x v="0"/>
    <x v="35"/>
  </r>
  <r>
    <d v="1979-02-02T00:00:00"/>
    <n v="99.96"/>
    <n v="100.52"/>
    <n v="99.1"/>
    <n v="99.5"/>
    <n v="25350000"/>
    <n v="99.5"/>
    <n v="-4.601840736294438E-3"/>
    <x v="0"/>
    <x v="0"/>
    <x v="35"/>
  </r>
  <r>
    <d v="1979-02-01T00:00:00"/>
    <n v="99.93"/>
    <n v="100.38"/>
    <n v="99.01"/>
    <n v="99.96"/>
    <n v="27930000"/>
    <n v="99.96"/>
    <n v="3.0021014710279736E-4"/>
    <x v="0"/>
    <x v="3"/>
    <x v="35"/>
  </r>
  <r>
    <d v="1979-01-31T00:00:00"/>
    <n v="101.05"/>
    <n v="101.41"/>
    <n v="99.47"/>
    <n v="99.93"/>
    <n v="30330000"/>
    <n v="99.93"/>
    <n v="-1.1083621969322E-2"/>
    <x v="3"/>
    <x v="0"/>
    <x v="35"/>
  </r>
  <r>
    <d v="1979-01-30T00:00:00"/>
    <n v="101.55"/>
    <n v="102.07"/>
    <n v="100.68"/>
    <n v="101.05"/>
    <n v="26910000"/>
    <n v="101.05"/>
    <n v="-4.9236829148202599E-3"/>
    <x v="0"/>
    <x v="0"/>
    <x v="35"/>
  </r>
  <r>
    <d v="1979-01-29T00:00:00"/>
    <n v="101.86"/>
    <n v="102.33"/>
    <n v="100.99"/>
    <n v="101.55"/>
    <n v="24170000"/>
    <n v="101.55"/>
    <n v="-3.0433928922050102E-3"/>
    <x v="0"/>
    <x v="0"/>
    <x v="35"/>
  </r>
  <r>
    <d v="1979-01-26T00:00:00"/>
    <n v="101.19"/>
    <n v="102.59"/>
    <n v="101.03"/>
    <n v="101.86"/>
    <n v="34230000"/>
    <n v="101.86"/>
    <n v="6.6212076292124777E-3"/>
    <x v="0"/>
    <x v="0"/>
    <x v="35"/>
  </r>
  <r>
    <d v="1979-01-25T00:00:00"/>
    <n v="100.16"/>
    <n v="101.66"/>
    <n v="99.99"/>
    <n v="101.19"/>
    <n v="31440000"/>
    <n v="101.19"/>
    <n v="1.0283546325878579E-2"/>
    <x v="0"/>
    <x v="0"/>
    <x v="35"/>
  </r>
  <r>
    <d v="1979-01-24T00:00:00"/>
    <n v="100.6"/>
    <n v="101.31"/>
    <n v="99.67"/>
    <n v="100.16"/>
    <n v="31730000"/>
    <n v="100.16"/>
    <n v="-4.3737574552683567E-3"/>
    <x v="0"/>
    <x v="0"/>
    <x v="35"/>
  </r>
  <r>
    <d v="1979-01-23T00:00:00"/>
    <n v="99.9"/>
    <n v="101.05"/>
    <n v="99.35"/>
    <n v="100.6"/>
    <n v="30130000"/>
    <n v="100.6"/>
    <n v="7.0070070070069601E-3"/>
    <x v="0"/>
    <x v="0"/>
    <x v="35"/>
  </r>
  <r>
    <d v="1979-01-22T00:00:00"/>
    <n v="99.75"/>
    <n v="100.35"/>
    <n v="98.9"/>
    <n v="99.9"/>
    <n v="24390000"/>
    <n v="99.9"/>
    <n v="1.5037593984963404E-3"/>
    <x v="0"/>
    <x v="0"/>
    <x v="35"/>
  </r>
  <r>
    <d v="1979-01-19T00:00:00"/>
    <n v="99.72"/>
    <n v="100.57"/>
    <n v="99.22"/>
    <n v="99.75"/>
    <n v="26800000"/>
    <n v="99.75"/>
    <n v="3.0084235860416975E-4"/>
    <x v="0"/>
    <x v="0"/>
    <x v="35"/>
  </r>
  <r>
    <d v="1979-01-18T00:00:00"/>
    <n v="99.48"/>
    <n v="100.35"/>
    <n v="98.91"/>
    <n v="99.72"/>
    <n v="27260000"/>
    <n v="99.72"/>
    <n v="2.4125452352230514E-3"/>
    <x v="0"/>
    <x v="0"/>
    <x v="35"/>
  </r>
  <r>
    <d v="1979-01-17T00:00:00"/>
    <n v="99.46"/>
    <n v="100"/>
    <n v="98.33"/>
    <n v="99.48"/>
    <n v="25310000"/>
    <n v="99.48"/>
    <n v="2.0108586366385239E-4"/>
    <x v="0"/>
    <x v="3"/>
    <x v="35"/>
  </r>
  <r>
    <d v="1979-01-16T00:00:00"/>
    <n v="100.69"/>
    <n v="100.88"/>
    <n v="99.11"/>
    <n v="99.46"/>
    <n v="30340000"/>
    <n v="99.46"/>
    <n v="-1.2215711590028877E-2"/>
    <x v="3"/>
    <x v="0"/>
    <x v="35"/>
  </r>
  <r>
    <d v="1979-01-15T00:00:00"/>
    <n v="99.93"/>
    <n v="101.13"/>
    <n v="99.58"/>
    <n v="100.69"/>
    <n v="27520000"/>
    <n v="100.69"/>
    <n v="7.6053237266084928E-3"/>
    <x v="0"/>
    <x v="0"/>
    <x v="35"/>
  </r>
  <r>
    <d v="1979-01-12T00:00:00"/>
    <n v="99.32"/>
    <n v="100.91"/>
    <n v="99.32"/>
    <n v="99.93"/>
    <n v="37120000"/>
    <n v="99.93"/>
    <n v="8.3753784056510572E-3"/>
    <x v="0"/>
    <x v="0"/>
    <x v="35"/>
  </r>
  <r>
    <d v="1979-01-11T00:00:00"/>
    <n v="98.77"/>
    <n v="99.41"/>
    <n v="97.95"/>
    <n v="99.1"/>
    <n v="24580000"/>
    <n v="99.1"/>
    <n v="3.3410954743342547E-3"/>
    <x v="0"/>
    <x v="0"/>
    <x v="35"/>
  </r>
  <r>
    <d v="1979-01-10T00:00:00"/>
    <n v="99.33"/>
    <n v="99.75"/>
    <n v="98.28"/>
    <n v="98.77"/>
    <n v="24990000"/>
    <n v="98.77"/>
    <n v="-5.6377730796335346E-3"/>
    <x v="0"/>
    <x v="0"/>
    <x v="35"/>
  </r>
  <r>
    <d v="1979-01-09T00:00:00"/>
    <n v="98.8"/>
    <n v="99.96"/>
    <n v="98.62"/>
    <n v="99.33"/>
    <n v="27340000"/>
    <n v="99.33"/>
    <n v="5.3643724696357253E-3"/>
    <x v="0"/>
    <x v="0"/>
    <x v="35"/>
  </r>
  <r>
    <d v="1979-01-08T00:00:00"/>
    <n v="99.13"/>
    <n v="99.3"/>
    <n v="97.83"/>
    <n v="98.8"/>
    <n v="21440000"/>
    <n v="98.8"/>
    <n v="-3.3289619691314609E-3"/>
    <x v="0"/>
    <x v="0"/>
    <x v="35"/>
  </r>
  <r>
    <d v="1979-01-05T00:00:00"/>
    <n v="98.58"/>
    <n v="99.79"/>
    <n v="98.25"/>
    <n v="99.13"/>
    <n v="28890000"/>
    <n v="99.13"/>
    <n v="5.5792249949280226E-3"/>
    <x v="0"/>
    <x v="0"/>
    <x v="35"/>
  </r>
  <r>
    <d v="1979-01-04T00:00:00"/>
    <n v="97.8"/>
    <n v="99.42"/>
    <n v="97.52"/>
    <n v="98.58"/>
    <n v="33290000"/>
    <n v="98.58"/>
    <n v="7.9754601226993405E-3"/>
    <x v="0"/>
    <x v="2"/>
    <x v="35"/>
  </r>
  <r>
    <d v="1979-01-03T00:00:00"/>
    <n v="96.81"/>
    <n v="98.54"/>
    <n v="96.81"/>
    <n v="97.8"/>
    <n v="29180000"/>
    <n v="97.8"/>
    <n v="1.1061718184637526E-2"/>
    <x v="2"/>
    <x v="0"/>
    <x v="35"/>
  </r>
  <r>
    <d v="1979-01-02T00:00:00"/>
    <n v="96.11"/>
    <n v="96.96"/>
    <n v="95.22"/>
    <n v="96.73"/>
    <n v="18340000"/>
    <n v="96.73"/>
    <n v="6.450941629382978E-3"/>
    <x v="0"/>
    <x v="0"/>
    <x v="35"/>
  </r>
  <r>
    <d v="1978-12-29T00:00:00"/>
    <n v="96.28"/>
    <n v="97.03"/>
    <n v="95.48"/>
    <n v="96.11"/>
    <n v="30030000"/>
    <n v="96.11"/>
    <n v="-1.7656834233485963E-3"/>
    <x v="0"/>
    <x v="0"/>
    <x v="36"/>
  </r>
  <r>
    <d v="1978-12-28T00:00:00"/>
    <n v="96.66"/>
    <n v="97.19"/>
    <n v="95.82"/>
    <n v="96.28"/>
    <n v="25440000"/>
    <n v="96.28"/>
    <n v="-3.9313056072831642E-3"/>
    <x v="0"/>
    <x v="0"/>
    <x v="36"/>
  </r>
  <r>
    <d v="1978-12-27T00:00:00"/>
    <n v="97.51"/>
    <n v="97.51"/>
    <n v="96.15"/>
    <n v="96.66"/>
    <n v="23580000"/>
    <n v="96.66"/>
    <n v="-8.8187038556193365E-3"/>
    <x v="0"/>
    <x v="2"/>
    <x v="36"/>
  </r>
  <r>
    <d v="1978-12-26T00:00:00"/>
    <n v="96.31"/>
    <n v="97.89"/>
    <n v="95.99"/>
    <n v="97.52"/>
    <n v="21470000"/>
    <n v="97.52"/>
    <n v="1.2563596718928371E-2"/>
    <x v="2"/>
    <x v="2"/>
    <x v="36"/>
  </r>
  <r>
    <d v="1978-12-22T00:00:00"/>
    <n v="94.77"/>
    <n v="96.62"/>
    <n v="94.77"/>
    <n v="96.31"/>
    <n v="23790000"/>
    <n v="96.31"/>
    <n v="1.6893675430260879E-2"/>
    <x v="2"/>
    <x v="0"/>
    <x v="36"/>
  </r>
  <r>
    <d v="1978-12-21T00:00:00"/>
    <n v="94.68"/>
    <n v="95.66"/>
    <n v="94.11"/>
    <n v="94.71"/>
    <n v="28670000"/>
    <n v="94.71"/>
    <n v="3.1685678073500867E-4"/>
    <x v="0"/>
    <x v="0"/>
    <x v="36"/>
  </r>
  <r>
    <d v="1978-12-20T00:00:00"/>
    <n v="94.24"/>
    <n v="95.2"/>
    <n v="93.7"/>
    <n v="94.68"/>
    <n v="26520000"/>
    <n v="94.68"/>
    <n v="4.6689303904925428E-3"/>
    <x v="0"/>
    <x v="0"/>
    <x v="36"/>
  </r>
  <r>
    <d v="1978-12-19T00:00:00"/>
    <n v="93.44"/>
    <n v="94.85"/>
    <n v="93.05"/>
    <n v="94.24"/>
    <n v="25960000"/>
    <n v="94.24"/>
    <n v="8.5616438356164171E-3"/>
    <x v="0"/>
    <x v="3"/>
    <x v="36"/>
  </r>
  <r>
    <d v="1978-12-18T00:00:00"/>
    <n v="94.33"/>
    <n v="94.33"/>
    <n v="92.64"/>
    <n v="93.44"/>
    <n v="32900000"/>
    <n v="93.44"/>
    <n v="-1.9825868037343986E-2"/>
    <x v="3"/>
    <x v="0"/>
    <x v="36"/>
  </r>
  <r>
    <d v="1978-12-15T00:00:00"/>
    <n v="96.04"/>
    <n v="96.28"/>
    <n v="94.88"/>
    <n v="95.33"/>
    <n v="23620000"/>
    <n v="95.33"/>
    <n v="-7.3927530195752045E-3"/>
    <x v="0"/>
    <x v="0"/>
    <x v="36"/>
  </r>
  <r>
    <d v="1978-12-14T00:00:00"/>
    <n v="96.06"/>
    <n v="96.44"/>
    <n v="95.2"/>
    <n v="96.04"/>
    <n v="20840000"/>
    <n v="96.04"/>
    <n v="-2.0820320632930489E-4"/>
    <x v="0"/>
    <x v="0"/>
    <x v="36"/>
  </r>
  <r>
    <d v="1978-12-13T00:00:00"/>
    <n v="96.59"/>
    <n v="97.07"/>
    <n v="95.59"/>
    <n v="96.06"/>
    <n v="22480000"/>
    <n v="96.06"/>
    <n v="-5.4871104669220738E-3"/>
    <x v="0"/>
    <x v="0"/>
    <x v="36"/>
  </r>
  <r>
    <d v="1978-12-12T00:00:00"/>
    <n v="97.11"/>
    <n v="97.58"/>
    <n v="96.27"/>
    <n v="96.59"/>
    <n v="22210000"/>
    <n v="96.59"/>
    <n v="-5.3547523427041055E-3"/>
    <x v="0"/>
    <x v="0"/>
    <x v="36"/>
  </r>
  <r>
    <d v="1978-12-11T00:00:00"/>
    <n v="96.63"/>
    <n v="97.56"/>
    <n v="96.07"/>
    <n v="97.11"/>
    <n v="21000000"/>
    <n v="97.11"/>
    <n v="4.9674014281280154E-3"/>
    <x v="0"/>
    <x v="0"/>
    <x v="36"/>
  </r>
  <r>
    <d v="1978-12-08T00:00:00"/>
    <n v="97.08"/>
    <n v="97.48"/>
    <n v="96.14"/>
    <n v="96.63"/>
    <n v="18560000"/>
    <n v="96.63"/>
    <n v="-4.6353522867738084E-3"/>
    <x v="0"/>
    <x v="0"/>
    <x v="36"/>
  </r>
  <r>
    <d v="1978-12-07T00:00:00"/>
    <n v="97.49"/>
    <n v="98.1"/>
    <n v="96.58"/>
    <n v="97.08"/>
    <n v="21170000"/>
    <n v="97.08"/>
    <n v="-4.2055595445686933E-3"/>
    <x v="0"/>
    <x v="0"/>
    <x v="36"/>
  </r>
  <r>
    <d v="1978-12-06T00:00:00"/>
    <n v="97.44"/>
    <n v="98.58"/>
    <n v="96.83"/>
    <n v="97.49"/>
    <n v="29680000"/>
    <n v="97.49"/>
    <n v="5.1313628899829489E-4"/>
    <x v="0"/>
    <x v="2"/>
    <x v="36"/>
  </r>
  <r>
    <d v="1978-12-05T00:00:00"/>
    <n v="96.15"/>
    <n v="97.7"/>
    <n v="95.88"/>
    <n v="97.44"/>
    <n v="25670000"/>
    <n v="97.44"/>
    <n v="1.3416536661466472E-2"/>
    <x v="2"/>
    <x v="0"/>
    <x v="36"/>
  </r>
  <r>
    <d v="1978-12-04T00:00:00"/>
    <n v="96.28"/>
    <n v="96.96"/>
    <n v="95.37"/>
    <n v="96.15"/>
    <n v="22020000"/>
    <n v="96.15"/>
    <n v="-1.3502285002077175E-3"/>
    <x v="0"/>
    <x v="2"/>
    <x v="36"/>
  </r>
  <r>
    <d v="1978-12-01T00:00:00"/>
    <n v="95.01"/>
    <n v="96.69"/>
    <n v="95.01"/>
    <n v="96.28"/>
    <n v="26830000"/>
    <n v="96.28"/>
    <n v="1.6684266103484724E-2"/>
    <x v="2"/>
    <x v="0"/>
    <x v="36"/>
  </r>
  <r>
    <d v="1978-11-30T00:00:00"/>
    <n v="93.75"/>
    <n v="94.94"/>
    <n v="93.29"/>
    <n v="94.7"/>
    <n v="19900000"/>
    <n v="94.7"/>
    <n v="1.0133333333333328E-2"/>
    <x v="0"/>
    <x v="3"/>
    <x v="36"/>
  </r>
  <r>
    <d v="1978-11-29T00:00:00"/>
    <n v="94.92"/>
    <n v="94.92"/>
    <n v="93.48"/>
    <n v="93.75"/>
    <n v="21160000"/>
    <n v="93.75"/>
    <n v="-1.4713610089332696E-2"/>
    <x v="3"/>
    <x v="0"/>
    <x v="36"/>
  </r>
  <r>
    <d v="1978-11-28T00:00:00"/>
    <n v="95.99"/>
    <n v="96.51"/>
    <n v="94.88"/>
    <n v="95.15"/>
    <n v="22740000"/>
    <n v="95.15"/>
    <n v="-8.7509115532866666E-3"/>
    <x v="0"/>
    <x v="0"/>
    <x v="36"/>
  </r>
  <r>
    <d v="1978-11-27T00:00:00"/>
    <n v="95.79"/>
    <n v="96.52"/>
    <n v="95.17"/>
    <n v="95.99"/>
    <n v="19790000"/>
    <n v="95.99"/>
    <n v="2.0879006159306712E-3"/>
    <x v="0"/>
    <x v="0"/>
    <x v="36"/>
  </r>
  <r>
    <d v="1978-11-24T00:00:00"/>
    <n v="95.48"/>
    <n v="96.17"/>
    <n v="94.98"/>
    <n v="95.79"/>
    <n v="14590000"/>
    <n v="95.79"/>
    <n v="3.2467532467532756E-3"/>
    <x v="0"/>
    <x v="0"/>
    <x v="36"/>
  </r>
  <r>
    <d v="1978-11-22T00:00:00"/>
    <n v="95.01"/>
    <n v="95.91"/>
    <n v="94.54"/>
    <n v="95.48"/>
    <n v="20010000"/>
    <n v="95.48"/>
    <n v="4.9468477002421185E-3"/>
    <x v="0"/>
    <x v="0"/>
    <x v="36"/>
  </r>
  <r>
    <d v="1978-11-21T00:00:00"/>
    <n v="95.25"/>
    <n v="95.83"/>
    <n v="94.49"/>
    <n v="95.01"/>
    <n v="20750000"/>
    <n v="95.01"/>
    <n v="-2.5196850393700565E-3"/>
    <x v="0"/>
    <x v="0"/>
    <x v="36"/>
  </r>
  <r>
    <d v="1978-11-20T00:00:00"/>
    <n v="94.42"/>
    <n v="95.86"/>
    <n v="94.29"/>
    <n v="95.25"/>
    <n v="24440000"/>
    <n v="95.25"/>
    <n v="8.7905104850667382E-3"/>
    <x v="0"/>
    <x v="0"/>
    <x v="36"/>
  </r>
  <r>
    <d v="1978-11-17T00:00:00"/>
    <n v="93.71"/>
    <n v="95.03"/>
    <n v="93.59"/>
    <n v="94.42"/>
    <n v="25170000"/>
    <n v="94.42"/>
    <n v="7.5765660014941449E-3"/>
    <x v="0"/>
    <x v="2"/>
    <x v="36"/>
  </r>
  <r>
    <d v="1978-11-16T00:00:00"/>
    <n v="92.71"/>
    <n v="94.08"/>
    <n v="92.59"/>
    <n v="93.71"/>
    <n v="21340000"/>
    <n v="93.71"/>
    <n v="1.0786322942508919E-2"/>
    <x v="2"/>
    <x v="0"/>
    <x v="36"/>
  </r>
  <r>
    <d v="1978-11-15T00:00:00"/>
    <n v="92.49"/>
    <n v="94"/>
    <n v="92.29"/>
    <n v="92.71"/>
    <n v="26280000"/>
    <n v="92.71"/>
    <n v="2.3786355281651961E-3"/>
    <x v="0"/>
    <x v="0"/>
    <x v="36"/>
  </r>
  <r>
    <d v="1978-11-14T00:00:00"/>
    <n v="93.13"/>
    <n v="93.53"/>
    <n v="91.77"/>
    <n v="92.49"/>
    <n v="30610000"/>
    <n v="92.49"/>
    <n v="-6.8721142488994413E-3"/>
    <x v="0"/>
    <x v="3"/>
    <x v="36"/>
  </r>
  <r>
    <d v="1978-11-13T00:00:00"/>
    <n v="94.77"/>
    <n v="94.9"/>
    <n v="92.96"/>
    <n v="93.13"/>
    <n v="20960000"/>
    <n v="93.13"/>
    <n v="-1.7305054342091397E-2"/>
    <x v="3"/>
    <x v="0"/>
    <x v="36"/>
  </r>
  <r>
    <d v="1978-11-10T00:00:00"/>
    <n v="94.42"/>
    <n v="95.39"/>
    <n v="93.94"/>
    <n v="94.77"/>
    <n v="16750000"/>
    <n v="94.77"/>
    <n v="3.7068417708112644E-3"/>
    <x v="0"/>
    <x v="0"/>
    <x v="36"/>
  </r>
  <r>
    <d v="1978-11-09T00:00:00"/>
    <n v="94.45"/>
    <n v="95.5"/>
    <n v="93.81"/>
    <n v="94.42"/>
    <n v="23320000"/>
    <n v="94.42"/>
    <n v="-3.1762837480153738E-4"/>
    <x v="0"/>
    <x v="0"/>
    <x v="36"/>
  </r>
  <r>
    <d v="1978-11-08T00:00:00"/>
    <n v="93.85"/>
    <n v="94.74"/>
    <n v="92.89"/>
    <n v="94.45"/>
    <n v="23560000"/>
    <n v="94.45"/>
    <n v="6.3931806073522779E-3"/>
    <x v="0"/>
    <x v="3"/>
    <x v="36"/>
  </r>
  <r>
    <d v="1978-11-07T00:00:00"/>
    <n v="94.75"/>
    <n v="94.75"/>
    <n v="93.14"/>
    <n v="93.85"/>
    <n v="25320000"/>
    <n v="93.85"/>
    <n v="-1.4077108940014793E-2"/>
    <x v="3"/>
    <x v="0"/>
    <x v="36"/>
  </r>
  <r>
    <d v="1978-11-06T00:00:00"/>
    <n v="96.18"/>
    <n v="96.49"/>
    <n v="94.84"/>
    <n v="95.19"/>
    <n v="20450000"/>
    <n v="95.19"/>
    <n v="-1.0293200249532175E-2"/>
    <x v="0"/>
    <x v="0"/>
    <x v="36"/>
  </r>
  <r>
    <d v="1978-11-03T00:00:00"/>
    <n v="95.61"/>
    <n v="96.98"/>
    <n v="94.78"/>
    <n v="96.18"/>
    <n v="25990000"/>
    <n v="96.18"/>
    <n v="5.9617194854095779E-3"/>
    <x v="0"/>
    <x v="3"/>
    <x v="36"/>
  </r>
  <r>
    <d v="1978-11-02T00:00:00"/>
    <n v="96.85"/>
    <n v="97.31"/>
    <n v="94.84"/>
    <n v="95.61"/>
    <n v="41030000"/>
    <n v="95.61"/>
    <n v="-1.2803304078471855E-2"/>
    <x v="3"/>
    <x v="7"/>
    <x v="36"/>
  </r>
  <r>
    <d v="1978-11-01T00:00:00"/>
    <n v="94.13"/>
    <n v="97.41"/>
    <n v="94.13"/>
    <n v="96.85"/>
    <n v="50450000"/>
    <n v="96.85"/>
    <n v="3.97208803005904E-2"/>
    <x v="7"/>
    <x v="3"/>
    <x v="36"/>
  </r>
  <r>
    <d v="1978-10-31T00:00:00"/>
    <n v="95.06"/>
    <n v="95.8"/>
    <n v="92.72"/>
    <n v="93.15"/>
    <n v="42720000"/>
    <n v="93.15"/>
    <n v="-2.0092573111718859E-2"/>
    <x v="3"/>
    <x v="0"/>
    <x v="36"/>
  </r>
  <r>
    <d v="1978-10-30T00:00:00"/>
    <n v="94.59"/>
    <n v="95.49"/>
    <n v="91.65"/>
    <n v="95.06"/>
    <n v="59480000"/>
    <n v="95.06"/>
    <n v="4.9688127709059948E-3"/>
    <x v="0"/>
    <x v="3"/>
    <x v="36"/>
  </r>
  <r>
    <d v="1978-10-27T00:00:00"/>
    <n v="96.03"/>
    <n v="96.62"/>
    <n v="94.3"/>
    <n v="94.59"/>
    <n v="40360000"/>
    <n v="94.59"/>
    <n v="-1.4995313964386137E-2"/>
    <x v="3"/>
    <x v="3"/>
    <x v="36"/>
  </r>
  <r>
    <d v="1978-10-26T00:00:00"/>
    <n v="97.31"/>
    <n v="97.71"/>
    <n v="95.59"/>
    <n v="96.03"/>
    <n v="31990000"/>
    <n v="96.03"/>
    <n v="-1.3153838248895267E-2"/>
    <x v="3"/>
    <x v="0"/>
    <x v="36"/>
  </r>
  <r>
    <d v="1978-10-25T00:00:00"/>
    <n v="97.49"/>
    <n v="98.56"/>
    <n v="96.33"/>
    <n v="97.31"/>
    <n v="31380000"/>
    <n v="97.31"/>
    <n v="-1.8463432146885728E-3"/>
    <x v="0"/>
    <x v="0"/>
    <x v="36"/>
  </r>
  <r>
    <d v="1978-10-24T00:00:00"/>
    <n v="98.18"/>
    <n v="98.95"/>
    <n v="97.13"/>
    <n v="97.49"/>
    <n v="28880000"/>
    <n v="97.49"/>
    <n v="-7.0279079242209219E-3"/>
    <x v="0"/>
    <x v="0"/>
    <x v="36"/>
  </r>
  <r>
    <d v="1978-10-23T00:00:00"/>
    <n v="97.95"/>
    <n v="98.84"/>
    <n v="96.63"/>
    <n v="98.18"/>
    <n v="36090000"/>
    <n v="98.18"/>
    <n v="2.3481368044921958E-3"/>
    <x v="0"/>
    <x v="3"/>
    <x v="36"/>
  </r>
  <r>
    <d v="1978-10-20T00:00:00"/>
    <n v="99.26"/>
    <n v="99.26"/>
    <n v="97.12"/>
    <n v="97.95"/>
    <n v="43670000"/>
    <n v="97.95"/>
    <n v="-1.389308366052544E-2"/>
    <x v="3"/>
    <x v="3"/>
    <x v="36"/>
  </r>
  <r>
    <d v="1978-10-19T00:00:00"/>
    <n v="100.49"/>
    <n v="101.03"/>
    <n v="99.04"/>
    <n v="99.33"/>
    <n v="31810000"/>
    <n v="99.33"/>
    <n v="-1.1543437157926162E-2"/>
    <x v="3"/>
    <x v="0"/>
    <x v="36"/>
  </r>
  <r>
    <d v="1978-10-18T00:00:00"/>
    <n v="101.26"/>
    <n v="101.76"/>
    <n v="99.89"/>
    <n v="100.49"/>
    <n v="32940000"/>
    <n v="100.49"/>
    <n v="-7.6041872407663913E-3"/>
    <x v="0"/>
    <x v="3"/>
    <x v="36"/>
  </r>
  <r>
    <d v="1978-10-17T00:00:00"/>
    <n v="102.35"/>
    <n v="102.35"/>
    <n v="100.47"/>
    <n v="101.26"/>
    <n v="37870000"/>
    <n v="101.26"/>
    <n v="-1.3156612415943791E-2"/>
    <x v="3"/>
    <x v="3"/>
    <x v="36"/>
  </r>
  <r>
    <d v="1978-10-16T00:00:00"/>
    <n v="104.63"/>
    <n v="104.63"/>
    <n v="102.43"/>
    <n v="102.61"/>
    <n v="24600000"/>
    <n v="102.61"/>
    <n v="-1.9587234855723223E-2"/>
    <x v="3"/>
    <x v="0"/>
    <x v="36"/>
  </r>
  <r>
    <d v="1978-10-13T00:00:00"/>
    <n v="104.88"/>
    <n v="105.34"/>
    <n v="104.07"/>
    <n v="104.66"/>
    <n v="21920000"/>
    <n v="104.66"/>
    <n v="-2.0976353928299218E-3"/>
    <x v="0"/>
    <x v="0"/>
    <x v="36"/>
  </r>
  <r>
    <d v="1978-10-12T00:00:00"/>
    <n v="105.39"/>
    <n v="106.23"/>
    <n v="104.42"/>
    <n v="104.88"/>
    <n v="30170000"/>
    <n v="104.88"/>
    <n v="-4.8391688015940737E-3"/>
    <x v="0"/>
    <x v="0"/>
    <x v="36"/>
  </r>
  <r>
    <d v="1978-10-11T00:00:00"/>
    <n v="104.46"/>
    <n v="105.64"/>
    <n v="103.8"/>
    <n v="105.39"/>
    <n v="21740000"/>
    <n v="105.39"/>
    <n v="8.9029293509477192E-3"/>
    <x v="0"/>
    <x v="0"/>
    <x v="36"/>
  </r>
  <r>
    <d v="1978-10-10T00:00:00"/>
    <n v="104.59"/>
    <n v="105.36"/>
    <n v="103.9"/>
    <n v="104.46"/>
    <n v="25470000"/>
    <n v="104.46"/>
    <n v="-1.242948656659415E-3"/>
    <x v="0"/>
    <x v="2"/>
    <x v="36"/>
  </r>
  <r>
    <d v="1978-10-09T00:00:00"/>
    <n v="103.52"/>
    <n v="104.89"/>
    <n v="103.31"/>
    <n v="104.59"/>
    <n v="19720000"/>
    <n v="104.59"/>
    <n v="1.0336166924265866E-2"/>
    <x v="2"/>
    <x v="0"/>
    <x v="36"/>
  </r>
  <r>
    <d v="1978-10-06T00:00:00"/>
    <n v="103.27"/>
    <n v="104.23"/>
    <n v="102.82"/>
    <n v="103.52"/>
    <n v="27380000"/>
    <n v="103.52"/>
    <n v="2.4208385784836306E-3"/>
    <x v="0"/>
    <x v="0"/>
    <x v="36"/>
  </r>
  <r>
    <d v="1978-10-05T00:00:00"/>
    <n v="103.06"/>
    <n v="104.1"/>
    <n v="102.54"/>
    <n v="103.27"/>
    <n v="27820000"/>
    <n v="103.27"/>
    <n v="2.0376479720549678E-3"/>
    <x v="0"/>
    <x v="0"/>
    <x v="36"/>
  </r>
  <r>
    <d v="1978-10-04T00:00:00"/>
    <n v="102.6"/>
    <n v="103.36"/>
    <n v="101.76"/>
    <n v="103.06"/>
    <n v="25090000"/>
    <n v="103.06"/>
    <n v="4.4834307992203115E-3"/>
    <x v="0"/>
    <x v="0"/>
    <x v="36"/>
  </r>
  <r>
    <d v="1978-10-03T00:00:00"/>
    <n v="102.96"/>
    <n v="103.56"/>
    <n v="102.18"/>
    <n v="102.6"/>
    <n v="22540000"/>
    <n v="102.6"/>
    <n v="-3.4965034965035446E-3"/>
    <x v="0"/>
    <x v="0"/>
    <x v="36"/>
  </r>
  <r>
    <d v="1978-10-02T00:00:00"/>
    <n v="102.54"/>
    <n v="103.42"/>
    <n v="102.13"/>
    <n v="102.96"/>
    <n v="18700000"/>
    <n v="102.96"/>
    <n v="4.0959625511993725E-3"/>
    <x v="0"/>
    <x v="0"/>
    <x v="36"/>
  </r>
  <r>
    <d v="1978-09-29T00:00:00"/>
    <n v="101.96"/>
    <n v="103.08"/>
    <n v="101.65"/>
    <n v="102.54"/>
    <n v="23610000"/>
    <n v="102.54"/>
    <n v="5.6885052961948013E-3"/>
    <x v="0"/>
    <x v="0"/>
    <x v="36"/>
  </r>
  <r>
    <d v="1978-09-28T00:00:00"/>
    <n v="101.66"/>
    <n v="102.38"/>
    <n v="100.94"/>
    <n v="101.96"/>
    <n v="24390000"/>
    <n v="101.96"/>
    <n v="2.9510131811922857E-3"/>
    <x v="0"/>
    <x v="0"/>
    <x v="36"/>
  </r>
  <r>
    <d v="1978-09-27T00:00:00"/>
    <n v="102.62"/>
    <n v="103.44"/>
    <n v="101.33"/>
    <n v="101.66"/>
    <n v="28370000"/>
    <n v="101.66"/>
    <n v="-9.3549015786397183E-3"/>
    <x v="0"/>
    <x v="0"/>
    <x v="36"/>
  </r>
  <r>
    <d v="1978-09-26T00:00:00"/>
    <n v="101.86"/>
    <n v="103.15"/>
    <n v="101.58"/>
    <n v="102.62"/>
    <n v="26330000"/>
    <n v="102.62"/>
    <n v="7.4612212841154157E-3"/>
    <x v="0"/>
    <x v="0"/>
    <x v="36"/>
  </r>
  <r>
    <d v="1978-09-25T00:00:00"/>
    <n v="101.84"/>
    <n v="102.36"/>
    <n v="101.05"/>
    <n v="101.86"/>
    <n v="20970000"/>
    <n v="101.86"/>
    <n v="1.9638648860964558E-4"/>
    <x v="0"/>
    <x v="0"/>
    <x v="36"/>
  </r>
  <r>
    <d v="1978-09-22T00:00:00"/>
    <n v="101.9"/>
    <n v="102.69"/>
    <n v="101.13"/>
    <n v="101.84"/>
    <n v="27960000"/>
    <n v="101.84"/>
    <n v="-5.8881256133469506E-4"/>
    <x v="0"/>
    <x v="0"/>
    <x v="36"/>
  </r>
  <r>
    <d v="1978-09-21T00:00:00"/>
    <n v="101.73"/>
    <n v="102.54"/>
    <n v="100.66"/>
    <n v="101.9"/>
    <n v="33640000"/>
    <n v="101.9"/>
    <n v="1.6710901405680989E-3"/>
    <x v="0"/>
    <x v="0"/>
    <x v="36"/>
  </r>
  <r>
    <d v="1978-09-20T00:00:00"/>
    <n v="102.53"/>
    <n v="103.29"/>
    <n v="101.28"/>
    <n v="101.73"/>
    <n v="35080000"/>
    <n v="101.73"/>
    <n v="-7.8025943626255367E-3"/>
    <x v="0"/>
    <x v="0"/>
    <x v="36"/>
  </r>
  <r>
    <d v="1978-09-19T00:00:00"/>
    <n v="103.21"/>
    <n v="103.82"/>
    <n v="102.12"/>
    <n v="102.53"/>
    <n v="31660000"/>
    <n v="102.53"/>
    <n v="-6.5885088654199508E-3"/>
    <x v="0"/>
    <x v="0"/>
    <x v="36"/>
  </r>
  <r>
    <d v="1978-09-18T00:00:00"/>
    <n v="104.12"/>
    <n v="105.03"/>
    <n v="102.75"/>
    <n v="103.21"/>
    <n v="35860000"/>
    <n v="103.21"/>
    <n v="-8.7399154821361513E-3"/>
    <x v="0"/>
    <x v="0"/>
    <x v="36"/>
  </r>
  <r>
    <d v="1978-09-15T00:00:00"/>
    <n v="105.1"/>
    <n v="105.12"/>
    <n v="103.56"/>
    <n v="104.12"/>
    <n v="37290000"/>
    <n v="104.12"/>
    <n v="-9.3244529019980149E-3"/>
    <x v="0"/>
    <x v="3"/>
    <x v="36"/>
  </r>
  <r>
    <d v="1978-09-14T00:00:00"/>
    <n v="106.34"/>
    <n v="106.62"/>
    <n v="104.77"/>
    <n v="105.1"/>
    <n v="37400000"/>
    <n v="105.1"/>
    <n v="-1.1660710927214657E-2"/>
    <x v="3"/>
    <x v="0"/>
    <x v="36"/>
  </r>
  <r>
    <d v="1978-09-13T00:00:00"/>
    <n v="106.99"/>
    <n v="107.85"/>
    <n v="105.87"/>
    <n v="106.34"/>
    <n v="43340000"/>
    <n v="106.34"/>
    <n v="-6.0753341433777974E-3"/>
    <x v="0"/>
    <x v="0"/>
    <x v="36"/>
  </r>
  <r>
    <d v="1978-09-12T00:00:00"/>
    <n v="106.98"/>
    <n v="107.48"/>
    <n v="106.02"/>
    <n v="106.99"/>
    <n v="34400000"/>
    <n v="106.99"/>
    <n v="9.3475415965604824E-5"/>
    <x v="0"/>
    <x v="0"/>
    <x v="36"/>
  </r>
  <r>
    <d v="1978-09-11T00:00:00"/>
    <n v="106.79"/>
    <n v="108.05"/>
    <n v="106.42"/>
    <n v="106.98"/>
    <n v="39670000"/>
    <n v="106.98"/>
    <n v="1.7791928083152886E-3"/>
    <x v="0"/>
    <x v="2"/>
    <x v="36"/>
  </r>
  <r>
    <d v="1978-09-08T00:00:00"/>
    <n v="105.5"/>
    <n v="107.19"/>
    <n v="105.5"/>
    <n v="106.79"/>
    <n v="42170000"/>
    <n v="106.79"/>
    <n v="1.2995636501612617E-2"/>
    <x v="2"/>
    <x v="0"/>
    <x v="36"/>
  </r>
  <r>
    <d v="1978-09-07T00:00:00"/>
    <n v="105.38"/>
    <n v="106.49"/>
    <n v="104.76"/>
    <n v="105.42"/>
    <n v="40310000"/>
    <n v="105.42"/>
    <n v="3.7957866767901471E-4"/>
    <x v="0"/>
    <x v="0"/>
    <x v="36"/>
  </r>
  <r>
    <d v="1978-09-06T00:00:00"/>
    <n v="104.51"/>
    <n v="106.19"/>
    <n v="104.51"/>
    <n v="105.38"/>
    <n v="42600000"/>
    <n v="105.38"/>
    <n v="8.5175614891377371E-3"/>
    <x v="0"/>
    <x v="0"/>
    <x v="36"/>
  </r>
  <r>
    <d v="1978-09-05T00:00:00"/>
    <n v="103.68"/>
    <n v="104.83"/>
    <n v="103.31"/>
    <n v="104.49"/>
    <n v="32170000"/>
    <n v="104.49"/>
    <n v="7.812499999999778E-3"/>
    <x v="0"/>
    <x v="0"/>
    <x v="36"/>
  </r>
  <r>
    <d v="1978-09-01T00:00:00"/>
    <n v="103.29"/>
    <n v="104.27"/>
    <n v="102.73"/>
    <n v="103.68"/>
    <n v="35070000"/>
    <n v="103.68"/>
    <n v="3.7757769387163354E-3"/>
    <x v="0"/>
    <x v="0"/>
    <x v="36"/>
  </r>
  <r>
    <d v="1978-08-31T00:00:00"/>
    <n v="103.5"/>
    <n v="104.05"/>
    <n v="102.63"/>
    <n v="103.29"/>
    <n v="33850000"/>
    <n v="103.29"/>
    <n v="-2.0289855072462837E-3"/>
    <x v="0"/>
    <x v="0"/>
    <x v="36"/>
  </r>
  <r>
    <d v="1978-08-30T00:00:00"/>
    <n v="103.39"/>
    <n v="104.26"/>
    <n v="102.7"/>
    <n v="103.5"/>
    <n v="37750000"/>
    <n v="103.5"/>
    <n v="1.0639326820776063E-3"/>
    <x v="0"/>
    <x v="0"/>
    <x v="36"/>
  </r>
  <r>
    <d v="1978-08-29T00:00:00"/>
    <n v="103.96"/>
    <n v="104.34"/>
    <n v="102.92"/>
    <n v="103.39"/>
    <n v="33780000"/>
    <n v="103.39"/>
    <n v="-5.4828780300114621E-3"/>
    <x v="0"/>
    <x v="0"/>
    <x v="36"/>
  </r>
  <r>
    <d v="1978-08-28T00:00:00"/>
    <n v="104.9"/>
    <n v="105.14"/>
    <n v="103.61"/>
    <n v="103.96"/>
    <n v="31760000"/>
    <n v="103.96"/>
    <n v="-8.9609151572928036E-3"/>
    <x v="0"/>
    <x v="0"/>
    <x v="36"/>
  </r>
  <r>
    <d v="1978-08-25T00:00:00"/>
    <n v="105.08"/>
    <n v="105.68"/>
    <n v="104.24"/>
    <n v="104.9"/>
    <n v="36190000"/>
    <n v="104.9"/>
    <n v="-1.7129805862199365E-3"/>
    <x v="0"/>
    <x v="0"/>
    <x v="36"/>
  </r>
  <r>
    <d v="1978-08-24T00:00:00"/>
    <n v="104.91"/>
    <n v="105.86"/>
    <n v="104.29"/>
    <n v="105.08"/>
    <n v="38500000"/>
    <n v="105.08"/>
    <n v="1.6204365646745877E-3"/>
    <x v="0"/>
    <x v="0"/>
    <x v="36"/>
  </r>
  <r>
    <d v="1978-08-23T00:00:00"/>
    <n v="104.31"/>
    <n v="105.68"/>
    <n v="104.12"/>
    <n v="104.91"/>
    <n v="39630000"/>
    <n v="104.91"/>
    <n v="5.7520851308598964E-3"/>
    <x v="0"/>
    <x v="0"/>
    <x v="36"/>
  </r>
  <r>
    <d v="1978-08-22T00:00:00"/>
    <n v="103.89"/>
    <n v="104.79"/>
    <n v="103.14"/>
    <n v="104.31"/>
    <n v="29620000"/>
    <n v="104.31"/>
    <n v="4.0427375108287311E-3"/>
    <x v="0"/>
    <x v="0"/>
    <x v="36"/>
  </r>
  <r>
    <d v="1978-08-21T00:00:00"/>
    <n v="104.73"/>
    <n v="105.2"/>
    <n v="103.44"/>
    <n v="103.89"/>
    <n v="29440000"/>
    <n v="103.89"/>
    <n v="-8.0206244629046353E-3"/>
    <x v="0"/>
    <x v="0"/>
    <x v="36"/>
  </r>
  <r>
    <d v="1978-08-18T00:00:00"/>
    <n v="105.08"/>
    <n v="105.98"/>
    <n v="104.23"/>
    <n v="104.73"/>
    <n v="34650000"/>
    <n v="104.73"/>
    <n v="-3.3307955843167036E-3"/>
    <x v="0"/>
    <x v="0"/>
    <x v="36"/>
  </r>
  <r>
    <d v="1978-08-17T00:00:00"/>
    <n v="104.65"/>
    <n v="106.27"/>
    <n v="104.34"/>
    <n v="105.08"/>
    <n v="45270000"/>
    <n v="105.08"/>
    <n v="4.1089345437170799E-3"/>
    <x v="0"/>
    <x v="0"/>
    <x v="36"/>
  </r>
  <r>
    <d v="1978-08-16T00:00:00"/>
    <n v="103.85"/>
    <n v="105.15"/>
    <n v="103.41"/>
    <n v="104.65"/>
    <n v="36120000"/>
    <n v="104.65"/>
    <n v="7.7034183919115762E-3"/>
    <x v="0"/>
    <x v="0"/>
    <x v="36"/>
  </r>
  <r>
    <d v="1978-08-15T00:00:00"/>
    <n v="103.97"/>
    <n v="104.38"/>
    <n v="102.86"/>
    <n v="103.85"/>
    <n v="29760000"/>
    <n v="103.85"/>
    <n v="-1.1541790901221649E-3"/>
    <x v="0"/>
    <x v="0"/>
    <x v="36"/>
  </r>
  <r>
    <d v="1978-08-14T00:00:00"/>
    <n v="103.96"/>
    <n v="104.98"/>
    <n v="103.4"/>
    <n v="103.97"/>
    <n v="32320000"/>
    <n v="103.97"/>
    <n v="9.6190842631793672E-5"/>
    <x v="0"/>
    <x v="0"/>
    <x v="36"/>
  </r>
  <r>
    <d v="1978-08-11T00:00:00"/>
    <n v="103.66"/>
    <n v="104.67"/>
    <n v="102.85"/>
    <n v="103.96"/>
    <n v="33550000"/>
    <n v="103.96"/>
    <n v="2.8940767895040409E-3"/>
    <x v="0"/>
    <x v="0"/>
    <x v="36"/>
  </r>
  <r>
    <d v="1978-08-10T00:00:00"/>
    <n v="104.5"/>
    <n v="105.11"/>
    <n v="103.1"/>
    <n v="103.66"/>
    <n v="39760000"/>
    <n v="103.66"/>
    <n v="-8.0382775119617333E-3"/>
    <x v="0"/>
    <x v="0"/>
    <x v="36"/>
  </r>
  <r>
    <d v="1978-08-09T00:00:00"/>
    <n v="104.01"/>
    <n v="105.72"/>
    <n v="103.7"/>
    <n v="104.5"/>
    <n v="48800000"/>
    <n v="104.5"/>
    <n v="4.7110854725507245E-3"/>
    <x v="0"/>
    <x v="0"/>
    <x v="36"/>
  </r>
  <r>
    <d v="1978-08-08T00:00:00"/>
    <n v="103.55"/>
    <n v="104.35"/>
    <n v="102.6"/>
    <n v="104.01"/>
    <n v="34290000"/>
    <n v="104.01"/>
    <n v="4.4422984065668469E-3"/>
    <x v="0"/>
    <x v="0"/>
    <x v="36"/>
  </r>
  <r>
    <d v="1978-08-07T00:00:00"/>
    <n v="103.92"/>
    <n v="104.84"/>
    <n v="103.03"/>
    <n v="103.55"/>
    <n v="33350000"/>
    <n v="103.55"/>
    <n v="-3.5604311008468059E-3"/>
    <x v="0"/>
    <x v="0"/>
    <x v="36"/>
  </r>
  <r>
    <d v="1978-08-04T00:00:00"/>
    <n v="103.51"/>
    <n v="104.67"/>
    <n v="102.75"/>
    <n v="103.92"/>
    <n v="37910000"/>
    <n v="103.92"/>
    <n v="3.9609699545937183E-3"/>
    <x v="0"/>
    <x v="0"/>
    <x v="36"/>
  </r>
  <r>
    <d v="1978-08-03T00:00:00"/>
    <n v="102.92"/>
    <n v="105.41"/>
    <n v="102.82"/>
    <n v="103.51"/>
    <n v="66370000"/>
    <n v="103.51"/>
    <n v="5.7326078507577982E-3"/>
    <x v="0"/>
    <x v="1"/>
    <x v="36"/>
  </r>
  <r>
    <d v="1978-08-02T00:00:00"/>
    <n v="100.66"/>
    <n v="103.21"/>
    <n v="100.18"/>
    <n v="102.92"/>
    <n v="47470000"/>
    <n v="102.92"/>
    <n v="2.2451818001192114E-2"/>
    <x v="1"/>
    <x v="0"/>
    <x v="36"/>
  </r>
  <r>
    <d v="1978-08-01T00:00:00"/>
    <n v="100.68"/>
    <n v="101.46"/>
    <n v="99.95"/>
    <n v="100.66"/>
    <n v="34810000"/>
    <n v="100.66"/>
    <n v="-1.9864918553846866E-4"/>
    <x v="0"/>
    <x v="0"/>
    <x v="36"/>
  </r>
  <r>
    <d v="1978-07-31T00:00:00"/>
    <n v="100"/>
    <n v="101.18"/>
    <n v="99.37"/>
    <n v="100.68"/>
    <n v="33990000"/>
    <n v="100.68"/>
    <n v="6.8000000000001393E-3"/>
    <x v="0"/>
    <x v="0"/>
    <x v="36"/>
  </r>
  <r>
    <d v="1978-07-28T00:00:00"/>
    <n v="99.54"/>
    <n v="100.51"/>
    <n v="98.9"/>
    <n v="100"/>
    <n v="33390000"/>
    <n v="100"/>
    <n v="4.6212577858146808E-3"/>
    <x v="0"/>
    <x v="0"/>
    <x v="36"/>
  </r>
  <r>
    <d v="1978-07-27T00:00:00"/>
    <n v="99.08"/>
    <n v="100.17"/>
    <n v="98.6"/>
    <n v="99.54"/>
    <n v="33970000"/>
    <n v="99.54"/>
    <n v="4.642712959225026E-3"/>
    <x v="0"/>
    <x v="0"/>
    <x v="36"/>
  </r>
  <r>
    <d v="1978-07-26T00:00:00"/>
    <n v="99.08"/>
    <n v="99.08"/>
    <n v="99.08"/>
    <n v="99.08"/>
    <n v="36830000"/>
    <n v="99.08"/>
    <n v="6.5014221861032784E-3"/>
    <x v="0"/>
    <x v="0"/>
    <x v="36"/>
  </r>
  <r>
    <d v="1978-07-25T00:00:00"/>
    <n v="97.72"/>
    <n v="98.73"/>
    <n v="97.2"/>
    <n v="98.44"/>
    <n v="25400000"/>
    <n v="98.44"/>
    <n v="7.3679901760130839E-3"/>
    <x v="0"/>
    <x v="0"/>
    <x v="36"/>
  </r>
  <r>
    <d v="1978-07-24T00:00:00"/>
    <n v="97.75"/>
    <n v="98.13"/>
    <n v="96.72"/>
    <n v="97.72"/>
    <n v="23280000"/>
    <n v="97.72"/>
    <n v="-3.0690537084399061E-4"/>
    <x v="0"/>
    <x v="0"/>
    <x v="36"/>
  </r>
  <r>
    <d v="1978-07-21T00:00:00"/>
    <n v="98.03"/>
    <n v="98.57"/>
    <n v="97.02"/>
    <n v="97.75"/>
    <n v="26060000"/>
    <n v="97.75"/>
    <n v="-2.8562684892380341E-3"/>
    <x v="0"/>
    <x v="0"/>
    <x v="36"/>
  </r>
  <r>
    <d v="1978-07-20T00:00:00"/>
    <n v="98.12"/>
    <n v="99.18"/>
    <n v="97.49"/>
    <n v="98.03"/>
    <n v="33350000"/>
    <n v="98.03"/>
    <n v="-9.1724419078687003E-4"/>
    <x v="0"/>
    <x v="2"/>
    <x v="36"/>
  </r>
  <r>
    <d v="1978-07-19T00:00:00"/>
    <n v="96.87"/>
    <n v="98.41"/>
    <n v="96.71"/>
    <n v="98.12"/>
    <n v="30850000"/>
    <n v="98.12"/>
    <n v="1.290389181377094E-2"/>
    <x v="2"/>
    <x v="0"/>
    <x v="36"/>
  </r>
  <r>
    <d v="1978-07-18T00:00:00"/>
    <n v="97.78"/>
    <n v="97.98"/>
    <n v="96.52"/>
    <n v="96.87"/>
    <n v="22860000"/>
    <n v="96.87"/>
    <n v="-9.3066066680301818E-3"/>
    <x v="0"/>
    <x v="0"/>
    <x v="36"/>
  </r>
  <r>
    <d v="1978-07-17T00:00:00"/>
    <n v="97.58"/>
    <n v="98.84"/>
    <n v="97.24"/>
    <n v="97.78"/>
    <n v="29180000"/>
    <n v="97.78"/>
    <n v="2.0496003279359964E-3"/>
    <x v="0"/>
    <x v="2"/>
    <x v="36"/>
  </r>
  <r>
    <d v="1978-07-14T00:00:00"/>
    <n v="96.25"/>
    <n v="97.88"/>
    <n v="95.89"/>
    <n v="97.58"/>
    <n v="28370000"/>
    <n v="97.58"/>
    <n v="1.381818181818173E-2"/>
    <x v="2"/>
    <x v="0"/>
    <x v="36"/>
  </r>
  <r>
    <d v="1978-07-13T00:00:00"/>
    <n v="96.24"/>
    <n v="96.66"/>
    <n v="95.42"/>
    <n v="96.25"/>
    <n v="23620000"/>
    <n v="96.25"/>
    <n v="1.0390689941819353E-4"/>
    <x v="0"/>
    <x v="0"/>
    <x v="36"/>
  </r>
  <r>
    <d v="1978-07-12T00:00:00"/>
    <n v="95.93"/>
    <n v="96.83"/>
    <n v="95.5"/>
    <n v="96.24"/>
    <n v="26640000"/>
    <n v="96.24"/>
    <n v="3.2315229855102157E-3"/>
    <x v="0"/>
    <x v="0"/>
    <x v="36"/>
  </r>
  <r>
    <d v="1978-07-11T00:00:00"/>
    <n v="95.27"/>
    <n v="96.49"/>
    <n v="94.92"/>
    <n v="95.93"/>
    <n v="27470000"/>
    <n v="95.93"/>
    <n v="6.9276792274588495E-3"/>
    <x v="0"/>
    <x v="0"/>
    <x v="36"/>
  </r>
  <r>
    <d v="1978-07-10T00:00:00"/>
    <n v="94.89"/>
    <n v="95.67"/>
    <n v="94.28"/>
    <n v="95.27"/>
    <n v="22470000"/>
    <n v="95.27"/>
    <n v="4.0046369480450927E-3"/>
    <x v="0"/>
    <x v="0"/>
    <x v="36"/>
  </r>
  <r>
    <d v="1978-07-07T00:00:00"/>
    <n v="94.32"/>
    <n v="95.32"/>
    <n v="94.02"/>
    <n v="94.89"/>
    <n v="23480000"/>
    <n v="94.89"/>
    <n v="6.0432569974555594E-3"/>
    <x v="0"/>
    <x v="0"/>
    <x v="36"/>
  </r>
  <r>
    <d v="1978-07-06T00:00:00"/>
    <n v="94.27"/>
    <n v="94.83"/>
    <n v="93.59"/>
    <n v="94.32"/>
    <n v="24990000"/>
    <n v="94.32"/>
    <n v="5.3039142887456592E-4"/>
    <x v="0"/>
    <x v="0"/>
    <x v="36"/>
  </r>
  <r>
    <d v="1978-07-05T00:00:00"/>
    <n v="95.09"/>
    <n v="95.2"/>
    <n v="93.78"/>
    <n v="94.27"/>
    <n v="23730000"/>
    <n v="94.27"/>
    <n v="-8.6234094016195417E-3"/>
    <x v="0"/>
    <x v="0"/>
    <x v="36"/>
  </r>
  <r>
    <d v="1978-07-03T00:00:00"/>
    <n v="95.53"/>
    <n v="95.65"/>
    <n v="94.62"/>
    <n v="95.09"/>
    <n v="11560000"/>
    <n v="95.09"/>
    <n v="-4.6058829687009029E-3"/>
    <x v="0"/>
    <x v="0"/>
    <x v="36"/>
  </r>
  <r>
    <d v="1978-06-30T00:00:00"/>
    <n v="95.57"/>
    <n v="95.96"/>
    <n v="94.87"/>
    <n v="95.53"/>
    <n v="18100000"/>
    <n v="95.53"/>
    <n v="-4.1854138327923618E-4"/>
    <x v="0"/>
    <x v="0"/>
    <x v="36"/>
  </r>
  <r>
    <d v="1978-06-29T00:00:00"/>
    <n v="95.4"/>
    <n v="96.26"/>
    <n v="95"/>
    <n v="95.57"/>
    <n v="21660000"/>
    <n v="95.57"/>
    <n v="1.7819706498949373E-3"/>
    <x v="0"/>
    <x v="0"/>
    <x v="36"/>
  </r>
  <r>
    <d v="1978-06-28T00:00:00"/>
    <n v="94.98"/>
    <n v="95.79"/>
    <n v="94.44"/>
    <n v="95.4"/>
    <n v="23260000"/>
    <n v="95.4"/>
    <n v="4.4219835754895076E-3"/>
    <x v="0"/>
    <x v="0"/>
    <x v="36"/>
  </r>
  <r>
    <d v="1978-06-27T00:00:00"/>
    <n v="94.6"/>
    <n v="95.48"/>
    <n v="93.99"/>
    <n v="94.98"/>
    <n v="29280000"/>
    <n v="94.98"/>
    <n v="4.0169133192389239E-3"/>
    <x v="0"/>
    <x v="3"/>
    <x v="36"/>
  </r>
  <r>
    <d v="1978-06-26T00:00:00"/>
    <n v="95.85"/>
    <n v="96.06"/>
    <n v="94.31"/>
    <n v="94.6"/>
    <n v="29250000"/>
    <n v="94.6"/>
    <n v="-1.3041210224308819E-2"/>
    <x v="3"/>
    <x v="0"/>
    <x v="36"/>
  </r>
  <r>
    <d v="1978-06-23T00:00:00"/>
    <n v="96.24"/>
    <n v="96.98"/>
    <n v="95.49"/>
    <n v="95.85"/>
    <n v="28530000"/>
    <n v="95.85"/>
    <n v="-4.0523690773067722E-3"/>
    <x v="0"/>
    <x v="0"/>
    <x v="36"/>
  </r>
  <r>
    <d v="1978-06-22T00:00:00"/>
    <n v="96.01"/>
    <n v="96.76"/>
    <n v="95.52"/>
    <n v="96.24"/>
    <n v="27160000"/>
    <n v="96.24"/>
    <n v="2.3955837933546942E-3"/>
    <x v="0"/>
    <x v="0"/>
    <x v="36"/>
  </r>
  <r>
    <d v="1978-06-21T00:00:00"/>
    <n v="96.51"/>
    <n v="96.74"/>
    <n v="95.42"/>
    <n v="96.01"/>
    <n v="29100000"/>
    <n v="96.01"/>
    <n v="-5.1808102787276322E-3"/>
    <x v="0"/>
    <x v="0"/>
    <x v="36"/>
  </r>
  <r>
    <d v="1978-06-20T00:00:00"/>
    <n v="97.49"/>
    <n v="97.78"/>
    <n v="96.15"/>
    <n v="96.51"/>
    <n v="27920000"/>
    <n v="96.51"/>
    <n v="-1.0052313057749451E-2"/>
    <x v="0"/>
    <x v="0"/>
    <x v="36"/>
  </r>
  <r>
    <d v="1978-06-19T00:00:00"/>
    <n v="97.42"/>
    <n v="97.94"/>
    <n v="96.53"/>
    <n v="97.49"/>
    <n v="25500000"/>
    <n v="97.49"/>
    <n v="7.1853828782586504E-4"/>
    <x v="0"/>
    <x v="0"/>
    <x v="36"/>
  </r>
  <r>
    <d v="1978-06-16T00:00:00"/>
    <n v="98.34"/>
    <n v="98.59"/>
    <n v="97.1"/>
    <n v="97.42"/>
    <n v="27690000"/>
    <n v="97.42"/>
    <n v="-9.3552979459019525E-3"/>
    <x v="0"/>
    <x v="3"/>
    <x v="36"/>
  </r>
  <r>
    <d v="1978-06-15T00:00:00"/>
    <n v="99.48"/>
    <n v="99.54"/>
    <n v="97.97"/>
    <n v="98.34"/>
    <n v="29280000"/>
    <n v="98.34"/>
    <n v="-1.1459589867309994E-2"/>
    <x v="3"/>
    <x v="0"/>
    <x v="36"/>
  </r>
  <r>
    <d v="1978-06-14T00:00:00"/>
    <n v="99.57"/>
    <n v="100.68"/>
    <n v="98.89"/>
    <n v="99.48"/>
    <n v="37290000"/>
    <n v="99.48"/>
    <n v="-9.038867128652317E-4"/>
    <x v="0"/>
    <x v="0"/>
    <x v="36"/>
  </r>
  <r>
    <d v="1978-06-13T00:00:00"/>
    <n v="99.55"/>
    <n v="99.98"/>
    <n v="98.43"/>
    <n v="99.57"/>
    <n v="30760000"/>
    <n v="99.57"/>
    <n v="2.0090406830730601E-4"/>
    <x v="0"/>
    <x v="0"/>
    <x v="36"/>
  </r>
  <r>
    <d v="1978-06-12T00:00:00"/>
    <n v="99.93"/>
    <n v="100.6"/>
    <n v="99.16"/>
    <n v="99.55"/>
    <n v="24440000"/>
    <n v="99.55"/>
    <n v="-3.8026618633043574E-3"/>
    <x v="0"/>
    <x v="0"/>
    <x v="36"/>
  </r>
  <r>
    <d v="1978-06-09T00:00:00"/>
    <n v="100.21"/>
    <n v="100.71"/>
    <n v="99.3"/>
    <n v="99.93"/>
    <n v="32470000"/>
    <n v="99.93"/>
    <n v="-2.7941323221234438E-3"/>
    <x v="0"/>
    <x v="0"/>
    <x v="36"/>
  </r>
  <r>
    <d v="1978-06-08T00:00:00"/>
    <n v="100.12"/>
    <n v="101.21"/>
    <n v="99.55"/>
    <n v="100.21"/>
    <n v="39380000"/>
    <n v="100.21"/>
    <n v="8.989212944465752E-4"/>
    <x v="0"/>
    <x v="0"/>
    <x v="36"/>
  </r>
  <r>
    <d v="1978-06-07T00:00:00"/>
    <n v="100.32"/>
    <n v="100.81"/>
    <n v="99.36"/>
    <n v="100.12"/>
    <n v="33060000"/>
    <n v="100.12"/>
    <n v="-1.9936204146728809E-3"/>
    <x v="0"/>
    <x v="0"/>
    <x v="36"/>
  </r>
  <r>
    <d v="1978-06-06T00:00:00"/>
    <n v="99.95"/>
    <n v="101.84"/>
    <n v="99.9"/>
    <n v="100.32"/>
    <n v="51970000"/>
    <n v="100.32"/>
    <n v="3.701850925462713E-3"/>
    <x v="0"/>
    <x v="2"/>
    <x v="36"/>
  </r>
  <r>
    <d v="1978-06-05T00:00:00"/>
    <n v="98.14"/>
    <n v="100.27"/>
    <n v="97.97"/>
    <n v="99.95"/>
    <n v="39580000"/>
    <n v="99.95"/>
    <n v="1.8443040554310119E-2"/>
    <x v="2"/>
    <x v="0"/>
    <x v="36"/>
  </r>
  <r>
    <d v="1978-06-02T00:00:00"/>
    <n v="97.35"/>
    <n v="98.52"/>
    <n v="97.01"/>
    <n v="98.14"/>
    <n v="31860000"/>
    <n v="98.14"/>
    <n v="8.1150487930150561E-3"/>
    <x v="0"/>
    <x v="0"/>
    <x v="36"/>
  </r>
  <r>
    <d v="1978-06-01T00:00:00"/>
    <n v="97.24"/>
    <n v="97.95"/>
    <n v="96.63"/>
    <n v="97.35"/>
    <n v="28750000"/>
    <n v="97.35"/>
    <n v="1.1312217194570096E-3"/>
    <x v="0"/>
    <x v="0"/>
    <x v="36"/>
  </r>
  <r>
    <d v="1978-05-31T00:00:00"/>
    <n v="96.86"/>
    <n v="97.97"/>
    <n v="96.5"/>
    <n v="97.24"/>
    <n v="29070000"/>
    <n v="97.24"/>
    <n v="3.923188106545572E-3"/>
    <x v="0"/>
    <x v="0"/>
    <x v="36"/>
  </r>
  <r>
    <d v="1978-05-30T00:00:00"/>
    <n v="96.58"/>
    <n v="97.23"/>
    <n v="95.95"/>
    <n v="96.86"/>
    <n v="21040000"/>
    <n v="96.86"/>
    <n v="2.899150962932362E-3"/>
    <x v="0"/>
    <x v="0"/>
    <x v="36"/>
  </r>
  <r>
    <d v="1978-05-26T00:00:00"/>
    <n v="96.8"/>
    <n v="97.14"/>
    <n v="96.01"/>
    <n v="96.58"/>
    <n v="21410000"/>
    <n v="96.58"/>
    <n v="-2.2727272727273151E-3"/>
    <x v="0"/>
    <x v="0"/>
    <x v="36"/>
  </r>
  <r>
    <d v="1978-05-25T00:00:00"/>
    <n v="97.08"/>
    <n v="97.8"/>
    <n v="96.3"/>
    <n v="96.8"/>
    <n v="28410000"/>
    <n v="96.8"/>
    <n v="-2.8842192006592882E-3"/>
    <x v="0"/>
    <x v="0"/>
    <x v="36"/>
  </r>
  <r>
    <d v="1978-05-24T00:00:00"/>
    <n v="97.74"/>
    <n v="97.74"/>
    <n v="96.27"/>
    <n v="97.08"/>
    <n v="31450000"/>
    <n v="97.08"/>
    <n v="-9.8929117797041943E-3"/>
    <x v="0"/>
    <x v="3"/>
    <x v="36"/>
  </r>
  <r>
    <d v="1978-05-23T00:00:00"/>
    <n v="99.09"/>
    <n v="99.17"/>
    <n v="97.53"/>
    <n v="98.05"/>
    <n v="33230000"/>
    <n v="98.05"/>
    <n v="-1.0495509133111369E-2"/>
    <x v="3"/>
    <x v="0"/>
    <x v="36"/>
  </r>
  <r>
    <d v="1978-05-22T00:00:00"/>
    <n v="98.12"/>
    <n v="99.43"/>
    <n v="97.65"/>
    <n v="99.09"/>
    <n v="28680000"/>
    <n v="99.09"/>
    <n v="9.8858540562576369E-3"/>
    <x v="0"/>
    <x v="0"/>
    <x v="36"/>
  </r>
  <r>
    <d v="1978-05-19T00:00:00"/>
    <n v="98.62"/>
    <n v="99.06"/>
    <n v="97.42"/>
    <n v="98.12"/>
    <n v="34360000"/>
    <n v="98.12"/>
    <n v="-5.0699655242344432E-3"/>
    <x v="0"/>
    <x v="0"/>
    <x v="36"/>
  </r>
  <r>
    <d v="1978-05-18T00:00:00"/>
    <n v="99.6"/>
    <n v="100.04"/>
    <n v="98.19"/>
    <n v="98.62"/>
    <n v="42270000"/>
    <n v="98.62"/>
    <n v="-9.8393574297187536E-3"/>
    <x v="0"/>
    <x v="0"/>
    <x v="36"/>
  </r>
  <r>
    <d v="1978-05-17T00:00:00"/>
    <n v="99.35"/>
    <n v="100.32"/>
    <n v="98.63"/>
    <n v="99.6"/>
    <n v="45490000"/>
    <n v="99.6"/>
    <n v="2.5163563160544022E-3"/>
    <x v="0"/>
    <x v="0"/>
    <x v="36"/>
  </r>
  <r>
    <d v="1978-05-16T00:00:00"/>
    <n v="98.76"/>
    <n v="100.16"/>
    <n v="98.61"/>
    <n v="99.35"/>
    <n v="48170000"/>
    <n v="99.35"/>
    <n v="5.9740785743214175E-3"/>
    <x v="0"/>
    <x v="0"/>
    <x v="36"/>
  </r>
  <r>
    <d v="1978-05-15T00:00:00"/>
    <n v="98.07"/>
    <n v="99.11"/>
    <n v="97.4"/>
    <n v="98.76"/>
    <n v="33890000"/>
    <n v="98.76"/>
    <n v="7.0357907617009108E-3"/>
    <x v="0"/>
    <x v="0"/>
    <x v="36"/>
  </r>
  <r>
    <d v="1978-05-12T00:00:00"/>
    <n v="97.2"/>
    <n v="98.89"/>
    <n v="97.14"/>
    <n v="98.07"/>
    <n v="46600000"/>
    <n v="98.07"/>
    <n v="8.9506172839504128E-3"/>
    <x v="0"/>
    <x v="2"/>
    <x v="36"/>
  </r>
  <r>
    <d v="1978-05-11T00:00:00"/>
    <n v="95.92"/>
    <n v="97.47"/>
    <n v="95.6"/>
    <n v="97.2"/>
    <n v="36630000"/>
    <n v="97.2"/>
    <n v="1.334445371142623E-2"/>
    <x v="2"/>
    <x v="0"/>
    <x v="36"/>
  </r>
  <r>
    <d v="1978-05-10T00:00:00"/>
    <n v="95.9"/>
    <n v="96.69"/>
    <n v="95.35"/>
    <n v="95.92"/>
    <n v="33330000"/>
    <n v="95.92"/>
    <n v="2.0855057351409911E-4"/>
    <x v="0"/>
    <x v="0"/>
    <x v="36"/>
  </r>
  <r>
    <d v="1978-05-09T00:00:00"/>
    <n v="96.19"/>
    <n v="96.68"/>
    <n v="95.33"/>
    <n v="95.9"/>
    <n v="30860000"/>
    <n v="95.9"/>
    <n v="-3.014866410229633E-3"/>
    <x v="0"/>
    <x v="0"/>
    <x v="36"/>
  </r>
  <r>
    <d v="1978-05-08T00:00:00"/>
    <n v="96.53"/>
    <n v="97.5"/>
    <n v="95.82"/>
    <n v="96.19"/>
    <n v="34680000"/>
    <n v="96.19"/>
    <n v="-3.5222210711696178E-3"/>
    <x v="0"/>
    <x v="0"/>
    <x v="36"/>
  </r>
  <r>
    <d v="1978-05-05T00:00:00"/>
    <n v="95.93"/>
    <n v="97.44"/>
    <n v="95.56"/>
    <n v="96.53"/>
    <n v="42680000"/>
    <n v="96.53"/>
    <n v="6.2545606171164891E-3"/>
    <x v="0"/>
    <x v="0"/>
    <x v="36"/>
  </r>
  <r>
    <d v="1978-05-04T00:00:00"/>
    <n v="96.26"/>
    <n v="96.43"/>
    <n v="94.57"/>
    <n v="95.93"/>
    <n v="37520000"/>
    <n v="95.93"/>
    <n v="-3.428215250363631E-3"/>
    <x v="0"/>
    <x v="0"/>
    <x v="36"/>
  </r>
  <r>
    <d v="1978-05-03T00:00:00"/>
    <n v="97.25"/>
    <n v="97.61"/>
    <n v="95.84"/>
    <n v="96.26"/>
    <n v="37560000"/>
    <n v="96.26"/>
    <n v="-1.0179948586118148E-2"/>
    <x v="0"/>
    <x v="0"/>
    <x v="36"/>
  </r>
  <r>
    <d v="1978-05-02T00:00:00"/>
    <n v="97.67"/>
    <n v="98.11"/>
    <n v="96.44"/>
    <n v="97.25"/>
    <n v="41400000"/>
    <n v="97.25"/>
    <n v="-4.30019453260988E-3"/>
    <x v="0"/>
    <x v="0"/>
    <x v="36"/>
  </r>
  <r>
    <d v="1978-05-01T00:00:00"/>
    <n v="96.83"/>
    <n v="98.3"/>
    <n v="96.41"/>
    <n v="97.67"/>
    <n v="37020000"/>
    <n v="97.67"/>
    <n v="8.6749974181554723E-3"/>
    <x v="0"/>
    <x v="0"/>
    <x v="36"/>
  </r>
  <r>
    <d v="1978-04-28T00:00:00"/>
    <n v="95.86"/>
    <n v="97.1"/>
    <n v="95.24"/>
    <n v="96.83"/>
    <n v="32850000"/>
    <n v="96.83"/>
    <n v="1.0118923430002091E-2"/>
    <x v="0"/>
    <x v="0"/>
    <x v="36"/>
  </r>
  <r>
    <d v="1978-04-27T00:00:00"/>
    <n v="96.82"/>
    <n v="96.93"/>
    <n v="95.3"/>
    <n v="95.86"/>
    <n v="35470000"/>
    <n v="95.86"/>
    <n v="-9.9153067548026774E-3"/>
    <x v="0"/>
    <x v="0"/>
    <x v="36"/>
  </r>
  <r>
    <d v="1978-04-26T00:00:00"/>
    <n v="96.64"/>
    <n v="97.75"/>
    <n v="95.96"/>
    <n v="96.82"/>
    <n v="44430000"/>
    <n v="96.82"/>
    <n v="1.8625827814569007E-3"/>
    <x v="0"/>
    <x v="0"/>
    <x v="36"/>
  </r>
  <r>
    <d v="1978-04-25T00:00:00"/>
    <n v="96.05"/>
    <n v="97.91"/>
    <n v="96.05"/>
    <n v="96.64"/>
    <n v="55800000"/>
    <n v="96.64"/>
    <n v="9.0842643834185832E-3"/>
    <x v="0"/>
    <x v="2"/>
    <x v="36"/>
  </r>
  <r>
    <d v="1978-04-24T00:00:00"/>
    <n v="94.34"/>
    <n v="96"/>
    <n v="94.08"/>
    <n v="95.77"/>
    <n v="34510000"/>
    <n v="95.77"/>
    <n v="1.515793936824239E-2"/>
    <x v="2"/>
    <x v="0"/>
    <x v="36"/>
  </r>
  <r>
    <d v="1978-04-21T00:00:00"/>
    <n v="94.54"/>
    <n v="95.09"/>
    <n v="93.71"/>
    <n v="94.34"/>
    <n v="31540000"/>
    <n v="94.34"/>
    <n v="-2.1155066638459674E-3"/>
    <x v="0"/>
    <x v="0"/>
    <x v="36"/>
  </r>
  <r>
    <d v="1978-04-20T00:00:00"/>
    <n v="93.97"/>
    <n v="95.71"/>
    <n v="93.97"/>
    <n v="94.54"/>
    <n v="43230000"/>
    <n v="94.54"/>
    <n v="7.2448327295973058E-3"/>
    <x v="0"/>
    <x v="0"/>
    <x v="36"/>
  </r>
  <r>
    <d v="1978-04-19T00:00:00"/>
    <n v="93.43"/>
    <n v="94.48"/>
    <n v="92.75"/>
    <n v="93.86"/>
    <n v="35060000"/>
    <n v="93.86"/>
    <n v="4.602376110456996E-3"/>
    <x v="0"/>
    <x v="3"/>
    <x v="36"/>
  </r>
  <r>
    <d v="1978-04-18T00:00:00"/>
    <n v="94.45"/>
    <n v="94.72"/>
    <n v="92.87"/>
    <n v="93.43"/>
    <n v="38950000"/>
    <n v="93.43"/>
    <n v="-1.0799364743250384E-2"/>
    <x v="3"/>
    <x v="2"/>
    <x v="36"/>
  </r>
  <r>
    <d v="1978-04-17T00:00:00"/>
    <n v="93.6"/>
    <n v="95.89"/>
    <n v="93.6"/>
    <n v="94.45"/>
    <n v="63510000"/>
    <n v="94.45"/>
    <n v="1.6465777012483862E-2"/>
    <x v="2"/>
    <x v="1"/>
    <x v="36"/>
  </r>
  <r>
    <d v="1978-04-14T00:00:00"/>
    <n v="91.4"/>
    <n v="93.31"/>
    <n v="91.4"/>
    <n v="92.92"/>
    <n v="52280000"/>
    <n v="92.92"/>
    <n v="2.1323367773137036E-2"/>
    <x v="1"/>
    <x v="0"/>
    <x v="36"/>
  </r>
  <r>
    <d v="1978-04-13T00:00:00"/>
    <n v="90.11"/>
    <n v="91.27"/>
    <n v="89.82"/>
    <n v="90.98"/>
    <n v="31580000"/>
    <n v="90.98"/>
    <n v="9.6548662745534752E-3"/>
    <x v="0"/>
    <x v="0"/>
    <x v="36"/>
  </r>
  <r>
    <d v="1978-04-12T00:00:00"/>
    <n v="90.25"/>
    <n v="90.78"/>
    <n v="89.65"/>
    <n v="90.11"/>
    <n v="26210000"/>
    <n v="90.11"/>
    <n v="-1.5512465373961337E-3"/>
    <x v="0"/>
    <x v="0"/>
    <x v="36"/>
  </r>
  <r>
    <d v="1978-04-11T00:00:00"/>
    <n v="90.49"/>
    <n v="90.79"/>
    <n v="89.77"/>
    <n v="90.25"/>
    <n v="24300000"/>
    <n v="90.25"/>
    <n v="-2.6522267653883436E-3"/>
    <x v="0"/>
    <x v="0"/>
    <x v="36"/>
  </r>
  <r>
    <d v="1978-04-10T00:00:00"/>
    <n v="90.17"/>
    <n v="90.88"/>
    <n v="89.73"/>
    <n v="90.49"/>
    <n v="25740000"/>
    <n v="90.49"/>
    <n v="3.548852168126837E-3"/>
    <x v="0"/>
    <x v="0"/>
    <x v="36"/>
  </r>
  <r>
    <d v="1978-04-07T00:00:00"/>
    <n v="89.79"/>
    <n v="90.59"/>
    <n v="89.39"/>
    <n v="90.17"/>
    <n v="25160000"/>
    <n v="90.17"/>
    <n v="4.232097115491662E-3"/>
    <x v="0"/>
    <x v="0"/>
    <x v="36"/>
  </r>
  <r>
    <d v="1978-04-06T00:00:00"/>
    <n v="89.64"/>
    <n v="90.46"/>
    <n v="89.31"/>
    <n v="89.79"/>
    <n v="27360000"/>
    <n v="89.79"/>
    <n v="1.6733601070950677E-3"/>
    <x v="0"/>
    <x v="0"/>
    <x v="36"/>
  </r>
  <r>
    <d v="1978-04-05T00:00:00"/>
    <n v="88.86"/>
    <n v="89.91"/>
    <n v="88.62"/>
    <n v="89.64"/>
    <n v="27260000"/>
    <n v="89.64"/>
    <n v="8.7778528021607016E-3"/>
    <x v="0"/>
    <x v="0"/>
    <x v="36"/>
  </r>
  <r>
    <d v="1978-04-04T00:00:00"/>
    <n v="88.46"/>
    <n v="89.18"/>
    <n v="88.16"/>
    <n v="88.86"/>
    <n v="20130000"/>
    <n v="88.86"/>
    <n v="4.5218177707440077E-3"/>
    <x v="0"/>
    <x v="0"/>
    <x v="36"/>
  </r>
  <r>
    <d v="1978-04-03T00:00:00"/>
    <n v="89.2"/>
    <n v="89.2"/>
    <n v="88.07"/>
    <n v="88.46"/>
    <n v="20230000"/>
    <n v="88.46"/>
    <n v="-8.4071292456002755E-3"/>
    <x v="0"/>
    <x v="0"/>
    <x v="36"/>
  </r>
  <r>
    <d v="1978-03-31T00:00:00"/>
    <n v="89.41"/>
    <n v="89.64"/>
    <n v="88.68"/>
    <n v="89.21"/>
    <n v="20130000"/>
    <n v="89.21"/>
    <n v="-2.2368862543340473E-3"/>
    <x v="0"/>
    <x v="0"/>
    <x v="36"/>
  </r>
  <r>
    <d v="1978-03-30T00:00:00"/>
    <n v="89.64"/>
    <n v="89.89"/>
    <n v="88.97"/>
    <n v="89.41"/>
    <n v="20460000"/>
    <n v="89.41"/>
    <n v="-2.5658188308791408E-3"/>
    <x v="0"/>
    <x v="0"/>
    <x v="36"/>
  </r>
  <r>
    <d v="1978-03-29T00:00:00"/>
    <n v="89.5"/>
    <n v="90.17"/>
    <n v="89.14"/>
    <n v="89.64"/>
    <n v="25450000"/>
    <n v="89.64"/>
    <n v="1.5642458100557644E-3"/>
    <x v="0"/>
    <x v="0"/>
    <x v="36"/>
  </r>
  <r>
    <d v="1978-03-28T00:00:00"/>
    <n v="88.87"/>
    <n v="89.76"/>
    <n v="88.47"/>
    <n v="89.5"/>
    <n v="21600000"/>
    <n v="89.5"/>
    <n v="7.0890064138628972E-3"/>
    <x v="0"/>
    <x v="0"/>
    <x v="36"/>
  </r>
  <r>
    <d v="1978-03-27T00:00:00"/>
    <n v="89.36"/>
    <n v="89.5"/>
    <n v="88.51"/>
    <n v="88.87"/>
    <n v="18870000"/>
    <n v="88.87"/>
    <n v="-5.4834377797672307E-3"/>
    <x v="0"/>
    <x v="0"/>
    <x v="36"/>
  </r>
  <r>
    <d v="1978-03-23T00:00:00"/>
    <n v="89.47"/>
    <n v="89.9"/>
    <n v="88.83"/>
    <n v="89.36"/>
    <n v="21290000"/>
    <n v="89.36"/>
    <n v="-1.2294623896278445E-3"/>
    <x v="0"/>
    <x v="0"/>
    <x v="36"/>
  </r>
  <r>
    <d v="1978-03-22T00:00:00"/>
    <n v="89.79"/>
    <n v="90.07"/>
    <n v="88.99"/>
    <n v="89.47"/>
    <n v="21950000"/>
    <n v="89.47"/>
    <n v="-3.5638712551510077E-3"/>
    <x v="0"/>
    <x v="3"/>
    <x v="36"/>
  </r>
  <r>
    <d v="1978-03-21T00:00:00"/>
    <n v="90.82"/>
    <n v="91.06"/>
    <n v="89.5"/>
    <n v="89.79"/>
    <n v="24410000"/>
    <n v="89.79"/>
    <n v="-1.1341114292006016E-2"/>
    <x v="3"/>
    <x v="0"/>
    <x v="36"/>
  </r>
  <r>
    <d v="1978-03-20T00:00:00"/>
    <n v="90.2"/>
    <n v="91.35"/>
    <n v="90.1"/>
    <n v="90.82"/>
    <n v="28360000"/>
    <n v="90.82"/>
    <n v="6.8736141906873272E-3"/>
    <x v="0"/>
    <x v="0"/>
    <x v="36"/>
  </r>
  <r>
    <d v="1978-03-17T00:00:00"/>
    <n v="89.51"/>
    <n v="90.52"/>
    <n v="89.17"/>
    <n v="90.2"/>
    <n v="28470000"/>
    <n v="90.2"/>
    <n v="7.7086359066025345E-3"/>
    <x v="0"/>
    <x v="0"/>
    <x v="36"/>
  </r>
  <r>
    <d v="1978-03-16T00:00:00"/>
    <n v="89.12"/>
    <n v="89.77"/>
    <n v="88.58"/>
    <n v="89.51"/>
    <n v="25400000"/>
    <n v="89.51"/>
    <n v="4.3761220825853098E-3"/>
    <x v="0"/>
    <x v="0"/>
    <x v="36"/>
  </r>
  <r>
    <d v="1978-03-15T00:00:00"/>
    <n v="89.35"/>
    <n v="89.73"/>
    <n v="88.52"/>
    <n v="89.12"/>
    <n v="23340000"/>
    <n v="89.12"/>
    <n v="-2.5741466144374447E-3"/>
    <x v="0"/>
    <x v="0"/>
    <x v="36"/>
  </r>
  <r>
    <d v="1978-03-14T00:00:00"/>
    <n v="88.95"/>
    <n v="89.62"/>
    <n v="88.21"/>
    <n v="89.35"/>
    <n v="24300000"/>
    <n v="89.35"/>
    <n v="4.4969083754917705E-3"/>
    <x v="0"/>
    <x v="0"/>
    <x v="36"/>
  </r>
  <r>
    <d v="1978-03-13T00:00:00"/>
    <n v="88.88"/>
    <n v="89.77"/>
    <n v="88.48"/>
    <n v="88.95"/>
    <n v="24070000"/>
    <n v="88.95"/>
    <n v="7.8757875787593967E-4"/>
    <x v="0"/>
    <x v="2"/>
    <x v="36"/>
  </r>
  <r>
    <d v="1978-03-10T00:00:00"/>
    <n v="87.89"/>
    <n v="89.25"/>
    <n v="87.82"/>
    <n v="88.88"/>
    <n v="27090000"/>
    <n v="88.88"/>
    <n v="1.126408010012514E-2"/>
    <x v="2"/>
    <x v="0"/>
    <x v="36"/>
  </r>
  <r>
    <d v="1978-03-09T00:00:00"/>
    <n v="87.84"/>
    <n v="88.49"/>
    <n v="87.34"/>
    <n v="87.89"/>
    <n v="21820000"/>
    <n v="87.89"/>
    <n v="5.6921675774135316E-4"/>
    <x v="0"/>
    <x v="0"/>
    <x v="36"/>
  </r>
  <r>
    <d v="1978-03-08T00:00:00"/>
    <n v="87.36"/>
    <n v="88.08"/>
    <n v="86.97"/>
    <n v="87.84"/>
    <n v="22030000"/>
    <n v="87.84"/>
    <n v="5.494505494505475E-3"/>
    <x v="0"/>
    <x v="0"/>
    <x v="36"/>
  </r>
  <r>
    <d v="1978-03-07T00:00:00"/>
    <n v="86.9"/>
    <n v="87.63"/>
    <n v="86.55"/>
    <n v="87.36"/>
    <n v="19900000"/>
    <n v="87.36"/>
    <n v="5.2934407364786384E-3"/>
    <x v="0"/>
    <x v="0"/>
    <x v="36"/>
  </r>
  <r>
    <d v="1978-03-06T00:00:00"/>
    <n v="87.45"/>
    <n v="87.52"/>
    <n v="86.48"/>
    <n v="86.9"/>
    <n v="17230000"/>
    <n v="86.9"/>
    <n v="-6.2893081761006275E-3"/>
    <x v="0"/>
    <x v="0"/>
    <x v="36"/>
  </r>
  <r>
    <d v="1978-03-03T00:00:00"/>
    <n v="87.32"/>
    <n v="87.98"/>
    <n v="86.83"/>
    <n v="87.45"/>
    <n v="20120000"/>
    <n v="87.45"/>
    <n v="1.4887769125058181E-3"/>
    <x v="0"/>
    <x v="0"/>
    <x v="36"/>
  </r>
  <r>
    <d v="1978-03-02T00:00:00"/>
    <n v="87.19"/>
    <n v="87.81"/>
    <n v="86.69"/>
    <n v="87.32"/>
    <n v="20280000"/>
    <n v="87.32"/>
    <n v="1.4909966739304892E-3"/>
    <x v="0"/>
    <x v="0"/>
    <x v="36"/>
  </r>
  <r>
    <d v="1978-03-01T00:00:00"/>
    <n v="87.04"/>
    <n v="87.63"/>
    <n v="86.45"/>
    <n v="87.19"/>
    <n v="21010000"/>
    <n v="87.19"/>
    <n v="1.7233455882352811E-3"/>
    <x v="0"/>
    <x v="0"/>
    <x v="36"/>
  </r>
  <r>
    <d v="1978-02-28T00:00:00"/>
    <n v="87.72"/>
    <n v="87.76"/>
    <n v="86.58"/>
    <n v="87.04"/>
    <n v="19750000"/>
    <n v="87.04"/>
    <n v="-7.7519379844960268E-3"/>
    <x v="0"/>
    <x v="0"/>
    <x v="36"/>
  </r>
  <r>
    <d v="1978-02-27T00:00:00"/>
    <n v="88.49"/>
    <n v="88.97"/>
    <n v="87.49"/>
    <n v="87.72"/>
    <n v="19990000"/>
    <n v="87.72"/>
    <n v="-8.701548197536435E-3"/>
    <x v="0"/>
    <x v="0"/>
    <x v="36"/>
  </r>
  <r>
    <d v="1978-02-24T00:00:00"/>
    <n v="87.66"/>
    <n v="88.87"/>
    <n v="87.66"/>
    <n v="88.49"/>
    <n v="22510000"/>
    <n v="88.49"/>
    <n v="9.6987676859880967E-3"/>
    <x v="0"/>
    <x v="0"/>
    <x v="36"/>
  </r>
  <r>
    <d v="1978-02-23T00:00:00"/>
    <n v="87.56"/>
    <n v="87.92"/>
    <n v="86.83"/>
    <n v="87.64"/>
    <n v="18720000"/>
    <n v="87.64"/>
    <n v="9.1365920511643495E-4"/>
    <x v="0"/>
    <x v="0"/>
    <x v="36"/>
  </r>
  <r>
    <d v="1978-02-22T00:00:00"/>
    <n v="87.59"/>
    <n v="88.15"/>
    <n v="87.19"/>
    <n v="87.56"/>
    <n v="18450000"/>
    <n v="87.56"/>
    <n v="-3.4250485215203685E-4"/>
    <x v="0"/>
    <x v="0"/>
    <x v="36"/>
  </r>
  <r>
    <d v="1978-02-21T00:00:00"/>
    <n v="87.96"/>
    <n v="88.19"/>
    <n v="87.09"/>
    <n v="87.59"/>
    <n v="21890000"/>
    <n v="87.59"/>
    <n v="-4.2064574806729427E-3"/>
    <x v="0"/>
    <x v="0"/>
    <x v="36"/>
  </r>
  <r>
    <d v="1978-02-17T00:00:00"/>
    <n v="88.08"/>
    <n v="88.7"/>
    <n v="87.55"/>
    <n v="87.96"/>
    <n v="18500000"/>
    <n v="87.96"/>
    <n v="-1.3623978201635634E-3"/>
    <x v="0"/>
    <x v="0"/>
    <x v="36"/>
  </r>
  <r>
    <d v="1978-02-16T00:00:00"/>
    <n v="88.77"/>
    <n v="88.77"/>
    <n v="87.64"/>
    <n v="88.08"/>
    <n v="21570000"/>
    <n v="88.08"/>
    <n v="-8.4430935494764769E-3"/>
    <x v="0"/>
    <x v="0"/>
    <x v="36"/>
  </r>
  <r>
    <d v="1978-02-15T00:00:00"/>
    <n v="89.04"/>
    <n v="89.4"/>
    <n v="88.3"/>
    <n v="88.83"/>
    <n v="20170000"/>
    <n v="88.83"/>
    <n v="-2.3584905660378741E-3"/>
    <x v="0"/>
    <x v="0"/>
    <x v="36"/>
  </r>
  <r>
    <d v="1978-02-14T00:00:00"/>
    <n v="89.86"/>
    <n v="89.89"/>
    <n v="88.7"/>
    <n v="89.04"/>
    <n v="20470000"/>
    <n v="89.04"/>
    <n v="-9.125306031604663E-3"/>
    <x v="0"/>
    <x v="0"/>
    <x v="36"/>
  </r>
  <r>
    <d v="1978-02-13T00:00:00"/>
    <n v="90.08"/>
    <n v="90.3"/>
    <n v="89.38"/>
    <n v="89.86"/>
    <n v="16810000"/>
    <n v="89.86"/>
    <n v="-2.4422735346358859E-3"/>
    <x v="0"/>
    <x v="0"/>
    <x v="36"/>
  </r>
  <r>
    <d v="1978-02-10T00:00:00"/>
    <n v="90.3"/>
    <n v="90.69"/>
    <n v="89.56"/>
    <n v="90.08"/>
    <n v="19480000"/>
    <n v="90.08"/>
    <n v="-2.4363233665558592E-3"/>
    <x v="0"/>
    <x v="0"/>
    <x v="36"/>
  </r>
  <r>
    <d v="1978-02-09T00:00:00"/>
    <n v="90.83"/>
    <n v="90.96"/>
    <n v="89.84"/>
    <n v="90.3"/>
    <n v="17940000"/>
    <n v="90.3"/>
    <n v="-5.8350765165694485E-3"/>
    <x v="0"/>
    <x v="0"/>
    <x v="36"/>
  </r>
  <r>
    <d v="1978-02-08T00:00:00"/>
    <n v="90.33"/>
    <n v="91.32"/>
    <n v="90.09"/>
    <n v="90.83"/>
    <n v="21300000"/>
    <n v="90.83"/>
    <n v="5.5352596036755131E-3"/>
    <x v="0"/>
    <x v="0"/>
    <x v="36"/>
  </r>
  <r>
    <d v="1978-02-07T00:00:00"/>
    <n v="89.5"/>
    <n v="90.53"/>
    <n v="89.38"/>
    <n v="90.33"/>
    <n v="14730000"/>
    <n v="90.33"/>
    <n v="9.2737430167597612E-3"/>
    <x v="0"/>
    <x v="0"/>
    <x v="36"/>
  </r>
  <r>
    <d v="1978-02-06T00:00:00"/>
    <n v="89.62"/>
    <n v="89.85"/>
    <n v="88.95"/>
    <n v="89.5"/>
    <n v="11630000"/>
    <n v="89.5"/>
    <n v="-1.3389868332961408E-3"/>
    <x v="0"/>
    <x v="0"/>
    <x v="36"/>
  </r>
  <r>
    <d v="1978-02-03T00:00:00"/>
    <n v="90.13"/>
    <n v="90.32"/>
    <n v="89.19"/>
    <n v="89.62"/>
    <n v="19400000"/>
    <n v="89.62"/>
    <n v="-5.6584932874735872E-3"/>
    <x v="0"/>
    <x v="0"/>
    <x v="36"/>
  </r>
  <r>
    <d v="1978-02-02T00:00:00"/>
    <n v="89.93"/>
    <n v="90.91"/>
    <n v="89.54"/>
    <n v="90.13"/>
    <n v="23050000"/>
    <n v="90.13"/>
    <n v="2.2239519626374715E-3"/>
    <x v="0"/>
    <x v="0"/>
    <x v="36"/>
  </r>
  <r>
    <d v="1978-02-01T00:00:00"/>
    <n v="89.25"/>
    <n v="90.24"/>
    <n v="88.82"/>
    <n v="89.93"/>
    <n v="22240000"/>
    <n v="89.93"/>
    <n v="7.6190476190476364E-3"/>
    <x v="0"/>
    <x v="0"/>
    <x v="36"/>
  </r>
  <r>
    <d v="1978-01-31T00:00:00"/>
    <n v="89.34"/>
    <n v="89.92"/>
    <n v="88.61"/>
    <n v="89.25"/>
    <n v="19870000"/>
    <n v="89.25"/>
    <n v="-1.007387508394908E-3"/>
    <x v="0"/>
    <x v="0"/>
    <x v="36"/>
  </r>
  <r>
    <d v="1978-01-30T00:00:00"/>
    <n v="88.58"/>
    <n v="89.67"/>
    <n v="88.26"/>
    <n v="89.34"/>
    <n v="17400000"/>
    <n v="89.34"/>
    <n v="8.5798148566267329E-3"/>
    <x v="0"/>
    <x v="0"/>
    <x v="36"/>
  </r>
  <r>
    <d v="1978-01-27T00:00:00"/>
    <n v="88.58"/>
    <n v="89.1"/>
    <n v="88.02"/>
    <n v="88.58"/>
    <n v="17600000"/>
    <n v="88.58"/>
    <n v="0"/>
    <x v="0"/>
    <x v="0"/>
    <x v="36"/>
  </r>
  <r>
    <d v="1978-01-26T00:00:00"/>
    <n v="89.39"/>
    <n v="89.79"/>
    <n v="88.31"/>
    <n v="88.58"/>
    <n v="19600000"/>
    <n v="88.58"/>
    <n v="-9.0614162658015918E-3"/>
    <x v="0"/>
    <x v="0"/>
    <x v="36"/>
  </r>
  <r>
    <d v="1978-01-25T00:00:00"/>
    <n v="89.25"/>
    <n v="89.94"/>
    <n v="88.83"/>
    <n v="89.39"/>
    <n v="18690000"/>
    <n v="89.39"/>
    <n v="1.5686274509802978E-3"/>
    <x v="0"/>
    <x v="0"/>
    <x v="36"/>
  </r>
  <r>
    <d v="1978-01-24T00:00:00"/>
    <n v="89.24"/>
    <n v="89.8"/>
    <n v="88.67"/>
    <n v="89.25"/>
    <n v="18690000"/>
    <n v="89.25"/>
    <n v="1.1205737337527388E-4"/>
    <x v="0"/>
    <x v="0"/>
    <x v="36"/>
  </r>
  <r>
    <d v="1978-01-23T00:00:00"/>
    <n v="89.89"/>
    <n v="90.08"/>
    <n v="88.81"/>
    <n v="89.24"/>
    <n v="19380000"/>
    <n v="89.24"/>
    <n v="-7.2310601846702349E-3"/>
    <x v="0"/>
    <x v="0"/>
    <x v="36"/>
  </r>
  <r>
    <d v="1978-01-20T00:00:00"/>
    <n v="90.09"/>
    <n v="90.27"/>
    <n v="89.41"/>
    <n v="89.89"/>
    <n v="7580000"/>
    <n v="89.89"/>
    <n v="-2.2200022200022929E-3"/>
    <x v="0"/>
    <x v="0"/>
    <x v="36"/>
  </r>
  <r>
    <d v="1978-01-19T00:00:00"/>
    <n v="90.56"/>
    <n v="91.04"/>
    <n v="89.74"/>
    <n v="90.09"/>
    <n v="21500000"/>
    <n v="90.09"/>
    <n v="-5.189929328621945E-3"/>
    <x v="0"/>
    <x v="0"/>
    <x v="36"/>
  </r>
  <r>
    <d v="1978-01-18T00:00:00"/>
    <n v="89.88"/>
    <n v="90.86"/>
    <n v="89.59"/>
    <n v="90.56"/>
    <n v="21390000"/>
    <n v="90.56"/>
    <n v="7.565643079661788E-3"/>
    <x v="0"/>
    <x v="0"/>
    <x v="36"/>
  </r>
  <r>
    <d v="1978-01-17T00:00:00"/>
    <n v="89.43"/>
    <n v="90.31"/>
    <n v="89.05"/>
    <n v="89.88"/>
    <n v="19360000"/>
    <n v="89.88"/>
    <n v="5.0318685005030783E-3"/>
    <x v="0"/>
    <x v="0"/>
    <x v="36"/>
  </r>
  <r>
    <d v="1978-01-16T00:00:00"/>
    <n v="89.69"/>
    <n v="90.11"/>
    <n v="88.88"/>
    <n v="89.43"/>
    <n v="18760000"/>
    <n v="89.43"/>
    <n v="-2.8988738989852436E-3"/>
    <x v="0"/>
    <x v="0"/>
    <x v="36"/>
  </r>
  <r>
    <d v="1978-01-13T00:00:00"/>
    <n v="89.82"/>
    <n v="90.47"/>
    <n v="89.26"/>
    <n v="89.69"/>
    <n v="18010000"/>
    <n v="89.69"/>
    <n v="-1.4473391226897947E-3"/>
    <x v="0"/>
    <x v="0"/>
    <x v="36"/>
  </r>
  <r>
    <d v="1978-01-12T00:00:00"/>
    <n v="89.74"/>
    <n v="90.6"/>
    <n v="89.25"/>
    <n v="89.82"/>
    <n v="22730000"/>
    <n v="89.82"/>
    <n v="8.9146422999775154E-4"/>
    <x v="0"/>
    <x v="0"/>
    <x v="36"/>
  </r>
  <r>
    <d v="1978-01-11T00:00:00"/>
    <n v="90.17"/>
    <n v="90.7"/>
    <n v="89.23"/>
    <n v="89.74"/>
    <n v="22880000"/>
    <n v="89.74"/>
    <n v="-4.768770100920583E-3"/>
    <x v="0"/>
    <x v="0"/>
    <x v="36"/>
  </r>
  <r>
    <d v="1978-01-10T00:00:00"/>
    <n v="90.64"/>
    <n v="91.29"/>
    <n v="89.72"/>
    <n v="90.17"/>
    <n v="25180000"/>
    <n v="90.17"/>
    <n v="-5.185348631950526E-3"/>
    <x v="0"/>
    <x v="3"/>
    <x v="36"/>
  </r>
  <r>
    <d v="1978-01-09T00:00:00"/>
    <n v="91.48"/>
    <n v="91.48"/>
    <n v="89.97"/>
    <n v="90.64"/>
    <n v="27990000"/>
    <n v="90.64"/>
    <n v="-1.0696354507749417E-2"/>
    <x v="3"/>
    <x v="3"/>
    <x v="36"/>
  </r>
  <r>
    <d v="1978-01-06T00:00:00"/>
    <n v="92.66"/>
    <n v="92.66"/>
    <n v="91.05"/>
    <n v="91.62"/>
    <n v="26150000"/>
    <n v="91.62"/>
    <n v="-1.2076773776148242E-2"/>
    <x v="3"/>
    <x v="0"/>
    <x v="36"/>
  </r>
  <r>
    <d v="1978-01-05T00:00:00"/>
    <n v="93.52"/>
    <n v="94.53"/>
    <n v="92.51"/>
    <n v="92.74"/>
    <n v="23570000"/>
    <n v="92.74"/>
    <n v="-8.3404619332763108E-3"/>
    <x v="0"/>
    <x v="0"/>
    <x v="36"/>
  </r>
  <r>
    <d v="1978-01-04T00:00:00"/>
    <n v="93.82"/>
    <n v="94.1"/>
    <n v="92.57"/>
    <n v="93.52"/>
    <n v="24090000"/>
    <n v="93.52"/>
    <n v="-3.1976124493711122E-3"/>
    <x v="0"/>
    <x v="3"/>
    <x v="36"/>
  </r>
  <r>
    <d v="1978-01-03T00:00:00"/>
    <n v="95.1"/>
    <n v="95.15"/>
    <n v="93.49"/>
    <n v="93.82"/>
    <n v="17720000"/>
    <n v="93.82"/>
    <n v="-1.3459516298633067E-2"/>
    <x v="3"/>
    <x v="0"/>
    <x v="36"/>
  </r>
  <r>
    <d v="1977-12-30T00:00:00"/>
    <n v="94.94"/>
    <n v="95.67"/>
    <n v="94.44"/>
    <n v="95.1"/>
    <n v="23560000"/>
    <n v="95.1"/>
    <n v="1.6852749104696585E-3"/>
    <x v="0"/>
    <x v="0"/>
    <x v="37"/>
  </r>
  <r>
    <d v="1977-12-29T00:00:00"/>
    <n v="94.75"/>
    <n v="95.43"/>
    <n v="94.1"/>
    <n v="94.94"/>
    <n v="23610000"/>
    <n v="94.94"/>
    <n v="2.0052770448548696E-3"/>
    <x v="0"/>
    <x v="0"/>
    <x v="37"/>
  </r>
  <r>
    <d v="1977-12-28T00:00:00"/>
    <n v="94.69"/>
    <n v="95.2"/>
    <n v="93.99"/>
    <n v="94.75"/>
    <n v="19630000"/>
    <n v="94.75"/>
    <n v="6.3364663639253749E-4"/>
    <x v="0"/>
    <x v="0"/>
    <x v="37"/>
  </r>
  <r>
    <d v="1977-12-27T00:00:00"/>
    <n v="94.69"/>
    <n v="95.21"/>
    <n v="94.09"/>
    <n v="94.69"/>
    <n v="16750000"/>
    <n v="94.69"/>
    <n v="0"/>
    <x v="0"/>
    <x v="0"/>
    <x v="37"/>
  </r>
  <r>
    <d v="1977-12-23T00:00:00"/>
    <n v="93.8"/>
    <n v="94.99"/>
    <n v="93.75"/>
    <n v="94.69"/>
    <n v="20080000"/>
    <n v="94.69"/>
    <n v="9.4882729211087646E-3"/>
    <x v="0"/>
    <x v="0"/>
    <x v="37"/>
  </r>
  <r>
    <d v="1977-12-22T00:00:00"/>
    <n v="93.05"/>
    <n v="94.37"/>
    <n v="93.05"/>
    <n v="93.8"/>
    <n v="28100000"/>
    <n v="93.8"/>
    <n v="8.0601826974744384E-3"/>
    <x v="0"/>
    <x v="0"/>
    <x v="37"/>
  </r>
  <r>
    <d v="1977-12-21T00:00:00"/>
    <n v="92.5"/>
    <n v="93.58"/>
    <n v="92.2"/>
    <n v="93.05"/>
    <n v="24510000"/>
    <n v="93.05"/>
    <n v="5.9459459459458852E-3"/>
    <x v="0"/>
    <x v="0"/>
    <x v="37"/>
  </r>
  <r>
    <d v="1977-12-20T00:00:00"/>
    <n v="92.69"/>
    <n v="93"/>
    <n v="91.76"/>
    <n v="92.5"/>
    <n v="23250000"/>
    <n v="92.5"/>
    <n v="-2.049843564570053E-3"/>
    <x v="0"/>
    <x v="0"/>
    <x v="37"/>
  </r>
  <r>
    <d v="1977-12-19T00:00:00"/>
    <n v="93.4"/>
    <n v="93.71"/>
    <n v="92.42"/>
    <n v="92.69"/>
    <n v="21150000"/>
    <n v="92.69"/>
    <n v="-7.6017130620985585E-3"/>
    <x v="0"/>
    <x v="0"/>
    <x v="37"/>
  </r>
  <r>
    <d v="1977-12-16T00:00:00"/>
    <n v="93.55"/>
    <n v="94.04"/>
    <n v="92.93"/>
    <n v="93.4"/>
    <n v="20270000"/>
    <n v="93.4"/>
    <n v="-1.6034206306786425E-3"/>
    <x v="0"/>
    <x v="0"/>
    <x v="37"/>
  </r>
  <r>
    <d v="1977-12-15T00:00:00"/>
    <n v="94.03"/>
    <n v="94.42"/>
    <n v="93.23"/>
    <n v="93.55"/>
    <n v="21610000"/>
    <n v="93.55"/>
    <n v="-5.104753801978168E-3"/>
    <x v="0"/>
    <x v="0"/>
    <x v="37"/>
  </r>
  <r>
    <d v="1977-12-14T00:00:00"/>
    <n v="93.56"/>
    <n v="94.26"/>
    <n v="92.94"/>
    <n v="94.03"/>
    <n v="22110000"/>
    <n v="94.03"/>
    <n v="5.0235143223600343E-3"/>
    <x v="0"/>
    <x v="0"/>
    <x v="37"/>
  </r>
  <r>
    <d v="1977-12-13T00:00:00"/>
    <n v="93.63"/>
    <n v="94.04"/>
    <n v="92.9"/>
    <n v="93.56"/>
    <n v="19190000"/>
    <n v="93.56"/>
    <n v="-7.4762362490643497E-4"/>
    <x v="0"/>
    <x v="0"/>
    <x v="37"/>
  </r>
  <r>
    <d v="1977-12-12T00:00:00"/>
    <n v="93.65"/>
    <n v="94.29"/>
    <n v="93.18"/>
    <n v="93.63"/>
    <n v="18180000"/>
    <n v="93.63"/>
    <n v="-2.1356113187409598E-4"/>
    <x v="0"/>
    <x v="0"/>
    <x v="37"/>
  </r>
  <r>
    <d v="1977-12-09T00:00:00"/>
    <n v="92.96"/>
    <n v="94.11"/>
    <n v="92.77"/>
    <n v="93.65"/>
    <n v="19210000"/>
    <n v="93.65"/>
    <n v="7.422547332186058E-3"/>
    <x v="0"/>
    <x v="0"/>
    <x v="37"/>
  </r>
  <r>
    <d v="1977-12-08T00:00:00"/>
    <n v="92.78"/>
    <n v="93.76"/>
    <n v="92.51"/>
    <n v="92.96"/>
    <n v="20400000"/>
    <n v="92.96"/>
    <n v="1.9400732916576846E-3"/>
    <x v="0"/>
    <x v="0"/>
    <x v="37"/>
  </r>
  <r>
    <d v="1977-12-07T00:00:00"/>
    <n v="92.83"/>
    <n v="93.39"/>
    <n v="92.15"/>
    <n v="92.78"/>
    <n v="21050000"/>
    <n v="92.78"/>
    <n v="-5.3861898093288119E-4"/>
    <x v="0"/>
    <x v="3"/>
    <x v="37"/>
  </r>
  <r>
    <d v="1977-12-06T00:00:00"/>
    <n v="94.09"/>
    <n v="94.09"/>
    <n v="92.44"/>
    <n v="92.83"/>
    <n v="23770000"/>
    <n v="92.83"/>
    <n v="-1.5275273151585833E-2"/>
    <x v="3"/>
    <x v="0"/>
    <x v="37"/>
  </r>
  <r>
    <d v="1977-12-05T00:00:00"/>
    <n v="94.67"/>
    <n v="95.01"/>
    <n v="93.91"/>
    <n v="94.27"/>
    <n v="19160000"/>
    <n v="94.27"/>
    <n v="-4.2252033379106546E-3"/>
    <x v="0"/>
    <x v="0"/>
    <x v="37"/>
  </r>
  <r>
    <d v="1977-12-02T00:00:00"/>
    <n v="94.69"/>
    <n v="95.25"/>
    <n v="94.08"/>
    <n v="94.67"/>
    <n v="21160000"/>
    <n v="94.67"/>
    <n v="-2.1121554546410515E-4"/>
    <x v="0"/>
    <x v="0"/>
    <x v="37"/>
  </r>
  <r>
    <d v="1977-12-01T00:00:00"/>
    <n v="94.83"/>
    <n v="95.45"/>
    <n v="94.23"/>
    <n v="94.69"/>
    <n v="24220000"/>
    <n v="94.69"/>
    <n v="-1.4763260571548642E-3"/>
    <x v="0"/>
    <x v="0"/>
    <x v="37"/>
  </r>
  <r>
    <d v="1977-11-30T00:00:00"/>
    <n v="94.55"/>
    <n v="95.17"/>
    <n v="93.78"/>
    <n v="94.83"/>
    <n v="22670000"/>
    <n v="94.83"/>
    <n v="2.9613960867265199E-3"/>
    <x v="0"/>
    <x v="3"/>
    <x v="37"/>
  </r>
  <r>
    <d v="1977-11-29T00:00:00"/>
    <n v="96.04"/>
    <n v="96.09"/>
    <n v="94.28"/>
    <n v="94.55"/>
    <n v="22950000"/>
    <n v="94.55"/>
    <n v="-1.5514369012911366E-2"/>
    <x v="3"/>
    <x v="0"/>
    <x v="37"/>
  </r>
  <r>
    <d v="1977-11-28T00:00:00"/>
    <n v="96.69"/>
    <n v="96.98"/>
    <n v="95.67"/>
    <n v="96.04"/>
    <n v="21570000"/>
    <n v="96.04"/>
    <n v="-6.7225152549383882E-3"/>
    <x v="0"/>
    <x v="0"/>
    <x v="37"/>
  </r>
  <r>
    <d v="1977-11-25T00:00:00"/>
    <n v="96.49"/>
    <n v="97.11"/>
    <n v="95.86"/>
    <n v="96.69"/>
    <n v="17910000"/>
    <n v="96.69"/>
    <n v="2.072753653228343E-3"/>
    <x v="0"/>
    <x v="0"/>
    <x v="37"/>
  </r>
  <r>
    <d v="1977-11-23T00:00:00"/>
    <n v="96.09"/>
    <n v="96.94"/>
    <n v="95.6"/>
    <n v="96.49"/>
    <n v="29150000"/>
    <n v="96.49"/>
    <n v="4.1627640753458817E-3"/>
    <x v="0"/>
    <x v="0"/>
    <x v="37"/>
  </r>
  <r>
    <d v="1977-11-22T00:00:00"/>
    <n v="95.25"/>
    <n v="96.52"/>
    <n v="95.05"/>
    <n v="96.09"/>
    <n v="28600000"/>
    <n v="96.09"/>
    <n v="8.8188976377954198E-3"/>
    <x v="0"/>
    <x v="0"/>
    <x v="37"/>
  </r>
  <r>
    <d v="1977-11-21T00:00:00"/>
    <n v="95.33"/>
    <n v="95.77"/>
    <n v="94.59"/>
    <n v="95.25"/>
    <n v="20110000"/>
    <n v="95.25"/>
    <n v="-8.3919018147482483E-4"/>
    <x v="0"/>
    <x v="0"/>
    <x v="37"/>
  </r>
  <r>
    <d v="1977-11-18T00:00:00"/>
    <n v="95.16"/>
    <n v="95.88"/>
    <n v="94.7"/>
    <n v="95.33"/>
    <n v="23930000"/>
    <n v="95.33"/>
    <n v="1.7864649012189204E-3"/>
    <x v="0"/>
    <x v="0"/>
    <x v="37"/>
  </r>
  <r>
    <d v="1977-11-17T00:00:00"/>
    <n v="95.45"/>
    <n v="95.88"/>
    <n v="94.59"/>
    <n v="95.16"/>
    <n v="25110000"/>
    <n v="95.16"/>
    <n v="-3.0382399161865692E-3"/>
    <x v="0"/>
    <x v="0"/>
    <x v="37"/>
  </r>
  <r>
    <d v="1977-11-16T00:00:00"/>
    <n v="95.93"/>
    <n v="96.47"/>
    <n v="95.06"/>
    <n v="95.45"/>
    <n v="24950000"/>
    <n v="95.45"/>
    <n v="-5.0036484936933912E-3"/>
    <x v="0"/>
    <x v="0"/>
    <x v="37"/>
  </r>
  <r>
    <d v="1977-11-15T00:00:00"/>
    <n v="95.32"/>
    <n v="96.47"/>
    <n v="94.73"/>
    <n v="95.93"/>
    <n v="27740000"/>
    <n v="95.93"/>
    <n v="6.3994964330678084E-3"/>
    <x v="0"/>
    <x v="0"/>
    <x v="37"/>
  </r>
  <r>
    <d v="1977-11-14T00:00:00"/>
    <n v="95.98"/>
    <n v="96.38"/>
    <n v="94.91"/>
    <n v="95.32"/>
    <n v="23220000"/>
    <n v="95.32"/>
    <n v="-6.8764325901230494E-3"/>
    <x v="0"/>
    <x v="2"/>
    <x v="37"/>
  </r>
  <r>
    <d v="1977-11-11T00:00:00"/>
    <n v="95.1"/>
    <n v="96.49"/>
    <n v="95.1"/>
    <n v="95.98"/>
    <n v="35260000"/>
    <n v="95.98"/>
    <n v="1.3409354872769619E-2"/>
    <x v="2"/>
    <x v="2"/>
    <x v="37"/>
  </r>
  <r>
    <d v="1977-11-10T00:00:00"/>
    <n v="92.98"/>
    <n v="95.1"/>
    <n v="92.69"/>
    <n v="94.71"/>
    <n v="31980000"/>
    <n v="94.71"/>
    <n v="1.8606151860615094E-2"/>
    <x v="2"/>
    <x v="0"/>
    <x v="37"/>
  </r>
  <r>
    <d v="1977-11-09T00:00:00"/>
    <n v="92.46"/>
    <n v="93.27"/>
    <n v="92.01"/>
    <n v="92.98"/>
    <n v="21330000"/>
    <n v="92.98"/>
    <n v="5.6240536448195488E-3"/>
    <x v="0"/>
    <x v="0"/>
    <x v="37"/>
  </r>
  <r>
    <d v="1977-11-08T00:00:00"/>
    <n v="92.29"/>
    <n v="92.97"/>
    <n v="91.82"/>
    <n v="92.46"/>
    <n v="19210000"/>
    <n v="92.46"/>
    <n v="1.8420197204462863E-3"/>
    <x v="0"/>
    <x v="0"/>
    <x v="37"/>
  </r>
  <r>
    <d v="1977-11-07T00:00:00"/>
    <n v="91.58"/>
    <n v="92.7"/>
    <n v="91.32"/>
    <n v="92.29"/>
    <n v="21270000"/>
    <n v="92.29"/>
    <n v="7.7527844507534471E-3"/>
    <x v="0"/>
    <x v="0"/>
    <x v="37"/>
  </r>
  <r>
    <d v="1977-11-04T00:00:00"/>
    <n v="90.76"/>
    <n v="91.97"/>
    <n v="90.72"/>
    <n v="91.58"/>
    <n v="21700000"/>
    <n v="91.58"/>
    <n v="9.0348171000440569E-3"/>
    <x v="0"/>
    <x v="0"/>
    <x v="37"/>
  </r>
  <r>
    <d v="1977-11-03T00:00:00"/>
    <n v="90.71"/>
    <n v="91.18"/>
    <n v="90.01"/>
    <n v="90.76"/>
    <n v="18090000"/>
    <n v="90.76"/>
    <n v="5.5120714364464973E-4"/>
    <x v="0"/>
    <x v="0"/>
    <x v="37"/>
  </r>
  <r>
    <d v="1977-11-02T00:00:00"/>
    <n v="91.35"/>
    <n v="91.59"/>
    <n v="90.29"/>
    <n v="90.71"/>
    <n v="20760000"/>
    <n v="90.71"/>
    <n v="-7.0060207991242684E-3"/>
    <x v="0"/>
    <x v="3"/>
    <x v="37"/>
  </r>
  <r>
    <d v="1977-11-01T00:00:00"/>
    <n v="92.19"/>
    <n v="92.19"/>
    <n v="91"/>
    <n v="91.35"/>
    <n v="17170000"/>
    <n v="91.35"/>
    <n v="-1.0721247563352909E-2"/>
    <x v="3"/>
    <x v="0"/>
    <x v="37"/>
  </r>
  <r>
    <d v="1977-10-31T00:00:00"/>
    <n v="92.61"/>
    <n v="93.03"/>
    <n v="91.85"/>
    <n v="92.34"/>
    <n v="17070000"/>
    <n v="92.34"/>
    <n v="-2.9154518950437192E-3"/>
    <x v="0"/>
    <x v="0"/>
    <x v="37"/>
  </r>
  <r>
    <d v="1977-10-28T00:00:00"/>
    <n v="92.34"/>
    <n v="93.13"/>
    <n v="91.88"/>
    <n v="92.61"/>
    <n v="18050000"/>
    <n v="92.61"/>
    <n v="2.9239766081869956E-3"/>
    <x v="0"/>
    <x v="0"/>
    <x v="37"/>
  </r>
  <r>
    <d v="1977-10-27T00:00:00"/>
    <n v="92.1"/>
    <n v="93.15"/>
    <n v="91.54"/>
    <n v="92.34"/>
    <n v="21920000"/>
    <n v="92.34"/>
    <n v="2.6058631921825892E-3"/>
    <x v="0"/>
    <x v="2"/>
    <x v="37"/>
  </r>
  <r>
    <d v="1977-10-26T00:00:00"/>
    <n v="91"/>
    <n v="92.46"/>
    <n v="90.44"/>
    <n v="92.1"/>
    <n v="24860000"/>
    <n v="92.1"/>
    <n v="1.2087912087912045E-2"/>
    <x v="2"/>
    <x v="0"/>
    <x v="37"/>
  </r>
  <r>
    <d v="1977-10-25T00:00:00"/>
    <n v="91.63"/>
    <n v="91.71"/>
    <n v="90.2"/>
    <n v="91"/>
    <n v="23590000"/>
    <n v="91"/>
    <n v="-6.8754774637127536E-3"/>
    <x v="0"/>
    <x v="0"/>
    <x v="37"/>
  </r>
  <r>
    <d v="1977-10-24T00:00:00"/>
    <n v="92.32"/>
    <n v="92.62"/>
    <n v="91.36"/>
    <n v="91.63"/>
    <n v="19210000"/>
    <n v="91.63"/>
    <n v="-7.4740034662045263E-3"/>
    <x v="0"/>
    <x v="0"/>
    <x v="37"/>
  </r>
  <r>
    <d v="1977-10-21T00:00:00"/>
    <n v="92.67"/>
    <n v="92.99"/>
    <n v="91.8"/>
    <n v="92.32"/>
    <n v="20230000"/>
    <n v="92.32"/>
    <n v="-3.776842559620297E-3"/>
    <x v="0"/>
    <x v="0"/>
    <x v="37"/>
  </r>
  <r>
    <d v="1977-10-20T00:00:00"/>
    <n v="92.38"/>
    <n v="93.12"/>
    <n v="91.6"/>
    <n v="92.67"/>
    <n v="20520000"/>
    <n v="92.67"/>
    <n v="3.139207620697082E-3"/>
    <x v="0"/>
    <x v="3"/>
    <x v="37"/>
  </r>
  <r>
    <d v="1977-10-19T00:00:00"/>
    <n v="93.46"/>
    <n v="93.71"/>
    <n v="92.07"/>
    <n v="92.38"/>
    <n v="22030000"/>
    <n v="92.38"/>
    <n v="-1.1555745773592974E-2"/>
    <x v="3"/>
    <x v="0"/>
    <x v="37"/>
  </r>
  <r>
    <d v="1977-10-18T00:00:00"/>
    <n v="93.47"/>
    <n v="94.19"/>
    <n v="93.01"/>
    <n v="93.46"/>
    <n v="20130000"/>
    <n v="93.46"/>
    <n v="-1.0698619878035664E-4"/>
    <x v="0"/>
    <x v="0"/>
    <x v="37"/>
  </r>
  <r>
    <d v="1977-10-17T00:00:00"/>
    <n v="93.56"/>
    <n v="94.03"/>
    <n v="92.87"/>
    <n v="93.47"/>
    <n v="17340000"/>
    <n v="93.47"/>
    <n v="-9.6194955109019098E-4"/>
    <x v="0"/>
    <x v="0"/>
    <x v="37"/>
  </r>
  <r>
    <d v="1977-10-14T00:00:00"/>
    <n v="93.46"/>
    <n v="94.19"/>
    <n v="92.88"/>
    <n v="93.56"/>
    <n v="20410000"/>
    <n v="93.56"/>
    <n v="1.0699764605179851E-3"/>
    <x v="0"/>
    <x v="0"/>
    <x v="37"/>
  </r>
  <r>
    <d v="1977-10-13T00:00:00"/>
    <n v="94.04"/>
    <n v="94.32"/>
    <n v="92.89"/>
    <n v="93.46"/>
    <n v="23870000"/>
    <n v="93.46"/>
    <n v="-6.1675882603149379E-3"/>
    <x v="0"/>
    <x v="0"/>
    <x v="37"/>
  </r>
  <r>
    <d v="1977-10-12T00:00:00"/>
    <n v="94.82"/>
    <n v="94.82"/>
    <n v="93.4"/>
    <n v="94.04"/>
    <n v="22440000"/>
    <n v="94.04"/>
    <n v="-9.3753291899294489E-3"/>
    <x v="0"/>
    <x v="0"/>
    <x v="37"/>
  </r>
  <r>
    <d v="1977-10-11T00:00:00"/>
    <n v="95.75"/>
    <n v="95.97"/>
    <n v="94.73"/>
    <n v="94.93"/>
    <n v="17870000"/>
    <n v="94.93"/>
    <n v="-8.5639686684072514E-3"/>
    <x v="0"/>
    <x v="0"/>
    <x v="37"/>
  </r>
  <r>
    <d v="1977-10-10T00:00:00"/>
    <n v="95.97"/>
    <n v="96.15"/>
    <n v="95.32"/>
    <n v="95.75"/>
    <n v="10580000"/>
    <n v="95.75"/>
    <n v="-2.2923830363654751E-3"/>
    <x v="0"/>
    <x v="0"/>
    <x v="37"/>
  </r>
  <r>
    <d v="1977-10-07T00:00:00"/>
    <n v="96.05"/>
    <n v="96.51"/>
    <n v="95.48"/>
    <n v="95.97"/>
    <n v="16250000"/>
    <n v="95.97"/>
    <n v="-8.3289953149401352E-4"/>
    <x v="0"/>
    <x v="0"/>
    <x v="37"/>
  </r>
  <r>
    <d v="1977-10-06T00:00:00"/>
    <n v="95.68"/>
    <n v="96.45"/>
    <n v="95.3"/>
    <n v="96.05"/>
    <n v="18490000"/>
    <n v="96.05"/>
    <n v="3.8670568561871566E-3"/>
    <x v="0"/>
    <x v="0"/>
    <x v="37"/>
  </r>
  <r>
    <d v="1977-10-05T00:00:00"/>
    <n v="96.03"/>
    <n v="96.36"/>
    <n v="95.2"/>
    <n v="95.68"/>
    <n v="18300000"/>
    <n v="95.68"/>
    <n v="-3.644694366343737E-3"/>
    <x v="0"/>
    <x v="0"/>
    <x v="37"/>
  </r>
  <r>
    <d v="1977-10-04T00:00:00"/>
    <n v="96.74"/>
    <n v="97.27"/>
    <n v="95.73"/>
    <n v="96.03"/>
    <n v="20850000"/>
    <n v="96.03"/>
    <n v="-7.3392598718212687E-3"/>
    <x v="0"/>
    <x v="0"/>
    <x v="37"/>
  </r>
  <r>
    <d v="1977-10-03T00:00:00"/>
    <n v="96.53"/>
    <n v="97.11"/>
    <n v="95.86"/>
    <n v="96.74"/>
    <n v="19460000"/>
    <n v="96.74"/>
    <n v="2.175489485134019E-3"/>
    <x v="0"/>
    <x v="0"/>
    <x v="37"/>
  </r>
  <r>
    <d v="1977-09-30T00:00:00"/>
    <n v="95.85"/>
    <n v="96.85"/>
    <n v="95.66"/>
    <n v="96.53"/>
    <n v="21170000"/>
    <n v="96.53"/>
    <n v="7.0944183620240686E-3"/>
    <x v="0"/>
    <x v="0"/>
    <x v="37"/>
  </r>
  <r>
    <d v="1977-09-29T00:00:00"/>
    <n v="95.31"/>
    <n v="96.28"/>
    <n v="95.09"/>
    <n v="95.85"/>
    <n v="21160000"/>
    <n v="95.85"/>
    <n v="5.6657223796032774E-3"/>
    <x v="0"/>
    <x v="0"/>
    <x v="37"/>
  </r>
  <r>
    <d v="1977-09-28T00:00:00"/>
    <n v="95.24"/>
    <n v="95.91"/>
    <n v="94.73"/>
    <n v="95.31"/>
    <n v="17960000"/>
    <n v="95.31"/>
    <n v="7.3498530029403319E-4"/>
    <x v="0"/>
    <x v="0"/>
    <x v="37"/>
  </r>
  <r>
    <d v="1977-09-27T00:00:00"/>
    <n v="95.38"/>
    <n v="96.01"/>
    <n v="94.76"/>
    <n v="95.24"/>
    <n v="19080000"/>
    <n v="95.24"/>
    <n v="-1.4678129586915833E-3"/>
    <x v="0"/>
    <x v="0"/>
    <x v="37"/>
  </r>
  <r>
    <d v="1977-09-26T00:00:00"/>
    <n v="95.04"/>
    <n v="95.68"/>
    <n v="94.44"/>
    <n v="95.38"/>
    <n v="18230000"/>
    <n v="95.38"/>
    <n v="3.5774410774409571E-3"/>
    <x v="0"/>
    <x v="0"/>
    <x v="37"/>
  </r>
  <r>
    <d v="1977-09-23T00:00:00"/>
    <n v="95.09"/>
    <n v="95.69"/>
    <n v="94.6"/>
    <n v="95.04"/>
    <n v="18760000"/>
    <n v="95.04"/>
    <n v="-5.2581764644021867E-4"/>
    <x v="0"/>
    <x v="0"/>
    <x v="37"/>
  </r>
  <r>
    <d v="1977-09-22T00:00:00"/>
    <n v="95.1"/>
    <n v="95.61"/>
    <n v="94.51"/>
    <n v="95.09"/>
    <n v="16660000"/>
    <n v="95.09"/>
    <n v="-1.0515247108300319E-4"/>
    <x v="0"/>
    <x v="0"/>
    <x v="37"/>
  </r>
  <r>
    <d v="1977-09-21T00:00:00"/>
    <n v="95.89"/>
    <n v="96.52"/>
    <n v="94.83"/>
    <n v="95.1"/>
    <n v="22200000"/>
    <n v="95.1"/>
    <n v="-8.2386067368860338E-3"/>
    <x v="0"/>
    <x v="0"/>
    <x v="37"/>
  </r>
  <r>
    <d v="1977-09-20T00:00:00"/>
    <n v="95.85"/>
    <n v="96.29"/>
    <n v="95.23"/>
    <n v="95.89"/>
    <n v="19030000"/>
    <n v="95.89"/>
    <n v="4.1731872717787333E-4"/>
    <x v="0"/>
    <x v="0"/>
    <x v="37"/>
  </r>
  <r>
    <d v="1977-09-19T00:00:00"/>
    <n v="96.48"/>
    <n v="96.59"/>
    <n v="95.46"/>
    <n v="95.85"/>
    <n v="16890000"/>
    <n v="95.85"/>
    <n v="-6.5298507462687727E-3"/>
    <x v="0"/>
    <x v="0"/>
    <x v="37"/>
  </r>
  <r>
    <d v="1977-09-16T00:00:00"/>
    <n v="96.8"/>
    <n v="97.3"/>
    <n v="96.05"/>
    <n v="96.48"/>
    <n v="18340000"/>
    <n v="96.48"/>
    <n v="-3.3057851239668423E-3"/>
    <x v="0"/>
    <x v="0"/>
    <x v="37"/>
  </r>
  <r>
    <d v="1977-09-15T00:00:00"/>
    <n v="96.55"/>
    <n v="97.31"/>
    <n v="96.15"/>
    <n v="96.8"/>
    <n v="18230000"/>
    <n v="96.8"/>
    <n v="2.5893319523562219E-3"/>
    <x v="0"/>
    <x v="0"/>
    <x v="37"/>
  </r>
  <r>
    <d v="1977-09-14T00:00:00"/>
    <n v="96.09"/>
    <n v="96.88"/>
    <n v="95.66"/>
    <n v="96.55"/>
    <n v="17330000"/>
    <n v="96.55"/>
    <n v="4.7871786866477972E-3"/>
    <x v="0"/>
    <x v="0"/>
    <x v="37"/>
  </r>
  <r>
    <d v="1977-09-13T00:00:00"/>
    <n v="96.03"/>
    <n v="96.56"/>
    <n v="95.48"/>
    <n v="96.09"/>
    <n v="14900000"/>
    <n v="96.09"/>
    <n v="6.2480474851600576E-4"/>
    <x v="0"/>
    <x v="0"/>
    <x v="37"/>
  </r>
  <r>
    <d v="1977-09-12T00:00:00"/>
    <n v="96.37"/>
    <n v="96.64"/>
    <n v="95.37"/>
    <n v="96.03"/>
    <n v="18700000"/>
    <n v="96.03"/>
    <n v="-3.5280689011103483E-3"/>
    <x v="0"/>
    <x v="0"/>
    <x v="37"/>
  </r>
  <r>
    <d v="1977-09-09T00:00:00"/>
    <n v="97.1"/>
    <n v="97.1"/>
    <n v="95.97"/>
    <n v="96.37"/>
    <n v="18100000"/>
    <n v="96.37"/>
    <n v="-9.3544407894736725E-3"/>
    <x v="0"/>
    <x v="0"/>
    <x v="37"/>
  </r>
  <r>
    <d v="1977-09-08T00:00:00"/>
    <n v="98.01"/>
    <n v="98.43"/>
    <n v="97.01"/>
    <n v="97.28"/>
    <n v="18290000"/>
    <n v="97.28"/>
    <n v="-7.4482195694317577E-3"/>
    <x v="0"/>
    <x v="0"/>
    <x v="37"/>
  </r>
  <r>
    <d v="1977-09-07T00:00:00"/>
    <n v="97.71"/>
    <n v="98.38"/>
    <n v="97.33"/>
    <n v="98.01"/>
    <n v="18070000"/>
    <n v="98.01"/>
    <n v="3.070310101320306E-3"/>
    <x v="0"/>
    <x v="0"/>
    <x v="37"/>
  </r>
  <r>
    <d v="1977-09-06T00:00:00"/>
    <n v="97.45"/>
    <n v="98.13"/>
    <n v="96.93"/>
    <n v="97.71"/>
    <n v="16130000"/>
    <n v="97.71"/>
    <n v="2.6680348896870321E-3"/>
    <x v="0"/>
    <x v="0"/>
    <x v="37"/>
  </r>
  <r>
    <d v="1977-09-02T00:00:00"/>
    <n v="96.83"/>
    <n v="97.76"/>
    <n v="96.51"/>
    <n v="97.45"/>
    <n v="15620000"/>
    <n v="97.45"/>
    <n v="6.402974284829055E-3"/>
    <x v="0"/>
    <x v="0"/>
    <x v="37"/>
  </r>
  <r>
    <d v="1977-09-01T00:00:00"/>
    <n v="96.77"/>
    <n v="97.54"/>
    <n v="96.35"/>
    <n v="96.83"/>
    <n v="18820000"/>
    <n v="96.83"/>
    <n v="6.2002686783091399E-4"/>
    <x v="0"/>
    <x v="0"/>
    <x v="37"/>
  </r>
  <r>
    <d v="1977-08-31T00:00:00"/>
    <n v="96.38"/>
    <n v="97"/>
    <n v="95.59"/>
    <n v="96.77"/>
    <n v="19080000"/>
    <n v="96.77"/>
    <n v="4.0464826727537595E-3"/>
    <x v="0"/>
    <x v="0"/>
    <x v="37"/>
  </r>
  <r>
    <d v="1977-08-30T00:00:00"/>
    <n v="96.92"/>
    <n v="97.55"/>
    <n v="96.04"/>
    <n v="96.38"/>
    <n v="18220000"/>
    <n v="96.38"/>
    <n v="-5.5716054477920052E-3"/>
    <x v="0"/>
    <x v="0"/>
    <x v="37"/>
  </r>
  <r>
    <d v="1977-08-29T00:00:00"/>
    <n v="96.06"/>
    <n v="97.25"/>
    <n v="95.93"/>
    <n v="96.92"/>
    <n v="15280000"/>
    <n v="96.92"/>
    <n v="8.9527378721632189E-3"/>
    <x v="0"/>
    <x v="0"/>
    <x v="37"/>
  </r>
  <r>
    <d v="1977-08-26T00:00:00"/>
    <n v="96.15"/>
    <n v="96.42"/>
    <n v="95.04"/>
    <n v="96.06"/>
    <n v="18480000"/>
    <n v="96.06"/>
    <n v="-9.3603744149772794E-4"/>
    <x v="0"/>
    <x v="3"/>
    <x v="37"/>
  </r>
  <r>
    <d v="1977-08-25T00:00:00"/>
    <n v="97.18"/>
    <n v="97.18"/>
    <n v="95.81"/>
    <n v="96.15"/>
    <n v="19400000"/>
    <n v="96.15"/>
    <n v="-1.1107682813946251E-2"/>
    <x v="3"/>
    <x v="0"/>
    <x v="37"/>
  </r>
  <r>
    <d v="1977-08-24T00:00:00"/>
    <n v="97.62"/>
    <n v="97.99"/>
    <n v="96.77"/>
    <n v="97.23"/>
    <n v="18170000"/>
    <n v="97.23"/>
    <n v="-3.9950829748002237E-3"/>
    <x v="0"/>
    <x v="0"/>
    <x v="37"/>
  </r>
  <r>
    <d v="1977-08-23T00:00:00"/>
    <n v="97.79"/>
    <n v="98.52"/>
    <n v="97.18"/>
    <n v="97.62"/>
    <n v="20290000"/>
    <n v="97.62"/>
    <n v="-1.7384190612537154E-3"/>
    <x v="0"/>
    <x v="0"/>
    <x v="37"/>
  </r>
  <r>
    <d v="1977-08-22T00:00:00"/>
    <n v="97.51"/>
    <n v="98.29"/>
    <n v="96.84"/>
    <n v="97.79"/>
    <n v="17870000"/>
    <n v="97.79"/>
    <n v="2.8715003589374621E-3"/>
    <x v="0"/>
    <x v="0"/>
    <x v="37"/>
  </r>
  <r>
    <d v="1977-08-19T00:00:00"/>
    <n v="97.68"/>
    <n v="98.29"/>
    <n v="96.78"/>
    <n v="97.51"/>
    <n v="20800000"/>
    <n v="97.51"/>
    <n v="-1.7403767403767478E-3"/>
    <x v="0"/>
    <x v="0"/>
    <x v="37"/>
  </r>
  <r>
    <d v="1977-08-18T00:00:00"/>
    <n v="97.74"/>
    <n v="98.69"/>
    <n v="97.21"/>
    <n v="97.68"/>
    <n v="21040000"/>
    <n v="97.68"/>
    <n v="-6.1387354205022504E-4"/>
    <x v="0"/>
    <x v="0"/>
    <x v="37"/>
  </r>
  <r>
    <d v="1977-08-17T00:00:00"/>
    <n v="97.73"/>
    <n v="98.4"/>
    <n v="97.12"/>
    <n v="97.74"/>
    <n v="20920000"/>
    <n v="97.74"/>
    <n v="1.0232272587740177E-4"/>
    <x v="0"/>
    <x v="0"/>
    <x v="37"/>
  </r>
  <r>
    <d v="1977-08-16T00:00:00"/>
    <n v="98.18"/>
    <n v="98.6"/>
    <n v="97.35"/>
    <n v="97.73"/>
    <n v="19340000"/>
    <n v="97.73"/>
    <n v="-4.5834182114483646E-3"/>
    <x v="0"/>
    <x v="0"/>
    <x v="37"/>
  </r>
  <r>
    <d v="1977-08-15T00:00:00"/>
    <n v="97.88"/>
    <n v="98.56"/>
    <n v="97.14"/>
    <n v="98.18"/>
    <n v="15750000"/>
    <n v="98.18"/>
    <n v="3.0649775234983245E-3"/>
    <x v="0"/>
    <x v="0"/>
    <x v="37"/>
  </r>
  <r>
    <d v="1977-08-12T00:00:00"/>
    <n v="98.16"/>
    <n v="98.51"/>
    <n v="97.31"/>
    <n v="97.88"/>
    <n v="16870000"/>
    <n v="97.88"/>
    <n v="-2.852485737571353E-3"/>
    <x v="0"/>
    <x v="0"/>
    <x v="37"/>
  </r>
  <r>
    <d v="1977-08-11T00:00:00"/>
    <n v="98.92"/>
    <n v="99.45"/>
    <n v="97.9"/>
    <n v="98.16"/>
    <n v="21740000"/>
    <n v="98.16"/>
    <n v="-7.6829761423372611E-3"/>
    <x v="0"/>
    <x v="0"/>
    <x v="37"/>
  </r>
  <r>
    <d v="1977-08-10T00:00:00"/>
    <n v="98.05"/>
    <n v="99.06"/>
    <n v="97.67"/>
    <n v="98.92"/>
    <n v="18280000"/>
    <n v="98.92"/>
    <n v="8.873023967363558E-3"/>
    <x v="0"/>
    <x v="0"/>
    <x v="37"/>
  </r>
  <r>
    <d v="1977-08-09T00:00:00"/>
    <n v="97.99"/>
    <n v="98.63"/>
    <n v="97.48"/>
    <n v="98.05"/>
    <n v="19900000"/>
    <n v="98.05"/>
    <n v="6.1230737830397786E-4"/>
    <x v="0"/>
    <x v="0"/>
    <x v="37"/>
  </r>
  <r>
    <d v="1977-08-08T00:00:00"/>
    <n v="98.76"/>
    <n v="98.86"/>
    <n v="97.68"/>
    <n v="97.99"/>
    <n v="15870000"/>
    <n v="97.99"/>
    <n v="-7.7966788173350343E-3"/>
    <x v="0"/>
    <x v="0"/>
    <x v="37"/>
  </r>
  <r>
    <d v="1977-08-05T00:00:00"/>
    <n v="98.74"/>
    <n v="99.44"/>
    <n v="98.31"/>
    <n v="98.76"/>
    <n v="19940000"/>
    <n v="98.76"/>
    <n v="2.0255215718067987E-4"/>
    <x v="0"/>
    <x v="0"/>
    <x v="37"/>
  </r>
  <r>
    <d v="1977-08-04T00:00:00"/>
    <n v="98.37"/>
    <n v="99.19"/>
    <n v="97.79"/>
    <n v="98.74"/>
    <n v="18870000"/>
    <n v="98.74"/>
    <n v="3.7613093422790289E-3"/>
    <x v="0"/>
    <x v="0"/>
    <x v="37"/>
  </r>
  <r>
    <d v="1977-08-03T00:00:00"/>
    <n v="98.5"/>
    <n v="98.86"/>
    <n v="97.53"/>
    <n v="98.37"/>
    <n v="21710000"/>
    <n v="98.37"/>
    <n v="-1.3197969543147225E-3"/>
    <x v="0"/>
    <x v="0"/>
    <x v="37"/>
  </r>
  <r>
    <d v="1977-08-02T00:00:00"/>
    <n v="99.12"/>
    <n v="99.27"/>
    <n v="98.14"/>
    <n v="98.5"/>
    <n v="17910000"/>
    <n v="98.5"/>
    <n v="-6.2550443906376207E-3"/>
    <x v="0"/>
    <x v="0"/>
    <x v="37"/>
  </r>
  <r>
    <d v="1977-08-01T00:00:00"/>
    <n v="98.85"/>
    <n v="99.84"/>
    <n v="98.46"/>
    <n v="99.12"/>
    <n v="17920000"/>
    <n v="99.12"/>
    <n v="2.7314112291352277E-3"/>
    <x v="0"/>
    <x v="0"/>
    <x v="37"/>
  </r>
  <r>
    <d v="1977-07-29T00:00:00"/>
    <n v="98.79"/>
    <n v="99.21"/>
    <n v="97.71"/>
    <n v="98.85"/>
    <n v="20350000"/>
    <n v="98.85"/>
    <n v="6.0734892195557499E-4"/>
    <x v="0"/>
    <x v="0"/>
    <x v="37"/>
  </r>
  <r>
    <d v="1977-07-28T00:00:00"/>
    <n v="98.64"/>
    <n v="99.36"/>
    <n v="97.78"/>
    <n v="98.79"/>
    <n v="26340000"/>
    <n v="98.79"/>
    <n v="1.5206812652068802E-3"/>
    <x v="0"/>
    <x v="3"/>
    <x v="37"/>
  </r>
  <r>
    <d v="1977-07-27T00:00:00"/>
    <n v="100.27"/>
    <n v="100.29"/>
    <n v="98.31"/>
    <n v="98.64"/>
    <n v="26440000"/>
    <n v="98.64"/>
    <n v="-1.6256108507030964E-2"/>
    <x v="3"/>
    <x v="0"/>
    <x v="37"/>
  </r>
  <r>
    <d v="1977-07-26T00:00:00"/>
    <n v="100.85"/>
    <n v="100.92"/>
    <n v="99.72"/>
    <n v="100.27"/>
    <n v="21390000"/>
    <n v="100.27"/>
    <n v="-5.7511155180961504E-3"/>
    <x v="0"/>
    <x v="0"/>
    <x v="37"/>
  </r>
  <r>
    <d v="1977-07-25T00:00:00"/>
    <n v="101.67"/>
    <n v="101.85"/>
    <n v="100.46"/>
    <n v="100.85"/>
    <n v="20430000"/>
    <n v="100.85"/>
    <n v="-8.0653093341203075E-3"/>
    <x v="0"/>
    <x v="0"/>
    <x v="37"/>
  </r>
  <r>
    <d v="1977-07-22T00:00:00"/>
    <n v="101.59"/>
    <n v="102.28"/>
    <n v="101.02"/>
    <n v="101.67"/>
    <n v="23110000"/>
    <n v="101.67"/>
    <n v="7.874790825868061E-4"/>
    <x v="0"/>
    <x v="0"/>
    <x v="37"/>
  </r>
  <r>
    <d v="1977-07-21T00:00:00"/>
    <n v="101.73"/>
    <n v="102.19"/>
    <n v="100.85"/>
    <n v="101.59"/>
    <n v="26880000"/>
    <n v="101.59"/>
    <n v="-1.3761918804678919E-3"/>
    <x v="0"/>
    <x v="0"/>
    <x v="37"/>
  </r>
  <r>
    <d v="1977-07-20T00:00:00"/>
    <n v="101.79"/>
    <n v="102.57"/>
    <n v="101.14"/>
    <n v="101.73"/>
    <n v="29380000"/>
    <n v="101.73"/>
    <n v="-5.8944886531098195E-4"/>
    <x v="0"/>
    <x v="0"/>
    <x v="37"/>
  </r>
  <r>
    <d v="1977-07-19T00:00:00"/>
    <n v="100.95"/>
    <n v="102.17"/>
    <n v="100.68"/>
    <n v="101.79"/>
    <n v="31930000"/>
    <n v="101.79"/>
    <n v="8.3209509658246361E-3"/>
    <x v="0"/>
    <x v="0"/>
    <x v="37"/>
  </r>
  <r>
    <d v="1977-07-18T00:00:00"/>
    <n v="100.18"/>
    <n v="101.4"/>
    <n v="99.94"/>
    <n v="100.95"/>
    <n v="29890000"/>
    <n v="100.95"/>
    <n v="7.6861649031743084E-3"/>
    <x v="0"/>
    <x v="0"/>
    <x v="37"/>
  </r>
  <r>
    <d v="1977-07-15T00:00:00"/>
    <n v="99.59"/>
    <n v="100.68"/>
    <n v="99.28"/>
    <n v="100.18"/>
    <n v="29120000"/>
    <n v="100.18"/>
    <n v="5.9242895873079515E-3"/>
    <x v="0"/>
    <x v="0"/>
    <x v="37"/>
  </r>
  <r>
    <d v="1977-07-13T00:00:00"/>
    <n v="99.45"/>
    <n v="99.99"/>
    <n v="98.83"/>
    <n v="99.59"/>
    <n v="23160000"/>
    <n v="99.59"/>
    <n v="1.4077425842131674E-3"/>
    <x v="0"/>
    <x v="0"/>
    <x v="37"/>
  </r>
  <r>
    <d v="1977-07-12T00:00:00"/>
    <n v="99.55"/>
    <n v="100.01"/>
    <n v="98.81"/>
    <n v="99.45"/>
    <n v="22470000"/>
    <n v="99.45"/>
    <n v="-1.0045203415368631E-3"/>
    <x v="0"/>
    <x v="0"/>
    <x v="37"/>
  </r>
  <r>
    <d v="1977-07-11T00:00:00"/>
    <n v="99.79"/>
    <n v="100.16"/>
    <n v="98.9"/>
    <n v="99.55"/>
    <n v="19790000"/>
    <n v="99.55"/>
    <n v="-2.4050506062732735E-3"/>
    <x v="0"/>
    <x v="0"/>
    <x v="37"/>
  </r>
  <r>
    <d v="1977-07-08T00:00:00"/>
    <n v="99.93"/>
    <n v="100.62"/>
    <n v="99.37"/>
    <n v="99.79"/>
    <n v="23820000"/>
    <n v="99.79"/>
    <n v="-1.4009806864805352E-3"/>
    <x v="0"/>
    <x v="0"/>
    <x v="37"/>
  </r>
  <r>
    <d v="1977-07-07T00:00:00"/>
    <n v="99.58"/>
    <n v="100.3"/>
    <n v="99.12"/>
    <n v="99.93"/>
    <n v="21740000"/>
    <n v="99.93"/>
    <n v="3.5147620004016833E-3"/>
    <x v="0"/>
    <x v="0"/>
    <x v="37"/>
  </r>
  <r>
    <d v="1977-07-06T00:00:00"/>
    <n v="100.09"/>
    <n v="100.41"/>
    <n v="99.2"/>
    <n v="99.58"/>
    <n v="21230000"/>
    <n v="99.58"/>
    <n v="-5.0954141272855358E-3"/>
    <x v="0"/>
    <x v="0"/>
    <x v="37"/>
  </r>
  <r>
    <d v="1977-07-05T00:00:00"/>
    <n v="100.1"/>
    <n v="100.72"/>
    <n v="99.62"/>
    <n v="100.09"/>
    <n v="16850000"/>
    <n v="100.09"/>
    <n v="-9.9900099900018802E-5"/>
    <x v="0"/>
    <x v="0"/>
    <x v="37"/>
  </r>
  <r>
    <d v="1977-07-01T00:00:00"/>
    <n v="100.48"/>
    <n v="100.76"/>
    <n v="99.63"/>
    <n v="100.1"/>
    <n v="18160000"/>
    <n v="100.1"/>
    <n v="-3.781847133758065E-3"/>
    <x v="0"/>
    <x v="0"/>
    <x v="37"/>
  </r>
  <r>
    <d v="1977-06-30T00:00:00"/>
    <n v="100.11"/>
    <n v="100.88"/>
    <n v="99.68"/>
    <n v="100.48"/>
    <n v="19410000"/>
    <n v="100.48"/>
    <n v="3.6959344720808307E-3"/>
    <x v="0"/>
    <x v="0"/>
    <x v="37"/>
  </r>
  <r>
    <d v="1977-06-29T00:00:00"/>
    <n v="100.14"/>
    <n v="100.49"/>
    <n v="99.3"/>
    <n v="100.11"/>
    <n v="19000000"/>
    <n v="100.11"/>
    <n v="-2.995805871779389E-4"/>
    <x v="0"/>
    <x v="0"/>
    <x v="37"/>
  </r>
  <r>
    <d v="1977-06-28T00:00:00"/>
    <n v="100.98"/>
    <n v="101.36"/>
    <n v="99.87"/>
    <n v="100.14"/>
    <n v="22670000"/>
    <n v="100.14"/>
    <n v="-8.3184789067142217E-3"/>
    <x v="0"/>
    <x v="0"/>
    <x v="37"/>
  </r>
  <r>
    <d v="1977-06-27T00:00:00"/>
    <n v="101.19"/>
    <n v="101.63"/>
    <n v="100.47"/>
    <n v="100.98"/>
    <n v="19870000"/>
    <n v="100.98"/>
    <n v="-2.075303883782964E-3"/>
    <x v="0"/>
    <x v="0"/>
    <x v="37"/>
  </r>
  <r>
    <d v="1977-06-24T00:00:00"/>
    <n v="100.62"/>
    <n v="101.65"/>
    <n v="100.41"/>
    <n v="101.19"/>
    <n v="27490000"/>
    <n v="101.19"/>
    <n v="5.6648777579009213E-3"/>
    <x v="0"/>
    <x v="0"/>
    <x v="37"/>
  </r>
  <r>
    <d v="1977-06-23T00:00:00"/>
    <n v="100.46"/>
    <n v="101.1"/>
    <n v="99.88"/>
    <n v="100.62"/>
    <n v="24330000"/>
    <n v="100.62"/>
    <n v="1.5926737009757108E-3"/>
    <x v="0"/>
    <x v="0"/>
    <x v="37"/>
  </r>
  <r>
    <d v="1977-06-22T00:00:00"/>
    <n v="100.74"/>
    <n v="101.07"/>
    <n v="99.9"/>
    <n v="100.46"/>
    <n v="25070000"/>
    <n v="100.46"/>
    <n v="-2.7794322017073991E-3"/>
    <x v="0"/>
    <x v="0"/>
    <x v="37"/>
  </r>
  <r>
    <d v="1977-06-21T00:00:00"/>
    <n v="100.42"/>
    <n v="101.41"/>
    <n v="100.16"/>
    <n v="100.74"/>
    <n v="29730000"/>
    <n v="100.74"/>
    <n v="3.186616211909854E-3"/>
    <x v="0"/>
    <x v="0"/>
    <x v="37"/>
  </r>
  <r>
    <d v="1977-06-20T00:00:00"/>
    <n v="99.97"/>
    <n v="100.76"/>
    <n v="99.56"/>
    <n v="100.42"/>
    <n v="22950000"/>
    <n v="100.42"/>
    <n v="4.5013504051216735E-3"/>
    <x v="0"/>
    <x v="0"/>
    <x v="37"/>
  </r>
  <r>
    <d v="1977-06-17T00:00:00"/>
    <n v="99.85"/>
    <n v="100.47"/>
    <n v="99.34"/>
    <n v="99.97"/>
    <n v="21960000"/>
    <n v="99.97"/>
    <n v="1.2018027040561208E-3"/>
    <x v="0"/>
    <x v="0"/>
    <x v="37"/>
  </r>
  <r>
    <d v="1977-06-16T00:00:00"/>
    <n v="99.61"/>
    <n v="100.33"/>
    <n v="98.91"/>
    <n v="99.85"/>
    <n v="24310000"/>
    <n v="99.85"/>
    <n v="2.4093966469229677E-3"/>
    <x v="0"/>
    <x v="0"/>
    <x v="37"/>
  </r>
  <r>
    <d v="1977-06-15T00:00:00"/>
    <n v="99.86"/>
    <n v="100.31"/>
    <n v="99.12"/>
    <n v="99.61"/>
    <n v="22640000"/>
    <n v="99.61"/>
    <n v="-2.5035049068695692E-3"/>
    <x v="0"/>
    <x v="2"/>
    <x v="37"/>
  </r>
  <r>
    <d v="1977-06-14T00:00:00"/>
    <n v="98.76"/>
    <n v="100.12"/>
    <n v="98.76"/>
    <n v="99.86"/>
    <n v="25390000"/>
    <n v="99.86"/>
    <n v="1.1342920802106526E-2"/>
    <x v="2"/>
    <x v="0"/>
    <x v="37"/>
  </r>
  <r>
    <d v="1977-06-13T00:00:00"/>
    <n v="98.46"/>
    <n v="99.21"/>
    <n v="98.06"/>
    <n v="98.74"/>
    <n v="20250000"/>
    <n v="98.74"/>
    <n v="2.8437944342880606E-3"/>
    <x v="0"/>
    <x v="0"/>
    <x v="37"/>
  </r>
  <r>
    <d v="1977-06-10T00:00:00"/>
    <n v="98.14"/>
    <n v="98.86"/>
    <n v="97.68"/>
    <n v="98.46"/>
    <n v="20630000"/>
    <n v="98.46"/>
    <n v="3.2606480538006632E-3"/>
    <x v="0"/>
    <x v="0"/>
    <x v="37"/>
  </r>
  <r>
    <d v="1977-06-09T00:00:00"/>
    <n v="98.2"/>
    <n v="98.62"/>
    <n v="97.51"/>
    <n v="98.14"/>
    <n v="19940000"/>
    <n v="98.14"/>
    <n v="-6.1099796334018741E-4"/>
    <x v="0"/>
    <x v="0"/>
    <x v="37"/>
  </r>
  <r>
    <d v="1977-06-08T00:00:00"/>
    <n v="97.73"/>
    <n v="98.75"/>
    <n v="97.49"/>
    <n v="98.2"/>
    <n v="22200000"/>
    <n v="98.2"/>
    <n v="4.8091681162385491E-3"/>
    <x v="0"/>
    <x v="0"/>
    <x v="37"/>
  </r>
  <r>
    <d v="1977-06-07T00:00:00"/>
    <n v="97.23"/>
    <n v="98.01"/>
    <n v="96.6"/>
    <n v="97.73"/>
    <n v="21110000"/>
    <n v="97.73"/>
    <n v="5.142445747197355E-3"/>
    <x v="0"/>
    <x v="0"/>
    <x v="37"/>
  </r>
  <r>
    <d v="1977-06-06T00:00:00"/>
    <n v="97.69"/>
    <n v="98.26"/>
    <n v="96.89"/>
    <n v="97.23"/>
    <n v="18930000"/>
    <n v="97.23"/>
    <n v="-4.7087726481727099E-3"/>
    <x v="0"/>
    <x v="0"/>
    <x v="37"/>
  </r>
  <r>
    <d v="1977-06-03T00:00:00"/>
    <n v="96.74"/>
    <n v="98.12"/>
    <n v="96.55"/>
    <n v="97.69"/>
    <n v="20330000"/>
    <n v="97.69"/>
    <n v="9.8201364482117803E-3"/>
    <x v="0"/>
    <x v="0"/>
    <x v="37"/>
  </r>
  <r>
    <d v="1977-06-02T00:00:00"/>
    <n v="96.93"/>
    <n v="97.53"/>
    <n v="96.23"/>
    <n v="96.74"/>
    <n v="18620000"/>
    <n v="96.74"/>
    <n v="-1.9601774476427636E-3"/>
    <x v="0"/>
    <x v="0"/>
    <x v="37"/>
  </r>
  <r>
    <d v="1977-06-01T00:00:00"/>
    <n v="96.12"/>
    <n v="97.27"/>
    <n v="95.89"/>
    <n v="96.93"/>
    <n v="18320000"/>
    <n v="96.93"/>
    <n v="8.4269662921347965E-3"/>
    <x v="0"/>
    <x v="0"/>
    <x v="37"/>
  </r>
  <r>
    <d v="1977-05-31T00:00:00"/>
    <n v="96.27"/>
    <n v="96.75"/>
    <n v="95.52"/>
    <n v="96.12"/>
    <n v="17800000"/>
    <n v="96.12"/>
    <n v="-1.5581177937050716E-3"/>
    <x v="0"/>
    <x v="0"/>
    <x v="37"/>
  </r>
  <r>
    <d v="1977-05-27T00:00:00"/>
    <n v="97.01"/>
    <n v="97.26"/>
    <n v="95.92"/>
    <n v="96.27"/>
    <n v="15730000"/>
    <n v="96.27"/>
    <n v="-7.6280795794249068E-3"/>
    <x v="0"/>
    <x v="0"/>
    <x v="37"/>
  </r>
  <r>
    <d v="1977-05-26T00:00:00"/>
    <n v="96.77"/>
    <n v="97.47"/>
    <n v="96.2"/>
    <n v="97.01"/>
    <n v="18620000"/>
    <n v="97.01"/>
    <n v="2.480107471323878E-3"/>
    <x v="0"/>
    <x v="0"/>
    <x v="37"/>
  </r>
  <r>
    <d v="1977-05-25T00:00:00"/>
    <n v="97.67"/>
    <n v="98.14"/>
    <n v="96.5"/>
    <n v="96.77"/>
    <n v="20710000"/>
    <n v="96.77"/>
    <n v="-9.2147025698782192E-3"/>
    <x v="0"/>
    <x v="0"/>
    <x v="37"/>
  </r>
  <r>
    <d v="1977-05-24T00:00:00"/>
    <n v="98.15"/>
    <n v="98.25"/>
    <n v="97"/>
    <n v="97.67"/>
    <n v="20050000"/>
    <n v="97.67"/>
    <n v="-4.8904737646460195E-3"/>
    <x v="0"/>
    <x v="3"/>
    <x v="37"/>
  </r>
  <r>
    <d v="1977-05-23T00:00:00"/>
    <n v="99.35"/>
    <n v="99.35"/>
    <n v="97.88"/>
    <n v="98.15"/>
    <n v="18290000"/>
    <n v="98.15"/>
    <n v="-1.3071895424836555E-2"/>
    <x v="3"/>
    <x v="0"/>
    <x v="37"/>
  </r>
  <r>
    <d v="1977-05-20T00:00:00"/>
    <n v="99.88"/>
    <n v="100.12"/>
    <n v="98.91"/>
    <n v="99.45"/>
    <n v="18950000"/>
    <n v="99.45"/>
    <n v="-4.3051661994392143E-3"/>
    <x v="0"/>
    <x v="0"/>
    <x v="37"/>
  </r>
  <r>
    <d v="1977-05-19T00:00:00"/>
    <n v="100.3"/>
    <n v="100.74"/>
    <n v="99.49"/>
    <n v="99.88"/>
    <n v="21280000"/>
    <n v="99.88"/>
    <n v="-4.1874376869391883E-3"/>
    <x v="0"/>
    <x v="0"/>
    <x v="37"/>
  </r>
  <r>
    <d v="1977-05-18T00:00:00"/>
    <n v="99.77"/>
    <n v="100.93"/>
    <n v="99.58"/>
    <n v="100.3"/>
    <n v="27800000"/>
    <n v="100.3"/>
    <n v="5.3122181016338477E-3"/>
    <x v="0"/>
    <x v="0"/>
    <x v="37"/>
  </r>
  <r>
    <d v="1977-05-17T00:00:00"/>
    <n v="99.47"/>
    <n v="100.11"/>
    <n v="98.76"/>
    <n v="99.77"/>
    <n v="22290000"/>
    <n v="99.77"/>
    <n v="3.0159847190107669E-3"/>
    <x v="0"/>
    <x v="0"/>
    <x v="37"/>
  </r>
  <r>
    <d v="1977-05-16T00:00:00"/>
    <n v="99.03"/>
    <n v="99.98"/>
    <n v="98.79"/>
    <n v="99.47"/>
    <n v="21170000"/>
    <n v="99.47"/>
    <n v="4.4430980510956619E-3"/>
    <x v="0"/>
    <x v="0"/>
    <x v="37"/>
  </r>
  <r>
    <d v="1977-05-13T00:00:00"/>
    <n v="98.73"/>
    <n v="99.52"/>
    <n v="98.37"/>
    <n v="99.03"/>
    <n v="19780000"/>
    <n v="99.03"/>
    <n v="3.0385900941962696E-3"/>
    <x v="0"/>
    <x v="0"/>
    <x v="37"/>
  </r>
  <r>
    <d v="1977-05-12T00:00:00"/>
    <n v="98.78"/>
    <n v="99.25"/>
    <n v="97.91"/>
    <n v="98.73"/>
    <n v="21980000"/>
    <n v="98.73"/>
    <n v="-5.0617533913743795E-4"/>
    <x v="0"/>
    <x v="0"/>
    <x v="37"/>
  </r>
  <r>
    <d v="1977-05-11T00:00:00"/>
    <n v="99.47"/>
    <n v="99.77"/>
    <n v="98.4"/>
    <n v="98.78"/>
    <n v="18980000"/>
    <n v="98.78"/>
    <n v="-6.9367648537247417E-3"/>
    <x v="0"/>
    <x v="0"/>
    <x v="37"/>
  </r>
  <r>
    <d v="1977-05-10T00:00:00"/>
    <n v="99.18"/>
    <n v="100.09"/>
    <n v="98.82"/>
    <n v="99.47"/>
    <n v="21090000"/>
    <n v="99.47"/>
    <n v="2.9239766081869956E-3"/>
    <x v="0"/>
    <x v="0"/>
    <x v="37"/>
  </r>
  <r>
    <d v="1977-05-09T00:00:00"/>
    <n v="99.49"/>
    <n v="99.78"/>
    <n v="98.66"/>
    <n v="99.18"/>
    <n v="15230000"/>
    <n v="99.18"/>
    <n v="-3.1158910443259691E-3"/>
    <x v="0"/>
    <x v="0"/>
    <x v="37"/>
  </r>
  <r>
    <d v="1977-05-06T00:00:00"/>
    <n v="100.11"/>
    <n v="100.2"/>
    <n v="98.95"/>
    <n v="99.49"/>
    <n v="19370000"/>
    <n v="99.49"/>
    <n v="-6.1931874937568576E-3"/>
    <x v="0"/>
    <x v="0"/>
    <x v="37"/>
  </r>
  <r>
    <d v="1977-05-05T00:00:00"/>
    <n v="99.96"/>
    <n v="100.79"/>
    <n v="99.28"/>
    <n v="100.11"/>
    <n v="23450000"/>
    <n v="100.11"/>
    <n v="1.5006002400961282E-3"/>
    <x v="0"/>
    <x v="0"/>
    <x v="37"/>
  </r>
  <r>
    <d v="1977-05-04T00:00:00"/>
    <n v="99.43"/>
    <n v="100.56"/>
    <n v="98.9"/>
    <n v="99.96"/>
    <n v="23330000"/>
    <n v="99.96"/>
    <n v="5.3303831841495786E-3"/>
    <x v="0"/>
    <x v="0"/>
    <x v="37"/>
  </r>
  <r>
    <d v="1977-05-03T00:00:00"/>
    <n v="98.93"/>
    <n v="99.96"/>
    <n v="98.72"/>
    <n v="99.43"/>
    <n v="21950000"/>
    <n v="99.43"/>
    <n v="5.0540786414636774E-3"/>
    <x v="0"/>
    <x v="0"/>
    <x v="37"/>
  </r>
  <r>
    <d v="1977-05-02T00:00:00"/>
    <n v="98.44"/>
    <n v="99.26"/>
    <n v="97.97"/>
    <n v="98.93"/>
    <n v="17970000"/>
    <n v="98.93"/>
    <n v="4.9776513612354023E-3"/>
    <x v="0"/>
    <x v="0"/>
    <x v="37"/>
  </r>
  <r>
    <d v="1977-04-29T00:00:00"/>
    <n v="98.2"/>
    <n v="98.87"/>
    <n v="97.58"/>
    <n v="98.44"/>
    <n v="18330000"/>
    <n v="98.44"/>
    <n v="2.4439918533605276E-3"/>
    <x v="0"/>
    <x v="0"/>
    <x v="37"/>
  </r>
  <r>
    <d v="1977-04-28T00:00:00"/>
    <n v="97.96"/>
    <n v="98.77"/>
    <n v="97.47"/>
    <n v="98.2"/>
    <n v="18370000"/>
    <n v="98.2"/>
    <n v="2.4499795835035698E-3"/>
    <x v="0"/>
    <x v="0"/>
    <x v="37"/>
  </r>
  <r>
    <d v="1977-04-27T00:00:00"/>
    <n v="97.11"/>
    <n v="98.47"/>
    <n v="96.9"/>
    <n v="97.96"/>
    <n v="20590000"/>
    <n v="97.96"/>
    <n v="8.7529605601894822E-3"/>
    <x v="0"/>
    <x v="0"/>
    <x v="37"/>
  </r>
  <r>
    <d v="1977-04-26T00:00:00"/>
    <n v="97.15"/>
    <n v="97.94"/>
    <n v="96.53"/>
    <n v="97.11"/>
    <n v="20040000"/>
    <n v="97.11"/>
    <n v="-4.1173443129183251E-4"/>
    <x v="0"/>
    <x v="3"/>
    <x v="37"/>
  </r>
  <r>
    <d v="1977-04-25T00:00:00"/>
    <n v="98.32"/>
    <n v="98.32"/>
    <n v="96.54"/>
    <n v="97.15"/>
    <n v="20440000"/>
    <n v="97.15"/>
    <n v="-1.3104429093864223E-2"/>
    <x v="3"/>
    <x v="3"/>
    <x v="37"/>
  </r>
  <r>
    <d v="1977-04-22T00:00:00"/>
    <n v="99.67"/>
    <n v="99.67"/>
    <n v="98.08"/>
    <n v="98.44"/>
    <n v="20700000"/>
    <n v="98.44"/>
    <n v="-1.3132832080200552E-2"/>
    <x v="3"/>
    <x v="0"/>
    <x v="37"/>
  </r>
  <r>
    <d v="1977-04-21T00:00:00"/>
    <n v="100.4"/>
    <n v="101.2"/>
    <n v="99.35"/>
    <n v="99.75"/>
    <n v="22740000"/>
    <n v="99.75"/>
    <n v="-6.4741035856574758E-3"/>
    <x v="0"/>
    <x v="0"/>
    <x v="37"/>
  </r>
  <r>
    <d v="1977-04-20T00:00:00"/>
    <n v="100.07"/>
    <n v="100.98"/>
    <n v="99.49"/>
    <n v="100.4"/>
    <n v="25090000"/>
    <n v="100.4"/>
    <n v="3.297691615869125E-3"/>
    <x v="0"/>
    <x v="0"/>
    <x v="37"/>
  </r>
  <r>
    <d v="1977-04-19T00:00:00"/>
    <n v="100.54"/>
    <n v="100.81"/>
    <n v="99.58"/>
    <n v="100.07"/>
    <n v="19510000"/>
    <n v="100.07"/>
    <n v="-4.6747563158943128E-3"/>
    <x v="0"/>
    <x v="0"/>
    <x v="37"/>
  </r>
  <r>
    <d v="1977-04-18T00:00:00"/>
    <n v="101.04"/>
    <n v="101.36"/>
    <n v="100.09"/>
    <n v="100.54"/>
    <n v="17830000"/>
    <n v="100.54"/>
    <n v="-4.948535233570861E-3"/>
    <x v="0"/>
    <x v="0"/>
    <x v="37"/>
  </r>
  <r>
    <d v="1977-04-15T00:00:00"/>
    <n v="101"/>
    <n v="101.63"/>
    <n v="100.35"/>
    <n v="101.04"/>
    <n v="20230000"/>
    <n v="101.04"/>
    <n v="3.9603960396039639E-4"/>
    <x v="0"/>
    <x v="0"/>
    <x v="37"/>
  </r>
  <r>
    <d v="1977-04-14T00:00:00"/>
    <n v="100.42"/>
    <n v="102.07"/>
    <n v="100.42"/>
    <n v="101"/>
    <n v="30490000"/>
    <n v="101"/>
    <n v="8.3865814696486574E-3"/>
    <x v="0"/>
    <x v="0"/>
    <x v="37"/>
  </r>
  <r>
    <d v="1977-04-13T00:00:00"/>
    <n v="100.15"/>
    <n v="100.72"/>
    <n v="99.02"/>
    <n v="100.16"/>
    <n v="21800000"/>
    <n v="100.16"/>
    <n v="9.9850224662967335E-5"/>
    <x v="0"/>
    <x v="2"/>
    <x v="37"/>
  </r>
  <r>
    <d v="1977-04-12T00:00:00"/>
    <n v="98.97"/>
    <n v="100.58"/>
    <n v="98.97"/>
    <n v="100.15"/>
    <n v="23760000"/>
    <n v="100.15"/>
    <n v="1.2843851132686268E-2"/>
    <x v="2"/>
    <x v="0"/>
    <x v="37"/>
  </r>
  <r>
    <d v="1977-04-11T00:00:00"/>
    <n v="98.35"/>
    <n v="99.37"/>
    <n v="98.08"/>
    <n v="98.88"/>
    <n v="17650000"/>
    <n v="98.88"/>
    <n v="5.3889171326892971E-3"/>
    <x v="0"/>
    <x v="0"/>
    <x v="37"/>
  </r>
  <r>
    <d v="1977-04-07T00:00:00"/>
    <n v="97.91"/>
    <n v="98.65"/>
    <n v="97.48"/>
    <n v="98.35"/>
    <n v="17260000"/>
    <n v="98.35"/>
    <n v="4.4939229905014422E-3"/>
    <x v="0"/>
    <x v="0"/>
    <x v="37"/>
  </r>
  <r>
    <d v="1977-04-06T00:00:00"/>
    <n v="98.01"/>
    <n v="98.61"/>
    <n v="97.45"/>
    <n v="97.91"/>
    <n v="16600000"/>
    <n v="97.91"/>
    <n v="-1.020304050607157E-3"/>
    <x v="0"/>
    <x v="0"/>
    <x v="37"/>
  </r>
  <r>
    <d v="1977-04-05T00:00:00"/>
    <n v="98.23"/>
    <n v="98.6"/>
    <n v="97.43"/>
    <n v="98.01"/>
    <n v="18330000"/>
    <n v="98.01"/>
    <n v="-2.2396416573348121E-3"/>
    <x v="0"/>
    <x v="0"/>
    <x v="37"/>
  </r>
  <r>
    <d v="1977-04-04T00:00:00"/>
    <n v="99.21"/>
    <n v="99.5"/>
    <n v="97.98"/>
    <n v="98.23"/>
    <n v="16250000"/>
    <n v="98.23"/>
    <n v="-9.8780364882571359E-3"/>
    <x v="0"/>
    <x v="0"/>
    <x v="37"/>
  </r>
  <r>
    <d v="1977-04-01T00:00:00"/>
    <n v="98.42"/>
    <n v="99.57"/>
    <n v="98.38"/>
    <n v="99.21"/>
    <n v="17050000"/>
    <n v="99.21"/>
    <n v="8.0268238162974903E-3"/>
    <x v="0"/>
    <x v="0"/>
    <x v="37"/>
  </r>
  <r>
    <d v="1977-03-31T00:00:00"/>
    <n v="98.54"/>
    <n v="99.14"/>
    <n v="97.8"/>
    <n v="98.42"/>
    <n v="16510000"/>
    <n v="98.42"/>
    <n v="-1.2177795818957282E-3"/>
    <x v="0"/>
    <x v="3"/>
    <x v="37"/>
  </r>
  <r>
    <d v="1977-03-30T00:00:00"/>
    <n v="99.69"/>
    <n v="99.99"/>
    <n v="98.18"/>
    <n v="98.54"/>
    <n v="18810000"/>
    <n v="98.54"/>
    <n v="-1.1535760858661814E-2"/>
    <x v="3"/>
    <x v="0"/>
    <x v="37"/>
  </r>
  <r>
    <d v="1977-03-29T00:00:00"/>
    <n v="99"/>
    <n v="100.12"/>
    <n v="98.95"/>
    <n v="99.69"/>
    <n v="17030000"/>
    <n v="99.69"/>
    <n v="6.969696969696848E-3"/>
    <x v="0"/>
    <x v="0"/>
    <x v="37"/>
  </r>
  <r>
    <d v="1977-03-28T00:00:00"/>
    <n v="99.06"/>
    <n v="99.54"/>
    <n v="98.35"/>
    <n v="99"/>
    <n v="16710000"/>
    <n v="99"/>
    <n v="-6.0569351907935332E-4"/>
    <x v="0"/>
    <x v="0"/>
    <x v="37"/>
  </r>
  <r>
    <d v="1977-03-25T00:00:00"/>
    <n v="99.7"/>
    <n v="100.05"/>
    <n v="98.71"/>
    <n v="99.06"/>
    <n v="16550000"/>
    <n v="99.06"/>
    <n v="-6.4192577733199752E-3"/>
    <x v="0"/>
    <x v="0"/>
    <x v="37"/>
  </r>
  <r>
    <d v="1977-03-24T00:00:00"/>
    <n v="100.2"/>
    <n v="100.6"/>
    <n v="99.26"/>
    <n v="99.7"/>
    <n v="19650000"/>
    <n v="99.7"/>
    <n v="-4.9900199600798611E-3"/>
    <x v="0"/>
    <x v="0"/>
    <x v="37"/>
  </r>
  <r>
    <d v="1977-03-23T00:00:00"/>
    <n v="101"/>
    <n v="101.42"/>
    <n v="99.88"/>
    <n v="100.2"/>
    <n v="19360000"/>
    <n v="100.2"/>
    <n v="-7.9207920792079278E-3"/>
    <x v="0"/>
    <x v="0"/>
    <x v="37"/>
  </r>
  <r>
    <d v="1977-03-22T00:00:00"/>
    <n v="101.31"/>
    <n v="101.58"/>
    <n v="100.35"/>
    <n v="101"/>
    <n v="18660000"/>
    <n v="101"/>
    <n v="-3.0599151120324075E-3"/>
    <x v="0"/>
    <x v="0"/>
    <x v="37"/>
  </r>
  <r>
    <d v="1977-03-21T00:00:00"/>
    <n v="101.86"/>
    <n v="102.13"/>
    <n v="100.92"/>
    <n v="101.31"/>
    <n v="18040000"/>
    <n v="101.31"/>
    <n v="-5.3995680345572117E-3"/>
    <x v="0"/>
    <x v="0"/>
    <x v="37"/>
  </r>
  <r>
    <d v="1977-03-18T00:00:00"/>
    <n v="102.08"/>
    <n v="102.61"/>
    <n v="101.39"/>
    <n v="101.86"/>
    <n v="19840000"/>
    <n v="101.86"/>
    <n v="-2.1551724137930384E-3"/>
    <x v="0"/>
    <x v="0"/>
    <x v="37"/>
  </r>
  <r>
    <d v="1977-03-17T00:00:00"/>
    <n v="102.17"/>
    <n v="102.58"/>
    <n v="101.28"/>
    <n v="102.08"/>
    <n v="20700000"/>
    <n v="102.08"/>
    <n v="-8.8088479984338441E-4"/>
    <x v="0"/>
    <x v="0"/>
    <x v="37"/>
  </r>
  <r>
    <d v="1977-03-16T00:00:00"/>
    <n v="101.98"/>
    <n v="102.7"/>
    <n v="101.52"/>
    <n v="102.17"/>
    <n v="22140000"/>
    <n v="102.17"/>
    <n v="1.8631104138067123E-3"/>
    <x v="0"/>
    <x v="0"/>
    <x v="37"/>
  </r>
  <r>
    <d v="1977-03-15T00:00:00"/>
    <n v="101.42"/>
    <n v="102.61"/>
    <n v="101.34"/>
    <n v="101.98"/>
    <n v="23940000"/>
    <n v="101.98"/>
    <n v="5.5215933740879741E-3"/>
    <x v="0"/>
    <x v="0"/>
    <x v="37"/>
  </r>
  <r>
    <d v="1977-03-14T00:00:00"/>
    <n v="100.65"/>
    <n v="101.75"/>
    <n v="100.24"/>
    <n v="101.42"/>
    <n v="19290000"/>
    <n v="101.42"/>
    <n v="7.6502732240437687E-3"/>
    <x v="0"/>
    <x v="0"/>
    <x v="37"/>
  </r>
  <r>
    <d v="1977-03-11T00:00:00"/>
    <n v="100.67"/>
    <n v="101.37"/>
    <n v="100.14"/>
    <n v="100.65"/>
    <n v="18230000"/>
    <n v="100.65"/>
    <n v="-1.9866891824771304E-4"/>
    <x v="0"/>
    <x v="0"/>
    <x v="37"/>
  </r>
  <r>
    <d v="1977-03-10T00:00:00"/>
    <n v="100.1"/>
    <n v="100.96"/>
    <n v="99.49"/>
    <n v="100.67"/>
    <n v="18620000"/>
    <n v="100.67"/>
    <n v="5.6943056943057346E-3"/>
    <x v="0"/>
    <x v="0"/>
    <x v="37"/>
  </r>
  <r>
    <d v="1977-03-09T00:00:00"/>
    <n v="100.87"/>
    <n v="100.89"/>
    <n v="99.63"/>
    <n v="100.1"/>
    <n v="19680000"/>
    <n v="100.1"/>
    <n v="-7.6335877862596657E-3"/>
    <x v="0"/>
    <x v="0"/>
    <x v="37"/>
  </r>
  <r>
    <d v="1977-03-08T00:00:00"/>
    <n v="101.25"/>
    <n v="101.85"/>
    <n v="100.48"/>
    <n v="100.87"/>
    <n v="19520000"/>
    <n v="100.87"/>
    <n v="-3.7530864197530267E-3"/>
    <x v="0"/>
    <x v="0"/>
    <x v="37"/>
  </r>
  <r>
    <d v="1977-03-07T00:00:00"/>
    <n v="101.2"/>
    <n v="101.77"/>
    <n v="100.64"/>
    <n v="101.25"/>
    <n v="17410000"/>
    <n v="101.25"/>
    <n v="4.9407114624511195E-4"/>
    <x v="0"/>
    <x v="0"/>
    <x v="37"/>
  </r>
  <r>
    <d v="1977-03-04T00:00:00"/>
    <n v="100.88"/>
    <n v="101.67"/>
    <n v="100.52"/>
    <n v="101.2"/>
    <n v="18950000"/>
    <n v="101.2"/>
    <n v="3.1720856463124392E-3"/>
    <x v="0"/>
    <x v="0"/>
    <x v="37"/>
  </r>
  <r>
    <d v="1977-03-03T00:00:00"/>
    <n v="100.39"/>
    <n v="101.28"/>
    <n v="100.01"/>
    <n v="100.88"/>
    <n v="17560000"/>
    <n v="100.88"/>
    <n v="4.8809642394660457E-3"/>
    <x v="0"/>
    <x v="0"/>
    <x v="37"/>
  </r>
  <r>
    <d v="1977-03-02T00:00:00"/>
    <n v="100.66"/>
    <n v="101.24"/>
    <n v="99.97"/>
    <n v="100.39"/>
    <n v="18010000"/>
    <n v="100.39"/>
    <n v="-2.6822968408503067E-3"/>
    <x v="0"/>
    <x v="0"/>
    <x v="37"/>
  </r>
  <r>
    <d v="1977-03-01T00:00:00"/>
    <n v="99.82"/>
    <n v="101.03"/>
    <n v="99.65"/>
    <n v="100.66"/>
    <n v="19480000"/>
    <n v="100.66"/>
    <n v="8.4151472650770831E-3"/>
    <x v="0"/>
    <x v="0"/>
    <x v="37"/>
  </r>
  <r>
    <d v="1977-02-28T00:00:00"/>
    <n v="99.48"/>
    <n v="100.06"/>
    <n v="98.91"/>
    <n v="99.82"/>
    <n v="16220000"/>
    <n v="99.82"/>
    <n v="3.417772416566045E-3"/>
    <x v="0"/>
    <x v="0"/>
    <x v="37"/>
  </r>
  <r>
    <d v="1977-02-25T00:00:00"/>
    <n v="99.6"/>
    <n v="100.02"/>
    <n v="98.82"/>
    <n v="99.48"/>
    <n v="17610000"/>
    <n v="99.48"/>
    <n v="-1.2048192771083599E-3"/>
    <x v="0"/>
    <x v="0"/>
    <x v="37"/>
  </r>
  <r>
    <d v="1977-02-24T00:00:00"/>
    <n v="100.19"/>
    <n v="100.42"/>
    <n v="99.18"/>
    <n v="99.6"/>
    <n v="19730000"/>
    <n v="99.6"/>
    <n v="-5.8888112586086283E-3"/>
    <x v="0"/>
    <x v="0"/>
    <x v="37"/>
  </r>
  <r>
    <d v="1977-02-23T00:00:00"/>
    <n v="100.49"/>
    <n v="100.95"/>
    <n v="99.78"/>
    <n v="100.19"/>
    <n v="18240000"/>
    <n v="100.19"/>
    <n v="-2.9853716787739959E-3"/>
    <x v="0"/>
    <x v="0"/>
    <x v="37"/>
  </r>
  <r>
    <d v="1977-02-22T00:00:00"/>
    <n v="100.49"/>
    <n v="101.22"/>
    <n v="99.94"/>
    <n v="100.49"/>
    <n v="17730000"/>
    <n v="100.49"/>
    <n v="0"/>
    <x v="0"/>
    <x v="0"/>
    <x v="37"/>
  </r>
  <r>
    <d v="1977-02-18T00:00:00"/>
    <n v="100.92"/>
    <n v="101.13"/>
    <n v="99.95"/>
    <n v="100.49"/>
    <n v="18040000"/>
    <n v="100.49"/>
    <n v="-4.2608006341657845E-3"/>
    <x v="0"/>
    <x v="0"/>
    <x v="37"/>
  </r>
  <r>
    <d v="1977-02-17T00:00:00"/>
    <n v="101.5"/>
    <n v="101.76"/>
    <n v="100.43"/>
    <n v="100.92"/>
    <n v="19040000"/>
    <n v="100.92"/>
    <n v="-5.7142857142856718E-3"/>
    <x v="0"/>
    <x v="0"/>
    <x v="37"/>
  </r>
  <r>
    <d v="1977-02-16T00:00:00"/>
    <n v="101.04"/>
    <n v="102.22"/>
    <n v="100.68"/>
    <n v="101.5"/>
    <n v="23430000"/>
    <n v="101.5"/>
    <n v="4.5526524148851166E-3"/>
    <x v="0"/>
    <x v="0"/>
    <x v="37"/>
  </r>
  <r>
    <d v="1977-02-15T00:00:00"/>
    <n v="100.74"/>
    <n v="101.67"/>
    <n v="100.35"/>
    <n v="101.04"/>
    <n v="21620000"/>
    <n v="101.04"/>
    <n v="2.9779630732580387E-3"/>
    <x v="0"/>
    <x v="0"/>
    <x v="37"/>
  </r>
  <r>
    <d v="1977-02-14T00:00:00"/>
    <n v="100.22"/>
    <n v="101.06"/>
    <n v="99.51"/>
    <n v="100.74"/>
    <n v="19230000"/>
    <n v="100.74"/>
    <n v="5.1885851127519977E-3"/>
    <x v="0"/>
    <x v="0"/>
    <x v="37"/>
  </r>
  <r>
    <d v="1977-02-11T00:00:00"/>
    <n v="100.82"/>
    <n v="101.18"/>
    <n v="99.74"/>
    <n v="100.22"/>
    <n v="20510000"/>
    <n v="100.22"/>
    <n v="-5.9512001586986552E-3"/>
    <x v="0"/>
    <x v="0"/>
    <x v="37"/>
  </r>
  <r>
    <d v="1977-02-10T00:00:00"/>
    <n v="100.73"/>
    <n v="101.51"/>
    <n v="100.16"/>
    <n v="100.82"/>
    <n v="22340000"/>
    <n v="100.82"/>
    <n v="8.9347761342195575E-4"/>
    <x v="0"/>
    <x v="0"/>
    <x v="37"/>
  </r>
  <r>
    <d v="1977-02-09T00:00:00"/>
    <n v="101.6"/>
    <n v="101.88"/>
    <n v="100.12"/>
    <n v="100.73"/>
    <n v="23640000"/>
    <n v="100.73"/>
    <n v="-8.5629921259841035E-3"/>
    <x v="0"/>
    <x v="0"/>
    <x v="37"/>
  </r>
  <r>
    <d v="1977-02-08T00:00:00"/>
    <n v="101.89"/>
    <n v="102.65"/>
    <n v="101.16"/>
    <n v="101.6"/>
    <n v="24040000"/>
    <n v="101.6"/>
    <n v="-2.846206693493003E-3"/>
    <x v="0"/>
    <x v="0"/>
    <x v="37"/>
  </r>
  <r>
    <d v="1977-02-07T00:00:00"/>
    <n v="101.88"/>
    <n v="102.43"/>
    <n v="101.25"/>
    <n v="101.89"/>
    <n v="20700000"/>
    <n v="101.89"/>
    <n v="9.8154691794416493E-5"/>
    <x v="0"/>
    <x v="0"/>
    <x v="37"/>
  </r>
  <r>
    <d v="1977-02-04T00:00:00"/>
    <n v="101.85"/>
    <n v="102.71"/>
    <n v="101.3"/>
    <n v="101.88"/>
    <n v="23130000"/>
    <n v="101.88"/>
    <n v="2.9455081001472649E-4"/>
    <x v="0"/>
    <x v="0"/>
    <x v="37"/>
  </r>
  <r>
    <d v="1977-02-03T00:00:00"/>
    <n v="102.36"/>
    <n v="102.57"/>
    <n v="101.28"/>
    <n v="101.85"/>
    <n v="23790000"/>
    <n v="101.85"/>
    <n v="-4.9824150058617178E-3"/>
    <x v="0"/>
    <x v="0"/>
    <x v="37"/>
  </r>
  <r>
    <d v="1977-02-02T00:00:00"/>
    <n v="102.54"/>
    <n v="103.32"/>
    <n v="101.89"/>
    <n v="102.36"/>
    <n v="25700000"/>
    <n v="102.36"/>
    <n v="-1.7554125219426675E-3"/>
    <x v="0"/>
    <x v="0"/>
    <x v="37"/>
  </r>
  <r>
    <d v="1977-02-01T00:00:00"/>
    <n v="102.03"/>
    <n v="103.06"/>
    <n v="101.57"/>
    <n v="102.54"/>
    <n v="23700000"/>
    <n v="102.54"/>
    <n v="4.9985298441634907E-3"/>
    <x v="0"/>
    <x v="0"/>
    <x v="37"/>
  </r>
  <r>
    <d v="1977-01-31T00:00:00"/>
    <n v="101.93"/>
    <n v="102.44"/>
    <n v="100.91"/>
    <n v="102.03"/>
    <n v="22920000"/>
    <n v="102.03"/>
    <n v="9.810654370645544E-4"/>
    <x v="0"/>
    <x v="0"/>
    <x v="37"/>
  </r>
  <r>
    <d v="1977-01-28T00:00:00"/>
    <n v="101.79"/>
    <n v="102.61"/>
    <n v="101.08"/>
    <n v="101.93"/>
    <n v="22700000"/>
    <n v="101.93"/>
    <n v="1.3753806857255135E-3"/>
    <x v="0"/>
    <x v="0"/>
    <x v="37"/>
  </r>
  <r>
    <d v="1977-01-27T00:00:00"/>
    <n v="102.34"/>
    <n v="102.81"/>
    <n v="101.27"/>
    <n v="101.79"/>
    <n v="24360000"/>
    <n v="101.79"/>
    <n v="-5.3742427203439247E-3"/>
    <x v="0"/>
    <x v="0"/>
    <x v="37"/>
  </r>
  <r>
    <d v="1977-01-26T00:00:00"/>
    <n v="103.13"/>
    <n v="103.48"/>
    <n v="101.84"/>
    <n v="102.34"/>
    <n v="27840000"/>
    <n v="102.34"/>
    <n v="-7.6602346552893108E-3"/>
    <x v="0"/>
    <x v="0"/>
    <x v="37"/>
  </r>
  <r>
    <d v="1977-01-25T00:00:00"/>
    <n v="103.25"/>
    <n v="104.08"/>
    <n v="102.42"/>
    <n v="103.13"/>
    <n v="26340000"/>
    <n v="103.13"/>
    <n v="-1.16222760290563E-3"/>
    <x v="0"/>
    <x v="0"/>
    <x v="37"/>
  </r>
  <r>
    <d v="1977-01-24T00:00:00"/>
    <n v="103.32"/>
    <n v="104.06"/>
    <n v="102.5"/>
    <n v="103.25"/>
    <n v="22890000"/>
    <n v="103.25"/>
    <n v="-6.7750677506772661E-4"/>
    <x v="0"/>
    <x v="0"/>
    <x v="37"/>
  </r>
  <r>
    <d v="1977-01-21T00:00:00"/>
    <n v="102.97"/>
    <n v="103.91"/>
    <n v="102.35"/>
    <n v="103.32"/>
    <n v="23930000"/>
    <n v="103.32"/>
    <n v="3.3990482664854049E-3"/>
    <x v="0"/>
    <x v="0"/>
    <x v="37"/>
  </r>
  <r>
    <d v="1977-01-20T00:00:00"/>
    <n v="103.85"/>
    <n v="104.45"/>
    <n v="102.5"/>
    <n v="102.97"/>
    <n v="26520000"/>
    <n v="102.97"/>
    <n v="-8.4737602311024673E-3"/>
    <x v="0"/>
    <x v="0"/>
    <x v="37"/>
  </r>
  <r>
    <d v="1977-01-19T00:00:00"/>
    <n v="103.32"/>
    <n v="104.38"/>
    <n v="102.83"/>
    <n v="103.85"/>
    <n v="27120000"/>
    <n v="103.85"/>
    <n v="5.1296941540843743E-3"/>
    <x v="0"/>
    <x v="0"/>
    <x v="37"/>
  </r>
  <r>
    <d v="1977-01-18T00:00:00"/>
    <n v="103.73"/>
    <n v="104.29"/>
    <n v="102.71"/>
    <n v="103.32"/>
    <n v="24380000"/>
    <n v="103.32"/>
    <n v="-3.9525691699605625E-3"/>
    <x v="0"/>
    <x v="0"/>
    <x v="37"/>
  </r>
  <r>
    <d v="1977-01-17T00:00:00"/>
    <n v="104.01"/>
    <n v="104.37"/>
    <n v="103.04"/>
    <n v="103.73"/>
    <n v="21060000"/>
    <n v="103.73"/>
    <n v="-2.6920488414575727E-3"/>
    <x v="0"/>
    <x v="0"/>
    <x v="37"/>
  </r>
  <r>
    <d v="1977-01-14T00:00:00"/>
    <n v="104.2"/>
    <n v="104.71"/>
    <n v="103.37"/>
    <n v="104.01"/>
    <n v="24480000"/>
    <n v="104.01"/>
    <n v="-1.823416506717801E-3"/>
    <x v="0"/>
    <x v="0"/>
    <x v="37"/>
  </r>
  <r>
    <d v="1977-01-13T00:00:00"/>
    <n v="103.4"/>
    <n v="104.6"/>
    <n v="103.21"/>
    <n v="104.2"/>
    <n v="24780000"/>
    <n v="104.2"/>
    <n v="7.7369439071566237E-3"/>
    <x v="0"/>
    <x v="0"/>
    <x v="37"/>
  </r>
  <r>
    <d v="1977-01-12T00:00:00"/>
    <n v="104.12"/>
    <n v="104.18"/>
    <n v="102.75"/>
    <n v="103.4"/>
    <n v="22670000"/>
    <n v="103.4"/>
    <n v="-6.9150979638877841E-3"/>
    <x v="0"/>
    <x v="0"/>
    <x v="37"/>
  </r>
  <r>
    <d v="1977-01-11T00:00:00"/>
    <n v="105.2"/>
    <n v="105.6"/>
    <n v="103.76"/>
    <n v="104.12"/>
    <n v="24100000"/>
    <n v="104.12"/>
    <n v="-1.0266159695817456E-2"/>
    <x v="0"/>
    <x v="0"/>
    <x v="37"/>
  </r>
  <r>
    <d v="1977-01-10T00:00:00"/>
    <n v="105.01"/>
    <n v="105.75"/>
    <n v="104.46"/>
    <n v="105.2"/>
    <n v="20860000"/>
    <n v="105.2"/>
    <n v="1.8093514903341212E-3"/>
    <x v="0"/>
    <x v="0"/>
    <x v="37"/>
  </r>
  <r>
    <d v="1977-01-07T00:00:00"/>
    <n v="105.02"/>
    <n v="105.59"/>
    <n v="104.3"/>
    <n v="105.01"/>
    <n v="21720000"/>
    <n v="105.01"/>
    <n v="-9.5219958103132107E-5"/>
    <x v="0"/>
    <x v="0"/>
    <x v="37"/>
  </r>
  <r>
    <d v="1977-01-06T00:00:00"/>
    <n v="104.76"/>
    <n v="105.86"/>
    <n v="104.4"/>
    <n v="105.02"/>
    <n v="23920000"/>
    <n v="105.02"/>
    <n v="2.4818633066054918E-3"/>
    <x v="0"/>
    <x v="0"/>
    <x v="37"/>
  </r>
  <r>
    <d v="1977-01-05T00:00:00"/>
    <n v="105.7"/>
    <n v="106.07"/>
    <n v="104.33"/>
    <n v="104.76"/>
    <n v="25010000"/>
    <n v="104.76"/>
    <n v="-8.8930936613055289E-3"/>
    <x v="0"/>
    <x v="3"/>
    <x v="37"/>
  </r>
  <r>
    <d v="1977-01-04T00:00:00"/>
    <n v="107"/>
    <n v="107.31"/>
    <n v="105.4"/>
    <n v="105.7"/>
    <n v="22740000"/>
    <n v="105.7"/>
    <n v="-1.2149532710280297E-2"/>
    <x v="3"/>
    <x v="0"/>
    <x v="37"/>
  </r>
  <r>
    <d v="1977-01-03T00:00:00"/>
    <n v="107.46"/>
    <n v="107.97"/>
    <n v="106.42"/>
    <n v="107"/>
    <n v="21280000"/>
    <n v="107"/>
    <n v="-4.2806625721197866E-3"/>
    <x v="0"/>
    <x v="0"/>
    <x v="37"/>
  </r>
  <r>
    <d v="1976-12-31T00:00:00"/>
    <n v="106.88"/>
    <n v="107.82"/>
    <n v="106.55"/>
    <n v="107.46"/>
    <n v="19170000"/>
    <n v="107.46"/>
    <n v="5.4266467065868795E-3"/>
    <x v="0"/>
    <x v="0"/>
    <x v="38"/>
  </r>
  <r>
    <d v="1976-12-30T00:00:00"/>
    <n v="106.34"/>
    <n v="107.41"/>
    <n v="105.97"/>
    <n v="106.88"/>
    <n v="23700000"/>
    <n v="106.88"/>
    <n v="5.078051532819261E-3"/>
    <x v="0"/>
    <x v="0"/>
    <x v="38"/>
  </r>
  <r>
    <d v="1976-12-29T00:00:00"/>
    <n v="106.77"/>
    <n v="107.17"/>
    <n v="105.83"/>
    <n v="106.34"/>
    <n v="21910000"/>
    <n v="106.34"/>
    <n v="-4.0273485061346204E-3"/>
    <x v="0"/>
    <x v="0"/>
    <x v="38"/>
  </r>
  <r>
    <d v="1976-12-28T00:00:00"/>
    <n v="106.06"/>
    <n v="107.36"/>
    <n v="105.9"/>
    <n v="106.77"/>
    <n v="25790000"/>
    <n v="106.77"/>
    <n v="6.6943239675654187E-3"/>
    <x v="0"/>
    <x v="2"/>
    <x v="38"/>
  </r>
  <r>
    <d v="1976-12-27T00:00:00"/>
    <n v="104.84"/>
    <n v="106.31"/>
    <n v="104.58"/>
    <n v="106.06"/>
    <n v="20130000"/>
    <n v="106.06"/>
    <n v="1.163677985501721E-2"/>
    <x v="2"/>
    <x v="0"/>
    <x v="38"/>
  </r>
  <r>
    <d v="1976-12-23T00:00:00"/>
    <n v="104.71"/>
    <n v="105.49"/>
    <n v="104.09"/>
    <n v="104.84"/>
    <n v="24560000"/>
    <n v="104.84"/>
    <n v="1.2415242097221224E-3"/>
    <x v="0"/>
    <x v="0"/>
    <x v="38"/>
  </r>
  <r>
    <d v="1976-12-22T00:00:00"/>
    <n v="104.22"/>
    <n v="105.59"/>
    <n v="104.03"/>
    <n v="104.71"/>
    <n v="26970000"/>
    <n v="104.71"/>
    <n v="4.701592784494224E-3"/>
    <x v="0"/>
    <x v="0"/>
    <x v="38"/>
  </r>
  <r>
    <d v="1976-12-21T00:00:00"/>
    <n v="103.65"/>
    <n v="104.66"/>
    <n v="102.99"/>
    <n v="104.22"/>
    <n v="24390000"/>
    <n v="104.22"/>
    <n v="5.4992764109984549E-3"/>
    <x v="0"/>
    <x v="0"/>
    <x v="38"/>
  </r>
  <r>
    <d v="1976-12-20T00:00:00"/>
    <n v="104.26"/>
    <n v="104.63"/>
    <n v="103.21"/>
    <n v="103.65"/>
    <n v="20690000"/>
    <n v="103.65"/>
    <n v="-5.8507577210819006E-3"/>
    <x v="0"/>
    <x v="0"/>
    <x v="38"/>
  </r>
  <r>
    <d v="1976-12-17T00:00:00"/>
    <n v="104.8"/>
    <n v="105.6"/>
    <n v="103.89"/>
    <n v="104.26"/>
    <n v="23870000"/>
    <n v="104.26"/>
    <n v="-5.1526717557250912E-3"/>
    <x v="0"/>
    <x v="0"/>
    <x v="38"/>
  </r>
  <r>
    <d v="1976-12-16T00:00:00"/>
    <n v="105.14"/>
    <n v="105.53"/>
    <n v="104.07"/>
    <n v="104.8"/>
    <n v="23920000"/>
    <n v="104.8"/>
    <n v="-3.2337835267263193E-3"/>
    <x v="0"/>
    <x v="0"/>
    <x v="38"/>
  </r>
  <r>
    <d v="1976-12-15T00:00:00"/>
    <n v="105.07"/>
    <n v="105.89"/>
    <n v="104.33"/>
    <n v="105.14"/>
    <n v="28300000"/>
    <n v="105.14"/>
    <n v="6.6622251832115786E-4"/>
    <x v="0"/>
    <x v="0"/>
    <x v="38"/>
  </r>
  <r>
    <d v="1976-12-14T00:00:00"/>
    <n v="104.63"/>
    <n v="105.44"/>
    <n v="103.8"/>
    <n v="105.07"/>
    <n v="25130000"/>
    <n v="105.07"/>
    <n v="4.2052948485138408E-3"/>
    <x v="0"/>
    <x v="0"/>
    <x v="38"/>
  </r>
  <r>
    <d v="1976-12-13T00:00:00"/>
    <n v="104.7"/>
    <n v="105.33"/>
    <n v="103.94"/>
    <n v="104.63"/>
    <n v="24830000"/>
    <n v="104.63"/>
    <n v="-6.6857688634203161E-4"/>
    <x v="0"/>
    <x v="0"/>
    <x v="38"/>
  </r>
  <r>
    <d v="1976-12-10T00:00:00"/>
    <n v="104.51"/>
    <n v="105.36"/>
    <n v="103.9"/>
    <n v="104.7"/>
    <n v="25960000"/>
    <n v="104.7"/>
    <n v="1.8180078461391691E-3"/>
    <x v="0"/>
    <x v="0"/>
    <x v="38"/>
  </r>
  <r>
    <d v="1976-12-09T00:00:00"/>
    <n v="104.08"/>
    <n v="105.27"/>
    <n v="103.71"/>
    <n v="104.51"/>
    <n v="31800000"/>
    <n v="104.51"/>
    <n v="4.1314373558800632E-3"/>
    <x v="0"/>
    <x v="0"/>
    <x v="38"/>
  </r>
  <r>
    <d v="1976-12-08T00:00:00"/>
    <n v="103.49"/>
    <n v="104.4"/>
    <n v="102.94"/>
    <n v="104.08"/>
    <n v="24560000"/>
    <n v="104.08"/>
    <n v="5.7010339163203749E-3"/>
    <x v="0"/>
    <x v="0"/>
    <x v="38"/>
  </r>
  <r>
    <d v="1976-12-07T00:00:00"/>
    <n v="103.56"/>
    <n v="104.4"/>
    <n v="102.96"/>
    <n v="103.49"/>
    <n v="26140000"/>
    <n v="103.49"/>
    <n v="-6.7593665507925671E-4"/>
    <x v="0"/>
    <x v="0"/>
    <x v="38"/>
  </r>
  <r>
    <d v="1976-12-06T00:00:00"/>
    <n v="102.76"/>
    <n v="104.15"/>
    <n v="102.53"/>
    <n v="103.56"/>
    <n v="24830000"/>
    <n v="103.56"/>
    <n v="7.7851304009342037E-3"/>
    <x v="0"/>
    <x v="0"/>
    <x v="38"/>
  </r>
  <r>
    <d v="1976-12-03T00:00:00"/>
    <n v="102.12"/>
    <n v="103.31"/>
    <n v="101.75"/>
    <n v="102.76"/>
    <n v="22640000"/>
    <n v="102.76"/>
    <n v="6.2671367019193625E-3"/>
    <x v="0"/>
    <x v="0"/>
    <x v="38"/>
  </r>
  <r>
    <d v="1976-12-02T00:00:00"/>
    <n v="102.49"/>
    <n v="103.3"/>
    <n v="101.7"/>
    <n v="102.12"/>
    <n v="23300000"/>
    <n v="102.12"/>
    <n v="-3.6101083032490378E-3"/>
    <x v="0"/>
    <x v="0"/>
    <x v="38"/>
  </r>
  <r>
    <d v="1976-12-01T00:00:00"/>
    <n v="102.1"/>
    <n v="103.03"/>
    <n v="101.62"/>
    <n v="102.49"/>
    <n v="21960000"/>
    <n v="102.49"/>
    <n v="3.8197845249754447E-3"/>
    <x v="0"/>
    <x v="0"/>
    <x v="38"/>
  </r>
  <r>
    <d v="1976-11-30T00:00:00"/>
    <n v="102.44"/>
    <n v="102.72"/>
    <n v="101.46"/>
    <n v="102.1"/>
    <n v="17030000"/>
    <n v="102.1"/>
    <n v="-3.319016009371345E-3"/>
    <x v="0"/>
    <x v="0"/>
    <x v="38"/>
  </r>
  <r>
    <d v="1976-11-29T00:00:00"/>
    <n v="103.15"/>
    <n v="103.46"/>
    <n v="102.07"/>
    <n v="102.44"/>
    <n v="18750000"/>
    <n v="102.44"/>
    <n v="-6.8831798351915996E-3"/>
    <x v="0"/>
    <x v="0"/>
    <x v="38"/>
  </r>
  <r>
    <d v="1976-11-26T00:00:00"/>
    <n v="102.41"/>
    <n v="103.51"/>
    <n v="102.13"/>
    <n v="103.15"/>
    <n v="15000000"/>
    <n v="103.15"/>
    <n v="7.2258568499170561E-3"/>
    <x v="0"/>
    <x v="0"/>
    <x v="38"/>
  </r>
  <r>
    <d v="1976-11-24T00:00:00"/>
    <n v="101.96"/>
    <n v="102.85"/>
    <n v="101.41"/>
    <n v="102.41"/>
    <n v="20420000"/>
    <n v="102.41"/>
    <n v="4.413495488426955E-3"/>
    <x v="0"/>
    <x v="0"/>
    <x v="38"/>
  </r>
  <r>
    <d v="1976-11-23T00:00:00"/>
    <n v="102.59"/>
    <n v="102.9"/>
    <n v="101.5"/>
    <n v="101.96"/>
    <n v="19090000"/>
    <n v="101.96"/>
    <n v="-6.1409494102739881E-3"/>
    <x v="0"/>
    <x v="0"/>
    <x v="38"/>
  </r>
  <r>
    <d v="1976-11-22T00:00:00"/>
    <n v="101.92"/>
    <n v="103.15"/>
    <n v="101.63"/>
    <n v="102.59"/>
    <n v="20930000"/>
    <n v="102.59"/>
    <n v="6.5737833594976536E-3"/>
    <x v="0"/>
    <x v="0"/>
    <x v="38"/>
  </r>
  <r>
    <d v="1976-11-19T00:00:00"/>
    <n v="101.89"/>
    <n v="102.77"/>
    <n v="101.17"/>
    <n v="101.92"/>
    <n v="24550000"/>
    <n v="101.92"/>
    <n v="2.9443517518901174E-4"/>
    <x v="0"/>
    <x v="2"/>
    <x v="38"/>
  </r>
  <r>
    <d v="1976-11-18T00:00:00"/>
    <n v="100.61"/>
    <n v="102.22"/>
    <n v="100.49"/>
    <n v="101.89"/>
    <n v="24000000"/>
    <n v="101.89"/>
    <n v="1.2722393400258492E-2"/>
    <x v="2"/>
    <x v="0"/>
    <x v="38"/>
  </r>
  <r>
    <d v="1976-11-17T00:00:00"/>
    <n v="100.04"/>
    <n v="101.32"/>
    <n v="99.64"/>
    <n v="100.61"/>
    <n v="19900000"/>
    <n v="100.61"/>
    <n v="5.69772091163534E-3"/>
    <x v="0"/>
    <x v="0"/>
    <x v="38"/>
  </r>
  <r>
    <d v="1976-11-16T00:00:00"/>
    <n v="99.9"/>
    <n v="101.12"/>
    <n v="99.44"/>
    <n v="100.04"/>
    <n v="21020000"/>
    <n v="100.04"/>
    <n v="1.4014014014014364E-3"/>
    <x v="0"/>
    <x v="0"/>
    <x v="38"/>
  </r>
  <r>
    <d v="1976-11-15T00:00:00"/>
    <n v="99.24"/>
    <n v="100.16"/>
    <n v="98.53"/>
    <n v="99.9"/>
    <n v="16710000"/>
    <n v="99.9"/>
    <n v="6.6505441354294259E-3"/>
    <x v="0"/>
    <x v="0"/>
    <x v="38"/>
  </r>
  <r>
    <d v="1976-11-12T00:00:00"/>
    <n v="99.64"/>
    <n v="99.95"/>
    <n v="98.51"/>
    <n v="99.24"/>
    <n v="15550000"/>
    <n v="99.24"/>
    <n v="-4.0144520272983319E-3"/>
    <x v="0"/>
    <x v="0"/>
    <x v="38"/>
  </r>
  <r>
    <d v="1976-11-11T00:00:00"/>
    <n v="98.81"/>
    <n v="99.89"/>
    <n v="98.35"/>
    <n v="99.64"/>
    <n v="13230000"/>
    <n v="99.64"/>
    <n v="8.3999595182673303E-3"/>
    <x v="0"/>
    <x v="0"/>
    <x v="38"/>
  </r>
  <r>
    <d v="1976-11-10T00:00:00"/>
    <n v="99.32"/>
    <n v="99.98"/>
    <n v="98.18"/>
    <n v="98.81"/>
    <n v="18890000"/>
    <n v="98.81"/>
    <n v="-5.1349174385822982E-3"/>
    <x v="0"/>
    <x v="0"/>
    <x v="38"/>
  </r>
  <r>
    <d v="1976-11-09T00:00:00"/>
    <n v="99.6"/>
    <n v="100.21"/>
    <n v="98.38"/>
    <n v="99.32"/>
    <n v="19210000"/>
    <n v="99.32"/>
    <n v="-2.8112449799196915E-3"/>
    <x v="0"/>
    <x v="3"/>
    <x v="38"/>
  </r>
  <r>
    <d v="1976-11-08T00:00:00"/>
    <n v="100.62"/>
    <n v="100.62"/>
    <n v="99.1"/>
    <n v="99.6"/>
    <n v="16520000"/>
    <n v="99.6"/>
    <n v="-1.210077365602058E-2"/>
    <x v="3"/>
    <x v="3"/>
    <x v="38"/>
  </r>
  <r>
    <d v="1976-11-05T00:00:00"/>
    <n v="102.41"/>
    <n v="102.7"/>
    <n v="100.48"/>
    <n v="100.82"/>
    <n v="20780000"/>
    <n v="100.82"/>
    <n v="-1.5525827555902816E-2"/>
    <x v="3"/>
    <x v="0"/>
    <x v="38"/>
  </r>
  <r>
    <d v="1976-11-04T00:00:00"/>
    <n v="101.92"/>
    <n v="103.16"/>
    <n v="101.4"/>
    <n v="102.41"/>
    <n v="21700000"/>
    <n v="102.41"/>
    <n v="4.8076923076922906E-3"/>
    <x v="0"/>
    <x v="3"/>
    <x v="38"/>
  </r>
  <r>
    <d v="1976-11-03T00:00:00"/>
    <n v="102.49"/>
    <n v="102.49"/>
    <n v="100.73"/>
    <n v="101.92"/>
    <n v="19350000"/>
    <n v="101.92"/>
    <n v="-1.1445198836081416E-2"/>
    <x v="3"/>
    <x v="0"/>
    <x v="38"/>
  </r>
  <r>
    <d v="1976-11-01T00:00:00"/>
    <n v="102.9"/>
    <n v="103.78"/>
    <n v="102.19"/>
    <n v="103.1"/>
    <n v="18390000"/>
    <n v="103.1"/>
    <n v="1.9436345966956647E-3"/>
    <x v="0"/>
    <x v="2"/>
    <x v="38"/>
  </r>
  <r>
    <d v="1976-10-29T00:00:00"/>
    <n v="101.61"/>
    <n v="103.1"/>
    <n v="101.15"/>
    <n v="102.9"/>
    <n v="17030000"/>
    <n v="102.9"/>
    <n v="1.2695600826690301E-2"/>
    <x v="2"/>
    <x v="0"/>
    <x v="38"/>
  </r>
  <r>
    <d v="1976-10-28T00:00:00"/>
    <n v="101.76"/>
    <n v="102.5"/>
    <n v="101.12"/>
    <n v="101.61"/>
    <n v="16920000"/>
    <n v="101.61"/>
    <n v="-1.4740566037736436E-3"/>
    <x v="0"/>
    <x v="0"/>
    <x v="38"/>
  </r>
  <r>
    <d v="1976-10-27T00:00:00"/>
    <n v="101.06"/>
    <n v="102.12"/>
    <n v="100.61"/>
    <n v="101.76"/>
    <n v="15790000"/>
    <n v="101.76"/>
    <n v="6.9265782703344936E-3"/>
    <x v="0"/>
    <x v="0"/>
    <x v="38"/>
  </r>
  <r>
    <d v="1976-10-26T00:00:00"/>
    <n v="100.07"/>
    <n v="101.5"/>
    <n v="99.91"/>
    <n v="101.06"/>
    <n v="15490000"/>
    <n v="101.06"/>
    <n v="9.8930748476067087E-3"/>
    <x v="0"/>
    <x v="0"/>
    <x v="38"/>
  </r>
  <r>
    <d v="1976-10-25T00:00:00"/>
    <n v="99.96"/>
    <n v="100.6"/>
    <n v="99.21"/>
    <n v="100.07"/>
    <n v="13310000"/>
    <n v="100.07"/>
    <n v="1.1004401760703608E-3"/>
    <x v="0"/>
    <x v="0"/>
    <x v="38"/>
  </r>
  <r>
    <d v="1976-10-22T00:00:00"/>
    <n v="100.77"/>
    <n v="100.93"/>
    <n v="99.24"/>
    <n v="99.96"/>
    <n v="17870000"/>
    <n v="99.96"/>
    <n v="-8.0381065793391215E-3"/>
    <x v="0"/>
    <x v="0"/>
    <x v="38"/>
  </r>
  <r>
    <d v="1976-10-21T00:00:00"/>
    <n v="101.74"/>
    <n v="102.32"/>
    <n v="100.49"/>
    <n v="100.77"/>
    <n v="17980000"/>
    <n v="100.77"/>
    <n v="-9.5341065460978758E-3"/>
    <x v="0"/>
    <x v="0"/>
    <x v="38"/>
  </r>
  <r>
    <d v="1976-10-20T00:00:00"/>
    <n v="101.45"/>
    <n v="102.23"/>
    <n v="100.81"/>
    <n v="101.74"/>
    <n v="15860000"/>
    <n v="101.74"/>
    <n v="2.8585510103498191E-3"/>
    <x v="0"/>
    <x v="0"/>
    <x v="38"/>
  </r>
  <r>
    <d v="1976-10-19T00:00:00"/>
    <n v="101.47"/>
    <n v="102.04"/>
    <n v="100.42"/>
    <n v="101.45"/>
    <n v="16200000"/>
    <n v="101.45"/>
    <n v="-1.9710259189908985E-4"/>
    <x v="0"/>
    <x v="0"/>
    <x v="38"/>
  </r>
  <r>
    <d v="1976-10-18T00:00:00"/>
    <n v="100.88"/>
    <n v="101.99"/>
    <n v="100.62"/>
    <n v="101.47"/>
    <n v="15710000"/>
    <n v="101.47"/>
    <n v="5.8485329103885597E-3"/>
    <x v="0"/>
    <x v="0"/>
    <x v="38"/>
  </r>
  <r>
    <d v="1976-10-15T00:00:00"/>
    <n v="100.85"/>
    <n v="101.5"/>
    <n v="100.02"/>
    <n v="100.88"/>
    <n v="16210000"/>
    <n v="100.88"/>
    <n v="2.9747149231540426E-4"/>
    <x v="0"/>
    <x v="3"/>
    <x v="38"/>
  </r>
  <r>
    <d v="1976-10-14T00:00:00"/>
    <n v="102.12"/>
    <n v="102.14"/>
    <n v="100.28"/>
    <n v="100.85"/>
    <n v="18610000"/>
    <n v="100.85"/>
    <n v="-1.2436349392871193E-2"/>
    <x v="3"/>
    <x v="2"/>
    <x v="38"/>
  </r>
  <r>
    <d v="1976-10-13T00:00:00"/>
    <n v="100.81"/>
    <n v="102.44"/>
    <n v="100.54"/>
    <n v="102.12"/>
    <n v="21690000"/>
    <n v="102.12"/>
    <n v="1.2994742585060948E-2"/>
    <x v="2"/>
    <x v="0"/>
    <x v="38"/>
  </r>
  <r>
    <d v="1976-10-12T00:00:00"/>
    <n v="101.64"/>
    <n v="102.19"/>
    <n v="100.38"/>
    <n v="100.81"/>
    <n v="18210000"/>
    <n v="100.81"/>
    <n v="-8.1660763478944576E-3"/>
    <x v="0"/>
    <x v="0"/>
    <x v="38"/>
  </r>
  <r>
    <d v="1976-10-11T00:00:00"/>
    <n v="102.48"/>
    <n v="102.48"/>
    <n v="100.98"/>
    <n v="101.64"/>
    <n v="14620000"/>
    <n v="101.64"/>
    <n v="-8.970358814352597E-3"/>
    <x v="0"/>
    <x v="0"/>
    <x v="38"/>
  </r>
  <r>
    <d v="1976-10-08T00:00:00"/>
    <n v="103.54"/>
    <n v="104"/>
    <n v="102.24"/>
    <n v="102.56"/>
    <n v="16740000"/>
    <n v="102.56"/>
    <n v="-9.4649410855708327E-3"/>
    <x v="0"/>
    <x v="0"/>
    <x v="38"/>
  </r>
  <r>
    <d v="1976-10-07T00:00:00"/>
    <n v="102.97"/>
    <n v="103.9"/>
    <n v="102.16"/>
    <n v="103.54"/>
    <n v="19830000"/>
    <n v="103.54"/>
    <n v="5.5355928911333674E-3"/>
    <x v="0"/>
    <x v="0"/>
    <x v="38"/>
  </r>
  <r>
    <d v="1976-10-06T00:00:00"/>
    <n v="103.23"/>
    <n v="103.72"/>
    <n v="102.05"/>
    <n v="102.97"/>
    <n v="20870000"/>
    <n v="102.97"/>
    <n v="-2.5186476799380353E-3"/>
    <x v="0"/>
    <x v="0"/>
    <x v="38"/>
  </r>
  <r>
    <d v="1976-10-05T00:00:00"/>
    <n v="104.03"/>
    <n v="104.25"/>
    <n v="102.51"/>
    <n v="103.23"/>
    <n v="19200000"/>
    <n v="103.23"/>
    <n v="-7.6900893972892126E-3"/>
    <x v="0"/>
    <x v="0"/>
    <x v="38"/>
  </r>
  <r>
    <d v="1976-10-04T00:00:00"/>
    <n v="104.17"/>
    <n v="104.62"/>
    <n v="103.42"/>
    <n v="104.03"/>
    <n v="12630000"/>
    <n v="104.03"/>
    <n v="-1.3439569933761941E-3"/>
    <x v="0"/>
    <x v="0"/>
    <x v="38"/>
  </r>
  <r>
    <d v="1976-10-01T00:00:00"/>
    <n v="105.24"/>
    <n v="105.75"/>
    <n v="103.6"/>
    <n v="104.17"/>
    <n v="20620000"/>
    <n v="104.17"/>
    <n v="-1.0167236792094192E-2"/>
    <x v="0"/>
    <x v="0"/>
    <x v="38"/>
  </r>
  <r>
    <d v="1976-09-30T00:00:00"/>
    <n v="105.37"/>
    <n v="105.84"/>
    <n v="104.57"/>
    <n v="105.24"/>
    <n v="14700000"/>
    <n v="105.24"/>
    <n v="-1.2337477460379054E-3"/>
    <x v="0"/>
    <x v="0"/>
    <x v="38"/>
  </r>
  <r>
    <d v="1976-09-29T00:00:00"/>
    <n v="105.92"/>
    <n v="106.45"/>
    <n v="104.83"/>
    <n v="105.37"/>
    <n v="18090000"/>
    <n v="105.37"/>
    <n v="-5.1925981873111038E-3"/>
    <x v="0"/>
    <x v="3"/>
    <x v="38"/>
  </r>
  <r>
    <d v="1976-09-28T00:00:00"/>
    <n v="107.27"/>
    <n v="107.54"/>
    <n v="105.61"/>
    <n v="105.92"/>
    <n v="20440000"/>
    <n v="105.92"/>
    <n v="-1.2585065722009792E-2"/>
    <x v="3"/>
    <x v="0"/>
    <x v="38"/>
  </r>
  <r>
    <d v="1976-09-27T00:00:00"/>
    <n v="106.8"/>
    <n v="107.7"/>
    <n v="106.35"/>
    <n v="107.27"/>
    <n v="17430000"/>
    <n v="107.27"/>
    <n v="4.4007490636703839E-3"/>
    <x v="0"/>
    <x v="0"/>
    <x v="38"/>
  </r>
  <r>
    <d v="1976-09-24T00:00:00"/>
    <n v="106.92"/>
    <n v="107.36"/>
    <n v="106.03"/>
    <n v="106.8"/>
    <n v="17400000"/>
    <n v="106.8"/>
    <n v="-1.1223344556677839E-3"/>
    <x v="0"/>
    <x v="0"/>
    <x v="38"/>
  </r>
  <r>
    <d v="1976-09-23T00:00:00"/>
    <n v="107.46"/>
    <n v="107.96"/>
    <n v="106.4"/>
    <n v="106.92"/>
    <n v="24210000"/>
    <n v="106.92"/>
    <n v="-5.0251256281406143E-3"/>
    <x v="0"/>
    <x v="0"/>
    <x v="38"/>
  </r>
  <r>
    <d v="1976-09-22T00:00:00"/>
    <n v="107.83"/>
    <n v="108.72"/>
    <n v="106.92"/>
    <n v="107.46"/>
    <n v="32970000"/>
    <n v="107.46"/>
    <n v="-3.4313270889363423E-3"/>
    <x v="0"/>
    <x v="2"/>
    <x v="38"/>
  </r>
  <r>
    <d v="1976-09-21T00:00:00"/>
    <n v="106.32"/>
    <n v="108.13"/>
    <n v="106.09"/>
    <n v="107.83"/>
    <n v="30300000"/>
    <n v="107.83"/>
    <n v="1.4202407825432806E-2"/>
    <x v="2"/>
    <x v="0"/>
    <x v="38"/>
  </r>
  <r>
    <d v="1976-09-20T00:00:00"/>
    <n v="106.27"/>
    <n v="107.2"/>
    <n v="105.74"/>
    <n v="106.32"/>
    <n v="21730000"/>
    <n v="106.32"/>
    <n v="4.7049967065015963E-4"/>
    <x v="0"/>
    <x v="0"/>
    <x v="38"/>
  </r>
  <r>
    <d v="1976-09-17T00:00:00"/>
    <n v="105.34"/>
    <n v="106.81"/>
    <n v="105.14"/>
    <n v="106.27"/>
    <n v="28270000"/>
    <n v="106.27"/>
    <n v="8.8285551547369057E-3"/>
    <x v="0"/>
    <x v="2"/>
    <x v="38"/>
  </r>
  <r>
    <d v="1976-09-16T00:00:00"/>
    <n v="104.25"/>
    <n v="105.59"/>
    <n v="103.84"/>
    <n v="105.34"/>
    <n v="19620000"/>
    <n v="105.34"/>
    <n v="1.0455635491606774E-2"/>
    <x v="2"/>
    <x v="0"/>
    <x v="38"/>
  </r>
  <r>
    <d v="1976-09-15T00:00:00"/>
    <n v="103.94"/>
    <n v="104.7"/>
    <n v="103.28"/>
    <n v="104.25"/>
    <n v="17570000"/>
    <n v="104.25"/>
    <n v="2.9824898980181924E-3"/>
    <x v="0"/>
    <x v="0"/>
    <x v="38"/>
  </r>
  <r>
    <d v="1976-09-14T00:00:00"/>
    <n v="104.29"/>
    <n v="104.5"/>
    <n v="103.31"/>
    <n v="103.94"/>
    <n v="15550000"/>
    <n v="103.94"/>
    <n v="-3.3560264646659288E-3"/>
    <x v="0"/>
    <x v="0"/>
    <x v="38"/>
  </r>
  <r>
    <d v="1976-09-13T00:00:00"/>
    <n v="104.65"/>
    <n v="105.29"/>
    <n v="103.88"/>
    <n v="104.29"/>
    <n v="16100000"/>
    <n v="104.29"/>
    <n v="-3.440038222646935E-3"/>
    <x v="0"/>
    <x v="0"/>
    <x v="38"/>
  </r>
  <r>
    <d v="1976-09-10T00:00:00"/>
    <n v="104.4"/>
    <n v="105.03"/>
    <n v="103.79"/>
    <n v="104.65"/>
    <n v="16930000"/>
    <n v="104.65"/>
    <n v="2.3946360153257462E-3"/>
    <x v="0"/>
    <x v="0"/>
    <x v="38"/>
  </r>
  <r>
    <d v="1976-09-09T00:00:00"/>
    <n v="104.94"/>
    <n v="105.12"/>
    <n v="103.91"/>
    <n v="104.4"/>
    <n v="16540000"/>
    <n v="104.4"/>
    <n v="-5.145797598627766E-3"/>
    <x v="0"/>
    <x v="0"/>
    <x v="38"/>
  </r>
  <r>
    <d v="1976-09-08T00:00:00"/>
    <n v="105.03"/>
    <n v="105.73"/>
    <n v="104.34"/>
    <n v="104.94"/>
    <n v="19750000"/>
    <n v="104.94"/>
    <n v="-8.5689802913457847E-4"/>
    <x v="0"/>
    <x v="0"/>
    <x v="38"/>
  </r>
  <r>
    <d v="1976-09-07T00:00:00"/>
    <n v="104.3"/>
    <n v="105.31"/>
    <n v="103.93"/>
    <n v="105.03"/>
    <n v="16310000"/>
    <n v="105.03"/>
    <n v="6.9990412272291636E-3"/>
    <x v="0"/>
    <x v="0"/>
    <x v="38"/>
  </r>
  <r>
    <d v="1976-09-03T00:00:00"/>
    <n v="103.92"/>
    <n v="104.63"/>
    <n v="103.36"/>
    <n v="104.3"/>
    <n v="13280000"/>
    <n v="104.3"/>
    <n v="3.6566589684372541E-3"/>
    <x v="0"/>
    <x v="0"/>
    <x v="38"/>
  </r>
  <r>
    <d v="1976-09-02T00:00:00"/>
    <n v="104.06"/>
    <n v="104.84"/>
    <n v="103.47"/>
    <n v="103.92"/>
    <n v="18920000"/>
    <n v="103.92"/>
    <n v="-1.3453776667307071E-3"/>
    <x v="0"/>
    <x v="2"/>
    <x v="38"/>
  </r>
  <r>
    <d v="1976-09-01T00:00:00"/>
    <n v="102.91"/>
    <n v="104.3"/>
    <n v="102.6"/>
    <n v="104.06"/>
    <n v="18640000"/>
    <n v="104.06"/>
    <n v="1.1174812943348655E-2"/>
    <x v="2"/>
    <x v="0"/>
    <x v="38"/>
  </r>
  <r>
    <d v="1976-08-31T00:00:00"/>
    <n v="102.07"/>
    <n v="103.38"/>
    <n v="101.94"/>
    <n v="102.91"/>
    <n v="15480000"/>
    <n v="102.91"/>
    <n v="8.2296463211521953E-3"/>
    <x v="0"/>
    <x v="0"/>
    <x v="38"/>
  </r>
  <r>
    <d v="1976-08-30T00:00:00"/>
    <n v="101.48"/>
    <n v="102.51"/>
    <n v="101.22"/>
    <n v="102.07"/>
    <n v="11140000"/>
    <n v="102.07"/>
    <n v="5.8139534883718813E-3"/>
    <x v="0"/>
    <x v="0"/>
    <x v="38"/>
  </r>
  <r>
    <d v="1976-08-27T00:00:00"/>
    <n v="101.32"/>
    <n v="101.9"/>
    <n v="100.55"/>
    <n v="101.48"/>
    <n v="12120000"/>
    <n v="101.48"/>
    <n v="1.5791551519936942E-3"/>
    <x v="0"/>
    <x v="0"/>
    <x v="38"/>
  </r>
  <r>
    <d v="1976-08-26T00:00:00"/>
    <n v="102.03"/>
    <n v="102.59"/>
    <n v="101.01"/>
    <n v="101.32"/>
    <n v="15270000"/>
    <n v="101.32"/>
    <n v="-6.9587376261884826E-3"/>
    <x v="0"/>
    <x v="0"/>
    <x v="38"/>
  </r>
  <r>
    <d v="1976-08-25T00:00:00"/>
    <n v="101.27"/>
    <n v="102.41"/>
    <n v="100.43"/>
    <n v="102.03"/>
    <n v="17400000"/>
    <n v="102.03"/>
    <n v="7.5046904315196894E-3"/>
    <x v="0"/>
    <x v="0"/>
    <x v="38"/>
  </r>
  <r>
    <d v="1976-08-24T00:00:00"/>
    <n v="101.96"/>
    <n v="102.65"/>
    <n v="100.98"/>
    <n v="101.27"/>
    <n v="16740000"/>
    <n v="101.27"/>
    <n v="-6.7673597489211756E-3"/>
    <x v="0"/>
    <x v="0"/>
    <x v="38"/>
  </r>
  <r>
    <d v="1976-08-23T00:00:00"/>
    <n v="102.37"/>
    <n v="102.49"/>
    <n v="101.04"/>
    <n v="101.96"/>
    <n v="15450000"/>
    <n v="101.96"/>
    <n v="-4.0050796131679833E-3"/>
    <x v="0"/>
    <x v="0"/>
    <x v="38"/>
  </r>
  <r>
    <d v="1976-08-20T00:00:00"/>
    <n v="103.31"/>
    <n v="103.31"/>
    <n v="101.96"/>
    <n v="102.37"/>
    <n v="14920000"/>
    <n v="102.37"/>
    <n v="-9.8655575974465615E-3"/>
    <x v="0"/>
    <x v="3"/>
    <x v="38"/>
  </r>
  <r>
    <d v="1976-08-19T00:00:00"/>
    <n v="104.56"/>
    <n v="104.74"/>
    <n v="103.01"/>
    <n v="103.39"/>
    <n v="17230000"/>
    <n v="103.39"/>
    <n v="-1.1189747513389414E-2"/>
    <x v="3"/>
    <x v="0"/>
    <x v="38"/>
  </r>
  <r>
    <d v="1976-08-18T00:00:00"/>
    <n v="104.8"/>
    <n v="105.41"/>
    <n v="104.12"/>
    <n v="104.56"/>
    <n v="17150000"/>
    <n v="104.56"/>
    <n v="-2.2900763358778553E-3"/>
    <x v="0"/>
    <x v="0"/>
    <x v="38"/>
  </r>
  <r>
    <d v="1976-08-17T00:00:00"/>
    <n v="104.43"/>
    <n v="105.25"/>
    <n v="103.98"/>
    <n v="104.8"/>
    <n v="18500000"/>
    <n v="104.8"/>
    <n v="3.5430431868235246E-3"/>
    <x v="0"/>
    <x v="0"/>
    <x v="38"/>
  </r>
  <r>
    <d v="1976-08-16T00:00:00"/>
    <n v="104.25"/>
    <n v="104.99"/>
    <n v="103.74"/>
    <n v="104.43"/>
    <n v="16210000"/>
    <n v="104.43"/>
    <n v="1.7266187050359871E-3"/>
    <x v="0"/>
    <x v="0"/>
    <x v="38"/>
  </r>
  <r>
    <d v="1976-08-13T00:00:00"/>
    <n v="104.22"/>
    <n v="104.79"/>
    <n v="103.61"/>
    <n v="104.25"/>
    <n v="13930000"/>
    <n v="104.25"/>
    <n v="2.8785261945873941E-4"/>
    <x v="0"/>
    <x v="0"/>
    <x v="38"/>
  </r>
  <r>
    <d v="1976-08-12T00:00:00"/>
    <n v="104.06"/>
    <n v="104.64"/>
    <n v="103.38"/>
    <n v="104.22"/>
    <n v="15560000"/>
    <n v="104.22"/>
    <n v="1.5375744762635701E-3"/>
    <x v="0"/>
    <x v="0"/>
    <x v="38"/>
  </r>
  <r>
    <d v="1976-08-11T00:00:00"/>
    <n v="104.41"/>
    <n v="105.24"/>
    <n v="103.73"/>
    <n v="104.06"/>
    <n v="18710000"/>
    <n v="104.06"/>
    <n v="-3.3521693324393143E-3"/>
    <x v="0"/>
    <x v="0"/>
    <x v="38"/>
  </r>
  <r>
    <d v="1976-08-10T00:00:00"/>
    <n v="103.49"/>
    <n v="104.71"/>
    <n v="103.21"/>
    <n v="104.41"/>
    <n v="16690000"/>
    <n v="104.41"/>
    <n v="8.8897478017200271E-3"/>
    <x v="0"/>
    <x v="0"/>
    <x v="38"/>
  </r>
  <r>
    <d v="1976-08-09T00:00:00"/>
    <n v="103.79"/>
    <n v="104.02"/>
    <n v="103.01"/>
    <n v="103.49"/>
    <n v="11700000"/>
    <n v="103.49"/>
    <n v="-2.8904518739764073E-3"/>
    <x v="0"/>
    <x v="0"/>
    <x v="38"/>
  </r>
  <r>
    <d v="1976-08-06T00:00:00"/>
    <n v="103.85"/>
    <n v="104.25"/>
    <n v="103.1"/>
    <n v="103.79"/>
    <n v="13930000"/>
    <n v="103.79"/>
    <n v="-5.777563793932794E-4"/>
    <x v="0"/>
    <x v="0"/>
    <x v="38"/>
  </r>
  <r>
    <d v="1976-08-05T00:00:00"/>
    <n v="104.43"/>
    <n v="104.76"/>
    <n v="103.48"/>
    <n v="103.85"/>
    <n v="15530000"/>
    <n v="103.85"/>
    <n v="-5.5539595901562544E-3"/>
    <x v="0"/>
    <x v="0"/>
    <x v="38"/>
  </r>
  <r>
    <d v="1976-08-04T00:00:00"/>
    <n v="104.14"/>
    <n v="105.18"/>
    <n v="103.72"/>
    <n v="104.43"/>
    <n v="20650000"/>
    <n v="104.43"/>
    <n v="2.7847128864990633E-3"/>
    <x v="0"/>
    <x v="0"/>
    <x v="38"/>
  </r>
  <r>
    <d v="1976-08-03T00:00:00"/>
    <n v="103.19"/>
    <n v="104.49"/>
    <n v="102.79"/>
    <n v="104.14"/>
    <n v="18500000"/>
    <n v="104.14"/>
    <n v="9.2063184417094934E-3"/>
    <x v="0"/>
    <x v="0"/>
    <x v="38"/>
  </r>
  <r>
    <d v="1976-08-02T00:00:00"/>
    <n v="103.44"/>
    <n v="103.98"/>
    <n v="102.64"/>
    <n v="103.19"/>
    <n v="13870000"/>
    <n v="103.19"/>
    <n v="-2.4168600154679254E-3"/>
    <x v="0"/>
    <x v="0"/>
    <x v="38"/>
  </r>
  <r>
    <d v="1976-07-30T00:00:00"/>
    <n v="102.93"/>
    <n v="103.88"/>
    <n v="102.47"/>
    <n v="103.44"/>
    <n v="14830000"/>
    <n v="103.44"/>
    <n v="4.9548236665695189E-3"/>
    <x v="0"/>
    <x v="0"/>
    <x v="38"/>
  </r>
  <r>
    <d v="1976-07-29T00:00:00"/>
    <n v="103.05"/>
    <n v="103.59"/>
    <n v="102.36"/>
    <n v="102.93"/>
    <n v="13330000"/>
    <n v="102.93"/>
    <n v="-1.1644832605530731E-3"/>
    <x v="0"/>
    <x v="0"/>
    <x v="38"/>
  </r>
  <r>
    <d v="1976-07-28T00:00:00"/>
    <n v="103.48"/>
    <n v="103.58"/>
    <n v="102.31"/>
    <n v="103.05"/>
    <n v="16000000"/>
    <n v="103.05"/>
    <n v="-4.1553923463472087E-3"/>
    <x v="0"/>
    <x v="0"/>
    <x v="38"/>
  </r>
  <r>
    <d v="1976-07-27T00:00:00"/>
    <n v="104.07"/>
    <n v="104.51"/>
    <n v="103.13"/>
    <n v="103.48"/>
    <n v="15580000"/>
    <n v="103.48"/>
    <n v="-5.6692610742767879E-3"/>
    <x v="0"/>
    <x v="0"/>
    <x v="38"/>
  </r>
  <r>
    <d v="1976-07-26T00:00:00"/>
    <n v="104.06"/>
    <n v="104.69"/>
    <n v="103.46"/>
    <n v="104.07"/>
    <n v="13530000"/>
    <n v="104.07"/>
    <n v="9.60984047664315E-5"/>
    <x v="0"/>
    <x v="0"/>
    <x v="38"/>
  </r>
  <r>
    <d v="1976-07-23T00:00:00"/>
    <n v="103.93"/>
    <n v="104.71"/>
    <n v="103.49"/>
    <n v="104.06"/>
    <n v="15870000"/>
    <n v="104.06"/>
    <n v="1.250841912825873E-3"/>
    <x v="0"/>
    <x v="0"/>
    <x v="38"/>
  </r>
  <r>
    <d v="1976-07-22T00:00:00"/>
    <n v="103.82"/>
    <n v="104.42"/>
    <n v="103.15"/>
    <n v="103.93"/>
    <n v="15600000"/>
    <n v="103.93"/>
    <n v="1.0595261028705227E-3"/>
    <x v="0"/>
    <x v="0"/>
    <x v="38"/>
  </r>
  <r>
    <d v="1976-07-21T00:00:00"/>
    <n v="103.72"/>
    <n v="104.56"/>
    <n v="103.21"/>
    <n v="103.82"/>
    <n v="18350000"/>
    <n v="103.82"/>
    <n v="9.6413420748153733E-4"/>
    <x v="0"/>
    <x v="0"/>
    <x v="38"/>
  </r>
  <r>
    <d v="1976-07-20T00:00:00"/>
    <n v="104.29"/>
    <n v="104.57"/>
    <n v="103.05"/>
    <n v="103.72"/>
    <n v="18810000"/>
    <n v="103.72"/>
    <n v="-5.4655288138844016E-3"/>
    <x v="0"/>
    <x v="0"/>
    <x v="38"/>
  </r>
  <r>
    <d v="1976-07-19T00:00:00"/>
    <n v="104.68"/>
    <n v="105.32"/>
    <n v="103.84"/>
    <n v="104.29"/>
    <n v="18200000"/>
    <n v="104.29"/>
    <n v="-3.7256400458540728E-3"/>
    <x v="0"/>
    <x v="0"/>
    <x v="38"/>
  </r>
  <r>
    <d v="1976-07-16T00:00:00"/>
    <n v="105.2"/>
    <n v="105.27"/>
    <n v="103.87"/>
    <n v="104.68"/>
    <n v="20450000"/>
    <n v="104.68"/>
    <n v="-4.9429657794676229E-3"/>
    <x v="0"/>
    <x v="0"/>
    <x v="38"/>
  </r>
  <r>
    <d v="1976-07-15T00:00:00"/>
    <n v="105.95"/>
    <n v="106.25"/>
    <n v="104.76"/>
    <n v="105.2"/>
    <n v="20400000"/>
    <n v="105.2"/>
    <n v="-7.0788107597923311E-3"/>
    <x v="0"/>
    <x v="0"/>
    <x v="38"/>
  </r>
  <r>
    <d v="1976-07-14T00:00:00"/>
    <n v="105.67"/>
    <n v="106.61"/>
    <n v="105.05"/>
    <n v="105.95"/>
    <n v="23840000"/>
    <n v="105.95"/>
    <n v="2.649758682691461E-3"/>
    <x v="0"/>
    <x v="0"/>
    <x v="38"/>
  </r>
  <r>
    <d v="1976-07-13T00:00:00"/>
    <n v="105.9"/>
    <n v="106.78"/>
    <n v="105.15"/>
    <n v="105.67"/>
    <n v="27550000"/>
    <n v="105.67"/>
    <n v="-2.1718602455146341E-3"/>
    <x v="0"/>
    <x v="0"/>
    <x v="38"/>
  </r>
  <r>
    <d v="1976-07-12T00:00:00"/>
    <n v="104.98"/>
    <n v="106.3"/>
    <n v="104.74"/>
    <n v="105.9"/>
    <n v="23750000"/>
    <n v="105.9"/>
    <n v="8.7635740140978857E-3"/>
    <x v="0"/>
    <x v="0"/>
    <x v="38"/>
  </r>
  <r>
    <d v="1976-07-09T00:00:00"/>
    <n v="103.98"/>
    <n v="105.41"/>
    <n v="103.8"/>
    <n v="104.98"/>
    <n v="23500000"/>
    <n v="104.98"/>
    <n v="9.6172340834776993E-3"/>
    <x v="0"/>
    <x v="0"/>
    <x v="38"/>
  </r>
  <r>
    <d v="1976-07-08T00:00:00"/>
    <n v="103.83"/>
    <n v="104.75"/>
    <n v="103.44"/>
    <n v="103.98"/>
    <n v="21710000"/>
    <n v="103.98"/>
    <n v="1.4446691707599157E-3"/>
    <x v="0"/>
    <x v="0"/>
    <x v="38"/>
  </r>
  <r>
    <d v="1976-07-07T00:00:00"/>
    <n v="103.54"/>
    <n v="104.23"/>
    <n v="102.8"/>
    <n v="103.83"/>
    <n v="18470000"/>
    <n v="103.83"/>
    <n v="2.8008499130769415E-3"/>
    <x v="0"/>
    <x v="0"/>
    <x v="38"/>
  </r>
  <r>
    <d v="1976-07-06T00:00:00"/>
    <n v="104.11"/>
    <n v="104.67"/>
    <n v="103.19"/>
    <n v="103.54"/>
    <n v="16130000"/>
    <n v="103.54"/>
    <n v="-5.4749783882431791E-3"/>
    <x v="0"/>
    <x v="0"/>
    <x v="38"/>
  </r>
  <r>
    <d v="1976-07-02T00:00:00"/>
    <n v="103.59"/>
    <n v="104.53"/>
    <n v="103.13"/>
    <n v="104.11"/>
    <n v="16730000"/>
    <n v="104.11"/>
    <n v="5.0197895549763949E-3"/>
    <x v="0"/>
    <x v="0"/>
    <x v="38"/>
  </r>
  <r>
    <d v="1976-07-01T00:00:00"/>
    <n v="104.28"/>
    <n v="104.98"/>
    <n v="103.14"/>
    <n v="103.59"/>
    <n v="21130000"/>
    <n v="103.59"/>
    <n v="-6.6168009205983536E-3"/>
    <x v="0"/>
    <x v="0"/>
    <x v="38"/>
  </r>
  <r>
    <d v="1976-06-30T00:00:00"/>
    <n v="103.86"/>
    <n v="105.07"/>
    <n v="103.52"/>
    <n v="104.28"/>
    <n v="23830000"/>
    <n v="104.28"/>
    <n v="4.0439052570768741E-3"/>
    <x v="0"/>
    <x v="0"/>
    <x v="38"/>
  </r>
  <r>
    <d v="1976-06-29T00:00:00"/>
    <n v="103.43"/>
    <n v="104.33"/>
    <n v="102.95"/>
    <n v="103.86"/>
    <n v="19620000"/>
    <n v="103.86"/>
    <n v="4.1574011408680445E-3"/>
    <x v="0"/>
    <x v="0"/>
    <x v="38"/>
  </r>
  <r>
    <d v="1976-06-28T00:00:00"/>
    <n v="103.72"/>
    <n v="104.35"/>
    <n v="102.97"/>
    <n v="103.43"/>
    <n v="17490000"/>
    <n v="103.43"/>
    <n v="-2.7959892016967691E-3"/>
    <x v="0"/>
    <x v="0"/>
    <x v="38"/>
  </r>
  <r>
    <d v="1976-06-25T00:00:00"/>
    <n v="103.79"/>
    <n v="104.54"/>
    <n v="103.17"/>
    <n v="103.72"/>
    <n v="17830000"/>
    <n v="103.72"/>
    <n v="-6.7443877059458757E-4"/>
    <x v="0"/>
    <x v="0"/>
    <x v="38"/>
  </r>
  <r>
    <d v="1976-06-24T00:00:00"/>
    <n v="103.25"/>
    <n v="104.37"/>
    <n v="102.9"/>
    <n v="103.79"/>
    <n v="19850000"/>
    <n v="103.79"/>
    <n v="5.2300242130751684E-3"/>
    <x v="0"/>
    <x v="0"/>
    <x v="38"/>
  </r>
  <r>
    <d v="1976-06-23T00:00:00"/>
    <n v="103.47"/>
    <n v="103.9"/>
    <n v="102.4"/>
    <n v="103.25"/>
    <n v="17530000"/>
    <n v="103.25"/>
    <n v="-2.1262201604329567E-3"/>
    <x v="0"/>
    <x v="0"/>
    <x v="38"/>
  </r>
  <r>
    <d v="1976-06-22T00:00:00"/>
    <n v="104.28"/>
    <n v="104.82"/>
    <n v="103.16"/>
    <n v="103.47"/>
    <n v="21150000"/>
    <n v="103.47"/>
    <n v="-7.7675489067894343E-3"/>
    <x v="0"/>
    <x v="0"/>
    <x v="38"/>
  </r>
  <r>
    <d v="1976-06-21T00:00:00"/>
    <n v="103.76"/>
    <n v="104.73"/>
    <n v="103.18"/>
    <n v="104.28"/>
    <n v="18930000"/>
    <n v="104.28"/>
    <n v="5.0115651503468417E-3"/>
    <x v="0"/>
    <x v="0"/>
    <x v="38"/>
  </r>
  <r>
    <d v="1976-06-18T00:00:00"/>
    <n v="103.61"/>
    <n v="104.8"/>
    <n v="103.06"/>
    <n v="103.76"/>
    <n v="25720000"/>
    <n v="103.76"/>
    <n v="1.4477367049512413E-3"/>
    <x v="0"/>
    <x v="2"/>
    <x v="38"/>
  </r>
  <r>
    <d v="1976-06-17T00:00:00"/>
    <n v="102.01"/>
    <n v="104.12"/>
    <n v="101.97"/>
    <n v="103.61"/>
    <n v="27810000"/>
    <n v="103.61"/>
    <n v="1.5684736790510634E-2"/>
    <x v="2"/>
    <x v="0"/>
    <x v="38"/>
  </r>
  <r>
    <d v="1976-06-16T00:00:00"/>
    <n v="101.46"/>
    <n v="102.65"/>
    <n v="100.96"/>
    <n v="102.01"/>
    <n v="21620000"/>
    <n v="102.01"/>
    <n v="5.4208555095605071E-3"/>
    <x v="0"/>
    <x v="0"/>
    <x v="38"/>
  </r>
  <r>
    <d v="1976-06-15T00:00:00"/>
    <n v="101.95"/>
    <n v="102.39"/>
    <n v="100.84"/>
    <n v="101.46"/>
    <n v="18440000"/>
    <n v="101.46"/>
    <n v="-4.8062775870525432E-3"/>
    <x v="0"/>
    <x v="0"/>
    <x v="38"/>
  </r>
  <r>
    <d v="1976-06-14T00:00:00"/>
    <n v="101"/>
    <n v="102.51"/>
    <n v="101"/>
    <n v="101.95"/>
    <n v="21250000"/>
    <n v="101.95"/>
    <n v="1.0206103844629499E-2"/>
    <x v="0"/>
    <x v="2"/>
    <x v="38"/>
  </r>
  <r>
    <d v="1976-06-11T00:00:00"/>
    <n v="99.56"/>
    <n v="101.22"/>
    <n v="99.38"/>
    <n v="100.92"/>
    <n v="19470000"/>
    <n v="100.92"/>
    <n v="1.3660104459622291E-2"/>
    <x v="2"/>
    <x v="0"/>
    <x v="38"/>
  </r>
  <r>
    <d v="1976-06-10T00:00:00"/>
    <n v="98.74"/>
    <n v="99.98"/>
    <n v="98.55"/>
    <n v="99.56"/>
    <n v="16100000"/>
    <n v="99.56"/>
    <n v="8.304638444399437E-3"/>
    <x v="0"/>
    <x v="0"/>
    <x v="38"/>
  </r>
  <r>
    <d v="1976-06-09T00:00:00"/>
    <n v="98.8"/>
    <n v="99.49"/>
    <n v="98.23"/>
    <n v="98.74"/>
    <n v="14560000"/>
    <n v="98.74"/>
    <n v="-6.0728744939275714E-4"/>
    <x v="0"/>
    <x v="0"/>
    <x v="38"/>
  </r>
  <r>
    <d v="1976-06-08T00:00:00"/>
    <n v="98.63"/>
    <n v="99.71"/>
    <n v="98.32"/>
    <n v="98.8"/>
    <n v="16660000"/>
    <n v="98.8"/>
    <n v="1.7236135050187062E-3"/>
    <x v="0"/>
    <x v="0"/>
    <x v="38"/>
  </r>
  <r>
    <d v="1976-06-07T00:00:00"/>
    <n v="99.15"/>
    <n v="99.39"/>
    <n v="97.97"/>
    <n v="98.63"/>
    <n v="14510000"/>
    <n v="98.63"/>
    <n v="-5.244578920827081E-3"/>
    <x v="0"/>
    <x v="0"/>
    <x v="38"/>
  </r>
  <r>
    <d v="1976-06-04T00:00:00"/>
    <n v="100.13"/>
    <n v="100.27"/>
    <n v="98.79"/>
    <n v="99.15"/>
    <n v="15960000"/>
    <n v="99.15"/>
    <n v="-9.7872765404972695E-3"/>
    <x v="0"/>
    <x v="0"/>
    <x v="38"/>
  </r>
  <r>
    <d v="1976-06-03T00:00:00"/>
    <n v="100.22"/>
    <n v="101.1"/>
    <n v="99.68"/>
    <n v="100.13"/>
    <n v="18900000"/>
    <n v="100.13"/>
    <n v="-8.9802434643782014E-4"/>
    <x v="0"/>
    <x v="0"/>
    <x v="38"/>
  </r>
  <r>
    <d v="1976-06-02T00:00:00"/>
    <n v="99.85"/>
    <n v="100.69"/>
    <n v="99.26"/>
    <n v="100.22"/>
    <n v="16120000"/>
    <n v="100.22"/>
    <n v="3.7055583375062984E-3"/>
    <x v="0"/>
    <x v="0"/>
    <x v="38"/>
  </r>
  <r>
    <d v="1976-06-01T00:00:00"/>
    <n v="100.18"/>
    <n v="100.74"/>
    <n v="99.36"/>
    <n v="99.85"/>
    <n v="13880000"/>
    <n v="99.85"/>
    <n v="-3.2940706727890845E-3"/>
    <x v="0"/>
    <x v="0"/>
    <x v="38"/>
  </r>
  <r>
    <d v="1976-05-28T00:00:00"/>
    <n v="99.38"/>
    <n v="100.64"/>
    <n v="99"/>
    <n v="100.18"/>
    <n v="16860000"/>
    <n v="100.18"/>
    <n v="8.0499094385189096E-3"/>
    <x v="0"/>
    <x v="0"/>
    <x v="38"/>
  </r>
  <r>
    <d v="1976-05-27T00:00:00"/>
    <n v="99.34"/>
    <n v="99.77"/>
    <n v="98.26"/>
    <n v="99.38"/>
    <n v="15310000"/>
    <n v="99.38"/>
    <n v="4.0265753976242991E-4"/>
    <x v="0"/>
    <x v="0"/>
    <x v="38"/>
  </r>
  <r>
    <d v="1976-05-26T00:00:00"/>
    <n v="99.49"/>
    <n v="100.14"/>
    <n v="98.65"/>
    <n v="99.34"/>
    <n v="16750000"/>
    <n v="99.34"/>
    <n v="-1.5076892149964438E-3"/>
    <x v="0"/>
    <x v="0"/>
    <x v="38"/>
  </r>
  <r>
    <d v="1976-05-25T00:00:00"/>
    <n v="99.44"/>
    <n v="100.02"/>
    <n v="98.48"/>
    <n v="99.49"/>
    <n v="18770000"/>
    <n v="99.49"/>
    <n v="5.0281576830246699E-4"/>
    <x v="0"/>
    <x v="3"/>
    <x v="38"/>
  </r>
  <r>
    <d v="1976-05-24T00:00:00"/>
    <n v="101.07"/>
    <n v="101.07"/>
    <n v="99.11"/>
    <n v="99.44"/>
    <n v="16560000"/>
    <n v="99.44"/>
    <n v="-1.7973533478175097E-2"/>
    <x v="3"/>
    <x v="0"/>
    <x v="38"/>
  </r>
  <r>
    <d v="1976-05-21T00:00:00"/>
    <n v="102"/>
    <n v="102.34"/>
    <n v="100.81"/>
    <n v="101.26"/>
    <n v="18730000"/>
    <n v="101.26"/>
    <n v="-7.2549019607842657E-3"/>
    <x v="0"/>
    <x v="0"/>
    <x v="38"/>
  </r>
  <r>
    <d v="1976-05-20T00:00:00"/>
    <n v="101.18"/>
    <n v="102.53"/>
    <n v="100.69"/>
    <n v="102"/>
    <n v="22560000"/>
    <n v="102"/>
    <n v="8.1043684522632553E-3"/>
    <x v="0"/>
    <x v="0"/>
    <x v="38"/>
  </r>
  <r>
    <d v="1976-05-19T00:00:00"/>
    <n v="101.26"/>
    <n v="102.01"/>
    <n v="100.55"/>
    <n v="101.18"/>
    <n v="18450000"/>
    <n v="101.18"/>
    <n v="-7.9004542761207386E-4"/>
    <x v="0"/>
    <x v="0"/>
    <x v="38"/>
  </r>
  <r>
    <d v="1976-05-18T00:00:00"/>
    <n v="101.09"/>
    <n v="102"/>
    <n v="100.72"/>
    <n v="101.26"/>
    <n v="17410000"/>
    <n v="101.26"/>
    <n v="1.681669799188823E-3"/>
    <x v="0"/>
    <x v="0"/>
    <x v="38"/>
  </r>
  <r>
    <d v="1976-05-17T00:00:00"/>
    <n v="101.34"/>
    <n v="101.71"/>
    <n v="100.41"/>
    <n v="101.09"/>
    <n v="14720000"/>
    <n v="101.09"/>
    <n v="-2.4669429642786289E-3"/>
    <x v="0"/>
    <x v="0"/>
    <x v="38"/>
  </r>
  <r>
    <d v="1976-05-14T00:00:00"/>
    <n v="102.16"/>
    <n v="102.23"/>
    <n v="100.82"/>
    <n v="101.34"/>
    <n v="16800000"/>
    <n v="101.34"/>
    <n v="-8.0266249021142544E-3"/>
    <x v="0"/>
    <x v="0"/>
    <x v="38"/>
  </r>
  <r>
    <d v="1976-05-13T00:00:00"/>
    <n v="102.77"/>
    <n v="103.03"/>
    <n v="101.73"/>
    <n v="102.16"/>
    <n v="16730000"/>
    <n v="102.16"/>
    <n v="-5.9355843144887066E-3"/>
    <x v="0"/>
    <x v="0"/>
    <x v="38"/>
  </r>
  <r>
    <d v="1976-05-12T00:00:00"/>
    <n v="102.95"/>
    <n v="103.55"/>
    <n v="102.14"/>
    <n v="102.77"/>
    <n v="18510000"/>
    <n v="102.77"/>
    <n v="-1.7484215638660094E-3"/>
    <x v="0"/>
    <x v="0"/>
    <x v="38"/>
  </r>
  <r>
    <d v="1976-05-11T00:00:00"/>
    <n v="103.1"/>
    <n v="103.99"/>
    <n v="102.39"/>
    <n v="102.95"/>
    <n v="23590000"/>
    <n v="102.95"/>
    <n v="-1.4548981571289588E-3"/>
    <x v="0"/>
    <x v="2"/>
    <x v="38"/>
  </r>
  <r>
    <d v="1976-05-10T00:00:00"/>
    <n v="101.88"/>
    <n v="103.51"/>
    <n v="101.76"/>
    <n v="103.1"/>
    <n v="22760000"/>
    <n v="103.1"/>
    <n v="1.1974872398900605E-2"/>
    <x v="2"/>
    <x v="0"/>
    <x v="38"/>
  </r>
  <r>
    <d v="1976-05-07T00:00:00"/>
    <n v="101.16"/>
    <n v="102.27"/>
    <n v="100.77"/>
    <n v="101.88"/>
    <n v="17810000"/>
    <n v="101.88"/>
    <n v="7.1174377224199059E-3"/>
    <x v="0"/>
    <x v="0"/>
    <x v="38"/>
  </r>
  <r>
    <d v="1976-05-06T00:00:00"/>
    <n v="100.88"/>
    <n v="101.7"/>
    <n v="100.31"/>
    <n v="101.16"/>
    <n v="16200000"/>
    <n v="101.16"/>
    <n v="2.7755749405233843E-3"/>
    <x v="0"/>
    <x v="0"/>
    <x v="38"/>
  </r>
  <r>
    <d v="1976-05-05T00:00:00"/>
    <n v="101.46"/>
    <n v="101.92"/>
    <n v="100.45"/>
    <n v="100.88"/>
    <n v="14970000"/>
    <n v="100.88"/>
    <n v="-5.716538537354654E-3"/>
    <x v="0"/>
    <x v="0"/>
    <x v="38"/>
  </r>
  <r>
    <d v="1976-05-04T00:00:00"/>
    <n v="100.92"/>
    <n v="101.93"/>
    <n v="100.29"/>
    <n v="101.46"/>
    <n v="17240000"/>
    <n v="101.46"/>
    <n v="5.3507728894173212E-3"/>
    <x v="0"/>
    <x v="0"/>
    <x v="38"/>
  </r>
  <r>
    <d v="1976-05-03T00:00:00"/>
    <n v="101.64"/>
    <n v="101.73"/>
    <n v="100.14"/>
    <n v="100.92"/>
    <n v="15180000"/>
    <n v="100.92"/>
    <n v="-7.0838252656434397E-3"/>
    <x v="0"/>
    <x v="0"/>
    <x v="38"/>
  </r>
  <r>
    <d v="1976-04-30T00:00:00"/>
    <n v="102.13"/>
    <n v="102.65"/>
    <n v="101.16"/>
    <n v="101.64"/>
    <n v="14530000"/>
    <n v="101.64"/>
    <n v="-4.7978067169293093E-3"/>
    <x v="0"/>
    <x v="0"/>
    <x v="38"/>
  </r>
  <r>
    <d v="1976-04-29T00:00:00"/>
    <n v="102.13"/>
    <n v="102.97"/>
    <n v="101.45"/>
    <n v="102.13"/>
    <n v="17740000"/>
    <n v="102.13"/>
    <n v="0"/>
    <x v="0"/>
    <x v="0"/>
    <x v="38"/>
  </r>
  <r>
    <d v="1976-04-28T00:00:00"/>
    <n v="101.86"/>
    <n v="102.46"/>
    <n v="100.91"/>
    <n v="102.13"/>
    <n v="15790000"/>
    <n v="102.13"/>
    <n v="2.6506970351463099E-3"/>
    <x v="0"/>
    <x v="0"/>
    <x v="38"/>
  </r>
  <r>
    <d v="1976-04-27T00:00:00"/>
    <n v="102.43"/>
    <n v="103.18"/>
    <n v="101.51"/>
    <n v="101.86"/>
    <n v="17760000"/>
    <n v="101.86"/>
    <n v="-5.5647759445475176E-3"/>
    <x v="0"/>
    <x v="0"/>
    <x v="38"/>
  </r>
  <r>
    <d v="1976-04-26T00:00:00"/>
    <n v="102.29"/>
    <n v="102.8"/>
    <n v="101.36"/>
    <n v="102.43"/>
    <n v="15520000"/>
    <n v="102.43"/>
    <n v="1.3686577378042575E-3"/>
    <x v="0"/>
    <x v="0"/>
    <x v="38"/>
  </r>
  <r>
    <d v="1976-04-23T00:00:00"/>
    <n v="102.98"/>
    <n v="103.21"/>
    <n v="101.7"/>
    <n v="102.29"/>
    <n v="17000000"/>
    <n v="102.29"/>
    <n v="-6.7003301611963106E-3"/>
    <x v="0"/>
    <x v="0"/>
    <x v="38"/>
  </r>
  <r>
    <d v="1976-04-22T00:00:00"/>
    <n v="103.32"/>
    <n v="104.04"/>
    <n v="102.52"/>
    <n v="102.98"/>
    <n v="20220000"/>
    <n v="102.98"/>
    <n v="-3.2907471931861165E-3"/>
    <x v="0"/>
    <x v="0"/>
    <x v="38"/>
  </r>
  <r>
    <d v="1976-04-21T00:00:00"/>
    <n v="102.87"/>
    <n v="104.03"/>
    <n v="102.3"/>
    <n v="103.32"/>
    <n v="26600000"/>
    <n v="103.32"/>
    <n v="4.3744531933507247E-3"/>
    <x v="0"/>
    <x v="2"/>
    <x v="38"/>
  </r>
  <r>
    <d v="1976-04-20T00:00:00"/>
    <n v="101.44"/>
    <n v="103.32"/>
    <n v="101.42"/>
    <n v="102.87"/>
    <n v="23500000"/>
    <n v="102.87"/>
    <n v="1.4097003154574184E-2"/>
    <x v="2"/>
    <x v="0"/>
    <x v="38"/>
  </r>
  <r>
    <d v="1976-04-19T00:00:00"/>
    <n v="100.67"/>
    <n v="101.83"/>
    <n v="100.32"/>
    <n v="101.44"/>
    <n v="16500000"/>
    <n v="101.44"/>
    <n v="7.6487533525380069E-3"/>
    <x v="0"/>
    <x v="0"/>
    <x v="38"/>
  </r>
  <r>
    <d v="1976-04-15T00:00:00"/>
    <n v="100.31"/>
    <n v="101.18"/>
    <n v="99.73"/>
    <n v="100.67"/>
    <n v="15100000"/>
    <n v="100.67"/>
    <n v="3.5888744890837376E-3"/>
    <x v="0"/>
    <x v="0"/>
    <x v="38"/>
  </r>
  <r>
    <d v="1976-04-14T00:00:00"/>
    <n v="101.05"/>
    <n v="101.77"/>
    <n v="99.98"/>
    <n v="100.31"/>
    <n v="18440000"/>
    <n v="100.31"/>
    <n v="-7.3231073725877893E-3"/>
    <x v="0"/>
    <x v="0"/>
    <x v="38"/>
  </r>
  <r>
    <d v="1976-04-13T00:00:00"/>
    <n v="100.2"/>
    <n v="101.39"/>
    <n v="99.64"/>
    <n v="101.05"/>
    <n v="15990000"/>
    <n v="101.05"/>
    <n v="8.4830339321355641E-3"/>
    <x v="0"/>
    <x v="0"/>
    <x v="38"/>
  </r>
  <r>
    <d v="1976-04-12T00:00:00"/>
    <n v="100.35"/>
    <n v="101.3"/>
    <n v="99.57"/>
    <n v="100.2"/>
    <n v="16030000"/>
    <n v="100.2"/>
    <n v="-1.494768310911776E-3"/>
    <x v="0"/>
    <x v="0"/>
    <x v="38"/>
  </r>
  <r>
    <d v="1976-04-09T00:00:00"/>
    <n v="101.28"/>
    <n v="101.74"/>
    <n v="99.87"/>
    <n v="100.35"/>
    <n v="19050000"/>
    <n v="100.35"/>
    <n v="-9.1824644549763912E-3"/>
    <x v="0"/>
    <x v="0"/>
    <x v="38"/>
  </r>
  <r>
    <d v="1976-04-08T00:00:00"/>
    <n v="102.21"/>
    <n v="102.38"/>
    <n v="100.53"/>
    <n v="101.28"/>
    <n v="20860000"/>
    <n v="101.28"/>
    <n v="-9.0989140005869329E-3"/>
    <x v="0"/>
    <x v="3"/>
    <x v="38"/>
  </r>
  <r>
    <d v="1976-04-07T00:00:00"/>
    <n v="103.36"/>
    <n v="103.85"/>
    <n v="101.92"/>
    <n v="102.21"/>
    <n v="20190000"/>
    <n v="102.21"/>
    <n v="-1.1126160990712175E-2"/>
    <x v="3"/>
    <x v="0"/>
    <x v="38"/>
  </r>
  <r>
    <d v="1976-04-06T00:00:00"/>
    <n v="103.51"/>
    <n v="104.63"/>
    <n v="102.93"/>
    <n v="103.36"/>
    <n v="24170000"/>
    <n v="103.36"/>
    <n v="-1.4491353492416259E-3"/>
    <x v="0"/>
    <x v="2"/>
    <x v="38"/>
  </r>
  <r>
    <d v="1976-04-05T00:00:00"/>
    <n v="102.32"/>
    <n v="104.13"/>
    <n v="102.32"/>
    <n v="103.51"/>
    <n v="21940000"/>
    <n v="103.51"/>
    <n v="1.2322738386308041E-2"/>
    <x v="2"/>
    <x v="0"/>
    <x v="38"/>
  </r>
  <r>
    <d v="1976-04-02T00:00:00"/>
    <n v="102.24"/>
    <n v="102.76"/>
    <n v="101.23"/>
    <n v="102.25"/>
    <n v="17420000"/>
    <n v="102.25"/>
    <n v="9.7809076682331408E-5"/>
    <x v="0"/>
    <x v="0"/>
    <x v="38"/>
  </r>
  <r>
    <d v="1976-04-01T00:00:00"/>
    <n v="102.77"/>
    <n v="103.24"/>
    <n v="101.5"/>
    <n v="102.24"/>
    <n v="17910000"/>
    <n v="102.24"/>
    <n v="-5.1571470273426012E-3"/>
    <x v="0"/>
    <x v="0"/>
    <x v="38"/>
  </r>
  <r>
    <d v="1976-03-31T00:00:00"/>
    <n v="102.01"/>
    <n v="103.08"/>
    <n v="101.6"/>
    <n v="102.77"/>
    <n v="17520000"/>
    <n v="102.77"/>
    <n v="7.4502499754924845E-3"/>
    <x v="0"/>
    <x v="0"/>
    <x v="38"/>
  </r>
  <r>
    <d v="1976-03-30T00:00:00"/>
    <n v="102.41"/>
    <n v="103.36"/>
    <n v="101.25"/>
    <n v="102.01"/>
    <n v="17930000"/>
    <n v="102.01"/>
    <n v="-3.905868567522619E-3"/>
    <x v="0"/>
    <x v="0"/>
    <x v="38"/>
  </r>
  <r>
    <d v="1976-03-29T00:00:00"/>
    <n v="102.85"/>
    <n v="103.36"/>
    <n v="101.99"/>
    <n v="102.41"/>
    <n v="16100000"/>
    <n v="102.41"/>
    <n v="-4.2780748663101553E-3"/>
    <x v="0"/>
    <x v="0"/>
    <x v="38"/>
  </r>
  <r>
    <d v="1976-03-26T00:00:00"/>
    <n v="102.85"/>
    <n v="103.65"/>
    <n v="102.2"/>
    <n v="102.85"/>
    <n v="18510000"/>
    <n v="102.85"/>
    <n v="0"/>
    <x v="0"/>
    <x v="0"/>
    <x v="38"/>
  </r>
  <r>
    <d v="1976-03-25T00:00:00"/>
    <n v="103.42"/>
    <n v="104"/>
    <n v="102.19"/>
    <n v="102.85"/>
    <n v="22510000"/>
    <n v="102.85"/>
    <n v="-5.5115064784374557E-3"/>
    <x v="0"/>
    <x v="2"/>
    <x v="38"/>
  </r>
  <r>
    <d v="1976-03-24T00:00:00"/>
    <n v="102.51"/>
    <n v="104.39"/>
    <n v="102.51"/>
    <n v="103.42"/>
    <n v="32610000"/>
    <n v="103.42"/>
    <n v="1.154147104851333E-2"/>
    <x v="2"/>
    <x v="2"/>
    <x v="38"/>
  </r>
  <r>
    <d v="1976-03-23T00:00:00"/>
    <n v="100.71"/>
    <n v="102.54"/>
    <n v="100.32"/>
    <n v="102.24"/>
    <n v="22450000"/>
    <n v="102.24"/>
    <n v="1.5192135835567555E-2"/>
    <x v="2"/>
    <x v="0"/>
    <x v="38"/>
  </r>
  <r>
    <d v="1976-03-22T00:00:00"/>
    <n v="100.58"/>
    <n v="101.53"/>
    <n v="100.14"/>
    <n v="100.71"/>
    <n v="19410000"/>
    <n v="100.71"/>
    <n v="1.2925034798170199E-3"/>
    <x v="0"/>
    <x v="0"/>
    <x v="38"/>
  </r>
  <r>
    <d v="1976-03-19T00:00:00"/>
    <n v="100.45"/>
    <n v="101.23"/>
    <n v="99.7"/>
    <n v="100.58"/>
    <n v="18090000"/>
    <n v="100.58"/>
    <n v="1.2941762070681762E-3"/>
    <x v="0"/>
    <x v="0"/>
    <x v="38"/>
  </r>
  <r>
    <d v="1976-03-18T00:00:00"/>
    <n v="100.86"/>
    <n v="101.37"/>
    <n v="99.73"/>
    <n v="100.45"/>
    <n v="20330000"/>
    <n v="100.45"/>
    <n v="-4.0650406504064707E-3"/>
    <x v="0"/>
    <x v="0"/>
    <x v="38"/>
  </r>
  <r>
    <d v="1976-03-17T00:00:00"/>
    <n v="100.92"/>
    <n v="102.01"/>
    <n v="100.28"/>
    <n v="100.86"/>
    <n v="26190000"/>
    <n v="100.86"/>
    <n v="-5.9453032104639369E-4"/>
    <x v="0"/>
    <x v="2"/>
    <x v="38"/>
  </r>
  <r>
    <d v="1976-03-16T00:00:00"/>
    <n v="99.8"/>
    <n v="101.25"/>
    <n v="99.38"/>
    <n v="100.92"/>
    <n v="22780000"/>
    <n v="100.92"/>
    <n v="1.1222444889779526E-2"/>
    <x v="2"/>
    <x v="3"/>
    <x v="38"/>
  </r>
  <r>
    <d v="1976-03-15T00:00:00"/>
    <n v="100.86"/>
    <n v="100.9"/>
    <n v="99.24"/>
    <n v="99.8"/>
    <n v="19570000"/>
    <n v="99.8"/>
    <n v="-1.0509617291294848E-2"/>
    <x v="3"/>
    <x v="0"/>
    <x v="38"/>
  </r>
  <r>
    <d v="1976-03-12T00:00:00"/>
    <n v="101.89"/>
    <n v="102.46"/>
    <n v="100.49"/>
    <n v="100.86"/>
    <n v="26020000"/>
    <n v="100.86"/>
    <n v="-1.0108941014819961E-2"/>
    <x v="0"/>
    <x v="0"/>
    <x v="38"/>
  </r>
  <r>
    <d v="1976-03-11T00:00:00"/>
    <n v="100.94"/>
    <n v="102.41"/>
    <n v="100.62"/>
    <n v="101.89"/>
    <n v="27300000"/>
    <n v="101.89"/>
    <n v="9.4115316029323992E-3"/>
    <x v="0"/>
    <x v="0"/>
    <x v="38"/>
  </r>
  <r>
    <d v="1976-03-10T00:00:00"/>
    <n v="100.58"/>
    <n v="101.8"/>
    <n v="99.98"/>
    <n v="100.94"/>
    <n v="24900000"/>
    <n v="100.94"/>
    <n v="3.5792404056471661E-3"/>
    <x v="0"/>
    <x v="0"/>
    <x v="38"/>
  </r>
  <r>
    <d v="1976-03-09T00:00:00"/>
    <n v="100.19"/>
    <n v="101.9"/>
    <n v="99.95"/>
    <n v="100.58"/>
    <n v="31770000"/>
    <n v="100.58"/>
    <n v="3.89260405230063E-3"/>
    <x v="0"/>
    <x v="2"/>
    <x v="38"/>
  </r>
  <r>
    <d v="1976-03-08T00:00:00"/>
    <n v="99.11"/>
    <n v="100.71"/>
    <n v="98.93"/>
    <n v="100.19"/>
    <n v="25060000"/>
    <n v="100.19"/>
    <n v="1.08969831500354E-2"/>
    <x v="2"/>
    <x v="0"/>
    <x v="38"/>
  </r>
  <r>
    <d v="1976-03-05T00:00:00"/>
    <n v="98.92"/>
    <n v="99.88"/>
    <n v="98.23"/>
    <n v="99.11"/>
    <n v="23030000"/>
    <n v="99.11"/>
    <n v="1.9207440355843985E-3"/>
    <x v="0"/>
    <x v="3"/>
    <x v="38"/>
  </r>
  <r>
    <d v="1976-03-04T00:00:00"/>
    <n v="99.98"/>
    <n v="100.4"/>
    <n v="98.49"/>
    <n v="98.92"/>
    <n v="24410000"/>
    <n v="98.92"/>
    <n v="-1.0602120424084815E-2"/>
    <x v="3"/>
    <x v="0"/>
    <x v="38"/>
  </r>
  <r>
    <d v="1976-03-03T00:00:00"/>
    <n v="100.58"/>
    <n v="100.97"/>
    <n v="99.23"/>
    <n v="99.98"/>
    <n v="25450000"/>
    <n v="99.98"/>
    <n v="-5.9654006760786471E-3"/>
    <x v="0"/>
    <x v="0"/>
    <x v="38"/>
  </r>
  <r>
    <d v="1976-03-02T00:00:00"/>
    <n v="100.02"/>
    <n v="101.26"/>
    <n v="99.61"/>
    <n v="100.58"/>
    <n v="25590000"/>
    <n v="100.58"/>
    <n v="5.5988802239552715E-3"/>
    <x v="0"/>
    <x v="0"/>
    <x v="38"/>
  </r>
  <r>
    <d v="1976-03-01T00:00:00"/>
    <n v="99.71"/>
    <n v="100.64"/>
    <n v="98.67"/>
    <n v="100.02"/>
    <n v="22070000"/>
    <n v="100.02"/>
    <n v="3.1090161468259048E-3"/>
    <x v="0"/>
    <x v="0"/>
    <x v="38"/>
  </r>
  <r>
    <d v="1976-02-27T00:00:00"/>
    <n v="100.11"/>
    <n v="100.53"/>
    <n v="98.6"/>
    <n v="99.71"/>
    <n v="26940000"/>
    <n v="99.71"/>
    <n v="-3.9956048346818651E-3"/>
    <x v="0"/>
    <x v="3"/>
    <x v="38"/>
  </r>
  <r>
    <d v="1976-02-26T00:00:00"/>
    <n v="101.69"/>
    <n v="102.36"/>
    <n v="99.74"/>
    <n v="100.11"/>
    <n v="34320000"/>
    <n v="100.11"/>
    <n v="-1.553741764185268E-2"/>
    <x v="3"/>
    <x v="0"/>
    <x v="38"/>
  </r>
  <r>
    <d v="1976-02-25T00:00:00"/>
    <n v="102.03"/>
    <n v="102.71"/>
    <n v="100.69"/>
    <n v="101.69"/>
    <n v="34680000"/>
    <n v="101.69"/>
    <n v="-3.3323532294423641E-3"/>
    <x v="0"/>
    <x v="0"/>
    <x v="38"/>
  </r>
  <r>
    <d v="1976-02-24T00:00:00"/>
    <n v="101.61"/>
    <n v="102.92"/>
    <n v="101.03"/>
    <n v="102.03"/>
    <n v="34380000"/>
    <n v="102.03"/>
    <n v="4.1334514319457671E-3"/>
    <x v="0"/>
    <x v="0"/>
    <x v="38"/>
  </r>
  <r>
    <d v="1976-02-23T00:00:00"/>
    <n v="102.1"/>
    <n v="102.54"/>
    <n v="100.69"/>
    <n v="101.61"/>
    <n v="31460000"/>
    <n v="101.61"/>
    <n v="-4.7992164544563565E-3"/>
    <x v="0"/>
    <x v="0"/>
    <x v="38"/>
  </r>
  <r>
    <d v="1976-02-20T00:00:00"/>
    <n v="101.41"/>
    <n v="103.07"/>
    <n v="101.18"/>
    <n v="102.1"/>
    <n v="44510000"/>
    <n v="102.1"/>
    <n v="6.8040627157084366E-3"/>
    <x v="0"/>
    <x v="2"/>
    <x v="38"/>
  </r>
  <r>
    <d v="1976-02-19T00:00:00"/>
    <n v="99.94"/>
    <n v="101.92"/>
    <n v="99.94"/>
    <n v="101.41"/>
    <n v="39210000"/>
    <n v="101.41"/>
    <n v="1.5623435152729126E-2"/>
    <x v="2"/>
    <x v="0"/>
    <x v="38"/>
  </r>
  <r>
    <d v="1976-02-18T00:00:00"/>
    <n v="99.05"/>
    <n v="100.43"/>
    <n v="98.5"/>
    <n v="99.85"/>
    <n v="29900000"/>
    <n v="99.85"/>
    <n v="8.0767289247853924E-3"/>
    <x v="0"/>
    <x v="0"/>
    <x v="38"/>
  </r>
  <r>
    <d v="1976-02-17T00:00:00"/>
    <n v="99.67"/>
    <n v="100.25"/>
    <n v="98.56"/>
    <n v="99.05"/>
    <n v="25460000"/>
    <n v="99.05"/>
    <n v="-6.2205277415471327E-3"/>
    <x v="0"/>
    <x v="0"/>
    <x v="38"/>
  </r>
  <r>
    <d v="1976-02-13T00:00:00"/>
    <n v="100.25"/>
    <n v="100.66"/>
    <n v="99.01"/>
    <n v="99.67"/>
    <n v="23870000"/>
    <n v="99.67"/>
    <n v="-5.7855361596009791E-3"/>
    <x v="0"/>
    <x v="0"/>
    <x v="38"/>
  </r>
  <r>
    <d v="1976-02-12T00:00:00"/>
    <n v="100.77"/>
    <n v="101.55"/>
    <n v="99.82"/>
    <n v="100.25"/>
    <n v="28610000"/>
    <n v="100.25"/>
    <n v="-5.1602659521682304E-3"/>
    <x v="0"/>
    <x v="0"/>
    <x v="38"/>
  </r>
  <r>
    <d v="1976-02-11T00:00:00"/>
    <n v="100.47"/>
    <n v="101.8"/>
    <n v="100.1"/>
    <n v="100.77"/>
    <n v="32300000"/>
    <n v="100.77"/>
    <n v="2.9859659599880128E-3"/>
    <x v="0"/>
    <x v="0"/>
    <x v="38"/>
  </r>
  <r>
    <d v="1976-02-10T00:00:00"/>
    <n v="99.62"/>
    <n v="100.96"/>
    <n v="99.11"/>
    <n v="100.47"/>
    <n v="27660000"/>
    <n v="100.47"/>
    <n v="8.5324232081911422E-3"/>
    <x v="0"/>
    <x v="0"/>
    <x v="38"/>
  </r>
  <r>
    <d v="1976-02-09T00:00:00"/>
    <n v="99.46"/>
    <n v="100.66"/>
    <n v="98.77"/>
    <n v="99.62"/>
    <n v="25340000"/>
    <n v="99.62"/>
    <n v="1.6086869093103751E-3"/>
    <x v="0"/>
    <x v="0"/>
    <x v="38"/>
  </r>
  <r>
    <d v="1976-02-06T00:00:00"/>
    <n v="100.39"/>
    <n v="100.53"/>
    <n v="98.64"/>
    <n v="99.46"/>
    <n v="27360000"/>
    <n v="99.46"/>
    <n v="-9.2638709034764677E-3"/>
    <x v="0"/>
    <x v="3"/>
    <x v="38"/>
  </r>
  <r>
    <d v="1976-02-05T00:00:00"/>
    <n v="101.91"/>
    <n v="102.3"/>
    <n v="100.06"/>
    <n v="100.39"/>
    <n v="33780000"/>
    <n v="100.39"/>
    <n v="-1.4915121185359648E-2"/>
    <x v="3"/>
    <x v="0"/>
    <x v="38"/>
  </r>
  <r>
    <d v="1976-02-04T00:00:00"/>
    <n v="101.18"/>
    <n v="102.57"/>
    <n v="100.7"/>
    <n v="101.91"/>
    <n v="38270000"/>
    <n v="101.91"/>
    <n v="7.214864597746562E-3"/>
    <x v="0"/>
    <x v="0"/>
    <x v="38"/>
  </r>
  <r>
    <d v="1976-02-03T00:00:00"/>
    <n v="100.87"/>
    <n v="101.97"/>
    <n v="99.58"/>
    <n v="101.18"/>
    <n v="34080000"/>
    <n v="101.18"/>
    <n v="3.0732626152474296E-3"/>
    <x v="0"/>
    <x v="0"/>
    <x v="38"/>
  </r>
  <r>
    <d v="1976-02-02T00:00:00"/>
    <n v="100.86"/>
    <n v="101.39"/>
    <n v="99.74"/>
    <n v="100.87"/>
    <n v="24000000"/>
    <n v="100.87"/>
    <n v="9.9147332936810884E-5"/>
    <x v="0"/>
    <x v="0"/>
    <x v="38"/>
  </r>
  <r>
    <d v="1976-01-30T00:00:00"/>
    <n v="100.11"/>
    <n v="101.99"/>
    <n v="99.94"/>
    <n v="100.86"/>
    <n v="38510000"/>
    <n v="100.86"/>
    <n v="7.4917590650285248E-3"/>
    <x v="0"/>
    <x v="2"/>
    <x v="38"/>
  </r>
  <r>
    <d v="1976-01-29T00:00:00"/>
    <n v="98.53"/>
    <n v="100.54"/>
    <n v="98.32"/>
    <n v="100.11"/>
    <n v="29800000"/>
    <n v="100.11"/>
    <n v="1.6035725159849745E-2"/>
    <x v="2"/>
    <x v="0"/>
    <x v="38"/>
  </r>
  <r>
    <d v="1976-01-28T00:00:00"/>
    <n v="99.07"/>
    <n v="99.64"/>
    <n v="97.66"/>
    <n v="98.53"/>
    <n v="27370000"/>
    <n v="98.53"/>
    <n v="-5.4506914303017462E-3"/>
    <x v="0"/>
    <x v="0"/>
    <x v="38"/>
  </r>
  <r>
    <d v="1976-01-27T00:00:00"/>
    <n v="99.68"/>
    <n v="100.52"/>
    <n v="98.28"/>
    <n v="99.07"/>
    <n v="32070000"/>
    <n v="99.07"/>
    <n v="-6.1195826645266127E-3"/>
    <x v="0"/>
    <x v="0"/>
    <x v="38"/>
  </r>
  <r>
    <d v="1976-01-26T00:00:00"/>
    <n v="99.21"/>
    <n v="100.75"/>
    <n v="98.92"/>
    <n v="99.68"/>
    <n v="34470000"/>
    <n v="99.68"/>
    <n v="4.737425662735717E-3"/>
    <x v="0"/>
    <x v="2"/>
    <x v="38"/>
  </r>
  <r>
    <d v="1976-01-23T00:00:00"/>
    <n v="98.04"/>
    <n v="99.88"/>
    <n v="97.68"/>
    <n v="99.21"/>
    <n v="33640000"/>
    <n v="99.21"/>
    <n v="1.1933904528763639E-2"/>
    <x v="2"/>
    <x v="0"/>
    <x v="38"/>
  </r>
  <r>
    <d v="1976-01-22T00:00:00"/>
    <n v="98.24"/>
    <n v="98.79"/>
    <n v="97.07"/>
    <n v="98.04"/>
    <n v="27420000"/>
    <n v="98.04"/>
    <n v="-2.0358306188923425E-3"/>
    <x v="0"/>
    <x v="0"/>
    <x v="38"/>
  </r>
  <r>
    <d v="1976-01-21T00:00:00"/>
    <n v="98.86"/>
    <n v="99.24"/>
    <n v="97.12"/>
    <n v="98.24"/>
    <n v="34470000"/>
    <n v="98.24"/>
    <n v="-6.2714950434958894E-3"/>
    <x v="0"/>
    <x v="0"/>
    <x v="38"/>
  </r>
  <r>
    <d v="1976-01-20T00:00:00"/>
    <n v="98.32"/>
    <n v="99.44"/>
    <n v="97.43"/>
    <n v="98.86"/>
    <n v="36690000"/>
    <n v="98.86"/>
    <n v="5.4922701383239847E-3"/>
    <x v="0"/>
    <x v="2"/>
    <x v="38"/>
  </r>
  <r>
    <d v="1976-01-19T00:00:00"/>
    <n v="97"/>
    <n v="98.84"/>
    <n v="96.36"/>
    <n v="98.32"/>
    <n v="29450000"/>
    <n v="98.32"/>
    <n v="1.3608247422680408E-2"/>
    <x v="2"/>
    <x v="0"/>
    <x v="38"/>
  </r>
  <r>
    <d v="1976-01-16T00:00:00"/>
    <n v="96.61"/>
    <n v="97.73"/>
    <n v="95.84"/>
    <n v="97"/>
    <n v="25940000"/>
    <n v="97"/>
    <n v="4.0368491874547274E-3"/>
    <x v="0"/>
    <x v="0"/>
    <x v="38"/>
  </r>
  <r>
    <d v="1976-01-15T00:00:00"/>
    <n v="97.13"/>
    <n v="98.34"/>
    <n v="96.15"/>
    <n v="96.61"/>
    <n v="38450000"/>
    <n v="96.61"/>
    <n v="-5.3536497477606471E-3"/>
    <x v="0"/>
    <x v="2"/>
    <x v="38"/>
  </r>
  <r>
    <d v="1976-01-14T00:00:00"/>
    <n v="95.57"/>
    <n v="97.47"/>
    <n v="94.91"/>
    <n v="97.13"/>
    <n v="30340000"/>
    <n v="97.13"/>
    <n v="1.6323113947891654E-2"/>
    <x v="2"/>
    <x v="0"/>
    <x v="38"/>
  </r>
  <r>
    <d v="1976-01-13T00:00:00"/>
    <n v="96.33"/>
    <n v="97.39"/>
    <n v="95.11"/>
    <n v="95.57"/>
    <n v="34530000"/>
    <n v="95.57"/>
    <n v="-7.8895463510848529E-3"/>
    <x v="0"/>
    <x v="2"/>
    <x v="38"/>
  </r>
  <r>
    <d v="1976-01-12T00:00:00"/>
    <n v="94.95"/>
    <n v="96.76"/>
    <n v="94.38"/>
    <n v="96.33"/>
    <n v="30440000"/>
    <n v="96.33"/>
    <n v="1.4533965244865721E-2"/>
    <x v="2"/>
    <x v="0"/>
    <x v="38"/>
  </r>
  <r>
    <d v="1976-01-09T00:00:00"/>
    <n v="94.58"/>
    <n v="95.71"/>
    <n v="94.05"/>
    <n v="94.95"/>
    <n v="26510000"/>
    <n v="94.95"/>
    <n v="3.9120321421020066E-3"/>
    <x v="0"/>
    <x v="0"/>
    <x v="38"/>
  </r>
  <r>
    <d v="1976-01-08T00:00:00"/>
    <n v="93.95"/>
    <n v="95.47"/>
    <n v="93.41"/>
    <n v="94.58"/>
    <n v="29030000"/>
    <n v="94.58"/>
    <n v="6.705694518360783E-3"/>
    <x v="0"/>
    <x v="0"/>
    <x v="38"/>
  </r>
  <r>
    <d v="1976-01-07T00:00:00"/>
    <n v="93.53"/>
    <n v="95.15"/>
    <n v="92.91"/>
    <n v="93.95"/>
    <n v="33170000"/>
    <n v="93.95"/>
    <n v="4.4905377953599057E-3"/>
    <x v="0"/>
    <x v="0"/>
    <x v="38"/>
  </r>
  <r>
    <d v="1976-01-06T00:00:00"/>
    <n v="92.58"/>
    <n v="94.18"/>
    <n v="92.37"/>
    <n v="93.53"/>
    <n v="31270000"/>
    <n v="93.53"/>
    <n v="1.0261395549794772E-2"/>
    <x v="0"/>
    <x v="2"/>
    <x v="38"/>
  </r>
  <r>
    <d v="1976-01-05T00:00:00"/>
    <n v="90.9"/>
    <n v="92.84"/>
    <n v="90.85"/>
    <n v="92.58"/>
    <n v="21960000"/>
    <n v="92.58"/>
    <n v="1.848184818481835E-2"/>
    <x v="2"/>
    <x v="0"/>
    <x v="38"/>
  </r>
  <r>
    <d v="1976-01-02T00:00:00"/>
    <n v="90.19"/>
    <n v="91.18"/>
    <n v="89.81"/>
    <n v="90.9"/>
    <n v="10300000"/>
    <n v="90.9"/>
    <n v="7.8722696529549552E-3"/>
    <x v="0"/>
    <x v="0"/>
    <x v="38"/>
  </r>
  <r>
    <d v="1975-12-31T00:00:00"/>
    <n v="89.77"/>
    <n v="90.75"/>
    <n v="89.17"/>
    <n v="90.19"/>
    <n v="16970000"/>
    <n v="90.19"/>
    <n v="4.6786231480451246E-3"/>
    <x v="0"/>
    <x v="0"/>
    <x v="39"/>
  </r>
  <r>
    <d v="1975-12-30T00:00:00"/>
    <n v="90.13"/>
    <n v="90.55"/>
    <n v="89.2"/>
    <n v="89.77"/>
    <n v="16040000"/>
    <n v="89.77"/>
    <n v="-3.9942305558637869E-3"/>
    <x v="0"/>
    <x v="0"/>
    <x v="39"/>
  </r>
  <r>
    <d v="1975-12-29T00:00:00"/>
    <n v="90.25"/>
    <n v="91.09"/>
    <n v="89.63"/>
    <n v="90.13"/>
    <n v="17070000"/>
    <n v="90.13"/>
    <n v="-1.3296398891967653E-3"/>
    <x v="0"/>
    <x v="0"/>
    <x v="39"/>
  </r>
  <r>
    <d v="1975-12-26T00:00:00"/>
    <n v="89.46"/>
    <n v="90.45"/>
    <n v="89.25"/>
    <n v="90.25"/>
    <n v="10020000"/>
    <n v="90.25"/>
    <n v="8.8307623518892875E-3"/>
    <x v="0"/>
    <x v="0"/>
    <x v="39"/>
  </r>
  <r>
    <d v="1975-12-24T00:00:00"/>
    <n v="88.73"/>
    <n v="89.84"/>
    <n v="88.73"/>
    <n v="89.46"/>
    <n v="11150000"/>
    <n v="89.46"/>
    <n v="8.2272061309589528E-3"/>
    <x v="0"/>
    <x v="0"/>
    <x v="39"/>
  </r>
  <r>
    <d v="1975-12-23T00:00:00"/>
    <n v="88.14"/>
    <n v="89.23"/>
    <n v="87.64"/>
    <n v="88.73"/>
    <n v="17750000"/>
    <n v="88.73"/>
    <n v="6.6938960744271636E-3"/>
    <x v="0"/>
    <x v="0"/>
    <x v="39"/>
  </r>
  <r>
    <d v="1975-12-22T00:00:00"/>
    <n v="88.8"/>
    <n v="89.13"/>
    <n v="87.74"/>
    <n v="88.14"/>
    <n v="15340000"/>
    <n v="88.14"/>
    <n v="-7.432432432432412E-3"/>
    <x v="0"/>
    <x v="0"/>
    <x v="39"/>
  </r>
  <r>
    <d v="1975-12-19T00:00:00"/>
    <n v="89.43"/>
    <n v="89.81"/>
    <n v="88.39"/>
    <n v="88.8"/>
    <n v="17720000"/>
    <n v="88.8"/>
    <n v="-7.0446159007045983E-3"/>
    <x v="0"/>
    <x v="0"/>
    <x v="39"/>
  </r>
  <r>
    <d v="1975-12-18T00:00:00"/>
    <n v="89.15"/>
    <n v="90.09"/>
    <n v="88.62"/>
    <n v="89.43"/>
    <n v="18040000"/>
    <n v="89.43"/>
    <n v="3.1407739764441889E-3"/>
    <x v="0"/>
    <x v="0"/>
    <x v="39"/>
  </r>
  <r>
    <d v="1975-12-17T00:00:00"/>
    <n v="88.93"/>
    <n v="89.8"/>
    <n v="88.46"/>
    <n v="89.15"/>
    <n v="16560000"/>
    <n v="89.15"/>
    <n v="2.4738558416732559E-3"/>
    <x v="0"/>
    <x v="0"/>
    <x v="39"/>
  </r>
  <r>
    <d v="1975-12-16T00:00:00"/>
    <n v="88.09"/>
    <n v="89.49"/>
    <n v="87.78"/>
    <n v="88.93"/>
    <n v="18350000"/>
    <n v="88.93"/>
    <n v="9.5357021228290595E-3"/>
    <x v="0"/>
    <x v="0"/>
    <x v="39"/>
  </r>
  <r>
    <d v="1975-12-15T00:00:00"/>
    <n v="87.83"/>
    <n v="88.64"/>
    <n v="87.32"/>
    <n v="88.09"/>
    <n v="13960000"/>
    <n v="88.09"/>
    <n v="2.9602641466470736E-3"/>
    <x v="0"/>
    <x v="0"/>
    <x v="39"/>
  </r>
  <r>
    <d v="1975-12-12T00:00:00"/>
    <n v="87.8"/>
    <n v="88.22"/>
    <n v="87.05"/>
    <n v="87.83"/>
    <n v="13100000"/>
    <n v="87.83"/>
    <n v="3.4168564920267208E-4"/>
    <x v="0"/>
    <x v="0"/>
    <x v="39"/>
  </r>
  <r>
    <d v="1975-12-11T00:00:00"/>
    <n v="88.08"/>
    <n v="88.79"/>
    <n v="87.41"/>
    <n v="87.8"/>
    <n v="15300000"/>
    <n v="87.8"/>
    <n v="-3.1789282470481295E-3"/>
    <x v="0"/>
    <x v="0"/>
    <x v="39"/>
  </r>
  <r>
    <d v="1975-12-10T00:00:00"/>
    <n v="87.3"/>
    <n v="88.39"/>
    <n v="86.91"/>
    <n v="88.08"/>
    <n v="15680000"/>
    <n v="88.08"/>
    <n v="8.934707903780037E-3"/>
    <x v="0"/>
    <x v="0"/>
    <x v="39"/>
  </r>
  <r>
    <d v="1975-12-09T00:00:00"/>
    <n v="87.07"/>
    <n v="87.8"/>
    <n v="86.16"/>
    <n v="87.3"/>
    <n v="16040000"/>
    <n v="87.3"/>
    <n v="2.64155277363054E-3"/>
    <x v="0"/>
    <x v="0"/>
    <x v="39"/>
  </r>
  <r>
    <d v="1975-12-08T00:00:00"/>
    <n v="86.82"/>
    <n v="87.75"/>
    <n v="86.15"/>
    <n v="87.07"/>
    <n v="14150000"/>
    <n v="87.07"/>
    <n v="2.8795208477310208E-3"/>
    <x v="0"/>
    <x v="3"/>
    <x v="39"/>
  </r>
  <r>
    <d v="1975-12-05T00:00:00"/>
    <n v="87.84"/>
    <n v="88.38"/>
    <n v="86.54"/>
    <n v="86.82"/>
    <n v="14050000"/>
    <n v="86.82"/>
    <n v="-1.1612021857923649E-2"/>
    <x v="3"/>
    <x v="0"/>
    <x v="39"/>
  </r>
  <r>
    <d v="1975-12-04T00:00:00"/>
    <n v="87.6"/>
    <n v="88.39"/>
    <n v="86.68"/>
    <n v="87.84"/>
    <n v="16380000"/>
    <n v="87.84"/>
    <n v="2.73972602739736E-3"/>
    <x v="0"/>
    <x v="3"/>
    <x v="39"/>
  </r>
  <r>
    <d v="1975-12-03T00:00:00"/>
    <n v="88.83"/>
    <n v="88.83"/>
    <n v="87.08"/>
    <n v="87.6"/>
    <n v="21320000"/>
    <n v="87.6"/>
    <n v="-1.9366394268442888E-2"/>
    <x v="3"/>
    <x v="3"/>
    <x v="39"/>
  </r>
  <r>
    <d v="1975-12-02T00:00:00"/>
    <n v="90.67"/>
    <n v="90.81"/>
    <n v="89.08"/>
    <n v="89.33"/>
    <n v="17930000"/>
    <n v="89.33"/>
    <n v="-1.4778868423955038E-2"/>
    <x v="3"/>
    <x v="0"/>
    <x v="39"/>
  </r>
  <r>
    <d v="1975-12-01T00:00:00"/>
    <n v="91.24"/>
    <n v="91.9"/>
    <n v="90.33"/>
    <n v="90.67"/>
    <n v="16050000"/>
    <n v="90.67"/>
    <n v="-6.2472599736956846E-3"/>
    <x v="0"/>
    <x v="0"/>
    <x v="39"/>
  </r>
  <r>
    <d v="1975-11-28T00:00:00"/>
    <n v="90.94"/>
    <n v="91.74"/>
    <n v="90.44"/>
    <n v="91.24"/>
    <n v="12870000"/>
    <n v="91.24"/>
    <n v="3.2988783813503453E-3"/>
    <x v="0"/>
    <x v="0"/>
    <x v="39"/>
  </r>
  <r>
    <d v="1975-11-26T00:00:00"/>
    <n v="90.71"/>
    <n v="91.58"/>
    <n v="90.17"/>
    <n v="90.94"/>
    <n v="18780000"/>
    <n v="90.94"/>
    <n v="2.5355528607651223E-3"/>
    <x v="0"/>
    <x v="2"/>
    <x v="39"/>
  </r>
  <r>
    <d v="1975-11-25T00:00:00"/>
    <n v="89.7"/>
    <n v="91.1"/>
    <n v="89.66"/>
    <n v="90.71"/>
    <n v="17490000"/>
    <n v="90.71"/>
    <n v="1.1259754738015548E-2"/>
    <x v="2"/>
    <x v="0"/>
    <x v="39"/>
  </r>
  <r>
    <d v="1975-11-24T00:00:00"/>
    <n v="89.53"/>
    <n v="90.17"/>
    <n v="88.65"/>
    <n v="89.7"/>
    <n v="13930000"/>
    <n v="89.7"/>
    <n v="1.8988048698760362E-3"/>
    <x v="0"/>
    <x v="0"/>
    <x v="39"/>
  </r>
  <r>
    <d v="1975-11-21T00:00:00"/>
    <n v="89.64"/>
    <n v="90.23"/>
    <n v="88.79"/>
    <n v="89.53"/>
    <n v="14110000"/>
    <n v="89.53"/>
    <n v="-1.2271307452029756E-3"/>
    <x v="0"/>
    <x v="0"/>
    <x v="39"/>
  </r>
  <r>
    <d v="1975-11-20T00:00:00"/>
    <n v="89.98"/>
    <n v="90.68"/>
    <n v="89.09"/>
    <n v="89.64"/>
    <n v="16460000"/>
    <n v="89.64"/>
    <n v="-3.7786174705490838E-3"/>
    <x v="0"/>
    <x v="3"/>
    <x v="39"/>
  </r>
  <r>
    <d v="1975-11-19T00:00:00"/>
    <n v="91"/>
    <n v="91.28"/>
    <n v="89.47"/>
    <n v="89.98"/>
    <n v="16820000"/>
    <n v="89.98"/>
    <n v="-1.1208791208791147E-2"/>
    <x v="3"/>
    <x v="0"/>
    <x v="39"/>
  </r>
  <r>
    <d v="1975-11-18T00:00:00"/>
    <n v="91.46"/>
    <n v="92.3"/>
    <n v="90.6"/>
    <n v="91"/>
    <n v="20760000"/>
    <n v="91"/>
    <n v="-5.0295211021210706E-3"/>
    <x v="0"/>
    <x v="0"/>
    <x v="39"/>
  </r>
  <r>
    <d v="1975-11-17T00:00:00"/>
    <n v="90.97"/>
    <n v="91.99"/>
    <n v="90.5"/>
    <n v="91.46"/>
    <n v="17660000"/>
    <n v="91.46"/>
    <n v="5.3863911179508062E-3"/>
    <x v="0"/>
    <x v="0"/>
    <x v="39"/>
  </r>
  <r>
    <d v="1975-11-14T00:00:00"/>
    <n v="91.04"/>
    <n v="91.59"/>
    <n v="90.19"/>
    <n v="90.97"/>
    <n v="16460000"/>
    <n v="90.97"/>
    <n v="-7.6889279437619695E-4"/>
    <x v="0"/>
    <x v="0"/>
    <x v="39"/>
  </r>
  <r>
    <d v="1975-11-13T00:00:00"/>
    <n v="91.19"/>
    <n v="92.33"/>
    <n v="90.56"/>
    <n v="91.04"/>
    <n v="25070000"/>
    <n v="91.04"/>
    <n v="-1.644917205833929E-3"/>
    <x v="0"/>
    <x v="2"/>
    <x v="39"/>
  </r>
  <r>
    <d v="1975-11-12T00:00:00"/>
    <n v="89.87"/>
    <n v="91.63"/>
    <n v="89.8"/>
    <n v="91.19"/>
    <n v="23960000"/>
    <n v="91.19"/>
    <n v="1.4687882496939864E-2"/>
    <x v="2"/>
    <x v="0"/>
    <x v="39"/>
  </r>
  <r>
    <d v="1975-11-11T00:00:00"/>
    <n v="89.34"/>
    <n v="90.47"/>
    <n v="89.04"/>
    <n v="89.87"/>
    <n v="14640000"/>
    <n v="89.87"/>
    <n v="5.9323931049921619E-3"/>
    <x v="0"/>
    <x v="0"/>
    <x v="39"/>
  </r>
  <r>
    <d v="1975-11-10T00:00:00"/>
    <n v="89.33"/>
    <n v="89.98"/>
    <n v="88.35"/>
    <n v="89.34"/>
    <n v="14910000"/>
    <n v="89.34"/>
    <n v="1.1194447554019327E-4"/>
    <x v="0"/>
    <x v="0"/>
    <x v="39"/>
  </r>
  <r>
    <d v="1975-11-07T00:00:00"/>
    <n v="89.55"/>
    <n v="90.18"/>
    <n v="88.67"/>
    <n v="89.33"/>
    <n v="15930000"/>
    <n v="89.33"/>
    <n v="-2.4567280848687423E-3"/>
    <x v="0"/>
    <x v="0"/>
    <x v="39"/>
  </r>
  <r>
    <d v="1975-11-06T00:00:00"/>
    <n v="89.15"/>
    <n v="90.15"/>
    <n v="88.16"/>
    <n v="89.55"/>
    <n v="18600000"/>
    <n v="89.55"/>
    <n v="4.4868199663488095E-3"/>
    <x v="0"/>
    <x v="0"/>
    <x v="39"/>
  </r>
  <r>
    <d v="1975-11-05T00:00:00"/>
    <n v="88.51"/>
    <n v="90.08"/>
    <n v="88.32"/>
    <n v="89.15"/>
    <n v="17390000"/>
    <n v="89.15"/>
    <n v="7.230821376115637E-3"/>
    <x v="0"/>
    <x v="0"/>
    <x v="39"/>
  </r>
  <r>
    <d v="1975-11-04T00:00:00"/>
    <n v="88.09"/>
    <n v="89.03"/>
    <n v="87.63"/>
    <n v="88.51"/>
    <n v="11570000"/>
    <n v="88.51"/>
    <n v="4.7678510614144187E-3"/>
    <x v="0"/>
    <x v="3"/>
    <x v="39"/>
  </r>
  <r>
    <d v="1975-11-03T00:00:00"/>
    <n v="89.04"/>
    <n v="89.21"/>
    <n v="87.78"/>
    <n v="88.09"/>
    <n v="11400000"/>
    <n v="88.09"/>
    <n v="-1.0669362084456457E-2"/>
    <x v="3"/>
    <x v="0"/>
    <x v="39"/>
  </r>
  <r>
    <d v="1975-10-31T00:00:00"/>
    <n v="89.31"/>
    <n v="89.8"/>
    <n v="88.35"/>
    <n v="89.04"/>
    <n v="12910000"/>
    <n v="89.04"/>
    <n v="-3.0231776956667344E-3"/>
    <x v="0"/>
    <x v="0"/>
    <x v="39"/>
  </r>
  <r>
    <d v="1975-10-30T00:00:00"/>
    <n v="89.39"/>
    <n v="90.2"/>
    <n v="88.7"/>
    <n v="89.31"/>
    <n v="15080000"/>
    <n v="89.31"/>
    <n v="-8.9495469291867025E-4"/>
    <x v="0"/>
    <x v="3"/>
    <x v="39"/>
  </r>
  <r>
    <d v="1975-10-29T00:00:00"/>
    <n v="90.51"/>
    <n v="90.61"/>
    <n v="88.89"/>
    <n v="89.39"/>
    <n v="16110000"/>
    <n v="89.39"/>
    <n v="-1.2374323279195742E-2"/>
    <x v="3"/>
    <x v="0"/>
    <x v="39"/>
  </r>
  <r>
    <d v="1975-10-28T00:00:00"/>
    <n v="89.73"/>
    <n v="91.01"/>
    <n v="89.4"/>
    <n v="90.51"/>
    <n v="17060000"/>
    <n v="90.51"/>
    <n v="8.6927449013707303E-3"/>
    <x v="0"/>
    <x v="0"/>
    <x v="39"/>
  </r>
  <r>
    <d v="1975-10-27T00:00:00"/>
    <n v="89.83"/>
    <n v="90.4"/>
    <n v="88.85"/>
    <n v="89.73"/>
    <n v="13100000"/>
    <n v="89.73"/>
    <n v="-1.1132138483802567E-3"/>
    <x v="0"/>
    <x v="3"/>
    <x v="39"/>
  </r>
  <r>
    <d v="1975-10-24T00:00:00"/>
    <n v="91.24"/>
    <n v="91.52"/>
    <n v="89.46"/>
    <n v="89.83"/>
    <n v="18120000"/>
    <n v="89.83"/>
    <n v="-1.5453748355984231E-2"/>
    <x v="3"/>
    <x v="0"/>
    <x v="39"/>
  </r>
  <r>
    <d v="1975-10-23T00:00:00"/>
    <n v="90.71"/>
    <n v="91.75"/>
    <n v="90.09"/>
    <n v="91.24"/>
    <n v="17900000"/>
    <n v="91.24"/>
    <n v="5.8427957226325766E-3"/>
    <x v="0"/>
    <x v="0"/>
    <x v="39"/>
  </r>
  <r>
    <d v="1975-10-22T00:00:00"/>
    <n v="90.56"/>
    <n v="91.38"/>
    <n v="89.77"/>
    <n v="90.71"/>
    <n v="16060000"/>
    <n v="90.71"/>
    <n v="1.6563604240282803E-3"/>
    <x v="0"/>
    <x v="0"/>
    <x v="39"/>
  </r>
  <r>
    <d v="1975-10-21T00:00:00"/>
    <n v="89.82"/>
    <n v="91.43"/>
    <n v="89.79"/>
    <n v="90.56"/>
    <n v="20800000"/>
    <n v="90.56"/>
    <n v="8.2386996214651731E-3"/>
    <x v="0"/>
    <x v="2"/>
    <x v="39"/>
  </r>
  <r>
    <d v="1975-10-20T00:00:00"/>
    <n v="88.86"/>
    <n v="90.14"/>
    <n v="88.43"/>
    <n v="89.82"/>
    <n v="13250000"/>
    <n v="89.82"/>
    <n v="1.0803511141120881E-2"/>
    <x v="2"/>
    <x v="0"/>
    <x v="39"/>
  </r>
  <r>
    <d v="1975-10-17T00:00:00"/>
    <n v="89.37"/>
    <n v="89.87"/>
    <n v="88.08"/>
    <n v="88.86"/>
    <n v="15650000"/>
    <n v="88.86"/>
    <n v="-5.7066129573682955E-3"/>
    <x v="0"/>
    <x v="0"/>
    <x v="39"/>
  </r>
  <r>
    <d v="1975-10-16T00:00:00"/>
    <n v="89.23"/>
    <n v="90.73"/>
    <n v="88.9"/>
    <n v="89.37"/>
    <n v="18910000"/>
    <n v="89.37"/>
    <n v="1.5689790429227468E-3"/>
    <x v="0"/>
    <x v="0"/>
    <x v="39"/>
  </r>
  <r>
    <d v="1975-10-15T00:00:00"/>
    <n v="89.28"/>
    <n v="90.07"/>
    <n v="88.5"/>
    <n v="89.23"/>
    <n v="14440000"/>
    <n v="89.23"/>
    <n v="-5.6003584229391556E-4"/>
    <x v="0"/>
    <x v="0"/>
    <x v="39"/>
  </r>
  <r>
    <d v="1975-10-14T00:00:00"/>
    <n v="89.46"/>
    <n v="90.8"/>
    <n v="88.81"/>
    <n v="89.28"/>
    <n v="19960000"/>
    <n v="89.28"/>
    <n v="-2.012072434607548E-3"/>
    <x v="0"/>
    <x v="2"/>
    <x v="39"/>
  </r>
  <r>
    <d v="1975-10-13T00:00:00"/>
    <n v="88.21"/>
    <n v="89.67"/>
    <n v="87.73"/>
    <n v="89.46"/>
    <n v="12020000"/>
    <n v="89.46"/>
    <n v="1.4170728942296762E-2"/>
    <x v="2"/>
    <x v="0"/>
    <x v="39"/>
  </r>
  <r>
    <d v="1975-10-10T00:00:00"/>
    <n v="88.37"/>
    <n v="89.17"/>
    <n v="87.44"/>
    <n v="88.21"/>
    <n v="14880000"/>
    <n v="88.21"/>
    <n v="-1.8105691976916249E-3"/>
    <x v="0"/>
    <x v="0"/>
    <x v="39"/>
  </r>
  <r>
    <d v="1975-10-09T00:00:00"/>
    <n v="87.94"/>
    <n v="89.42"/>
    <n v="87.6"/>
    <n v="88.37"/>
    <n v="17770000"/>
    <n v="88.37"/>
    <n v="4.889697521037073E-3"/>
    <x v="0"/>
    <x v="2"/>
    <x v="39"/>
  </r>
  <r>
    <d v="1975-10-08T00:00:00"/>
    <n v="86.77"/>
    <n v="88.46"/>
    <n v="86.34"/>
    <n v="87.94"/>
    <n v="17800000"/>
    <n v="87.94"/>
    <n v="1.3483923014866894E-2"/>
    <x v="2"/>
    <x v="0"/>
    <x v="39"/>
  </r>
  <r>
    <d v="1975-10-07T00:00:00"/>
    <n v="86.88"/>
    <n v="87.32"/>
    <n v="85.56"/>
    <n v="86.77"/>
    <n v="13530000"/>
    <n v="86.77"/>
    <n v="-1.2661141804788389E-3"/>
    <x v="0"/>
    <x v="2"/>
    <x v="39"/>
  </r>
  <r>
    <d v="1975-10-06T00:00:00"/>
    <n v="85.98"/>
    <n v="87.64"/>
    <n v="85.98"/>
    <n v="86.88"/>
    <n v="15470000"/>
    <n v="86.88"/>
    <n v="1.0820244328097584E-2"/>
    <x v="2"/>
    <x v="1"/>
    <x v="39"/>
  </r>
  <r>
    <d v="1975-10-03T00:00:00"/>
    <n v="83.88"/>
    <n v="86.21"/>
    <n v="83.88"/>
    <n v="85.95"/>
    <n v="16360000"/>
    <n v="85.95"/>
    <n v="2.5411596277738147E-2"/>
    <x v="1"/>
    <x v="2"/>
    <x v="39"/>
  </r>
  <r>
    <d v="1975-10-02T00:00:00"/>
    <n v="82.93"/>
    <n v="84.33"/>
    <n v="82.82"/>
    <n v="83.82"/>
    <n v="14290000"/>
    <n v="83.82"/>
    <n v="1.0731942602194566E-2"/>
    <x v="2"/>
    <x v="3"/>
    <x v="39"/>
  </r>
  <r>
    <d v="1975-10-01T00:00:00"/>
    <n v="83.87"/>
    <n v="85.45"/>
    <n v="82.57"/>
    <n v="82.93"/>
    <n v="14070000"/>
    <n v="82.93"/>
    <n v="-1.1207821628711034E-2"/>
    <x v="3"/>
    <x v="3"/>
    <x v="39"/>
  </r>
  <r>
    <d v="1975-09-30T00:00:00"/>
    <n v="85.01"/>
    <n v="85.01"/>
    <n v="83.44"/>
    <n v="83.87"/>
    <n v="12520000"/>
    <n v="83.87"/>
    <n v="-1.3642243913912666E-2"/>
    <x v="3"/>
    <x v="3"/>
    <x v="39"/>
  </r>
  <r>
    <d v="1975-09-29T00:00:00"/>
    <n v="86.19"/>
    <n v="86.38"/>
    <n v="84.74"/>
    <n v="85.03"/>
    <n v="10580000"/>
    <n v="85.03"/>
    <n v="-1.3458637893027037E-2"/>
    <x v="3"/>
    <x v="0"/>
    <x v="39"/>
  </r>
  <r>
    <d v="1975-09-26T00:00:00"/>
    <n v="85.64"/>
    <n v="86.86"/>
    <n v="85.13"/>
    <n v="86.19"/>
    <n v="12570000"/>
    <n v="86.19"/>
    <n v="6.4222326015879183E-3"/>
    <x v="0"/>
    <x v="0"/>
    <x v="39"/>
  </r>
  <r>
    <d v="1975-09-25T00:00:00"/>
    <n v="85.74"/>
    <n v="86.41"/>
    <n v="84.79"/>
    <n v="85.64"/>
    <n v="12890000"/>
    <n v="85.64"/>
    <n v="-1.1663167716351452E-3"/>
    <x v="0"/>
    <x v="0"/>
    <x v="39"/>
  </r>
  <r>
    <d v="1975-09-24T00:00:00"/>
    <n v="85.03"/>
    <n v="86.7"/>
    <n v="85.03"/>
    <n v="85.74"/>
    <n v="16060000"/>
    <n v="85.74"/>
    <n v="9.4184129974099751E-3"/>
    <x v="0"/>
    <x v="0"/>
    <x v="39"/>
  </r>
  <r>
    <d v="1975-09-23T00:00:00"/>
    <n v="85.07"/>
    <n v="85.51"/>
    <n v="83.8"/>
    <n v="84.94"/>
    <n v="12800000"/>
    <n v="84.94"/>
    <n v="-1.5281532855294655E-3"/>
    <x v="0"/>
    <x v="0"/>
    <x v="39"/>
  </r>
  <r>
    <d v="1975-09-22T00:00:00"/>
    <n v="85.88"/>
    <n v="86.7"/>
    <n v="84.7"/>
    <n v="85.07"/>
    <n v="14750000"/>
    <n v="85.07"/>
    <n v="-9.4317652538425945E-3"/>
    <x v="0"/>
    <x v="1"/>
    <x v="39"/>
  </r>
  <r>
    <d v="1975-09-19T00:00:00"/>
    <n v="84.26"/>
    <n v="86.39"/>
    <n v="84.26"/>
    <n v="85.88"/>
    <n v="20830000"/>
    <n v="85.88"/>
    <n v="2.1651201522721708E-2"/>
    <x v="1"/>
    <x v="2"/>
    <x v="39"/>
  </r>
  <r>
    <d v="1975-09-18T00:00:00"/>
    <n v="82.37"/>
    <n v="84.34"/>
    <n v="82.23"/>
    <n v="84.06"/>
    <n v="14560000"/>
    <n v="84.06"/>
    <n v="2.0517178584436024E-2"/>
    <x v="2"/>
    <x v="0"/>
    <x v="39"/>
  </r>
  <r>
    <d v="1975-09-17T00:00:00"/>
    <n v="82.09"/>
    <n v="82.93"/>
    <n v="81.569999999999993"/>
    <n v="82.37"/>
    <n v="12190000"/>
    <n v="82.37"/>
    <n v="3.4108904860519207E-3"/>
    <x v="0"/>
    <x v="0"/>
    <x v="39"/>
  </r>
  <r>
    <d v="1975-09-16T00:00:00"/>
    <n v="82.88"/>
    <n v="83.43"/>
    <n v="81.790000000000006"/>
    <n v="82.09"/>
    <n v="13090000"/>
    <n v="82.09"/>
    <n v="-9.531853281853131E-3"/>
    <x v="0"/>
    <x v="0"/>
    <x v="39"/>
  </r>
  <r>
    <d v="1975-09-15T00:00:00"/>
    <n v="83.3"/>
    <n v="83.49"/>
    <n v="82.29"/>
    <n v="82.88"/>
    <n v="8670000"/>
    <n v="82.88"/>
    <n v="-5.0420168067226712E-3"/>
    <x v="0"/>
    <x v="0"/>
    <x v="39"/>
  </r>
  <r>
    <d v="1975-09-12T00:00:00"/>
    <n v="83.45"/>
    <n v="84.47"/>
    <n v="82.84"/>
    <n v="83.3"/>
    <n v="12230000"/>
    <n v="83.3"/>
    <n v="-1.7974835230677444E-3"/>
    <x v="0"/>
    <x v="0"/>
    <x v="39"/>
  </r>
  <r>
    <d v="1975-09-11T00:00:00"/>
    <n v="83.79"/>
    <n v="84.3"/>
    <n v="82.88"/>
    <n v="83.45"/>
    <n v="11100000"/>
    <n v="83.45"/>
    <n v="-4.0577634562597442E-3"/>
    <x v="0"/>
    <x v="0"/>
    <x v="39"/>
  </r>
  <r>
    <d v="1975-09-10T00:00:00"/>
    <n v="84.59"/>
    <n v="84.59"/>
    <n v="83"/>
    <n v="83.79"/>
    <n v="14780000"/>
    <n v="83.79"/>
    <n v="-9.5744680851062025E-3"/>
    <x v="0"/>
    <x v="3"/>
    <x v="39"/>
  </r>
  <r>
    <d v="1975-09-09T00:00:00"/>
    <n v="85.89"/>
    <n v="86.73"/>
    <n v="84.37"/>
    <n v="84.6"/>
    <n v="15790000"/>
    <n v="84.6"/>
    <n v="-1.5019210618232748E-2"/>
    <x v="3"/>
    <x v="0"/>
    <x v="39"/>
  </r>
  <r>
    <d v="1975-09-08T00:00:00"/>
    <n v="85.62"/>
    <n v="86.31"/>
    <n v="84.89"/>
    <n v="85.89"/>
    <n v="11500000"/>
    <n v="85.89"/>
    <n v="3.1534688156971136E-3"/>
    <x v="0"/>
    <x v="0"/>
    <x v="39"/>
  </r>
  <r>
    <d v="1975-09-05T00:00:00"/>
    <n v="86.2"/>
    <n v="86.49"/>
    <n v="85.19"/>
    <n v="85.62"/>
    <n v="11680000"/>
    <n v="85.62"/>
    <n v="-6.728538283062635E-3"/>
    <x v="0"/>
    <x v="0"/>
    <x v="39"/>
  </r>
  <r>
    <d v="1975-09-04T00:00:00"/>
    <n v="86.03"/>
    <n v="86.91"/>
    <n v="85.29"/>
    <n v="86.2"/>
    <n v="12810000"/>
    <n v="86.2"/>
    <n v="1.9760548645821885E-3"/>
    <x v="0"/>
    <x v="0"/>
    <x v="39"/>
  </r>
  <r>
    <d v="1975-09-03T00:00:00"/>
    <n v="85.48"/>
    <n v="86.38"/>
    <n v="84.62"/>
    <n v="86.03"/>
    <n v="12260000"/>
    <n v="86.03"/>
    <n v="6.4342536265793449E-3"/>
    <x v="0"/>
    <x v="3"/>
    <x v="39"/>
  </r>
  <r>
    <d v="1975-09-02T00:00:00"/>
    <n v="86.88"/>
    <n v="87.42"/>
    <n v="85.21"/>
    <n v="85.48"/>
    <n v="11460000"/>
    <n v="85.48"/>
    <n v="-1.6114180478821294E-2"/>
    <x v="3"/>
    <x v="0"/>
    <x v="39"/>
  </r>
  <r>
    <d v="1975-08-29T00:00:00"/>
    <n v="86.4"/>
    <n v="87.73"/>
    <n v="86.1"/>
    <n v="86.88"/>
    <n v="15480000"/>
    <n v="86.88"/>
    <n v="5.5555555555555358E-3"/>
    <x v="0"/>
    <x v="1"/>
    <x v="39"/>
  </r>
  <r>
    <d v="1975-08-28T00:00:00"/>
    <n v="84.68"/>
    <n v="86.64"/>
    <n v="84.68"/>
    <n v="86.4"/>
    <n v="14530000"/>
    <n v="86.4"/>
    <n v="2.3332938528958902E-2"/>
    <x v="1"/>
    <x v="0"/>
    <x v="39"/>
  </r>
  <r>
    <d v="1975-08-27T00:00:00"/>
    <n v="83.96"/>
    <n v="84.79"/>
    <n v="83.35"/>
    <n v="84.43"/>
    <n v="11100000"/>
    <n v="84.43"/>
    <n v="5.5979037636970652E-3"/>
    <x v="0"/>
    <x v="3"/>
    <x v="39"/>
  </r>
  <r>
    <d v="1975-08-26T00:00:00"/>
    <n v="85.06"/>
    <n v="85.4"/>
    <n v="83.65"/>
    <n v="83.96"/>
    <n v="11350000"/>
    <n v="83.96"/>
    <n v="-1.2932047966141669E-2"/>
    <x v="3"/>
    <x v="0"/>
    <x v="39"/>
  </r>
  <r>
    <d v="1975-08-25T00:00:00"/>
    <n v="84.28"/>
    <n v="85.58"/>
    <n v="84.06"/>
    <n v="85.06"/>
    <n v="11250000"/>
    <n v="85.06"/>
    <n v="9.2548647365924275E-3"/>
    <x v="0"/>
    <x v="2"/>
    <x v="39"/>
  </r>
  <r>
    <d v="1975-08-22T00:00:00"/>
    <n v="83.07"/>
    <n v="84.61"/>
    <n v="82.79"/>
    <n v="84.28"/>
    <n v="13050000"/>
    <n v="84.28"/>
    <n v="1.4566028650535801E-2"/>
    <x v="2"/>
    <x v="0"/>
    <x v="39"/>
  </r>
  <r>
    <d v="1975-08-21T00:00:00"/>
    <n v="83.22"/>
    <n v="84.15"/>
    <n v="82.21"/>
    <n v="83.07"/>
    <n v="16610000"/>
    <n v="83.07"/>
    <n v="-1.8024513338140702E-3"/>
    <x v="0"/>
    <x v="3"/>
    <x v="39"/>
  </r>
  <r>
    <d v="1975-08-20T00:00:00"/>
    <n v="84.78"/>
    <n v="84.78"/>
    <n v="82.76"/>
    <n v="83.22"/>
    <n v="18630000"/>
    <n v="83.22"/>
    <n v="-2.036492054149508E-2"/>
    <x v="3"/>
    <x v="3"/>
    <x v="39"/>
  </r>
  <r>
    <d v="1975-08-19T00:00:00"/>
    <n v="86.2"/>
    <n v="86.47"/>
    <n v="84.66"/>
    <n v="84.95"/>
    <n v="14990000"/>
    <n v="84.95"/>
    <n v="-1.4501160092807441E-2"/>
    <x v="3"/>
    <x v="0"/>
    <x v="39"/>
  </r>
  <r>
    <d v="1975-08-18T00:00:00"/>
    <n v="86.36"/>
    <n v="87.21"/>
    <n v="85.76"/>
    <n v="86.2"/>
    <n v="10810000"/>
    <n v="86.2"/>
    <n v="-1.8527095877720612E-3"/>
    <x v="0"/>
    <x v="0"/>
    <x v="39"/>
  </r>
  <r>
    <d v="1975-08-15T00:00:00"/>
    <n v="85.6"/>
    <n v="86.76"/>
    <n v="85.33"/>
    <n v="86.36"/>
    <n v="10610000"/>
    <n v="86.36"/>
    <n v="8.8785046728971917E-3"/>
    <x v="0"/>
    <x v="0"/>
    <x v="39"/>
  </r>
  <r>
    <d v="1975-08-14T00:00:00"/>
    <n v="85.97"/>
    <n v="86.34"/>
    <n v="85.02"/>
    <n v="85.6"/>
    <n v="12460000"/>
    <n v="85.6"/>
    <n v="-4.3038269163662157E-3"/>
    <x v="0"/>
    <x v="3"/>
    <x v="39"/>
  </r>
  <r>
    <d v="1975-08-13T00:00:00"/>
    <n v="87.12"/>
    <n v="87.41"/>
    <n v="85.61"/>
    <n v="85.97"/>
    <n v="12000000"/>
    <n v="85.97"/>
    <n v="-1.3200183654729192E-2"/>
    <x v="3"/>
    <x v="0"/>
    <x v="39"/>
  </r>
  <r>
    <d v="1975-08-12T00:00:00"/>
    <n v="86.55"/>
    <n v="88.17"/>
    <n v="86.49"/>
    <n v="87.12"/>
    <n v="14510000"/>
    <n v="87.12"/>
    <n v="6.585788561525252E-3"/>
    <x v="0"/>
    <x v="0"/>
    <x v="39"/>
  </r>
  <r>
    <d v="1975-08-11T00:00:00"/>
    <n v="86.02"/>
    <n v="86.89"/>
    <n v="85.34"/>
    <n v="86.55"/>
    <n v="12350000"/>
    <n v="86.55"/>
    <n v="6.161357823762037E-3"/>
    <x v="0"/>
    <x v="0"/>
    <x v="39"/>
  </r>
  <r>
    <d v="1975-08-08T00:00:00"/>
    <n v="86.3"/>
    <n v="87"/>
    <n v="85.52"/>
    <n v="86.02"/>
    <n v="11660000"/>
    <n v="86.02"/>
    <n v="-3.2444959443800325E-3"/>
    <x v="0"/>
    <x v="0"/>
    <x v="39"/>
  </r>
  <r>
    <d v="1975-08-07T00:00:00"/>
    <n v="86.25"/>
    <n v="87.24"/>
    <n v="85.69"/>
    <n v="86.3"/>
    <n v="12390000"/>
    <n v="86.3"/>
    <n v="5.7971014492741446E-4"/>
    <x v="0"/>
    <x v="0"/>
    <x v="39"/>
  </r>
  <r>
    <d v="1975-08-06T00:00:00"/>
    <n v="86.23"/>
    <n v="87.04"/>
    <n v="85.34"/>
    <n v="86.25"/>
    <n v="16280000"/>
    <n v="86.25"/>
    <n v="2.3193784065855816E-4"/>
    <x v="0"/>
    <x v="3"/>
    <x v="39"/>
  </r>
  <r>
    <d v="1975-08-05T00:00:00"/>
    <n v="87.15"/>
    <n v="87.81"/>
    <n v="85.89"/>
    <n v="86.23"/>
    <n v="15470000"/>
    <n v="86.23"/>
    <n v="-1.05565117613311E-2"/>
    <x v="3"/>
    <x v="0"/>
    <x v="39"/>
  </r>
  <r>
    <d v="1975-08-04T00:00:00"/>
    <n v="87.99"/>
    <n v="88.17"/>
    <n v="86.68"/>
    <n v="87.15"/>
    <n v="12620000"/>
    <n v="87.15"/>
    <n v="-9.5465393794748055E-3"/>
    <x v="0"/>
    <x v="0"/>
    <x v="39"/>
  </r>
  <r>
    <d v="1975-08-01T00:00:00"/>
    <n v="88.75"/>
    <n v="89.04"/>
    <n v="87.46"/>
    <n v="87.99"/>
    <n v="13320000"/>
    <n v="87.99"/>
    <n v="-8.563380281690236E-3"/>
    <x v="0"/>
    <x v="0"/>
    <x v="39"/>
  </r>
  <r>
    <d v="1975-07-31T00:00:00"/>
    <n v="88.83"/>
    <n v="90.07"/>
    <n v="88.31"/>
    <n v="88.75"/>
    <n v="14540000"/>
    <n v="88.75"/>
    <n v="-9.0059664527752936E-4"/>
    <x v="0"/>
    <x v="0"/>
    <x v="39"/>
  </r>
  <r>
    <d v="1975-07-30T00:00:00"/>
    <n v="88.19"/>
    <n v="89.49"/>
    <n v="87.68"/>
    <n v="88.83"/>
    <n v="16150000"/>
    <n v="88.83"/>
    <n v="7.2570586234266266E-3"/>
    <x v="0"/>
    <x v="0"/>
    <x v="39"/>
  </r>
  <r>
    <d v="1975-07-29T00:00:00"/>
    <n v="88.69"/>
    <n v="89.91"/>
    <n v="87.71"/>
    <n v="88.19"/>
    <n v="19000000"/>
    <n v="88.19"/>
    <n v="-5.6376141616867326E-3"/>
    <x v="0"/>
    <x v="0"/>
    <x v="39"/>
  </r>
  <r>
    <d v="1975-07-28T00:00:00"/>
    <n v="89.29"/>
    <n v="89.68"/>
    <n v="88.02"/>
    <n v="88.69"/>
    <n v="14850000"/>
    <n v="88.69"/>
    <n v="-6.719677455482187E-3"/>
    <x v="0"/>
    <x v="0"/>
    <x v="39"/>
  </r>
  <r>
    <d v="1975-07-25T00:00:00"/>
    <n v="90.07"/>
    <n v="90.72"/>
    <n v="88.72"/>
    <n v="89.29"/>
    <n v="15110000"/>
    <n v="89.29"/>
    <n v="-8.6599311646495813E-3"/>
    <x v="0"/>
    <x v="0"/>
    <x v="39"/>
  </r>
  <r>
    <d v="1975-07-24T00:00:00"/>
    <n v="90.18"/>
    <n v="90.95"/>
    <n v="88.9"/>
    <n v="90.07"/>
    <n v="20550000"/>
    <n v="90.07"/>
    <n v="-1.2197826569085857E-3"/>
    <x v="0"/>
    <x v="3"/>
    <x v="39"/>
  </r>
  <r>
    <d v="1975-07-23T00:00:00"/>
    <n v="91.45"/>
    <n v="92.15"/>
    <n v="89.83"/>
    <n v="90.18"/>
    <n v="20150000"/>
    <n v="90.18"/>
    <n v="-1.3887370147621647E-2"/>
    <x v="3"/>
    <x v="3"/>
    <x v="39"/>
  </r>
  <r>
    <d v="1975-07-22T00:00:00"/>
    <n v="92.44"/>
    <n v="92.49"/>
    <n v="90.63"/>
    <n v="91.45"/>
    <n v="20660000"/>
    <n v="91.45"/>
    <n v="-1.0709649502379848E-2"/>
    <x v="3"/>
    <x v="0"/>
    <x v="39"/>
  </r>
  <r>
    <d v="1975-07-21T00:00:00"/>
    <n v="93.2"/>
    <n v="93.93"/>
    <n v="92.03"/>
    <n v="92.44"/>
    <n v="16690000"/>
    <n v="92.44"/>
    <n v="-8.1545064377682719E-3"/>
    <x v="0"/>
    <x v="0"/>
    <x v="39"/>
  </r>
  <r>
    <d v="1975-07-18T00:00:00"/>
    <n v="93.63"/>
    <n v="93.96"/>
    <n v="92.39"/>
    <n v="93.2"/>
    <n v="16870000"/>
    <n v="93.2"/>
    <n v="-4.5925451244258619E-3"/>
    <x v="0"/>
    <x v="3"/>
    <x v="39"/>
  </r>
  <r>
    <d v="1975-07-17T00:00:00"/>
    <n v="94.61"/>
    <n v="95.03"/>
    <n v="92.99"/>
    <n v="93.63"/>
    <n v="21420000"/>
    <n v="93.63"/>
    <n v="-1.0358313074727898E-2"/>
    <x v="3"/>
    <x v="3"/>
    <x v="39"/>
  </r>
  <r>
    <d v="1975-07-16T00:00:00"/>
    <n v="95.61"/>
    <n v="96.37"/>
    <n v="94.2"/>
    <n v="94.61"/>
    <n v="25250000"/>
    <n v="94.61"/>
    <n v="-1.0459156991946439E-2"/>
    <x v="3"/>
    <x v="0"/>
    <x v="39"/>
  </r>
  <r>
    <d v="1975-07-15T00:00:00"/>
    <n v="95.19"/>
    <n v="96.58"/>
    <n v="94.71"/>
    <n v="95.61"/>
    <n v="28340000"/>
    <n v="95.61"/>
    <n v="4.4122281752285719E-3"/>
    <x v="0"/>
    <x v="0"/>
    <x v="39"/>
  </r>
  <r>
    <d v="1975-07-14T00:00:00"/>
    <n v="94.66"/>
    <n v="95.76"/>
    <n v="94.04"/>
    <n v="95.19"/>
    <n v="21900000"/>
    <n v="95.19"/>
    <n v="5.5989858440734785E-3"/>
    <x v="0"/>
    <x v="0"/>
    <x v="39"/>
  </r>
  <r>
    <d v="1975-07-11T00:00:00"/>
    <n v="94.81"/>
    <n v="95.69"/>
    <n v="93.83"/>
    <n v="94.66"/>
    <n v="22210000"/>
    <n v="94.66"/>
    <n v="-1.5821115916043738E-3"/>
    <x v="0"/>
    <x v="0"/>
    <x v="39"/>
  </r>
  <r>
    <d v="1975-07-10T00:00:00"/>
    <n v="94.8"/>
    <n v="96.19"/>
    <n v="94.25"/>
    <n v="94.81"/>
    <n v="28880000"/>
    <n v="94.81"/>
    <n v="1.0548523206765914E-4"/>
    <x v="0"/>
    <x v="2"/>
    <x v="39"/>
  </r>
  <r>
    <d v="1975-07-09T00:00:00"/>
    <n v="93.39"/>
    <n v="95.22"/>
    <n v="93.38"/>
    <n v="94.8"/>
    <n v="26350000"/>
    <n v="94.8"/>
    <n v="1.5097976228718224E-2"/>
    <x v="2"/>
    <x v="0"/>
    <x v="39"/>
  </r>
  <r>
    <d v="1975-07-08T00:00:00"/>
    <n v="93.54"/>
    <n v="94.03"/>
    <n v="92.51"/>
    <n v="93.39"/>
    <n v="18990000"/>
    <n v="93.39"/>
    <n v="-1.603592046183544E-3"/>
    <x v="0"/>
    <x v="0"/>
    <x v="39"/>
  </r>
  <r>
    <d v="1975-07-07T00:00:00"/>
    <n v="94.36"/>
    <n v="94.82"/>
    <n v="93.16"/>
    <n v="93.54"/>
    <n v="15850000"/>
    <n v="93.54"/>
    <n v="-8.6901229334462871E-3"/>
    <x v="0"/>
    <x v="0"/>
    <x v="39"/>
  </r>
  <r>
    <d v="1975-07-03T00:00:00"/>
    <n v="94.18"/>
    <n v="95.04"/>
    <n v="93.49"/>
    <n v="94.36"/>
    <n v="19000000"/>
    <n v="94.36"/>
    <n v="1.911233807602386E-3"/>
    <x v="0"/>
    <x v="0"/>
    <x v="39"/>
  </r>
  <r>
    <d v="1975-07-02T00:00:00"/>
    <n v="94.85"/>
    <n v="94.91"/>
    <n v="93.37"/>
    <n v="94.18"/>
    <n v="18530000"/>
    <n v="94.18"/>
    <n v="-7.0637849235634098E-3"/>
    <x v="0"/>
    <x v="0"/>
    <x v="39"/>
  </r>
  <r>
    <d v="1975-07-01T00:00:00"/>
    <n v="95.19"/>
    <n v="95.73"/>
    <n v="94.13"/>
    <n v="94.85"/>
    <n v="20390000"/>
    <n v="94.85"/>
    <n v="-3.5718037608992725E-3"/>
    <x v="0"/>
    <x v="0"/>
    <x v="39"/>
  </r>
  <r>
    <d v="1975-06-30T00:00:00"/>
    <n v="94.81"/>
    <n v="95.85"/>
    <n v="94.3"/>
    <n v="95.19"/>
    <n v="19430000"/>
    <n v="95.19"/>
    <n v="4.0080160320641323E-3"/>
    <x v="0"/>
    <x v="0"/>
    <x v="39"/>
  </r>
  <r>
    <d v="1975-06-27T00:00:00"/>
    <n v="94.81"/>
    <n v="95.66"/>
    <n v="94.1"/>
    <n v="94.81"/>
    <n v="18820000"/>
    <n v="94.81"/>
    <n v="0"/>
    <x v="0"/>
    <x v="0"/>
    <x v="39"/>
  </r>
  <r>
    <d v="1975-06-26T00:00:00"/>
    <n v="94.62"/>
    <n v="95.72"/>
    <n v="93.88"/>
    <n v="94.81"/>
    <n v="24560000"/>
    <n v="94.81"/>
    <n v="2.0080321285140812E-3"/>
    <x v="0"/>
    <x v="0"/>
    <x v="39"/>
  </r>
  <r>
    <d v="1975-06-25T00:00:00"/>
    <n v="94.19"/>
    <n v="95.29"/>
    <n v="93.53"/>
    <n v="94.62"/>
    <n v="21610000"/>
    <n v="94.62"/>
    <n v="4.5652404713876216E-3"/>
    <x v="0"/>
    <x v="0"/>
    <x v="39"/>
  </r>
  <r>
    <d v="1975-06-24T00:00:00"/>
    <n v="93.62"/>
    <n v="95.23"/>
    <n v="93.31"/>
    <n v="94.19"/>
    <n v="26620000"/>
    <n v="94.19"/>
    <n v="6.0884426404612668E-3"/>
    <x v="0"/>
    <x v="2"/>
    <x v="39"/>
  </r>
  <r>
    <d v="1975-06-23T00:00:00"/>
    <n v="92.61"/>
    <n v="93.98"/>
    <n v="91.81"/>
    <n v="93.62"/>
    <n v="20720000"/>
    <n v="93.62"/>
    <n v="1.0905949681459859E-2"/>
    <x v="2"/>
    <x v="0"/>
    <x v="39"/>
  </r>
  <r>
    <d v="1975-06-20T00:00:00"/>
    <n v="92.02"/>
    <n v="93.75"/>
    <n v="91.83"/>
    <n v="92.61"/>
    <n v="26260000"/>
    <n v="92.61"/>
    <n v="6.4116496413824109E-3"/>
    <x v="0"/>
    <x v="2"/>
    <x v="39"/>
  </r>
  <r>
    <d v="1975-06-19T00:00:00"/>
    <n v="90.39"/>
    <n v="92.37"/>
    <n v="90.12"/>
    <n v="92.02"/>
    <n v="21450000"/>
    <n v="92.02"/>
    <n v="1.8032968248699932E-2"/>
    <x v="2"/>
    <x v="0"/>
    <x v="39"/>
  </r>
  <r>
    <d v="1975-06-18T00:00:00"/>
    <n v="90.58"/>
    <n v="91.07"/>
    <n v="89.6"/>
    <n v="90.39"/>
    <n v="15590000"/>
    <n v="90.39"/>
    <n v="-2.0975932877014269E-3"/>
    <x v="0"/>
    <x v="0"/>
    <x v="39"/>
  </r>
  <r>
    <d v="1975-06-17T00:00:00"/>
    <n v="91.46"/>
    <n v="92.22"/>
    <n v="90.17"/>
    <n v="90.58"/>
    <n v="19440000"/>
    <n v="90.58"/>
    <n v="-9.6216925431882316E-3"/>
    <x v="0"/>
    <x v="2"/>
    <x v="39"/>
  </r>
  <r>
    <d v="1975-06-16T00:00:00"/>
    <n v="90.52"/>
    <n v="91.85"/>
    <n v="90.12"/>
    <n v="91.46"/>
    <n v="16660000"/>
    <n v="91.46"/>
    <n v="1.0384445426425026E-2"/>
    <x v="2"/>
    <x v="0"/>
    <x v="39"/>
  </r>
  <r>
    <d v="1975-06-13T00:00:00"/>
    <n v="90.08"/>
    <n v="91.06"/>
    <n v="89.3"/>
    <n v="90.52"/>
    <n v="16300000"/>
    <n v="90.52"/>
    <n v="4.8845470692717718E-3"/>
    <x v="0"/>
    <x v="0"/>
    <x v="39"/>
  </r>
  <r>
    <d v="1975-06-12T00:00:00"/>
    <n v="90.55"/>
    <n v="91.36"/>
    <n v="89.64"/>
    <n v="90.08"/>
    <n v="15970000"/>
    <n v="90.08"/>
    <n v="-5.1905024848150072E-3"/>
    <x v="0"/>
    <x v="0"/>
    <x v="39"/>
  </r>
  <r>
    <d v="1975-06-11T00:00:00"/>
    <n v="90.44"/>
    <n v="91.67"/>
    <n v="90"/>
    <n v="90.55"/>
    <n v="18230000"/>
    <n v="90.55"/>
    <n v="1.2162759840779191E-3"/>
    <x v="0"/>
    <x v="0"/>
    <x v="39"/>
  </r>
  <r>
    <d v="1975-06-10T00:00:00"/>
    <n v="91.21"/>
    <n v="91.21"/>
    <n v="89.46"/>
    <n v="90.44"/>
    <n v="21130000"/>
    <n v="90.44"/>
    <n v="-8.4420567920183709E-3"/>
    <x v="0"/>
    <x v="3"/>
    <x v="39"/>
  </r>
  <r>
    <d v="1975-06-09T00:00:00"/>
    <n v="92.48"/>
    <n v="92.87"/>
    <n v="90.91"/>
    <n v="91.21"/>
    <n v="20670000"/>
    <n v="91.21"/>
    <n v="-1.373269896193785E-2"/>
    <x v="3"/>
    <x v="0"/>
    <x v="39"/>
  </r>
  <r>
    <d v="1975-06-06T00:00:00"/>
    <n v="92.69"/>
    <n v="93.6"/>
    <n v="91.75"/>
    <n v="92.48"/>
    <n v="22230000"/>
    <n v="92.48"/>
    <n v="-2.265616571366813E-3"/>
    <x v="0"/>
    <x v="0"/>
    <x v="39"/>
  </r>
  <r>
    <d v="1975-06-05T00:00:00"/>
    <n v="92.6"/>
    <n v="93.16"/>
    <n v="91.41"/>
    <n v="92.69"/>
    <n v="21610000"/>
    <n v="92.69"/>
    <n v="9.7192224622033585E-4"/>
    <x v="0"/>
    <x v="0"/>
    <x v="39"/>
  </r>
  <r>
    <d v="1975-06-04T00:00:00"/>
    <n v="92.89"/>
    <n v="93.61"/>
    <n v="91.82"/>
    <n v="92.6"/>
    <n v="24900000"/>
    <n v="92.6"/>
    <n v="-3.1219722252127102E-3"/>
    <x v="0"/>
    <x v="0"/>
    <x v="39"/>
  </r>
  <r>
    <d v="1975-06-03T00:00:00"/>
    <n v="92.58"/>
    <n v="93.76"/>
    <n v="91.88"/>
    <n v="92.89"/>
    <n v="26560000"/>
    <n v="92.89"/>
    <n v="3.3484553899330027E-3"/>
    <x v="0"/>
    <x v="2"/>
    <x v="39"/>
  </r>
  <r>
    <d v="1975-06-02T00:00:00"/>
    <n v="91.32"/>
    <n v="93.41"/>
    <n v="91.32"/>
    <n v="92.58"/>
    <n v="28240000"/>
    <n v="92.58"/>
    <n v="1.5688425671969153E-2"/>
    <x v="2"/>
    <x v="2"/>
    <x v="39"/>
  </r>
  <r>
    <d v="1975-05-30T00:00:00"/>
    <n v="89.87"/>
    <n v="91.62"/>
    <n v="89.87"/>
    <n v="91.15"/>
    <n v="22670000"/>
    <n v="91.15"/>
    <n v="1.6391614629794882E-2"/>
    <x v="2"/>
    <x v="0"/>
    <x v="39"/>
  </r>
  <r>
    <d v="1975-05-29T00:00:00"/>
    <n v="89.71"/>
    <n v="90.59"/>
    <n v="88.83"/>
    <n v="89.68"/>
    <n v="18570000"/>
    <n v="89.68"/>
    <n v="-3.3441087950047965E-4"/>
    <x v="0"/>
    <x v="0"/>
    <x v="39"/>
  </r>
  <r>
    <d v="1975-05-28T00:00:00"/>
    <n v="90.34"/>
    <n v="91.14"/>
    <n v="89.07"/>
    <n v="89.71"/>
    <n v="21850000"/>
    <n v="89.71"/>
    <n v="-6.9736550808059405E-3"/>
    <x v="0"/>
    <x v="0"/>
    <x v="39"/>
  </r>
  <r>
    <d v="1975-05-27T00:00:00"/>
    <n v="90.58"/>
    <n v="91.29"/>
    <n v="89.6"/>
    <n v="90.34"/>
    <n v="17050000"/>
    <n v="90.34"/>
    <n v="-2.6495915213070598E-3"/>
    <x v="0"/>
    <x v="2"/>
    <x v="39"/>
  </r>
  <r>
    <d v="1975-05-23T00:00:00"/>
    <n v="89.39"/>
    <n v="91.02"/>
    <n v="89.3"/>
    <n v="90.58"/>
    <n v="17870000"/>
    <n v="90.58"/>
    <n v="1.3312451057165164E-2"/>
    <x v="2"/>
    <x v="0"/>
    <x v="39"/>
  </r>
  <r>
    <d v="1975-05-22T00:00:00"/>
    <n v="89.06"/>
    <n v="90.3"/>
    <n v="88.35"/>
    <n v="89.39"/>
    <n v="17610000"/>
    <n v="89.39"/>
    <n v="3.7053671682012457E-3"/>
    <x v="0"/>
    <x v="3"/>
    <x v="39"/>
  </r>
  <r>
    <d v="1975-05-21T00:00:00"/>
    <n v="90.07"/>
    <n v="90.25"/>
    <n v="88.47"/>
    <n v="89.06"/>
    <n v="17640000"/>
    <n v="89.06"/>
    <n v="-1.1213500610636085E-2"/>
    <x v="3"/>
    <x v="0"/>
    <x v="39"/>
  </r>
  <r>
    <d v="1975-05-20T00:00:00"/>
    <n v="90.53"/>
    <n v="91.45"/>
    <n v="89.58"/>
    <n v="90.07"/>
    <n v="18310000"/>
    <n v="90.07"/>
    <n v="-5.0811885562798143E-3"/>
    <x v="0"/>
    <x v="0"/>
    <x v="39"/>
  </r>
  <r>
    <d v="1975-05-19T00:00:00"/>
    <n v="90.43"/>
    <n v="91.07"/>
    <n v="88.98"/>
    <n v="90.53"/>
    <n v="17870000"/>
    <n v="90.53"/>
    <n v="1.1058277120423732E-3"/>
    <x v="0"/>
    <x v="3"/>
    <x v="39"/>
  </r>
  <r>
    <d v="1975-05-16T00:00:00"/>
    <n v="91.41"/>
    <n v="91.59"/>
    <n v="89.74"/>
    <n v="90.43"/>
    <n v="16630000"/>
    <n v="90.43"/>
    <n v="-1.0720927688436577E-2"/>
    <x v="3"/>
    <x v="0"/>
    <x v="39"/>
  </r>
  <r>
    <d v="1975-05-15T00:00:00"/>
    <n v="92.27"/>
    <n v="93.51"/>
    <n v="90.94"/>
    <n v="91.41"/>
    <n v="27690000"/>
    <n v="91.41"/>
    <n v="-9.3204725262815424E-3"/>
    <x v="0"/>
    <x v="0"/>
    <x v="39"/>
  </r>
  <r>
    <d v="1975-05-14T00:00:00"/>
    <n v="91.58"/>
    <n v="93.23"/>
    <n v="91.17"/>
    <n v="92.27"/>
    <n v="29050000"/>
    <n v="92.27"/>
    <n v="7.5343961563660855E-3"/>
    <x v="0"/>
    <x v="2"/>
    <x v="39"/>
  </r>
  <r>
    <d v="1975-05-13T00:00:00"/>
    <n v="90.61"/>
    <n v="92.26"/>
    <n v="89.99"/>
    <n v="91.58"/>
    <n v="24950000"/>
    <n v="91.58"/>
    <n v="1.0705220174373586E-2"/>
    <x v="2"/>
    <x v="0"/>
    <x v="39"/>
  </r>
  <r>
    <d v="1975-05-12T00:00:00"/>
    <n v="90.53"/>
    <n v="91.67"/>
    <n v="89.91"/>
    <n v="90.61"/>
    <n v="22410000"/>
    <n v="90.61"/>
    <n v="8.8368496630941706E-4"/>
    <x v="0"/>
    <x v="2"/>
    <x v="39"/>
  </r>
  <r>
    <d v="1975-05-09T00:00:00"/>
    <n v="89.56"/>
    <n v="91.24"/>
    <n v="89.33"/>
    <n v="90.53"/>
    <n v="28440000"/>
    <n v="90.53"/>
    <n v="1.0830728003573098E-2"/>
    <x v="2"/>
    <x v="0"/>
    <x v="39"/>
  </r>
  <r>
    <d v="1975-05-08T00:00:00"/>
    <n v="89.08"/>
    <n v="90.13"/>
    <n v="88.23"/>
    <n v="89.56"/>
    <n v="22980000"/>
    <n v="89.56"/>
    <n v="5.3884149079479471E-3"/>
    <x v="0"/>
    <x v="0"/>
    <x v="39"/>
  </r>
  <r>
    <d v="1975-05-07T00:00:00"/>
    <n v="88.64"/>
    <n v="89.75"/>
    <n v="87.6"/>
    <n v="89.08"/>
    <n v="22250000"/>
    <n v="89.08"/>
    <n v="4.9638989169675796E-3"/>
    <x v="0"/>
    <x v="3"/>
    <x v="39"/>
  </r>
  <r>
    <d v="1975-05-06T00:00:00"/>
    <n v="90.08"/>
    <n v="90.86"/>
    <n v="88.15"/>
    <n v="88.64"/>
    <n v="25410000"/>
    <n v="88.64"/>
    <n v="-1.5985790408525768E-2"/>
    <x v="3"/>
    <x v="0"/>
    <x v="39"/>
  </r>
  <r>
    <d v="1975-05-05T00:00:00"/>
    <n v="89.22"/>
    <n v="90.82"/>
    <n v="88.26"/>
    <n v="90.08"/>
    <n v="22370000"/>
    <n v="90.08"/>
    <n v="9.6390943734587786E-3"/>
    <x v="0"/>
    <x v="2"/>
    <x v="39"/>
  </r>
  <r>
    <d v="1975-05-02T00:00:00"/>
    <n v="88.1"/>
    <n v="89.98"/>
    <n v="87.91"/>
    <n v="89.22"/>
    <n v="25210000"/>
    <n v="89.22"/>
    <n v="1.2712826333711735E-2"/>
    <x v="2"/>
    <x v="0"/>
    <x v="39"/>
  </r>
  <r>
    <d v="1975-05-01T00:00:00"/>
    <n v="87.3"/>
    <n v="89.1"/>
    <n v="86.94"/>
    <n v="88.1"/>
    <n v="20660000"/>
    <n v="88.1"/>
    <n v="9.1638029782359354E-3"/>
    <x v="0"/>
    <x v="2"/>
    <x v="39"/>
  </r>
  <r>
    <d v="1975-04-30T00:00:00"/>
    <n v="85.64"/>
    <n v="87.61"/>
    <n v="85"/>
    <n v="87.3"/>
    <n v="18060000"/>
    <n v="87.3"/>
    <n v="1.9383465670247402E-2"/>
    <x v="2"/>
    <x v="0"/>
    <x v="39"/>
  </r>
  <r>
    <d v="1975-04-29T00:00:00"/>
    <n v="86.23"/>
    <n v="86.79"/>
    <n v="85.04"/>
    <n v="85.64"/>
    <n v="17740000"/>
    <n v="85.64"/>
    <n v="-6.8421662994317956E-3"/>
    <x v="0"/>
    <x v="0"/>
    <x v="39"/>
  </r>
  <r>
    <d v="1975-04-28T00:00:00"/>
    <n v="86.62"/>
    <n v="87.33"/>
    <n v="85.54"/>
    <n v="86.23"/>
    <n v="17850000"/>
    <n v="86.23"/>
    <n v="-4.5024243823597043E-3"/>
    <x v="0"/>
    <x v="0"/>
    <x v="39"/>
  </r>
  <r>
    <d v="1975-04-25T00:00:00"/>
    <n v="86.04"/>
    <n v="87.5"/>
    <n v="85.62"/>
    <n v="86.62"/>
    <n v="20260000"/>
    <n v="86.62"/>
    <n v="6.7410506741050202E-3"/>
    <x v="0"/>
    <x v="0"/>
    <x v="39"/>
  </r>
  <r>
    <d v="1975-04-24T00:00:00"/>
    <n v="86.12"/>
    <n v="86.92"/>
    <n v="85"/>
    <n v="86.04"/>
    <n v="19050000"/>
    <n v="86.04"/>
    <n v="-9.2893636785873479E-4"/>
    <x v="0"/>
    <x v="3"/>
    <x v="39"/>
  </r>
  <r>
    <d v="1975-04-23T00:00:00"/>
    <n v="87.09"/>
    <n v="87.42"/>
    <n v="85.65"/>
    <n v="86.12"/>
    <n v="20040000"/>
    <n v="86.12"/>
    <n v="-1.113790331840625E-2"/>
    <x v="3"/>
    <x v="0"/>
    <x v="39"/>
  </r>
  <r>
    <d v="1975-04-22T00:00:00"/>
    <n v="87.23"/>
    <n v="88.64"/>
    <n v="86.58"/>
    <n v="87.09"/>
    <n v="26120000"/>
    <n v="87.09"/>
    <n v="-1.6049524246245506E-3"/>
    <x v="0"/>
    <x v="2"/>
    <x v="39"/>
  </r>
  <r>
    <d v="1975-04-21T00:00:00"/>
    <n v="86.3"/>
    <n v="87.99"/>
    <n v="85.92"/>
    <n v="87.23"/>
    <n v="23960000"/>
    <n v="87.23"/>
    <n v="1.0776361529548195E-2"/>
    <x v="2"/>
    <x v="3"/>
    <x v="39"/>
  </r>
  <r>
    <d v="1975-04-18T00:00:00"/>
    <n v="87.25"/>
    <n v="87.59"/>
    <n v="85.53"/>
    <n v="86.3"/>
    <n v="26610000"/>
    <n v="86.3"/>
    <n v="-1.0888252148997135E-2"/>
    <x v="3"/>
    <x v="0"/>
    <x v="39"/>
  </r>
  <r>
    <d v="1975-04-17T00:00:00"/>
    <n v="86.6"/>
    <n v="88.79"/>
    <n v="86.43"/>
    <n v="87.25"/>
    <n v="32650000"/>
    <n v="87.25"/>
    <n v="7.5057736720554047E-3"/>
    <x v="0"/>
    <x v="0"/>
    <x v="39"/>
  </r>
  <r>
    <d v="1975-04-16T00:00:00"/>
    <n v="86.3"/>
    <n v="87.1"/>
    <n v="84.93"/>
    <n v="86.6"/>
    <n v="22970000"/>
    <n v="86.6"/>
    <n v="3.4762456546928444E-3"/>
    <x v="0"/>
    <x v="0"/>
    <x v="39"/>
  </r>
  <r>
    <d v="1975-04-15T00:00:00"/>
    <n v="85.6"/>
    <n v="87.24"/>
    <n v="85.03"/>
    <n v="86.3"/>
    <n v="29620000"/>
    <n v="86.3"/>
    <n v="8.1775700934578754E-3"/>
    <x v="0"/>
    <x v="2"/>
    <x v="39"/>
  </r>
  <r>
    <d v="1975-04-14T00:00:00"/>
    <n v="84.18"/>
    <n v="86.12"/>
    <n v="83.98"/>
    <n v="85.6"/>
    <n v="26800000"/>
    <n v="85.6"/>
    <n v="1.6868614872891374E-2"/>
    <x v="2"/>
    <x v="0"/>
    <x v="39"/>
  </r>
  <r>
    <d v="1975-04-11T00:00:00"/>
    <n v="83.77"/>
    <n v="84.68"/>
    <n v="82.93"/>
    <n v="84.18"/>
    <n v="20160000"/>
    <n v="84.18"/>
    <n v="4.8943535872032484E-3"/>
    <x v="0"/>
    <x v="2"/>
    <x v="39"/>
  </r>
  <r>
    <d v="1975-04-10T00:00:00"/>
    <n v="82.84"/>
    <n v="84.7"/>
    <n v="82.68"/>
    <n v="83.77"/>
    <n v="24990000"/>
    <n v="83.77"/>
    <n v="1.1226460647030256E-2"/>
    <x v="2"/>
    <x v="1"/>
    <x v="39"/>
  </r>
  <r>
    <d v="1975-04-09T00:00:00"/>
    <n v="80.989999999999995"/>
    <n v="83.22"/>
    <n v="80.91"/>
    <n v="82.84"/>
    <n v="18120000"/>
    <n v="82.84"/>
    <n v="2.2842326213112774E-2"/>
    <x v="1"/>
    <x v="0"/>
    <x v="39"/>
  </r>
  <r>
    <d v="1975-04-08T00:00:00"/>
    <n v="80.349999999999994"/>
    <n v="81.650000000000006"/>
    <n v="80.13"/>
    <n v="80.989999999999995"/>
    <n v="14320000"/>
    <n v="80.989999999999995"/>
    <n v="7.9651524579962274E-3"/>
    <x v="0"/>
    <x v="0"/>
    <x v="39"/>
  </r>
  <r>
    <d v="1975-04-07T00:00:00"/>
    <n v="80.88"/>
    <n v="81.11"/>
    <n v="79.66"/>
    <n v="80.349999999999994"/>
    <n v="13860000"/>
    <n v="80.349999999999994"/>
    <n v="-6.5529179030663354E-3"/>
    <x v="0"/>
    <x v="0"/>
    <x v="39"/>
  </r>
  <r>
    <d v="1975-04-04T00:00:00"/>
    <n v="81.510000000000005"/>
    <n v="81.900000000000006"/>
    <n v="80.290000000000006"/>
    <n v="80.88"/>
    <n v="14170000"/>
    <n v="80.88"/>
    <n v="-7.72911299227097E-3"/>
    <x v="0"/>
    <x v="3"/>
    <x v="39"/>
  </r>
  <r>
    <d v="1975-04-03T00:00:00"/>
    <n v="82.43"/>
    <n v="82.84"/>
    <n v="80.88"/>
    <n v="81.510000000000005"/>
    <n v="13920000"/>
    <n v="81.510000000000005"/>
    <n v="-1.1160985078248253E-2"/>
    <x v="3"/>
    <x v="0"/>
    <x v="39"/>
  </r>
  <r>
    <d v="1975-04-02T00:00:00"/>
    <n v="82.64"/>
    <n v="83.57"/>
    <n v="81.8"/>
    <n v="82.43"/>
    <n v="15600000"/>
    <n v="82.43"/>
    <n v="-2.5411423039689573E-3"/>
    <x v="0"/>
    <x v="0"/>
    <x v="39"/>
  </r>
  <r>
    <d v="1975-04-01T00:00:00"/>
    <n v="83.36"/>
    <n v="83.59"/>
    <n v="81.98"/>
    <n v="82.64"/>
    <n v="14480000"/>
    <n v="82.64"/>
    <n v="-8.6372360844529927E-3"/>
    <x v="0"/>
    <x v="0"/>
    <x v="39"/>
  </r>
  <r>
    <d v="1975-03-31T00:00:00"/>
    <n v="83.85"/>
    <n v="84.62"/>
    <n v="82.84"/>
    <n v="83.36"/>
    <n v="16270000"/>
    <n v="83.36"/>
    <n v="-5.8437686344662287E-3"/>
    <x v="0"/>
    <x v="0"/>
    <x v="39"/>
  </r>
  <r>
    <d v="1975-03-27T00:00:00"/>
    <n v="83.59"/>
    <n v="84.88"/>
    <n v="83.04"/>
    <n v="83.85"/>
    <n v="18300000"/>
    <n v="83.85"/>
    <n v="3.1104199066873672E-3"/>
    <x v="0"/>
    <x v="2"/>
    <x v="39"/>
  </r>
  <r>
    <d v="1975-03-26T00:00:00"/>
    <n v="82.16"/>
    <n v="84.24"/>
    <n v="82.16"/>
    <n v="83.59"/>
    <n v="18580000"/>
    <n v="83.59"/>
    <n v="1.8644893980014565E-2"/>
    <x v="2"/>
    <x v="0"/>
    <x v="39"/>
  </r>
  <r>
    <d v="1975-03-25T00:00:00"/>
    <n v="81.42"/>
    <n v="82.67"/>
    <n v="80.08"/>
    <n v="82.06"/>
    <n v="18500000"/>
    <n v="82.06"/>
    <n v="7.8604765413903266E-3"/>
    <x v="0"/>
    <x v="4"/>
    <x v="39"/>
  </r>
  <r>
    <d v="1975-03-24T00:00:00"/>
    <n v="82.39"/>
    <n v="82.39"/>
    <n v="80.599999999999994"/>
    <n v="81.42"/>
    <n v="17810000"/>
    <n v="81.42"/>
    <n v="-2.3623935723707912E-2"/>
    <x v="4"/>
    <x v="0"/>
    <x v="39"/>
  </r>
  <r>
    <d v="1975-03-21T00:00:00"/>
    <n v="83.61"/>
    <n v="84.11"/>
    <n v="82.52"/>
    <n v="83.39"/>
    <n v="15940000"/>
    <n v="83.39"/>
    <n v="-2.6312642028465394E-3"/>
    <x v="0"/>
    <x v="0"/>
    <x v="39"/>
  </r>
  <r>
    <d v="1975-03-20T00:00:00"/>
    <n v="84.34"/>
    <n v="85.3"/>
    <n v="83.02"/>
    <n v="83.61"/>
    <n v="20960000"/>
    <n v="83.61"/>
    <n v="-8.6554422575291223E-3"/>
    <x v="0"/>
    <x v="0"/>
    <x v="39"/>
  </r>
  <r>
    <d v="1975-03-19T00:00:00"/>
    <n v="85.13"/>
    <n v="85.17"/>
    <n v="83.43"/>
    <n v="84.34"/>
    <n v="19030000"/>
    <n v="84.34"/>
    <n v="-9.279924820862151E-3"/>
    <x v="0"/>
    <x v="0"/>
    <x v="39"/>
  </r>
  <r>
    <d v="1975-03-18T00:00:00"/>
    <n v="86.01"/>
    <n v="87.08"/>
    <n v="84.75"/>
    <n v="85.13"/>
    <n v="29180000"/>
    <n v="85.13"/>
    <n v="-1.0231368445529743E-2"/>
    <x v="0"/>
    <x v="2"/>
    <x v="39"/>
  </r>
  <r>
    <d v="1975-03-17T00:00:00"/>
    <n v="84.76"/>
    <n v="86.52"/>
    <n v="84.39"/>
    <n v="86.01"/>
    <n v="26780000"/>
    <n v="86.01"/>
    <n v="1.4747522416234116E-2"/>
    <x v="2"/>
    <x v="2"/>
    <x v="39"/>
  </r>
  <r>
    <d v="1975-03-14T00:00:00"/>
    <n v="83.74"/>
    <n v="85.43"/>
    <n v="83.5"/>
    <n v="84.76"/>
    <n v="24840000"/>
    <n v="84.76"/>
    <n v="1.2180558872701308E-2"/>
    <x v="2"/>
    <x v="0"/>
    <x v="39"/>
  </r>
  <r>
    <d v="1975-03-13T00:00:00"/>
    <n v="83.59"/>
    <n v="84.26"/>
    <n v="82.52"/>
    <n v="83.74"/>
    <n v="18620000"/>
    <n v="83.74"/>
    <n v="1.7944730230887718E-3"/>
    <x v="0"/>
    <x v="0"/>
    <x v="39"/>
  </r>
  <r>
    <d v="1975-03-12T00:00:00"/>
    <n v="84.36"/>
    <n v="84.73"/>
    <n v="82.87"/>
    <n v="83.59"/>
    <n v="21560000"/>
    <n v="83.59"/>
    <n v="-9.1275486012327711E-3"/>
    <x v="0"/>
    <x v="0"/>
    <x v="39"/>
  </r>
  <r>
    <d v="1975-03-11T00:00:00"/>
    <n v="84.95"/>
    <n v="85.89"/>
    <n v="83.8"/>
    <n v="84.36"/>
    <n v="31280000"/>
    <n v="84.36"/>
    <n v="-6.945261918775758E-3"/>
    <x v="0"/>
    <x v="0"/>
    <x v="39"/>
  </r>
  <r>
    <d v="1975-03-10T00:00:00"/>
    <n v="84.3"/>
    <n v="85.47"/>
    <n v="83.43"/>
    <n v="84.95"/>
    <n v="25890000"/>
    <n v="84.95"/>
    <n v="7.7105575326217313E-3"/>
    <x v="0"/>
    <x v="0"/>
    <x v="39"/>
  </r>
  <r>
    <d v="1975-03-07T00:00:00"/>
    <n v="83.69"/>
    <n v="85.14"/>
    <n v="83.25"/>
    <n v="84.3"/>
    <n v="25930000"/>
    <n v="84.3"/>
    <n v="7.2888039192258169E-3"/>
    <x v="0"/>
    <x v="0"/>
    <x v="39"/>
  </r>
  <r>
    <d v="1975-03-06T00:00:00"/>
    <n v="83.9"/>
    <n v="84.17"/>
    <n v="81.94"/>
    <n v="83.69"/>
    <n v="21780000"/>
    <n v="83.69"/>
    <n v="-2.5029797377831287E-3"/>
    <x v="0"/>
    <x v="0"/>
    <x v="39"/>
  </r>
  <r>
    <d v="1975-03-05T00:00:00"/>
    <n v="83.56"/>
    <n v="84.71"/>
    <n v="82.16"/>
    <n v="83.9"/>
    <n v="24120000"/>
    <n v="83.9"/>
    <n v="4.0689325035903057E-3"/>
    <x v="0"/>
    <x v="0"/>
    <x v="39"/>
  </r>
  <r>
    <d v="1975-03-04T00:00:00"/>
    <n v="83.03"/>
    <n v="85.43"/>
    <n v="82.85"/>
    <n v="83.56"/>
    <n v="34140000"/>
    <n v="83.56"/>
    <n v="6.3832349753101258E-3"/>
    <x v="0"/>
    <x v="2"/>
    <x v="39"/>
  </r>
  <r>
    <d v="1975-03-03T00:00:00"/>
    <n v="81.59"/>
    <n v="83.46"/>
    <n v="81.319999999999993"/>
    <n v="83.03"/>
    <n v="24100000"/>
    <n v="83.03"/>
    <n v="1.7649221718347707E-2"/>
    <x v="2"/>
    <x v="0"/>
    <x v="39"/>
  </r>
  <r>
    <d v="1975-02-28T00:00:00"/>
    <n v="80.77"/>
    <n v="82.02"/>
    <n v="80.069999999999993"/>
    <n v="81.59"/>
    <n v="17560000"/>
    <n v="81.59"/>
    <n v="1.0152284263959421E-2"/>
    <x v="0"/>
    <x v="0"/>
    <x v="39"/>
  </r>
  <r>
    <d v="1975-02-27T00:00:00"/>
    <n v="80.37"/>
    <n v="81.64"/>
    <n v="80.06"/>
    <n v="80.77"/>
    <n v="16430000"/>
    <n v="80.77"/>
    <n v="4.9769814607438789E-3"/>
    <x v="0"/>
    <x v="2"/>
    <x v="39"/>
  </r>
  <r>
    <d v="1975-02-26T00:00:00"/>
    <n v="79.53"/>
    <n v="80.89"/>
    <n v="78.91"/>
    <n v="80.37"/>
    <n v="18790000"/>
    <n v="80.37"/>
    <n v="1.0562052055828053E-2"/>
    <x v="2"/>
    <x v="4"/>
    <x v="39"/>
  </r>
  <r>
    <d v="1975-02-25T00:00:00"/>
    <n v="81.09"/>
    <n v="81.09"/>
    <n v="79.05"/>
    <n v="79.53"/>
    <n v="20910000"/>
    <n v="79.53"/>
    <n v="-2.3452848722986253E-2"/>
    <x v="4"/>
    <x v="3"/>
    <x v="39"/>
  </r>
  <r>
    <d v="1975-02-24T00:00:00"/>
    <n v="82.62"/>
    <n v="82.71"/>
    <n v="80.87"/>
    <n v="81.44"/>
    <n v="19150000"/>
    <n v="81.44"/>
    <n v="-1.428225611232159E-2"/>
    <x v="3"/>
    <x v="0"/>
    <x v="39"/>
  </r>
  <r>
    <d v="1975-02-21T00:00:00"/>
    <n v="82.21"/>
    <n v="83.56"/>
    <n v="81.72"/>
    <n v="82.62"/>
    <n v="24440000"/>
    <n v="82.62"/>
    <n v="4.9872278311642315E-3"/>
    <x v="0"/>
    <x v="0"/>
    <x v="39"/>
  </r>
  <r>
    <d v="1975-02-20T00:00:00"/>
    <n v="81.44"/>
    <n v="82.78"/>
    <n v="80.819999999999993"/>
    <n v="82.21"/>
    <n v="22260000"/>
    <n v="82.21"/>
    <n v="9.4548133595284689E-3"/>
    <x v="0"/>
    <x v="0"/>
    <x v="39"/>
  </r>
  <r>
    <d v="1975-02-19T00:00:00"/>
    <n v="80.930000000000007"/>
    <n v="81.94"/>
    <n v="79.83"/>
    <n v="81.44"/>
    <n v="21930000"/>
    <n v="81.44"/>
    <n v="6.3017422463855777E-3"/>
    <x v="0"/>
    <x v="0"/>
    <x v="39"/>
  </r>
  <r>
    <d v="1975-02-18T00:00:00"/>
    <n v="81.5"/>
    <n v="82.45"/>
    <n v="80.16"/>
    <n v="80.930000000000007"/>
    <n v="23990000"/>
    <n v="80.930000000000007"/>
    <n v="-6.993865030674784E-3"/>
    <x v="0"/>
    <x v="0"/>
    <x v="39"/>
  </r>
  <r>
    <d v="1975-02-14T00:00:00"/>
    <n v="81.010000000000005"/>
    <n v="82.33"/>
    <n v="80.13"/>
    <n v="81.5"/>
    <n v="23290000"/>
    <n v="81.5"/>
    <n v="6.0486359708677995E-3"/>
    <x v="0"/>
    <x v="2"/>
    <x v="39"/>
  </r>
  <r>
    <d v="1975-02-13T00:00:00"/>
    <n v="79.98"/>
    <n v="82.53"/>
    <n v="79.98"/>
    <n v="81.010000000000005"/>
    <n v="35160000"/>
    <n v="81.010000000000005"/>
    <n v="1.3638638638638678E-2"/>
    <x v="2"/>
    <x v="2"/>
    <x v="39"/>
  </r>
  <r>
    <d v="1975-02-12T00:00:00"/>
    <n v="78.58"/>
    <n v="80.209999999999994"/>
    <n v="77.94"/>
    <n v="79.92"/>
    <n v="19790000"/>
    <n v="79.92"/>
    <n v="1.7052685161618841E-2"/>
    <x v="2"/>
    <x v="0"/>
    <x v="39"/>
  </r>
  <r>
    <d v="1975-02-11T00:00:00"/>
    <n v="78.36"/>
    <n v="79.069999999999993"/>
    <n v="77.38"/>
    <n v="78.58"/>
    <n v="16470000"/>
    <n v="78.58"/>
    <n v="2.8075548749362245E-3"/>
    <x v="0"/>
    <x v="0"/>
    <x v="39"/>
  </r>
  <r>
    <d v="1975-02-10T00:00:00"/>
    <n v="78.63"/>
    <n v="79.400000000000006"/>
    <n v="77.77"/>
    <n v="78.36"/>
    <n v="16120000"/>
    <n v="78.36"/>
    <n v="-3.4338038916443825E-3"/>
    <x v="0"/>
    <x v="0"/>
    <x v="39"/>
  </r>
  <r>
    <d v="1975-02-07T00:00:00"/>
    <n v="78.56"/>
    <n v="79.12"/>
    <n v="77"/>
    <n v="78.63"/>
    <n v="19060000"/>
    <n v="78.63"/>
    <n v="8.91038696537505E-4"/>
    <x v="0"/>
    <x v="0"/>
    <x v="39"/>
  </r>
  <r>
    <d v="1975-02-06T00:00:00"/>
    <n v="78.95"/>
    <n v="80.72"/>
    <n v="78.09"/>
    <n v="78.56"/>
    <n v="32020000"/>
    <n v="78.56"/>
    <n v="-4.9398353388220295E-3"/>
    <x v="0"/>
    <x v="2"/>
    <x v="39"/>
  </r>
  <r>
    <d v="1975-02-05T00:00:00"/>
    <n v="77.61"/>
    <n v="79.400000000000006"/>
    <n v="76.81"/>
    <n v="78.95"/>
    <n v="25830000"/>
    <n v="78.95"/>
    <n v="1.7265816260791267E-2"/>
    <x v="2"/>
    <x v="0"/>
    <x v="39"/>
  </r>
  <r>
    <d v="1975-02-04T00:00:00"/>
    <n v="77.819999999999993"/>
    <n v="78.37"/>
    <n v="76"/>
    <n v="77.61"/>
    <n v="25040000"/>
    <n v="77.61"/>
    <n v="-2.6985350809559661E-3"/>
    <x v="0"/>
    <x v="2"/>
    <x v="39"/>
  </r>
  <r>
    <d v="1975-02-03T00:00:00"/>
    <n v="76.98"/>
    <n v="78.55"/>
    <n v="76.36"/>
    <n v="77.819999999999993"/>
    <n v="25400000"/>
    <n v="77.819999999999993"/>
    <n v="1.0911925175369985E-2"/>
    <x v="2"/>
    <x v="0"/>
    <x v="39"/>
  </r>
  <r>
    <d v="1975-01-31T00:00:00"/>
    <n v="76.209999999999994"/>
    <n v="77.72"/>
    <n v="75.41"/>
    <n v="76.98"/>
    <n v="24640000"/>
    <n v="76.98"/>
    <n v="1.0103660936884973E-2"/>
    <x v="0"/>
    <x v="3"/>
    <x v="39"/>
  </r>
  <r>
    <d v="1975-01-30T00:00:00"/>
    <n v="77.260000000000005"/>
    <n v="78.69"/>
    <n v="75.819999999999993"/>
    <n v="76.209999999999994"/>
    <n v="29740000"/>
    <n v="76.209999999999994"/>
    <n v="-1.3590473725084262E-2"/>
    <x v="3"/>
    <x v="2"/>
    <x v="39"/>
  </r>
  <r>
    <d v="1975-01-29T00:00:00"/>
    <n v="76.03"/>
    <n v="78.03"/>
    <n v="75.23"/>
    <n v="77.260000000000005"/>
    <n v="27410000"/>
    <n v="77.260000000000005"/>
    <n v="1.6177824542943586E-2"/>
    <x v="2"/>
    <x v="0"/>
    <x v="39"/>
  </r>
  <r>
    <d v="1975-01-28T00:00:00"/>
    <n v="75.37"/>
    <n v="77.59"/>
    <n v="75.36"/>
    <n v="76.03"/>
    <n v="31760000"/>
    <n v="76.03"/>
    <n v="8.7567997877138204E-3"/>
    <x v="0"/>
    <x v="7"/>
    <x v="39"/>
  </r>
  <r>
    <d v="1975-01-27T00:00:00"/>
    <n v="73.760000000000005"/>
    <n v="76.03"/>
    <n v="73.760000000000005"/>
    <n v="75.37"/>
    <n v="32130000"/>
    <n v="75.37"/>
    <n v="3.2748698273499688E-2"/>
    <x v="7"/>
    <x v="2"/>
    <x v="39"/>
  </r>
  <r>
    <d v="1975-01-24T00:00:00"/>
    <n v="72.069999999999993"/>
    <n v="73.569999999999993"/>
    <n v="71.55"/>
    <n v="72.98"/>
    <n v="20670000"/>
    <n v="72.98"/>
    <n v="1.2626613015124244E-2"/>
    <x v="2"/>
    <x v="0"/>
    <x v="39"/>
  </r>
  <r>
    <d v="1975-01-23T00:00:00"/>
    <n v="71.739999999999995"/>
    <n v="73.11"/>
    <n v="71.09"/>
    <n v="72.069999999999993"/>
    <n v="17960000"/>
    <n v="72.069999999999993"/>
    <n v="4.5999442430999515E-3"/>
    <x v="0"/>
    <x v="2"/>
    <x v="39"/>
  </r>
  <r>
    <d v="1975-01-22T00:00:00"/>
    <n v="70.7"/>
    <n v="71.97"/>
    <n v="69.86"/>
    <n v="71.739999999999995"/>
    <n v="15330000"/>
    <n v="71.739999999999995"/>
    <n v="1.4710042432814596E-2"/>
    <x v="2"/>
    <x v="0"/>
    <x v="39"/>
  </r>
  <r>
    <d v="1975-01-21T00:00:00"/>
    <n v="71.08"/>
    <n v="72.040000000000006"/>
    <n v="70.25"/>
    <n v="70.7"/>
    <n v="14780000"/>
    <n v="70.7"/>
    <n v="-5.3460889138997603E-3"/>
    <x v="0"/>
    <x v="0"/>
    <x v="39"/>
  </r>
  <r>
    <d v="1975-01-20T00:00:00"/>
    <n v="70.959999999999994"/>
    <n v="71.459999999999994"/>
    <n v="69.8"/>
    <n v="71.08"/>
    <n v="13450000"/>
    <n v="71.08"/>
    <n v="1.6910935738445598E-3"/>
    <x v="0"/>
    <x v="3"/>
    <x v="39"/>
  </r>
  <r>
    <d v="1975-01-17T00:00:00"/>
    <n v="72.05"/>
    <n v="72.36"/>
    <n v="70.56"/>
    <n v="70.959999999999994"/>
    <n v="14260000"/>
    <n v="70.959999999999994"/>
    <n v="-1.5128383067314455E-2"/>
    <x v="3"/>
    <x v="0"/>
    <x v="39"/>
  </r>
  <r>
    <d v="1975-01-16T00:00:00"/>
    <n v="72.14"/>
    <n v="72.930000000000007"/>
    <n v="71.260000000000005"/>
    <n v="72.05"/>
    <n v="17110000"/>
    <n v="72.05"/>
    <n v="-1.2475741613530156E-3"/>
    <x v="0"/>
    <x v="0"/>
    <x v="39"/>
  </r>
  <r>
    <d v="1975-01-15T00:00:00"/>
    <n v="71.680000000000007"/>
    <n v="72.77"/>
    <n v="70.45"/>
    <n v="72.14"/>
    <n v="16580000"/>
    <n v="72.14"/>
    <n v="6.4174107142855874E-3"/>
    <x v="0"/>
    <x v="0"/>
    <x v="39"/>
  </r>
  <r>
    <d v="1975-01-14T00:00:00"/>
    <n v="72.31"/>
    <n v="72.7"/>
    <n v="71.02"/>
    <n v="71.680000000000007"/>
    <n v="16610000"/>
    <n v="71.680000000000007"/>
    <n v="-8.7124878993223298E-3"/>
    <x v="0"/>
    <x v="0"/>
    <x v="39"/>
  </r>
  <r>
    <d v="1975-01-13T00:00:00"/>
    <n v="72.61"/>
    <n v="73.81"/>
    <n v="71.83"/>
    <n v="72.31"/>
    <n v="19780000"/>
    <n v="72.31"/>
    <n v="-4.1316623054675761E-3"/>
    <x v="0"/>
    <x v="2"/>
    <x v="39"/>
  </r>
  <r>
    <d v="1975-01-10T00:00:00"/>
    <n v="71.599999999999994"/>
    <n v="73.75"/>
    <n v="71.599999999999994"/>
    <n v="72.61"/>
    <n v="25890000"/>
    <n v="72.61"/>
    <n v="2.0233244344527224E-2"/>
    <x v="2"/>
    <x v="2"/>
    <x v="39"/>
  </r>
  <r>
    <d v="1975-01-09T00:00:00"/>
    <n v="70.040000000000006"/>
    <n v="71.42"/>
    <n v="69.040000000000006"/>
    <n v="71.17"/>
    <n v="16340000"/>
    <n v="71.17"/>
    <n v="1.6133637921187827E-2"/>
    <x v="2"/>
    <x v="3"/>
    <x v="39"/>
  </r>
  <r>
    <d v="1975-01-08T00:00:00"/>
    <n v="71.02"/>
    <n v="71.53"/>
    <n v="69.650000000000006"/>
    <n v="70.040000000000006"/>
    <n v="15600000"/>
    <n v="70.040000000000006"/>
    <n v="-1.3798929878907185E-2"/>
    <x v="3"/>
    <x v="0"/>
    <x v="39"/>
  </r>
  <r>
    <d v="1975-01-07T00:00:00"/>
    <n v="71.069999999999993"/>
    <n v="71.75"/>
    <n v="69.92"/>
    <n v="71.02"/>
    <n v="14890000"/>
    <n v="71.02"/>
    <n v="-7.0353172928094843E-4"/>
    <x v="0"/>
    <x v="0"/>
    <x v="39"/>
  </r>
  <r>
    <d v="1975-01-06T00:00:00"/>
    <n v="70.709999999999994"/>
    <n v="72.239999999999995"/>
    <n v="70.33"/>
    <n v="71.069999999999993"/>
    <n v="17550000"/>
    <n v="71.069999999999993"/>
    <n v="5.091217649554558E-3"/>
    <x v="0"/>
    <x v="0"/>
    <x v="39"/>
  </r>
  <r>
    <d v="1975-01-03T00:00:00"/>
    <n v="70.23"/>
    <n v="71.64"/>
    <n v="69.290000000000006"/>
    <n v="70.709999999999994"/>
    <n v="15270000"/>
    <n v="70.709999999999994"/>
    <n v="6.8346860316101932E-3"/>
    <x v="0"/>
    <x v="1"/>
    <x v="39"/>
  </r>
  <r>
    <d v="1975-01-02T00:00:00"/>
    <n v="68.650000000000006"/>
    <n v="70.92"/>
    <n v="68.650000000000006"/>
    <n v="70.23"/>
    <n v="14800000"/>
    <n v="70.23"/>
    <n v="2.4358226371061775E-2"/>
    <x v="1"/>
    <x v="1"/>
    <x v="39"/>
  </r>
  <r>
    <d v="1974-12-31T00:00:00"/>
    <n v="67.16"/>
    <n v="69.040000000000006"/>
    <n v="67.150000000000006"/>
    <n v="68.56"/>
    <n v="20970000"/>
    <n v="68.56"/>
    <n v="2.0845741512805382E-2"/>
    <x v="1"/>
    <x v="0"/>
    <x v="40"/>
  </r>
  <r>
    <d v="1974-12-30T00:00:00"/>
    <n v="67.14"/>
    <n v="67.650000000000006"/>
    <n v="66.23"/>
    <n v="67.16"/>
    <n v="18520000"/>
    <n v="67.16"/>
    <n v="2.9788501638372544E-4"/>
    <x v="0"/>
    <x v="0"/>
    <x v="40"/>
  </r>
  <r>
    <d v="1974-12-27T00:00:00"/>
    <n v="67.44"/>
    <n v="67.989999999999995"/>
    <n v="66.489999999999995"/>
    <n v="67.14"/>
    <n v="13060000"/>
    <n v="67.14"/>
    <n v="-4.4483985765124689E-3"/>
    <x v="0"/>
    <x v="0"/>
    <x v="40"/>
  </r>
  <r>
    <d v="1974-12-26T00:00:00"/>
    <n v="66.88"/>
    <n v="68.19"/>
    <n v="66.62"/>
    <n v="67.44"/>
    <n v="11810000"/>
    <n v="67.44"/>
    <n v="8.3732057416268102E-3"/>
    <x v="0"/>
    <x v="2"/>
    <x v="40"/>
  </r>
  <r>
    <d v="1974-12-24T00:00:00"/>
    <n v="65.959999999999994"/>
    <n v="67.25"/>
    <n v="65.86"/>
    <n v="66.88"/>
    <n v="9540000"/>
    <n v="66.88"/>
    <n v="1.3947847180109108E-2"/>
    <x v="2"/>
    <x v="3"/>
    <x v="40"/>
  </r>
  <r>
    <d v="1974-12-23T00:00:00"/>
    <n v="66.91"/>
    <n v="67.180000000000007"/>
    <n v="65.34"/>
    <n v="65.959999999999994"/>
    <n v="18040000"/>
    <n v="65.959999999999994"/>
    <n v="-1.4198176655208505E-2"/>
    <x v="3"/>
    <x v="3"/>
    <x v="40"/>
  </r>
  <r>
    <d v="1974-12-20T00:00:00"/>
    <n v="67.650000000000006"/>
    <n v="67.930000000000007"/>
    <n v="66.36"/>
    <n v="66.91"/>
    <n v="15840000"/>
    <n v="66.91"/>
    <n v="-1.093865484109402E-2"/>
    <x v="3"/>
    <x v="0"/>
    <x v="40"/>
  </r>
  <r>
    <d v="1974-12-19T00:00:00"/>
    <n v="67.900000000000006"/>
    <n v="68.62"/>
    <n v="66.930000000000007"/>
    <n v="67.650000000000006"/>
    <n v="15900000"/>
    <n v="67.650000000000006"/>
    <n v="-3.6818851251840812E-3"/>
    <x v="0"/>
    <x v="0"/>
    <x v="40"/>
  </r>
  <r>
    <d v="1974-12-18T00:00:00"/>
    <n v="67.58"/>
    <n v="69.010000000000005"/>
    <n v="67.3"/>
    <n v="67.900000000000006"/>
    <n v="18050000"/>
    <n v="67.900000000000006"/>
    <n v="4.7351287363126549E-3"/>
    <x v="0"/>
    <x v="2"/>
    <x v="40"/>
  </r>
  <r>
    <d v="1974-12-17T00:00:00"/>
    <n v="66.459999999999994"/>
    <n v="67.92"/>
    <n v="65.86"/>
    <n v="67.58"/>
    <n v="16880000"/>
    <n v="67.58"/>
    <n v="1.6852241950045199E-2"/>
    <x v="2"/>
    <x v="0"/>
    <x v="40"/>
  </r>
  <r>
    <d v="1974-12-16T00:00:00"/>
    <n v="67.069999999999993"/>
    <n v="67.739999999999995"/>
    <n v="66.02"/>
    <n v="66.459999999999994"/>
    <n v="15370000"/>
    <n v="66.459999999999994"/>
    <n v="-9.0949753988370796E-3"/>
    <x v="0"/>
    <x v="0"/>
    <x v="40"/>
  </r>
  <r>
    <d v="1974-12-13T00:00:00"/>
    <n v="67.45"/>
    <n v="68.150000000000006"/>
    <n v="66.319999999999993"/>
    <n v="67.069999999999993"/>
    <n v="14000000"/>
    <n v="67.069999999999993"/>
    <n v="-5.633802816901512E-3"/>
    <x v="0"/>
    <x v="0"/>
    <x v="40"/>
  </r>
  <r>
    <d v="1974-12-12T00:00:00"/>
    <n v="67.67"/>
    <n v="68.61"/>
    <n v="66.56"/>
    <n v="67.45"/>
    <n v="15390000"/>
    <n v="67.45"/>
    <n v="-3.2510713757942789E-3"/>
    <x v="0"/>
    <x v="0"/>
    <x v="40"/>
  </r>
  <r>
    <d v="1974-12-11T00:00:00"/>
    <n v="67.28"/>
    <n v="69.03"/>
    <n v="66.83"/>
    <n v="67.67"/>
    <n v="15700000"/>
    <n v="67.67"/>
    <n v="5.796670630202172E-3"/>
    <x v="0"/>
    <x v="1"/>
    <x v="40"/>
  </r>
  <r>
    <d v="1974-12-10T00:00:00"/>
    <n v="65.88"/>
    <n v="68.17"/>
    <n v="65.88"/>
    <n v="67.28"/>
    <n v="15690000"/>
    <n v="67.28"/>
    <n v="2.5609756097560998E-2"/>
    <x v="1"/>
    <x v="0"/>
    <x v="40"/>
  </r>
  <r>
    <d v="1974-12-09T00:00:00"/>
    <n v="65.010000000000005"/>
    <n v="66.290000000000006"/>
    <n v="64.13"/>
    <n v="65.599999999999994"/>
    <n v="14660000"/>
    <n v="65.599999999999994"/>
    <n v="9.075526842024173E-3"/>
    <x v="0"/>
    <x v="3"/>
    <x v="40"/>
  </r>
  <r>
    <d v="1974-12-06T00:00:00"/>
    <n v="66.13"/>
    <n v="66.2"/>
    <n v="64.400000000000006"/>
    <n v="65.010000000000005"/>
    <n v="15500000"/>
    <n v="65.010000000000005"/>
    <n v="-1.6936337517011846E-2"/>
    <x v="3"/>
    <x v="3"/>
    <x v="40"/>
  </r>
  <r>
    <d v="1974-12-05T00:00:00"/>
    <n v="67.41"/>
    <n v="68"/>
    <n v="65.900000000000006"/>
    <n v="66.13"/>
    <n v="12890000"/>
    <n v="66.13"/>
    <n v="-1.8988280670523716E-2"/>
    <x v="3"/>
    <x v="0"/>
    <x v="40"/>
  </r>
  <r>
    <d v="1974-12-04T00:00:00"/>
    <n v="67.17"/>
    <n v="68.319999999999993"/>
    <n v="66.61"/>
    <n v="67.41"/>
    <n v="12580000"/>
    <n v="67.41"/>
    <n v="3.5730236712816499E-3"/>
    <x v="0"/>
    <x v="3"/>
    <x v="40"/>
  </r>
  <r>
    <d v="1974-12-03T00:00:00"/>
    <n v="68.11"/>
    <n v="68.13"/>
    <n v="66.62"/>
    <n v="67.17"/>
    <n v="13620000"/>
    <n v="67.17"/>
    <n v="-1.3801203934811324E-2"/>
    <x v="3"/>
    <x v="4"/>
    <x v="40"/>
  </r>
  <r>
    <d v="1974-12-02T00:00:00"/>
    <n v="69.8"/>
    <n v="69.8"/>
    <n v="67.81"/>
    <n v="68.11"/>
    <n v="11140000"/>
    <n v="68.11"/>
    <n v="-2.6582821209089613E-2"/>
    <x v="4"/>
    <x v="0"/>
    <x v="40"/>
  </r>
  <r>
    <d v="1974-11-29T00:00:00"/>
    <n v="69.94"/>
    <n v="70.489999999999995"/>
    <n v="69.180000000000007"/>
    <n v="69.97"/>
    <n v="7400000"/>
    <n v="69.97"/>
    <n v="4.2893909064911639E-4"/>
    <x v="0"/>
    <x v="0"/>
    <x v="40"/>
  </r>
  <r>
    <d v="1974-11-27T00:00:00"/>
    <n v="69.47"/>
    <n v="71.31"/>
    <n v="69.17"/>
    <n v="69.94"/>
    <n v="14810000"/>
    <n v="69.94"/>
    <n v="6.7655102922123955E-3"/>
    <x v="0"/>
    <x v="0"/>
    <x v="40"/>
  </r>
  <r>
    <d v="1974-11-26T00:00:00"/>
    <n v="68.83"/>
    <n v="70.36"/>
    <n v="68.19"/>
    <n v="69.47"/>
    <n v="13600000"/>
    <n v="69.47"/>
    <n v="9.2982711027167486E-3"/>
    <x v="0"/>
    <x v="0"/>
    <x v="40"/>
  </r>
  <r>
    <d v="1974-11-25T00:00:00"/>
    <n v="68.900000000000006"/>
    <n v="69.680000000000007"/>
    <n v="67.790000000000006"/>
    <n v="68.83"/>
    <n v="11300000"/>
    <n v="68.83"/>
    <n v="-1.0159651669087166E-3"/>
    <x v="0"/>
    <x v="2"/>
    <x v="40"/>
  </r>
  <r>
    <d v="1974-11-22T00:00:00"/>
    <n v="68.239999999999995"/>
    <n v="70"/>
    <n v="68.239999999999995"/>
    <n v="68.900000000000006"/>
    <n v="13020000"/>
    <n v="68.900000000000006"/>
    <n v="1.0560281607509436E-2"/>
    <x v="2"/>
    <x v="0"/>
    <x v="40"/>
  </r>
  <r>
    <d v="1974-11-21T00:00:00"/>
    <n v="67.900000000000006"/>
    <n v="68.94"/>
    <n v="66.849999999999994"/>
    <n v="68.180000000000007"/>
    <n v="13820000"/>
    <n v="68.180000000000007"/>
    <n v="4.1237113402061709E-3"/>
    <x v="0"/>
    <x v="0"/>
    <x v="40"/>
  </r>
  <r>
    <d v="1974-11-20T00:00:00"/>
    <n v="68.2"/>
    <n v="69.25"/>
    <n v="67.36"/>
    <n v="67.900000000000006"/>
    <n v="12430000"/>
    <n v="67.900000000000006"/>
    <n v="-4.3988269794721369E-3"/>
    <x v="0"/>
    <x v="3"/>
    <x v="40"/>
  </r>
  <r>
    <d v="1974-11-19T00:00:00"/>
    <n v="69.27"/>
    <n v="69.709999999999994"/>
    <n v="67.66"/>
    <n v="68.2"/>
    <n v="15720000"/>
    <n v="68.2"/>
    <n v="-1.5446802367547141E-2"/>
    <x v="3"/>
    <x v="6"/>
    <x v="40"/>
  </r>
  <r>
    <d v="1974-11-18T00:00:00"/>
    <n v="71.099999999999994"/>
    <n v="71.099999999999994"/>
    <n v="68.95"/>
    <n v="69.27"/>
    <n v="15230000"/>
    <n v="69.27"/>
    <n v="-3.6712557363370868E-2"/>
    <x v="6"/>
    <x v="3"/>
    <x v="40"/>
  </r>
  <r>
    <d v="1974-11-15T00:00:00"/>
    <n v="73.06"/>
    <n v="73.27"/>
    <n v="71.41"/>
    <n v="71.91"/>
    <n v="12480000"/>
    <n v="71.91"/>
    <n v="-1.5740487270736403E-2"/>
    <x v="3"/>
    <x v="0"/>
    <x v="40"/>
  </r>
  <r>
    <d v="1974-11-14T00:00:00"/>
    <n v="73.349999999999994"/>
    <n v="74.540000000000006"/>
    <n v="72.53"/>
    <n v="73.06"/>
    <n v="13540000"/>
    <n v="73.06"/>
    <n v="-3.9536468984320283E-3"/>
    <x v="0"/>
    <x v="0"/>
    <x v="40"/>
  </r>
  <r>
    <d v="1974-11-13T00:00:00"/>
    <n v="73.67"/>
    <n v="74.25"/>
    <n v="72.319999999999993"/>
    <n v="73.349999999999994"/>
    <n v="16040000"/>
    <n v="73.349999999999994"/>
    <n v="-4.3436948554365085E-3"/>
    <x v="0"/>
    <x v="3"/>
    <x v="40"/>
  </r>
  <r>
    <d v="1974-11-12T00:00:00"/>
    <n v="75.150000000000006"/>
    <n v="75.59"/>
    <n v="73.34"/>
    <n v="73.67"/>
    <n v="15040000"/>
    <n v="73.67"/>
    <n v="-1.9693945442448513E-2"/>
    <x v="3"/>
    <x v="0"/>
    <x v="40"/>
  </r>
  <r>
    <d v="1974-11-11T00:00:00"/>
    <n v="74.91"/>
    <n v="75.7"/>
    <n v="74.040000000000006"/>
    <n v="75.150000000000006"/>
    <n v="13220000"/>
    <n v="75.150000000000006"/>
    <n v="3.2038446135362886E-3"/>
    <x v="0"/>
    <x v="0"/>
    <x v="40"/>
  </r>
  <r>
    <d v="1974-11-08T00:00:00"/>
    <n v="75.209999999999994"/>
    <n v="76"/>
    <n v="74.010000000000005"/>
    <n v="74.91"/>
    <n v="15890000"/>
    <n v="74.91"/>
    <n v="-3.9888312724370989E-3"/>
    <x v="0"/>
    <x v="0"/>
    <x v="40"/>
  </r>
  <r>
    <d v="1974-11-07T00:00:00"/>
    <n v="74.75"/>
    <n v="76.3"/>
    <n v="73.849999999999994"/>
    <n v="75.209999999999994"/>
    <n v="17150000"/>
    <n v="75.209999999999994"/>
    <n v="6.1538461538461764E-3"/>
    <x v="0"/>
    <x v="0"/>
    <x v="40"/>
  </r>
  <r>
    <d v="1974-11-06T00:00:00"/>
    <n v="75.11"/>
    <n v="77.41"/>
    <n v="74.23"/>
    <n v="74.75"/>
    <n v="23930000"/>
    <n v="74.75"/>
    <n v="-4.7929703102116417E-3"/>
    <x v="0"/>
    <x v="1"/>
    <x v="40"/>
  </r>
  <r>
    <d v="1974-11-05T00:00:00"/>
    <n v="73.08"/>
    <n v="75.36"/>
    <n v="72.489999999999995"/>
    <n v="75.11"/>
    <n v="15960000"/>
    <n v="75.11"/>
    <n v="2.7777777777777901E-2"/>
    <x v="1"/>
    <x v="3"/>
    <x v="40"/>
  </r>
  <r>
    <d v="1974-11-04T00:00:00"/>
    <n v="73.8"/>
    <n v="73.8"/>
    <n v="71.930000000000007"/>
    <n v="73.08"/>
    <n v="12740000"/>
    <n v="73.08"/>
    <n v="-1.0828370330265291E-2"/>
    <x v="3"/>
    <x v="0"/>
    <x v="40"/>
  </r>
  <r>
    <d v="1974-11-01T00:00:00"/>
    <n v="73.900000000000006"/>
    <n v="74.849999999999994"/>
    <n v="72.680000000000007"/>
    <n v="73.88"/>
    <n v="13470000"/>
    <n v="73.88"/>
    <n v="-2.7063599458743148E-4"/>
    <x v="0"/>
    <x v="0"/>
    <x v="40"/>
  </r>
  <r>
    <d v="1974-10-31T00:00:00"/>
    <n v="74.31"/>
    <n v="75.900000000000006"/>
    <n v="73.150000000000006"/>
    <n v="73.900000000000006"/>
    <n v="18840000"/>
    <n v="73.900000000000006"/>
    <n v="-5.5174269950207799E-3"/>
    <x v="0"/>
    <x v="2"/>
    <x v="40"/>
  </r>
  <r>
    <d v="1974-10-30T00:00:00"/>
    <n v="72.83"/>
    <n v="75.45"/>
    <n v="72.400000000000006"/>
    <n v="74.31"/>
    <n v="20130000"/>
    <n v="74.31"/>
    <n v="2.0321296169161007E-2"/>
    <x v="2"/>
    <x v="7"/>
    <x v="40"/>
  </r>
  <r>
    <d v="1974-10-29T00:00:00"/>
    <n v="70.489999999999995"/>
    <n v="73.19"/>
    <n v="70.489999999999995"/>
    <n v="72.83"/>
    <n v="15610000"/>
    <n v="72.83"/>
    <n v="3.9092595234698102E-2"/>
    <x v="7"/>
    <x v="0"/>
    <x v="40"/>
  </r>
  <r>
    <d v="1974-10-28T00:00:00"/>
    <n v="70.12"/>
    <n v="70.67"/>
    <n v="68.89"/>
    <n v="70.09"/>
    <n v="10540000"/>
    <n v="70.09"/>
    <n v="-4.278379920137354E-4"/>
    <x v="0"/>
    <x v="0"/>
    <x v="40"/>
  </r>
  <r>
    <d v="1974-10-25T00:00:00"/>
    <n v="70.22"/>
    <n v="71.59"/>
    <n v="69.459999999999994"/>
    <n v="70.12"/>
    <n v="12650000"/>
    <n v="70.12"/>
    <n v="-1.424095699230854E-3"/>
    <x v="0"/>
    <x v="3"/>
    <x v="40"/>
  </r>
  <r>
    <d v="1974-10-24T00:00:00"/>
    <n v="70.98"/>
    <n v="70.98"/>
    <n v="68.8"/>
    <n v="70.22"/>
    <n v="14910000"/>
    <n v="70.22"/>
    <n v="-1.1403632268055741E-2"/>
    <x v="3"/>
    <x v="4"/>
    <x v="40"/>
  </r>
  <r>
    <d v="1974-10-23T00:00:00"/>
    <n v="72.81"/>
    <n v="72.81"/>
    <n v="70.400000000000006"/>
    <n v="71.03"/>
    <n v="14200000"/>
    <n v="71.03"/>
    <n v="-2.8715985231778984E-2"/>
    <x v="4"/>
    <x v="0"/>
    <x v="40"/>
  </r>
  <r>
    <d v="1974-10-22T00:00:00"/>
    <n v="73.5"/>
    <n v="75.09"/>
    <n v="72.55"/>
    <n v="73.13"/>
    <n v="18930000"/>
    <n v="73.13"/>
    <n v="-5.0340136054422002E-3"/>
    <x v="0"/>
    <x v="2"/>
    <x v="40"/>
  </r>
  <r>
    <d v="1974-10-21T00:00:00"/>
    <n v="72.28"/>
    <n v="73.92"/>
    <n v="71.239999999999995"/>
    <n v="73.5"/>
    <n v="14500000"/>
    <n v="73.5"/>
    <n v="1.6878804648588819E-2"/>
    <x v="2"/>
    <x v="2"/>
    <x v="40"/>
  </r>
  <r>
    <d v="1974-10-18T00:00:00"/>
    <n v="71.2"/>
    <n v="73.34"/>
    <n v="71.2"/>
    <n v="72.28"/>
    <n v="16460000"/>
    <n v="72.28"/>
    <n v="1.559645918223973E-2"/>
    <x v="2"/>
    <x v="2"/>
    <x v="40"/>
  </r>
  <r>
    <d v="1974-10-17T00:00:00"/>
    <n v="70.33"/>
    <n v="72"/>
    <n v="69.41"/>
    <n v="71.17"/>
    <n v="14470000"/>
    <n v="71.17"/>
    <n v="1.1943694013934358E-2"/>
    <x v="2"/>
    <x v="3"/>
    <x v="40"/>
  </r>
  <r>
    <d v="1974-10-16T00:00:00"/>
    <n v="71.44"/>
    <n v="71.98"/>
    <n v="69.540000000000006"/>
    <n v="70.33"/>
    <n v="14790000"/>
    <n v="70.33"/>
    <n v="-1.5537513997760377E-2"/>
    <x v="3"/>
    <x v="3"/>
    <x v="40"/>
  </r>
  <r>
    <d v="1974-10-15T00:00:00"/>
    <n v="72.739999999999995"/>
    <n v="73.349999999999994"/>
    <n v="70.61"/>
    <n v="71.44"/>
    <n v="17390000"/>
    <n v="71.44"/>
    <n v="-1.7871872422326018E-2"/>
    <x v="3"/>
    <x v="1"/>
    <x v="40"/>
  </r>
  <r>
    <d v="1974-10-14T00:00:00"/>
    <n v="71.17"/>
    <n v="74.430000000000007"/>
    <n v="71.17"/>
    <n v="72.739999999999995"/>
    <n v="19770000"/>
    <n v="72.739999999999995"/>
    <n v="2.2490863086870982E-2"/>
    <x v="1"/>
    <x v="2"/>
    <x v="40"/>
  </r>
  <r>
    <d v="1974-10-11T00:00:00"/>
    <n v="69.790000000000006"/>
    <n v="71.989999999999995"/>
    <n v="68.8"/>
    <n v="71.14"/>
    <n v="20090000"/>
    <n v="71.14"/>
    <n v="1.9343745522281131E-2"/>
    <x v="2"/>
    <x v="1"/>
    <x v="40"/>
  </r>
  <r>
    <d v="1974-10-10T00:00:00"/>
    <n v="68.3"/>
    <n v="71.48"/>
    <n v="68.3"/>
    <n v="69.790000000000006"/>
    <n v="26360000"/>
    <n v="69.790000000000006"/>
    <n v="2.9047478619876443E-2"/>
    <x v="1"/>
    <x v="5"/>
    <x v="40"/>
  </r>
  <r>
    <d v="1974-10-09T00:00:00"/>
    <n v="64.84"/>
    <n v="68.150000000000006"/>
    <n v="63.74"/>
    <n v="67.819999999999993"/>
    <n v="18820000"/>
    <n v="67.819999999999993"/>
    <n v="4.5959284392350197E-2"/>
    <x v="5"/>
    <x v="0"/>
    <x v="40"/>
  </r>
  <r>
    <d v="1974-10-08T00:00:00"/>
    <n v="64.95"/>
    <n v="66.069999999999993"/>
    <n v="63.95"/>
    <n v="64.84"/>
    <n v="15460000"/>
    <n v="64.84"/>
    <n v="-1.693610469591933E-3"/>
    <x v="0"/>
    <x v="5"/>
    <x v="40"/>
  </r>
  <r>
    <d v="1974-10-07T00:00:00"/>
    <n v="62.78"/>
    <n v="65.400000000000006"/>
    <n v="62.78"/>
    <n v="64.95"/>
    <n v="15000000"/>
    <n v="64.95"/>
    <n v="4.1867179980750624E-2"/>
    <x v="5"/>
    <x v="0"/>
    <x v="40"/>
  </r>
  <r>
    <d v="1974-10-04T00:00:00"/>
    <n v="62.28"/>
    <n v="63.23"/>
    <n v="60.96"/>
    <n v="62.34"/>
    <n v="15910000"/>
    <n v="62.34"/>
    <n v="9.6339113680166122E-4"/>
    <x v="0"/>
    <x v="3"/>
    <x v="40"/>
  </r>
  <r>
    <d v="1974-10-03T00:00:00"/>
    <n v="63.38"/>
    <n v="63.48"/>
    <n v="61.66"/>
    <n v="62.28"/>
    <n v="13150000"/>
    <n v="62.28"/>
    <n v="-1.7355632691700928E-2"/>
    <x v="3"/>
    <x v="0"/>
    <x v="40"/>
  </r>
  <r>
    <d v="1974-10-02T00:00:00"/>
    <n v="63.39"/>
    <n v="64.62"/>
    <n v="62.74"/>
    <n v="63.38"/>
    <n v="12230000"/>
    <n v="63.38"/>
    <n v="-1.5775358889413837E-4"/>
    <x v="0"/>
    <x v="0"/>
    <x v="40"/>
  </r>
  <r>
    <d v="1974-10-01T00:00:00"/>
    <n v="63.54"/>
    <n v="64.37"/>
    <n v="61.75"/>
    <n v="63.39"/>
    <n v="16890000"/>
    <n v="63.39"/>
    <n v="-2.3607176581680323E-3"/>
    <x v="0"/>
    <x v="4"/>
    <x v="40"/>
  </r>
  <r>
    <d v="1974-09-30T00:00:00"/>
    <n v="64.849999999999994"/>
    <n v="64.849999999999994"/>
    <n v="62.52"/>
    <n v="63.54"/>
    <n v="15000000"/>
    <n v="63.54"/>
    <n v="-2.1558361564521067E-2"/>
    <x v="4"/>
    <x v="4"/>
    <x v="40"/>
  </r>
  <r>
    <d v="1974-09-27T00:00:00"/>
    <n v="66.459999999999994"/>
    <n v="67.09"/>
    <n v="64.58"/>
    <n v="64.94"/>
    <n v="12320000"/>
    <n v="64.94"/>
    <n v="-2.2870899789346866E-2"/>
    <x v="4"/>
    <x v="3"/>
    <x v="40"/>
  </r>
  <r>
    <d v="1974-09-26T00:00:00"/>
    <n v="67.400000000000006"/>
    <n v="67.400000000000006"/>
    <n v="65.790000000000006"/>
    <n v="66.459999999999994"/>
    <n v="9060000"/>
    <n v="66.459999999999994"/>
    <n v="-1.6427408613289951E-2"/>
    <x v="3"/>
    <x v="0"/>
    <x v="40"/>
  </r>
  <r>
    <d v="1974-09-25T00:00:00"/>
    <n v="68.02"/>
    <n v="69.77"/>
    <n v="66.86"/>
    <n v="67.569999999999993"/>
    <n v="17620000"/>
    <n v="67.569999999999993"/>
    <n v="-6.615701264334084E-3"/>
    <x v="0"/>
    <x v="3"/>
    <x v="40"/>
  </r>
  <r>
    <d v="1974-09-24T00:00:00"/>
    <n v="69.03"/>
    <n v="69.03"/>
    <n v="67.42"/>
    <n v="68.02"/>
    <n v="9840000"/>
    <n v="68.02"/>
    <n v="-2.0167098818784313E-2"/>
    <x v="3"/>
    <x v="0"/>
    <x v="40"/>
  </r>
  <r>
    <d v="1974-09-23T00:00:00"/>
    <n v="70.14"/>
    <n v="71.02"/>
    <n v="68.790000000000006"/>
    <n v="69.42"/>
    <n v="12130000"/>
    <n v="69.42"/>
    <n v="-1.0265183917878562E-2"/>
    <x v="0"/>
    <x v="0"/>
    <x v="40"/>
  </r>
  <r>
    <d v="1974-09-20T00:00:00"/>
    <n v="70.09"/>
    <n v="71.12"/>
    <n v="68.62"/>
    <n v="70.14"/>
    <n v="16250000"/>
    <n v="70.14"/>
    <n v="7.1336852618064661E-4"/>
    <x v="0"/>
    <x v="7"/>
    <x v="40"/>
  </r>
  <r>
    <d v="1974-09-19T00:00:00"/>
    <n v="68.36"/>
    <n v="70.760000000000005"/>
    <n v="68.36"/>
    <n v="70.09"/>
    <n v="17000000"/>
    <n v="70.09"/>
    <n v="3.4997046662728959E-2"/>
    <x v="7"/>
    <x v="0"/>
    <x v="40"/>
  </r>
  <r>
    <d v="1974-09-18T00:00:00"/>
    <n v="67.38"/>
    <n v="68.14"/>
    <n v="65.92"/>
    <n v="67.72"/>
    <n v="11760000"/>
    <n v="67.72"/>
    <n v="5.046007717423695E-3"/>
    <x v="0"/>
    <x v="2"/>
    <x v="40"/>
  </r>
  <r>
    <d v="1974-09-17T00:00:00"/>
    <n v="66.45"/>
    <n v="68.84"/>
    <n v="66.45"/>
    <n v="67.38"/>
    <n v="13730000"/>
    <n v="67.38"/>
    <n v="1.6903108964684499E-2"/>
    <x v="2"/>
    <x v="2"/>
    <x v="40"/>
  </r>
  <r>
    <d v="1974-09-16T00:00:00"/>
    <n v="65.2"/>
    <n v="66.92"/>
    <n v="64.150000000000006"/>
    <n v="66.260000000000005"/>
    <n v="18370000"/>
    <n v="66.260000000000005"/>
    <n v="1.6257668711656459E-2"/>
    <x v="2"/>
    <x v="4"/>
    <x v="40"/>
  </r>
  <r>
    <d v="1974-09-13T00:00:00"/>
    <n v="66.709999999999994"/>
    <n v="66.91"/>
    <n v="64.739999999999995"/>
    <n v="65.2"/>
    <n v="16070000"/>
    <n v="65.2"/>
    <n v="-2.2635287063408671E-2"/>
    <x v="4"/>
    <x v="4"/>
    <x v="40"/>
  </r>
  <r>
    <d v="1974-09-12T00:00:00"/>
    <n v="68.540000000000006"/>
    <n v="68.540000000000006"/>
    <n v="66.22"/>
    <n v="66.709999999999994"/>
    <n v="16920000"/>
    <n v="66.709999999999994"/>
    <n v="-2.6841721371261951E-2"/>
    <x v="4"/>
    <x v="0"/>
    <x v="40"/>
  </r>
  <r>
    <d v="1974-09-11T00:00:00"/>
    <n v="69.239999999999995"/>
    <n v="70"/>
    <n v="68.22"/>
    <n v="68.55"/>
    <n v="11820000"/>
    <n v="68.55"/>
    <n v="-9.9653379549392573E-3"/>
    <x v="0"/>
    <x v="0"/>
    <x v="40"/>
  </r>
  <r>
    <d v="1974-09-10T00:00:00"/>
    <n v="69.72"/>
    <n v="70.47"/>
    <n v="68.55"/>
    <n v="69.239999999999995"/>
    <n v="11980000"/>
    <n v="69.239999999999995"/>
    <n v="-6.8846815834767705E-3"/>
    <x v="0"/>
    <x v="4"/>
    <x v="40"/>
  </r>
  <r>
    <d v="1974-09-09T00:00:00"/>
    <n v="71.349999999999994"/>
    <n v="71.349999999999994"/>
    <n v="69.38"/>
    <n v="69.72"/>
    <n v="11160000"/>
    <n v="69.72"/>
    <n v="-2.3802856342761136E-2"/>
    <x v="4"/>
    <x v="0"/>
    <x v="40"/>
  </r>
  <r>
    <d v="1974-09-06T00:00:00"/>
    <n v="70.87"/>
    <n v="72.42"/>
    <n v="70.08"/>
    <n v="71.42"/>
    <n v="15130000"/>
    <n v="71.42"/>
    <n v="7.7606885847325557E-3"/>
    <x v="0"/>
    <x v="7"/>
    <x v="40"/>
  </r>
  <r>
    <d v="1974-09-05T00:00:00"/>
    <n v="68.69"/>
    <n v="71.3"/>
    <n v="68.650000000000006"/>
    <n v="70.87"/>
    <n v="14210000"/>
    <n v="70.87"/>
    <n v="3.1736788469937549E-2"/>
    <x v="7"/>
    <x v="4"/>
    <x v="40"/>
  </r>
  <r>
    <d v="1974-09-04T00:00:00"/>
    <n v="69.849999999999994"/>
    <n v="69.849999999999994"/>
    <n v="67.64"/>
    <n v="68.69"/>
    <n v="16930000"/>
    <n v="68.69"/>
    <n v="-2.5950085082246166E-2"/>
    <x v="4"/>
    <x v="4"/>
    <x v="40"/>
  </r>
  <r>
    <d v="1974-09-03T00:00:00"/>
    <n v="72.150000000000006"/>
    <n v="73.010000000000005"/>
    <n v="70.28"/>
    <n v="70.52"/>
    <n v="12750000"/>
    <n v="70.52"/>
    <n v="-2.2591822591822686E-2"/>
    <x v="4"/>
    <x v="1"/>
    <x v="40"/>
  </r>
  <r>
    <d v="1974-08-30T00:00:00"/>
    <n v="70.22"/>
    <n v="72.680000000000007"/>
    <n v="70.22"/>
    <n v="72.150000000000006"/>
    <n v="16230000"/>
    <n v="72.150000000000006"/>
    <n v="3.0861551650235963E-2"/>
    <x v="1"/>
    <x v="3"/>
    <x v="40"/>
  </r>
  <r>
    <d v="1974-08-29T00:00:00"/>
    <n v="70.760000000000005"/>
    <n v="71.22"/>
    <n v="69.37"/>
    <n v="69.989999999999995"/>
    <n v="13690000"/>
    <n v="69.989999999999995"/>
    <n v="-1.0881854154889958E-2"/>
    <x v="3"/>
    <x v="0"/>
    <x v="40"/>
  </r>
  <r>
    <d v="1974-08-28T00:00:00"/>
    <n v="70.94"/>
    <n v="72.17"/>
    <n v="70.13"/>
    <n v="70.760000000000005"/>
    <n v="16670000"/>
    <n v="70.760000000000005"/>
    <n v="-2.5373555116999791E-3"/>
    <x v="0"/>
    <x v="3"/>
    <x v="40"/>
  </r>
  <r>
    <d v="1974-08-27T00:00:00"/>
    <n v="72.16"/>
    <n v="72.5"/>
    <n v="70.5"/>
    <n v="70.94"/>
    <n v="12970000"/>
    <n v="70.94"/>
    <n v="-1.6906873614190632E-2"/>
    <x v="3"/>
    <x v="0"/>
    <x v="40"/>
  </r>
  <r>
    <d v="1974-08-26T00:00:00"/>
    <n v="71.55"/>
    <n v="73.17"/>
    <n v="70.42"/>
    <n v="72.16"/>
    <n v="14630000"/>
    <n v="72.16"/>
    <n v="8.5255066387142087E-3"/>
    <x v="0"/>
    <x v="3"/>
    <x v="40"/>
  </r>
  <r>
    <d v="1974-08-23T00:00:00"/>
    <n v="72.8"/>
    <n v="73.709999999999994"/>
    <n v="70.75"/>
    <n v="71.55"/>
    <n v="13590000"/>
    <n v="71.55"/>
    <n v="-1.717032967032972E-2"/>
    <x v="3"/>
    <x v="0"/>
    <x v="40"/>
  </r>
  <r>
    <d v="1974-08-22T00:00:00"/>
    <n v="73.510000000000005"/>
    <n v="74.05"/>
    <n v="71.61"/>
    <n v="72.8"/>
    <n v="15690000"/>
    <n v="72.8"/>
    <n v="-9.6585498571624129E-3"/>
    <x v="0"/>
    <x v="3"/>
    <x v="40"/>
  </r>
  <r>
    <d v="1974-08-21T00:00:00"/>
    <n v="74.95"/>
    <n v="75.5"/>
    <n v="73.16"/>
    <n v="73.510000000000005"/>
    <n v="11650000"/>
    <n v="73.510000000000005"/>
    <n v="-1.9212808539025961E-2"/>
    <x v="3"/>
    <x v="0"/>
    <x v="40"/>
  </r>
  <r>
    <d v="1974-08-20T00:00:00"/>
    <n v="74.569999999999993"/>
    <n v="76.11"/>
    <n v="73.819999999999993"/>
    <n v="74.95"/>
    <n v="13820000"/>
    <n v="74.95"/>
    <n v="5.0958830628939911E-3"/>
    <x v="0"/>
    <x v="3"/>
    <x v="40"/>
  </r>
  <r>
    <d v="1974-08-19T00:00:00"/>
    <n v="75.650000000000006"/>
    <n v="75.650000000000006"/>
    <n v="73.78"/>
    <n v="74.569999999999993"/>
    <n v="11670000"/>
    <n v="74.569999999999993"/>
    <n v="-1.4536804546055326E-2"/>
    <x v="3"/>
    <x v="0"/>
    <x v="40"/>
  </r>
  <r>
    <d v="1974-08-16T00:00:00"/>
    <n v="76.3"/>
    <n v="77.02"/>
    <n v="75.290000000000006"/>
    <n v="75.67"/>
    <n v="10510000"/>
    <n v="75.67"/>
    <n v="-8.2568807339449268E-3"/>
    <x v="0"/>
    <x v="0"/>
    <x v="40"/>
  </r>
  <r>
    <d v="1974-08-15T00:00:00"/>
    <n v="76.73"/>
    <n v="77.52"/>
    <n v="75.19"/>
    <n v="76.3"/>
    <n v="11130000"/>
    <n v="76.3"/>
    <n v="-5.6040662061775937E-3"/>
    <x v="0"/>
    <x v="4"/>
    <x v="40"/>
  </r>
  <r>
    <d v="1974-08-14T00:00:00"/>
    <n v="76.73"/>
    <n v="76.73"/>
    <n v="76.73"/>
    <n v="76.73"/>
    <n v="11750000"/>
    <n v="76.73"/>
    <n v="-2.2423238629124653E-2"/>
    <x v="4"/>
    <x v="3"/>
    <x v="40"/>
  </r>
  <r>
    <d v="1974-08-13T00:00:00"/>
    <n v="79.75"/>
    <n v="79.95"/>
    <n v="77.83"/>
    <n v="78.489999999999995"/>
    <n v="10140000"/>
    <n v="78.489999999999995"/>
    <n v="-1.5799373040752407E-2"/>
    <x v="3"/>
    <x v="3"/>
    <x v="40"/>
  </r>
  <r>
    <d v="1974-08-12T00:00:00"/>
    <n v="80.86"/>
    <n v="81.260000000000005"/>
    <n v="79.3"/>
    <n v="79.75"/>
    <n v="7780000"/>
    <n v="79.75"/>
    <n v="-1.3727430126143969E-2"/>
    <x v="3"/>
    <x v="0"/>
    <x v="40"/>
  </r>
  <r>
    <d v="1974-08-09T00:00:00"/>
    <n v="81.569999999999993"/>
    <n v="81.88"/>
    <n v="80.11"/>
    <n v="80.86"/>
    <n v="10160000"/>
    <n v="80.86"/>
    <n v="-8.7041804585018534E-3"/>
    <x v="0"/>
    <x v="3"/>
    <x v="40"/>
  </r>
  <r>
    <d v="1974-08-08T00:00:00"/>
    <n v="82.65"/>
    <n v="83.53"/>
    <n v="80.86"/>
    <n v="81.569999999999993"/>
    <n v="16060000"/>
    <n v="81.569999999999993"/>
    <n v="-1.3067150635208913E-2"/>
    <x v="3"/>
    <x v="1"/>
    <x v="40"/>
  </r>
  <r>
    <d v="1974-08-07T00:00:00"/>
    <n v="80.52"/>
    <n v="82.93"/>
    <n v="80.13"/>
    <n v="82.65"/>
    <n v="13380000"/>
    <n v="82.65"/>
    <n v="2.6453055141579807E-2"/>
    <x v="1"/>
    <x v="2"/>
    <x v="40"/>
  </r>
  <r>
    <d v="1974-08-06T00:00:00"/>
    <n v="79.78"/>
    <n v="82.65"/>
    <n v="79.78"/>
    <n v="80.52"/>
    <n v="15770000"/>
    <n v="80.52"/>
    <n v="1.5512674990540987E-2"/>
    <x v="2"/>
    <x v="0"/>
    <x v="40"/>
  </r>
  <r>
    <d v="1974-08-05T00:00:00"/>
    <n v="78.59"/>
    <n v="80.31"/>
    <n v="78.03"/>
    <n v="79.290000000000006"/>
    <n v="11230000"/>
    <n v="79.290000000000006"/>
    <n v="8.9069856215804322E-3"/>
    <x v="0"/>
    <x v="0"/>
    <x v="40"/>
  </r>
  <r>
    <d v="1974-08-02T00:00:00"/>
    <n v="78.75"/>
    <n v="79.39"/>
    <n v="77.84"/>
    <n v="78.59"/>
    <n v="10110000"/>
    <n v="78.59"/>
    <n v="-2.0317460317459402E-3"/>
    <x v="0"/>
    <x v="0"/>
    <x v="40"/>
  </r>
  <r>
    <d v="1974-08-01T00:00:00"/>
    <n v="79.31"/>
    <n v="80.02"/>
    <n v="77.97"/>
    <n v="78.75"/>
    <n v="11470000"/>
    <n v="78.75"/>
    <n v="-7.0609002647837871E-3"/>
    <x v="0"/>
    <x v="3"/>
    <x v="40"/>
  </r>
  <r>
    <d v="1974-07-31T00:00:00"/>
    <n v="80.5"/>
    <n v="80.819999999999993"/>
    <n v="78.959999999999994"/>
    <n v="79.31"/>
    <n v="10960000"/>
    <n v="79.31"/>
    <n v="-1.4782608695652177E-2"/>
    <x v="3"/>
    <x v="0"/>
    <x v="40"/>
  </r>
  <r>
    <d v="1974-07-30T00:00:00"/>
    <n v="80.94"/>
    <n v="81.52"/>
    <n v="79.58"/>
    <n v="80.5"/>
    <n v="11360000"/>
    <n v="80.5"/>
    <n v="-5.4361255250803264E-3"/>
    <x v="0"/>
    <x v="3"/>
    <x v="40"/>
  </r>
  <r>
    <d v="1974-07-29T00:00:00"/>
    <n v="82.02"/>
    <n v="82.02"/>
    <n v="80.22"/>
    <n v="80.94"/>
    <n v="11560000"/>
    <n v="80.94"/>
    <n v="-1.7718446601941884E-2"/>
    <x v="3"/>
    <x v="3"/>
    <x v="40"/>
  </r>
  <r>
    <d v="1974-07-26T00:00:00"/>
    <n v="83.98"/>
    <n v="84.17"/>
    <n v="82"/>
    <n v="82.4"/>
    <n v="10420000"/>
    <n v="82.4"/>
    <n v="-1.8814003334127194E-2"/>
    <x v="3"/>
    <x v="3"/>
    <x v="40"/>
  </r>
  <r>
    <d v="1974-07-25T00:00:00"/>
    <n v="84.99"/>
    <n v="85.67"/>
    <n v="83.13"/>
    <n v="83.98"/>
    <n v="13310000"/>
    <n v="83.98"/>
    <n v="-1.1883751029532763E-2"/>
    <x v="3"/>
    <x v="0"/>
    <x v="40"/>
  </r>
  <r>
    <d v="1974-07-24T00:00:00"/>
    <n v="84.65"/>
    <n v="85.64"/>
    <n v="83.61"/>
    <n v="84.99"/>
    <n v="12870000"/>
    <n v="84.99"/>
    <n v="4.0165386887180965E-3"/>
    <x v="0"/>
    <x v="0"/>
    <x v="40"/>
  </r>
  <r>
    <d v="1974-07-23T00:00:00"/>
    <n v="83.81"/>
    <n v="85.63"/>
    <n v="83.67"/>
    <n v="84.65"/>
    <n v="12910000"/>
    <n v="84.65"/>
    <n v="1.0022670325736893E-2"/>
    <x v="0"/>
    <x v="0"/>
    <x v="40"/>
  </r>
  <r>
    <d v="1974-07-22T00:00:00"/>
    <n v="83.54"/>
    <n v="84.44"/>
    <n v="82.59"/>
    <n v="83.81"/>
    <n v="9290000"/>
    <n v="83.81"/>
    <n v="3.2319846779984562E-3"/>
    <x v="0"/>
    <x v="0"/>
    <x v="40"/>
  </r>
  <r>
    <d v="1974-07-19T00:00:00"/>
    <n v="83.78"/>
    <n v="84.67"/>
    <n v="82.87"/>
    <n v="83.54"/>
    <n v="11080000"/>
    <n v="83.54"/>
    <n v="-2.8646455001193338E-3"/>
    <x v="0"/>
    <x v="0"/>
    <x v="40"/>
  </r>
  <r>
    <d v="1974-07-18T00:00:00"/>
    <n v="83.7"/>
    <n v="85.39"/>
    <n v="83.13"/>
    <n v="83.78"/>
    <n v="13980000"/>
    <n v="83.78"/>
    <n v="9.5579450418159517E-4"/>
    <x v="0"/>
    <x v="2"/>
    <x v="40"/>
  </r>
  <r>
    <d v="1974-07-17T00:00:00"/>
    <n v="82.81"/>
    <n v="84.13"/>
    <n v="81.7"/>
    <n v="83.7"/>
    <n v="11320000"/>
    <n v="83.7"/>
    <n v="1.0747494263977808E-2"/>
    <x v="2"/>
    <x v="3"/>
    <x v="40"/>
  </r>
  <r>
    <d v="1974-07-16T00:00:00"/>
    <n v="83.78"/>
    <n v="83.85"/>
    <n v="82.14"/>
    <n v="82.81"/>
    <n v="9920000"/>
    <n v="82.81"/>
    <n v="-1.157794222964903E-2"/>
    <x v="3"/>
    <x v="0"/>
    <x v="40"/>
  </r>
  <r>
    <d v="1974-07-15T00:00:00"/>
    <n v="83.15"/>
    <n v="84.89"/>
    <n v="82.65"/>
    <n v="83.78"/>
    <n v="13560000"/>
    <n v="83.78"/>
    <n v="7.5766686710763143E-3"/>
    <x v="0"/>
    <x v="7"/>
    <x v="40"/>
  </r>
  <r>
    <d v="1974-07-12T00:00:00"/>
    <n v="80.97"/>
    <n v="83.65"/>
    <n v="80.97"/>
    <n v="83.15"/>
    <n v="17770000"/>
    <n v="83.15"/>
    <n v="4.0806108399048746E-2"/>
    <x v="7"/>
    <x v="0"/>
    <x v="40"/>
  </r>
  <r>
    <d v="1974-07-11T00:00:00"/>
    <n v="79.989999999999995"/>
    <n v="81.08"/>
    <n v="79.08"/>
    <n v="79.89"/>
    <n v="14640000"/>
    <n v="79.89"/>
    <n v="-1.2501562695336199E-3"/>
    <x v="0"/>
    <x v="3"/>
    <x v="40"/>
  </r>
  <r>
    <d v="1974-07-10T00:00:00"/>
    <n v="81.48"/>
    <n v="82.22"/>
    <n v="79.739999999999995"/>
    <n v="79.989999999999995"/>
    <n v="13490000"/>
    <n v="79.989999999999995"/>
    <n v="-1.8286696121747825E-2"/>
    <x v="3"/>
    <x v="0"/>
    <x v="40"/>
  </r>
  <r>
    <d v="1974-07-09T00:00:00"/>
    <n v="81.09"/>
    <n v="82.5"/>
    <n v="80.349999999999994"/>
    <n v="81.48"/>
    <n v="15580000"/>
    <n v="81.48"/>
    <n v="4.8094709581945061E-3"/>
    <x v="0"/>
    <x v="4"/>
    <x v="40"/>
  </r>
  <r>
    <d v="1974-07-08T00:00:00"/>
    <n v="83.13"/>
    <n v="83.13"/>
    <n v="80.48"/>
    <n v="81.09"/>
    <n v="15510000"/>
    <n v="81.09"/>
    <n v="-3.0719579249342543E-2"/>
    <x v="4"/>
    <x v="0"/>
    <x v="40"/>
  </r>
  <r>
    <d v="1974-07-05T00:00:00"/>
    <n v="84.25"/>
    <n v="84.45"/>
    <n v="83.17"/>
    <n v="83.66"/>
    <n v="7400000"/>
    <n v="83.66"/>
    <n v="-7.0029673590504826E-3"/>
    <x v="0"/>
    <x v="0"/>
    <x v="40"/>
  </r>
  <r>
    <d v="1974-07-03T00:00:00"/>
    <n v="84.3"/>
    <n v="85.15"/>
    <n v="83.46"/>
    <n v="84.25"/>
    <n v="13430000"/>
    <n v="84.25"/>
    <n v="-5.9311981020160331E-4"/>
    <x v="0"/>
    <x v="3"/>
    <x v="40"/>
  </r>
  <r>
    <d v="1974-07-02T00:00:00"/>
    <n v="86.02"/>
    <n v="86.26"/>
    <n v="83.98"/>
    <n v="84.3"/>
    <n v="13460000"/>
    <n v="84.3"/>
    <n v="-1.9995349918623617E-2"/>
    <x v="3"/>
    <x v="0"/>
    <x v="40"/>
  </r>
  <r>
    <d v="1974-07-01T00:00:00"/>
    <n v="86"/>
    <n v="86.89"/>
    <n v="85.32"/>
    <n v="86.02"/>
    <n v="10270000"/>
    <n v="86.02"/>
    <n v="2.3255813953482196E-4"/>
    <x v="0"/>
    <x v="0"/>
    <x v="40"/>
  </r>
  <r>
    <d v="1974-06-28T00:00:00"/>
    <n v="86.31"/>
    <n v="86.78"/>
    <n v="85.13"/>
    <n v="86"/>
    <n v="12010000"/>
    <n v="86"/>
    <n v="-3.5917043216313616E-3"/>
    <x v="0"/>
    <x v="3"/>
    <x v="40"/>
  </r>
  <r>
    <d v="1974-06-27T00:00:00"/>
    <n v="87.61"/>
    <n v="87.61"/>
    <n v="85.88"/>
    <n v="86.31"/>
    <n v="12650000"/>
    <n v="86.31"/>
    <n v="-1.483848875699123E-2"/>
    <x v="3"/>
    <x v="3"/>
    <x v="40"/>
  </r>
  <r>
    <d v="1974-06-26T00:00:00"/>
    <n v="88.98"/>
    <n v="89.12"/>
    <n v="87.3"/>
    <n v="87.61"/>
    <n v="11410000"/>
    <n v="87.61"/>
    <n v="-1.5396718363677286E-2"/>
    <x v="3"/>
    <x v="2"/>
    <x v="40"/>
  </r>
  <r>
    <d v="1974-06-25T00:00:00"/>
    <n v="87.69"/>
    <n v="89.48"/>
    <n v="87.67"/>
    <n v="88.98"/>
    <n v="11920000"/>
    <n v="88.98"/>
    <n v="1.4710913445090679E-2"/>
    <x v="2"/>
    <x v="0"/>
    <x v="40"/>
  </r>
  <r>
    <d v="1974-06-24T00:00:00"/>
    <n v="87.46"/>
    <n v="88.38"/>
    <n v="86.7"/>
    <n v="87.69"/>
    <n v="9960000"/>
    <n v="87.69"/>
    <n v="2.6297736107936398E-3"/>
    <x v="0"/>
    <x v="0"/>
    <x v="40"/>
  </r>
  <r>
    <d v="1974-06-21T00:00:00"/>
    <n v="88.21"/>
    <n v="88.31"/>
    <n v="86.77"/>
    <n v="87.46"/>
    <n v="11830000"/>
    <n v="87.46"/>
    <n v="-8.502437365378035E-3"/>
    <x v="0"/>
    <x v="0"/>
    <x v="40"/>
  </r>
  <r>
    <d v="1974-06-20T00:00:00"/>
    <n v="88.84"/>
    <n v="89.35"/>
    <n v="87.8"/>
    <n v="88.21"/>
    <n v="11990000"/>
    <n v="88.21"/>
    <n v="-7.0914002701486512E-3"/>
    <x v="0"/>
    <x v="0"/>
    <x v="40"/>
  </r>
  <r>
    <d v="1974-06-19T00:00:00"/>
    <n v="89.45"/>
    <n v="89.8"/>
    <n v="88.39"/>
    <n v="88.84"/>
    <n v="10550000"/>
    <n v="88.84"/>
    <n v="-6.8194522079373376E-3"/>
    <x v="0"/>
    <x v="0"/>
    <x v="40"/>
  </r>
  <r>
    <d v="1974-06-18T00:00:00"/>
    <n v="90.04"/>
    <n v="90.53"/>
    <n v="88.92"/>
    <n v="89.45"/>
    <n v="10110000"/>
    <n v="89.45"/>
    <n v="-6.5526432696579873E-3"/>
    <x v="0"/>
    <x v="3"/>
    <x v="40"/>
  </r>
  <r>
    <d v="1974-06-17T00:00:00"/>
    <n v="91.3"/>
    <n v="91.34"/>
    <n v="89.63"/>
    <n v="90.04"/>
    <n v="9680000"/>
    <n v="90.04"/>
    <n v="-1.3800657174151021E-2"/>
    <x v="3"/>
    <x v="3"/>
    <x v="40"/>
  </r>
  <r>
    <d v="1974-06-14T00:00:00"/>
    <n v="92.23"/>
    <n v="92.23"/>
    <n v="90.73"/>
    <n v="91.3"/>
    <n v="10030000"/>
    <n v="91.3"/>
    <n v="-1.1262724713017147E-2"/>
    <x v="3"/>
    <x v="0"/>
    <x v="40"/>
  </r>
  <r>
    <d v="1974-06-13T00:00:00"/>
    <n v="92.06"/>
    <n v="93.33"/>
    <n v="91.48"/>
    <n v="92.34"/>
    <n v="11540000"/>
    <n v="92.34"/>
    <n v="3.0414946773842377E-3"/>
    <x v="0"/>
    <x v="0"/>
    <x v="40"/>
  </r>
  <r>
    <d v="1974-06-12T00:00:00"/>
    <n v="92.28"/>
    <n v="92.61"/>
    <n v="90.89"/>
    <n v="92.06"/>
    <n v="11150000"/>
    <n v="92.06"/>
    <n v="-2.3840485478976436E-3"/>
    <x v="0"/>
    <x v="0"/>
    <x v="40"/>
  </r>
  <r>
    <d v="1974-06-11T00:00:00"/>
    <n v="93.1"/>
    <n v="93.57"/>
    <n v="91.76"/>
    <n v="92.28"/>
    <n v="12380000"/>
    <n v="92.28"/>
    <n v="-8.8077336197636136E-3"/>
    <x v="0"/>
    <x v="0"/>
    <x v="40"/>
  </r>
  <r>
    <d v="1974-06-10T00:00:00"/>
    <n v="92.55"/>
    <n v="93.64"/>
    <n v="91.53"/>
    <n v="93.1"/>
    <n v="13540000"/>
    <n v="93.1"/>
    <n v="5.9427336574824352E-3"/>
    <x v="0"/>
    <x v="0"/>
    <x v="40"/>
  </r>
  <r>
    <d v="1974-06-07T00:00:00"/>
    <n v="91.96"/>
    <n v="93.76"/>
    <n v="91.74"/>
    <n v="92.55"/>
    <n v="19020000"/>
    <n v="92.55"/>
    <n v="6.4158329708570161E-3"/>
    <x v="0"/>
    <x v="2"/>
    <x v="40"/>
  </r>
  <r>
    <d v="1974-06-06T00:00:00"/>
    <n v="90.31"/>
    <n v="92.31"/>
    <n v="89.71"/>
    <n v="91.96"/>
    <n v="13360000"/>
    <n v="91.96"/>
    <n v="1.8270401948842885E-2"/>
    <x v="2"/>
    <x v="0"/>
    <x v="40"/>
  </r>
  <r>
    <d v="1974-06-05T00:00:00"/>
    <n v="90.14"/>
    <n v="91.42"/>
    <n v="89.04"/>
    <n v="90.31"/>
    <n v="13680000"/>
    <n v="90.31"/>
    <n v="1.8859551808299013E-3"/>
    <x v="0"/>
    <x v="2"/>
    <x v="40"/>
  </r>
  <r>
    <d v="1974-06-04T00:00:00"/>
    <n v="89.1"/>
    <n v="91.13"/>
    <n v="89.09"/>
    <n v="90.14"/>
    <n v="16040000"/>
    <n v="90.14"/>
    <n v="1.167227833894513E-2"/>
    <x v="2"/>
    <x v="1"/>
    <x v="40"/>
  </r>
  <r>
    <d v="1974-06-03T00:00:00"/>
    <n v="87.28"/>
    <n v="89.4"/>
    <n v="86.78"/>
    <n v="89.1"/>
    <n v="12490000"/>
    <n v="89.1"/>
    <n v="2.0852428964252878E-2"/>
    <x v="1"/>
    <x v="0"/>
    <x v="40"/>
  </r>
  <r>
    <d v="1974-05-31T00:00:00"/>
    <n v="87.43"/>
    <n v="88.02"/>
    <n v="86.19"/>
    <n v="87.28"/>
    <n v="10810000"/>
    <n v="87.28"/>
    <n v="-1.7156582408784926E-3"/>
    <x v="0"/>
    <x v="0"/>
    <x v="40"/>
  </r>
  <r>
    <d v="1974-05-30T00:00:00"/>
    <n v="86.89"/>
    <n v="88.09"/>
    <n v="85.87"/>
    <n v="87.43"/>
    <n v="13580000"/>
    <n v="87.43"/>
    <n v="6.2147542870296668E-3"/>
    <x v="0"/>
    <x v="3"/>
    <x v="40"/>
  </r>
  <r>
    <d v="1974-05-29T00:00:00"/>
    <n v="88.37"/>
    <n v="88.84"/>
    <n v="86.52"/>
    <n v="86.89"/>
    <n v="12300000"/>
    <n v="86.89"/>
    <n v="-1.6747765078646615E-2"/>
    <x v="3"/>
    <x v="0"/>
    <x v="40"/>
  </r>
  <r>
    <d v="1974-05-28T00:00:00"/>
    <n v="88.58"/>
    <n v="89.37"/>
    <n v="87.69"/>
    <n v="88.37"/>
    <n v="10580000"/>
    <n v="88.37"/>
    <n v="-2.3707383156468254E-3"/>
    <x v="0"/>
    <x v="2"/>
    <x v="40"/>
  </r>
  <r>
    <d v="1974-05-24T00:00:00"/>
    <n v="87.29"/>
    <n v="89.27"/>
    <n v="87.2"/>
    <n v="88.58"/>
    <n v="13740000"/>
    <n v="88.58"/>
    <n v="1.477832512315258E-2"/>
    <x v="2"/>
    <x v="0"/>
    <x v="40"/>
  </r>
  <r>
    <d v="1974-05-23T00:00:00"/>
    <n v="87.09"/>
    <n v="87.98"/>
    <n v="86.12"/>
    <n v="87.29"/>
    <n v="14770000"/>
    <n v="87.29"/>
    <n v="2.2964749110117033E-3"/>
    <x v="0"/>
    <x v="0"/>
    <x v="40"/>
  </r>
  <r>
    <d v="1974-05-22T00:00:00"/>
    <n v="87.91"/>
    <n v="88.79"/>
    <n v="86.72"/>
    <n v="87.09"/>
    <n v="15450000"/>
    <n v="87.09"/>
    <n v="-9.3277215333863461E-3"/>
    <x v="0"/>
    <x v="0"/>
    <x v="40"/>
  </r>
  <r>
    <d v="1974-05-21T00:00:00"/>
    <n v="87.86"/>
    <n v="88.98"/>
    <n v="87.19"/>
    <n v="87.91"/>
    <n v="12190000"/>
    <n v="87.91"/>
    <n v="5.6908718415660253E-4"/>
    <x v="0"/>
    <x v="0"/>
    <x v="40"/>
  </r>
  <r>
    <d v="1974-05-20T00:00:00"/>
    <n v="88.21"/>
    <n v="89.09"/>
    <n v="87.19"/>
    <n v="87.86"/>
    <n v="10550000"/>
    <n v="87.86"/>
    <n v="-3.967804103843009E-3"/>
    <x v="0"/>
    <x v="3"/>
    <x v="40"/>
  </r>
  <r>
    <d v="1974-05-17T00:00:00"/>
    <n v="89.53"/>
    <n v="89.53"/>
    <n v="87.67"/>
    <n v="88.21"/>
    <n v="13870000"/>
    <n v="88.21"/>
    <n v="-1.6830138207757472E-2"/>
    <x v="3"/>
    <x v="0"/>
    <x v="40"/>
  </r>
  <r>
    <d v="1974-05-16T00:00:00"/>
    <n v="90.45"/>
    <n v="91.31"/>
    <n v="89.36"/>
    <n v="89.72"/>
    <n v="12090000"/>
    <n v="89.72"/>
    <n v="-8.0707573244886976E-3"/>
    <x v="0"/>
    <x v="0"/>
    <x v="40"/>
  </r>
  <r>
    <d v="1974-05-15T00:00:00"/>
    <n v="90.69"/>
    <n v="91.22"/>
    <n v="89.65"/>
    <n v="90.45"/>
    <n v="11240000"/>
    <n v="90.45"/>
    <n v="-2.6463777704266445E-3"/>
    <x v="0"/>
    <x v="0"/>
    <x v="40"/>
  </r>
  <r>
    <d v="1974-05-14T00:00:00"/>
    <n v="90.66"/>
    <n v="91.68"/>
    <n v="90.05"/>
    <n v="90.69"/>
    <n v="10880000"/>
    <n v="90.69"/>
    <n v="3.3090668431512427E-4"/>
    <x v="0"/>
    <x v="0"/>
    <x v="40"/>
  </r>
  <r>
    <d v="1974-05-13T00:00:00"/>
    <n v="91.47"/>
    <n v="91.72"/>
    <n v="89.91"/>
    <n v="90.66"/>
    <n v="11290000"/>
    <n v="90.66"/>
    <n v="-8.8553624139062759E-3"/>
    <x v="0"/>
    <x v="3"/>
    <x v="40"/>
  </r>
  <r>
    <d v="1974-05-10T00:00:00"/>
    <n v="92.96"/>
    <n v="93.57"/>
    <n v="91.03"/>
    <n v="91.47"/>
    <n v="15270000"/>
    <n v="91.47"/>
    <n v="-1.6028399311531771E-2"/>
    <x v="3"/>
    <x v="2"/>
    <x v="40"/>
  </r>
  <r>
    <d v="1974-05-09T00:00:00"/>
    <n v="91.64"/>
    <n v="93.49"/>
    <n v="91.27"/>
    <n v="92.96"/>
    <n v="14710000"/>
    <n v="92.96"/>
    <n v="1.440419030990836E-2"/>
    <x v="2"/>
    <x v="0"/>
    <x v="40"/>
  </r>
  <r>
    <d v="1974-05-08T00:00:00"/>
    <n v="91.46"/>
    <n v="92.34"/>
    <n v="90.71"/>
    <n v="91.64"/>
    <n v="11850000"/>
    <n v="91.64"/>
    <n v="1.9680734747431483E-3"/>
    <x v="0"/>
    <x v="0"/>
    <x v="40"/>
  </r>
  <r>
    <d v="1974-05-07T00:00:00"/>
    <n v="91.12"/>
    <n v="92.36"/>
    <n v="90.69"/>
    <n v="91.46"/>
    <n v="10710000"/>
    <n v="91.46"/>
    <n v="3.7313432835819338E-3"/>
    <x v="0"/>
    <x v="0"/>
    <x v="40"/>
  </r>
  <r>
    <d v="1974-05-06T00:00:00"/>
    <n v="91.29"/>
    <n v="91.6"/>
    <n v="90.13"/>
    <n v="91.12"/>
    <n v="9450000"/>
    <n v="91.12"/>
    <n v="-1.8621973929237035E-3"/>
    <x v="0"/>
    <x v="0"/>
    <x v="40"/>
  </r>
  <r>
    <d v="1974-05-03T00:00:00"/>
    <n v="92.09"/>
    <n v="92.27"/>
    <n v="90.59"/>
    <n v="91.29"/>
    <n v="11080000"/>
    <n v="91.29"/>
    <n v="-8.6871538712128826E-3"/>
    <x v="0"/>
    <x v="0"/>
    <x v="40"/>
  </r>
  <r>
    <d v="1974-05-02T00:00:00"/>
    <n v="92.22"/>
    <n v="93.59"/>
    <n v="91.46"/>
    <n v="92.09"/>
    <n v="13620000"/>
    <n v="92.09"/>
    <n v="-1.4096725222294548E-3"/>
    <x v="0"/>
    <x v="1"/>
    <x v="40"/>
  </r>
  <r>
    <d v="1974-05-01T00:00:00"/>
    <n v="90.31"/>
    <n v="93.03"/>
    <n v="89.82"/>
    <n v="92.22"/>
    <n v="15120000"/>
    <n v="92.22"/>
    <n v="2.1149374377145369E-2"/>
    <x v="1"/>
    <x v="0"/>
    <x v="40"/>
  </r>
  <r>
    <d v="1974-04-30T00:00:00"/>
    <n v="90"/>
    <n v="91.09"/>
    <n v="89.38"/>
    <n v="90.31"/>
    <n v="10980000"/>
    <n v="90.31"/>
    <n v="3.4444444444443612E-3"/>
    <x v="0"/>
    <x v="0"/>
    <x v="40"/>
  </r>
  <r>
    <d v="1974-04-29T00:00:00"/>
    <n v="90.18"/>
    <n v="90.78"/>
    <n v="89.02"/>
    <n v="90"/>
    <n v="10170000"/>
    <n v="90"/>
    <n v="-1.9960079840319889E-3"/>
    <x v="0"/>
    <x v="0"/>
    <x v="40"/>
  </r>
  <r>
    <d v="1974-04-26T00:00:00"/>
    <n v="89.57"/>
    <n v="91.1"/>
    <n v="89.06"/>
    <n v="90.18"/>
    <n v="13250000"/>
    <n v="90.18"/>
    <n v="6.8103159540024993E-3"/>
    <x v="0"/>
    <x v="0"/>
    <x v="40"/>
  </r>
  <r>
    <d v="1974-04-25T00:00:00"/>
    <n v="90.3"/>
    <n v="90.53"/>
    <n v="88.62"/>
    <n v="89.57"/>
    <n v="15870000"/>
    <n v="89.57"/>
    <n v="-8.0841638981173913E-3"/>
    <x v="0"/>
    <x v="3"/>
    <x v="40"/>
  </r>
  <r>
    <d v="1974-04-24T00:00:00"/>
    <n v="91.81"/>
    <n v="91.82"/>
    <n v="89.91"/>
    <n v="90.3"/>
    <n v="16010000"/>
    <n v="90.3"/>
    <n v="-1.644701012961558E-2"/>
    <x v="3"/>
    <x v="3"/>
    <x v="40"/>
  </r>
  <r>
    <d v="1974-04-23T00:00:00"/>
    <n v="93.38"/>
    <n v="93.51"/>
    <n v="91.53"/>
    <n v="91.81"/>
    <n v="14110000"/>
    <n v="91.81"/>
    <n v="-1.6813022060398253E-2"/>
    <x v="3"/>
    <x v="0"/>
    <x v="40"/>
  </r>
  <r>
    <d v="1974-04-22T00:00:00"/>
    <n v="93.75"/>
    <n v="94.12"/>
    <n v="92.71"/>
    <n v="93.38"/>
    <n v="10520000"/>
    <n v="93.38"/>
    <n v="-3.9466666666667649E-3"/>
    <x v="0"/>
    <x v="3"/>
    <x v="40"/>
  </r>
  <r>
    <d v="1974-04-19T00:00:00"/>
    <n v="94.77"/>
    <n v="94.77"/>
    <n v="93.2"/>
    <n v="93.75"/>
    <n v="10710000"/>
    <n v="93.75"/>
    <n v="-1.0867271576281978E-2"/>
    <x v="3"/>
    <x v="0"/>
    <x v="40"/>
  </r>
  <r>
    <d v="1974-04-18T00:00:00"/>
    <n v="94.36"/>
    <n v="95.42"/>
    <n v="93.75"/>
    <n v="94.78"/>
    <n v="12470000"/>
    <n v="94.78"/>
    <n v="4.451038575667754E-3"/>
    <x v="0"/>
    <x v="0"/>
    <x v="40"/>
  </r>
  <r>
    <d v="1974-04-17T00:00:00"/>
    <n v="93.66"/>
    <n v="95.04"/>
    <n v="93.12"/>
    <n v="94.36"/>
    <n v="14020000"/>
    <n v="94.36"/>
    <n v="7.4738415545589909E-3"/>
    <x v="0"/>
    <x v="2"/>
    <x v="40"/>
  </r>
  <r>
    <d v="1974-04-16T00:00:00"/>
    <n v="92.05"/>
    <n v="94.06"/>
    <n v="92.05"/>
    <n v="93.66"/>
    <n v="14530000"/>
    <n v="93.66"/>
    <n v="1.7490494296577896E-2"/>
    <x v="2"/>
    <x v="0"/>
    <x v="40"/>
  </r>
  <r>
    <d v="1974-04-15T00:00:00"/>
    <n v="92.12"/>
    <n v="92.94"/>
    <n v="91.49"/>
    <n v="92.05"/>
    <n v="10130000"/>
    <n v="92.05"/>
    <n v="-7.5987841945301948E-4"/>
    <x v="0"/>
    <x v="0"/>
    <x v="40"/>
  </r>
  <r>
    <d v="1974-04-11T00:00:00"/>
    <n v="92.4"/>
    <n v="92.92"/>
    <n v="91.55"/>
    <n v="92.12"/>
    <n v="9970000"/>
    <n v="92.12"/>
    <n v="-3.0303030303030498E-3"/>
    <x v="0"/>
    <x v="0"/>
    <x v="40"/>
  </r>
  <r>
    <d v="1974-04-10T00:00:00"/>
    <n v="92.61"/>
    <n v="93.52"/>
    <n v="91.89"/>
    <n v="92.4"/>
    <n v="11160000"/>
    <n v="92.4"/>
    <n v="-2.2675736961450532E-3"/>
    <x v="0"/>
    <x v="0"/>
    <x v="40"/>
  </r>
  <r>
    <d v="1974-04-09T00:00:00"/>
    <n v="92.03"/>
    <n v="93.28"/>
    <n v="91.61"/>
    <n v="92.61"/>
    <n v="11330000"/>
    <n v="92.61"/>
    <n v="6.3022927306313203E-3"/>
    <x v="0"/>
    <x v="3"/>
    <x v="40"/>
  </r>
  <r>
    <d v="1974-04-08T00:00:00"/>
    <n v="93"/>
    <n v="93"/>
    <n v="91.5"/>
    <n v="92.03"/>
    <n v="10740000"/>
    <n v="92.03"/>
    <n v="-1.0536501451456903E-2"/>
    <x v="3"/>
    <x v="3"/>
    <x v="40"/>
  </r>
  <r>
    <d v="1974-04-05T00:00:00"/>
    <n v="94.24"/>
    <n v="94.24"/>
    <n v="92.55"/>
    <n v="93.01"/>
    <n v="11670000"/>
    <n v="93.01"/>
    <n v="-1.3993427329587527E-2"/>
    <x v="3"/>
    <x v="0"/>
    <x v="40"/>
  </r>
  <r>
    <d v="1974-04-04T00:00:00"/>
    <n v="94.33"/>
    <n v="95.14"/>
    <n v="93.55"/>
    <n v="94.33"/>
    <n v="11650000"/>
    <n v="94.33"/>
    <n v="0"/>
    <x v="0"/>
    <x v="2"/>
    <x v="40"/>
  </r>
  <r>
    <d v="1974-04-03T00:00:00"/>
    <n v="93.35"/>
    <n v="94.7"/>
    <n v="92.94"/>
    <n v="94.33"/>
    <n v="11500000"/>
    <n v="94.33"/>
    <n v="1.0498125334761799E-2"/>
    <x v="2"/>
    <x v="0"/>
    <x v="40"/>
  </r>
  <r>
    <d v="1974-04-02T00:00:00"/>
    <n v="93.25"/>
    <n v="94.15"/>
    <n v="92.59"/>
    <n v="93.35"/>
    <n v="12010000"/>
    <n v="93.35"/>
    <n v="1.0723860589811895E-3"/>
    <x v="0"/>
    <x v="0"/>
    <x v="40"/>
  </r>
  <r>
    <d v="1974-04-01T00:00:00"/>
    <n v="93.98"/>
    <n v="94.68"/>
    <n v="92.82"/>
    <n v="93.25"/>
    <n v="11470000"/>
    <n v="93.25"/>
    <n v="-7.7676101298148614E-3"/>
    <x v="0"/>
    <x v="0"/>
    <x v="40"/>
  </r>
  <r>
    <d v="1974-03-29T00:00:00"/>
    <n v="94.82"/>
    <n v="95.12"/>
    <n v="93.44"/>
    <n v="93.98"/>
    <n v="12150000"/>
    <n v="93.98"/>
    <n v="-8.8588905294240128E-3"/>
    <x v="0"/>
    <x v="3"/>
    <x v="40"/>
  </r>
  <r>
    <d v="1974-03-28T00:00:00"/>
    <n v="96.2"/>
    <n v="96.2"/>
    <n v="94.36"/>
    <n v="94.82"/>
    <n v="14940000"/>
    <n v="94.82"/>
    <n v="-1.8324878351796303E-2"/>
    <x v="3"/>
    <x v="3"/>
    <x v="40"/>
  </r>
  <r>
    <d v="1974-03-27T00:00:00"/>
    <n v="97.95"/>
    <n v="98.26"/>
    <n v="96.32"/>
    <n v="96.59"/>
    <n v="11690000"/>
    <n v="96.59"/>
    <n v="-1.3884635017866298E-2"/>
    <x v="3"/>
    <x v="0"/>
    <x v="40"/>
  </r>
  <r>
    <d v="1974-03-26T00:00:00"/>
    <n v="97.64"/>
    <n v="98.66"/>
    <n v="97.11"/>
    <n v="97.95"/>
    <n v="11840000"/>
    <n v="97.95"/>
    <n v="3.1749283080704238E-3"/>
    <x v="0"/>
    <x v="0"/>
    <x v="40"/>
  </r>
  <r>
    <d v="1974-03-25T00:00:00"/>
    <n v="97.27"/>
    <n v="98.02"/>
    <n v="95.69"/>
    <n v="97.64"/>
    <n v="10540000"/>
    <n v="97.64"/>
    <n v="3.803844967615877E-3"/>
    <x v="0"/>
    <x v="0"/>
    <x v="40"/>
  </r>
  <r>
    <d v="1974-03-22T00:00:00"/>
    <n v="97.34"/>
    <n v="98.04"/>
    <n v="96.35"/>
    <n v="97.27"/>
    <n v="11930000"/>
    <n v="97.27"/>
    <n v="-7.191288267928142E-4"/>
    <x v="0"/>
    <x v="0"/>
    <x v="40"/>
  </r>
  <r>
    <d v="1974-03-21T00:00:00"/>
    <n v="97.57"/>
    <n v="98.59"/>
    <n v="96.82"/>
    <n v="97.34"/>
    <n v="12950000"/>
    <n v="97.34"/>
    <n v="-2.3572819514193766E-3"/>
    <x v="0"/>
    <x v="0"/>
    <x v="40"/>
  </r>
  <r>
    <d v="1974-03-20T00:00:00"/>
    <n v="97.23"/>
    <n v="98.22"/>
    <n v="96.67"/>
    <n v="97.57"/>
    <n v="12960000"/>
    <n v="97.57"/>
    <n v="3.4968631080940504E-3"/>
    <x v="0"/>
    <x v="0"/>
    <x v="40"/>
  </r>
  <r>
    <d v="1974-03-19T00:00:00"/>
    <n v="98.05"/>
    <n v="98.2"/>
    <n v="96.63"/>
    <n v="97.23"/>
    <n v="12800000"/>
    <n v="97.23"/>
    <n v="-8.3630800611932399E-3"/>
    <x v="0"/>
    <x v="3"/>
    <x v="40"/>
  </r>
  <r>
    <d v="1974-03-18T00:00:00"/>
    <n v="99.28"/>
    <n v="99.71"/>
    <n v="97.62"/>
    <n v="98.05"/>
    <n v="14010000"/>
    <n v="98.05"/>
    <n v="-1.2389202256244958E-2"/>
    <x v="3"/>
    <x v="0"/>
    <x v="40"/>
  </r>
  <r>
    <d v="1974-03-15T00:00:00"/>
    <n v="99.65"/>
    <n v="99.99"/>
    <n v="98.22"/>
    <n v="99.28"/>
    <n v="14500000"/>
    <n v="99.28"/>
    <n v="-3.7129954841946811E-3"/>
    <x v="0"/>
    <x v="0"/>
    <x v="40"/>
  </r>
  <r>
    <d v="1974-03-14T00:00:00"/>
    <n v="99.74"/>
    <n v="101.05"/>
    <n v="98.8"/>
    <n v="99.65"/>
    <n v="19770000"/>
    <n v="99.65"/>
    <n v="-9.0234609985950787E-4"/>
    <x v="0"/>
    <x v="0"/>
    <x v="40"/>
  </r>
  <r>
    <d v="1974-03-13T00:00:00"/>
    <n v="99.15"/>
    <n v="100.73"/>
    <n v="98.72"/>
    <n v="99.74"/>
    <n v="16820000"/>
    <n v="99.74"/>
    <n v="5.9505799293997352E-3"/>
    <x v="0"/>
    <x v="0"/>
    <x v="40"/>
  </r>
  <r>
    <d v="1974-03-12T00:00:00"/>
    <n v="98.88"/>
    <n v="100.02"/>
    <n v="97.97"/>
    <n v="99.15"/>
    <n v="17250000"/>
    <n v="99.15"/>
    <n v="2.7305825242720516E-3"/>
    <x v="0"/>
    <x v="2"/>
    <x v="40"/>
  </r>
  <r>
    <d v="1974-03-11T00:00:00"/>
    <n v="97.78"/>
    <n v="99.4"/>
    <n v="96.38"/>
    <n v="98.88"/>
    <n v="18470000"/>
    <n v="98.88"/>
    <n v="1.1249744323992505E-2"/>
    <x v="2"/>
    <x v="0"/>
    <x v="40"/>
  </r>
  <r>
    <d v="1974-03-08T00:00:00"/>
    <n v="96.94"/>
    <n v="98.28"/>
    <n v="95.77"/>
    <n v="97.78"/>
    <n v="16210000"/>
    <n v="97.78"/>
    <n v="8.6651537033217707E-3"/>
    <x v="0"/>
    <x v="3"/>
    <x v="40"/>
  </r>
  <r>
    <d v="1974-03-07T00:00:00"/>
    <n v="97.98"/>
    <n v="98.2"/>
    <n v="96.37"/>
    <n v="96.94"/>
    <n v="14500000"/>
    <n v="96.94"/>
    <n v="-1.0614411104307053E-2"/>
    <x v="3"/>
    <x v="0"/>
    <x v="40"/>
  </r>
  <r>
    <d v="1974-03-06T00:00:00"/>
    <n v="97.32"/>
    <n v="98.57"/>
    <n v="96.54"/>
    <n v="97.98"/>
    <n v="19140000"/>
    <n v="97.98"/>
    <n v="6.78175092478428E-3"/>
    <x v="0"/>
    <x v="2"/>
    <x v="40"/>
  </r>
  <r>
    <d v="1974-03-05T00:00:00"/>
    <n v="95.98"/>
    <n v="98.17"/>
    <n v="95.98"/>
    <n v="97.32"/>
    <n v="21980000"/>
    <n v="97.32"/>
    <n v="1.8737569349942307E-2"/>
    <x v="2"/>
    <x v="0"/>
    <x v="40"/>
  </r>
  <r>
    <d v="1974-03-04T00:00:00"/>
    <n v="95.53"/>
    <n v="95.95"/>
    <n v="94.19"/>
    <n v="95.53"/>
    <n v="12270000"/>
    <n v="95.53"/>
    <n v="0"/>
    <x v="0"/>
    <x v="0"/>
    <x v="40"/>
  </r>
  <r>
    <d v="1974-03-01T00:00:00"/>
    <n v="96.22"/>
    <n v="96.4"/>
    <n v="94.81"/>
    <n v="95.53"/>
    <n v="12880000"/>
    <n v="95.53"/>
    <n v="-7.1710663063812019E-3"/>
    <x v="0"/>
    <x v="0"/>
    <x v="40"/>
  </r>
  <r>
    <d v="1974-02-28T00:00:00"/>
    <n v="96.4"/>
    <n v="96.98"/>
    <n v="95.2"/>
    <n v="96.22"/>
    <n v="13680000"/>
    <n v="96.22"/>
    <n v="-1.8672199170125525E-3"/>
    <x v="0"/>
    <x v="0"/>
    <x v="40"/>
  </r>
  <r>
    <d v="1974-02-27T00:00:00"/>
    <n v="96"/>
    <n v="97.43"/>
    <n v="95.49"/>
    <n v="96.4"/>
    <n v="18730000"/>
    <n v="96.4"/>
    <n v="4.1666666666666519E-3"/>
    <x v="0"/>
    <x v="0"/>
    <x v="40"/>
  </r>
  <r>
    <d v="1974-02-26T00:00:00"/>
    <n v="95.03"/>
    <n v="96.38"/>
    <n v="94.2"/>
    <n v="96"/>
    <n v="15860000"/>
    <n v="96"/>
    <n v="1.0207302956960929E-2"/>
    <x v="0"/>
    <x v="0"/>
    <x v="40"/>
  </r>
  <r>
    <d v="1974-02-25T00:00:00"/>
    <n v="95.39"/>
    <n v="95.96"/>
    <n v="94.24"/>
    <n v="95.03"/>
    <n v="12900000"/>
    <n v="95.03"/>
    <n v="-3.7739805011007821E-3"/>
    <x v="0"/>
    <x v="0"/>
    <x v="40"/>
  </r>
  <r>
    <d v="1974-02-22T00:00:00"/>
    <n v="94.71"/>
    <n v="96.19"/>
    <n v="94.08"/>
    <n v="95.39"/>
    <n v="16360000"/>
    <n v="95.39"/>
    <n v="7.1798120578610014E-3"/>
    <x v="0"/>
    <x v="2"/>
    <x v="40"/>
  </r>
  <r>
    <d v="1974-02-21T00:00:00"/>
    <n v="93.44"/>
    <n v="95.19"/>
    <n v="93.2"/>
    <n v="94.71"/>
    <n v="13930000"/>
    <n v="94.71"/>
    <n v="1.3591609589041154E-2"/>
    <x v="2"/>
    <x v="2"/>
    <x v="40"/>
  </r>
  <r>
    <d v="1974-02-20T00:00:00"/>
    <n v="92.12"/>
    <n v="93.92"/>
    <n v="91.34"/>
    <n v="93.44"/>
    <n v="11670000"/>
    <n v="93.44"/>
    <n v="1.4329135909682877E-2"/>
    <x v="2"/>
    <x v="0"/>
    <x v="40"/>
  </r>
  <r>
    <d v="1974-02-19T00:00:00"/>
    <n v="92.27"/>
    <n v="94.44"/>
    <n v="91.68"/>
    <n v="92.12"/>
    <n v="15940000"/>
    <n v="92.12"/>
    <n v="-1.6256638127234435E-3"/>
    <x v="0"/>
    <x v="2"/>
    <x v="40"/>
  </r>
  <r>
    <d v="1974-02-15T00:00:00"/>
    <n v="90.95"/>
    <n v="92.98"/>
    <n v="90.62"/>
    <n v="92.27"/>
    <n v="12640000"/>
    <n v="92.27"/>
    <n v="1.4513468938977425E-2"/>
    <x v="2"/>
    <x v="0"/>
    <x v="40"/>
  </r>
  <r>
    <d v="1974-02-14T00:00:00"/>
    <n v="90.98"/>
    <n v="91.89"/>
    <n v="90.17"/>
    <n v="90.95"/>
    <n v="12230000"/>
    <n v="90.95"/>
    <n v="-3.2974280061548455E-4"/>
    <x v="0"/>
    <x v="0"/>
    <x v="40"/>
  </r>
  <r>
    <d v="1974-02-13T00:00:00"/>
    <n v="90.94"/>
    <n v="92.13"/>
    <n v="90.37"/>
    <n v="90.98"/>
    <n v="10990000"/>
    <n v="90.98"/>
    <n v="4.398504508467127E-4"/>
    <x v="0"/>
    <x v="0"/>
    <x v="40"/>
  </r>
  <r>
    <d v="1974-02-12T00:00:00"/>
    <n v="90.66"/>
    <n v="91.6"/>
    <n v="89.53"/>
    <n v="90.94"/>
    <n v="12920000"/>
    <n v="90.94"/>
    <n v="3.0884623869402716E-3"/>
    <x v="0"/>
    <x v="3"/>
    <x v="40"/>
  </r>
  <r>
    <d v="1974-02-11T00:00:00"/>
    <n v="92.33"/>
    <n v="92.54"/>
    <n v="90.26"/>
    <n v="90.66"/>
    <n v="12930000"/>
    <n v="90.66"/>
    <n v="-1.808729557023725E-2"/>
    <x v="3"/>
    <x v="3"/>
    <x v="40"/>
  </r>
  <r>
    <d v="1974-02-08T00:00:00"/>
    <n v="93.3"/>
    <n v="93.79"/>
    <n v="91.87"/>
    <n v="92.33"/>
    <n v="12990000"/>
    <n v="92.33"/>
    <n v="-1.0396570203644151E-2"/>
    <x v="3"/>
    <x v="0"/>
    <x v="40"/>
  </r>
  <r>
    <d v="1974-02-07T00:00:00"/>
    <n v="93.26"/>
    <n v="94.09"/>
    <n v="92.43"/>
    <n v="93.3"/>
    <n v="11750000"/>
    <n v="93.3"/>
    <n v="4.2890842805043405E-4"/>
    <x v="0"/>
    <x v="0"/>
    <x v="40"/>
  </r>
  <r>
    <d v="1974-02-06T00:00:00"/>
    <n v="93"/>
    <n v="94.09"/>
    <n v="92.37"/>
    <n v="93.26"/>
    <n v="11610000"/>
    <n v="93.26"/>
    <n v="2.7956989247313047E-3"/>
    <x v="0"/>
    <x v="0"/>
    <x v="40"/>
  </r>
  <r>
    <d v="1974-02-05T00:00:00"/>
    <n v="93.29"/>
    <n v="94.17"/>
    <n v="92.26"/>
    <n v="93"/>
    <n v="12820000"/>
    <n v="93"/>
    <n v="-3.1085861292743378E-3"/>
    <x v="0"/>
    <x v="4"/>
    <x v="40"/>
  </r>
  <r>
    <d v="1974-02-04T00:00:00"/>
    <n v="94.89"/>
    <n v="94.89"/>
    <n v="92.74"/>
    <n v="93.29"/>
    <n v="14380000"/>
    <n v="93.29"/>
    <n v="-2.129668485102798E-2"/>
    <x v="4"/>
    <x v="3"/>
    <x v="40"/>
  </r>
  <r>
    <d v="1974-02-01T00:00:00"/>
    <n v="96.57"/>
    <n v="96.63"/>
    <n v="94.66"/>
    <n v="95.32"/>
    <n v="12480000"/>
    <n v="95.32"/>
    <n v="-1.2943978461219863E-2"/>
    <x v="3"/>
    <x v="0"/>
    <x v="40"/>
  </r>
  <r>
    <d v="1974-01-31T00:00:00"/>
    <n v="97.06"/>
    <n v="98.06"/>
    <n v="96.11"/>
    <n v="96.57"/>
    <n v="14020000"/>
    <n v="96.57"/>
    <n v="-5.0484236554709794E-3"/>
    <x v="0"/>
    <x v="2"/>
    <x v="40"/>
  </r>
  <r>
    <d v="1974-01-30T00:00:00"/>
    <n v="96.02"/>
    <n v="97.9"/>
    <n v="96.02"/>
    <n v="97.06"/>
    <n v="16790000"/>
    <n v="97.06"/>
    <n v="1.0936360795750444E-2"/>
    <x v="2"/>
    <x v="0"/>
    <x v="40"/>
  </r>
  <r>
    <d v="1974-01-29T00:00:00"/>
    <n v="96.09"/>
    <n v="96.81"/>
    <n v="94.97"/>
    <n v="96.01"/>
    <n v="12850000"/>
    <n v="96.01"/>
    <n v="-8.3255281506922074E-4"/>
    <x v="0"/>
    <x v="0"/>
    <x v="40"/>
  </r>
  <r>
    <d v="1974-01-28T00:00:00"/>
    <n v="96.63"/>
    <n v="97.32"/>
    <n v="95.37"/>
    <n v="96.09"/>
    <n v="13410000"/>
    <n v="96.09"/>
    <n v="-5.5883266066437676E-3"/>
    <x v="0"/>
    <x v="0"/>
    <x v="40"/>
  </r>
  <r>
    <d v="1974-01-25T00:00:00"/>
    <n v="96.82"/>
    <n v="97.64"/>
    <n v="95.68"/>
    <n v="96.63"/>
    <n v="14860000"/>
    <n v="96.63"/>
    <n v="-1.962404461888001E-3"/>
    <x v="0"/>
    <x v="0"/>
    <x v="40"/>
  </r>
  <r>
    <d v="1974-01-24T00:00:00"/>
    <n v="97.07"/>
    <n v="97.75"/>
    <n v="95.49"/>
    <n v="96.82"/>
    <n v="15980000"/>
    <n v="96.82"/>
    <n v="-2.5754610075203743E-3"/>
    <x v="0"/>
    <x v="0"/>
    <x v="40"/>
  </r>
  <r>
    <d v="1974-01-23T00:00:00"/>
    <n v="96.55"/>
    <n v="98.11"/>
    <n v="95.88"/>
    <n v="97.07"/>
    <n v="16890000"/>
    <n v="97.07"/>
    <n v="5.3858104609010304E-3"/>
    <x v="0"/>
    <x v="2"/>
    <x v="40"/>
  </r>
  <r>
    <d v="1974-01-22T00:00:00"/>
    <n v="95.4"/>
    <n v="97.41"/>
    <n v="94.92"/>
    <n v="96.55"/>
    <n v="17330000"/>
    <n v="96.55"/>
    <n v="1.2054507337526221E-2"/>
    <x v="2"/>
    <x v="0"/>
    <x v="40"/>
  </r>
  <r>
    <d v="1974-01-21T00:00:00"/>
    <n v="95.56"/>
    <n v="95.96"/>
    <n v="93.23"/>
    <n v="95.4"/>
    <n v="15630000"/>
    <n v="95.4"/>
    <n v="-1.6743407283381639E-3"/>
    <x v="0"/>
    <x v="3"/>
    <x v="40"/>
  </r>
  <r>
    <d v="1974-01-18T00:00:00"/>
    <n v="97.3"/>
    <n v="97.63"/>
    <n v="95"/>
    <n v="95.56"/>
    <n v="16470000"/>
    <n v="95.56"/>
    <n v="-1.7882836587872486E-2"/>
    <x v="3"/>
    <x v="2"/>
    <x v="40"/>
  </r>
  <r>
    <d v="1974-01-17T00:00:00"/>
    <n v="95.67"/>
    <n v="98.35"/>
    <n v="95.67"/>
    <n v="97.3"/>
    <n v="21040000"/>
    <n v="97.3"/>
    <n v="1.7037733876868355E-2"/>
    <x v="2"/>
    <x v="2"/>
    <x v="40"/>
  </r>
  <r>
    <d v="1974-01-16T00:00:00"/>
    <n v="94.23"/>
    <n v="96.2"/>
    <n v="93.78"/>
    <n v="95.67"/>
    <n v="14930000"/>
    <n v="95.67"/>
    <n v="1.5281757402101137E-2"/>
    <x v="2"/>
    <x v="0"/>
    <x v="40"/>
  </r>
  <r>
    <d v="1974-01-15T00:00:00"/>
    <n v="93.42"/>
    <n v="95.26"/>
    <n v="92.84"/>
    <n v="94.23"/>
    <n v="13250000"/>
    <n v="94.23"/>
    <n v="8.6705202312138407E-3"/>
    <x v="0"/>
    <x v="0"/>
    <x v="40"/>
  </r>
  <r>
    <d v="1974-01-14T00:00:00"/>
    <n v="93.66"/>
    <n v="95.24"/>
    <n v="92.35"/>
    <n v="93.42"/>
    <n v="14610000"/>
    <n v="93.42"/>
    <n v="-2.5624599615630128E-3"/>
    <x v="0"/>
    <x v="2"/>
    <x v="40"/>
  </r>
  <r>
    <d v="1974-01-11T00:00:00"/>
    <n v="92.39"/>
    <n v="94.57"/>
    <n v="91.75"/>
    <n v="93.66"/>
    <n v="15140000"/>
    <n v="93.66"/>
    <n v="1.3746076415196429E-2"/>
    <x v="2"/>
    <x v="3"/>
    <x v="40"/>
  </r>
  <r>
    <d v="1974-01-10T00:00:00"/>
    <n v="93.42"/>
    <n v="94.63"/>
    <n v="91.62"/>
    <n v="92.39"/>
    <n v="16120000"/>
    <n v="92.39"/>
    <n v="-1.1025476343395457E-2"/>
    <x v="3"/>
    <x v="4"/>
    <x v="40"/>
  </r>
  <r>
    <d v="1974-01-09T00:00:00"/>
    <n v="95.4"/>
    <n v="95.4"/>
    <n v="92.63"/>
    <n v="93.42"/>
    <n v="18070000"/>
    <n v="93.42"/>
    <n v="-2.8089887640449507E-2"/>
    <x v="4"/>
    <x v="3"/>
    <x v="40"/>
  </r>
  <r>
    <d v="1974-01-08T00:00:00"/>
    <n v="98.07"/>
    <n v="98.26"/>
    <n v="95.58"/>
    <n v="96.12"/>
    <n v="18080000"/>
    <n v="96.12"/>
    <n v="-1.9883756500458705E-2"/>
    <x v="3"/>
    <x v="0"/>
    <x v="40"/>
  </r>
  <r>
    <d v="1974-01-07T00:00:00"/>
    <n v="98.9"/>
    <n v="99.31"/>
    <n v="96.86"/>
    <n v="98.07"/>
    <n v="19070000"/>
    <n v="98.07"/>
    <n v="-8.3923154701720515E-3"/>
    <x v="0"/>
    <x v="0"/>
    <x v="40"/>
  </r>
  <r>
    <d v="1974-01-04T00:00:00"/>
    <n v="99.8"/>
    <n v="100.7"/>
    <n v="97.7"/>
    <n v="98.9"/>
    <n v="21700000"/>
    <n v="98.9"/>
    <n v="-9.0180360721442421E-3"/>
    <x v="0"/>
    <x v="1"/>
    <x v="40"/>
  </r>
  <r>
    <d v="1974-01-03T00:00:00"/>
    <n v="98.02"/>
    <n v="100.94"/>
    <n v="98.02"/>
    <n v="99.8"/>
    <n v="24850000"/>
    <n v="99.8"/>
    <n v="2.1703521703521522E-2"/>
    <x v="1"/>
    <x v="0"/>
    <x v="40"/>
  </r>
  <r>
    <d v="1974-01-02T00:00:00"/>
    <n v="97.55"/>
    <n v="98.38"/>
    <n v="96.25"/>
    <n v="97.68"/>
    <n v="12060000"/>
    <n v="97.68"/>
    <n v="1.3326499231165467E-3"/>
    <x v="0"/>
    <x v="0"/>
    <x v="40"/>
  </r>
  <r>
    <d v="1973-12-31T00:00:00"/>
    <n v="97.54"/>
    <n v="98.3"/>
    <n v="95.95"/>
    <n v="97.55"/>
    <n v="23470000"/>
    <n v="97.55"/>
    <n v="1.0252204223903938E-4"/>
    <x v="0"/>
    <x v="0"/>
    <x v="41"/>
  </r>
  <r>
    <d v="1973-12-28T00:00:00"/>
    <n v="97.74"/>
    <n v="98.76"/>
    <n v="96.41"/>
    <n v="97.54"/>
    <n v="21310000"/>
    <n v="97.54"/>
    <n v="-2.0462451401677129E-3"/>
    <x v="0"/>
    <x v="1"/>
    <x v="41"/>
  </r>
  <r>
    <d v="1973-12-27T00:00:00"/>
    <n v="96"/>
    <n v="98.53"/>
    <n v="96"/>
    <n v="97.74"/>
    <n v="22720000"/>
    <n v="97.74"/>
    <n v="2.088991017338615E-2"/>
    <x v="1"/>
    <x v="1"/>
    <x v="41"/>
  </r>
  <r>
    <d v="1973-12-26T00:00:00"/>
    <n v="93.87"/>
    <n v="96.52"/>
    <n v="93.87"/>
    <n v="95.74"/>
    <n v="18620000"/>
    <n v="95.74"/>
    <n v="3.0570505920344271E-2"/>
    <x v="1"/>
    <x v="0"/>
    <x v="41"/>
  </r>
  <r>
    <d v="1973-12-24T00:00:00"/>
    <n v="93.54"/>
    <n v="93.77"/>
    <n v="91.68"/>
    <n v="92.9"/>
    <n v="11540000"/>
    <n v="92.9"/>
    <n v="-6.8419927303827732E-3"/>
    <x v="0"/>
    <x v="3"/>
    <x v="41"/>
  </r>
  <r>
    <d v="1973-12-21T00:00:00"/>
    <n v="94.55"/>
    <n v="95.11"/>
    <n v="92.7"/>
    <n v="93.54"/>
    <n v="18680000"/>
    <n v="93.54"/>
    <n v="-1.0682178741406534E-2"/>
    <x v="3"/>
    <x v="0"/>
    <x v="41"/>
  </r>
  <r>
    <d v="1973-12-20T00:00:00"/>
    <n v="94.82"/>
    <n v="96.26"/>
    <n v="93.51"/>
    <n v="94.55"/>
    <n v="17340000"/>
    <n v="94.55"/>
    <n v="-2.8475005273148613E-3"/>
    <x v="0"/>
    <x v="0"/>
    <x v="41"/>
  </r>
  <r>
    <d v="1973-12-19T00:00:00"/>
    <n v="94.74"/>
    <n v="96.83"/>
    <n v="93.81"/>
    <n v="94.82"/>
    <n v="20670000"/>
    <n v="94.82"/>
    <n v="8.4441629723452927E-4"/>
    <x v="0"/>
    <x v="1"/>
    <x v="41"/>
  </r>
  <r>
    <d v="1973-12-18T00:00:00"/>
    <n v="92.75"/>
    <n v="95.41"/>
    <n v="92.18"/>
    <n v="94.74"/>
    <n v="19490000"/>
    <n v="94.74"/>
    <n v="2.1455525606469017E-2"/>
    <x v="1"/>
    <x v="0"/>
    <x v="41"/>
  </r>
  <r>
    <d v="1973-12-17T00:00:00"/>
    <n v="93.29"/>
    <n v="94"/>
    <n v="91.87"/>
    <n v="92.75"/>
    <n v="12930000"/>
    <n v="92.75"/>
    <n v="-5.7884017579591385E-3"/>
    <x v="0"/>
    <x v="0"/>
    <x v="41"/>
  </r>
  <r>
    <d v="1973-12-14T00:00:00"/>
    <n v="92.38"/>
    <n v="94.53"/>
    <n v="91.05"/>
    <n v="93.29"/>
    <n v="20000000"/>
    <n v="93.29"/>
    <n v="9.8506170166703377E-3"/>
    <x v="0"/>
    <x v="3"/>
    <x v="41"/>
  </r>
  <r>
    <d v="1973-12-13T00:00:00"/>
    <n v="93.57"/>
    <n v="94.68"/>
    <n v="91.64"/>
    <n v="92.38"/>
    <n v="18130000"/>
    <n v="92.38"/>
    <n v="-1.2717751416052137E-2"/>
    <x v="3"/>
    <x v="4"/>
    <x v="41"/>
  </r>
  <r>
    <d v="1973-12-12T00:00:00"/>
    <n v="95.52"/>
    <n v="95.52"/>
    <n v="92.9"/>
    <n v="93.57"/>
    <n v="18190000"/>
    <n v="93.57"/>
    <n v="-2.5718450645564439E-2"/>
    <x v="4"/>
    <x v="3"/>
    <x v="41"/>
  </r>
  <r>
    <d v="1973-12-11T00:00:00"/>
    <n v="97.95"/>
    <n v="99.09"/>
    <n v="95.62"/>
    <n v="96.04"/>
    <n v="20100000"/>
    <n v="96.04"/>
    <n v="-1.9499744767738636E-2"/>
    <x v="3"/>
    <x v="2"/>
    <x v="41"/>
  </r>
  <r>
    <d v="1973-12-10T00:00:00"/>
    <n v="96.51"/>
    <n v="98.58"/>
    <n v="95.44"/>
    <n v="97.95"/>
    <n v="18590000"/>
    <n v="97.95"/>
    <n v="1.4920733602735492E-2"/>
    <x v="2"/>
    <x v="1"/>
    <x v="41"/>
  </r>
  <r>
    <d v="1973-12-07T00:00:00"/>
    <n v="94.49"/>
    <n v="97.58"/>
    <n v="94.49"/>
    <n v="96.51"/>
    <n v="23230000"/>
    <n v="96.51"/>
    <n v="2.2135140859987246E-2"/>
    <x v="1"/>
    <x v="1"/>
    <x v="41"/>
  </r>
  <r>
    <d v="1973-12-06T00:00:00"/>
    <n v="92.16"/>
    <n v="94.89"/>
    <n v="91.68"/>
    <n v="94.42"/>
    <n v="23260000"/>
    <n v="94.42"/>
    <n v="2.452256944444442E-2"/>
    <x v="1"/>
    <x v="3"/>
    <x v="41"/>
  </r>
  <r>
    <d v="1973-12-05T00:00:00"/>
    <n v="93.59"/>
    <n v="93.93"/>
    <n v="91.55"/>
    <n v="92.16"/>
    <n v="19180000"/>
    <n v="92.16"/>
    <n v="-1.5279410193396847E-2"/>
    <x v="3"/>
    <x v="0"/>
    <x v="41"/>
  </r>
  <r>
    <d v="1973-12-04T00:00:00"/>
    <n v="93.9"/>
    <n v="95.23"/>
    <n v="92.6"/>
    <n v="93.59"/>
    <n v="19030000"/>
    <n v="93.59"/>
    <n v="-3.3013844515442647E-3"/>
    <x v="0"/>
    <x v="4"/>
    <x v="41"/>
  </r>
  <r>
    <d v="1973-12-03T00:00:00"/>
    <n v="95.83"/>
    <n v="95.83"/>
    <n v="92.92"/>
    <n v="93.9"/>
    <n v="17900000"/>
    <n v="93.9"/>
    <n v="-2.146727803251347E-2"/>
    <x v="4"/>
    <x v="3"/>
    <x v="41"/>
  </r>
  <r>
    <d v="1973-11-30T00:00:00"/>
    <n v="97.31"/>
    <n v="97.55"/>
    <n v="95.4"/>
    <n v="95.96"/>
    <n v="15380000"/>
    <n v="95.96"/>
    <n v="-1.3873188778131818E-2"/>
    <x v="3"/>
    <x v="0"/>
    <x v="41"/>
  </r>
  <r>
    <d v="1973-11-29T00:00:00"/>
    <n v="97.65"/>
    <n v="98.72"/>
    <n v="96.01"/>
    <n v="97.31"/>
    <n v="18870000"/>
    <n v="97.31"/>
    <n v="-3.4818228366615411E-3"/>
    <x v="0"/>
    <x v="2"/>
    <x v="41"/>
  </r>
  <r>
    <d v="1973-11-28T00:00:00"/>
    <n v="95.7"/>
    <n v="98.4"/>
    <n v="95.22"/>
    <n v="97.65"/>
    <n v="19990000"/>
    <n v="97.65"/>
    <n v="2.0376175548589393E-2"/>
    <x v="2"/>
    <x v="0"/>
    <x v="41"/>
  </r>
  <r>
    <d v="1973-11-27T00:00:00"/>
    <n v="96.58"/>
    <n v="97.7"/>
    <n v="94.88"/>
    <n v="95.7"/>
    <n v="19750000"/>
    <n v="95.7"/>
    <n v="-9.1116173120728838E-3"/>
    <x v="0"/>
    <x v="4"/>
    <x v="41"/>
  </r>
  <r>
    <d v="1973-11-26T00:00:00"/>
    <n v="98.64"/>
    <n v="98.64"/>
    <n v="95.79"/>
    <n v="96.58"/>
    <n v="19830000"/>
    <n v="96.58"/>
    <n v="-2.8761061946902644E-2"/>
    <x v="4"/>
    <x v="0"/>
    <x v="41"/>
  </r>
  <r>
    <d v="1973-11-23T00:00:00"/>
    <n v="99.76"/>
    <n v="100.49"/>
    <n v="98.59"/>
    <n v="99.44"/>
    <n v="11470000"/>
    <n v="99.44"/>
    <n v="-3.2076984763432792E-3"/>
    <x v="0"/>
    <x v="2"/>
    <x v="41"/>
  </r>
  <r>
    <d v="1973-11-21T00:00:00"/>
    <n v="98.66"/>
    <n v="101.33"/>
    <n v="97.87"/>
    <n v="99.76"/>
    <n v="24260000"/>
    <n v="99.76"/>
    <n v="1.1149401986620733E-2"/>
    <x v="2"/>
    <x v="3"/>
    <x v="41"/>
  </r>
  <r>
    <d v="1973-11-20T00:00:00"/>
    <n v="100.65"/>
    <n v="100.65"/>
    <n v="97.64"/>
    <n v="98.66"/>
    <n v="23960000"/>
    <n v="98.66"/>
    <n v="-2.035547611955113E-2"/>
    <x v="3"/>
    <x v="4"/>
    <x v="41"/>
  </r>
  <r>
    <d v="1973-11-19T00:00:00"/>
    <n v="103.65"/>
    <n v="103.65"/>
    <n v="100.37"/>
    <n v="100.71"/>
    <n v="16700000"/>
    <n v="100.71"/>
    <n v="-3.0515979976896479E-2"/>
    <x v="4"/>
    <x v="2"/>
    <x v="41"/>
  </r>
  <r>
    <d v="1973-11-16T00:00:00"/>
    <n v="102.43"/>
    <n v="105.41"/>
    <n v="101.77"/>
    <n v="103.88"/>
    <n v="22510000"/>
    <n v="103.88"/>
    <n v="1.4156008981743629E-2"/>
    <x v="2"/>
    <x v="0"/>
    <x v="41"/>
  </r>
  <r>
    <d v="1973-11-15T00:00:00"/>
    <n v="102.45"/>
    <n v="103.85"/>
    <n v="100.69"/>
    <n v="102.43"/>
    <n v="24530000"/>
    <n v="102.43"/>
    <n v="-1.9521717911175074E-4"/>
    <x v="0"/>
    <x v="3"/>
    <x v="41"/>
  </r>
  <r>
    <d v="1973-11-14T00:00:00"/>
    <n v="104.36"/>
    <n v="105.25"/>
    <n v="101.87"/>
    <n v="102.45"/>
    <n v="22710000"/>
    <n v="102.45"/>
    <n v="-1.8302031429666465E-2"/>
    <x v="3"/>
    <x v="0"/>
    <x v="41"/>
  </r>
  <r>
    <d v="1973-11-13T00:00:00"/>
    <n v="104.44"/>
    <n v="105.42"/>
    <n v="102.91"/>
    <n v="104.36"/>
    <n v="20310000"/>
    <n v="104.36"/>
    <n v="-7.6599004212940525E-4"/>
    <x v="0"/>
    <x v="0"/>
    <x v="41"/>
  </r>
  <r>
    <d v="1973-11-12T00:00:00"/>
    <n v="105.3"/>
    <n v="105.75"/>
    <n v="103.12"/>
    <n v="104.44"/>
    <n v="19250000"/>
    <n v="104.44"/>
    <n v="-8.1671415004748171E-3"/>
    <x v="0"/>
    <x v="3"/>
    <x v="41"/>
  </r>
  <r>
    <d v="1973-11-09T00:00:00"/>
    <n v="107.02"/>
    <n v="107.27"/>
    <n v="104.77"/>
    <n v="105.3"/>
    <n v="17320000"/>
    <n v="105.3"/>
    <n v="-1.6071762287422908E-2"/>
    <x v="3"/>
    <x v="2"/>
    <x v="41"/>
  </r>
  <r>
    <d v="1973-11-08T00:00:00"/>
    <n v="106.1"/>
    <n v="108.45"/>
    <n v="106.1"/>
    <n v="107.02"/>
    <n v="19650000"/>
    <n v="107.02"/>
    <n v="1.153119092627608E-2"/>
    <x v="2"/>
    <x v="0"/>
    <x v="41"/>
  </r>
  <r>
    <d v="1973-11-07T00:00:00"/>
    <n v="104.96"/>
    <n v="106.72"/>
    <n v="104.53"/>
    <n v="105.8"/>
    <n v="16570000"/>
    <n v="105.8"/>
    <n v="8.0030487804878536E-3"/>
    <x v="0"/>
    <x v="0"/>
    <x v="41"/>
  </r>
  <r>
    <d v="1973-11-06T00:00:00"/>
    <n v="105.52"/>
    <n v="107"/>
    <n v="104.52"/>
    <n v="104.96"/>
    <n v="16430000"/>
    <n v="104.96"/>
    <n v="-5.3070507960576441E-3"/>
    <x v="0"/>
    <x v="3"/>
    <x v="41"/>
  </r>
  <r>
    <d v="1973-11-05T00:00:00"/>
    <n v="106.97"/>
    <n v="106.97"/>
    <n v="104.87"/>
    <n v="105.52"/>
    <n v="17150000"/>
    <n v="105.52"/>
    <n v="-1.4476510693938516E-2"/>
    <x v="3"/>
    <x v="0"/>
    <x v="41"/>
  </r>
  <r>
    <d v="1973-11-02T00:00:00"/>
    <n v="107.69"/>
    <n v="108.35"/>
    <n v="106.33"/>
    <n v="107.07"/>
    <n v="16340000"/>
    <n v="107.07"/>
    <n v="-5.7572662271334618E-3"/>
    <x v="0"/>
    <x v="0"/>
    <x v="41"/>
  </r>
  <r>
    <d v="1973-11-01T00:00:00"/>
    <n v="108.29"/>
    <n v="109.2"/>
    <n v="106.88"/>
    <n v="107.69"/>
    <n v="16920000"/>
    <n v="107.69"/>
    <n v="-5.5406778095854481E-3"/>
    <x v="0"/>
    <x v="0"/>
    <x v="41"/>
  </r>
  <r>
    <d v="1973-10-31T00:00:00"/>
    <n v="109.33"/>
    <n v="109.82"/>
    <n v="107.64"/>
    <n v="108.29"/>
    <n v="17890000"/>
    <n v="108.29"/>
    <n v="-9.512485136741855E-3"/>
    <x v="0"/>
    <x v="3"/>
    <x v="41"/>
  </r>
  <r>
    <d v="1973-10-30T00:00:00"/>
    <n v="111.15"/>
    <n v="111.3"/>
    <n v="108.95"/>
    <n v="109.33"/>
    <n v="17580000"/>
    <n v="109.33"/>
    <n v="-1.6374269005848041E-2"/>
    <x v="3"/>
    <x v="0"/>
    <x v="41"/>
  </r>
  <r>
    <d v="1973-10-29T00:00:00"/>
    <n v="111.38"/>
    <n v="112.56"/>
    <n v="110.52"/>
    <n v="111.15"/>
    <n v="17960000"/>
    <n v="111.15"/>
    <n v="-2.0650026934816434E-3"/>
    <x v="0"/>
    <x v="0"/>
    <x v="41"/>
  </r>
  <r>
    <d v="1973-10-26T00:00:00"/>
    <n v="110.5"/>
    <n v="112.31"/>
    <n v="110.08"/>
    <n v="111.38"/>
    <n v="17800000"/>
    <n v="111.38"/>
    <n v="7.9638009049773917E-3"/>
    <x v="0"/>
    <x v="0"/>
    <x v="41"/>
  </r>
  <r>
    <d v="1973-10-25T00:00:00"/>
    <n v="110.27"/>
    <n v="111.33"/>
    <n v="108.85"/>
    <n v="110.5"/>
    <n v="15580000"/>
    <n v="110.5"/>
    <n v="2.0857894259544985E-3"/>
    <x v="0"/>
    <x v="0"/>
    <x v="41"/>
  </r>
  <r>
    <d v="1973-10-24T00:00:00"/>
    <n v="109.75"/>
    <n v="110.98"/>
    <n v="109.03"/>
    <n v="110.27"/>
    <n v="15840000"/>
    <n v="110.27"/>
    <n v="4.7380410022779262E-3"/>
    <x v="0"/>
    <x v="0"/>
    <x v="41"/>
  </r>
  <r>
    <d v="1973-10-23T00:00:00"/>
    <n v="109.16"/>
    <n v="110.91"/>
    <n v="107.4"/>
    <n v="109.75"/>
    <n v="17230000"/>
    <n v="109.75"/>
    <n v="5.4049102235251834E-3"/>
    <x v="0"/>
    <x v="0"/>
    <x v="41"/>
  </r>
  <r>
    <d v="1973-10-22T00:00:00"/>
    <n v="110.22"/>
    <n v="110.56"/>
    <n v="108.18"/>
    <n v="109.16"/>
    <n v="14290000"/>
    <n v="109.16"/>
    <n v="-9.617129377608391E-3"/>
    <x v="0"/>
    <x v="0"/>
    <x v="41"/>
  </r>
  <r>
    <d v="1973-10-19T00:00:00"/>
    <n v="110.01"/>
    <n v="111.56"/>
    <n v="109.3"/>
    <n v="110.22"/>
    <n v="17880000"/>
    <n v="110.22"/>
    <n v="1.9089173711479557E-3"/>
    <x v="0"/>
    <x v="0"/>
    <x v="41"/>
  </r>
  <r>
    <d v="1973-10-18T00:00:00"/>
    <n v="109.97"/>
    <n v="111.43"/>
    <n v="108.97"/>
    <n v="110.01"/>
    <n v="19210000"/>
    <n v="110.01"/>
    <n v="3.6373556424496023E-4"/>
    <x v="0"/>
    <x v="0"/>
    <x v="41"/>
  </r>
  <r>
    <d v="1973-10-17T00:00:00"/>
    <n v="110.19"/>
    <n v="111.41"/>
    <n v="109.19"/>
    <n v="109.97"/>
    <n v="18600000"/>
    <n v="109.97"/>
    <n v="-1.9965514111988103E-3"/>
    <x v="0"/>
    <x v="0"/>
    <x v="41"/>
  </r>
  <r>
    <d v="1973-10-16T00:00:00"/>
    <n v="110.05"/>
    <n v="110.8"/>
    <n v="108.5"/>
    <n v="110.19"/>
    <n v="18780000"/>
    <n v="110.19"/>
    <n v="1.2721490231712984E-3"/>
    <x v="0"/>
    <x v="3"/>
    <x v="41"/>
  </r>
  <r>
    <d v="1973-10-15T00:00:00"/>
    <n v="111.32"/>
    <n v="111.32"/>
    <n v="109.29"/>
    <n v="110.05"/>
    <n v="16160000"/>
    <n v="110.05"/>
    <n v="-1.2473079684134913E-2"/>
    <x v="3"/>
    <x v="0"/>
    <x v="41"/>
  </r>
  <r>
    <d v="1973-10-12T00:00:00"/>
    <n v="111.09"/>
    <n v="112.82"/>
    <n v="110.52"/>
    <n v="111.44"/>
    <n v="22730000"/>
    <n v="111.44"/>
    <n v="3.150598613736566E-3"/>
    <x v="0"/>
    <x v="2"/>
    <x v="41"/>
  </r>
  <r>
    <d v="1973-10-11T00:00:00"/>
    <n v="109.22"/>
    <n v="111.77"/>
    <n v="108.96"/>
    <n v="111.09"/>
    <n v="20740000"/>
    <n v="111.09"/>
    <n v="1.7121406335836031E-2"/>
    <x v="2"/>
    <x v="0"/>
    <x v="41"/>
  </r>
  <r>
    <d v="1973-10-10T00:00:00"/>
    <n v="110.13"/>
    <n v="111.31"/>
    <n v="108.51"/>
    <n v="109.22"/>
    <n v="19010000"/>
    <n v="109.22"/>
    <n v="-8.2629619540542931E-3"/>
    <x v="0"/>
    <x v="0"/>
    <x v="41"/>
  </r>
  <r>
    <d v="1973-10-09T00:00:00"/>
    <n v="110.23"/>
    <n v="111.19"/>
    <n v="109.05"/>
    <n v="110.13"/>
    <n v="19440000"/>
    <n v="110.13"/>
    <n v="-9.0719404880712506E-4"/>
    <x v="0"/>
    <x v="0"/>
    <x v="41"/>
  </r>
  <r>
    <d v="1973-10-08T00:00:00"/>
    <n v="109.85"/>
    <n v="110.93"/>
    <n v="108.02"/>
    <n v="110.23"/>
    <n v="18990000"/>
    <n v="110.23"/>
    <n v="3.4592626308602714E-3"/>
    <x v="0"/>
    <x v="2"/>
    <x v="41"/>
  </r>
  <r>
    <d v="1973-10-05T00:00:00"/>
    <n v="108.41"/>
    <n v="110.46"/>
    <n v="107.76"/>
    <n v="109.85"/>
    <n v="18820000"/>
    <n v="109.85"/>
    <n v="1.3282907480859585E-2"/>
    <x v="2"/>
    <x v="0"/>
    <x v="41"/>
  </r>
  <r>
    <d v="1973-10-04T00:00:00"/>
    <n v="108.78"/>
    <n v="109.53"/>
    <n v="107.3"/>
    <n v="108.41"/>
    <n v="19730000"/>
    <n v="108.41"/>
    <n v="-3.4013605442176909E-3"/>
    <x v="0"/>
    <x v="0"/>
    <x v="41"/>
  </r>
  <r>
    <d v="1973-10-03T00:00:00"/>
    <n v="108.79"/>
    <n v="109.95"/>
    <n v="107.74"/>
    <n v="108.78"/>
    <n v="22040000"/>
    <n v="108.78"/>
    <n v="-9.1920213254992333E-5"/>
    <x v="0"/>
    <x v="0"/>
    <x v="41"/>
  </r>
  <r>
    <d v="1973-10-02T00:00:00"/>
    <n v="108.21"/>
    <n v="109.46"/>
    <n v="107.48"/>
    <n v="108.79"/>
    <n v="20770000"/>
    <n v="108.79"/>
    <n v="5.3599482487756145E-3"/>
    <x v="0"/>
    <x v="0"/>
    <x v="41"/>
  </r>
  <r>
    <d v="1973-10-01T00:00:00"/>
    <n v="108.43"/>
    <n v="108.98"/>
    <n v="107.08"/>
    <n v="108.21"/>
    <n v="15830000"/>
    <n v="108.21"/>
    <n v="-2.0289587752467808E-3"/>
    <x v="0"/>
    <x v="0"/>
    <x v="41"/>
  </r>
  <r>
    <d v="1973-09-28T00:00:00"/>
    <n v="109.08"/>
    <n v="109.42"/>
    <n v="107.48"/>
    <n v="108.43"/>
    <n v="16300000"/>
    <n v="108.43"/>
    <n v="-5.9589292262558491E-3"/>
    <x v="0"/>
    <x v="0"/>
    <x v="41"/>
  </r>
  <r>
    <d v="1973-09-27T00:00:00"/>
    <n v="108.83"/>
    <n v="110.45"/>
    <n v="108.02"/>
    <n v="109.08"/>
    <n v="23660000"/>
    <n v="109.08"/>
    <n v="2.2971607093631441E-3"/>
    <x v="0"/>
    <x v="0"/>
    <x v="41"/>
  </r>
  <r>
    <d v="1973-09-26T00:00:00"/>
    <n v="108.05"/>
    <n v="109.61"/>
    <n v="107.43"/>
    <n v="108.83"/>
    <n v="21130000"/>
    <n v="108.83"/>
    <n v="7.2188801480796982E-3"/>
    <x v="0"/>
    <x v="0"/>
    <x v="41"/>
  </r>
  <r>
    <d v="1973-09-25T00:00:00"/>
    <n v="107.36"/>
    <n v="108.79"/>
    <n v="106.5"/>
    <n v="108.05"/>
    <n v="21530000"/>
    <n v="108.05"/>
    <n v="6.4269746646794523E-3"/>
    <x v="0"/>
    <x v="0"/>
    <x v="41"/>
  </r>
  <r>
    <d v="1973-09-24T00:00:00"/>
    <n v="107.2"/>
    <n v="108.36"/>
    <n v="106.21"/>
    <n v="107.36"/>
    <n v="19490000"/>
    <n v="107.36"/>
    <n v="1.4925373134329067E-3"/>
    <x v="0"/>
    <x v="0"/>
    <x v="41"/>
  </r>
  <r>
    <d v="1973-09-21T00:00:00"/>
    <n v="106.76"/>
    <n v="108.02"/>
    <n v="105.43"/>
    <n v="107.2"/>
    <n v="23760000"/>
    <n v="107.2"/>
    <n v="4.1213937804420731E-3"/>
    <x v="0"/>
    <x v="0"/>
    <x v="41"/>
  </r>
  <r>
    <d v="1973-09-20T00:00:00"/>
    <n v="105.88"/>
    <n v="107.55"/>
    <n v="105.32"/>
    <n v="106.76"/>
    <n v="25960000"/>
    <n v="106.76"/>
    <n v="8.3112958065736375E-3"/>
    <x v="0"/>
    <x v="2"/>
    <x v="41"/>
  </r>
  <r>
    <d v="1973-09-19T00:00:00"/>
    <n v="103.8"/>
    <n v="106.43"/>
    <n v="103.8"/>
    <n v="105.88"/>
    <n v="24570000"/>
    <n v="105.88"/>
    <n v="2.0333429700298833E-2"/>
    <x v="2"/>
    <x v="0"/>
    <x v="41"/>
  </r>
  <r>
    <d v="1973-09-18T00:00:00"/>
    <n v="104.15"/>
    <n v="104.62"/>
    <n v="102.41"/>
    <n v="103.77"/>
    <n v="16400000"/>
    <n v="103.77"/>
    <n v="-3.648583773403824E-3"/>
    <x v="0"/>
    <x v="0"/>
    <x v="41"/>
  </r>
  <r>
    <d v="1973-09-17T00:00:00"/>
    <n v="104.44"/>
    <n v="105.41"/>
    <n v="103.21"/>
    <n v="104.15"/>
    <n v="15100000"/>
    <n v="104.15"/>
    <n v="-2.7767139027191634E-3"/>
    <x v="0"/>
    <x v="2"/>
    <x v="41"/>
  </r>
  <r>
    <d v="1973-09-14T00:00:00"/>
    <n v="103.36"/>
    <n v="104.75"/>
    <n v="102.66"/>
    <n v="104.44"/>
    <n v="13760000"/>
    <n v="104.44"/>
    <n v="1.044891640866874E-2"/>
    <x v="2"/>
    <x v="0"/>
    <x v="41"/>
  </r>
  <r>
    <d v="1973-09-13T00:00:00"/>
    <n v="103.06"/>
    <n v="104.09"/>
    <n v="102.37"/>
    <n v="103.36"/>
    <n v="11670000"/>
    <n v="103.36"/>
    <n v="2.9109256743644618E-3"/>
    <x v="0"/>
    <x v="0"/>
    <x v="41"/>
  </r>
  <r>
    <d v="1973-09-12T00:00:00"/>
    <n v="103.22"/>
    <n v="103.98"/>
    <n v="102.15"/>
    <n v="103.06"/>
    <n v="12040000"/>
    <n v="103.06"/>
    <n v="-1.55008719240457E-3"/>
    <x v="0"/>
    <x v="0"/>
    <x v="41"/>
  </r>
  <r>
    <d v="1973-09-11T00:00:00"/>
    <n v="103.85"/>
    <n v="104.09"/>
    <n v="102.13"/>
    <n v="103.22"/>
    <n v="12690000"/>
    <n v="103.22"/>
    <n v="-6.0664419836301553E-3"/>
    <x v="0"/>
    <x v="0"/>
    <x v="41"/>
  </r>
  <r>
    <d v="1973-09-10T00:00:00"/>
    <n v="104.76"/>
    <n v="105.12"/>
    <n v="103.33"/>
    <n v="103.85"/>
    <n v="11620000"/>
    <n v="103.85"/>
    <n v="-8.6865215731196654E-3"/>
    <x v="0"/>
    <x v="0"/>
    <x v="41"/>
  </r>
  <r>
    <d v="1973-09-07T00:00:00"/>
    <n v="105.15"/>
    <n v="105.87"/>
    <n v="104.04"/>
    <n v="104.76"/>
    <n v="14930000"/>
    <n v="104.76"/>
    <n v="-3.7089871611982739E-3"/>
    <x v="0"/>
    <x v="0"/>
    <x v="41"/>
  </r>
  <r>
    <d v="1973-09-06T00:00:00"/>
    <n v="104.64"/>
    <n v="105.95"/>
    <n v="104.05"/>
    <n v="105.15"/>
    <n v="15670000"/>
    <n v="105.15"/>
    <n v="4.8738532110093047E-3"/>
    <x v="0"/>
    <x v="0"/>
    <x v="41"/>
  </r>
  <r>
    <d v="1973-09-05T00:00:00"/>
    <n v="104.51"/>
    <n v="105.33"/>
    <n v="103.6"/>
    <n v="104.64"/>
    <n v="14580000"/>
    <n v="104.64"/>
    <n v="1.243900105253104E-3"/>
    <x v="0"/>
    <x v="0"/>
    <x v="41"/>
  </r>
  <r>
    <d v="1973-09-04T00:00:00"/>
    <n v="104.25"/>
    <n v="105.35"/>
    <n v="103.6"/>
    <n v="104.51"/>
    <n v="14210000"/>
    <n v="104.51"/>
    <n v="2.4940047961630185E-3"/>
    <x v="0"/>
    <x v="0"/>
    <x v="41"/>
  </r>
  <r>
    <d v="1973-08-31T00:00:00"/>
    <n v="103.88"/>
    <n v="104.72"/>
    <n v="103.15"/>
    <n v="104.25"/>
    <n v="10530000"/>
    <n v="104.25"/>
    <n v="3.5618020793224403E-3"/>
    <x v="0"/>
    <x v="0"/>
    <x v="41"/>
  </r>
  <r>
    <d v="1973-08-30T00:00:00"/>
    <n v="104.03"/>
    <n v="104.84"/>
    <n v="103.29"/>
    <n v="103.88"/>
    <n v="12100000"/>
    <n v="103.88"/>
    <n v="-1.4418917619918314E-3"/>
    <x v="0"/>
    <x v="0"/>
    <x v="41"/>
  </r>
  <r>
    <d v="1973-08-29T00:00:00"/>
    <n v="103.02"/>
    <n v="104.92"/>
    <n v="102.69"/>
    <n v="104.03"/>
    <n v="15690000"/>
    <n v="104.03"/>
    <n v="9.8039215686274161E-3"/>
    <x v="0"/>
    <x v="0"/>
    <x v="41"/>
  </r>
  <r>
    <d v="1973-08-28T00:00:00"/>
    <n v="102.42"/>
    <n v="103.66"/>
    <n v="102.06"/>
    <n v="103.02"/>
    <n v="11810000"/>
    <n v="103.02"/>
    <n v="5.8582308142940409E-3"/>
    <x v="0"/>
    <x v="0"/>
    <x v="41"/>
  </r>
  <r>
    <d v="1973-08-27T00:00:00"/>
    <n v="101.62"/>
    <n v="102.82"/>
    <n v="101.09"/>
    <n v="102.42"/>
    <n v="9740000"/>
    <n v="102.42"/>
    <n v="7.8724660499900345E-3"/>
    <x v="0"/>
    <x v="0"/>
    <x v="41"/>
  </r>
  <r>
    <d v="1973-08-24T00:00:00"/>
    <n v="101.91"/>
    <n v="102.65"/>
    <n v="100.88"/>
    <n v="101.62"/>
    <n v="11200000"/>
    <n v="101.62"/>
    <n v="-2.8456481208909423E-3"/>
    <x v="0"/>
    <x v="2"/>
    <x v="41"/>
  </r>
  <r>
    <d v="1973-08-23T00:00:00"/>
    <n v="100.62"/>
    <n v="102.5"/>
    <n v="100.62"/>
    <n v="101.91"/>
    <n v="11390000"/>
    <n v="101.91"/>
    <n v="1.372724559832883E-2"/>
    <x v="2"/>
    <x v="0"/>
    <x v="41"/>
  </r>
  <r>
    <d v="1973-08-22T00:00:00"/>
    <n v="100.89"/>
    <n v="101.39"/>
    <n v="99.74"/>
    <n v="100.53"/>
    <n v="10770000"/>
    <n v="100.53"/>
    <n v="-3.5682426404995971E-3"/>
    <x v="0"/>
    <x v="0"/>
    <x v="41"/>
  </r>
  <r>
    <d v="1973-08-21T00:00:00"/>
    <n v="101.61"/>
    <n v="102.1"/>
    <n v="100.51"/>
    <n v="100.89"/>
    <n v="11480000"/>
    <n v="100.89"/>
    <n v="-7.0859167404783152E-3"/>
    <x v="0"/>
    <x v="0"/>
    <x v="41"/>
  </r>
  <r>
    <d v="1973-08-20T00:00:00"/>
    <n v="102.31"/>
    <n v="102.54"/>
    <n v="101.11"/>
    <n v="101.61"/>
    <n v="8970000"/>
    <n v="101.61"/>
    <n v="-6.841950933437646E-3"/>
    <x v="0"/>
    <x v="0"/>
    <x v="41"/>
  </r>
  <r>
    <d v="1973-08-17T00:00:00"/>
    <n v="102.29"/>
    <n v="102.98"/>
    <n v="101.38"/>
    <n v="102.31"/>
    <n v="11110000"/>
    <n v="102.31"/>
    <n v="1.9552253397203678E-4"/>
    <x v="0"/>
    <x v="0"/>
    <x v="41"/>
  </r>
  <r>
    <d v="1973-08-16T00:00:00"/>
    <n v="103.01"/>
    <n v="103.97"/>
    <n v="101.85"/>
    <n v="102.29"/>
    <n v="12990000"/>
    <n v="102.29"/>
    <n v="-6.9896126589651386E-3"/>
    <x v="0"/>
    <x v="0"/>
    <x v="41"/>
  </r>
  <r>
    <d v="1973-08-15T00:00:00"/>
    <n v="102.71"/>
    <n v="103.79"/>
    <n v="101.92"/>
    <n v="103.01"/>
    <n v="12040000"/>
    <n v="103.01"/>
    <n v="2.9208450978484013E-3"/>
    <x v="0"/>
    <x v="0"/>
    <x v="41"/>
  </r>
  <r>
    <d v="1973-08-14T00:00:00"/>
    <n v="103.71"/>
    <n v="104.29"/>
    <n v="102.34"/>
    <n v="102.71"/>
    <n v="11740000"/>
    <n v="102.71"/>
    <n v="-9.6422717192170548E-3"/>
    <x v="0"/>
    <x v="0"/>
    <x v="41"/>
  </r>
  <r>
    <d v="1973-08-13T00:00:00"/>
    <n v="104.77"/>
    <n v="104.83"/>
    <n v="103.13"/>
    <n v="103.71"/>
    <n v="11330000"/>
    <n v="103.71"/>
    <n v="-1.0117400019089451E-2"/>
    <x v="0"/>
    <x v="0"/>
    <x v="41"/>
  </r>
  <r>
    <d v="1973-08-10T00:00:00"/>
    <n v="105.61"/>
    <n v="106.03"/>
    <n v="104.21"/>
    <n v="104.77"/>
    <n v="10870000"/>
    <n v="104.77"/>
    <n v="-7.953792254521419E-3"/>
    <x v="0"/>
    <x v="0"/>
    <x v="41"/>
  </r>
  <r>
    <d v="1973-08-09T00:00:00"/>
    <n v="105.55"/>
    <n v="106.65"/>
    <n v="104.89"/>
    <n v="105.61"/>
    <n v="12880000"/>
    <n v="105.61"/>
    <n v="5.6845097110369558E-4"/>
    <x v="0"/>
    <x v="0"/>
    <x v="41"/>
  </r>
  <r>
    <d v="1973-08-08T00:00:00"/>
    <n v="106.55"/>
    <n v="106.73"/>
    <n v="105.04"/>
    <n v="105.55"/>
    <n v="12440000"/>
    <n v="105.55"/>
    <n v="-9.3852651337400506E-3"/>
    <x v="0"/>
    <x v="0"/>
    <x v="41"/>
  </r>
  <r>
    <d v="1973-08-07T00:00:00"/>
    <n v="106.73"/>
    <n v="107.57"/>
    <n v="105.87"/>
    <n v="106.55"/>
    <n v="13510000"/>
    <n v="106.55"/>
    <n v="-1.6864986414316663E-3"/>
    <x v="0"/>
    <x v="0"/>
    <x v="41"/>
  </r>
  <r>
    <d v="1973-08-06T00:00:00"/>
    <n v="106.49"/>
    <n v="107.54"/>
    <n v="105.45"/>
    <n v="106.73"/>
    <n v="12320000"/>
    <n v="106.73"/>
    <n v="2.2537327448588496E-3"/>
    <x v="0"/>
    <x v="0"/>
    <x v="41"/>
  </r>
  <r>
    <d v="1973-08-03T00:00:00"/>
    <n v="106.67"/>
    <n v="107.17"/>
    <n v="105.68"/>
    <n v="106.49"/>
    <n v="9940000"/>
    <n v="106.49"/>
    <n v="-1.6874472672729901E-3"/>
    <x v="0"/>
    <x v="0"/>
    <x v="41"/>
  </r>
  <r>
    <d v="1973-08-02T00:00:00"/>
    <n v="106.83"/>
    <n v="107.38"/>
    <n v="105.51"/>
    <n v="106.67"/>
    <n v="16080000"/>
    <n v="106.67"/>
    <n v="-1.4977066367124481E-3"/>
    <x v="0"/>
    <x v="3"/>
    <x v="41"/>
  </r>
  <r>
    <d v="1973-08-01T00:00:00"/>
    <n v="108.17"/>
    <n v="108.17"/>
    <n v="106.29"/>
    <n v="106.83"/>
    <n v="13530000"/>
    <n v="106.83"/>
    <n v="-1.2844206246534817E-2"/>
    <x v="3"/>
    <x v="0"/>
    <x v="41"/>
  </r>
  <r>
    <d v="1973-07-31T00:00:00"/>
    <n v="109.25"/>
    <n v="110.09"/>
    <n v="107.89"/>
    <n v="108.22"/>
    <n v="13530000"/>
    <n v="108.22"/>
    <n v="-9.4279176201372827E-3"/>
    <x v="0"/>
    <x v="0"/>
    <x v="41"/>
  </r>
  <r>
    <d v="1973-07-30T00:00:00"/>
    <n v="109.59"/>
    <n v="110.12"/>
    <n v="108.24"/>
    <n v="109.25"/>
    <n v="11170000"/>
    <n v="109.25"/>
    <n v="-3.1024728533625145E-3"/>
    <x v="0"/>
    <x v="0"/>
    <x v="41"/>
  </r>
  <r>
    <d v="1973-07-27T00:00:00"/>
    <n v="109.85"/>
    <n v="110.49"/>
    <n v="108.7"/>
    <n v="109.59"/>
    <n v="12910000"/>
    <n v="109.59"/>
    <n v="-2.3668639053253671E-3"/>
    <x v="0"/>
    <x v="0"/>
    <x v="41"/>
  </r>
  <r>
    <d v="1973-07-26T00:00:00"/>
    <n v="109.64"/>
    <n v="111.04"/>
    <n v="108.51"/>
    <n v="109.85"/>
    <n v="18410000"/>
    <n v="109.85"/>
    <n v="1.9153593578984385E-3"/>
    <x v="0"/>
    <x v="2"/>
    <x v="41"/>
  </r>
  <r>
    <d v="1973-07-25T00:00:00"/>
    <n v="108.14"/>
    <n v="110.76"/>
    <n v="107.92"/>
    <n v="109.64"/>
    <n v="22220000"/>
    <n v="109.64"/>
    <n v="1.3870908082115774E-2"/>
    <x v="2"/>
    <x v="0"/>
    <x v="41"/>
  </r>
  <r>
    <d v="1973-07-24T00:00:00"/>
    <n v="107.52"/>
    <n v="108.63"/>
    <n v="106.31"/>
    <n v="108.14"/>
    <n v="16280000"/>
    <n v="108.14"/>
    <n v="5.7663690476190688E-3"/>
    <x v="0"/>
    <x v="0"/>
    <x v="41"/>
  </r>
  <r>
    <d v="1973-07-23T00:00:00"/>
    <n v="107.14"/>
    <n v="108.42"/>
    <n v="106.54"/>
    <n v="107.52"/>
    <n v="15580000"/>
    <n v="107.52"/>
    <n v="3.5467612469666232E-3"/>
    <x v="0"/>
    <x v="0"/>
    <x v="41"/>
  </r>
  <r>
    <d v="1973-07-20T00:00:00"/>
    <n v="106.55"/>
    <n v="108.02"/>
    <n v="105.95"/>
    <n v="107.14"/>
    <n v="16300000"/>
    <n v="107.14"/>
    <n v="5.5373064289065965E-3"/>
    <x v="0"/>
    <x v="0"/>
    <x v="41"/>
  </r>
  <r>
    <d v="1973-07-19T00:00:00"/>
    <n v="106.35"/>
    <n v="107.58"/>
    <n v="105.06"/>
    <n v="106.55"/>
    <n v="18650000"/>
    <n v="106.55"/>
    <n v="1.8805829807240215E-3"/>
    <x v="0"/>
    <x v="0"/>
    <x v="41"/>
  </r>
  <r>
    <d v="1973-07-18T00:00:00"/>
    <n v="105.72"/>
    <n v="107.05"/>
    <n v="104.73"/>
    <n v="106.35"/>
    <n v="17020000"/>
    <n v="106.35"/>
    <n v="5.9591373439273898E-3"/>
    <x v="0"/>
    <x v="0"/>
    <x v="41"/>
  </r>
  <r>
    <d v="1973-07-17T00:00:00"/>
    <n v="105.67"/>
    <n v="107.28"/>
    <n v="104.99"/>
    <n v="105.72"/>
    <n v="18750000"/>
    <n v="105.72"/>
    <n v="4.7317119333767366E-4"/>
    <x v="0"/>
    <x v="2"/>
    <x v="41"/>
  </r>
  <r>
    <d v="1973-07-16T00:00:00"/>
    <n v="104.09"/>
    <n v="106.01"/>
    <n v="103.42"/>
    <n v="105.67"/>
    <n v="12920000"/>
    <n v="105.67"/>
    <n v="1.5179171870496777E-2"/>
    <x v="2"/>
    <x v="3"/>
    <x v="41"/>
  </r>
  <r>
    <d v="1973-07-13T00:00:00"/>
    <n v="105.5"/>
    <n v="105.8"/>
    <n v="103.66"/>
    <n v="104.09"/>
    <n v="11390000"/>
    <n v="104.09"/>
    <n v="-1.3364928909952556E-2"/>
    <x v="3"/>
    <x v="0"/>
    <x v="41"/>
  </r>
  <r>
    <d v="1973-07-12T00:00:00"/>
    <n v="105.8"/>
    <n v="106.62"/>
    <n v="104.38"/>
    <n v="105.5"/>
    <n v="16400000"/>
    <n v="105.5"/>
    <n v="-2.835538752362976E-3"/>
    <x v="0"/>
    <x v="1"/>
    <x v="41"/>
  </r>
  <r>
    <d v="1973-07-11T00:00:00"/>
    <n v="103.64"/>
    <n v="106.21"/>
    <n v="103.64"/>
    <n v="105.8"/>
    <n v="18730000"/>
    <n v="105.8"/>
    <n v="2.2024729520865538E-2"/>
    <x v="1"/>
    <x v="2"/>
    <x v="41"/>
  </r>
  <r>
    <d v="1973-07-10T00:00:00"/>
    <n v="102.26"/>
    <n v="104.2"/>
    <n v="102.26"/>
    <n v="103.52"/>
    <n v="15090000"/>
    <n v="103.52"/>
    <n v="1.351086743685137E-2"/>
    <x v="2"/>
    <x v="0"/>
    <x v="41"/>
  </r>
  <r>
    <d v="1973-07-09T00:00:00"/>
    <n v="101.28"/>
    <n v="102.45"/>
    <n v="100.44"/>
    <n v="102.14"/>
    <n v="11560000"/>
    <n v="102.14"/>
    <n v="8.4913112164297644E-3"/>
    <x v="0"/>
    <x v="0"/>
    <x v="41"/>
  </r>
  <r>
    <d v="1973-07-06T00:00:00"/>
    <n v="101.78"/>
    <n v="102.22"/>
    <n v="100.67"/>
    <n v="101.28"/>
    <n v="9980000"/>
    <n v="101.28"/>
    <n v="-4.9125564943997002E-3"/>
    <x v="0"/>
    <x v="0"/>
    <x v="41"/>
  </r>
  <r>
    <d v="1973-07-05T00:00:00"/>
    <n v="101.87"/>
    <n v="102.48"/>
    <n v="100.8"/>
    <n v="101.78"/>
    <n v="10500000"/>
    <n v="101.78"/>
    <n v="-8.8347894375184755E-4"/>
    <x v="0"/>
    <x v="0"/>
    <x v="41"/>
  </r>
  <r>
    <d v="1973-07-03T00:00:00"/>
    <n v="102.9"/>
    <n v="103.02"/>
    <n v="101.14"/>
    <n v="101.87"/>
    <n v="10560000"/>
    <n v="101.87"/>
    <n v="-1.0009718172983462E-2"/>
    <x v="0"/>
    <x v="3"/>
    <x v="41"/>
  </r>
  <r>
    <d v="1973-07-02T00:00:00"/>
    <n v="104.1"/>
    <n v="104.1"/>
    <n v="102.44"/>
    <n v="102.9"/>
    <n v="9830000"/>
    <n v="102.9"/>
    <n v="-1.3044312296182636E-2"/>
    <x v="3"/>
    <x v="0"/>
    <x v="41"/>
  </r>
  <r>
    <d v="1973-06-29T00:00:00"/>
    <n v="104.69"/>
    <n v="105.3"/>
    <n v="103.68"/>
    <n v="104.26"/>
    <n v="10770000"/>
    <n v="104.26"/>
    <n v="-4.1073646002482977E-3"/>
    <x v="0"/>
    <x v="0"/>
    <x v="41"/>
  </r>
  <r>
    <d v="1973-06-28T00:00:00"/>
    <n v="103.62"/>
    <n v="105.17"/>
    <n v="103.18"/>
    <n v="104.69"/>
    <n v="12760000"/>
    <n v="104.69"/>
    <n v="1.0326191854854283E-2"/>
    <x v="0"/>
    <x v="0"/>
    <x v="41"/>
  </r>
  <r>
    <d v="1973-06-27T00:00:00"/>
    <n v="103.3"/>
    <n v="104.23"/>
    <n v="102.29"/>
    <n v="103.62"/>
    <n v="12660000"/>
    <n v="103.62"/>
    <n v="3.0977734753145914E-3"/>
    <x v="0"/>
    <x v="0"/>
    <x v="41"/>
  </r>
  <r>
    <d v="1973-06-26T00:00:00"/>
    <n v="102.25"/>
    <n v="103.78"/>
    <n v="101.45"/>
    <n v="103.3"/>
    <n v="14040000"/>
    <n v="103.3"/>
    <n v="1.0268948655256738E-2"/>
    <x v="0"/>
    <x v="3"/>
    <x v="41"/>
  </r>
  <r>
    <d v="1973-06-25T00:00:00"/>
    <n v="103.64"/>
    <n v="103.64"/>
    <n v="101.71"/>
    <n v="102.25"/>
    <n v="11670000"/>
    <n v="102.25"/>
    <n v="-1.3982642237222787E-2"/>
    <x v="3"/>
    <x v="0"/>
    <x v="41"/>
  </r>
  <r>
    <d v="1973-06-22T00:00:00"/>
    <n v="103.21"/>
    <n v="105.66"/>
    <n v="103.07"/>
    <n v="103.7"/>
    <n v="18470000"/>
    <n v="103.7"/>
    <n v="4.7476019765526623E-3"/>
    <x v="0"/>
    <x v="3"/>
    <x v="41"/>
  </r>
  <r>
    <d v="1973-06-21T00:00:00"/>
    <n v="104.44"/>
    <n v="104.77"/>
    <n v="102.84"/>
    <n v="103.21"/>
    <n v="11630000"/>
    <n v="103.21"/>
    <n v="-1.1777096897740313E-2"/>
    <x v="3"/>
    <x v="0"/>
    <x v="41"/>
  </r>
  <r>
    <d v="1973-06-20T00:00:00"/>
    <n v="103.99"/>
    <n v="105.13"/>
    <n v="103.51"/>
    <n v="104.44"/>
    <n v="10600000"/>
    <n v="104.44"/>
    <n v="4.3273391672276063E-3"/>
    <x v="0"/>
    <x v="0"/>
    <x v="41"/>
  </r>
  <r>
    <d v="1973-06-19T00:00:00"/>
    <n v="103.6"/>
    <n v="104.96"/>
    <n v="102.46"/>
    <n v="103.99"/>
    <n v="12970000"/>
    <n v="103.99"/>
    <n v="3.7644787644788291E-3"/>
    <x v="0"/>
    <x v="3"/>
    <x v="41"/>
  </r>
  <r>
    <d v="1973-06-18T00:00:00"/>
    <n v="104.96"/>
    <n v="104.96"/>
    <n v="103.08"/>
    <n v="103.6"/>
    <n v="11460000"/>
    <n v="103.6"/>
    <n v="-1.4272121788772574E-2"/>
    <x v="3"/>
    <x v="3"/>
    <x v="41"/>
  </r>
  <r>
    <d v="1973-06-15T00:00:00"/>
    <n v="106.21"/>
    <n v="106.21"/>
    <n v="104.37"/>
    <n v="105.1"/>
    <n v="11970000"/>
    <n v="105.1"/>
    <n v="-1.2218045112782017E-2"/>
    <x v="3"/>
    <x v="3"/>
    <x v="41"/>
  </r>
  <r>
    <d v="1973-06-14T00:00:00"/>
    <n v="107.6"/>
    <n v="108.27"/>
    <n v="105.83"/>
    <n v="106.4"/>
    <n v="13210000"/>
    <n v="106.4"/>
    <n v="-1.1152416356877248E-2"/>
    <x v="3"/>
    <x v="0"/>
    <x v="41"/>
  </r>
  <r>
    <d v="1973-06-13T00:00:00"/>
    <n v="108.29"/>
    <n v="109.52"/>
    <n v="107.08"/>
    <n v="107.6"/>
    <n v="15700000"/>
    <n v="107.6"/>
    <n v="-6.3717794810232986E-3"/>
    <x v="0"/>
    <x v="2"/>
    <x v="41"/>
  </r>
  <r>
    <d v="1973-06-12T00:00:00"/>
    <n v="106.7"/>
    <n v="108.78"/>
    <n v="106.4"/>
    <n v="108.29"/>
    <n v="13840000"/>
    <n v="108.29"/>
    <n v="1.4901593252108825E-2"/>
    <x v="2"/>
    <x v="0"/>
    <x v="41"/>
  </r>
  <r>
    <d v="1973-06-11T00:00:00"/>
    <n v="107.03"/>
    <n v="107.79"/>
    <n v="106.11"/>
    <n v="106.7"/>
    <n v="9940000"/>
    <n v="106.7"/>
    <n v="-3.0832476875641834E-3"/>
    <x v="0"/>
    <x v="2"/>
    <x v="41"/>
  </r>
  <r>
    <d v="1973-06-08T00:00:00"/>
    <n v="105.84"/>
    <n v="107.75"/>
    <n v="105.6"/>
    <n v="107.03"/>
    <n v="14050000"/>
    <n v="107.03"/>
    <n v="1.1243386243386277E-2"/>
    <x v="2"/>
    <x v="2"/>
    <x v="41"/>
  </r>
  <r>
    <d v="1973-06-07T00:00:00"/>
    <n v="104.31"/>
    <n v="106.39"/>
    <n v="104.19"/>
    <n v="105.84"/>
    <n v="14160000"/>
    <n v="105.84"/>
    <n v="1.4667817083692913E-2"/>
    <x v="2"/>
    <x v="0"/>
    <x v="41"/>
  </r>
  <r>
    <d v="1973-06-06T00:00:00"/>
    <n v="104.62"/>
    <n v="105.78"/>
    <n v="103.6"/>
    <n v="104.31"/>
    <n v="13080000"/>
    <n v="104.31"/>
    <n v="-2.9631045689161306E-3"/>
    <x v="0"/>
    <x v="2"/>
    <x v="41"/>
  </r>
  <r>
    <d v="1973-06-05T00:00:00"/>
    <n v="102.97"/>
    <n v="105.27"/>
    <n v="102.61"/>
    <n v="104.62"/>
    <n v="14080000"/>
    <n v="104.62"/>
    <n v="1.602408468485983E-2"/>
    <x v="2"/>
    <x v="0"/>
    <x v="41"/>
  </r>
  <r>
    <d v="1973-06-04T00:00:00"/>
    <n v="103.93"/>
    <n v="103.98"/>
    <n v="102.33"/>
    <n v="102.97"/>
    <n v="11230000"/>
    <n v="102.97"/>
    <n v="-9.2369864331762752E-3"/>
    <x v="0"/>
    <x v="0"/>
    <x v="41"/>
  </r>
  <r>
    <d v="1973-06-01T00:00:00"/>
    <n v="104.95"/>
    <n v="105.04"/>
    <n v="103.31"/>
    <n v="103.93"/>
    <n v="10410000"/>
    <n v="103.93"/>
    <n v="-9.7189137684611238E-3"/>
    <x v="0"/>
    <x v="0"/>
    <x v="41"/>
  </r>
  <r>
    <d v="1973-05-31T00:00:00"/>
    <n v="105.91"/>
    <n v="106.3"/>
    <n v="104.35"/>
    <n v="104.95"/>
    <n v="12190000"/>
    <n v="104.95"/>
    <n v="-9.0642998772542116E-3"/>
    <x v="0"/>
    <x v="3"/>
    <x v="41"/>
  </r>
  <r>
    <d v="1973-05-30T00:00:00"/>
    <n v="107.51"/>
    <n v="107.64"/>
    <n v="105.48"/>
    <n v="105.91"/>
    <n v="11730000"/>
    <n v="105.91"/>
    <n v="-1.4882336526834794E-2"/>
    <x v="3"/>
    <x v="0"/>
    <x v="41"/>
  </r>
  <r>
    <d v="1973-05-29T00:00:00"/>
    <n v="107.94"/>
    <n v="108.58"/>
    <n v="106.77"/>
    <n v="107.51"/>
    <n v="11300000"/>
    <n v="107.51"/>
    <n v="-3.9836946451732302E-3"/>
    <x v="0"/>
    <x v="0"/>
    <x v="41"/>
  </r>
  <r>
    <d v="1973-05-25T00:00:00"/>
    <n v="107.14"/>
    <n v="108.86"/>
    <n v="106.08"/>
    <n v="107.94"/>
    <n v="19270000"/>
    <n v="107.94"/>
    <n v="7.4668657830874174E-3"/>
    <x v="0"/>
    <x v="1"/>
    <x v="41"/>
  </r>
  <r>
    <d v="1973-05-24T00:00:00"/>
    <n v="104.07"/>
    <n v="107.44"/>
    <n v="103.59"/>
    <n v="107.14"/>
    <n v="17310000"/>
    <n v="107.14"/>
    <n v="2.9499375420390272E-2"/>
    <x v="1"/>
    <x v="0"/>
    <x v="41"/>
  </r>
  <r>
    <d v="1973-05-23T00:00:00"/>
    <n v="103.58"/>
    <n v="105.1"/>
    <n v="102.82"/>
    <n v="104.07"/>
    <n v="14950000"/>
    <n v="104.07"/>
    <n v="4.7306429812705719E-3"/>
    <x v="0"/>
    <x v="0"/>
    <x v="41"/>
  </r>
  <r>
    <d v="1973-05-22T00:00:00"/>
    <n v="102.73"/>
    <n v="105.04"/>
    <n v="102.58"/>
    <n v="103.58"/>
    <n v="18020000"/>
    <n v="103.58"/>
    <n v="8.2741166163728952E-3"/>
    <x v="0"/>
    <x v="3"/>
    <x v="41"/>
  </r>
  <r>
    <d v="1973-05-21T00:00:00"/>
    <n v="103.77"/>
    <n v="103.77"/>
    <n v="101.36"/>
    <n v="102.73"/>
    <n v="20690000"/>
    <n v="102.73"/>
    <n v="-1.0880030810706653E-2"/>
    <x v="3"/>
    <x v="3"/>
    <x v="41"/>
  </r>
  <r>
    <d v="1973-05-18T00:00:00"/>
    <n v="105.41"/>
    <n v="105.41"/>
    <n v="103.18"/>
    <n v="103.86"/>
    <n v="17080000"/>
    <n v="103.86"/>
    <n v="-1.6104585070102373E-2"/>
    <x v="3"/>
    <x v="0"/>
    <x v="41"/>
  </r>
  <r>
    <d v="1973-05-17T00:00:00"/>
    <n v="106.43"/>
    <n v="106.82"/>
    <n v="105.15"/>
    <n v="105.56"/>
    <n v="13060000"/>
    <n v="105.56"/>
    <n v="-8.1743869209809361E-3"/>
    <x v="0"/>
    <x v="0"/>
    <x v="41"/>
  </r>
  <r>
    <d v="1973-05-16T00:00:00"/>
    <n v="106.57"/>
    <n v="107.61"/>
    <n v="105.49"/>
    <n v="106.43"/>
    <n v="13800000"/>
    <n v="106.43"/>
    <n v="-1.3136905320445535E-3"/>
    <x v="0"/>
    <x v="0"/>
    <x v="41"/>
  </r>
  <r>
    <d v="1973-05-15T00:00:00"/>
    <n v="105.9"/>
    <n v="107.16"/>
    <n v="104.12"/>
    <n v="106.57"/>
    <n v="18530000"/>
    <n v="106.57"/>
    <n v="6.326723323890393E-3"/>
    <x v="0"/>
    <x v="4"/>
    <x v="41"/>
  </r>
  <r>
    <d v="1973-05-14T00:00:00"/>
    <n v="107.74"/>
    <n v="107.74"/>
    <n v="105.52"/>
    <n v="105.9"/>
    <n v="13520000"/>
    <n v="105.9"/>
    <n v="-2.0985485809374094E-2"/>
    <x v="4"/>
    <x v="3"/>
    <x v="41"/>
  </r>
  <r>
    <d v="1973-05-11T00:00:00"/>
    <n v="109.49"/>
    <n v="109.49"/>
    <n v="107.7"/>
    <n v="108.17"/>
    <n v="12980000"/>
    <n v="108.17"/>
    <n v="-1.2506846813949313E-2"/>
    <x v="3"/>
    <x v="0"/>
    <x v="41"/>
  </r>
  <r>
    <d v="1973-05-10T00:00:00"/>
    <n v="110.44"/>
    <n v="110.86"/>
    <n v="108.86"/>
    <n v="109.54"/>
    <n v="13520000"/>
    <n v="109.54"/>
    <n v="-8.1492212966315369E-3"/>
    <x v="0"/>
    <x v="0"/>
    <x v="41"/>
  </r>
  <r>
    <d v="1973-05-09T00:00:00"/>
    <n v="111.25"/>
    <n v="112.25"/>
    <n v="109.97"/>
    <n v="110.44"/>
    <n v="16050000"/>
    <n v="110.44"/>
    <n v="-7.2808988764044846E-3"/>
    <x v="0"/>
    <x v="0"/>
    <x v="41"/>
  </r>
  <r>
    <d v="1973-05-08T00:00:00"/>
    <n v="110.53"/>
    <n v="111.72"/>
    <n v="109.46"/>
    <n v="111.25"/>
    <n v="13730000"/>
    <n v="111.25"/>
    <n v="6.5140685786664321E-3"/>
    <x v="0"/>
    <x v="0"/>
    <x v="41"/>
  </r>
  <r>
    <d v="1973-05-07T00:00:00"/>
    <n v="111"/>
    <n v="111.38"/>
    <n v="109.68"/>
    <n v="110.53"/>
    <n v="12500000"/>
    <n v="110.53"/>
    <n v="-4.234234234234191E-3"/>
    <x v="0"/>
    <x v="0"/>
    <x v="41"/>
  </r>
  <r>
    <d v="1973-05-04T00:00:00"/>
    <n v="110.22"/>
    <n v="111.99"/>
    <n v="109.89"/>
    <n v="111"/>
    <n v="19510000"/>
    <n v="111"/>
    <n v="7.0767555797495163E-3"/>
    <x v="0"/>
    <x v="2"/>
    <x v="41"/>
  </r>
  <r>
    <d v="1973-05-03T00:00:00"/>
    <n v="108.43"/>
    <n v="110.64"/>
    <n v="106.81"/>
    <n v="110.22"/>
    <n v="17760000"/>
    <n v="110.22"/>
    <n v="1.6508346398597995E-2"/>
    <x v="2"/>
    <x v="2"/>
    <x v="41"/>
  </r>
  <r>
    <d v="1973-05-02T00:00:00"/>
    <n v="107.1"/>
    <n v="109.06"/>
    <n v="106.95"/>
    <n v="108.43"/>
    <n v="14380000"/>
    <n v="108.43"/>
    <n v="1.2418300653594949E-2"/>
    <x v="2"/>
    <x v="0"/>
    <x v="41"/>
  </r>
  <r>
    <d v="1973-05-01T00:00:00"/>
    <n v="106.97"/>
    <n v="108"/>
    <n v="105.34"/>
    <n v="107.1"/>
    <n v="15380000"/>
    <n v="107.1"/>
    <n v="1.2152940076657348E-3"/>
    <x v="0"/>
    <x v="0"/>
    <x v="41"/>
  </r>
  <r>
    <d v="1973-04-30T00:00:00"/>
    <n v="107.23"/>
    <n v="107.9"/>
    <n v="105.44"/>
    <n v="106.97"/>
    <n v="14820000"/>
    <n v="106.97"/>
    <n v="-2.4246945817402166E-3"/>
    <x v="0"/>
    <x v="3"/>
    <x v="41"/>
  </r>
  <r>
    <d v="1973-04-27T00:00:00"/>
    <n v="108.89"/>
    <n v="109.28"/>
    <n v="106.76"/>
    <n v="107.23"/>
    <n v="13730000"/>
    <n v="107.23"/>
    <n v="-1.5244742400587707E-2"/>
    <x v="3"/>
    <x v="0"/>
    <x v="41"/>
  </r>
  <r>
    <d v="1973-04-26T00:00:00"/>
    <n v="108.34"/>
    <n v="109.66"/>
    <n v="107.14"/>
    <n v="108.89"/>
    <n v="16210000"/>
    <n v="108.89"/>
    <n v="5.076610670112558E-3"/>
    <x v="0"/>
    <x v="3"/>
    <x v="41"/>
  </r>
  <r>
    <d v="1973-04-25T00:00:00"/>
    <n v="109.82"/>
    <n v="109.82"/>
    <n v="107.79"/>
    <n v="108.34"/>
    <n v="15960000"/>
    <n v="108.34"/>
    <n v="-1.5001363760341779E-2"/>
    <x v="3"/>
    <x v="3"/>
    <x v="41"/>
  </r>
  <r>
    <d v="1973-04-24T00:00:00"/>
    <n v="111.57"/>
    <n v="111.89"/>
    <n v="109.64"/>
    <n v="109.99"/>
    <n v="13830000"/>
    <n v="109.99"/>
    <n v="-1.4161512951510247E-2"/>
    <x v="3"/>
    <x v="0"/>
    <x v="41"/>
  </r>
  <r>
    <d v="1973-04-23T00:00:00"/>
    <n v="112.17"/>
    <n v="112.66"/>
    <n v="110.91"/>
    <n v="111.57"/>
    <n v="12580000"/>
    <n v="111.57"/>
    <n v="-5.34902380315605E-3"/>
    <x v="0"/>
    <x v="0"/>
    <x v="41"/>
  </r>
  <r>
    <d v="1973-04-19T00:00:00"/>
    <n v="111.54"/>
    <n v="112.93"/>
    <n v="111.06"/>
    <n v="112.17"/>
    <n v="14560000"/>
    <n v="112.17"/>
    <n v="5.6481979558902218E-3"/>
    <x v="0"/>
    <x v="0"/>
    <x v="41"/>
  </r>
  <r>
    <d v="1973-04-18T00:00:00"/>
    <n v="110.94"/>
    <n v="112.03"/>
    <n v="109.99"/>
    <n v="111.54"/>
    <n v="13890000"/>
    <n v="111.54"/>
    <n v="5.4083288263926388E-3"/>
    <x v="0"/>
    <x v="0"/>
    <x v="41"/>
  </r>
  <r>
    <d v="1973-04-17T00:00:00"/>
    <n v="111.44"/>
    <n v="111.81"/>
    <n v="110.19"/>
    <n v="110.94"/>
    <n v="12830000"/>
    <n v="110.94"/>
    <n v="-4.4867193108398817E-3"/>
    <x v="0"/>
    <x v="0"/>
    <x v="41"/>
  </r>
  <r>
    <d v="1973-04-16T00:00:00"/>
    <n v="112.08"/>
    <n v="112.61"/>
    <n v="110.91"/>
    <n v="111.44"/>
    <n v="11350000"/>
    <n v="111.44"/>
    <n v="-5.710206995003575E-3"/>
    <x v="0"/>
    <x v="0"/>
    <x v="41"/>
  </r>
  <r>
    <d v="1973-04-13T00:00:00"/>
    <n v="112.58"/>
    <n v="112.91"/>
    <n v="111.23"/>
    <n v="112.08"/>
    <n v="14390000"/>
    <n v="112.08"/>
    <n v="-4.4412861964825412E-3"/>
    <x v="0"/>
    <x v="0"/>
    <x v="41"/>
  </r>
  <r>
    <d v="1973-04-12T00:00:00"/>
    <n v="112.68"/>
    <n v="113.65"/>
    <n v="111.83"/>
    <n v="112.58"/>
    <n v="16360000"/>
    <n v="112.58"/>
    <n v="-8.8746893858726583E-4"/>
    <x v="0"/>
    <x v="0"/>
    <x v="41"/>
  </r>
  <r>
    <d v="1973-04-11T00:00:00"/>
    <n v="112.21"/>
    <n v="113.27"/>
    <n v="111.21"/>
    <n v="112.68"/>
    <n v="14890000"/>
    <n v="112.68"/>
    <n v="4.188574993316152E-3"/>
    <x v="0"/>
    <x v="2"/>
    <x v="41"/>
  </r>
  <r>
    <d v="1973-04-10T00:00:00"/>
    <n v="110.92"/>
    <n v="112.85"/>
    <n v="110.92"/>
    <n v="112.21"/>
    <n v="16770000"/>
    <n v="112.21"/>
    <n v="1.217752119790716E-2"/>
    <x v="2"/>
    <x v="2"/>
    <x v="41"/>
  </r>
  <r>
    <d v="1973-04-09T00:00:00"/>
    <n v="109.28"/>
    <n v="111.24"/>
    <n v="108.74"/>
    <n v="110.86"/>
    <n v="13740000"/>
    <n v="110.86"/>
    <n v="1.4458272327964927E-2"/>
    <x v="2"/>
    <x v="0"/>
    <x v="41"/>
  </r>
  <r>
    <d v="1973-04-06T00:00:00"/>
    <n v="108.52"/>
    <n v="110.04"/>
    <n v="108.22"/>
    <n v="109.28"/>
    <n v="13890000"/>
    <n v="109.28"/>
    <n v="7.0033173608552435E-3"/>
    <x v="0"/>
    <x v="0"/>
    <x v="41"/>
  </r>
  <r>
    <d v="1973-04-05T00:00:00"/>
    <n v="108.77"/>
    <n v="109.15"/>
    <n v="107.44"/>
    <n v="108.52"/>
    <n v="12750000"/>
    <n v="108.52"/>
    <n v="-2.2984278753332976E-3"/>
    <x v="0"/>
    <x v="0"/>
    <x v="41"/>
  </r>
  <r>
    <d v="1973-04-04T00:00:00"/>
    <n v="109.24"/>
    <n v="109.96"/>
    <n v="108.1"/>
    <n v="108.77"/>
    <n v="11890000"/>
    <n v="108.77"/>
    <n v="-4.3024533138044108E-3"/>
    <x v="0"/>
    <x v="0"/>
    <x v="41"/>
  </r>
  <r>
    <d v="1973-04-03T00:00:00"/>
    <n v="110.18"/>
    <n v="110.35"/>
    <n v="108.47"/>
    <n v="109.24"/>
    <n v="12910000"/>
    <n v="109.24"/>
    <n v="-8.5314939190416217E-3"/>
    <x v="0"/>
    <x v="3"/>
    <x v="41"/>
  </r>
  <r>
    <d v="1973-04-02T00:00:00"/>
    <n v="111.52"/>
    <n v="111.7"/>
    <n v="109.68"/>
    <n v="110.18"/>
    <n v="10640000"/>
    <n v="110.18"/>
    <n v="-1.2015781922525059E-2"/>
    <x v="3"/>
    <x v="3"/>
    <x v="41"/>
  </r>
  <r>
    <d v="1973-03-30T00:00:00"/>
    <n v="112.71"/>
    <n v="112.87"/>
    <n v="110.89"/>
    <n v="111.52"/>
    <n v="13740000"/>
    <n v="111.52"/>
    <n v="-1.0558069381598756E-2"/>
    <x v="3"/>
    <x v="0"/>
    <x v="41"/>
  </r>
  <r>
    <d v="1973-03-29T00:00:00"/>
    <n v="111.62"/>
    <n v="113.22"/>
    <n v="111.07"/>
    <n v="112.71"/>
    <n v="16050000"/>
    <n v="112.71"/>
    <n v="9.7652750403152133E-3"/>
    <x v="0"/>
    <x v="0"/>
    <x v="41"/>
  </r>
  <r>
    <d v="1973-03-28T00:00:00"/>
    <n v="111.56"/>
    <n v="112.47"/>
    <n v="110.54"/>
    <n v="111.62"/>
    <n v="15850000"/>
    <n v="111.62"/>
    <n v="5.3782717820016757E-4"/>
    <x v="0"/>
    <x v="2"/>
    <x v="41"/>
  </r>
  <r>
    <d v="1973-03-27T00:00:00"/>
    <n v="109.95"/>
    <n v="112.07"/>
    <n v="109.95"/>
    <n v="111.56"/>
    <n v="17500000"/>
    <n v="111.56"/>
    <n v="1.5659140568099028E-2"/>
    <x v="2"/>
    <x v="0"/>
    <x v="41"/>
  </r>
  <r>
    <d v="1973-03-26T00:00:00"/>
    <n v="108.88"/>
    <n v="110.4"/>
    <n v="108.29"/>
    <n v="109.84"/>
    <n v="14980000"/>
    <n v="109.84"/>
    <n v="8.8170462894932022E-3"/>
    <x v="0"/>
    <x v="0"/>
    <x v="41"/>
  </r>
  <r>
    <d v="1973-03-23T00:00:00"/>
    <n v="108.84"/>
    <n v="109.97"/>
    <n v="107.41"/>
    <n v="108.88"/>
    <n v="18470000"/>
    <n v="108.88"/>
    <n v="3.675119441381991E-4"/>
    <x v="0"/>
    <x v="3"/>
    <x v="41"/>
  </r>
  <r>
    <d v="1973-03-22T00:00:00"/>
    <n v="110.39"/>
    <n v="110.39"/>
    <n v="108.19"/>
    <n v="108.84"/>
    <n v="17130000"/>
    <n v="108.84"/>
    <n v="-1.4933478142818313E-2"/>
    <x v="3"/>
    <x v="3"/>
    <x v="41"/>
  </r>
  <r>
    <d v="1973-03-21T00:00:00"/>
    <n v="111.95"/>
    <n v="112.81"/>
    <n v="110.17"/>
    <n v="110.49"/>
    <n v="16080000"/>
    <n v="110.49"/>
    <n v="-1.3041536400178688E-2"/>
    <x v="3"/>
    <x v="0"/>
    <x v="41"/>
  </r>
  <r>
    <d v="1973-03-20T00:00:00"/>
    <n v="112.17"/>
    <n v="112.68"/>
    <n v="111.02"/>
    <n v="111.95"/>
    <n v="13250000"/>
    <n v="111.95"/>
    <n v="-1.9613087278238517E-3"/>
    <x v="0"/>
    <x v="3"/>
    <x v="41"/>
  </r>
  <r>
    <d v="1973-03-19T00:00:00"/>
    <n v="113.5"/>
    <n v="113.5"/>
    <n v="111.65"/>
    <n v="112.17"/>
    <n v="12460000"/>
    <n v="112.17"/>
    <n v="-1.2066232164875901E-2"/>
    <x v="3"/>
    <x v="0"/>
    <x v="41"/>
  </r>
  <r>
    <d v="1973-03-16T00:00:00"/>
    <n v="114.12"/>
    <n v="114.62"/>
    <n v="112.84"/>
    <n v="113.54"/>
    <n v="15130000"/>
    <n v="113.54"/>
    <n v="-5.0823694356817439E-3"/>
    <x v="0"/>
    <x v="0"/>
    <x v="41"/>
  </r>
  <r>
    <d v="1973-03-15T00:00:00"/>
    <n v="114.98"/>
    <n v="115.47"/>
    <n v="113.77"/>
    <n v="114.12"/>
    <n v="14450000"/>
    <n v="114.12"/>
    <n v="-7.4795616628978712E-3"/>
    <x v="0"/>
    <x v="0"/>
    <x v="41"/>
  </r>
  <r>
    <d v="1973-03-14T00:00:00"/>
    <n v="114.48"/>
    <n v="115.61"/>
    <n v="113.97"/>
    <n v="114.98"/>
    <n v="14460000"/>
    <n v="114.98"/>
    <n v="4.3675751222920223E-3"/>
    <x v="0"/>
    <x v="0"/>
    <x v="41"/>
  </r>
  <r>
    <d v="1973-03-13T00:00:00"/>
    <n v="113.86"/>
    <n v="115.05"/>
    <n v="113.32"/>
    <n v="114.48"/>
    <n v="14210000"/>
    <n v="114.48"/>
    <n v="5.4452836817144856E-3"/>
    <x v="0"/>
    <x v="0"/>
    <x v="41"/>
  </r>
  <r>
    <d v="1973-03-12T00:00:00"/>
    <n v="113.79"/>
    <n v="114.8"/>
    <n v="113.25"/>
    <n v="113.86"/>
    <n v="13810000"/>
    <n v="113.86"/>
    <n v="6.1516829246843763E-4"/>
    <x v="0"/>
    <x v="0"/>
    <x v="41"/>
  </r>
  <r>
    <d v="1973-03-09T00:00:00"/>
    <n v="114.23"/>
    <n v="114.55"/>
    <n v="112.93"/>
    <n v="113.79"/>
    <n v="14070000"/>
    <n v="113.79"/>
    <n v="-3.8518777904228418E-3"/>
    <x v="0"/>
    <x v="0"/>
    <x v="41"/>
  </r>
  <r>
    <d v="1973-03-08T00:00:00"/>
    <n v="114.45"/>
    <n v="115.23"/>
    <n v="113.57"/>
    <n v="114.23"/>
    <n v="15100000"/>
    <n v="114.23"/>
    <n v="-1.9222367846221111E-3"/>
    <x v="0"/>
    <x v="0"/>
    <x v="41"/>
  </r>
  <r>
    <d v="1973-03-07T00:00:00"/>
    <n v="114.1"/>
    <n v="115.12"/>
    <n v="112.83"/>
    <n v="114.45"/>
    <n v="19310000"/>
    <n v="114.45"/>
    <n v="3.0674846625766694E-3"/>
    <x v="0"/>
    <x v="2"/>
    <x v="41"/>
  </r>
  <r>
    <d v="1973-03-06T00:00:00"/>
    <n v="112.68"/>
    <n v="114.71"/>
    <n v="112.57"/>
    <n v="114.1"/>
    <n v="17710000"/>
    <n v="114.1"/>
    <n v="1.2602058927937421E-2"/>
    <x v="2"/>
    <x v="0"/>
    <x v="41"/>
  </r>
  <r>
    <d v="1973-03-05T00:00:00"/>
    <n v="112.28"/>
    <n v="113.43"/>
    <n v="111.33"/>
    <n v="112.68"/>
    <n v="13720000"/>
    <n v="112.68"/>
    <n v="3.5625222657642563E-3"/>
    <x v="0"/>
    <x v="2"/>
    <x v="41"/>
  </r>
  <r>
    <d v="1973-03-02T00:00:00"/>
    <n v="111.05"/>
    <n v="112.62"/>
    <n v="109.45"/>
    <n v="112.28"/>
    <n v="17710000"/>
    <n v="112.28"/>
    <n v="1.1076091850517722E-2"/>
    <x v="2"/>
    <x v="0"/>
    <x v="41"/>
  </r>
  <r>
    <d v="1973-03-01T00:00:00"/>
    <n v="111.68"/>
    <n v="112.98"/>
    <n v="110.68"/>
    <n v="111.05"/>
    <n v="18210000"/>
    <n v="111.05"/>
    <n v="-5.6411174785101492E-3"/>
    <x v="0"/>
    <x v="0"/>
    <x v="41"/>
  </r>
  <r>
    <d v="1973-02-28T00:00:00"/>
    <n v="110.9"/>
    <n v="112.21"/>
    <n v="109.8"/>
    <n v="111.68"/>
    <n v="17950000"/>
    <n v="111.68"/>
    <n v="7.0333633904418047E-3"/>
    <x v="0"/>
    <x v="3"/>
    <x v="41"/>
  </r>
  <r>
    <d v="1973-02-27T00:00:00"/>
    <n v="112.19"/>
    <n v="112.9"/>
    <n v="110.5"/>
    <n v="110.9"/>
    <n v="16130000"/>
    <n v="110.9"/>
    <n v="-1.1498351011676511E-2"/>
    <x v="3"/>
    <x v="0"/>
    <x v="41"/>
  </r>
  <r>
    <d v="1973-02-26T00:00:00"/>
    <n v="113.16"/>
    <n v="113.26"/>
    <n v="111.15"/>
    <n v="112.19"/>
    <n v="15860000"/>
    <n v="112.19"/>
    <n v="-8.5719335454224055E-3"/>
    <x v="0"/>
    <x v="3"/>
    <x v="41"/>
  </r>
  <r>
    <d v="1973-02-23T00:00:00"/>
    <n v="114.44"/>
    <n v="114.67"/>
    <n v="112.77"/>
    <n v="113.16"/>
    <n v="15450000"/>
    <n v="113.16"/>
    <n v="-1.1184900384480945E-2"/>
    <x v="3"/>
    <x v="0"/>
    <x v="41"/>
  </r>
  <r>
    <d v="1973-02-22T00:00:00"/>
    <n v="114.69"/>
    <n v="115.2"/>
    <n v="113.44"/>
    <n v="114.44"/>
    <n v="14570000"/>
    <n v="114.44"/>
    <n v="-2.1797889964251249E-3"/>
    <x v="0"/>
    <x v="0"/>
    <x v="41"/>
  </r>
  <r>
    <d v="1973-02-21T00:00:00"/>
    <n v="115.4"/>
    <n v="116.01"/>
    <n v="114.13"/>
    <n v="114.69"/>
    <n v="14880000"/>
    <n v="114.69"/>
    <n v="-6.1525129982669124E-3"/>
    <x v="0"/>
    <x v="0"/>
    <x v="41"/>
  </r>
  <r>
    <d v="1973-02-20T00:00:00"/>
    <n v="114.98"/>
    <n v="116.26"/>
    <n v="114.57"/>
    <n v="115.4"/>
    <n v="14020000"/>
    <n v="115.4"/>
    <n v="3.6528091842060739E-3"/>
    <x v="0"/>
    <x v="0"/>
    <x v="41"/>
  </r>
  <r>
    <d v="1973-02-16T00:00:00"/>
    <n v="114.45"/>
    <n v="115.47"/>
    <n v="113.73"/>
    <n v="114.98"/>
    <n v="13320000"/>
    <n v="114.98"/>
    <n v="4.6308431629533686E-3"/>
    <x v="0"/>
    <x v="0"/>
    <x v="41"/>
  </r>
  <r>
    <d v="1973-02-15T00:00:00"/>
    <n v="115.1"/>
    <n v="115.68"/>
    <n v="113.7"/>
    <n v="114.45"/>
    <n v="13940000"/>
    <n v="114.45"/>
    <n v="-5.6472632493482777E-3"/>
    <x v="0"/>
    <x v="3"/>
    <x v="41"/>
  </r>
  <r>
    <d v="1973-02-14T00:00:00"/>
    <n v="116.78"/>
    <n v="116.92"/>
    <n v="114.52"/>
    <n v="115.1"/>
    <n v="16520000"/>
    <n v="115.1"/>
    <n v="-1.4386025004281655E-2"/>
    <x v="3"/>
    <x v="0"/>
    <x v="41"/>
  </r>
  <r>
    <d v="1973-02-13T00:00:00"/>
    <n v="116.09"/>
    <n v="118.98"/>
    <n v="116.09"/>
    <n v="116.78"/>
    <n v="25320000"/>
    <n v="116.78"/>
    <n v="6.2036877477167351E-3"/>
    <x v="0"/>
    <x v="2"/>
    <x v="41"/>
  </r>
  <r>
    <d v="1973-02-12T00:00:00"/>
    <n v="114.69"/>
    <n v="116.66"/>
    <n v="114.69"/>
    <n v="116.06"/>
    <n v="16130000"/>
    <n v="116.06"/>
    <n v="1.2033484478549017E-2"/>
    <x v="2"/>
    <x v="2"/>
    <x v="41"/>
  </r>
  <r>
    <d v="1973-02-09T00:00:00"/>
    <n v="113.16"/>
    <n v="115.2"/>
    <n v="113.08"/>
    <n v="114.68"/>
    <n v="19260000"/>
    <n v="114.68"/>
    <n v="1.3432308236125845E-2"/>
    <x v="2"/>
    <x v="0"/>
    <x v="41"/>
  </r>
  <r>
    <d v="1973-02-08T00:00:00"/>
    <n v="113.66"/>
    <n v="114.05"/>
    <n v="111.85"/>
    <n v="113.16"/>
    <n v="18440000"/>
    <n v="113.16"/>
    <n v="-4.3990849903220441E-3"/>
    <x v="0"/>
    <x v="0"/>
    <x v="41"/>
  </r>
  <r>
    <d v="1973-02-07T00:00:00"/>
    <n v="114.45"/>
    <n v="115.48"/>
    <n v="113.24"/>
    <n v="113.66"/>
    <n v="17960000"/>
    <n v="113.66"/>
    <n v="-6.9025775447794091E-3"/>
    <x v="0"/>
    <x v="0"/>
    <x v="41"/>
  </r>
  <r>
    <d v="1973-02-06T00:00:00"/>
    <n v="114.23"/>
    <n v="115.33"/>
    <n v="113.45"/>
    <n v="114.45"/>
    <n v="15720000"/>
    <n v="114.45"/>
    <n v="1.9259388952113099E-3"/>
    <x v="0"/>
    <x v="0"/>
    <x v="41"/>
  </r>
  <r>
    <d v="1973-02-05T00:00:00"/>
    <n v="114.35"/>
    <n v="115.15"/>
    <n v="113.62"/>
    <n v="114.23"/>
    <n v="14580000"/>
    <n v="114.23"/>
    <n v="-1.0494097070397057E-3"/>
    <x v="0"/>
    <x v="0"/>
    <x v="41"/>
  </r>
  <r>
    <d v="1973-02-02T00:00:00"/>
    <n v="114.76"/>
    <n v="115.4"/>
    <n v="113.45"/>
    <n v="114.35"/>
    <n v="17470000"/>
    <n v="114.35"/>
    <n v="-3.5726734053678211E-3"/>
    <x v="0"/>
    <x v="3"/>
    <x v="41"/>
  </r>
  <r>
    <d v="1973-02-01T00:00:00"/>
    <n v="116.03"/>
    <n v="117.01"/>
    <n v="114.26"/>
    <n v="114.76"/>
    <n v="20670000"/>
    <n v="114.76"/>
    <n v="-1.0945445143497379E-2"/>
    <x v="3"/>
    <x v="0"/>
    <x v="41"/>
  </r>
  <r>
    <d v="1973-01-31T00:00:00"/>
    <n v="115.83"/>
    <n v="116.84"/>
    <n v="115.05"/>
    <n v="116.03"/>
    <n v="14870000"/>
    <n v="116.03"/>
    <n v="1.726668393335018E-3"/>
    <x v="0"/>
    <x v="0"/>
    <x v="41"/>
  </r>
  <r>
    <d v="1973-01-30T00:00:00"/>
    <n v="116.01"/>
    <n v="117.11"/>
    <n v="115.26"/>
    <n v="115.83"/>
    <n v="15270000"/>
    <n v="115.83"/>
    <n v="-1.5515903801397446E-3"/>
    <x v="0"/>
    <x v="0"/>
    <x v="41"/>
  </r>
  <r>
    <d v="1973-01-29T00:00:00"/>
    <n v="116.45"/>
    <n v="117.18"/>
    <n v="115.13"/>
    <n v="116.01"/>
    <n v="14680000"/>
    <n v="116.01"/>
    <n v="-3.7784456848433123E-3"/>
    <x v="0"/>
    <x v="0"/>
    <x v="41"/>
  </r>
  <r>
    <d v="1973-01-26T00:00:00"/>
    <n v="116.73"/>
    <n v="117.29"/>
    <n v="114.97"/>
    <n v="116.45"/>
    <n v="21130000"/>
    <n v="116.45"/>
    <n v="-2.3986978497386735E-3"/>
    <x v="0"/>
    <x v="3"/>
    <x v="41"/>
  </r>
  <r>
    <d v="1973-01-24T00:00:00"/>
    <n v="118.22"/>
    <n v="119.04"/>
    <n v="116.09"/>
    <n v="116.73"/>
    <n v="20870000"/>
    <n v="116.73"/>
    <n v="-1.2603620368803914E-2"/>
    <x v="3"/>
    <x v="0"/>
    <x v="41"/>
  </r>
  <r>
    <d v="1973-01-23T00:00:00"/>
    <n v="118.21"/>
    <n v="119"/>
    <n v="116.84"/>
    <n v="118.22"/>
    <n v="19060000"/>
    <n v="118.22"/>
    <n v="8.4595211911064894E-5"/>
    <x v="0"/>
    <x v="0"/>
    <x v="41"/>
  </r>
  <r>
    <d v="1973-01-22T00:00:00"/>
    <n v="118.78"/>
    <n v="119.63"/>
    <n v="117.72"/>
    <n v="118.21"/>
    <n v="15570000"/>
    <n v="118.21"/>
    <n v="-4.7987876746927727E-3"/>
    <x v="0"/>
    <x v="0"/>
    <x v="41"/>
  </r>
  <r>
    <d v="1973-01-19T00:00:00"/>
    <n v="118.85"/>
    <n v="119.45"/>
    <n v="117.46"/>
    <n v="118.78"/>
    <n v="17020000"/>
    <n v="118.78"/>
    <n v="-5.8897770298693697E-4"/>
    <x v="0"/>
    <x v="0"/>
    <x v="41"/>
  </r>
  <r>
    <d v="1973-01-18T00:00:00"/>
    <n v="118.68"/>
    <n v="119.93"/>
    <n v="118.15"/>
    <n v="118.85"/>
    <n v="17810000"/>
    <n v="118.85"/>
    <n v="1.4324233232219097E-3"/>
    <x v="0"/>
    <x v="0"/>
    <x v="41"/>
  </r>
  <r>
    <d v="1973-01-17T00:00:00"/>
    <n v="118.14"/>
    <n v="119.35"/>
    <n v="117.61"/>
    <n v="118.68"/>
    <n v="17680000"/>
    <n v="118.68"/>
    <n v="4.5708481462671813E-3"/>
    <x v="0"/>
    <x v="0"/>
    <x v="41"/>
  </r>
  <r>
    <d v="1973-01-16T00:00:00"/>
    <n v="118.44"/>
    <n v="119.17"/>
    <n v="117.04"/>
    <n v="118.14"/>
    <n v="19170000"/>
    <n v="118.14"/>
    <n v="-2.5329280648429542E-3"/>
    <x v="0"/>
    <x v="0"/>
    <x v="41"/>
  </r>
  <r>
    <d v="1973-01-15T00:00:00"/>
    <n v="119.3"/>
    <n v="120.82"/>
    <n v="118.04"/>
    <n v="118.44"/>
    <n v="21520000"/>
    <n v="118.44"/>
    <n v="-7.2087175188599861E-3"/>
    <x v="0"/>
    <x v="0"/>
    <x v="41"/>
  </r>
  <r>
    <d v="1973-01-12T00:00:00"/>
    <n v="120.24"/>
    <n v="121.27"/>
    <n v="118.69"/>
    <n v="119.3"/>
    <n v="22230000"/>
    <n v="119.3"/>
    <n v="-7.8176979374583455E-3"/>
    <x v="0"/>
    <x v="0"/>
    <x v="41"/>
  </r>
  <r>
    <d v="1973-01-11T00:00:00"/>
    <n v="119.43"/>
    <n v="121.74"/>
    <n v="119.01"/>
    <n v="120.24"/>
    <n v="25050000"/>
    <n v="120.24"/>
    <n v="6.7822155237375892E-3"/>
    <x v="0"/>
    <x v="0"/>
    <x v="41"/>
  </r>
  <r>
    <d v="1973-01-10T00:00:00"/>
    <n v="119.73"/>
    <n v="120.44"/>
    <n v="118.78"/>
    <n v="119.43"/>
    <n v="20880000"/>
    <n v="119.43"/>
    <n v="-2.5056376847907291E-3"/>
    <x v="0"/>
    <x v="0"/>
    <x v="41"/>
  </r>
  <r>
    <d v="1973-01-09T00:00:00"/>
    <n v="119.85"/>
    <n v="120.4"/>
    <n v="118.89"/>
    <n v="119.73"/>
    <n v="16830000"/>
    <n v="119.73"/>
    <n v="-1.0012515644555187E-3"/>
    <x v="0"/>
    <x v="0"/>
    <x v="41"/>
  </r>
  <r>
    <d v="1973-01-08T00:00:00"/>
    <n v="119.87"/>
    <n v="120.55"/>
    <n v="119.04"/>
    <n v="119.85"/>
    <n v="16840000"/>
    <n v="119.85"/>
    <n v="-1.6684741803629777E-4"/>
    <x v="0"/>
    <x v="0"/>
    <x v="41"/>
  </r>
  <r>
    <d v="1973-01-05T00:00:00"/>
    <n v="119.4"/>
    <n v="120.71"/>
    <n v="118.88"/>
    <n v="119.87"/>
    <n v="19330000"/>
    <n v="119.87"/>
    <n v="3.9363484087102663E-3"/>
    <x v="0"/>
    <x v="0"/>
    <x v="41"/>
  </r>
  <r>
    <d v="1973-01-04T00:00:00"/>
    <n v="119.57"/>
    <n v="120.17"/>
    <n v="118.12"/>
    <n v="119.4"/>
    <n v="20230000"/>
    <n v="119.4"/>
    <n v="-1.4217613113656213E-3"/>
    <x v="0"/>
    <x v="0"/>
    <x v="41"/>
  </r>
  <r>
    <d v="1973-01-03T00:00:00"/>
    <n v="119.1"/>
    <n v="120.45"/>
    <n v="118.69"/>
    <n v="119.57"/>
    <n v="20620000"/>
    <n v="119.57"/>
    <n v="3.9462636439966392E-3"/>
    <x v="0"/>
    <x v="0"/>
    <x v="41"/>
  </r>
  <r>
    <d v="1973-01-02T00:00:00"/>
    <n v="118.06"/>
    <n v="119.9"/>
    <n v="118.06"/>
    <n v="119.1"/>
    <n v="17090000"/>
    <n v="119.1"/>
    <n v="8.8945362134689177E-3"/>
    <x v="0"/>
    <x v="0"/>
    <x v="41"/>
  </r>
  <r>
    <d v="1972-12-29T00:00:00"/>
    <n v="116.93"/>
    <n v="118.77"/>
    <n v="116.7"/>
    <n v="118.05"/>
    <n v="27550000"/>
    <n v="118.05"/>
    <n v="9.5783802274864716E-3"/>
    <x v="0"/>
    <x v="0"/>
    <x v="42"/>
  </r>
  <r>
    <d v="1972-12-27T00:00:00"/>
    <n v="116.3"/>
    <n v="117.55"/>
    <n v="115.89"/>
    <n v="116.93"/>
    <n v="19100000"/>
    <n v="116.93"/>
    <n v="5.4170249355116606E-3"/>
    <x v="0"/>
    <x v="0"/>
    <x v="42"/>
  </r>
  <r>
    <d v="1972-12-26T00:00:00"/>
    <n v="115.83"/>
    <n v="116.87"/>
    <n v="115.54"/>
    <n v="116.3"/>
    <n v="11120000"/>
    <n v="116.3"/>
    <n v="4.0576707243373811E-3"/>
    <x v="0"/>
    <x v="0"/>
    <x v="42"/>
  </r>
  <r>
    <d v="1972-12-22T00:00:00"/>
    <n v="115.11"/>
    <n v="116.4"/>
    <n v="114.78"/>
    <n v="115.83"/>
    <n v="12540000"/>
    <n v="115.83"/>
    <n v="6.2548866301799233E-3"/>
    <x v="0"/>
    <x v="0"/>
    <x v="42"/>
  </r>
  <r>
    <d v="1972-12-21T00:00:00"/>
    <n v="115.95"/>
    <n v="116.6"/>
    <n v="114.63"/>
    <n v="115.11"/>
    <n v="18290000"/>
    <n v="115.11"/>
    <n v="-7.2445019404916433E-3"/>
    <x v="0"/>
    <x v="0"/>
    <x v="42"/>
  </r>
  <r>
    <d v="1972-12-20T00:00:00"/>
    <n v="116.34"/>
    <n v="117.13"/>
    <n v="115.38"/>
    <n v="115.95"/>
    <n v="18490000"/>
    <n v="115.95"/>
    <n v="-3.3522434244456223E-3"/>
    <x v="0"/>
    <x v="0"/>
    <x v="42"/>
  </r>
  <r>
    <d v="1972-12-19T00:00:00"/>
    <n v="116.9"/>
    <n v="117.37"/>
    <n v="115.69"/>
    <n v="116.34"/>
    <n v="17000000"/>
    <n v="116.34"/>
    <n v="-4.7904191616766623E-3"/>
    <x v="0"/>
    <x v="3"/>
    <x v="42"/>
  </r>
  <r>
    <d v="1972-12-18T00:00:00"/>
    <n v="117.88"/>
    <n v="117.88"/>
    <n v="115.89"/>
    <n v="116.9"/>
    <n v="17540000"/>
    <n v="116.9"/>
    <n v="-1.1500084559445289E-2"/>
    <x v="3"/>
    <x v="0"/>
    <x v="42"/>
  </r>
  <r>
    <d v="1972-12-15T00:00:00"/>
    <n v="118.24"/>
    <n v="119.25"/>
    <n v="117.37"/>
    <n v="118.26"/>
    <n v="18300000"/>
    <n v="118.26"/>
    <n v="1.6914749661722794E-4"/>
    <x v="0"/>
    <x v="0"/>
    <x v="42"/>
  </r>
  <r>
    <d v="1972-12-14T00:00:00"/>
    <n v="118.56"/>
    <n v="119.19"/>
    <n v="117.63"/>
    <n v="118.24"/>
    <n v="17930000"/>
    <n v="118.24"/>
    <n v="-2.6990553306343035E-3"/>
    <x v="0"/>
    <x v="0"/>
    <x v="42"/>
  </r>
  <r>
    <d v="1972-12-13T00:00:00"/>
    <n v="118.66"/>
    <n v="119.23"/>
    <n v="117.77"/>
    <n v="118.56"/>
    <n v="16540000"/>
    <n v="118.56"/>
    <n v="-8.4274397438055537E-4"/>
    <x v="0"/>
    <x v="0"/>
    <x v="42"/>
  </r>
  <r>
    <d v="1972-12-12T00:00:00"/>
    <n v="119.12"/>
    <n v="119.79"/>
    <n v="118.09"/>
    <n v="118.66"/>
    <n v="17040000"/>
    <n v="118.66"/>
    <n v="-3.8616521155138139E-3"/>
    <x v="0"/>
    <x v="0"/>
    <x v="42"/>
  </r>
  <r>
    <d v="1972-12-11T00:00:00"/>
    <n v="118.86"/>
    <n v="119.78"/>
    <n v="118.24"/>
    <n v="119.12"/>
    <n v="17230000"/>
    <n v="119.12"/>
    <n v="2.1874474171295066E-3"/>
    <x v="0"/>
    <x v="0"/>
    <x v="42"/>
  </r>
  <r>
    <d v="1972-12-08T00:00:00"/>
    <n v="118.6"/>
    <n v="119.54"/>
    <n v="117.92"/>
    <n v="118.86"/>
    <n v="18030000"/>
    <n v="118.86"/>
    <n v="2.1922428330523047E-3"/>
    <x v="0"/>
    <x v="0"/>
    <x v="42"/>
  </r>
  <r>
    <d v="1972-12-07T00:00:00"/>
    <n v="118.01"/>
    <n v="119.17"/>
    <n v="117.57"/>
    <n v="118.6"/>
    <n v="19320000"/>
    <n v="118.6"/>
    <n v="4.9995763070924681E-3"/>
    <x v="0"/>
    <x v="0"/>
    <x v="42"/>
  </r>
  <r>
    <d v="1972-12-06T00:00:00"/>
    <n v="117.58"/>
    <n v="118.56"/>
    <n v="116.9"/>
    <n v="118.01"/>
    <n v="18610000"/>
    <n v="118.01"/>
    <n v="3.6570845381869166E-3"/>
    <x v="0"/>
    <x v="0"/>
    <x v="42"/>
  </r>
  <r>
    <d v="1972-12-05T00:00:00"/>
    <n v="117.77"/>
    <n v="118.42"/>
    <n v="116.89"/>
    <n v="117.58"/>
    <n v="17800000"/>
    <n v="117.58"/>
    <n v="-1.6133140867793383E-3"/>
    <x v="0"/>
    <x v="0"/>
    <x v="42"/>
  </r>
  <r>
    <d v="1972-12-04T00:00:00"/>
    <n v="117.38"/>
    <n v="118.54"/>
    <n v="116.99"/>
    <n v="117.77"/>
    <n v="19730000"/>
    <n v="117.77"/>
    <n v="3.3225421707274716E-3"/>
    <x v="0"/>
    <x v="0"/>
    <x v="42"/>
  </r>
  <r>
    <d v="1972-12-01T00:00:00"/>
    <n v="116.67"/>
    <n v="118.18"/>
    <n v="116.29"/>
    <n v="117.38"/>
    <n v="22570000"/>
    <n v="117.38"/>
    <n v="6.0855404131310298E-3"/>
    <x v="0"/>
    <x v="0"/>
    <x v="42"/>
  </r>
  <r>
    <d v="1972-11-30T00:00:00"/>
    <n v="116.52"/>
    <n v="117.39"/>
    <n v="115.74"/>
    <n v="116.67"/>
    <n v="19340000"/>
    <n v="116.67"/>
    <n v="1.2873326467559565E-3"/>
    <x v="0"/>
    <x v="0"/>
    <x v="42"/>
  </r>
  <r>
    <d v="1972-11-29T00:00:00"/>
    <n v="116.47"/>
    <n v="117.14"/>
    <n v="115.56"/>
    <n v="116.52"/>
    <n v="17380000"/>
    <n v="116.52"/>
    <n v="4.2929509745004424E-4"/>
    <x v="0"/>
    <x v="0"/>
    <x v="42"/>
  </r>
  <r>
    <d v="1972-11-28T00:00:00"/>
    <n v="116.72"/>
    <n v="117.48"/>
    <n v="115.78"/>
    <n v="116.47"/>
    <n v="19210000"/>
    <n v="116.47"/>
    <n v="-2.1418779986291936E-3"/>
    <x v="0"/>
    <x v="0"/>
    <x v="42"/>
  </r>
  <r>
    <d v="1972-11-27T00:00:00"/>
    <n v="117.27"/>
    <n v="117.55"/>
    <n v="115.66"/>
    <n v="116.72"/>
    <n v="18190000"/>
    <n v="116.72"/>
    <n v="-4.6900315511213542E-3"/>
    <x v="0"/>
    <x v="0"/>
    <x v="42"/>
  </r>
  <r>
    <d v="1972-11-24T00:00:00"/>
    <n v="116.9"/>
    <n v="117.91"/>
    <n v="116.19"/>
    <n v="117.27"/>
    <n v="15760000"/>
    <n v="117.27"/>
    <n v="3.1650983746791539E-3"/>
    <x v="0"/>
    <x v="0"/>
    <x v="42"/>
  </r>
  <r>
    <d v="1972-11-22T00:00:00"/>
    <n v="116.21"/>
    <n v="117.61"/>
    <n v="115.67"/>
    <n v="116.9"/>
    <n v="24510000"/>
    <n v="116.9"/>
    <n v="5.9375268909733769E-3"/>
    <x v="0"/>
    <x v="0"/>
    <x v="42"/>
  </r>
  <r>
    <d v="1972-11-21T00:00:00"/>
    <n v="115.53"/>
    <n v="116.84"/>
    <n v="115.04"/>
    <n v="116.21"/>
    <n v="22110000"/>
    <n v="116.21"/>
    <n v="5.8859170778151615E-3"/>
    <x v="0"/>
    <x v="0"/>
    <x v="42"/>
  </r>
  <r>
    <d v="1972-11-20T00:00:00"/>
    <n v="115.49"/>
    <n v="116.25"/>
    <n v="114.57"/>
    <n v="115.53"/>
    <n v="16680000"/>
    <n v="115.53"/>
    <n v="3.463503333622775E-4"/>
    <x v="0"/>
    <x v="0"/>
    <x v="42"/>
  </r>
  <r>
    <d v="1972-11-17T00:00:00"/>
    <n v="115.13"/>
    <n v="116.23"/>
    <n v="114.44"/>
    <n v="115.49"/>
    <n v="20220000"/>
    <n v="115.49"/>
    <n v="3.126900026057422E-3"/>
    <x v="0"/>
    <x v="0"/>
    <x v="42"/>
  </r>
  <r>
    <d v="1972-11-16T00:00:00"/>
    <n v="114.5"/>
    <n v="115.57"/>
    <n v="113.73"/>
    <n v="115.13"/>
    <n v="19580000"/>
    <n v="115.13"/>
    <n v="5.5021834061135255E-3"/>
    <x v="0"/>
    <x v="0"/>
    <x v="42"/>
  </r>
  <r>
    <d v="1972-11-15T00:00:00"/>
    <n v="114.95"/>
    <n v="116.07"/>
    <n v="113.87"/>
    <n v="114.5"/>
    <n v="23270000"/>
    <n v="114.5"/>
    <n v="-3.9147455415398102E-3"/>
    <x v="0"/>
    <x v="0"/>
    <x v="42"/>
  </r>
  <r>
    <d v="1972-11-14T00:00:00"/>
    <n v="113.9"/>
    <n v="115.41"/>
    <n v="113.36"/>
    <n v="114.95"/>
    <n v="20200000"/>
    <n v="114.95"/>
    <n v="9.21861281826164E-3"/>
    <x v="0"/>
    <x v="0"/>
    <x v="42"/>
  </r>
  <r>
    <d v="1972-11-13T00:00:00"/>
    <n v="113.73"/>
    <n v="114.75"/>
    <n v="112.91"/>
    <n v="113.9"/>
    <n v="17210000"/>
    <n v="113.9"/>
    <n v="1.494768310911887E-3"/>
    <x v="0"/>
    <x v="0"/>
    <x v="42"/>
  </r>
  <r>
    <d v="1972-11-10T00:00:00"/>
    <n v="113.5"/>
    <n v="115.15"/>
    <n v="112.85"/>
    <n v="113.73"/>
    <n v="24360000"/>
    <n v="113.73"/>
    <n v="2.0264317180616054E-3"/>
    <x v="0"/>
    <x v="0"/>
    <x v="42"/>
  </r>
  <r>
    <d v="1972-11-09T00:00:00"/>
    <n v="113.35"/>
    <n v="114.11"/>
    <n v="112.08"/>
    <n v="113.5"/>
    <n v="17040000"/>
    <n v="113.5"/>
    <n v="1.3233348037053894E-3"/>
    <x v="0"/>
    <x v="0"/>
    <x v="42"/>
  </r>
  <r>
    <d v="1972-11-08T00:00:00"/>
    <n v="113.98"/>
    <n v="115.23"/>
    <n v="112.77"/>
    <n v="113.35"/>
    <n v="24620000"/>
    <n v="113.35"/>
    <n v="-5.5272854886823097E-3"/>
    <x v="0"/>
    <x v="0"/>
    <x v="42"/>
  </r>
  <r>
    <d v="1972-11-06T00:00:00"/>
    <n v="114.22"/>
    <n v="115.17"/>
    <n v="112.91"/>
    <n v="113.98"/>
    <n v="21330000"/>
    <n v="113.98"/>
    <n v="-2.1012081947119343E-3"/>
    <x v="0"/>
    <x v="0"/>
    <x v="42"/>
  </r>
  <r>
    <d v="1972-11-03T00:00:00"/>
    <n v="113.23"/>
    <n v="114.81"/>
    <n v="112.71"/>
    <n v="114.22"/>
    <n v="22510000"/>
    <n v="114.22"/>
    <n v="8.7432659189259354E-3"/>
    <x v="0"/>
    <x v="0"/>
    <x v="42"/>
  </r>
  <r>
    <d v="1972-11-02T00:00:00"/>
    <n v="112.67"/>
    <n v="113.81"/>
    <n v="111.96"/>
    <n v="113.23"/>
    <n v="20690000"/>
    <n v="113.23"/>
    <n v="4.9702671518594421E-3"/>
    <x v="0"/>
    <x v="0"/>
    <x v="42"/>
  </r>
  <r>
    <d v="1972-11-01T00:00:00"/>
    <n v="111.58"/>
    <n v="113.31"/>
    <n v="111.32"/>
    <n v="112.67"/>
    <n v="21360000"/>
    <n v="112.67"/>
    <n v="9.7687757662663355E-3"/>
    <x v="0"/>
    <x v="0"/>
    <x v="42"/>
  </r>
  <r>
    <d v="1972-10-31T00:00:00"/>
    <n v="110.59"/>
    <n v="112.05"/>
    <n v="110.4"/>
    <n v="111.58"/>
    <n v="15450000"/>
    <n v="111.58"/>
    <n v="8.9519848087529219E-3"/>
    <x v="0"/>
    <x v="0"/>
    <x v="42"/>
  </r>
  <r>
    <d v="1972-10-30T00:00:00"/>
    <n v="110.62"/>
    <n v="111.19"/>
    <n v="109.66"/>
    <n v="110.59"/>
    <n v="11820000"/>
    <n v="110.59"/>
    <n v="-2.7119869824621112E-4"/>
    <x v="0"/>
    <x v="0"/>
    <x v="42"/>
  </r>
  <r>
    <d v="1972-10-27T00:00:00"/>
    <n v="110.99"/>
    <n v="111.62"/>
    <n v="109.99"/>
    <n v="110.62"/>
    <n v="15470000"/>
    <n v="110.62"/>
    <n v="-3.3336336606900607E-3"/>
    <x v="0"/>
    <x v="0"/>
    <x v="42"/>
  </r>
  <r>
    <d v="1972-10-26T00:00:00"/>
    <n v="110.72"/>
    <n v="112.26"/>
    <n v="110.26"/>
    <n v="110.99"/>
    <n v="20790000"/>
    <n v="110.99"/>
    <n v="2.4385838150289274E-3"/>
    <x v="0"/>
    <x v="0"/>
    <x v="42"/>
  </r>
  <r>
    <d v="1972-10-25T00:00:00"/>
    <n v="110.81"/>
    <n v="111.56"/>
    <n v="109.96"/>
    <n v="110.72"/>
    <n v="17430000"/>
    <n v="110.72"/>
    <n v="-8.1220106488588684E-4"/>
    <x v="0"/>
    <x v="0"/>
    <x v="42"/>
  </r>
  <r>
    <d v="1972-10-24T00:00:00"/>
    <n v="110.35"/>
    <n v="111.34"/>
    <n v="109.38"/>
    <n v="110.81"/>
    <n v="15240000"/>
    <n v="110.81"/>
    <n v="4.1685545990033379E-3"/>
    <x v="0"/>
    <x v="0"/>
    <x v="42"/>
  </r>
  <r>
    <d v="1972-10-23T00:00:00"/>
    <n v="109.51"/>
    <n v="111.1"/>
    <n v="109.51"/>
    <n v="110.35"/>
    <n v="14190000"/>
    <n v="110.35"/>
    <n v="1.016111314536805E-2"/>
    <x v="0"/>
    <x v="2"/>
    <x v="42"/>
  </r>
  <r>
    <d v="1972-10-20T00:00:00"/>
    <n v="108.05"/>
    <n v="109.79"/>
    <n v="107.59"/>
    <n v="109.24"/>
    <n v="15740000"/>
    <n v="109.24"/>
    <n v="1.1013419713095773E-2"/>
    <x v="2"/>
    <x v="0"/>
    <x v="42"/>
  </r>
  <r>
    <d v="1972-10-19T00:00:00"/>
    <n v="108.19"/>
    <n v="108.81"/>
    <n v="107.4"/>
    <n v="108.05"/>
    <n v="13850000"/>
    <n v="108.05"/>
    <n v="-1.294019780016642E-3"/>
    <x v="0"/>
    <x v="0"/>
    <x v="42"/>
  </r>
  <r>
    <d v="1972-10-18T00:00:00"/>
    <n v="107.5"/>
    <n v="109.11"/>
    <n v="107.36"/>
    <n v="108.19"/>
    <n v="17290000"/>
    <n v="108.19"/>
    <n v="6.4186046511627293E-3"/>
    <x v="0"/>
    <x v="0"/>
    <x v="42"/>
  </r>
  <r>
    <d v="1972-10-17T00:00:00"/>
    <n v="106.77"/>
    <n v="108.04"/>
    <n v="106.27"/>
    <n v="107.5"/>
    <n v="13410000"/>
    <n v="107.5"/>
    <n v="6.8371265336706344E-3"/>
    <x v="0"/>
    <x v="3"/>
    <x v="42"/>
  </r>
  <r>
    <d v="1972-10-16T00:00:00"/>
    <n v="107.92"/>
    <n v="108.4"/>
    <n v="106.38"/>
    <n v="106.77"/>
    <n v="10940000"/>
    <n v="106.77"/>
    <n v="-1.0656041512231318E-2"/>
    <x v="3"/>
    <x v="0"/>
    <x v="42"/>
  </r>
  <r>
    <d v="1972-10-13T00:00:00"/>
    <n v="108.6"/>
    <n v="108.88"/>
    <n v="107.17"/>
    <n v="107.92"/>
    <n v="12870000"/>
    <n v="107.92"/>
    <n v="-6.2615101289134056E-3"/>
    <x v="0"/>
    <x v="0"/>
    <x v="42"/>
  </r>
  <r>
    <d v="1972-10-12T00:00:00"/>
    <n v="109.5"/>
    <n v="109.69"/>
    <n v="108.03"/>
    <n v="108.6"/>
    <n v="13130000"/>
    <n v="108.6"/>
    <n v="-8.2191780821918581E-3"/>
    <x v="0"/>
    <x v="0"/>
    <x v="42"/>
  </r>
  <r>
    <d v="1972-10-11T00:00:00"/>
    <n v="109.99"/>
    <n v="110.51"/>
    <n v="108.77"/>
    <n v="109.5"/>
    <n v="11900000"/>
    <n v="109.5"/>
    <n v="-4.454950450040851E-3"/>
    <x v="0"/>
    <x v="0"/>
    <x v="42"/>
  </r>
  <r>
    <d v="1972-10-10T00:00:00"/>
    <n v="109.9"/>
    <n v="111.11"/>
    <n v="109.32"/>
    <n v="109.99"/>
    <n v="13310000"/>
    <n v="109.99"/>
    <n v="8.1892629663316008E-4"/>
    <x v="0"/>
    <x v="0"/>
    <x v="42"/>
  </r>
  <r>
    <d v="1972-10-09T00:00:00"/>
    <n v="109.62"/>
    <n v="110.44"/>
    <n v="109.28"/>
    <n v="109.9"/>
    <n v="7940000"/>
    <n v="109.9"/>
    <n v="2.5542784163474774E-3"/>
    <x v="0"/>
    <x v="0"/>
    <x v="42"/>
  </r>
  <r>
    <d v="1972-10-06T00:00:00"/>
    <n v="108.89"/>
    <n v="110.49"/>
    <n v="107.78"/>
    <n v="109.62"/>
    <n v="16630000"/>
    <n v="109.62"/>
    <n v="6.7040132243549877E-3"/>
    <x v="0"/>
    <x v="3"/>
    <x v="42"/>
  </r>
  <r>
    <d v="1972-10-05T00:00:00"/>
    <n v="110.09"/>
    <n v="110.52"/>
    <n v="108.49"/>
    <n v="108.89"/>
    <n v="17730000"/>
    <n v="108.89"/>
    <n v="-1.0900172586066015E-2"/>
    <x v="3"/>
    <x v="0"/>
    <x v="42"/>
  </r>
  <r>
    <d v="1972-10-04T00:00:00"/>
    <n v="110.3"/>
    <n v="111.35"/>
    <n v="109.58"/>
    <n v="110.09"/>
    <n v="16640000"/>
    <n v="110.09"/>
    <n v="-1.9038984587488317E-3"/>
    <x v="0"/>
    <x v="0"/>
    <x v="42"/>
  </r>
  <r>
    <d v="1972-10-03T00:00:00"/>
    <n v="110.16"/>
    <n v="110.9"/>
    <n v="109.47"/>
    <n v="110.3"/>
    <n v="13090000"/>
    <n v="110.3"/>
    <n v="1.2708787218591588E-3"/>
    <x v="0"/>
    <x v="0"/>
    <x v="42"/>
  </r>
  <r>
    <d v="1972-10-02T00:00:00"/>
    <n v="110.55"/>
    <n v="110.98"/>
    <n v="109.49"/>
    <n v="110.16"/>
    <n v="12440000"/>
    <n v="110.16"/>
    <n v="-3.5278154681139817E-3"/>
    <x v="0"/>
    <x v="0"/>
    <x v="42"/>
  </r>
  <r>
    <d v="1972-09-29T00:00:00"/>
    <n v="110.35"/>
    <n v="110.55"/>
    <n v="108.05"/>
    <n v="110.55"/>
    <n v="16250000"/>
    <n v="110.55"/>
    <n v="1.8124150430449681E-3"/>
    <x v="0"/>
    <x v="0"/>
    <x v="42"/>
  </r>
  <r>
    <d v="1972-09-28T00:00:00"/>
    <n v="109.66"/>
    <n v="110.75"/>
    <n v="108.75"/>
    <n v="110.35"/>
    <n v="14710000"/>
    <n v="110.35"/>
    <n v="6.2921758161589292E-3"/>
    <x v="0"/>
    <x v="2"/>
    <x v="42"/>
  </r>
  <r>
    <d v="1972-09-27T00:00:00"/>
    <n v="108.12"/>
    <n v="109.92"/>
    <n v="107.79"/>
    <n v="109.66"/>
    <n v="14620000"/>
    <n v="109.66"/>
    <n v="1.4243433222345558E-2"/>
    <x v="2"/>
    <x v="0"/>
    <x v="42"/>
  </r>
  <r>
    <d v="1972-09-26T00:00:00"/>
    <n v="108.05"/>
    <n v="108.97"/>
    <n v="107.35"/>
    <n v="108.12"/>
    <n v="13150000"/>
    <n v="108.12"/>
    <n v="6.4784821841756823E-4"/>
    <x v="0"/>
    <x v="0"/>
    <x v="42"/>
  </r>
  <r>
    <d v="1972-09-25T00:00:00"/>
    <n v="108.52"/>
    <n v="109.09"/>
    <n v="107.67"/>
    <n v="108.05"/>
    <n v="10920000"/>
    <n v="108.05"/>
    <n v="-4.3309988942130673E-3"/>
    <x v="0"/>
    <x v="0"/>
    <x v="42"/>
  </r>
  <r>
    <d v="1972-09-22T00:00:00"/>
    <n v="108.43"/>
    <n v="109.2"/>
    <n v="107.72"/>
    <n v="108.52"/>
    <n v="12570000"/>
    <n v="108.52"/>
    <n v="8.3002858987346606E-4"/>
    <x v="0"/>
    <x v="0"/>
    <x v="42"/>
  </r>
  <r>
    <d v="1972-09-21T00:00:00"/>
    <n v="108.6"/>
    <n v="109.13"/>
    <n v="107.75"/>
    <n v="108.43"/>
    <n v="11940000"/>
    <n v="108.43"/>
    <n v="-1.5653775322282959E-3"/>
    <x v="0"/>
    <x v="0"/>
    <x v="42"/>
  </r>
  <r>
    <d v="1972-09-20T00:00:00"/>
    <n v="108.55"/>
    <n v="109.12"/>
    <n v="107.84"/>
    <n v="108.6"/>
    <n v="11980000"/>
    <n v="108.6"/>
    <n v="4.606172270842368E-4"/>
    <x v="0"/>
    <x v="0"/>
    <x v="42"/>
  </r>
  <r>
    <d v="1972-09-19T00:00:00"/>
    <n v="108.61"/>
    <n v="109.57"/>
    <n v="108.08"/>
    <n v="108.55"/>
    <n v="13330000"/>
    <n v="108.55"/>
    <n v="-5.5243531903137466E-4"/>
    <x v="0"/>
    <x v="0"/>
    <x v="42"/>
  </r>
  <r>
    <d v="1972-09-18T00:00:00"/>
    <n v="108.81"/>
    <n v="109.22"/>
    <n v="107.86"/>
    <n v="108.61"/>
    <n v="8880000"/>
    <n v="108.61"/>
    <n v="-1.8380663541953668E-3"/>
    <x v="0"/>
    <x v="0"/>
    <x v="42"/>
  </r>
  <r>
    <d v="1972-09-15T00:00:00"/>
    <n v="108.93"/>
    <n v="109.49"/>
    <n v="108.1"/>
    <n v="108.81"/>
    <n v="11690000"/>
    <n v="108.81"/>
    <n v="-1.1016248967227193E-3"/>
    <x v="0"/>
    <x v="0"/>
    <x v="42"/>
  </r>
  <r>
    <d v="1972-09-14T00:00:00"/>
    <n v="108.9"/>
    <n v="109.64"/>
    <n v="108.21"/>
    <n v="108.93"/>
    <n v="12500000"/>
    <n v="108.93"/>
    <n v="2.7548209366390353E-4"/>
    <x v="0"/>
    <x v="0"/>
    <x v="42"/>
  </r>
  <r>
    <d v="1972-09-13T00:00:00"/>
    <n v="108.47"/>
    <n v="109.36"/>
    <n v="107.84"/>
    <n v="108.9"/>
    <n v="13070000"/>
    <n v="108.9"/>
    <n v="3.9642297409423488E-3"/>
    <x v="0"/>
    <x v="0"/>
    <x v="42"/>
  </r>
  <r>
    <d v="1972-09-12T00:00:00"/>
    <n v="109.51"/>
    <n v="109.84"/>
    <n v="107.81"/>
    <n v="108.47"/>
    <n v="13560000"/>
    <n v="108.47"/>
    <n v="-9.4968496027760807E-3"/>
    <x v="0"/>
    <x v="0"/>
    <x v="42"/>
  </r>
  <r>
    <d v="1972-09-11T00:00:00"/>
    <n v="110.15"/>
    <n v="110.57"/>
    <n v="109.01"/>
    <n v="109.51"/>
    <n v="10710000"/>
    <n v="109.51"/>
    <n v="-5.810258738084384E-3"/>
    <x v="0"/>
    <x v="0"/>
    <x v="42"/>
  </r>
  <r>
    <d v="1972-09-08T00:00:00"/>
    <n v="110.29"/>
    <n v="110.9"/>
    <n v="109.67"/>
    <n v="110.15"/>
    <n v="10980000"/>
    <n v="110.15"/>
    <n v="-1.2693807235469867E-3"/>
    <x v="0"/>
    <x v="0"/>
    <x v="42"/>
  </r>
  <r>
    <d v="1972-09-07T00:00:00"/>
    <n v="110.55"/>
    <n v="111.06"/>
    <n v="109.71"/>
    <n v="110.29"/>
    <n v="11090000"/>
    <n v="110.29"/>
    <n v="-2.3518769787426175E-3"/>
    <x v="0"/>
    <x v="0"/>
    <x v="42"/>
  </r>
  <r>
    <d v="1972-09-06T00:00:00"/>
    <n v="111.23"/>
    <n v="111.38"/>
    <n v="110.04"/>
    <n v="110.55"/>
    <n v="12010000"/>
    <n v="110.55"/>
    <n v="-6.1134585992987933E-3"/>
    <x v="0"/>
    <x v="0"/>
    <x v="42"/>
  </r>
  <r>
    <d v="1972-09-05T00:00:00"/>
    <n v="111.51"/>
    <n v="112.08"/>
    <n v="110.75"/>
    <n v="111.23"/>
    <n v="10630000"/>
    <n v="111.23"/>
    <n v="-2.5109855618330457E-3"/>
    <x v="0"/>
    <x v="0"/>
    <x v="42"/>
  </r>
  <r>
    <d v="1972-09-01T00:00:00"/>
    <n v="111.09"/>
    <n v="112.12"/>
    <n v="110.7"/>
    <n v="111.51"/>
    <n v="11600000"/>
    <n v="111.51"/>
    <n v="3.780718336483968E-3"/>
    <x v="0"/>
    <x v="0"/>
    <x v="42"/>
  </r>
  <r>
    <d v="1972-08-31T00:00:00"/>
    <n v="110.57"/>
    <n v="111.52"/>
    <n v="110.08"/>
    <n v="111.09"/>
    <n v="12340000"/>
    <n v="111.09"/>
    <n v="4.7029031382834763E-3"/>
    <x v="0"/>
    <x v="0"/>
    <x v="42"/>
  </r>
  <r>
    <d v="1972-08-30T00:00:00"/>
    <n v="110.41"/>
    <n v="111.33"/>
    <n v="109.9"/>
    <n v="110.57"/>
    <n v="12470000"/>
    <n v="110.57"/>
    <n v="1.4491440992663307E-3"/>
    <x v="0"/>
    <x v="0"/>
    <x v="42"/>
  </r>
  <r>
    <d v="1972-08-29T00:00:00"/>
    <n v="110.23"/>
    <n v="111.02"/>
    <n v="109.26"/>
    <n v="110.41"/>
    <n v="12300000"/>
    <n v="110.41"/>
    <n v="1.6329492878526253E-3"/>
    <x v="0"/>
    <x v="0"/>
    <x v="42"/>
  </r>
  <r>
    <d v="1972-08-28T00:00:00"/>
    <n v="110.67"/>
    <n v="111.24"/>
    <n v="109.71"/>
    <n v="110.23"/>
    <n v="10720000"/>
    <n v="110.23"/>
    <n v="-3.9757838619318697E-3"/>
    <x v="0"/>
    <x v="0"/>
    <x v="42"/>
  </r>
  <r>
    <d v="1972-08-25T00:00:00"/>
    <n v="111.02"/>
    <n v="111.53"/>
    <n v="109.78"/>
    <n v="110.67"/>
    <n v="13840000"/>
    <n v="110.67"/>
    <n v="-3.1525851197982124E-3"/>
    <x v="0"/>
    <x v="3"/>
    <x v="42"/>
  </r>
  <r>
    <d v="1972-08-24T00:00:00"/>
    <n v="112.26"/>
    <n v="112.81"/>
    <n v="110.62"/>
    <n v="111.02"/>
    <n v="18280000"/>
    <n v="111.02"/>
    <n v="-1.1045786566898363E-2"/>
    <x v="3"/>
    <x v="0"/>
    <x v="42"/>
  </r>
  <r>
    <d v="1972-08-23T00:00:00"/>
    <n v="112.41"/>
    <n v="113.27"/>
    <n v="111.3"/>
    <n v="112.26"/>
    <n v="18670000"/>
    <n v="112.26"/>
    <n v="-1.334400854016482E-3"/>
    <x v="0"/>
    <x v="0"/>
    <x v="42"/>
  </r>
  <r>
    <d v="1972-08-22T00:00:00"/>
    <n v="111.72"/>
    <n v="113.16"/>
    <n v="111.28"/>
    <n v="112.41"/>
    <n v="18560000"/>
    <n v="112.41"/>
    <n v="6.1761546723952954E-3"/>
    <x v="0"/>
    <x v="0"/>
    <x v="42"/>
  </r>
  <r>
    <d v="1972-08-21T00:00:00"/>
    <n v="111.76"/>
    <n v="112.74"/>
    <n v="110.75"/>
    <n v="111.72"/>
    <n v="14290000"/>
    <n v="111.72"/>
    <n v="-3.5790980672878447E-4"/>
    <x v="0"/>
    <x v="0"/>
    <x v="42"/>
  </r>
  <r>
    <d v="1972-08-18T00:00:00"/>
    <n v="111.34"/>
    <n v="112.53"/>
    <n v="110.81"/>
    <n v="111.76"/>
    <n v="16150000"/>
    <n v="111.76"/>
    <n v="3.7722292078319342E-3"/>
    <x v="0"/>
    <x v="0"/>
    <x v="42"/>
  </r>
  <r>
    <d v="1972-08-17T00:00:00"/>
    <n v="111.66"/>
    <n v="112.41"/>
    <n v="110.72"/>
    <n v="111.34"/>
    <n v="14360000"/>
    <n v="111.34"/>
    <n v="-2.8658427368797312E-3"/>
    <x v="0"/>
    <x v="0"/>
    <x v="42"/>
  </r>
  <r>
    <d v="1972-08-16T00:00:00"/>
    <n v="112.06"/>
    <n v="112.8"/>
    <n v="110.87"/>
    <n v="111.66"/>
    <n v="14950000"/>
    <n v="111.66"/>
    <n v="-3.569516330537259E-3"/>
    <x v="0"/>
    <x v="0"/>
    <x v="42"/>
  </r>
  <r>
    <d v="1972-08-15T00:00:00"/>
    <n v="112.55"/>
    <n v="113.04"/>
    <n v="111.27"/>
    <n v="112.06"/>
    <n v="16670000"/>
    <n v="112.06"/>
    <n v="-4.3536206130607713E-3"/>
    <x v="0"/>
    <x v="0"/>
    <x v="42"/>
  </r>
  <r>
    <d v="1972-08-14T00:00:00"/>
    <n v="111.95"/>
    <n v="113.45"/>
    <n v="111.66"/>
    <n v="112.55"/>
    <n v="18870000"/>
    <n v="112.55"/>
    <n v="5.3595355069226969E-3"/>
    <x v="0"/>
    <x v="0"/>
    <x v="42"/>
  </r>
  <r>
    <d v="1972-08-11T00:00:00"/>
    <n v="111.05"/>
    <n v="112.4"/>
    <n v="110.52"/>
    <n v="111.95"/>
    <n v="16570000"/>
    <n v="111.95"/>
    <n v="8.1044574515984902E-3"/>
    <x v="0"/>
    <x v="0"/>
    <x v="42"/>
  </r>
  <r>
    <d v="1972-08-10T00:00:00"/>
    <n v="110.86"/>
    <n v="111.68"/>
    <n v="110.09"/>
    <n v="111.05"/>
    <n v="15260000"/>
    <n v="111.05"/>
    <n v="1.7138733537795936E-3"/>
    <x v="0"/>
    <x v="0"/>
    <x v="42"/>
  </r>
  <r>
    <d v="1972-08-09T00:00:00"/>
    <n v="110.69"/>
    <n v="111.57"/>
    <n v="109.98"/>
    <n v="110.86"/>
    <n v="15730000"/>
    <n v="110.86"/>
    <n v="1.5358207606830376E-3"/>
    <x v="0"/>
    <x v="0"/>
    <x v="42"/>
  </r>
  <r>
    <d v="1972-08-08T00:00:00"/>
    <n v="110.61"/>
    <n v="111.32"/>
    <n v="109.67"/>
    <n v="110.69"/>
    <n v="14550000"/>
    <n v="110.69"/>
    <n v="7.2326191121963035E-4"/>
    <x v="0"/>
    <x v="0"/>
    <x v="42"/>
  </r>
  <r>
    <d v="1972-08-07T00:00:00"/>
    <n v="110.43"/>
    <n v="111.38"/>
    <n v="109.69"/>
    <n v="110.61"/>
    <n v="13220000"/>
    <n v="110.61"/>
    <n v="1.6299918500406463E-3"/>
    <x v="0"/>
    <x v="0"/>
    <x v="42"/>
  </r>
  <r>
    <d v="1972-08-04T00:00:00"/>
    <n v="110.14"/>
    <n v="111.12"/>
    <n v="109.37"/>
    <n v="110.43"/>
    <n v="15700000"/>
    <n v="110.43"/>
    <n v="2.6330125295079831E-3"/>
    <x v="0"/>
    <x v="0"/>
    <x v="42"/>
  </r>
  <r>
    <d v="1972-08-03T00:00:00"/>
    <n v="109.29"/>
    <n v="110.88"/>
    <n v="108.9"/>
    <n v="110.14"/>
    <n v="19970000"/>
    <n v="110.14"/>
    <n v="7.7774727788453291E-3"/>
    <x v="0"/>
    <x v="0"/>
    <x v="42"/>
  </r>
  <r>
    <d v="1972-08-02T00:00:00"/>
    <n v="108.4"/>
    <n v="109.85"/>
    <n v="108.12"/>
    <n v="109.29"/>
    <n v="17920000"/>
    <n v="109.29"/>
    <n v="8.2103321033211163E-3"/>
    <x v="0"/>
    <x v="0"/>
    <x v="42"/>
  </r>
  <r>
    <d v="1972-08-01T00:00:00"/>
    <n v="107.39"/>
    <n v="108.85"/>
    <n v="107.06"/>
    <n v="108.4"/>
    <n v="15540000"/>
    <n v="108.4"/>
    <n v="9.4049725300306974E-3"/>
    <x v="0"/>
    <x v="0"/>
    <x v="42"/>
  </r>
  <r>
    <d v="1972-07-31T00:00:00"/>
    <n v="107.38"/>
    <n v="108.06"/>
    <n v="106.6"/>
    <n v="107.39"/>
    <n v="11120000"/>
    <n v="107.39"/>
    <n v="9.3127211771237839E-5"/>
    <x v="0"/>
    <x v="0"/>
    <x v="42"/>
  </r>
  <r>
    <d v="1972-07-28T00:00:00"/>
    <n v="107.28"/>
    <n v="108.03"/>
    <n v="106.52"/>
    <n v="107.38"/>
    <n v="13050000"/>
    <n v="107.38"/>
    <n v="9.3214019388510039E-4"/>
    <x v="0"/>
    <x v="0"/>
    <x v="42"/>
  </r>
  <r>
    <d v="1972-07-27T00:00:00"/>
    <n v="107.53"/>
    <n v="108.31"/>
    <n v="106.61"/>
    <n v="107.28"/>
    <n v="13870000"/>
    <n v="107.28"/>
    <n v="-2.3249325769553186E-3"/>
    <x v="0"/>
    <x v="0"/>
    <x v="42"/>
  </r>
  <r>
    <d v="1972-07-26T00:00:00"/>
    <n v="107.6"/>
    <n v="108.42"/>
    <n v="106.79"/>
    <n v="107.53"/>
    <n v="14130000"/>
    <n v="107.53"/>
    <n v="-6.5055762081778212E-4"/>
    <x v="0"/>
    <x v="0"/>
    <x v="42"/>
  </r>
  <r>
    <d v="1972-07-25T00:00:00"/>
    <n v="107.92"/>
    <n v="108.88"/>
    <n v="107.06"/>
    <n v="107.6"/>
    <n v="17180000"/>
    <n v="107.6"/>
    <n v="-2.9651593773165619E-3"/>
    <x v="0"/>
    <x v="2"/>
    <x v="42"/>
  </r>
  <r>
    <d v="1972-07-24T00:00:00"/>
    <n v="106.66"/>
    <n v="108.67"/>
    <n v="106.63"/>
    <n v="107.92"/>
    <n v="18020000"/>
    <n v="107.92"/>
    <n v="1.1813238327395448E-2"/>
    <x v="2"/>
    <x v="0"/>
    <x v="42"/>
  </r>
  <r>
    <d v="1972-07-21T00:00:00"/>
    <n v="105.81"/>
    <n v="107.05"/>
    <n v="104.99"/>
    <n v="106.66"/>
    <n v="14010000"/>
    <n v="106.66"/>
    <n v="8.0332671770153574E-3"/>
    <x v="0"/>
    <x v="0"/>
    <x v="42"/>
  </r>
  <r>
    <d v="1972-07-20T00:00:00"/>
    <n v="106.14"/>
    <n v="106.68"/>
    <n v="105.12"/>
    <n v="105.81"/>
    <n v="15050000"/>
    <n v="105.81"/>
    <n v="-3.1091011871113849E-3"/>
    <x v="0"/>
    <x v="0"/>
    <x v="42"/>
  </r>
  <r>
    <d v="1972-07-19T00:00:00"/>
    <n v="105.83"/>
    <n v="107.36"/>
    <n v="105.47"/>
    <n v="106.14"/>
    <n v="17880000"/>
    <n v="106.14"/>
    <n v="2.9292261173581302E-3"/>
    <x v="0"/>
    <x v="0"/>
    <x v="42"/>
  </r>
  <r>
    <d v="1972-07-18T00:00:00"/>
    <n v="105.88"/>
    <n v="106.4"/>
    <n v="104.43"/>
    <n v="105.83"/>
    <n v="16820000"/>
    <n v="105.83"/>
    <n v="-4.7223271628260566E-4"/>
    <x v="0"/>
    <x v="0"/>
    <x v="42"/>
  </r>
  <r>
    <d v="1972-07-17T00:00:00"/>
    <n v="106.8"/>
    <n v="107.37"/>
    <n v="105.55"/>
    <n v="105.88"/>
    <n v="13170000"/>
    <n v="105.88"/>
    <n v="-8.6142322097378932E-3"/>
    <x v="0"/>
    <x v="0"/>
    <x v="42"/>
  </r>
  <r>
    <d v="1972-07-14T00:00:00"/>
    <n v="106.28"/>
    <n v="107.58"/>
    <n v="105.77"/>
    <n v="106.8"/>
    <n v="13910000"/>
    <n v="106.8"/>
    <n v="4.8927361686110782E-3"/>
    <x v="0"/>
    <x v="0"/>
    <x v="42"/>
  </r>
  <r>
    <d v="1972-07-13T00:00:00"/>
    <n v="106.89"/>
    <n v="107.3"/>
    <n v="105.62"/>
    <n v="106.28"/>
    <n v="14740000"/>
    <n v="106.28"/>
    <n v="-5.7068013846010013E-3"/>
    <x v="0"/>
    <x v="0"/>
    <x v="42"/>
  </r>
  <r>
    <d v="1972-07-12T00:00:00"/>
    <n v="107.32"/>
    <n v="108.15"/>
    <n v="106.42"/>
    <n v="106.89"/>
    <n v="16150000"/>
    <n v="106.89"/>
    <n v="-4.0067089079388607E-3"/>
    <x v="0"/>
    <x v="0"/>
    <x v="42"/>
  </r>
  <r>
    <d v="1972-07-11T00:00:00"/>
    <n v="108.11"/>
    <n v="108.35"/>
    <n v="106.87"/>
    <n v="107.32"/>
    <n v="12830000"/>
    <n v="107.32"/>
    <n v="-7.3073721209879761E-3"/>
    <x v="0"/>
    <x v="0"/>
    <x v="42"/>
  </r>
  <r>
    <d v="1972-07-10T00:00:00"/>
    <n v="108.69"/>
    <n v="109.16"/>
    <n v="107.62"/>
    <n v="108.11"/>
    <n v="11700000"/>
    <n v="108.11"/>
    <n v="-5.3362774864292861E-3"/>
    <x v="0"/>
    <x v="0"/>
    <x v="42"/>
  </r>
  <r>
    <d v="1972-07-07T00:00:00"/>
    <n v="109.04"/>
    <n v="109.66"/>
    <n v="108.16"/>
    <n v="108.69"/>
    <n v="12900000"/>
    <n v="108.69"/>
    <n v="-3.2098312545855157E-3"/>
    <x v="0"/>
    <x v="0"/>
    <x v="42"/>
  </r>
  <r>
    <d v="1972-07-06T00:00:00"/>
    <n v="108.28"/>
    <n v="110.27"/>
    <n v="108.28"/>
    <n v="109.04"/>
    <n v="19520000"/>
    <n v="109.04"/>
    <n v="8.6956521739132153E-3"/>
    <x v="0"/>
    <x v="0"/>
    <x v="42"/>
  </r>
  <r>
    <d v="1972-07-05T00:00:00"/>
    <n v="107.49"/>
    <n v="108.8"/>
    <n v="107.14"/>
    <n v="108.1"/>
    <n v="14710000"/>
    <n v="108.1"/>
    <n v="5.6749465066516791E-3"/>
    <x v="0"/>
    <x v="0"/>
    <x v="42"/>
  </r>
  <r>
    <d v="1972-07-03T00:00:00"/>
    <n v="107.14"/>
    <n v="107.95"/>
    <n v="106.72"/>
    <n v="107.49"/>
    <n v="8140000"/>
    <n v="107.49"/>
    <n v="3.2667537801007729E-3"/>
    <x v="0"/>
    <x v="0"/>
    <x v="42"/>
  </r>
  <r>
    <d v="1972-06-30T00:00:00"/>
    <n v="106.82"/>
    <n v="107.91"/>
    <n v="106.4"/>
    <n v="107.14"/>
    <n v="12860000"/>
    <n v="107.14"/>
    <n v="2.9956936903201559E-3"/>
    <x v="0"/>
    <x v="0"/>
    <x v="42"/>
  </r>
  <r>
    <d v="1972-06-29T00:00:00"/>
    <n v="107.02"/>
    <n v="107.47"/>
    <n v="105.94"/>
    <n v="106.82"/>
    <n v="14610000"/>
    <n v="106.82"/>
    <n v="-1.868809568305041E-3"/>
    <x v="0"/>
    <x v="0"/>
    <x v="42"/>
  </r>
  <r>
    <d v="1972-06-28T00:00:00"/>
    <n v="107.37"/>
    <n v="107.87"/>
    <n v="106.49"/>
    <n v="107.02"/>
    <n v="12140000"/>
    <n v="107.02"/>
    <n v="-3.2597559839807611E-3"/>
    <x v="0"/>
    <x v="0"/>
    <x v="42"/>
  </r>
  <r>
    <d v="1972-06-27T00:00:00"/>
    <n v="107.48"/>
    <n v="108.29"/>
    <n v="106.7"/>
    <n v="107.37"/>
    <n v="13750000"/>
    <n v="107.37"/>
    <n v="-1.023446222553015E-3"/>
    <x v="0"/>
    <x v="0"/>
    <x v="42"/>
  </r>
  <r>
    <d v="1972-06-26T00:00:00"/>
    <n v="108.23"/>
    <n v="108.23"/>
    <n v="106.68"/>
    <n v="107.48"/>
    <n v="12720000"/>
    <n v="107.48"/>
    <n v="-7.2965733813613598E-3"/>
    <x v="0"/>
    <x v="0"/>
    <x v="42"/>
  </r>
  <r>
    <d v="1972-06-23T00:00:00"/>
    <n v="108.68"/>
    <n v="109.33"/>
    <n v="107.69"/>
    <n v="108.27"/>
    <n v="13940000"/>
    <n v="108.27"/>
    <n v="-3.7725432462275554E-3"/>
    <x v="0"/>
    <x v="0"/>
    <x v="42"/>
  </r>
  <r>
    <d v="1972-06-22T00:00:00"/>
    <n v="108.79"/>
    <n v="109.26"/>
    <n v="107.62"/>
    <n v="108.68"/>
    <n v="13410000"/>
    <n v="108.68"/>
    <n v="-1.0111223458038054E-3"/>
    <x v="0"/>
    <x v="0"/>
    <x v="42"/>
  </r>
  <r>
    <d v="1972-06-21T00:00:00"/>
    <n v="108.56"/>
    <n v="109.66"/>
    <n v="107.98"/>
    <n v="108.79"/>
    <n v="15510000"/>
    <n v="108.79"/>
    <n v="2.1186440677967155E-3"/>
    <x v="0"/>
    <x v="0"/>
    <x v="42"/>
  </r>
  <r>
    <d v="1972-06-20T00:00:00"/>
    <n v="108.11"/>
    <n v="109.12"/>
    <n v="107.64"/>
    <n v="108.56"/>
    <n v="14970000"/>
    <n v="108.56"/>
    <n v="4.1624271575246841E-3"/>
    <x v="0"/>
    <x v="0"/>
    <x v="42"/>
  </r>
  <r>
    <d v="1972-06-19T00:00:00"/>
    <n v="108.36"/>
    <n v="108.78"/>
    <n v="107.37"/>
    <n v="108.11"/>
    <n v="11660000"/>
    <n v="108.11"/>
    <n v="-2.3071244001476865E-3"/>
    <x v="0"/>
    <x v="0"/>
    <x v="42"/>
  </r>
  <r>
    <d v="1972-06-16T00:00:00"/>
    <n v="108.44"/>
    <n v="108.94"/>
    <n v="107.54"/>
    <n v="108.36"/>
    <n v="13010000"/>
    <n v="108.36"/>
    <n v="-7.3773515308006576E-4"/>
    <x v="0"/>
    <x v="0"/>
    <x v="42"/>
  </r>
  <r>
    <d v="1972-06-15T00:00:00"/>
    <n v="108.39"/>
    <n v="109.52"/>
    <n v="107.78"/>
    <n v="108.44"/>
    <n v="16940000"/>
    <n v="108.44"/>
    <n v="4.6129716763543271E-4"/>
    <x v="0"/>
    <x v="0"/>
    <x v="42"/>
  </r>
  <r>
    <d v="1972-06-14T00:00:00"/>
    <n v="107.55"/>
    <n v="109.15"/>
    <n v="107.38"/>
    <n v="108.39"/>
    <n v="18320000"/>
    <n v="108.39"/>
    <n v="7.8103207810320541E-3"/>
    <x v="0"/>
    <x v="0"/>
    <x v="42"/>
  </r>
  <r>
    <d v="1972-06-13T00:00:00"/>
    <n v="107.01"/>
    <n v="108.03"/>
    <n v="106.38"/>
    <n v="107.55"/>
    <n v="15710000"/>
    <n v="107.55"/>
    <n v="5.046257359125228E-3"/>
    <x v="0"/>
    <x v="0"/>
    <x v="42"/>
  </r>
  <r>
    <d v="1972-06-12T00:00:00"/>
    <n v="106.86"/>
    <n v="107.92"/>
    <n v="106.29"/>
    <n v="107.01"/>
    <n v="13390000"/>
    <n v="107.01"/>
    <n v="1.4037057832678723E-3"/>
    <x v="0"/>
    <x v="0"/>
    <x v="42"/>
  </r>
  <r>
    <d v="1972-06-09T00:00:00"/>
    <n v="107.28"/>
    <n v="107.68"/>
    <n v="106.3"/>
    <n v="106.86"/>
    <n v="12790000"/>
    <n v="106.86"/>
    <n v="-3.9149888143177325E-3"/>
    <x v="0"/>
    <x v="0"/>
    <x v="42"/>
  </r>
  <r>
    <d v="1972-06-08T00:00:00"/>
    <n v="107.65"/>
    <n v="108.52"/>
    <n v="106.9"/>
    <n v="107.28"/>
    <n v="13820000"/>
    <n v="107.28"/>
    <n v="-3.4370645610776185E-3"/>
    <x v="0"/>
    <x v="0"/>
    <x v="42"/>
  </r>
  <r>
    <d v="1972-06-07T00:00:00"/>
    <n v="108.21"/>
    <n v="108.52"/>
    <n v="106.91"/>
    <n v="107.65"/>
    <n v="15220000"/>
    <n v="107.65"/>
    <n v="-5.1751224470935053E-3"/>
    <x v="0"/>
    <x v="0"/>
    <x v="42"/>
  </r>
  <r>
    <d v="1972-06-06T00:00:00"/>
    <n v="108.82"/>
    <n v="109.32"/>
    <n v="107.71"/>
    <n v="108.21"/>
    <n v="15980000"/>
    <n v="108.21"/>
    <n v="-5.6055872082337865E-3"/>
    <x v="0"/>
    <x v="0"/>
    <x v="42"/>
  </r>
  <r>
    <d v="1972-06-05T00:00:00"/>
    <n v="109.73"/>
    <n v="109.92"/>
    <n v="108.28"/>
    <n v="108.82"/>
    <n v="13450000"/>
    <n v="108.82"/>
    <n v="-8.2930830219630769E-3"/>
    <x v="0"/>
    <x v="0"/>
    <x v="42"/>
  </r>
  <r>
    <d v="1972-06-02T00:00:00"/>
    <n v="109.69"/>
    <n v="110.51"/>
    <n v="108.93"/>
    <n v="109.73"/>
    <n v="15400000"/>
    <n v="109.73"/>
    <n v="3.6466405324109274E-4"/>
    <x v="0"/>
    <x v="0"/>
    <x v="42"/>
  </r>
  <r>
    <d v="1972-06-01T00:00:00"/>
    <n v="109.53"/>
    <n v="110.35"/>
    <n v="108.97"/>
    <n v="109.69"/>
    <n v="14910000"/>
    <n v="109.69"/>
    <n v="1.4607869989957667E-3"/>
    <x v="0"/>
    <x v="0"/>
    <x v="42"/>
  </r>
  <r>
    <d v="1972-05-31T00:00:00"/>
    <n v="110.35"/>
    <n v="110.52"/>
    <n v="108.92"/>
    <n v="109.53"/>
    <n v="15230000"/>
    <n v="109.53"/>
    <n v="-7.4309016764838587E-3"/>
    <x v="0"/>
    <x v="0"/>
    <x v="42"/>
  </r>
  <r>
    <d v="1972-05-30T00:00:00"/>
    <n v="110.66"/>
    <n v="111.48"/>
    <n v="109.78"/>
    <n v="110.35"/>
    <n v="15810000"/>
    <n v="110.35"/>
    <n v="-2.8013735767214998E-3"/>
    <x v="0"/>
    <x v="0"/>
    <x v="42"/>
  </r>
  <r>
    <d v="1972-05-26T00:00:00"/>
    <n v="110.46"/>
    <n v="111.31"/>
    <n v="109.84"/>
    <n v="110.66"/>
    <n v="15730000"/>
    <n v="110.66"/>
    <n v="1.8106101756292237E-3"/>
    <x v="0"/>
    <x v="0"/>
    <x v="42"/>
  </r>
  <r>
    <d v="1972-05-25T00:00:00"/>
    <n v="110.31"/>
    <n v="111.2"/>
    <n v="109.67"/>
    <n v="110.46"/>
    <n v="16480000"/>
    <n v="110.46"/>
    <n v="1.3598041881968115E-3"/>
    <x v="0"/>
    <x v="0"/>
    <x v="42"/>
  </r>
  <r>
    <d v="1972-05-24T00:00:00"/>
    <n v="109.78"/>
    <n v="111.07"/>
    <n v="109.39"/>
    <n v="110.31"/>
    <n v="17870000"/>
    <n v="110.31"/>
    <n v="4.8278374931680634E-3"/>
    <x v="0"/>
    <x v="0"/>
    <x v="42"/>
  </r>
  <r>
    <d v="1972-05-23T00:00:00"/>
    <n v="109.69"/>
    <n v="110.46"/>
    <n v="108.91"/>
    <n v="109.78"/>
    <n v="16410000"/>
    <n v="109.78"/>
    <n v="8.2049411979223663E-4"/>
    <x v="0"/>
    <x v="0"/>
    <x v="42"/>
  </r>
  <r>
    <d v="1972-05-22T00:00:00"/>
    <n v="108.98"/>
    <n v="110.37"/>
    <n v="108.79"/>
    <n v="109.69"/>
    <n v="16030000"/>
    <n v="109.69"/>
    <n v="6.5149568728206653E-3"/>
    <x v="0"/>
    <x v="0"/>
    <x v="42"/>
  </r>
  <r>
    <d v="1972-05-19T00:00:00"/>
    <n v="107.94"/>
    <n v="109.59"/>
    <n v="107.74"/>
    <n v="108.98"/>
    <n v="19580000"/>
    <n v="108.98"/>
    <n v="9.6349823976282778E-3"/>
    <x v="0"/>
    <x v="0"/>
    <x v="42"/>
  </r>
  <r>
    <d v="1972-05-18T00:00:00"/>
    <n v="106.89"/>
    <n v="108.39"/>
    <n v="106.72"/>
    <n v="107.94"/>
    <n v="17370000"/>
    <n v="107.94"/>
    <n v="9.8231827111983083E-3"/>
    <x v="0"/>
    <x v="0"/>
    <x v="42"/>
  </r>
  <r>
    <d v="1972-05-17T00:00:00"/>
    <n v="106.66"/>
    <n v="107.38"/>
    <n v="106.02"/>
    <n v="106.89"/>
    <n v="13600000"/>
    <n v="106.89"/>
    <n v="2.1563847740484476E-3"/>
    <x v="0"/>
    <x v="0"/>
    <x v="42"/>
  </r>
  <r>
    <d v="1972-05-16T00:00:00"/>
    <n v="106.86"/>
    <n v="107.55"/>
    <n v="106.13"/>
    <n v="106.66"/>
    <n v="14070000"/>
    <n v="106.66"/>
    <n v="-1.8716077110237928E-3"/>
    <x v="0"/>
    <x v="0"/>
    <x v="42"/>
  </r>
  <r>
    <d v="1972-05-15T00:00:00"/>
    <n v="106.38"/>
    <n v="107.45"/>
    <n v="106.06"/>
    <n v="106.86"/>
    <n v="13600000"/>
    <n v="106.86"/>
    <n v="4.5121263395375699E-3"/>
    <x v="0"/>
    <x v="0"/>
    <x v="42"/>
  </r>
  <r>
    <d v="1972-05-12T00:00:00"/>
    <n v="105.77"/>
    <n v="107.02"/>
    <n v="105.49"/>
    <n v="106.38"/>
    <n v="13990000"/>
    <n v="106.38"/>
    <n v="5.7672307837761672E-3"/>
    <x v="0"/>
    <x v="0"/>
    <x v="42"/>
  </r>
  <r>
    <d v="1972-05-11T00:00:00"/>
    <n v="105.42"/>
    <n v="106.45"/>
    <n v="104.9"/>
    <n v="105.77"/>
    <n v="12900000"/>
    <n v="105.77"/>
    <n v="3.3200531208499307E-3"/>
    <x v="0"/>
    <x v="0"/>
    <x v="42"/>
  </r>
  <r>
    <d v="1972-05-10T00:00:00"/>
    <n v="104.74"/>
    <n v="106.1"/>
    <n v="104.43"/>
    <n v="105.42"/>
    <n v="13870000"/>
    <n v="105.42"/>
    <n v="6.4922665648272648E-3"/>
    <x v="0"/>
    <x v="3"/>
    <x v="42"/>
  </r>
  <r>
    <d v="1972-05-09T00:00:00"/>
    <n v="106.06"/>
    <n v="106.06"/>
    <n v="103.83"/>
    <n v="104.74"/>
    <n v="19910000"/>
    <n v="104.74"/>
    <n v="-1.3190126248351253E-2"/>
    <x v="3"/>
    <x v="0"/>
    <x v="42"/>
  </r>
  <r>
    <d v="1972-05-08T00:00:00"/>
    <n v="106.63"/>
    <n v="106.81"/>
    <n v="105.36"/>
    <n v="106.14"/>
    <n v="11250000"/>
    <n v="106.14"/>
    <n v="-4.5953296445653269E-3"/>
    <x v="0"/>
    <x v="0"/>
    <x v="42"/>
  </r>
  <r>
    <d v="1972-05-05T00:00:00"/>
    <n v="106.25"/>
    <n v="107.33"/>
    <n v="105.7"/>
    <n v="106.63"/>
    <n v="13210000"/>
    <n v="106.63"/>
    <n v="3.5764705882352921E-3"/>
    <x v="0"/>
    <x v="0"/>
    <x v="42"/>
  </r>
  <r>
    <d v="1972-05-04T00:00:00"/>
    <n v="105.99"/>
    <n v="106.81"/>
    <n v="105.14"/>
    <n v="106.25"/>
    <n v="14790000"/>
    <n v="106.25"/>
    <n v="2.4530616095859159E-3"/>
    <x v="0"/>
    <x v="0"/>
    <x v="42"/>
  </r>
  <r>
    <d v="1972-05-03T00:00:00"/>
    <n v="106.08"/>
    <n v="107.24"/>
    <n v="105.44"/>
    <n v="105.99"/>
    <n v="15900000"/>
    <n v="105.99"/>
    <n v="-8.4841628959275717E-4"/>
    <x v="0"/>
    <x v="0"/>
    <x v="42"/>
  </r>
  <r>
    <d v="1972-05-02T00:00:00"/>
    <n v="106.69"/>
    <n v="107.37"/>
    <n v="105.55"/>
    <n v="106.08"/>
    <n v="15370000"/>
    <n v="106.08"/>
    <n v="-5.7174992970288052E-3"/>
    <x v="0"/>
    <x v="0"/>
    <x v="42"/>
  </r>
  <r>
    <d v="1972-05-01T00:00:00"/>
    <n v="107.67"/>
    <n v="108"/>
    <n v="106.3"/>
    <n v="106.69"/>
    <n v="12880000"/>
    <n v="106.69"/>
    <n v="-9.101885390545239E-3"/>
    <x v="0"/>
    <x v="0"/>
    <x v="42"/>
  </r>
  <r>
    <d v="1972-04-28T00:00:00"/>
    <n v="107.05"/>
    <n v="108.28"/>
    <n v="106.7"/>
    <n v="107.67"/>
    <n v="14160000"/>
    <n v="107.67"/>
    <n v="5.7916861279776466E-3"/>
    <x v="0"/>
    <x v="0"/>
    <x v="42"/>
  </r>
  <r>
    <d v="1972-04-27T00:00:00"/>
    <n v="106.89"/>
    <n v="107.89"/>
    <n v="106.42"/>
    <n v="107.05"/>
    <n v="15740000"/>
    <n v="107.05"/>
    <n v="1.4968659369445358E-3"/>
    <x v="0"/>
    <x v="0"/>
    <x v="42"/>
  </r>
  <r>
    <d v="1972-04-26T00:00:00"/>
    <n v="107.12"/>
    <n v="107.89"/>
    <n v="106.18"/>
    <n v="106.89"/>
    <n v="17710000"/>
    <n v="106.89"/>
    <n v="-2.1471247199402743E-3"/>
    <x v="0"/>
    <x v="0"/>
    <x v="42"/>
  </r>
  <r>
    <d v="1972-04-25T00:00:00"/>
    <n v="108.19"/>
    <n v="108.29"/>
    <n v="106.7"/>
    <n v="107.12"/>
    <n v="17030000"/>
    <n v="107.12"/>
    <n v="-9.8900083186985732E-3"/>
    <x v="0"/>
    <x v="0"/>
    <x v="42"/>
  </r>
  <r>
    <d v="1972-04-24T00:00:00"/>
    <n v="108.89"/>
    <n v="109.19"/>
    <n v="107.62"/>
    <n v="108.19"/>
    <n v="14650000"/>
    <n v="108.19"/>
    <n v="-6.4285058315731725E-3"/>
    <x v="0"/>
    <x v="0"/>
    <x v="42"/>
  </r>
  <r>
    <d v="1972-04-21T00:00:00"/>
    <n v="109.04"/>
    <n v="109.92"/>
    <n v="108.3"/>
    <n v="108.89"/>
    <n v="18200000"/>
    <n v="108.89"/>
    <n v="-1.3756419662509511E-3"/>
    <x v="0"/>
    <x v="0"/>
    <x v="42"/>
  </r>
  <r>
    <d v="1972-04-20T00:00:00"/>
    <n v="109.2"/>
    <n v="109.69"/>
    <n v="108.08"/>
    <n v="109.04"/>
    <n v="18190000"/>
    <n v="109.04"/>
    <n v="-1.46520146520146E-3"/>
    <x v="0"/>
    <x v="0"/>
    <x v="42"/>
  </r>
  <r>
    <d v="1972-04-19T00:00:00"/>
    <n v="109.77"/>
    <n v="110.35"/>
    <n v="108.71"/>
    <n v="109.2"/>
    <n v="19180000"/>
    <n v="109.2"/>
    <n v="-5.1926755944246006E-3"/>
    <x v="0"/>
    <x v="0"/>
    <x v="42"/>
  </r>
  <r>
    <d v="1972-04-18T00:00:00"/>
    <n v="109.51"/>
    <n v="110.64"/>
    <n v="109.02"/>
    <n v="109.77"/>
    <n v="19410000"/>
    <n v="109.77"/>
    <n v="2.3742124006940202E-3"/>
    <x v="0"/>
    <x v="0"/>
    <x v="42"/>
  </r>
  <r>
    <d v="1972-04-17T00:00:00"/>
    <n v="109.84"/>
    <n v="110.22"/>
    <n v="108.77"/>
    <n v="109.51"/>
    <n v="15390000"/>
    <n v="109.51"/>
    <n v="-3.0043699927166934E-3"/>
    <x v="0"/>
    <x v="0"/>
    <x v="42"/>
  </r>
  <r>
    <d v="1972-04-14T00:00:00"/>
    <n v="109.91"/>
    <n v="110.56"/>
    <n v="109.07"/>
    <n v="109.84"/>
    <n v="17460000"/>
    <n v="109.84"/>
    <n v="-6.3688472386491668E-4"/>
    <x v="0"/>
    <x v="0"/>
    <x v="42"/>
  </r>
  <r>
    <d v="1972-04-13T00:00:00"/>
    <n v="110.18"/>
    <n v="110.79"/>
    <n v="109.37"/>
    <n v="109.91"/>
    <n v="17990000"/>
    <n v="109.91"/>
    <n v="-2.4505354873843865E-3"/>
    <x v="0"/>
    <x v="0"/>
    <x v="42"/>
  </r>
  <r>
    <d v="1972-04-12T00:00:00"/>
    <n v="109.76"/>
    <n v="111.11"/>
    <n v="109.36"/>
    <n v="110.18"/>
    <n v="24690000"/>
    <n v="110.18"/>
    <n v="3.8265306122449161E-3"/>
    <x v="0"/>
    <x v="0"/>
    <x v="42"/>
  </r>
  <r>
    <d v="1972-04-11T00:00:00"/>
    <n v="109.45"/>
    <n v="110.38"/>
    <n v="108.76"/>
    <n v="109.76"/>
    <n v="19930000"/>
    <n v="109.76"/>
    <n v="2.8323435358610372E-3"/>
    <x v="0"/>
    <x v="0"/>
    <x v="42"/>
  </r>
  <r>
    <d v="1972-04-10T00:00:00"/>
    <n v="109.62"/>
    <n v="110.54"/>
    <n v="108.89"/>
    <n v="109.45"/>
    <n v="19470000"/>
    <n v="109.45"/>
    <n v="-1.5508118956395478E-3"/>
    <x v="0"/>
    <x v="0"/>
    <x v="42"/>
  </r>
  <r>
    <d v="1972-04-07T00:00:00"/>
    <n v="109.53"/>
    <n v="110.15"/>
    <n v="108.53"/>
    <n v="109.62"/>
    <n v="19900000"/>
    <n v="109.62"/>
    <n v="8.2169268693510489E-4"/>
    <x v="0"/>
    <x v="0"/>
    <x v="42"/>
  </r>
  <r>
    <d v="1972-04-06T00:00:00"/>
    <n v="109"/>
    <n v="110.29"/>
    <n v="108.53"/>
    <n v="109.53"/>
    <n v="22830000"/>
    <n v="109.53"/>
    <n v="4.8623853211009482E-3"/>
    <x v="0"/>
    <x v="0"/>
    <x v="42"/>
  </r>
  <r>
    <d v="1972-04-05T00:00:00"/>
    <n v="108.12"/>
    <n v="109.64"/>
    <n v="107.96"/>
    <n v="109"/>
    <n v="22960000"/>
    <n v="109"/>
    <n v="8.1391046984831128E-3"/>
    <x v="0"/>
    <x v="0"/>
    <x v="42"/>
  </r>
  <r>
    <d v="1972-04-04T00:00:00"/>
    <n v="107.48"/>
    <n v="108.62"/>
    <n v="106.77"/>
    <n v="108.12"/>
    <n v="18110000"/>
    <n v="108.12"/>
    <n v="5.9545962039448952E-3"/>
    <x v="0"/>
    <x v="0"/>
    <x v="42"/>
  </r>
  <r>
    <d v="1972-04-03T00:00:00"/>
    <n v="107.2"/>
    <n v="108.26"/>
    <n v="106.75"/>
    <n v="107.48"/>
    <n v="14990000"/>
    <n v="107.48"/>
    <n v="2.6119402985074203E-3"/>
    <x v="0"/>
    <x v="0"/>
    <x v="42"/>
  </r>
  <r>
    <d v="1972-03-30T00:00:00"/>
    <n v="106.49"/>
    <n v="107.67"/>
    <n v="106.07"/>
    <n v="107.2"/>
    <n v="14360000"/>
    <n v="107.2"/>
    <n v="6.6672927035402729E-3"/>
    <x v="0"/>
    <x v="0"/>
    <x v="42"/>
  </r>
  <r>
    <d v="1972-03-29T00:00:00"/>
    <n v="107.17"/>
    <n v="107.41"/>
    <n v="105.98"/>
    <n v="106.49"/>
    <n v="13860000"/>
    <n v="106.49"/>
    <n v="-6.3450592516562931E-3"/>
    <x v="0"/>
    <x v="0"/>
    <x v="42"/>
  </r>
  <r>
    <d v="1972-03-28T00:00:00"/>
    <n v="107.3"/>
    <n v="108.08"/>
    <n v="106.22"/>
    <n v="107.17"/>
    <n v="15380000"/>
    <n v="107.17"/>
    <n v="-1.2115563839700805E-3"/>
    <x v="0"/>
    <x v="0"/>
    <x v="42"/>
  </r>
  <r>
    <d v="1972-03-27T00:00:00"/>
    <n v="107.52"/>
    <n v="108"/>
    <n v="106.53"/>
    <n v="107.3"/>
    <n v="12180000"/>
    <n v="107.3"/>
    <n v="-2.0461309523809312E-3"/>
    <x v="0"/>
    <x v="0"/>
    <x v="42"/>
  </r>
  <r>
    <d v="1972-03-24T00:00:00"/>
    <n v="107.75"/>
    <n v="108.36"/>
    <n v="106.95"/>
    <n v="107.52"/>
    <n v="15390000"/>
    <n v="107.52"/>
    <n v="-2.1345707656612589E-3"/>
    <x v="0"/>
    <x v="0"/>
    <x v="42"/>
  </r>
  <r>
    <d v="1972-03-23T00:00:00"/>
    <n v="106.84"/>
    <n v="108.33"/>
    <n v="106.67"/>
    <n v="107.75"/>
    <n v="18380000"/>
    <n v="107.75"/>
    <n v="8.517409210033744E-3"/>
    <x v="0"/>
    <x v="0"/>
    <x v="42"/>
  </r>
  <r>
    <d v="1972-03-22T00:00:00"/>
    <n v="106.69"/>
    <n v="107.52"/>
    <n v="106"/>
    <n v="106.84"/>
    <n v="15400000"/>
    <n v="106.84"/>
    <n v="1.4059424500891815E-3"/>
    <x v="0"/>
    <x v="0"/>
    <x v="42"/>
  </r>
  <r>
    <d v="1972-03-21T00:00:00"/>
    <n v="107.59"/>
    <n v="107.68"/>
    <n v="105.86"/>
    <n v="106.69"/>
    <n v="18610000"/>
    <n v="106.69"/>
    <n v="-8.3650896923506135E-3"/>
    <x v="0"/>
    <x v="0"/>
    <x v="42"/>
  </r>
  <r>
    <d v="1972-03-20T00:00:00"/>
    <n v="107.92"/>
    <n v="108.81"/>
    <n v="107.18"/>
    <n v="107.59"/>
    <n v="16420000"/>
    <n v="107.59"/>
    <n v="-3.057820607857642E-3"/>
    <x v="0"/>
    <x v="0"/>
    <x v="42"/>
  </r>
  <r>
    <d v="1972-03-17T00:00:00"/>
    <n v="107.5"/>
    <n v="108.61"/>
    <n v="106.89"/>
    <n v="107.92"/>
    <n v="16040000"/>
    <n v="107.92"/>
    <n v="3.9069767441861636E-3"/>
    <x v="0"/>
    <x v="0"/>
    <x v="42"/>
  </r>
  <r>
    <d v="1972-03-16T00:00:00"/>
    <n v="107.75"/>
    <n v="108.22"/>
    <n v="106.55"/>
    <n v="107.5"/>
    <n v="16700000"/>
    <n v="107.5"/>
    <n v="-2.3201856148491462E-3"/>
    <x v="0"/>
    <x v="0"/>
    <x v="42"/>
  </r>
  <r>
    <d v="1972-03-15T00:00:00"/>
    <n v="107.61"/>
    <n v="108.55"/>
    <n v="107.09"/>
    <n v="107.75"/>
    <n v="19460000"/>
    <n v="107.75"/>
    <n v="1.3009943313817551E-3"/>
    <x v="0"/>
    <x v="0"/>
    <x v="42"/>
  </r>
  <r>
    <d v="1972-03-14T00:00:00"/>
    <n v="107.33"/>
    <n v="108.2"/>
    <n v="106.71"/>
    <n v="107.61"/>
    <n v="22370000"/>
    <n v="107.61"/>
    <n v="2.6087766700828574E-3"/>
    <x v="0"/>
    <x v="0"/>
    <x v="42"/>
  </r>
  <r>
    <d v="1972-03-13T00:00:00"/>
    <n v="108.38"/>
    <n v="108.52"/>
    <n v="106.71"/>
    <n v="107.33"/>
    <n v="16730000"/>
    <n v="107.33"/>
    <n v="-9.6881343421295618E-3"/>
    <x v="0"/>
    <x v="0"/>
    <x v="42"/>
  </r>
  <r>
    <d v="1972-03-10T00:00:00"/>
    <n v="108.94"/>
    <n v="109.37"/>
    <n v="107.77"/>
    <n v="108.38"/>
    <n v="19690000"/>
    <n v="108.38"/>
    <n v="-5.1404442812557072E-3"/>
    <x v="0"/>
    <x v="0"/>
    <x v="42"/>
  </r>
  <r>
    <d v="1972-03-09T00:00:00"/>
    <n v="108.96"/>
    <n v="109.75"/>
    <n v="108.19"/>
    <n v="108.94"/>
    <n v="21460000"/>
    <n v="108.94"/>
    <n v="-1.8355359765043211E-4"/>
    <x v="0"/>
    <x v="0"/>
    <x v="42"/>
  </r>
  <r>
    <d v="1972-03-08T00:00:00"/>
    <n v="108.87"/>
    <n v="109.68"/>
    <n v="108.04"/>
    <n v="108.96"/>
    <n v="21290000"/>
    <n v="108.96"/>
    <n v="8.2667401488012437E-4"/>
    <x v="0"/>
    <x v="0"/>
    <x v="42"/>
  </r>
  <r>
    <d v="1972-03-07T00:00:00"/>
    <n v="108.77"/>
    <n v="109.72"/>
    <n v="108.02"/>
    <n v="108.87"/>
    <n v="22640000"/>
    <n v="108.87"/>
    <n v="9.1937115013340787E-4"/>
    <x v="0"/>
    <x v="0"/>
    <x v="42"/>
  </r>
  <r>
    <d v="1972-03-06T00:00:00"/>
    <n v="107.94"/>
    <n v="109.4"/>
    <n v="107.64"/>
    <n v="108.77"/>
    <n v="21000000"/>
    <n v="108.77"/>
    <n v="7.6894571057994909E-3"/>
    <x v="0"/>
    <x v="0"/>
    <x v="42"/>
  </r>
  <r>
    <d v="1972-03-03T00:00:00"/>
    <n v="107.32"/>
    <n v="108.51"/>
    <n v="106.78"/>
    <n v="107.94"/>
    <n v="20420000"/>
    <n v="107.94"/>
    <n v="5.7771151695862333E-3"/>
    <x v="0"/>
    <x v="0"/>
    <x v="42"/>
  </r>
  <r>
    <d v="1972-03-02T00:00:00"/>
    <n v="107.35"/>
    <n v="108.39"/>
    <n v="106.63"/>
    <n v="107.32"/>
    <n v="22200000"/>
    <n v="107.32"/>
    <n v="-2.7945971122500524E-4"/>
    <x v="0"/>
    <x v="0"/>
    <x v="42"/>
  </r>
  <r>
    <d v="1972-03-01T00:00:00"/>
    <n v="106.57"/>
    <n v="108.13"/>
    <n v="106.21"/>
    <n v="107.35"/>
    <n v="23670000"/>
    <n v="107.35"/>
    <n v="7.3191329642487979E-3"/>
    <x v="0"/>
    <x v="0"/>
    <x v="42"/>
  </r>
  <r>
    <d v="1972-02-29T00:00:00"/>
    <n v="106.19"/>
    <n v="107.16"/>
    <n v="105.45"/>
    <n v="106.57"/>
    <n v="20320000"/>
    <n v="106.57"/>
    <n v="3.5784913833694088E-3"/>
    <x v="0"/>
    <x v="0"/>
    <x v="42"/>
  </r>
  <r>
    <d v="1972-02-28T00:00:00"/>
    <n v="106.18"/>
    <n v="107.04"/>
    <n v="105.37"/>
    <n v="106.19"/>
    <n v="18200000"/>
    <n v="106.19"/>
    <n v="9.4179694857698948E-5"/>
    <x v="0"/>
    <x v="0"/>
    <x v="42"/>
  </r>
  <r>
    <d v="1972-02-25T00:00:00"/>
    <n v="105.45"/>
    <n v="106.73"/>
    <n v="105.04"/>
    <n v="106.18"/>
    <n v="18180000"/>
    <n v="106.18"/>
    <n v="6.9227121858701501E-3"/>
    <x v="0"/>
    <x v="0"/>
    <x v="42"/>
  </r>
  <r>
    <d v="1972-02-24T00:00:00"/>
    <n v="105.38"/>
    <n v="106.24"/>
    <n v="104.76"/>
    <n v="105.45"/>
    <n v="16000000"/>
    <n v="105.45"/>
    <n v="6.6426266843810922E-4"/>
    <x v="0"/>
    <x v="0"/>
    <x v="42"/>
  </r>
  <r>
    <d v="1972-02-23T00:00:00"/>
    <n v="105.29"/>
    <n v="106.18"/>
    <n v="104.72"/>
    <n v="105.38"/>
    <n v="16770000"/>
    <n v="105.38"/>
    <n v="8.5478203058220181E-4"/>
    <x v="0"/>
    <x v="0"/>
    <x v="42"/>
  </r>
  <r>
    <d v="1972-02-22T00:00:00"/>
    <n v="105.28"/>
    <n v="106.18"/>
    <n v="104.65"/>
    <n v="105.29"/>
    <n v="16670000"/>
    <n v="105.29"/>
    <n v="9.4984802431641313E-5"/>
    <x v="0"/>
    <x v="0"/>
    <x v="42"/>
  </r>
  <r>
    <d v="1972-02-18T00:00:00"/>
    <n v="105.59"/>
    <n v="106.01"/>
    <n v="104.47"/>
    <n v="105.28"/>
    <n v="16590000"/>
    <n v="105.28"/>
    <n v="-2.9358840799318386E-3"/>
    <x v="0"/>
    <x v="0"/>
    <x v="42"/>
  </r>
  <r>
    <d v="1972-02-17T00:00:00"/>
    <n v="105.62"/>
    <n v="106.65"/>
    <n v="104.96"/>
    <n v="105.59"/>
    <n v="22330000"/>
    <n v="105.59"/>
    <n v="-2.8403711418290012E-4"/>
    <x v="0"/>
    <x v="0"/>
    <x v="42"/>
  </r>
  <r>
    <d v="1972-02-16T00:00:00"/>
    <n v="105.03"/>
    <n v="106.25"/>
    <n v="104.65"/>
    <n v="105.62"/>
    <n v="20670000"/>
    <n v="105.62"/>
    <n v="5.6174426354376195E-3"/>
    <x v="0"/>
    <x v="0"/>
    <x v="42"/>
  </r>
  <r>
    <d v="1972-02-15T00:00:00"/>
    <n v="104.59"/>
    <n v="105.59"/>
    <n v="104.1"/>
    <n v="105.03"/>
    <n v="17770000"/>
    <n v="105.03"/>
    <n v="4.2069031456162254E-3"/>
    <x v="0"/>
    <x v="0"/>
    <x v="42"/>
  </r>
  <r>
    <d v="1972-02-14T00:00:00"/>
    <n v="105.08"/>
    <n v="105.53"/>
    <n v="104.03"/>
    <n v="104.59"/>
    <n v="15840000"/>
    <n v="104.59"/>
    <n v="-4.6631138180432963E-3"/>
    <x v="0"/>
    <x v="0"/>
    <x v="42"/>
  </r>
  <r>
    <d v="1972-02-11T00:00:00"/>
    <n v="105.59"/>
    <n v="105.91"/>
    <n v="104.45"/>
    <n v="105.08"/>
    <n v="17850000"/>
    <n v="105.08"/>
    <n v="-4.8300028411781826E-3"/>
    <x v="0"/>
    <x v="0"/>
    <x v="42"/>
  </r>
  <r>
    <d v="1972-02-10T00:00:00"/>
    <n v="105.55"/>
    <n v="106.69"/>
    <n v="104.97"/>
    <n v="105.59"/>
    <n v="23460000"/>
    <n v="105.59"/>
    <n v="3.7896731406927842E-4"/>
    <x v="0"/>
    <x v="0"/>
    <x v="42"/>
  </r>
  <r>
    <d v="1972-02-09T00:00:00"/>
    <n v="104.74"/>
    <n v="106.03"/>
    <n v="104.36"/>
    <n v="105.55"/>
    <n v="19850000"/>
    <n v="105.55"/>
    <n v="7.733435172808889E-3"/>
    <x v="0"/>
    <x v="0"/>
    <x v="42"/>
  </r>
  <r>
    <d v="1972-02-08T00:00:00"/>
    <n v="104.54"/>
    <n v="105.22"/>
    <n v="103.9"/>
    <n v="104.74"/>
    <n v="17390000"/>
    <n v="104.74"/>
    <n v="1.9131432944325955E-3"/>
    <x v="0"/>
    <x v="0"/>
    <x v="42"/>
  </r>
  <r>
    <d v="1972-02-07T00:00:00"/>
    <n v="104.86"/>
    <n v="105.46"/>
    <n v="103.97"/>
    <n v="104.54"/>
    <n v="16930000"/>
    <n v="104.54"/>
    <n v="-3.051687964905514E-3"/>
    <x v="0"/>
    <x v="0"/>
    <x v="42"/>
  </r>
  <r>
    <d v="1972-02-04T00:00:00"/>
    <n v="104.64"/>
    <n v="105.48"/>
    <n v="104.05"/>
    <n v="104.86"/>
    <n v="17890000"/>
    <n v="104.86"/>
    <n v="2.1024464831804757E-3"/>
    <x v="0"/>
    <x v="0"/>
    <x v="42"/>
  </r>
  <r>
    <d v="1972-02-03T00:00:00"/>
    <n v="104.68"/>
    <n v="105.43"/>
    <n v="103.85"/>
    <n v="104.64"/>
    <n v="19880000"/>
    <n v="104.64"/>
    <n v="-3.8211692778000739E-4"/>
    <x v="0"/>
    <x v="0"/>
    <x v="42"/>
  </r>
  <r>
    <d v="1972-02-02T00:00:00"/>
    <n v="104.01"/>
    <n v="105.41"/>
    <n v="103.5"/>
    <n v="104.68"/>
    <n v="24070000"/>
    <n v="104.68"/>
    <n v="6.4416882992019975E-3"/>
    <x v="0"/>
    <x v="0"/>
    <x v="42"/>
  </r>
  <r>
    <d v="1972-02-01T00:00:00"/>
    <n v="103.94"/>
    <n v="104.57"/>
    <n v="103.1"/>
    <n v="104.01"/>
    <n v="19600000"/>
    <n v="104.01"/>
    <n v="6.734654608429036E-4"/>
    <x v="0"/>
    <x v="0"/>
    <x v="42"/>
  </r>
  <r>
    <d v="1972-01-31T00:00:00"/>
    <n v="104.16"/>
    <n v="104.88"/>
    <n v="103.3"/>
    <n v="103.94"/>
    <n v="18250000"/>
    <n v="103.94"/>
    <n v="-2.1121351766513197E-3"/>
    <x v="0"/>
    <x v="0"/>
    <x v="42"/>
  </r>
  <r>
    <d v="1972-01-28T00:00:00"/>
    <n v="103.5"/>
    <n v="104.98"/>
    <n v="103.22"/>
    <n v="104.16"/>
    <n v="25000000"/>
    <n v="104.16"/>
    <n v="6.3768115942028913E-3"/>
    <x v="0"/>
    <x v="0"/>
    <x v="42"/>
  </r>
  <r>
    <d v="1972-01-27T00:00:00"/>
    <n v="102.5"/>
    <n v="103.93"/>
    <n v="102.2"/>
    <n v="103.5"/>
    <n v="20360000"/>
    <n v="103.5"/>
    <n v="9.7560975609756184E-3"/>
    <x v="0"/>
    <x v="0"/>
    <x v="42"/>
  </r>
  <r>
    <d v="1972-01-26T00:00:00"/>
    <n v="102.7"/>
    <n v="103.31"/>
    <n v="101.81"/>
    <n v="102.5"/>
    <n v="14940000"/>
    <n v="102.5"/>
    <n v="-1.9474196689386325E-3"/>
    <x v="0"/>
    <x v="0"/>
    <x v="42"/>
  </r>
  <r>
    <d v="1972-01-25T00:00:00"/>
    <n v="102.57"/>
    <n v="103.59"/>
    <n v="101.63"/>
    <n v="102.7"/>
    <n v="17570000"/>
    <n v="102.7"/>
    <n v="1.2674271229404788E-3"/>
    <x v="0"/>
    <x v="3"/>
    <x v="42"/>
  </r>
  <r>
    <d v="1972-01-24T00:00:00"/>
    <n v="103.65"/>
    <n v="104.03"/>
    <n v="102.2"/>
    <n v="102.57"/>
    <n v="15640000"/>
    <n v="102.57"/>
    <n v="-1.0419681620839505E-2"/>
    <x v="3"/>
    <x v="0"/>
    <x v="42"/>
  </r>
  <r>
    <d v="1972-01-21T00:00:00"/>
    <n v="103.88"/>
    <n v="104.4"/>
    <n v="102.75"/>
    <n v="103.65"/>
    <n v="18810000"/>
    <n v="103.65"/>
    <n v="-2.2140931844435441E-3"/>
    <x v="0"/>
    <x v="0"/>
    <x v="42"/>
  </r>
  <r>
    <d v="1972-01-20T00:00:00"/>
    <n v="103.88"/>
    <n v="105"/>
    <n v="103.32"/>
    <n v="103.88"/>
    <n v="20210000"/>
    <n v="103.88"/>
    <n v="0"/>
    <x v="0"/>
    <x v="0"/>
    <x v="42"/>
  </r>
  <r>
    <d v="1972-01-19T00:00:00"/>
    <n v="104.05"/>
    <n v="104.61"/>
    <n v="102.83"/>
    <n v="103.88"/>
    <n v="18800000"/>
    <n v="103.88"/>
    <n v="-1.633829889476246E-3"/>
    <x v="0"/>
    <x v="0"/>
    <x v="42"/>
  </r>
  <r>
    <d v="1972-01-18T00:00:00"/>
    <n v="103.7"/>
    <n v="104.85"/>
    <n v="103.35"/>
    <n v="104.05"/>
    <n v="21070000"/>
    <n v="104.05"/>
    <n v="3.3751205400192053E-3"/>
    <x v="0"/>
    <x v="0"/>
    <x v="42"/>
  </r>
  <r>
    <d v="1972-01-17T00:00:00"/>
    <n v="103.39"/>
    <n v="104.24"/>
    <n v="102.8"/>
    <n v="103.7"/>
    <n v="15860000"/>
    <n v="103.7"/>
    <n v="2.9983557404005268E-3"/>
    <x v="0"/>
    <x v="0"/>
    <x v="42"/>
  </r>
  <r>
    <d v="1972-01-14T00:00:00"/>
    <n v="102.99"/>
    <n v="103.89"/>
    <n v="102.41"/>
    <n v="103.39"/>
    <n v="14960000"/>
    <n v="103.39"/>
    <n v="3.8838722206040455E-3"/>
    <x v="0"/>
    <x v="0"/>
    <x v="42"/>
  </r>
  <r>
    <d v="1972-01-13T00:00:00"/>
    <n v="103.59"/>
    <n v="103.8"/>
    <n v="102.29"/>
    <n v="102.99"/>
    <n v="16410000"/>
    <n v="102.99"/>
    <n v="-5.792064871126601E-3"/>
    <x v="0"/>
    <x v="0"/>
    <x v="42"/>
  </r>
  <r>
    <d v="1972-01-12T00:00:00"/>
    <n v="103.65"/>
    <n v="104.66"/>
    <n v="103.05"/>
    <n v="103.59"/>
    <n v="20970000"/>
    <n v="103.59"/>
    <n v="-5.7887120115773794E-4"/>
    <x v="0"/>
    <x v="0"/>
    <x v="42"/>
  </r>
  <r>
    <d v="1972-01-11T00:00:00"/>
    <n v="103.32"/>
    <n v="104.3"/>
    <n v="102.85"/>
    <n v="103.65"/>
    <n v="17970000"/>
    <n v="103.65"/>
    <n v="3.1939605110338221E-3"/>
    <x v="0"/>
    <x v="0"/>
    <x v="42"/>
  </r>
  <r>
    <d v="1972-01-10T00:00:00"/>
    <n v="103.47"/>
    <n v="103.97"/>
    <n v="102.44"/>
    <n v="103.32"/>
    <n v="15320000"/>
    <n v="103.32"/>
    <n v="-1.4496955639315967E-3"/>
    <x v="0"/>
    <x v="0"/>
    <x v="42"/>
  </r>
  <r>
    <d v="1972-01-07T00:00:00"/>
    <n v="103.51"/>
    <n v="104.29"/>
    <n v="102.38"/>
    <n v="103.47"/>
    <n v="17140000"/>
    <n v="103.47"/>
    <n v="-3.8643609313115945E-4"/>
    <x v="0"/>
    <x v="0"/>
    <x v="42"/>
  </r>
  <r>
    <d v="1972-01-06T00:00:00"/>
    <n v="103.06"/>
    <n v="104.2"/>
    <n v="102.66"/>
    <n v="103.51"/>
    <n v="21100000"/>
    <n v="103.51"/>
    <n v="4.3663885115468037E-3"/>
    <x v="0"/>
    <x v="0"/>
    <x v="42"/>
  </r>
  <r>
    <d v="1972-01-05T00:00:00"/>
    <n v="102.09"/>
    <n v="103.69"/>
    <n v="101.9"/>
    <n v="103.06"/>
    <n v="21350000"/>
    <n v="103.06"/>
    <n v="9.5014203154080157E-3"/>
    <x v="0"/>
    <x v="0"/>
    <x v="42"/>
  </r>
  <r>
    <d v="1972-01-04T00:00:00"/>
    <n v="101.67"/>
    <n v="102.59"/>
    <n v="100.87"/>
    <n v="102.09"/>
    <n v="15190000"/>
    <n v="102.09"/>
    <n v="4.1310120979640708E-3"/>
    <x v="0"/>
    <x v="0"/>
    <x v="42"/>
  </r>
  <r>
    <d v="1972-01-03T00:00:00"/>
    <n v="102.09"/>
    <n v="102.85"/>
    <n v="101.19"/>
    <n v="101.67"/>
    <n v="12570000"/>
    <n v="101.67"/>
    <n v="-4.11401704378489E-3"/>
    <x v="0"/>
    <x v="0"/>
    <x v="42"/>
  </r>
  <r>
    <d v="1971-12-31T00:00:00"/>
    <n v="102.09"/>
    <n v="102.09"/>
    <n v="102.09"/>
    <n v="102.09"/>
    <n v="14040000"/>
    <n v="102.09"/>
    <n v="3.0457850265277475E-3"/>
    <x v="0"/>
    <x v="0"/>
    <x v="43"/>
  </r>
  <r>
    <d v="1971-12-30T00:00:00"/>
    <n v="101.78"/>
    <n v="101.78"/>
    <n v="101.78"/>
    <n v="101.78"/>
    <n v="13810000"/>
    <n v="101.78"/>
    <n v="-4.2070247529595317E-3"/>
    <x v="0"/>
    <x v="0"/>
    <x v="43"/>
  </r>
  <r>
    <d v="1971-12-29T00:00:00"/>
    <n v="102.21"/>
    <n v="102.21"/>
    <n v="102.21"/>
    <n v="102.21"/>
    <n v="17150000"/>
    <n v="102.21"/>
    <n v="2.5502697400685559E-3"/>
    <x v="0"/>
    <x v="0"/>
    <x v="43"/>
  </r>
  <r>
    <d v="1971-12-28T00:00:00"/>
    <n v="101.95"/>
    <n v="101.95"/>
    <n v="101.95"/>
    <n v="101.95"/>
    <n v="15090000"/>
    <n v="101.95"/>
    <n v="9.9058940069340906E-3"/>
    <x v="0"/>
    <x v="0"/>
    <x v="43"/>
  </r>
  <r>
    <d v="1971-12-27T00:00:00"/>
    <n v="100.95"/>
    <n v="100.95"/>
    <n v="100.95"/>
    <n v="100.95"/>
    <n v="11890000"/>
    <n v="100.95"/>
    <n v="2.0845741512804938E-3"/>
    <x v="0"/>
    <x v="0"/>
    <x v="43"/>
  </r>
  <r>
    <d v="1971-12-23T00:00:00"/>
    <n v="100.74"/>
    <n v="100.74"/>
    <n v="100.74"/>
    <n v="100.74"/>
    <n v="16000000"/>
    <n v="100.74"/>
    <n v="-4.3486855109706735E-3"/>
    <x v="0"/>
    <x v="0"/>
    <x v="43"/>
  </r>
  <r>
    <d v="1971-12-22T00:00:00"/>
    <n v="101.18"/>
    <n v="101.18"/>
    <n v="101.18"/>
    <n v="101.18"/>
    <n v="18930000"/>
    <n v="101.18"/>
    <n v="-6.0903732809429734E-3"/>
    <x v="0"/>
    <x v="0"/>
    <x v="43"/>
  </r>
  <r>
    <d v="1971-12-21T00:00:00"/>
    <n v="101.8"/>
    <n v="101.8"/>
    <n v="101.8"/>
    <n v="101.8"/>
    <n v="20460000"/>
    <n v="101.8"/>
    <n v="2.461841457410241E-3"/>
    <x v="0"/>
    <x v="2"/>
    <x v="43"/>
  </r>
  <r>
    <d v="1971-12-20T00:00:00"/>
    <n v="101.55"/>
    <n v="101.55"/>
    <n v="101.55"/>
    <n v="101.55"/>
    <n v="23810000"/>
    <n v="101.55"/>
    <n v="1.2866546977857496E-2"/>
    <x v="2"/>
    <x v="0"/>
    <x v="43"/>
  </r>
  <r>
    <d v="1971-12-17T00:00:00"/>
    <n v="100.26"/>
    <n v="100.26"/>
    <n v="100.26"/>
    <n v="100.26"/>
    <n v="18270000"/>
    <n v="100.26"/>
    <n v="5.2135552436336496E-3"/>
    <x v="0"/>
    <x v="2"/>
    <x v="43"/>
  </r>
  <r>
    <d v="1971-12-16T00:00:00"/>
    <n v="99.74"/>
    <n v="99.74"/>
    <n v="99.74"/>
    <n v="99.74"/>
    <n v="21070000"/>
    <n v="99.74"/>
    <n v="1.2177795818956616E-2"/>
    <x v="2"/>
    <x v="0"/>
    <x v="43"/>
  </r>
  <r>
    <d v="1971-12-15T00:00:00"/>
    <n v="98.54"/>
    <n v="98.54"/>
    <n v="98.54"/>
    <n v="98.54"/>
    <n v="16890000"/>
    <n v="98.54"/>
    <n v="8.9075458175489342E-3"/>
    <x v="0"/>
    <x v="0"/>
    <x v="43"/>
  </r>
  <r>
    <d v="1971-12-14T00:00:00"/>
    <n v="97.67"/>
    <n v="97.67"/>
    <n v="97.67"/>
    <n v="97.67"/>
    <n v="16070000"/>
    <n v="97.67"/>
    <n v="-3.0621618862917144E-3"/>
    <x v="0"/>
    <x v="0"/>
    <x v="43"/>
  </r>
  <r>
    <d v="1971-12-13T00:00:00"/>
    <n v="97.97"/>
    <n v="97.97"/>
    <n v="97.97"/>
    <n v="97.97"/>
    <n v="17020000"/>
    <n v="97.97"/>
    <n v="2.8662094380182968E-3"/>
    <x v="0"/>
    <x v="0"/>
    <x v="43"/>
  </r>
  <r>
    <d v="1971-12-10T00:00:00"/>
    <n v="97.69"/>
    <n v="97.69"/>
    <n v="97.69"/>
    <n v="97.69"/>
    <n v="17510000"/>
    <n v="97.69"/>
    <n v="7.5288778877888873E-3"/>
    <x v="0"/>
    <x v="0"/>
    <x v="43"/>
  </r>
  <r>
    <d v="1971-12-09T00:00:00"/>
    <n v="96.96"/>
    <n v="96.96"/>
    <n v="96.96"/>
    <n v="96.96"/>
    <n v="14710000"/>
    <n v="96.96"/>
    <n v="4.1271151465127609E-4"/>
    <x v="0"/>
    <x v="0"/>
    <x v="43"/>
  </r>
  <r>
    <d v="1971-12-08T00:00:00"/>
    <n v="96.87"/>
    <n v="97.65"/>
    <n v="96.08"/>
    <n v="96.92"/>
    <n v="16650000"/>
    <n v="96.92"/>
    <n v="5.1615567255081096E-4"/>
    <x v="0"/>
    <x v="0"/>
    <x v="43"/>
  </r>
  <r>
    <d v="1971-12-07T00:00:00"/>
    <n v="96.51"/>
    <n v="97.35"/>
    <n v="95.4"/>
    <n v="96.87"/>
    <n v="15250000"/>
    <n v="96.87"/>
    <n v="3.730183400683762E-3"/>
    <x v="0"/>
    <x v="0"/>
    <x v="43"/>
  </r>
  <r>
    <d v="1971-12-06T00:00:00"/>
    <n v="97.06"/>
    <n v="98.17"/>
    <n v="96.07"/>
    <n v="96.51"/>
    <n v="17480000"/>
    <n v="96.51"/>
    <n v="-5.6665979806305167E-3"/>
    <x v="0"/>
    <x v="2"/>
    <x v="43"/>
  </r>
  <r>
    <d v="1971-12-03T00:00:00"/>
    <n v="95.84"/>
    <n v="97.57"/>
    <n v="95.36"/>
    <n v="97.06"/>
    <n v="16760000"/>
    <n v="97.06"/>
    <n v="1.2729549248747807E-2"/>
    <x v="2"/>
    <x v="0"/>
    <x v="43"/>
  </r>
  <r>
    <d v="1971-12-02T00:00:00"/>
    <n v="95.44"/>
    <n v="96.59"/>
    <n v="94.73"/>
    <n v="95.84"/>
    <n v="17780000"/>
    <n v="95.84"/>
    <n v="4.19111483654655E-3"/>
    <x v="0"/>
    <x v="2"/>
    <x v="43"/>
  </r>
  <r>
    <d v="1971-12-01T00:00:00"/>
    <n v="93.99"/>
    <n v="96.12"/>
    <n v="93.95"/>
    <n v="95.44"/>
    <n v="21040000"/>
    <n v="95.44"/>
    <n v="1.5427173103521596E-2"/>
    <x v="2"/>
    <x v="0"/>
    <x v="43"/>
  </r>
  <r>
    <d v="1971-11-30T00:00:00"/>
    <n v="93.41"/>
    <n v="94.43"/>
    <n v="92.51"/>
    <n v="93.99"/>
    <n v="18320000"/>
    <n v="93.99"/>
    <n v="6.2091853120651574E-3"/>
    <x v="0"/>
    <x v="2"/>
    <x v="43"/>
  </r>
  <r>
    <d v="1971-11-29T00:00:00"/>
    <n v="92.04"/>
    <n v="94.9"/>
    <n v="92.04"/>
    <n v="93.41"/>
    <n v="18910000"/>
    <n v="93.41"/>
    <n v="1.5988688274962026E-2"/>
    <x v="2"/>
    <x v="2"/>
    <x v="43"/>
  </r>
  <r>
    <d v="1971-11-26T00:00:00"/>
    <n v="90.33"/>
    <n v="92.19"/>
    <n v="90.27"/>
    <n v="91.94"/>
    <n v="10870000"/>
    <n v="91.94"/>
    <n v="1.7823535923834788E-2"/>
    <x v="2"/>
    <x v="0"/>
    <x v="43"/>
  </r>
  <r>
    <d v="1971-11-24T00:00:00"/>
    <n v="90.16"/>
    <n v="91.14"/>
    <n v="89.73"/>
    <n v="90.33"/>
    <n v="11870000"/>
    <n v="90.33"/>
    <n v="1.8855368234249603E-3"/>
    <x v="0"/>
    <x v="0"/>
    <x v="43"/>
  </r>
  <r>
    <d v="1971-11-23T00:00:00"/>
    <n v="90.79"/>
    <n v="91.1"/>
    <n v="89.34"/>
    <n v="90.16"/>
    <n v="16840000"/>
    <n v="90.16"/>
    <n v="-6.9390902081728489E-3"/>
    <x v="0"/>
    <x v="0"/>
    <x v="43"/>
  </r>
  <r>
    <d v="1971-11-22T00:00:00"/>
    <n v="91.61"/>
    <n v="92.12"/>
    <n v="90.51"/>
    <n v="90.79"/>
    <n v="11390000"/>
    <n v="90.79"/>
    <n v="-8.9509878834187484E-3"/>
    <x v="0"/>
    <x v="0"/>
    <x v="43"/>
  </r>
  <r>
    <d v="1971-11-19T00:00:00"/>
    <n v="92.13"/>
    <n v="92.38"/>
    <n v="90.95"/>
    <n v="91.61"/>
    <n v="12420000"/>
    <n v="91.61"/>
    <n v="-5.6441984152827418E-3"/>
    <x v="0"/>
    <x v="0"/>
    <x v="43"/>
  </r>
  <r>
    <d v="1971-11-18T00:00:00"/>
    <n v="92.85"/>
    <n v="93.62"/>
    <n v="91.88"/>
    <n v="92.13"/>
    <n v="13010000"/>
    <n v="92.13"/>
    <n v="-7.7544426494345897E-3"/>
    <x v="0"/>
    <x v="0"/>
    <x v="43"/>
  </r>
  <r>
    <d v="1971-11-17T00:00:00"/>
    <n v="92.71"/>
    <n v="93.35"/>
    <n v="91.8"/>
    <n v="92.85"/>
    <n v="12840000"/>
    <n v="92.85"/>
    <n v="1.5100852119511732E-3"/>
    <x v="0"/>
    <x v="0"/>
    <x v="43"/>
  </r>
  <r>
    <d v="1971-11-16T00:00:00"/>
    <n v="91.81"/>
    <n v="93.15"/>
    <n v="91.21"/>
    <n v="92.71"/>
    <n v="13300000"/>
    <n v="92.71"/>
    <n v="9.8028537196381826E-3"/>
    <x v="0"/>
    <x v="0"/>
    <x v="43"/>
  </r>
  <r>
    <d v="1971-11-15T00:00:00"/>
    <n v="92.12"/>
    <n v="92.69"/>
    <n v="91.38"/>
    <n v="91.81"/>
    <n v="9370000"/>
    <n v="91.81"/>
    <n v="-3.3651758575771185E-3"/>
    <x v="0"/>
    <x v="0"/>
    <x v="43"/>
  </r>
  <r>
    <d v="1971-11-12T00:00:00"/>
    <n v="92.12"/>
    <n v="92.9"/>
    <n v="90.93"/>
    <n v="92.12"/>
    <n v="14540000"/>
    <n v="92.12"/>
    <n v="0"/>
    <x v="0"/>
    <x v="3"/>
    <x v="43"/>
  </r>
  <r>
    <d v="1971-11-11T00:00:00"/>
    <n v="93.41"/>
    <n v="93.54"/>
    <n v="91.64"/>
    <n v="92.12"/>
    <n v="13310000"/>
    <n v="92.12"/>
    <n v="-1.3810084573386061E-2"/>
    <x v="3"/>
    <x v="3"/>
    <x v="43"/>
  </r>
  <r>
    <d v="1971-11-10T00:00:00"/>
    <n v="94.46"/>
    <n v="94.84"/>
    <n v="93.1"/>
    <n v="93.41"/>
    <n v="13410000"/>
    <n v="93.41"/>
    <n v="-1.1115816218505103E-2"/>
    <x v="3"/>
    <x v="0"/>
    <x v="43"/>
  </r>
  <r>
    <d v="1971-11-09T00:00:00"/>
    <n v="94.39"/>
    <n v="95.31"/>
    <n v="93.94"/>
    <n v="94.46"/>
    <n v="12080000"/>
    <n v="94.46"/>
    <n v="7.4160398347267176E-4"/>
    <x v="0"/>
    <x v="0"/>
    <x v="43"/>
  </r>
  <r>
    <d v="1971-11-08T00:00:00"/>
    <n v="94.46"/>
    <n v="94.97"/>
    <n v="93.78"/>
    <n v="94.39"/>
    <n v="8520000"/>
    <n v="94.39"/>
    <n v="-7.4105441456695509E-4"/>
    <x v="0"/>
    <x v="0"/>
    <x v="43"/>
  </r>
  <r>
    <d v="1971-11-05T00:00:00"/>
    <n v="94.79"/>
    <n v="95.01"/>
    <n v="93.64"/>
    <n v="94.46"/>
    <n v="10780000"/>
    <n v="94.46"/>
    <n v="-3.4813798923938322E-3"/>
    <x v="0"/>
    <x v="0"/>
    <x v="43"/>
  </r>
  <r>
    <d v="1971-11-04T00:00:00"/>
    <n v="94.91"/>
    <n v="96.08"/>
    <n v="94.37"/>
    <n v="94.79"/>
    <n v="15750000"/>
    <n v="94.79"/>
    <n v="-1.2643557054050625E-3"/>
    <x v="0"/>
    <x v="2"/>
    <x v="43"/>
  </r>
  <r>
    <d v="1971-11-03T00:00:00"/>
    <n v="93.27"/>
    <n v="95.31"/>
    <n v="93.27"/>
    <n v="94.91"/>
    <n v="14590000"/>
    <n v="94.91"/>
    <n v="1.8566215926164364E-2"/>
    <x v="2"/>
    <x v="0"/>
    <x v="43"/>
  </r>
  <r>
    <d v="1971-11-02T00:00:00"/>
    <n v="92.8"/>
    <n v="93.73"/>
    <n v="91.84"/>
    <n v="93.18"/>
    <n v="13330000"/>
    <n v="93.18"/>
    <n v="4.0948275862069394E-3"/>
    <x v="0"/>
    <x v="3"/>
    <x v="43"/>
  </r>
  <r>
    <d v="1971-11-01T00:00:00"/>
    <n v="94.23"/>
    <n v="94.43"/>
    <n v="92.48"/>
    <n v="92.8"/>
    <n v="10960000"/>
    <n v="92.8"/>
    <n v="-1.5175634086808998E-2"/>
    <x v="3"/>
    <x v="0"/>
    <x v="43"/>
  </r>
  <r>
    <d v="1971-10-29T00:00:00"/>
    <n v="93.96"/>
    <n v="94.71"/>
    <n v="93.28"/>
    <n v="94.23"/>
    <n v="11710000"/>
    <n v="94.23"/>
    <n v="2.8735632183909399E-3"/>
    <x v="0"/>
    <x v="0"/>
    <x v="43"/>
  </r>
  <r>
    <d v="1971-10-28T00:00:00"/>
    <n v="93.79"/>
    <n v="94.75"/>
    <n v="92.96"/>
    <n v="93.96"/>
    <n v="15530000"/>
    <n v="93.96"/>
    <n v="1.8125599744107657E-3"/>
    <x v="0"/>
    <x v="0"/>
    <x v="43"/>
  </r>
  <r>
    <d v="1971-10-27T00:00:00"/>
    <n v="94.74"/>
    <n v="94.99"/>
    <n v="93.39"/>
    <n v="93.79"/>
    <n v="13480000"/>
    <n v="93.79"/>
    <n v="-1.0027443529660007E-2"/>
    <x v="0"/>
    <x v="0"/>
    <x v="43"/>
  </r>
  <r>
    <d v="1971-10-26T00:00:00"/>
    <n v="95.02"/>
    <n v="95.02"/>
    <n v="94.38"/>
    <n v="94.74"/>
    <n v="13390000"/>
    <n v="94.74"/>
    <n v="-3.7854889589905572E-3"/>
    <x v="0"/>
    <x v="0"/>
    <x v="43"/>
  </r>
  <r>
    <d v="1971-10-25T00:00:00"/>
    <n v="95.57"/>
    <n v="95.76"/>
    <n v="94.57"/>
    <n v="95.1"/>
    <n v="7340000"/>
    <n v="95.1"/>
    <n v="-4.9178612535314414E-3"/>
    <x v="0"/>
    <x v="0"/>
    <x v="43"/>
  </r>
  <r>
    <d v="1971-10-22T00:00:00"/>
    <n v="95.6"/>
    <n v="96.83"/>
    <n v="94.97"/>
    <n v="95.57"/>
    <n v="14560000"/>
    <n v="95.57"/>
    <n v="-3.13807531380772E-4"/>
    <x v="0"/>
    <x v="0"/>
    <x v="43"/>
  </r>
  <r>
    <d v="1971-10-21T00:00:00"/>
    <n v="95.65"/>
    <n v="96.33"/>
    <n v="94.59"/>
    <n v="95.6"/>
    <n v="14990000"/>
    <n v="95.6"/>
    <n v="-5.2273915316269903E-4"/>
    <x v="0"/>
    <x v="3"/>
    <x v="43"/>
  </r>
  <r>
    <d v="1971-10-20T00:00:00"/>
    <n v="97"/>
    <n v="97.45"/>
    <n v="95.23"/>
    <n v="95.65"/>
    <n v="16340000"/>
    <n v="95.65"/>
    <n v="-1.3917525773195827E-2"/>
    <x v="3"/>
    <x v="0"/>
    <x v="43"/>
  </r>
  <r>
    <d v="1971-10-19T00:00:00"/>
    <n v="97.35"/>
    <n v="97.66"/>
    <n v="96.05"/>
    <n v="97"/>
    <n v="13040000"/>
    <n v="97"/>
    <n v="-3.5952747817153963E-3"/>
    <x v="0"/>
    <x v="0"/>
    <x v="43"/>
  </r>
  <r>
    <d v="1971-10-18T00:00:00"/>
    <n v="97.79"/>
    <n v="98.33"/>
    <n v="96.98"/>
    <n v="97.35"/>
    <n v="10420000"/>
    <n v="97.35"/>
    <n v="-4.4994375703037992E-3"/>
    <x v="0"/>
    <x v="0"/>
    <x v="43"/>
  </r>
  <r>
    <d v="1971-10-15T00:00:00"/>
    <n v="98.13"/>
    <n v="98.45"/>
    <n v="97.03"/>
    <n v="97.79"/>
    <n v="13120000"/>
    <n v="97.79"/>
    <n v="-3.4647916029755255E-3"/>
    <x v="0"/>
    <x v="0"/>
    <x v="43"/>
  </r>
  <r>
    <d v="1971-10-14T00:00:00"/>
    <n v="99.03"/>
    <n v="99.25"/>
    <n v="97.74"/>
    <n v="98.13"/>
    <n v="12870000"/>
    <n v="98.13"/>
    <n v="-9.0881551045138842E-3"/>
    <x v="0"/>
    <x v="0"/>
    <x v="43"/>
  </r>
  <r>
    <d v="1971-10-13T00:00:00"/>
    <n v="99.57"/>
    <n v="100.08"/>
    <n v="98.61"/>
    <n v="99.03"/>
    <n v="13540000"/>
    <n v="99.03"/>
    <n v="-5.4233202771918343E-3"/>
    <x v="0"/>
    <x v="0"/>
    <x v="43"/>
  </r>
  <r>
    <d v="1971-10-12T00:00:00"/>
    <n v="99.21"/>
    <n v="100.2"/>
    <n v="98.62"/>
    <n v="99.57"/>
    <n v="14340000"/>
    <n v="99.57"/>
    <n v="3.6286664650739819E-3"/>
    <x v="0"/>
    <x v="0"/>
    <x v="43"/>
  </r>
  <r>
    <d v="1971-10-11T00:00:00"/>
    <n v="99.36"/>
    <n v="99.62"/>
    <n v="98.58"/>
    <n v="99.21"/>
    <n v="7800000"/>
    <n v="99.21"/>
    <n v="-1.5096618357488545E-3"/>
    <x v="0"/>
    <x v="0"/>
    <x v="43"/>
  </r>
  <r>
    <d v="1971-10-08T00:00:00"/>
    <n v="100.02"/>
    <n v="100.3"/>
    <n v="98.87"/>
    <n v="99.36"/>
    <n v="13870000"/>
    <n v="99.36"/>
    <n v="-6.5986802639471653E-3"/>
    <x v="0"/>
    <x v="0"/>
    <x v="43"/>
  </r>
  <r>
    <d v="1971-10-07T00:00:00"/>
    <n v="99.82"/>
    <n v="100.96"/>
    <n v="99.42"/>
    <n v="100.02"/>
    <n v="17780000"/>
    <n v="100.02"/>
    <n v="2.0036064916850727E-3"/>
    <x v="0"/>
    <x v="0"/>
    <x v="43"/>
  </r>
  <r>
    <d v="1971-10-06T00:00:00"/>
    <n v="99.11"/>
    <n v="100.13"/>
    <n v="98.49"/>
    <n v="99.82"/>
    <n v="15630000"/>
    <n v="99.82"/>
    <n v="7.1637574412268812E-3"/>
    <x v="0"/>
    <x v="0"/>
    <x v="43"/>
  </r>
  <r>
    <d v="1971-10-05T00:00:00"/>
    <n v="99.21"/>
    <n v="99.78"/>
    <n v="98.34"/>
    <n v="99.11"/>
    <n v="12360000"/>
    <n v="99.11"/>
    <n v="-1.007962906964921E-3"/>
    <x v="0"/>
    <x v="0"/>
    <x v="43"/>
  </r>
  <r>
    <d v="1971-10-04T00:00:00"/>
    <n v="98.93"/>
    <n v="100.04"/>
    <n v="98.62"/>
    <n v="99.21"/>
    <n v="14570000"/>
    <n v="99.21"/>
    <n v="2.8302840392195883E-3"/>
    <x v="0"/>
    <x v="0"/>
    <x v="43"/>
  </r>
  <r>
    <d v="1971-10-01T00:00:00"/>
    <n v="98.34"/>
    <n v="99.49"/>
    <n v="97.96"/>
    <n v="98.93"/>
    <n v="13400000"/>
    <n v="98.93"/>
    <n v="5.9995932479153247E-3"/>
    <x v="0"/>
    <x v="0"/>
    <x v="43"/>
  </r>
  <r>
    <d v="1971-09-30T00:00:00"/>
    <n v="97.9"/>
    <n v="98.97"/>
    <n v="97.48"/>
    <n v="98.34"/>
    <n v="13490000"/>
    <n v="98.34"/>
    <n v="4.4943820224718767E-3"/>
    <x v="0"/>
    <x v="0"/>
    <x v="43"/>
  </r>
  <r>
    <d v="1971-09-29T00:00:00"/>
    <n v="97.88"/>
    <n v="98.51"/>
    <n v="97.29"/>
    <n v="97.9"/>
    <n v="8580000"/>
    <n v="97.9"/>
    <n v="2.043318348998735E-4"/>
    <x v="0"/>
    <x v="0"/>
    <x v="43"/>
  </r>
  <r>
    <d v="1971-09-28T00:00:00"/>
    <n v="97.62"/>
    <n v="98.55"/>
    <n v="97.12"/>
    <n v="97.88"/>
    <n v="11250000"/>
    <n v="97.88"/>
    <n v="2.6633886498668158E-3"/>
    <x v="0"/>
    <x v="0"/>
    <x v="43"/>
  </r>
  <r>
    <d v="1971-09-27T00:00:00"/>
    <n v="98.15"/>
    <n v="98.41"/>
    <n v="96.97"/>
    <n v="97.62"/>
    <n v="10220000"/>
    <n v="97.62"/>
    <n v="-5.3998981151298642E-3"/>
    <x v="0"/>
    <x v="0"/>
    <x v="43"/>
  </r>
  <r>
    <d v="1971-09-24T00:00:00"/>
    <n v="98.38"/>
    <n v="99.35"/>
    <n v="97.78"/>
    <n v="98.15"/>
    <n v="13460000"/>
    <n v="98.15"/>
    <n v="-2.3378735515348081E-3"/>
    <x v="0"/>
    <x v="0"/>
    <x v="43"/>
  </r>
  <r>
    <d v="1971-09-23T00:00:00"/>
    <n v="98.47"/>
    <n v="99.12"/>
    <n v="97.61"/>
    <n v="98.38"/>
    <n v="13250000"/>
    <n v="98.38"/>
    <n v="-9.1398395450392744E-4"/>
    <x v="0"/>
    <x v="0"/>
    <x v="43"/>
  </r>
  <r>
    <d v="1971-09-22T00:00:00"/>
    <n v="99.34"/>
    <n v="99.72"/>
    <n v="98.15"/>
    <n v="98.47"/>
    <n v="14250000"/>
    <n v="98.47"/>
    <n v="-8.7578014898329615E-3"/>
    <x v="0"/>
    <x v="0"/>
    <x v="43"/>
  </r>
  <r>
    <d v="1971-09-21T00:00:00"/>
    <n v="99.68"/>
    <n v="100.08"/>
    <n v="98.71"/>
    <n v="99.34"/>
    <n v="10640000"/>
    <n v="99.34"/>
    <n v="-3.4109149277689044E-3"/>
    <x v="0"/>
    <x v="0"/>
    <x v="43"/>
  </r>
  <r>
    <d v="1971-09-20T00:00:00"/>
    <n v="99.96"/>
    <n v="100.4"/>
    <n v="99.14"/>
    <n v="99.68"/>
    <n v="9540000"/>
    <n v="99.68"/>
    <n v="-2.8011204481791507E-3"/>
    <x v="0"/>
    <x v="0"/>
    <x v="43"/>
  </r>
  <r>
    <d v="1971-09-17T00:00:00"/>
    <n v="99.66"/>
    <n v="100.52"/>
    <n v="99.26"/>
    <n v="99.96"/>
    <n v="11020000"/>
    <n v="99.96"/>
    <n v="3.0102347983143041E-3"/>
    <x v="0"/>
    <x v="0"/>
    <x v="43"/>
  </r>
  <r>
    <d v="1971-09-16T00:00:00"/>
    <n v="99.77"/>
    <n v="100.35"/>
    <n v="99.07"/>
    <n v="99.66"/>
    <n v="10550000"/>
    <n v="99.66"/>
    <n v="-1.1025358324145973E-3"/>
    <x v="0"/>
    <x v="0"/>
    <x v="43"/>
  </r>
  <r>
    <d v="1971-09-15T00:00:00"/>
    <n v="99.34"/>
    <n v="100.24"/>
    <n v="98.79"/>
    <n v="99.77"/>
    <n v="11080000"/>
    <n v="99.77"/>
    <n v="4.3285685524461215E-3"/>
    <x v="0"/>
    <x v="0"/>
    <x v="43"/>
  </r>
  <r>
    <d v="1971-09-14T00:00:00"/>
    <n v="100.07"/>
    <n v="100.35"/>
    <n v="98.99"/>
    <n v="99.34"/>
    <n v="11410000"/>
    <n v="99.34"/>
    <n v="-7.2948935744977517E-3"/>
    <x v="0"/>
    <x v="0"/>
    <x v="43"/>
  </r>
  <r>
    <d v="1971-09-13T00:00:00"/>
    <n v="100.42"/>
    <n v="100.84"/>
    <n v="99.49"/>
    <n v="100.07"/>
    <n v="10000000"/>
    <n v="100.07"/>
    <n v="-3.4853614817765832E-3"/>
    <x v="0"/>
    <x v="0"/>
    <x v="43"/>
  </r>
  <r>
    <d v="1971-09-10T00:00:00"/>
    <n v="100.8"/>
    <n v="101.01"/>
    <n v="99.69"/>
    <n v="100.42"/>
    <n v="11380000"/>
    <n v="100.42"/>
    <n v="-3.7698412698412564E-3"/>
    <x v="0"/>
    <x v="0"/>
    <x v="43"/>
  </r>
  <r>
    <d v="1971-09-09T00:00:00"/>
    <n v="101.34"/>
    <n v="101.88"/>
    <n v="100.38"/>
    <n v="100.8"/>
    <n v="15790000"/>
    <n v="100.8"/>
    <n v="-5.3285968028420339E-3"/>
    <x v="0"/>
    <x v="0"/>
    <x v="43"/>
  </r>
  <r>
    <d v="1971-09-08T00:00:00"/>
    <n v="101.15"/>
    <n v="101.94"/>
    <n v="100.52"/>
    <n v="101.34"/>
    <n v="14230000"/>
    <n v="101.34"/>
    <n v="1.8783984181907076E-3"/>
    <x v="0"/>
    <x v="0"/>
    <x v="43"/>
  </r>
  <r>
    <d v="1971-09-07T00:00:00"/>
    <n v="100.69"/>
    <n v="102.25"/>
    <n v="100.43"/>
    <n v="101.15"/>
    <n v="17080000"/>
    <n v="101.15"/>
    <n v="4.5684775052141635E-3"/>
    <x v="0"/>
    <x v="2"/>
    <x v="43"/>
  </r>
  <r>
    <d v="1971-09-03T00:00:00"/>
    <n v="99.29"/>
    <n v="100.93"/>
    <n v="99.1"/>
    <n v="100.69"/>
    <n v="14040000"/>
    <n v="100.69"/>
    <n v="1.4100110786584574E-2"/>
    <x v="2"/>
    <x v="0"/>
    <x v="43"/>
  </r>
  <r>
    <d v="1971-09-02T00:00:00"/>
    <n v="99.07"/>
    <n v="99.8"/>
    <n v="98.52"/>
    <n v="99.29"/>
    <n v="10690000"/>
    <n v="99.29"/>
    <n v="2.2206520641971927E-3"/>
    <x v="0"/>
    <x v="0"/>
    <x v="43"/>
  </r>
  <r>
    <d v="1971-09-01T00:00:00"/>
    <n v="99.03"/>
    <n v="99.84"/>
    <n v="98.5"/>
    <n v="99.07"/>
    <n v="10770000"/>
    <n v="99.07"/>
    <n v="4.0391800464489869E-4"/>
    <x v="0"/>
    <x v="0"/>
    <x v="43"/>
  </r>
  <r>
    <d v="1971-08-31T00:00:00"/>
    <n v="99.52"/>
    <n v="99.76"/>
    <n v="98.32"/>
    <n v="99.03"/>
    <n v="10430000"/>
    <n v="99.03"/>
    <n v="-4.9236334405143856E-3"/>
    <x v="0"/>
    <x v="0"/>
    <x v="43"/>
  </r>
  <r>
    <d v="1971-08-30T00:00:00"/>
    <n v="100.48"/>
    <n v="100.89"/>
    <n v="99.17"/>
    <n v="99.52"/>
    <n v="11140000"/>
    <n v="99.52"/>
    <n v="-9.5541401273886439E-3"/>
    <x v="0"/>
    <x v="0"/>
    <x v="43"/>
  </r>
  <r>
    <d v="1971-08-27T00:00:00"/>
    <n v="100.24"/>
    <n v="101.22"/>
    <n v="99.76"/>
    <n v="100.48"/>
    <n v="12490000"/>
    <n v="100.48"/>
    <n v="2.3942537909018569E-3"/>
    <x v="0"/>
    <x v="0"/>
    <x v="43"/>
  </r>
  <r>
    <d v="1971-08-26T00:00:00"/>
    <n v="100.41"/>
    <n v="101.12"/>
    <n v="99.4"/>
    <n v="100.24"/>
    <n v="13990000"/>
    <n v="100.24"/>
    <n v="-1.6930584603127574E-3"/>
    <x v="0"/>
    <x v="0"/>
    <x v="43"/>
  </r>
  <r>
    <d v="1971-08-25T00:00:00"/>
    <n v="100.4"/>
    <n v="101.51"/>
    <n v="99.77"/>
    <n v="100.41"/>
    <n v="18280000"/>
    <n v="100.41"/>
    <n v="9.9601593625431306E-5"/>
    <x v="0"/>
    <x v="2"/>
    <x v="43"/>
  </r>
  <r>
    <d v="1971-08-24T00:00:00"/>
    <n v="99.25"/>
    <n v="101.02"/>
    <n v="99.15"/>
    <n v="100.4"/>
    <n v="18700000"/>
    <n v="100.4"/>
    <n v="1.1586901763224189E-2"/>
    <x v="2"/>
    <x v="0"/>
    <x v="43"/>
  </r>
  <r>
    <d v="1971-08-23T00:00:00"/>
    <n v="98.33"/>
    <n v="99.96"/>
    <n v="98.09"/>
    <n v="99.25"/>
    <n v="13040000"/>
    <n v="99.25"/>
    <n v="9.3562493643852829E-3"/>
    <x v="0"/>
    <x v="0"/>
    <x v="43"/>
  </r>
  <r>
    <d v="1971-08-20T00:00:00"/>
    <n v="98.16"/>
    <n v="98.94"/>
    <n v="97.52"/>
    <n v="98.33"/>
    <n v="11890000"/>
    <n v="98.33"/>
    <n v="1.7318663406682422E-3"/>
    <x v="0"/>
    <x v="0"/>
    <x v="43"/>
  </r>
  <r>
    <d v="1971-08-19T00:00:00"/>
    <n v="98.6"/>
    <n v="99.07"/>
    <n v="97.35"/>
    <n v="98.16"/>
    <n v="14190000"/>
    <n v="98.16"/>
    <n v="-4.4624746450303565E-3"/>
    <x v="0"/>
    <x v="3"/>
    <x v="43"/>
  </r>
  <r>
    <d v="1971-08-18T00:00:00"/>
    <n v="99.99"/>
    <n v="100.19"/>
    <n v="98.06"/>
    <n v="98.6"/>
    <n v="20680000"/>
    <n v="98.6"/>
    <n v="-1.3901390139013925E-2"/>
    <x v="3"/>
    <x v="2"/>
    <x v="43"/>
  </r>
  <r>
    <d v="1971-08-17T00:00:00"/>
    <n v="98.76"/>
    <n v="101"/>
    <n v="98.49"/>
    <n v="99.99"/>
    <n v="26790000"/>
    <n v="99.99"/>
    <n v="1.2454434993924623E-2"/>
    <x v="2"/>
    <x v="7"/>
    <x v="43"/>
  </r>
  <r>
    <d v="1971-08-16T00:00:00"/>
    <n v="97.9"/>
    <n v="100.96"/>
    <n v="97.9"/>
    <n v="98.76"/>
    <n v="31730000"/>
    <n v="98.76"/>
    <n v="3.2082767269307144E-2"/>
    <x v="7"/>
    <x v="0"/>
    <x v="43"/>
  </r>
  <r>
    <d v="1971-08-13T00:00:00"/>
    <n v="96"/>
    <n v="96.53"/>
    <n v="95.19"/>
    <n v="95.69"/>
    <n v="9960000"/>
    <n v="95.69"/>
    <n v="-3.2291666666667274E-3"/>
    <x v="0"/>
    <x v="2"/>
    <x v="43"/>
  </r>
  <r>
    <d v="1971-08-12T00:00:00"/>
    <n v="94.81"/>
    <n v="96.5"/>
    <n v="94.81"/>
    <n v="96"/>
    <n v="15910000"/>
    <n v="96"/>
    <n v="1.4155926473695457E-2"/>
    <x v="2"/>
    <x v="2"/>
    <x v="43"/>
  </r>
  <r>
    <d v="1971-08-11T00:00:00"/>
    <n v="93.54"/>
    <n v="95.06"/>
    <n v="93.35"/>
    <n v="94.66"/>
    <n v="11370000"/>
    <n v="94.66"/>
    <n v="1.1973487278169603E-2"/>
    <x v="2"/>
    <x v="0"/>
    <x v="43"/>
  </r>
  <r>
    <d v="1971-08-10T00:00:00"/>
    <n v="93.53"/>
    <n v="94.13"/>
    <n v="92.81"/>
    <n v="93.54"/>
    <n v="9460000"/>
    <n v="93.54"/>
    <n v="1.0691756655623053E-4"/>
    <x v="0"/>
    <x v="0"/>
    <x v="43"/>
  </r>
  <r>
    <d v="1971-08-09T00:00:00"/>
    <n v="94.25"/>
    <n v="94.55"/>
    <n v="93.17"/>
    <n v="93.53"/>
    <n v="8110000"/>
    <n v="93.53"/>
    <n v="-7.6392572944297132E-3"/>
    <x v="0"/>
    <x v="0"/>
    <x v="43"/>
  </r>
  <r>
    <d v="1971-08-06T00:00:00"/>
    <n v="94.09"/>
    <n v="94.91"/>
    <n v="93.63"/>
    <n v="94.25"/>
    <n v="9490000"/>
    <n v="94.25"/>
    <n v="1.7004995217344554E-3"/>
    <x v="0"/>
    <x v="0"/>
    <x v="43"/>
  </r>
  <r>
    <d v="1971-08-05T00:00:00"/>
    <n v="93.89"/>
    <n v="94.89"/>
    <n v="93.33"/>
    <n v="94.09"/>
    <n v="12100000"/>
    <n v="94.09"/>
    <n v="2.1301523058898653E-3"/>
    <x v="0"/>
    <x v="0"/>
    <x v="43"/>
  </r>
  <r>
    <d v="1971-08-04T00:00:00"/>
    <n v="94.51"/>
    <n v="95.34"/>
    <n v="93.35"/>
    <n v="93.89"/>
    <n v="15410000"/>
    <n v="93.89"/>
    <n v="-6.5601523648292082E-3"/>
    <x v="0"/>
    <x v="3"/>
    <x v="43"/>
  </r>
  <r>
    <d v="1971-08-03T00:00:00"/>
    <n v="95.96"/>
    <n v="96.11"/>
    <n v="94.06"/>
    <n v="94.51"/>
    <n v="13490000"/>
    <n v="94.51"/>
    <n v="-1.5110462692788595E-2"/>
    <x v="3"/>
    <x v="0"/>
    <x v="43"/>
  </r>
  <r>
    <d v="1971-08-02T00:00:00"/>
    <n v="95.58"/>
    <n v="96.76"/>
    <n v="95.22"/>
    <n v="95.96"/>
    <n v="11870000"/>
    <n v="95.96"/>
    <n v="3.9757271395688409E-3"/>
    <x v="0"/>
    <x v="0"/>
    <x v="43"/>
  </r>
  <r>
    <d v="1971-07-30T00:00:00"/>
    <n v="96.02"/>
    <n v="96.78"/>
    <n v="95.08"/>
    <n v="95.58"/>
    <n v="12970000"/>
    <n v="95.58"/>
    <n v="-4.58237867111011E-3"/>
    <x v="0"/>
    <x v="3"/>
    <x v="43"/>
  </r>
  <r>
    <d v="1971-07-29T00:00:00"/>
    <n v="97.07"/>
    <n v="97.22"/>
    <n v="95.37"/>
    <n v="96.02"/>
    <n v="14570000"/>
    <n v="96.02"/>
    <n v="-1.0816936231585417E-2"/>
    <x v="3"/>
    <x v="0"/>
    <x v="43"/>
  </r>
  <r>
    <d v="1971-07-28T00:00:00"/>
    <n v="97.78"/>
    <n v="98.15"/>
    <n v="96.51"/>
    <n v="97.07"/>
    <n v="13940000"/>
    <n v="97.07"/>
    <n v="-7.2611986091225544E-3"/>
    <x v="0"/>
    <x v="0"/>
    <x v="43"/>
  </r>
  <r>
    <d v="1971-07-27T00:00:00"/>
    <n v="98.14"/>
    <n v="98.99"/>
    <n v="97.42"/>
    <n v="97.78"/>
    <n v="11560000"/>
    <n v="97.78"/>
    <n v="-3.6682290605257739E-3"/>
    <x v="0"/>
    <x v="0"/>
    <x v="43"/>
  </r>
  <r>
    <d v="1971-07-26T00:00:00"/>
    <n v="98.94"/>
    <n v="99.47"/>
    <n v="96.67"/>
    <n v="98.14"/>
    <n v="9930000"/>
    <n v="98.14"/>
    <n v="-8.0857085102081783E-3"/>
    <x v="0"/>
    <x v="0"/>
    <x v="43"/>
  </r>
  <r>
    <d v="1971-07-23T00:00:00"/>
    <n v="99.11"/>
    <n v="99.6"/>
    <n v="98.26"/>
    <n v="98.94"/>
    <n v="12370000"/>
    <n v="98.94"/>
    <n v="-1.7152658662092923E-3"/>
    <x v="0"/>
    <x v="0"/>
    <x v="43"/>
  </r>
  <r>
    <d v="1971-07-22T00:00:00"/>
    <n v="99.28"/>
    <n v="99.82"/>
    <n v="98.5"/>
    <n v="99.11"/>
    <n v="12570000"/>
    <n v="99.11"/>
    <n v="-1.71232876712335E-3"/>
    <x v="0"/>
    <x v="0"/>
    <x v="43"/>
  </r>
  <r>
    <d v="1971-07-21T00:00:00"/>
    <n v="99.32"/>
    <n v="100"/>
    <n v="98.74"/>
    <n v="99.28"/>
    <n v="11920000"/>
    <n v="99.28"/>
    <n v="-4.0273862263384697E-4"/>
    <x v="0"/>
    <x v="0"/>
    <x v="43"/>
  </r>
  <r>
    <d v="1971-07-20T00:00:00"/>
    <n v="98.93"/>
    <n v="100.01"/>
    <n v="98.6"/>
    <n v="99.32"/>
    <n v="12540000"/>
    <n v="99.32"/>
    <n v="3.9421813403415218E-3"/>
    <x v="0"/>
    <x v="0"/>
    <x v="43"/>
  </r>
  <r>
    <d v="1971-07-19T00:00:00"/>
    <n v="99.11"/>
    <n v="99.57"/>
    <n v="98.11"/>
    <n v="98.93"/>
    <n v="11430000"/>
    <n v="98.93"/>
    <n v="-1.8161638583391593E-3"/>
    <x v="0"/>
    <x v="0"/>
    <x v="43"/>
  </r>
  <r>
    <d v="1971-07-16T00:00:00"/>
    <n v="99.28"/>
    <n v="100.35"/>
    <n v="98.64"/>
    <n v="99.11"/>
    <n v="13870000"/>
    <n v="99.11"/>
    <n v="-1.71232876712335E-3"/>
    <x v="0"/>
    <x v="0"/>
    <x v="43"/>
  </r>
  <r>
    <d v="1971-07-15T00:00:00"/>
    <n v="99.22"/>
    <n v="100.48"/>
    <n v="98.76"/>
    <n v="99.28"/>
    <n v="13080000"/>
    <n v="99.28"/>
    <n v="6.0471679096951725E-4"/>
    <x v="0"/>
    <x v="0"/>
    <x v="43"/>
  </r>
  <r>
    <d v="1971-07-14T00:00:00"/>
    <n v="99.5"/>
    <n v="99.83"/>
    <n v="98.23"/>
    <n v="99.22"/>
    <n v="14360000"/>
    <n v="99.22"/>
    <n v="-2.8140703517588461E-3"/>
    <x v="0"/>
    <x v="3"/>
    <x v="43"/>
  </r>
  <r>
    <d v="1971-07-13T00:00:00"/>
    <n v="100.82"/>
    <n v="101.06"/>
    <n v="99.07"/>
    <n v="99.5"/>
    <n v="13540000"/>
    <n v="99.5"/>
    <n v="-1.3092640349137041E-2"/>
    <x v="3"/>
    <x v="0"/>
    <x v="43"/>
  </r>
  <r>
    <d v="1971-07-12T00:00:00"/>
    <n v="100.69"/>
    <n v="101.52"/>
    <n v="100.19"/>
    <n v="100.82"/>
    <n v="12020000"/>
    <n v="100.82"/>
    <n v="1.2910914688648578E-3"/>
    <x v="0"/>
    <x v="0"/>
    <x v="43"/>
  </r>
  <r>
    <d v="1971-07-09T00:00:00"/>
    <n v="100.34"/>
    <n v="101.33"/>
    <n v="99.86"/>
    <n v="100.69"/>
    <n v="12640000"/>
    <n v="100.69"/>
    <n v="3.4881403229021224E-3"/>
    <x v="0"/>
    <x v="0"/>
    <x v="43"/>
  </r>
  <r>
    <d v="1971-07-08T00:00:00"/>
    <n v="100.04"/>
    <n v="101.03"/>
    <n v="99.59"/>
    <n v="100.34"/>
    <n v="13920000"/>
    <n v="100.34"/>
    <n v="2.9988004798080503E-3"/>
    <x v="0"/>
    <x v="0"/>
    <x v="43"/>
  </r>
  <r>
    <d v="1971-07-07T00:00:00"/>
    <n v="99.76"/>
    <n v="100.83"/>
    <n v="99.25"/>
    <n v="100.04"/>
    <n v="14520000"/>
    <n v="100.04"/>
    <n v="2.8067361668002722E-3"/>
    <x v="0"/>
    <x v="0"/>
    <x v="43"/>
  </r>
  <r>
    <d v="1971-07-06T00:00:00"/>
    <n v="99.78"/>
    <n v="100.35"/>
    <n v="99.1"/>
    <n v="99.76"/>
    <n v="10440000"/>
    <n v="99.76"/>
    <n v="-2.0044097013427464E-4"/>
    <x v="0"/>
    <x v="0"/>
    <x v="43"/>
  </r>
  <r>
    <d v="1971-07-02T00:00:00"/>
    <n v="99.78"/>
    <n v="100.31"/>
    <n v="99.09"/>
    <n v="99.78"/>
    <n v="9960000"/>
    <n v="99.78"/>
    <n v="0"/>
    <x v="0"/>
    <x v="2"/>
    <x v="43"/>
  </r>
  <r>
    <d v="1971-07-01T00:00:00"/>
    <n v="99.16"/>
    <n v="100.65"/>
    <n v="99.16"/>
    <n v="99.78"/>
    <n v="13090000"/>
    <n v="99.78"/>
    <n v="1.094224924012166E-2"/>
    <x v="2"/>
    <x v="0"/>
    <x v="43"/>
  </r>
  <r>
    <d v="1971-06-30T00:00:00"/>
    <n v="98.82"/>
    <n v="100.29"/>
    <n v="98.68"/>
    <n v="98.7"/>
    <n v="15410000"/>
    <n v="98.7"/>
    <n v="-1.2143290831814202E-3"/>
    <x v="0"/>
    <x v="2"/>
    <x v="43"/>
  </r>
  <r>
    <d v="1971-06-29T00:00:00"/>
    <n v="97.74"/>
    <n v="99.39"/>
    <n v="97.61"/>
    <n v="98.82"/>
    <n v="14460000"/>
    <n v="98.82"/>
    <n v="1.1049723756906049E-2"/>
    <x v="2"/>
    <x v="0"/>
    <x v="43"/>
  </r>
  <r>
    <d v="1971-06-28T00:00:00"/>
    <n v="97.99"/>
    <n v="98.48"/>
    <n v="97.02"/>
    <n v="97.74"/>
    <n v="9810000"/>
    <n v="97.74"/>
    <n v="-2.551280742932982E-3"/>
    <x v="0"/>
    <x v="0"/>
    <x v="43"/>
  </r>
  <r>
    <d v="1971-06-25T00:00:00"/>
    <n v="98.13"/>
    <n v="98.66"/>
    <n v="97.33"/>
    <n v="97.99"/>
    <n v="10580000"/>
    <n v="97.99"/>
    <n v="-1.42667889534287E-3"/>
    <x v="0"/>
    <x v="0"/>
    <x v="43"/>
  </r>
  <r>
    <d v="1971-06-24T00:00:00"/>
    <n v="98.41"/>
    <n v="99"/>
    <n v="97.59"/>
    <n v="98.13"/>
    <n v="11360000"/>
    <n v="98.13"/>
    <n v="-2.8452393049487323E-3"/>
    <x v="0"/>
    <x v="0"/>
    <x v="43"/>
  </r>
  <r>
    <d v="1971-06-23T00:00:00"/>
    <n v="97.59"/>
    <n v="98.95"/>
    <n v="97.36"/>
    <n v="98.41"/>
    <n v="12640000"/>
    <n v="98.41"/>
    <n v="8.4025002561736173E-3"/>
    <x v="0"/>
    <x v="0"/>
    <x v="43"/>
  </r>
  <r>
    <d v="1971-06-22T00:00:00"/>
    <n v="97.87"/>
    <n v="98.66"/>
    <n v="96.92"/>
    <n v="97.59"/>
    <n v="15200000"/>
    <n v="97.59"/>
    <n v="-2.8609379789517053E-3"/>
    <x v="0"/>
    <x v="3"/>
    <x v="43"/>
  </r>
  <r>
    <d v="1971-06-21T00:00:00"/>
    <n v="98.97"/>
    <n v="99.18"/>
    <n v="97.22"/>
    <n v="97.87"/>
    <n v="16490000"/>
    <n v="97.87"/>
    <n v="-1.1114479135091337E-2"/>
    <x v="3"/>
    <x v="3"/>
    <x v="43"/>
  </r>
  <r>
    <d v="1971-06-18T00:00:00"/>
    <n v="100.5"/>
    <n v="100.63"/>
    <n v="98.65"/>
    <n v="98.97"/>
    <n v="15040000"/>
    <n v="98.97"/>
    <n v="-1.522388059701496E-2"/>
    <x v="3"/>
    <x v="0"/>
    <x v="43"/>
  </r>
  <r>
    <d v="1971-06-17T00:00:00"/>
    <n v="100.52"/>
    <n v="101.37"/>
    <n v="99.87"/>
    <n v="100.5"/>
    <n v="13980000"/>
    <n v="100.5"/>
    <n v="-1.9896538002384112E-4"/>
    <x v="0"/>
    <x v="0"/>
    <x v="43"/>
  </r>
  <r>
    <d v="1971-06-16T00:00:00"/>
    <n v="100.32"/>
    <n v="101.29"/>
    <n v="99.68"/>
    <n v="100.52"/>
    <n v="14300000"/>
    <n v="100.52"/>
    <n v="1.9936204146731029E-3"/>
    <x v="0"/>
    <x v="0"/>
    <x v="43"/>
  </r>
  <r>
    <d v="1971-06-15T00:00:00"/>
    <n v="100.22"/>
    <n v="101.1"/>
    <n v="99.45"/>
    <n v="100.32"/>
    <n v="13550000"/>
    <n v="100.32"/>
    <n v="9.978048293752817E-4"/>
    <x v="0"/>
    <x v="0"/>
    <x v="43"/>
  </r>
  <r>
    <d v="1971-06-14T00:00:00"/>
    <n v="101.07"/>
    <n v="101.28"/>
    <n v="99.78"/>
    <n v="100.22"/>
    <n v="11530000"/>
    <n v="100.22"/>
    <n v="-8.410012862372529E-3"/>
    <x v="0"/>
    <x v="0"/>
    <x v="43"/>
  </r>
  <r>
    <d v="1971-06-11T00:00:00"/>
    <n v="100.64"/>
    <n v="101.71"/>
    <n v="100.18"/>
    <n v="101.07"/>
    <n v="12270000"/>
    <n v="101.07"/>
    <n v="4.2726550079490444E-3"/>
    <x v="0"/>
    <x v="0"/>
    <x v="43"/>
  </r>
  <r>
    <d v="1971-06-10T00:00:00"/>
    <n v="100.29"/>
    <n v="101.23"/>
    <n v="99.78"/>
    <n v="100.64"/>
    <n v="12450000"/>
    <n v="100.64"/>
    <n v="3.4898793498852054E-3"/>
    <x v="0"/>
    <x v="0"/>
    <x v="43"/>
  </r>
  <r>
    <d v="1971-06-09T00:00:00"/>
    <n v="100.32"/>
    <n v="100.97"/>
    <n v="99.28"/>
    <n v="100.29"/>
    <n v="14250000"/>
    <n v="100.29"/>
    <n v="-2.9904306220085441E-4"/>
    <x v="0"/>
    <x v="0"/>
    <x v="43"/>
  </r>
  <r>
    <d v="1971-06-08T00:00:00"/>
    <n v="101.09"/>
    <n v="101.5"/>
    <n v="99.91"/>
    <n v="100.32"/>
    <n v="13610000"/>
    <n v="100.32"/>
    <n v="-7.6169749727965641E-3"/>
    <x v="0"/>
    <x v="0"/>
    <x v="43"/>
  </r>
  <r>
    <d v="1971-06-07T00:00:00"/>
    <n v="101.3"/>
    <n v="102.02"/>
    <n v="100.55"/>
    <n v="101.09"/>
    <n v="13800000"/>
    <n v="101.09"/>
    <n v="-2.0730503455083094E-3"/>
    <x v="0"/>
    <x v="0"/>
    <x v="43"/>
  </r>
  <r>
    <d v="1971-06-04T00:00:00"/>
    <n v="101.01"/>
    <n v="101.88"/>
    <n v="100.43"/>
    <n v="101.3"/>
    <n v="14400000"/>
    <n v="101.3"/>
    <n v="2.8710028710028368E-3"/>
    <x v="0"/>
    <x v="0"/>
    <x v="43"/>
  </r>
  <r>
    <d v="1971-06-03T00:00:00"/>
    <n v="100.96"/>
    <n v="102.07"/>
    <n v="100.3"/>
    <n v="101.01"/>
    <n v="18790000"/>
    <n v="101.01"/>
    <n v="4.9524564183855979E-4"/>
    <x v="0"/>
    <x v="0"/>
    <x v="43"/>
  </r>
  <r>
    <d v="1971-06-02T00:00:00"/>
    <n v="100.2"/>
    <n v="101.53"/>
    <n v="99.89"/>
    <n v="100.96"/>
    <n v="17740000"/>
    <n v="100.96"/>
    <n v="7.5848303393213357E-3"/>
    <x v="0"/>
    <x v="0"/>
    <x v="43"/>
  </r>
  <r>
    <d v="1971-06-01T00:00:00"/>
    <n v="99.63"/>
    <n v="100.76"/>
    <n v="99.22"/>
    <n v="100.2"/>
    <n v="11930000"/>
    <n v="100.2"/>
    <n v="5.7211683227944565E-3"/>
    <x v="0"/>
    <x v="0"/>
    <x v="43"/>
  </r>
  <r>
    <d v="1971-05-28T00:00:00"/>
    <n v="99.4"/>
    <n v="100.17"/>
    <n v="98.68"/>
    <n v="99.63"/>
    <n v="11760000"/>
    <n v="99.63"/>
    <n v="2.3138832997986469E-3"/>
    <x v="0"/>
    <x v="0"/>
    <x v="43"/>
  </r>
  <r>
    <d v="1971-05-27T00:00:00"/>
    <n v="99.59"/>
    <n v="100.14"/>
    <n v="98.78"/>
    <n v="99.4"/>
    <n v="12610000"/>
    <n v="99.4"/>
    <n v="-1.907822070489007E-3"/>
    <x v="0"/>
    <x v="0"/>
    <x v="43"/>
  </r>
  <r>
    <d v="1971-05-26T00:00:00"/>
    <n v="99.47"/>
    <n v="100.49"/>
    <n v="98.93"/>
    <n v="99.59"/>
    <n v="13550000"/>
    <n v="99.59"/>
    <n v="1.2063938876043512E-3"/>
    <x v="0"/>
    <x v="0"/>
    <x v="43"/>
  </r>
  <r>
    <d v="1971-05-25T00:00:00"/>
    <n v="100.13"/>
    <n v="100.39"/>
    <n v="98.73"/>
    <n v="99.47"/>
    <n v="16050000"/>
    <n v="99.47"/>
    <n v="-6.5914311395185443E-3"/>
    <x v="0"/>
    <x v="0"/>
    <x v="43"/>
  </r>
  <r>
    <d v="1971-05-24T00:00:00"/>
    <n v="100.99"/>
    <n v="101.24"/>
    <n v="99.72"/>
    <n v="100.13"/>
    <n v="12060000"/>
    <n v="100.13"/>
    <n v="-8.5156946232299857E-3"/>
    <x v="0"/>
    <x v="0"/>
    <x v="43"/>
  </r>
  <r>
    <d v="1971-05-21T00:00:00"/>
    <n v="101.31"/>
    <n v="101.84"/>
    <n v="100.41"/>
    <n v="100.99"/>
    <n v="12090000"/>
    <n v="100.99"/>
    <n v="-3.1586220511302665E-3"/>
    <x v="0"/>
    <x v="0"/>
    <x v="43"/>
  </r>
  <r>
    <d v="1971-05-20T00:00:00"/>
    <n v="101.07"/>
    <n v="102.17"/>
    <n v="100.61"/>
    <n v="101.31"/>
    <n v="11740000"/>
    <n v="101.31"/>
    <n v="2.3745918670230459E-3"/>
    <x v="0"/>
    <x v="0"/>
    <x v="43"/>
  </r>
  <r>
    <d v="1971-05-19T00:00:00"/>
    <n v="100.83"/>
    <n v="101.75"/>
    <n v="100.3"/>
    <n v="101.07"/>
    <n v="17640000"/>
    <n v="101.07"/>
    <n v="2.3802439750073567E-3"/>
    <x v="0"/>
    <x v="0"/>
    <x v="43"/>
  </r>
  <r>
    <d v="1971-05-18T00:00:00"/>
    <n v="100.69"/>
    <n v="101.62"/>
    <n v="99.68"/>
    <n v="100.83"/>
    <n v="17640000"/>
    <n v="100.83"/>
    <n v="1.3904061972389581E-3"/>
    <x v="0"/>
    <x v="3"/>
    <x v="43"/>
  </r>
  <r>
    <d v="1971-05-17T00:00:00"/>
    <n v="102.08"/>
    <n v="102.08"/>
    <n v="100.25"/>
    <n v="100.69"/>
    <n v="15980000"/>
    <n v="100.69"/>
    <n v="-1.4871343312787388E-2"/>
    <x v="3"/>
    <x v="0"/>
    <x v="43"/>
  </r>
  <r>
    <d v="1971-05-14T00:00:00"/>
    <n v="102.69"/>
    <n v="103.17"/>
    <n v="101.65"/>
    <n v="102.21"/>
    <n v="16430000"/>
    <n v="102.21"/>
    <n v="-4.6742623429740782E-3"/>
    <x v="0"/>
    <x v="0"/>
    <x v="43"/>
  </r>
  <r>
    <d v="1971-05-13T00:00:00"/>
    <n v="102.9"/>
    <n v="103.57"/>
    <n v="101.98"/>
    <n v="102.69"/>
    <n v="17640000"/>
    <n v="102.69"/>
    <n v="-2.0408163265306367E-3"/>
    <x v="0"/>
    <x v="0"/>
    <x v="43"/>
  </r>
  <r>
    <d v="1971-05-12T00:00:00"/>
    <n v="102.62"/>
    <n v="103.57"/>
    <n v="102.12"/>
    <n v="102.9"/>
    <n v="15140000"/>
    <n v="102.9"/>
    <n v="2.7285129604366354E-3"/>
    <x v="0"/>
    <x v="0"/>
    <x v="43"/>
  </r>
  <r>
    <d v="1971-05-11T00:00:00"/>
    <n v="102.36"/>
    <n v="103.37"/>
    <n v="101.5"/>
    <n v="102.62"/>
    <n v="17730000"/>
    <n v="102.62"/>
    <n v="2.5400547088707537E-3"/>
    <x v="0"/>
    <x v="0"/>
    <x v="43"/>
  </r>
  <r>
    <d v="1971-05-10T00:00:00"/>
    <n v="102.87"/>
    <n v="103.15"/>
    <n v="101.71"/>
    <n v="102.36"/>
    <n v="12810000"/>
    <n v="102.36"/>
    <n v="-4.9577136191309989E-3"/>
    <x v="0"/>
    <x v="0"/>
    <x v="43"/>
  </r>
  <r>
    <d v="1971-05-07T00:00:00"/>
    <n v="103.23"/>
    <n v="103.5"/>
    <n v="101.86"/>
    <n v="102.87"/>
    <n v="16490000"/>
    <n v="102.87"/>
    <n v="-3.4873583260679464E-3"/>
    <x v="0"/>
    <x v="0"/>
    <x v="43"/>
  </r>
  <r>
    <d v="1971-05-06T00:00:00"/>
    <n v="103.78"/>
    <n v="104.42"/>
    <n v="102.8"/>
    <n v="103.23"/>
    <n v="19300000"/>
    <n v="103.23"/>
    <n v="-5.2996723838889537E-3"/>
    <x v="0"/>
    <x v="0"/>
    <x v="43"/>
  </r>
  <r>
    <d v="1971-05-05T00:00:00"/>
    <n v="103.79"/>
    <n v="104.28"/>
    <n v="102.68"/>
    <n v="103.78"/>
    <n v="17270000"/>
    <n v="103.78"/>
    <n v="-9.6348395799306097E-5"/>
    <x v="0"/>
    <x v="0"/>
    <x v="43"/>
  </r>
  <r>
    <d v="1971-05-04T00:00:00"/>
    <n v="103.29"/>
    <n v="104.36"/>
    <n v="102.71"/>
    <n v="103.79"/>
    <n v="17310000"/>
    <n v="103.79"/>
    <n v="4.8407396650207435E-3"/>
    <x v="0"/>
    <x v="0"/>
    <x v="43"/>
  </r>
  <r>
    <d v="1971-05-03T00:00:00"/>
    <n v="103.95"/>
    <n v="104.11"/>
    <n v="102.37"/>
    <n v="103.29"/>
    <n v="16120000"/>
    <n v="103.29"/>
    <n v="-6.3492063492063266E-3"/>
    <x v="0"/>
    <x v="0"/>
    <x v="43"/>
  </r>
  <r>
    <d v="1971-04-30T00:00:00"/>
    <n v="104.63"/>
    <n v="104.96"/>
    <n v="103.25"/>
    <n v="103.95"/>
    <n v="17490000"/>
    <n v="103.95"/>
    <n v="-6.4990920386122086E-3"/>
    <x v="0"/>
    <x v="0"/>
    <x v="43"/>
  </r>
  <r>
    <d v="1971-04-29T00:00:00"/>
    <n v="104.77"/>
    <n v="105.58"/>
    <n v="103.9"/>
    <n v="104.63"/>
    <n v="20340000"/>
    <n v="104.63"/>
    <n v="-1.3362603798797723E-3"/>
    <x v="0"/>
    <x v="0"/>
    <x v="43"/>
  </r>
  <r>
    <d v="1971-04-28T00:00:00"/>
    <n v="104.59"/>
    <n v="105.6"/>
    <n v="103.85"/>
    <n v="104.77"/>
    <n v="24820000"/>
    <n v="104.77"/>
    <n v="1.7210058322973953E-3"/>
    <x v="0"/>
    <x v="0"/>
    <x v="43"/>
  </r>
  <r>
    <d v="1971-04-27T00:00:00"/>
    <n v="103.94"/>
    <n v="105.07"/>
    <n v="103.23"/>
    <n v="104.59"/>
    <n v="21250000"/>
    <n v="104.59"/>
    <n v="6.2536078506831849E-3"/>
    <x v="0"/>
    <x v="0"/>
    <x v="43"/>
  </r>
  <r>
    <d v="1971-04-26T00:00:00"/>
    <n v="104.05"/>
    <n v="104.83"/>
    <n v="103.19"/>
    <n v="103.94"/>
    <n v="18860000"/>
    <n v="103.94"/>
    <n v="-1.0571840461316429E-3"/>
    <x v="0"/>
    <x v="0"/>
    <x v="43"/>
  </r>
  <r>
    <d v="1971-04-23T00:00:00"/>
    <n v="103.56"/>
    <n v="104.63"/>
    <n v="102.79"/>
    <n v="104.05"/>
    <n v="20150000"/>
    <n v="104.05"/>
    <n v="4.7315565855541308E-3"/>
    <x v="0"/>
    <x v="0"/>
    <x v="43"/>
  </r>
  <r>
    <d v="1971-04-22T00:00:00"/>
    <n v="103.36"/>
    <n v="104.27"/>
    <n v="102.58"/>
    <n v="103.56"/>
    <n v="19270000"/>
    <n v="103.56"/>
    <n v="1.9349845201239724E-3"/>
    <x v="0"/>
    <x v="0"/>
    <x v="43"/>
  </r>
  <r>
    <d v="1971-04-21T00:00:00"/>
    <n v="103.61"/>
    <n v="104.16"/>
    <n v="102.55"/>
    <n v="103.36"/>
    <n v="17040000"/>
    <n v="103.36"/>
    <n v="-2.4128945082521058E-3"/>
    <x v="0"/>
    <x v="0"/>
    <x v="43"/>
  </r>
  <r>
    <d v="1971-04-20T00:00:00"/>
    <n v="104.01"/>
    <n v="104.58"/>
    <n v="103.06"/>
    <n v="103.61"/>
    <n v="17880000"/>
    <n v="103.61"/>
    <n v="-3.845784059225088E-3"/>
    <x v="0"/>
    <x v="0"/>
    <x v="43"/>
  </r>
  <r>
    <d v="1971-04-19T00:00:00"/>
    <n v="103.49"/>
    <n v="104.63"/>
    <n v="103.09"/>
    <n v="104.01"/>
    <n v="17730000"/>
    <n v="104.01"/>
    <n v="5.0246400618418896E-3"/>
    <x v="0"/>
    <x v="0"/>
    <x v="43"/>
  </r>
  <r>
    <d v="1971-04-16T00:00:00"/>
    <n v="103.52"/>
    <n v="104.18"/>
    <n v="102.68"/>
    <n v="103.49"/>
    <n v="18280000"/>
    <n v="103.49"/>
    <n v="-2.897990726429267E-4"/>
    <x v="0"/>
    <x v="0"/>
    <x v="43"/>
  </r>
  <r>
    <d v="1971-04-15T00:00:00"/>
    <n v="103.37"/>
    <n v="104.4"/>
    <n v="102.76"/>
    <n v="103.52"/>
    <n v="22540000"/>
    <n v="103.52"/>
    <n v="1.4510979974846627E-3"/>
    <x v="0"/>
    <x v="0"/>
    <x v="43"/>
  </r>
  <r>
    <d v="1971-04-14T00:00:00"/>
    <n v="102.98"/>
    <n v="104.01"/>
    <n v="102.28"/>
    <n v="103.37"/>
    <n v="19440000"/>
    <n v="103.37"/>
    <n v="3.787143134589277E-3"/>
    <x v="0"/>
    <x v="0"/>
    <x v="43"/>
  </r>
  <r>
    <d v="1971-04-13T00:00:00"/>
    <n v="102.88"/>
    <n v="103.96"/>
    <n v="102.25"/>
    <n v="102.98"/>
    <n v="23200000"/>
    <n v="102.98"/>
    <n v="9.7200622083981614E-4"/>
    <x v="0"/>
    <x v="0"/>
    <x v="43"/>
  </r>
  <r>
    <d v="1971-04-12T00:00:00"/>
    <n v="102.1"/>
    <n v="103.54"/>
    <n v="101.75"/>
    <n v="102.88"/>
    <n v="19410000"/>
    <n v="102.88"/>
    <n v="7.6395690499511115E-3"/>
    <x v="0"/>
    <x v="0"/>
    <x v="43"/>
  </r>
  <r>
    <d v="1971-04-08T00:00:00"/>
    <n v="101.98"/>
    <n v="102.86"/>
    <n v="101.3"/>
    <n v="102.1"/>
    <n v="17590000"/>
    <n v="102.1"/>
    <n v="1.176701313982953E-3"/>
    <x v="0"/>
    <x v="0"/>
    <x v="43"/>
  </r>
  <r>
    <d v="1971-04-07T00:00:00"/>
    <n v="101.51"/>
    <n v="102.87"/>
    <n v="101.13"/>
    <n v="101.98"/>
    <n v="22270000"/>
    <n v="101.98"/>
    <n v="4.6300857058416689E-3"/>
    <x v="0"/>
    <x v="0"/>
    <x v="43"/>
  </r>
  <r>
    <d v="1971-04-06T00:00:00"/>
    <n v="100.79"/>
    <n v="102.11"/>
    <n v="100.3"/>
    <n v="101.51"/>
    <n v="19990000"/>
    <n v="101.51"/>
    <n v="7.1435658299434657E-3"/>
    <x v="0"/>
    <x v="0"/>
    <x v="43"/>
  </r>
  <r>
    <d v="1971-04-05T00:00:00"/>
    <n v="100.56"/>
    <n v="101.41"/>
    <n v="99.88"/>
    <n v="100.79"/>
    <n v="16040000"/>
    <n v="100.79"/>
    <n v="2.2871917263325159E-3"/>
    <x v="0"/>
    <x v="0"/>
    <x v="43"/>
  </r>
  <r>
    <d v="1971-04-02T00:00:00"/>
    <n v="100.39"/>
    <n v="101.23"/>
    <n v="99.86"/>
    <n v="100.56"/>
    <n v="14520000"/>
    <n v="100.56"/>
    <n v="1.6933957565494762E-3"/>
    <x v="0"/>
    <x v="0"/>
    <x v="43"/>
  </r>
  <r>
    <d v="1971-04-01T00:00:00"/>
    <n v="100.31"/>
    <n v="100.99"/>
    <n v="99.63"/>
    <n v="100.39"/>
    <n v="13470000"/>
    <n v="100.39"/>
    <n v="7.975276642409046E-4"/>
    <x v="0"/>
    <x v="0"/>
    <x v="43"/>
  </r>
  <r>
    <d v="1971-03-31T00:00:00"/>
    <n v="100.26"/>
    <n v="101.05"/>
    <n v="99.69"/>
    <n v="100.31"/>
    <n v="17610000"/>
    <n v="100.31"/>
    <n v="4.9870337123469888E-4"/>
    <x v="0"/>
    <x v="0"/>
    <x v="43"/>
  </r>
  <r>
    <d v="1971-03-30T00:00:00"/>
    <n v="100.03"/>
    <n v="100.86"/>
    <n v="99.41"/>
    <n v="100.26"/>
    <n v="15430000"/>
    <n v="100.26"/>
    <n v="2.2993102069379656E-3"/>
    <x v="0"/>
    <x v="0"/>
    <x v="43"/>
  </r>
  <r>
    <d v="1971-03-29T00:00:00"/>
    <n v="99.95"/>
    <n v="100.74"/>
    <n v="99.36"/>
    <n v="100.03"/>
    <n v="13650000"/>
    <n v="100.03"/>
    <n v="8.0040020010008206E-4"/>
    <x v="0"/>
    <x v="0"/>
    <x v="43"/>
  </r>
  <r>
    <d v="1971-03-26T00:00:00"/>
    <n v="99.61"/>
    <n v="100.65"/>
    <n v="99.18"/>
    <n v="99.95"/>
    <n v="15560000"/>
    <n v="99.95"/>
    <n v="3.4133119164743153E-3"/>
    <x v="0"/>
    <x v="0"/>
    <x v="43"/>
  </r>
  <r>
    <d v="1971-03-25T00:00:00"/>
    <n v="99.62"/>
    <n v="100.03"/>
    <n v="98.36"/>
    <n v="99.61"/>
    <n v="15870000"/>
    <n v="99.61"/>
    <n v="-1.0038144950819117E-4"/>
    <x v="0"/>
    <x v="0"/>
    <x v="43"/>
  </r>
  <r>
    <d v="1971-03-24T00:00:00"/>
    <n v="100.28"/>
    <n v="100.63"/>
    <n v="99.15"/>
    <n v="99.62"/>
    <n v="15770000"/>
    <n v="99.62"/>
    <n v="-6.5815715995213298E-3"/>
    <x v="0"/>
    <x v="0"/>
    <x v="43"/>
  </r>
  <r>
    <d v="1971-03-23T00:00:00"/>
    <n v="100.62"/>
    <n v="101.06"/>
    <n v="99.62"/>
    <n v="100.28"/>
    <n v="16470000"/>
    <n v="100.28"/>
    <n v="-3.3790498906778321E-3"/>
    <x v="0"/>
    <x v="0"/>
    <x v="43"/>
  </r>
  <r>
    <d v="1971-03-22T00:00:00"/>
    <n v="101.01"/>
    <n v="101.46"/>
    <n v="100.08"/>
    <n v="100.62"/>
    <n v="14290000"/>
    <n v="100.62"/>
    <n v="-3.8610038610038533E-3"/>
    <x v="0"/>
    <x v="0"/>
    <x v="43"/>
  </r>
  <r>
    <d v="1971-03-19T00:00:00"/>
    <n v="101.19"/>
    <n v="101.74"/>
    <n v="100.35"/>
    <n v="101.01"/>
    <n v="15150000"/>
    <n v="101.01"/>
    <n v="-1.7788319003853026E-3"/>
    <x v="0"/>
    <x v="0"/>
    <x v="43"/>
  </r>
  <r>
    <d v="1971-03-18T00:00:00"/>
    <n v="101.12"/>
    <n v="102.03"/>
    <n v="100.43"/>
    <n v="101.19"/>
    <n v="17910000"/>
    <n v="101.19"/>
    <n v="6.9224683544288901E-4"/>
    <x v="0"/>
    <x v="0"/>
    <x v="43"/>
  </r>
  <r>
    <d v="1971-03-17T00:00:00"/>
    <n v="101.21"/>
    <n v="101.66"/>
    <n v="99.98"/>
    <n v="101.12"/>
    <n v="17070000"/>
    <n v="101.12"/>
    <n v="-8.8924019365665963E-4"/>
    <x v="0"/>
    <x v="0"/>
    <x v="43"/>
  </r>
  <r>
    <d v="1971-03-16T00:00:00"/>
    <n v="100.71"/>
    <n v="101.94"/>
    <n v="100.36"/>
    <n v="101.21"/>
    <n v="22270000"/>
    <n v="101.21"/>
    <n v="4.9647502730612025E-3"/>
    <x v="0"/>
    <x v="2"/>
    <x v="43"/>
  </r>
  <r>
    <d v="1971-03-15T00:00:00"/>
    <n v="99.57"/>
    <n v="101.15"/>
    <n v="99.12"/>
    <n v="100.71"/>
    <n v="18920000"/>
    <n v="100.71"/>
    <n v="1.1449231696293971E-2"/>
    <x v="2"/>
    <x v="0"/>
    <x v="43"/>
  </r>
  <r>
    <d v="1971-03-12T00:00:00"/>
    <n v="99.39"/>
    <n v="100.09"/>
    <n v="98.64"/>
    <n v="99.57"/>
    <n v="14680000"/>
    <n v="99.57"/>
    <n v="1.8110473890733392E-3"/>
    <x v="0"/>
    <x v="0"/>
    <x v="43"/>
  </r>
  <r>
    <d v="1971-03-11T00:00:00"/>
    <n v="99.3"/>
    <n v="100.29"/>
    <n v="98.57"/>
    <n v="99.39"/>
    <n v="19830000"/>
    <n v="99.39"/>
    <n v="9.0634441087611428E-4"/>
    <x v="0"/>
    <x v="0"/>
    <x v="43"/>
  </r>
  <r>
    <d v="1971-03-10T00:00:00"/>
    <n v="99.46"/>
    <n v="100.1"/>
    <n v="98.63"/>
    <n v="99.3"/>
    <n v="17220000"/>
    <n v="99.3"/>
    <n v="-1.608686909310264E-3"/>
    <x v="0"/>
    <x v="0"/>
    <x v="43"/>
  </r>
  <r>
    <d v="1971-03-09T00:00:00"/>
    <n v="99.38"/>
    <n v="100.31"/>
    <n v="98.72"/>
    <n v="99.46"/>
    <n v="20490000"/>
    <n v="99.46"/>
    <n v="8.0499094385189096E-4"/>
    <x v="0"/>
    <x v="0"/>
    <x v="43"/>
  </r>
  <r>
    <d v="1971-03-08T00:00:00"/>
    <n v="98.96"/>
    <n v="99.44"/>
    <n v="98.42"/>
    <n v="99.38"/>
    <n v="19340000"/>
    <n v="99.38"/>
    <n v="4.2441390460792316E-3"/>
    <x v="0"/>
    <x v="2"/>
    <x v="43"/>
  </r>
  <r>
    <d v="1971-03-05T00:00:00"/>
    <n v="97.92"/>
    <n v="99.49"/>
    <n v="97.82"/>
    <n v="98.96"/>
    <n v="22430000"/>
    <n v="98.96"/>
    <n v="1.0620915032679701E-2"/>
    <x v="2"/>
    <x v="0"/>
    <x v="43"/>
  </r>
  <r>
    <d v="1971-03-04T00:00:00"/>
    <n v="96.95"/>
    <n v="98.38"/>
    <n v="96.9"/>
    <n v="97.92"/>
    <n v="17350000"/>
    <n v="97.92"/>
    <n v="1.0005157297576117E-2"/>
    <x v="0"/>
    <x v="0"/>
    <x v="43"/>
  </r>
  <r>
    <d v="1971-03-03T00:00:00"/>
    <n v="96.98"/>
    <n v="97.54"/>
    <n v="96.3"/>
    <n v="96.95"/>
    <n v="14680000"/>
    <n v="96.95"/>
    <n v="-3.0934213239841579E-4"/>
    <x v="0"/>
    <x v="0"/>
    <x v="43"/>
  </r>
  <r>
    <d v="1971-03-02T00:00:00"/>
    <n v="97"/>
    <n v="97.6"/>
    <n v="96.32"/>
    <n v="96.98"/>
    <n v="14870000"/>
    <n v="96.98"/>
    <n v="-2.0618556701024193E-4"/>
    <x v="0"/>
    <x v="0"/>
    <x v="43"/>
  </r>
  <r>
    <d v="1971-03-01T00:00:00"/>
    <n v="96.75"/>
    <n v="97.48"/>
    <n v="96.11"/>
    <n v="97"/>
    <n v="13020000"/>
    <n v="97"/>
    <n v="2.5839793281654533E-3"/>
    <x v="0"/>
    <x v="0"/>
    <x v="43"/>
  </r>
  <r>
    <d v="1971-02-26T00:00:00"/>
    <n v="96.96"/>
    <n v="97.54"/>
    <n v="95.84"/>
    <n v="96.75"/>
    <n v="17250000"/>
    <n v="96.75"/>
    <n v="-2.1658415841583345E-3"/>
    <x v="0"/>
    <x v="0"/>
    <x v="43"/>
  </r>
  <r>
    <d v="1971-02-25T00:00:00"/>
    <n v="96.73"/>
    <n v="97.71"/>
    <n v="96.08"/>
    <n v="96.96"/>
    <n v="16200000"/>
    <n v="96.96"/>
    <n v="2.3777525069781369E-3"/>
    <x v="0"/>
    <x v="0"/>
    <x v="43"/>
  </r>
  <r>
    <d v="1971-02-24T00:00:00"/>
    <n v="96.09"/>
    <n v="97.34"/>
    <n v="95.86"/>
    <n v="96.73"/>
    <n v="15930000"/>
    <n v="96.73"/>
    <n v="6.6604225205535439E-3"/>
    <x v="0"/>
    <x v="0"/>
    <x v="43"/>
  </r>
  <r>
    <d v="1971-02-23T00:00:00"/>
    <n v="95.72"/>
    <n v="96.67"/>
    <n v="94.92"/>
    <n v="96.09"/>
    <n v="15080000"/>
    <n v="96.09"/>
    <n v="3.8654408692018194E-3"/>
    <x v="0"/>
    <x v="3"/>
    <x v="43"/>
  </r>
  <r>
    <d v="1971-02-22T00:00:00"/>
    <n v="96.65"/>
    <n v="96.65"/>
    <n v="94.97"/>
    <n v="95.72"/>
    <n v="15840000"/>
    <n v="95.72"/>
    <n v="-1.0543725449658869E-2"/>
    <x v="3"/>
    <x v="0"/>
    <x v="43"/>
  </r>
  <r>
    <d v="1971-02-19T00:00:00"/>
    <n v="97.56"/>
    <n v="97.79"/>
    <n v="96.25"/>
    <n v="96.74"/>
    <n v="17860000"/>
    <n v="96.74"/>
    <n v="-8.4050840508406166E-3"/>
    <x v="0"/>
    <x v="0"/>
    <x v="43"/>
  </r>
  <r>
    <d v="1971-02-18T00:00:00"/>
    <n v="98.2"/>
    <n v="98.6"/>
    <n v="96.96"/>
    <n v="97.56"/>
    <n v="16650000"/>
    <n v="97.56"/>
    <n v="-6.5173116089612959E-3"/>
    <x v="0"/>
    <x v="0"/>
    <x v="43"/>
  </r>
  <r>
    <d v="1971-02-17T00:00:00"/>
    <n v="98.66"/>
    <n v="99.32"/>
    <n v="97.32"/>
    <n v="98.2"/>
    <n v="18720000"/>
    <n v="98.2"/>
    <n v="-4.6624771944049348E-3"/>
    <x v="0"/>
    <x v="0"/>
    <x v="43"/>
  </r>
  <r>
    <d v="1971-02-16T00:00:00"/>
    <n v="98.43"/>
    <n v="99.59"/>
    <n v="97.85"/>
    <n v="98.66"/>
    <n v="21350000"/>
    <n v="98.66"/>
    <n v="2.3366859697244724E-3"/>
    <x v="0"/>
    <x v="0"/>
    <x v="43"/>
  </r>
  <r>
    <d v="1971-02-12T00:00:00"/>
    <n v="97.91"/>
    <n v="98.96"/>
    <n v="97.56"/>
    <n v="98.43"/>
    <n v="18470000"/>
    <n v="98.43"/>
    <n v="5.3109998978655426E-3"/>
    <x v="0"/>
    <x v="0"/>
    <x v="43"/>
  </r>
  <r>
    <d v="1971-02-11T00:00:00"/>
    <n v="97.39"/>
    <n v="98.49"/>
    <n v="96.99"/>
    <n v="97.91"/>
    <n v="19260000"/>
    <n v="97.91"/>
    <n v="5.3393572235342912E-3"/>
    <x v="0"/>
    <x v="0"/>
    <x v="43"/>
  </r>
  <r>
    <d v="1971-02-10T00:00:00"/>
    <n v="97.51"/>
    <n v="97.97"/>
    <n v="96.23"/>
    <n v="97.39"/>
    <n v="19040000"/>
    <n v="97.39"/>
    <n v="-1.2306430109733091E-3"/>
    <x v="0"/>
    <x v="0"/>
    <x v="43"/>
  </r>
  <r>
    <d v="1971-02-09T00:00:00"/>
    <n v="97.45"/>
    <n v="98.5"/>
    <n v="96.9"/>
    <n v="97.51"/>
    <n v="28250000"/>
    <n v="97.51"/>
    <n v="6.1570035915847754E-4"/>
    <x v="0"/>
    <x v="0"/>
    <x v="43"/>
  </r>
  <r>
    <d v="1971-02-08T00:00:00"/>
    <n v="96.93"/>
    <n v="98.04"/>
    <n v="96.13"/>
    <n v="97.45"/>
    <n v="25590000"/>
    <n v="97.45"/>
    <n v="5.3646961724955755E-3"/>
    <x v="0"/>
    <x v="0"/>
    <x v="43"/>
  </r>
  <r>
    <d v="1971-02-05T00:00:00"/>
    <n v="96.62"/>
    <n v="97.58"/>
    <n v="95.84"/>
    <n v="96.93"/>
    <n v="20480000"/>
    <n v="96.93"/>
    <n v="3.208445456427178E-3"/>
    <x v="0"/>
    <x v="0"/>
    <x v="43"/>
  </r>
  <r>
    <d v="1971-02-04T00:00:00"/>
    <n v="96.63"/>
    <n v="97.26"/>
    <n v="95.69"/>
    <n v="96.62"/>
    <n v="20860000"/>
    <n v="96.62"/>
    <n v="-1.0348752975253284E-4"/>
    <x v="0"/>
    <x v="0"/>
    <x v="43"/>
  </r>
  <r>
    <d v="1971-02-03T00:00:00"/>
    <n v="96.43"/>
    <n v="97.19"/>
    <n v="95.58"/>
    <n v="96.63"/>
    <n v="21680000"/>
    <n v="96.63"/>
    <n v="2.0740433475059383E-3"/>
    <x v="0"/>
    <x v="0"/>
    <x v="43"/>
  </r>
  <r>
    <d v="1971-02-02T00:00:00"/>
    <n v="96.42"/>
    <n v="97.19"/>
    <n v="95.6"/>
    <n v="96.43"/>
    <n v="22030000"/>
    <n v="96.43"/>
    <n v="1.0371292263022802E-4"/>
    <x v="0"/>
    <x v="0"/>
    <x v="43"/>
  </r>
  <r>
    <d v="1971-02-01T00:00:00"/>
    <n v="95.88"/>
    <n v="97.05"/>
    <n v="95.38"/>
    <n v="96.42"/>
    <n v="20650000"/>
    <n v="96.42"/>
    <n v="5.632040050062681E-3"/>
    <x v="0"/>
    <x v="0"/>
    <x v="43"/>
  </r>
  <r>
    <d v="1971-01-29T00:00:00"/>
    <n v="95.21"/>
    <n v="96.49"/>
    <n v="94.79"/>
    <n v="95.88"/>
    <n v="20960000"/>
    <n v="95.88"/>
    <n v="7.03707593740166E-3"/>
    <x v="0"/>
    <x v="0"/>
    <x v="43"/>
  </r>
  <r>
    <d v="1971-01-28T00:00:00"/>
    <n v="94.89"/>
    <n v="95.78"/>
    <n v="94.12"/>
    <n v="95.21"/>
    <n v="18840000"/>
    <n v="95.21"/>
    <n v="3.3723258509852361E-3"/>
    <x v="0"/>
    <x v="0"/>
    <x v="43"/>
  </r>
  <r>
    <d v="1971-01-27T00:00:00"/>
    <n v="95.59"/>
    <n v="95.78"/>
    <n v="93.96"/>
    <n v="94.89"/>
    <n v="20640000"/>
    <n v="94.89"/>
    <n v="-7.3229417303065647E-3"/>
    <x v="0"/>
    <x v="0"/>
    <x v="43"/>
  </r>
  <r>
    <d v="1971-01-26T00:00:00"/>
    <n v="95.28"/>
    <n v="96.36"/>
    <n v="94.69"/>
    <n v="95.59"/>
    <n v="21380000"/>
    <n v="95.59"/>
    <n v="3.2535684298908851E-3"/>
    <x v="0"/>
    <x v="0"/>
    <x v="43"/>
  </r>
  <r>
    <d v="1971-01-25T00:00:00"/>
    <n v="94.88"/>
    <n v="95.93"/>
    <n v="94.16"/>
    <n v="95.28"/>
    <n v="19050000"/>
    <n v="95.28"/>
    <n v="4.2158516020236458E-3"/>
    <x v="0"/>
    <x v="0"/>
    <x v="43"/>
  </r>
  <r>
    <d v="1971-01-22T00:00:00"/>
    <n v="94.19"/>
    <n v="95.53"/>
    <n v="93.96"/>
    <n v="94.88"/>
    <n v="21680000"/>
    <n v="94.88"/>
    <n v="7.3256184308312378E-3"/>
    <x v="0"/>
    <x v="0"/>
    <x v="43"/>
  </r>
  <r>
    <d v="1971-01-21T00:00:00"/>
    <n v="93.78"/>
    <n v="94.69"/>
    <n v="93.15"/>
    <n v="94.19"/>
    <n v="19060000"/>
    <n v="94.19"/>
    <n v="4.3719343143526768E-3"/>
    <x v="0"/>
    <x v="0"/>
    <x v="43"/>
  </r>
  <r>
    <d v="1971-01-20T00:00:00"/>
    <n v="93.76"/>
    <n v="94.53"/>
    <n v="93.07"/>
    <n v="93.78"/>
    <n v="18330000"/>
    <n v="93.78"/>
    <n v="2.1331058020468419E-4"/>
    <x v="0"/>
    <x v="0"/>
    <x v="43"/>
  </r>
  <r>
    <d v="1971-01-19T00:00:00"/>
    <n v="93.41"/>
    <n v="94.28"/>
    <n v="92.85"/>
    <n v="93.76"/>
    <n v="15800000"/>
    <n v="93.76"/>
    <n v="3.7469221710737521E-3"/>
    <x v="0"/>
    <x v="0"/>
    <x v="43"/>
  </r>
  <r>
    <d v="1971-01-18T00:00:00"/>
    <n v="93.03"/>
    <n v="94.11"/>
    <n v="92.63"/>
    <n v="93.41"/>
    <n v="15400000"/>
    <n v="93.41"/>
    <n v="4.0847038589701956E-3"/>
    <x v="0"/>
    <x v="0"/>
    <x v="43"/>
  </r>
  <r>
    <d v="1971-01-15T00:00:00"/>
    <n v="92.8"/>
    <n v="93.94"/>
    <n v="92.25"/>
    <n v="93.03"/>
    <n v="18010000"/>
    <n v="93.03"/>
    <n v="2.4784482758621884E-3"/>
    <x v="0"/>
    <x v="0"/>
    <x v="43"/>
  </r>
  <r>
    <d v="1971-01-14T00:00:00"/>
    <n v="92.56"/>
    <n v="93.36"/>
    <n v="91.67"/>
    <n v="92.8"/>
    <n v="17600000"/>
    <n v="92.8"/>
    <n v="2.5929127052721768E-3"/>
    <x v="0"/>
    <x v="0"/>
    <x v="43"/>
  </r>
  <r>
    <d v="1971-01-13T00:00:00"/>
    <n v="92.72"/>
    <n v="93.66"/>
    <n v="91.88"/>
    <n v="92.56"/>
    <n v="19070000"/>
    <n v="92.56"/>
    <n v="-1.7256255392579245E-3"/>
    <x v="0"/>
    <x v="0"/>
    <x v="43"/>
  </r>
  <r>
    <d v="1971-01-12T00:00:00"/>
    <n v="91.98"/>
    <n v="93.28"/>
    <n v="91.63"/>
    <n v="92.72"/>
    <n v="17820000"/>
    <n v="92.72"/>
    <n v="8.0452272233093591E-3"/>
    <x v="0"/>
    <x v="0"/>
    <x v="43"/>
  </r>
  <r>
    <d v="1971-01-11T00:00:00"/>
    <n v="92.19"/>
    <n v="92.67"/>
    <n v="90.99"/>
    <n v="91.98"/>
    <n v="14720000"/>
    <n v="91.98"/>
    <n v="-2.2779043280181099E-3"/>
    <x v="0"/>
    <x v="0"/>
    <x v="43"/>
  </r>
  <r>
    <d v="1971-01-08T00:00:00"/>
    <n v="92.38"/>
    <n v="93.02"/>
    <n v="91.6"/>
    <n v="92.19"/>
    <n v="14100000"/>
    <n v="92.19"/>
    <n v="-2.0567222342497971E-3"/>
    <x v="0"/>
    <x v="0"/>
    <x v="43"/>
  </r>
  <r>
    <d v="1971-01-07T00:00:00"/>
    <n v="92.35"/>
    <n v="93.26"/>
    <n v="91.75"/>
    <n v="92.38"/>
    <n v="16460000"/>
    <n v="92.38"/>
    <n v="3.2485110990787547E-4"/>
    <x v="0"/>
    <x v="0"/>
    <x v="43"/>
  </r>
  <r>
    <d v="1971-01-06T00:00:00"/>
    <n v="91.8"/>
    <n v="93"/>
    <n v="91.5"/>
    <n v="92.35"/>
    <n v="16960000"/>
    <n v="92.35"/>
    <n v="5.9912854030501617E-3"/>
    <x v="0"/>
    <x v="0"/>
    <x v="43"/>
  </r>
  <r>
    <d v="1971-01-05T00:00:00"/>
    <n v="91.15"/>
    <n v="92.28"/>
    <n v="90.69"/>
    <n v="91.8"/>
    <n v="12600000"/>
    <n v="91.8"/>
    <n v="7.1311025781677362E-3"/>
    <x v="0"/>
    <x v="3"/>
    <x v="43"/>
  </r>
  <r>
    <d v="1971-01-04T00:00:00"/>
    <n v="92.15"/>
    <n v="92.19"/>
    <n v="90.64"/>
    <n v="91.15"/>
    <n v="10010000"/>
    <n v="91.15"/>
    <n v="-1.085187194791104E-2"/>
    <x v="3"/>
    <x v="0"/>
    <x v="43"/>
  </r>
  <r>
    <d v="1970-12-31T00:00:00"/>
    <n v="92.27"/>
    <n v="92.79"/>
    <n v="91.36"/>
    <n v="92.15"/>
    <n v="13390000"/>
    <n v="92.15"/>
    <n v="-1.3005310501786882E-3"/>
    <x v="0"/>
    <x v="0"/>
    <x v="44"/>
  </r>
  <r>
    <d v="1970-12-30T00:00:00"/>
    <n v="92.08"/>
    <n v="92.99"/>
    <n v="91.6"/>
    <n v="92.27"/>
    <n v="19140000"/>
    <n v="92.27"/>
    <n v="2.0634231103389133E-3"/>
    <x v="0"/>
    <x v="2"/>
    <x v="44"/>
  </r>
  <r>
    <d v="1970-12-29T00:00:00"/>
    <n v="91.09"/>
    <n v="92.38"/>
    <n v="90.73"/>
    <n v="92.08"/>
    <n v="17750000"/>
    <n v="92.08"/>
    <n v="1.0868371939839694E-2"/>
    <x v="2"/>
    <x v="0"/>
    <x v="44"/>
  </r>
  <r>
    <d v="1970-12-28T00:00:00"/>
    <n v="90.61"/>
    <n v="91.49"/>
    <n v="90.28"/>
    <n v="91.09"/>
    <n v="12290000"/>
    <n v="91.09"/>
    <n v="5.2974285398963428E-3"/>
    <x v="0"/>
    <x v="0"/>
    <x v="44"/>
  </r>
  <r>
    <d v="1970-12-24T00:00:00"/>
    <n v="90.1"/>
    <n v="91.08"/>
    <n v="89.81"/>
    <n v="90.61"/>
    <n v="12140000"/>
    <n v="90.61"/>
    <n v="5.6603773584906758E-3"/>
    <x v="0"/>
    <x v="0"/>
    <x v="44"/>
  </r>
  <r>
    <d v="1970-12-23T00:00:00"/>
    <n v="90.04"/>
    <n v="90.86"/>
    <n v="89.35"/>
    <n v="90.1"/>
    <n v="15400000"/>
    <n v="90.1"/>
    <n v="6.6637050199891412E-4"/>
    <x v="0"/>
    <x v="0"/>
    <x v="44"/>
  </r>
  <r>
    <d v="1970-12-22T00:00:00"/>
    <n v="89.94"/>
    <n v="90.84"/>
    <n v="89.35"/>
    <n v="90.04"/>
    <n v="14510000"/>
    <n v="90.04"/>
    <n v="1.1118523460085239E-3"/>
    <x v="0"/>
    <x v="0"/>
    <x v="44"/>
  </r>
  <r>
    <d v="1970-12-21T00:00:00"/>
    <n v="90.22"/>
    <n v="90.77"/>
    <n v="89.36"/>
    <n v="89.94"/>
    <n v="12690000"/>
    <n v="89.94"/>
    <n v="-3.1035247173575309E-3"/>
    <x v="0"/>
    <x v="0"/>
    <x v="44"/>
  </r>
  <r>
    <d v="1970-12-18T00:00:00"/>
    <n v="90.04"/>
    <n v="90.77"/>
    <n v="89.42"/>
    <n v="90.22"/>
    <n v="14360000"/>
    <n v="90.22"/>
    <n v="1.9991115059971865E-3"/>
    <x v="0"/>
    <x v="0"/>
    <x v="44"/>
  </r>
  <r>
    <d v="1970-12-17T00:00:00"/>
    <n v="89.72"/>
    <n v="90.61"/>
    <n v="89.31"/>
    <n v="90.04"/>
    <n v="13660000"/>
    <n v="90.04"/>
    <n v="3.5666518056176599E-3"/>
    <x v="0"/>
    <x v="0"/>
    <x v="44"/>
  </r>
  <r>
    <d v="1970-12-16T00:00:00"/>
    <n v="89.66"/>
    <n v="90.22"/>
    <n v="88.77"/>
    <n v="89.72"/>
    <n v="14240000"/>
    <n v="89.72"/>
    <n v="6.6919473566806609E-4"/>
    <x v="0"/>
    <x v="0"/>
    <x v="44"/>
  </r>
  <r>
    <d v="1970-12-15T00:00:00"/>
    <n v="89.8"/>
    <n v="90.32"/>
    <n v="88.93"/>
    <n v="89.66"/>
    <n v="13420000"/>
    <n v="89.66"/>
    <n v="-1.5590200445434466E-3"/>
    <x v="0"/>
    <x v="0"/>
    <x v="44"/>
  </r>
  <r>
    <d v="1970-12-14T00:00:00"/>
    <n v="90.26"/>
    <n v="90.81"/>
    <n v="89.28"/>
    <n v="89.8"/>
    <n v="13810000"/>
    <n v="89.8"/>
    <n v="-5.0963882118325587E-3"/>
    <x v="0"/>
    <x v="0"/>
    <x v="44"/>
  </r>
  <r>
    <d v="1970-12-11T00:00:00"/>
    <n v="89.92"/>
    <n v="90.93"/>
    <n v="89.44"/>
    <n v="90.26"/>
    <n v="15790000"/>
    <n v="90.26"/>
    <n v="3.7811387900357207E-3"/>
    <x v="0"/>
    <x v="0"/>
    <x v="44"/>
  </r>
  <r>
    <d v="1970-12-10T00:00:00"/>
    <n v="89.54"/>
    <n v="90.87"/>
    <n v="89.01"/>
    <n v="89.92"/>
    <n v="14610000"/>
    <n v="89.92"/>
    <n v="4.2439133348224356E-3"/>
    <x v="0"/>
    <x v="0"/>
    <x v="44"/>
  </r>
  <r>
    <d v="1970-12-09T00:00:00"/>
    <n v="89.47"/>
    <n v="90.03"/>
    <n v="88.48"/>
    <n v="89.54"/>
    <n v="13550000"/>
    <n v="89.54"/>
    <n v="7.8238515703588085E-4"/>
    <x v="0"/>
    <x v="0"/>
    <x v="44"/>
  </r>
  <r>
    <d v="1970-12-08T00:00:00"/>
    <n v="89.94"/>
    <n v="90.47"/>
    <n v="88.87"/>
    <n v="89.47"/>
    <n v="14370000"/>
    <n v="89.47"/>
    <n v="-5.2257060262397292E-3"/>
    <x v="0"/>
    <x v="0"/>
    <x v="44"/>
  </r>
  <r>
    <d v="1970-12-07T00:00:00"/>
    <n v="89.46"/>
    <n v="90.39"/>
    <n v="88.76"/>
    <n v="89.94"/>
    <n v="15530000"/>
    <n v="89.94"/>
    <n v="5.3655264922871648E-3"/>
    <x v="0"/>
    <x v="0"/>
    <x v="44"/>
  </r>
  <r>
    <d v="1970-12-04T00:00:00"/>
    <n v="88.9"/>
    <n v="89.89"/>
    <n v="88.12"/>
    <n v="89.46"/>
    <n v="15980000"/>
    <n v="89.46"/>
    <n v="6.2992125984251413E-3"/>
    <x v="0"/>
    <x v="0"/>
    <x v="44"/>
  </r>
  <r>
    <d v="1970-12-03T00:00:00"/>
    <n v="88.48"/>
    <n v="89.87"/>
    <n v="88.11"/>
    <n v="88.9"/>
    <n v="20480000"/>
    <n v="88.9"/>
    <n v="4.746835443038E-3"/>
    <x v="0"/>
    <x v="2"/>
    <x v="44"/>
  </r>
  <r>
    <d v="1970-12-02T00:00:00"/>
    <n v="87.47"/>
    <n v="88.83"/>
    <n v="86.72"/>
    <n v="88.48"/>
    <n v="17960000"/>
    <n v="88.48"/>
    <n v="1.1546816051217546E-2"/>
    <x v="2"/>
    <x v="0"/>
    <x v="44"/>
  </r>
  <r>
    <d v="1970-12-01T00:00:00"/>
    <n v="87.2"/>
    <n v="88.61"/>
    <n v="86.11"/>
    <n v="87.47"/>
    <n v="20170000"/>
    <n v="87.47"/>
    <n v="3.0963302752293753E-3"/>
    <x v="0"/>
    <x v="2"/>
    <x v="44"/>
  </r>
  <r>
    <d v="1970-11-30T00:00:00"/>
    <n v="85.93"/>
    <n v="87.6"/>
    <n v="85.79"/>
    <n v="87.2"/>
    <n v="17700000"/>
    <n v="87.2"/>
    <n v="1.4779471662981436E-2"/>
    <x v="2"/>
    <x v="0"/>
    <x v="44"/>
  </r>
  <r>
    <d v="1970-11-27T00:00:00"/>
    <n v="85.09"/>
    <n v="86.21"/>
    <n v="84.67"/>
    <n v="85.93"/>
    <n v="10130000"/>
    <n v="85.93"/>
    <n v="9.8719003408156425E-3"/>
    <x v="0"/>
    <x v="0"/>
    <x v="44"/>
  </r>
  <r>
    <d v="1970-11-25T00:00:00"/>
    <n v="84.78"/>
    <n v="85.7"/>
    <n v="84.35"/>
    <n v="85.09"/>
    <n v="13490000"/>
    <n v="85.09"/>
    <n v="3.6565227648031051E-3"/>
    <x v="0"/>
    <x v="0"/>
    <x v="44"/>
  </r>
  <r>
    <d v="1970-11-24T00:00:00"/>
    <n v="84.24"/>
    <n v="85.18"/>
    <n v="83.59"/>
    <n v="84.78"/>
    <n v="12560000"/>
    <n v="84.78"/>
    <n v="6.4102564102563875E-3"/>
    <x v="0"/>
    <x v="0"/>
    <x v="44"/>
  </r>
  <r>
    <d v="1970-11-23T00:00:00"/>
    <n v="83.72"/>
    <n v="84.92"/>
    <n v="83.47"/>
    <n v="84.24"/>
    <n v="12720000"/>
    <n v="84.24"/>
    <n v="6.2111801242235032E-3"/>
    <x v="0"/>
    <x v="0"/>
    <x v="44"/>
  </r>
  <r>
    <d v="1970-11-20T00:00:00"/>
    <n v="82.91"/>
    <n v="84.06"/>
    <n v="82.49"/>
    <n v="83.72"/>
    <n v="10920000"/>
    <n v="83.72"/>
    <n v="9.769629718972439E-3"/>
    <x v="0"/>
    <x v="0"/>
    <x v="44"/>
  </r>
  <r>
    <d v="1970-11-19T00:00:00"/>
    <n v="82.79"/>
    <n v="83.48"/>
    <n v="82.23"/>
    <n v="82.91"/>
    <n v="9280000"/>
    <n v="82.91"/>
    <n v="1.4494504167168465E-3"/>
    <x v="0"/>
    <x v="0"/>
    <x v="44"/>
  </r>
  <r>
    <d v="1970-11-18T00:00:00"/>
    <n v="83.47"/>
    <n v="83.53"/>
    <n v="82.41"/>
    <n v="82.79"/>
    <n v="9850000"/>
    <n v="82.79"/>
    <n v="-8.1466395112015366E-3"/>
    <x v="0"/>
    <x v="0"/>
    <x v="44"/>
  </r>
  <r>
    <d v="1970-11-17T00:00:00"/>
    <n v="83.24"/>
    <n v="84.17"/>
    <n v="82.81"/>
    <n v="83.47"/>
    <n v="9450000"/>
    <n v="83.47"/>
    <n v="2.7630946660259781E-3"/>
    <x v="0"/>
    <x v="0"/>
    <x v="44"/>
  </r>
  <r>
    <d v="1970-11-16T00:00:00"/>
    <n v="83.37"/>
    <n v="83.75"/>
    <n v="82.34"/>
    <n v="83.24"/>
    <n v="9160000"/>
    <n v="83.24"/>
    <n v="-1.5593139018832414E-3"/>
    <x v="0"/>
    <x v="0"/>
    <x v="44"/>
  </r>
  <r>
    <d v="1970-11-13T00:00:00"/>
    <n v="84.15"/>
    <n v="84.33"/>
    <n v="82.92"/>
    <n v="83.37"/>
    <n v="11890000"/>
    <n v="83.37"/>
    <n v="-9.2691622103386884E-3"/>
    <x v="0"/>
    <x v="3"/>
    <x v="44"/>
  </r>
  <r>
    <d v="1970-11-12T00:00:00"/>
    <n v="85.03"/>
    <n v="85.54"/>
    <n v="83.81"/>
    <n v="84.15"/>
    <n v="12520000"/>
    <n v="84.15"/>
    <n v="-1.0349288486416475E-2"/>
    <x v="3"/>
    <x v="0"/>
    <x v="44"/>
  </r>
  <r>
    <d v="1970-11-11T00:00:00"/>
    <n v="84.79"/>
    <n v="86.24"/>
    <n v="84.69"/>
    <n v="85.03"/>
    <n v="13520000"/>
    <n v="85.03"/>
    <n v="2.8305224672720009E-3"/>
    <x v="0"/>
    <x v="0"/>
    <x v="44"/>
  </r>
  <r>
    <d v="1970-11-10T00:00:00"/>
    <n v="84.67"/>
    <n v="85.69"/>
    <n v="84.18"/>
    <n v="84.79"/>
    <n v="12030000"/>
    <n v="84.79"/>
    <n v="1.4172670367309514E-3"/>
    <x v="0"/>
    <x v="0"/>
    <x v="44"/>
  </r>
  <r>
    <d v="1970-11-09T00:00:00"/>
    <n v="84.22"/>
    <n v="85.27"/>
    <n v="83.82"/>
    <n v="84.67"/>
    <n v="10890000"/>
    <n v="84.67"/>
    <n v="5.3431488957491613E-3"/>
    <x v="0"/>
    <x v="0"/>
    <x v="44"/>
  </r>
  <r>
    <d v="1970-11-06T00:00:00"/>
    <n v="84.1"/>
    <n v="84.73"/>
    <n v="83.55"/>
    <n v="84.22"/>
    <n v="9970000"/>
    <n v="84.22"/>
    <n v="1.4268727705113449E-3"/>
    <x v="0"/>
    <x v="0"/>
    <x v="44"/>
  </r>
  <r>
    <d v="1970-11-05T00:00:00"/>
    <n v="84.39"/>
    <n v="84.79"/>
    <n v="83.53"/>
    <n v="84.1"/>
    <n v="10800000"/>
    <n v="84.1"/>
    <n v="-3.4364261168385868E-3"/>
    <x v="0"/>
    <x v="0"/>
    <x v="44"/>
  </r>
  <r>
    <d v="1970-11-04T00:00:00"/>
    <n v="84.22"/>
    <n v="85.26"/>
    <n v="83.82"/>
    <n v="84.39"/>
    <n v="12180000"/>
    <n v="84.39"/>
    <n v="2.0185229161719942E-3"/>
    <x v="0"/>
    <x v="0"/>
    <x v="44"/>
  </r>
  <r>
    <d v="1970-11-03T00:00:00"/>
    <n v="83.51"/>
    <n v="84.77"/>
    <n v="83.21"/>
    <n v="84.22"/>
    <n v="11760000"/>
    <n v="84.22"/>
    <n v="8.5019758112800936E-3"/>
    <x v="0"/>
    <x v="0"/>
    <x v="44"/>
  </r>
  <r>
    <d v="1970-11-02T00:00:00"/>
    <n v="83.25"/>
    <n v="83.99"/>
    <n v="82.66"/>
    <n v="83.51"/>
    <n v="9470000"/>
    <n v="83.51"/>
    <n v="3.1231231231232393E-3"/>
    <x v="0"/>
    <x v="0"/>
    <x v="44"/>
  </r>
  <r>
    <d v="1970-10-30T00:00:00"/>
    <n v="83.36"/>
    <n v="83.8"/>
    <n v="82.52"/>
    <n v="83.25"/>
    <n v="10520000"/>
    <n v="83.25"/>
    <n v="-1.3195777351246996E-3"/>
    <x v="0"/>
    <x v="0"/>
    <x v="44"/>
  </r>
  <r>
    <d v="1970-10-29T00:00:00"/>
    <n v="83.43"/>
    <n v="84.1"/>
    <n v="82.82"/>
    <n v="83.36"/>
    <n v="10440000"/>
    <n v="83.36"/>
    <n v="-8.3902672899449637E-4"/>
    <x v="0"/>
    <x v="0"/>
    <x v="44"/>
  </r>
  <r>
    <d v="1970-10-28T00:00:00"/>
    <n v="83.12"/>
    <n v="83.81"/>
    <n v="82.29"/>
    <n v="83.43"/>
    <n v="10660000"/>
    <n v="83.43"/>
    <n v="3.7295476419634266E-3"/>
    <x v="0"/>
    <x v="0"/>
    <x v="44"/>
  </r>
  <r>
    <d v="1970-10-27T00:00:00"/>
    <n v="83.31"/>
    <n v="83.73"/>
    <n v="82.52"/>
    <n v="83.12"/>
    <n v="9680000"/>
    <n v="83.12"/>
    <n v="-2.2806385788020078E-3"/>
    <x v="0"/>
    <x v="0"/>
    <x v="44"/>
  </r>
  <r>
    <d v="1970-10-26T00:00:00"/>
    <n v="83.77"/>
    <n v="84.26"/>
    <n v="82.89"/>
    <n v="83.31"/>
    <n v="9200000"/>
    <n v="83.31"/>
    <n v="-5.4912259758862492E-3"/>
    <x v="0"/>
    <x v="0"/>
    <x v="44"/>
  </r>
  <r>
    <d v="1970-10-23T00:00:00"/>
    <n v="83.38"/>
    <n v="84.3"/>
    <n v="82.91"/>
    <n v="83.77"/>
    <n v="10270000"/>
    <n v="83.77"/>
    <n v="4.6773806668265472E-3"/>
    <x v="0"/>
    <x v="0"/>
    <x v="44"/>
  </r>
  <r>
    <d v="1970-10-22T00:00:00"/>
    <n v="83.66"/>
    <n v="84.04"/>
    <n v="82.77"/>
    <n v="83.38"/>
    <n v="9000000"/>
    <n v="83.38"/>
    <n v="-3.3468802295003597E-3"/>
    <x v="0"/>
    <x v="0"/>
    <x v="44"/>
  </r>
  <r>
    <d v="1970-10-21T00:00:00"/>
    <n v="83.64"/>
    <n v="84.72"/>
    <n v="83.21"/>
    <n v="83.66"/>
    <n v="11330000"/>
    <n v="83.66"/>
    <n v="2.3912003825921069E-4"/>
    <x v="0"/>
    <x v="0"/>
    <x v="44"/>
  </r>
  <r>
    <d v="1970-10-20T00:00:00"/>
    <n v="83.15"/>
    <n v="84.19"/>
    <n v="82.62"/>
    <n v="83.64"/>
    <n v="10630000"/>
    <n v="83.64"/>
    <n v="5.8929645219483184E-3"/>
    <x v="0"/>
    <x v="3"/>
    <x v="44"/>
  </r>
  <r>
    <d v="1970-10-19T00:00:00"/>
    <n v="84.28"/>
    <n v="84.29"/>
    <n v="82.81"/>
    <n v="83.15"/>
    <n v="9890000"/>
    <n v="83.15"/>
    <n v="-1.3407688656858041E-2"/>
    <x v="3"/>
    <x v="0"/>
    <x v="44"/>
  </r>
  <r>
    <d v="1970-10-16T00:00:00"/>
    <n v="84.65"/>
    <n v="85.21"/>
    <n v="83.83"/>
    <n v="84.28"/>
    <n v="11300000"/>
    <n v="84.28"/>
    <n v="-4.3709391612523074E-3"/>
    <x v="0"/>
    <x v="0"/>
    <x v="44"/>
  </r>
  <r>
    <d v="1970-10-15T00:00:00"/>
    <n v="84.19"/>
    <n v="85.28"/>
    <n v="83.82"/>
    <n v="84.65"/>
    <n v="11250000"/>
    <n v="84.65"/>
    <n v="5.4638318090034499E-3"/>
    <x v="0"/>
    <x v="0"/>
    <x v="44"/>
  </r>
  <r>
    <d v="1970-10-14T00:00:00"/>
    <n v="84.06"/>
    <n v="84.83"/>
    <n v="83.42"/>
    <n v="84.19"/>
    <n v="9920000"/>
    <n v="84.19"/>
    <n v="1.5465143944801696E-3"/>
    <x v="0"/>
    <x v="0"/>
    <x v="44"/>
  </r>
  <r>
    <d v="1970-10-13T00:00:00"/>
    <n v="84.17"/>
    <n v="84.7"/>
    <n v="83.24"/>
    <n v="84.06"/>
    <n v="9500000"/>
    <n v="84.06"/>
    <n v="-1.3068789354876431E-3"/>
    <x v="0"/>
    <x v="3"/>
    <x v="44"/>
  </r>
  <r>
    <d v="1970-10-12T00:00:00"/>
    <n v="85.05"/>
    <n v="85.05"/>
    <n v="83.58"/>
    <n v="84.17"/>
    <n v="8570000"/>
    <n v="84.17"/>
    <n v="-1.0695815702867817E-2"/>
    <x v="3"/>
    <x v="0"/>
    <x v="44"/>
  </r>
  <r>
    <d v="1970-10-09T00:00:00"/>
    <n v="85.95"/>
    <n v="86.25"/>
    <n v="84.54"/>
    <n v="85.08"/>
    <n v="13980000"/>
    <n v="85.08"/>
    <n v="-1.0122164048865678E-2"/>
    <x v="0"/>
    <x v="3"/>
    <x v="44"/>
  </r>
  <r>
    <d v="1970-10-08T00:00:00"/>
    <n v="86.89"/>
    <n v="87.37"/>
    <n v="85.55"/>
    <n v="85.95"/>
    <n v="14500000"/>
    <n v="85.95"/>
    <n v="-1.0818275981125502E-2"/>
    <x v="3"/>
    <x v="0"/>
    <x v="44"/>
  </r>
  <r>
    <d v="1970-10-07T00:00:00"/>
    <n v="86.85"/>
    <n v="87.47"/>
    <n v="85.55"/>
    <n v="86.89"/>
    <n v="15610000"/>
    <n v="86.89"/>
    <n v="4.6056419113416069E-4"/>
    <x v="0"/>
    <x v="0"/>
    <x v="44"/>
  </r>
  <r>
    <d v="1970-10-06T00:00:00"/>
    <n v="86.47"/>
    <n v="87.75"/>
    <n v="86.04"/>
    <n v="86.85"/>
    <n v="20240000"/>
    <n v="86.85"/>
    <n v="4.3945877182838267E-3"/>
    <x v="0"/>
    <x v="2"/>
    <x v="44"/>
  </r>
  <r>
    <d v="1970-10-05T00:00:00"/>
    <n v="85.16"/>
    <n v="86.99"/>
    <n v="85.01"/>
    <n v="86.47"/>
    <n v="19760000"/>
    <n v="86.47"/>
    <n v="1.5382808830436856E-2"/>
    <x v="2"/>
    <x v="0"/>
    <x v="44"/>
  </r>
  <r>
    <d v="1970-10-02T00:00:00"/>
    <n v="84.32"/>
    <n v="85.56"/>
    <n v="84.06"/>
    <n v="85.16"/>
    <n v="15420000"/>
    <n v="85.16"/>
    <n v="9.962049335863421E-3"/>
    <x v="0"/>
    <x v="0"/>
    <x v="44"/>
  </r>
  <r>
    <d v="1970-10-01T00:00:00"/>
    <n v="84.3"/>
    <n v="84.7"/>
    <n v="83.46"/>
    <n v="84.32"/>
    <n v="9700000"/>
    <n v="84.32"/>
    <n v="2.3724792408064133E-4"/>
    <x v="0"/>
    <x v="0"/>
    <x v="44"/>
  </r>
  <r>
    <d v="1970-09-30T00:00:00"/>
    <n v="83.86"/>
    <n v="84.99"/>
    <n v="82.78"/>
    <n v="84.3"/>
    <n v="14830000"/>
    <n v="84.3"/>
    <n v="5.2468399713807568E-3"/>
    <x v="0"/>
    <x v="0"/>
    <x v="44"/>
  </r>
  <r>
    <d v="1970-09-29T00:00:00"/>
    <n v="83.91"/>
    <n v="84.57"/>
    <n v="83.11"/>
    <n v="83.86"/>
    <n v="17880000"/>
    <n v="83.86"/>
    <n v="-5.9587653438208932E-4"/>
    <x v="0"/>
    <x v="2"/>
    <x v="44"/>
  </r>
  <r>
    <d v="1970-09-28T00:00:00"/>
    <n v="82.83"/>
    <n v="84.56"/>
    <n v="82.61"/>
    <n v="83.91"/>
    <n v="14390000"/>
    <n v="83.91"/>
    <n v="1.3038754074610637E-2"/>
    <x v="2"/>
    <x v="2"/>
    <x v="44"/>
  </r>
  <r>
    <d v="1970-09-25T00:00:00"/>
    <n v="81.66"/>
    <n v="83.6"/>
    <n v="81.41"/>
    <n v="82.83"/>
    <n v="20470000"/>
    <n v="82.83"/>
    <n v="1.4327700220426287E-2"/>
    <x v="2"/>
    <x v="0"/>
    <x v="44"/>
  </r>
  <r>
    <d v="1970-09-24T00:00:00"/>
    <n v="81.91"/>
    <n v="82.24"/>
    <n v="80.819999999999993"/>
    <n v="81.66"/>
    <n v="21340000"/>
    <n v="81.66"/>
    <n v="-3.0521303870101324E-3"/>
    <x v="0"/>
    <x v="0"/>
    <x v="44"/>
  </r>
  <r>
    <d v="1970-09-23T00:00:00"/>
    <n v="81.86"/>
    <n v="83.15"/>
    <n v="81.52"/>
    <n v="81.91"/>
    <n v="16940000"/>
    <n v="81.91"/>
    <n v="6.1079892499393829E-4"/>
    <x v="0"/>
    <x v="0"/>
    <x v="44"/>
  </r>
  <r>
    <d v="1970-09-22T00:00:00"/>
    <n v="81.91"/>
    <n v="82.24"/>
    <n v="80.819999999999993"/>
    <n v="81.86"/>
    <n v="12110000"/>
    <n v="81.86"/>
    <n v="-6.1042607740202648E-4"/>
    <x v="0"/>
    <x v="0"/>
    <x v="44"/>
  </r>
  <r>
    <d v="1970-09-21T00:00:00"/>
    <n v="82.62"/>
    <n v="83.15"/>
    <n v="81.52"/>
    <n v="81.91"/>
    <n v="12540000"/>
    <n v="81.91"/>
    <n v="-8.5935608811427144E-3"/>
    <x v="0"/>
    <x v="0"/>
    <x v="44"/>
  </r>
  <r>
    <d v="1970-09-18T00:00:00"/>
    <n v="82.29"/>
    <n v="83.5"/>
    <n v="81.77"/>
    <n v="82.62"/>
    <n v="15900000"/>
    <n v="82.62"/>
    <n v="4.0102078016770459E-3"/>
    <x v="0"/>
    <x v="0"/>
    <x v="44"/>
  </r>
  <r>
    <d v="1970-09-17T00:00:00"/>
    <n v="81.790000000000006"/>
    <n v="83.09"/>
    <n v="81.510000000000005"/>
    <n v="82.29"/>
    <n v="15530000"/>
    <n v="82.29"/>
    <n v="6.1132167746669186E-3"/>
    <x v="0"/>
    <x v="0"/>
    <x v="44"/>
  </r>
  <r>
    <d v="1970-09-16T00:00:00"/>
    <n v="81.36"/>
    <n v="82.57"/>
    <n v="80.61"/>
    <n v="81.790000000000006"/>
    <n v="12090000"/>
    <n v="81.790000000000006"/>
    <n v="5.2851524090462565E-3"/>
    <x v="0"/>
    <x v="0"/>
    <x v="44"/>
  </r>
  <r>
    <d v="1970-09-15T00:00:00"/>
    <n v="82.07"/>
    <n v="82.11"/>
    <n v="80.75"/>
    <n v="81.36"/>
    <n v="9830000"/>
    <n v="81.36"/>
    <n v="-8.65115145607398E-3"/>
    <x v="0"/>
    <x v="0"/>
    <x v="44"/>
  </r>
  <r>
    <d v="1970-09-14T00:00:00"/>
    <n v="82.52"/>
    <n v="83.13"/>
    <n v="81.430000000000007"/>
    <n v="82.07"/>
    <n v="11900000"/>
    <n v="82.07"/>
    <n v="-5.4532234609792063E-3"/>
    <x v="0"/>
    <x v="0"/>
    <x v="44"/>
  </r>
  <r>
    <d v="1970-09-11T00:00:00"/>
    <n v="82.3"/>
    <n v="83.19"/>
    <n v="81.81"/>
    <n v="82.52"/>
    <n v="12140000"/>
    <n v="82.52"/>
    <n v="2.6731470230862975E-3"/>
    <x v="0"/>
    <x v="0"/>
    <x v="44"/>
  </r>
  <r>
    <d v="1970-09-10T00:00:00"/>
    <n v="82.79"/>
    <n v="82.98"/>
    <n v="81.62"/>
    <n v="82.3"/>
    <n v="11900000"/>
    <n v="82.3"/>
    <n v="-5.918589201594493E-3"/>
    <x v="0"/>
    <x v="0"/>
    <x v="44"/>
  </r>
  <r>
    <d v="1970-09-09T00:00:00"/>
    <n v="83.04"/>
    <n v="83.78"/>
    <n v="81.900000000000006"/>
    <n v="82.79"/>
    <n v="16250000"/>
    <n v="82.79"/>
    <n v="-3.0105973025048582E-3"/>
    <x v="0"/>
    <x v="0"/>
    <x v="44"/>
  </r>
  <r>
    <d v="1970-09-08T00:00:00"/>
    <n v="82.83"/>
    <n v="83.69"/>
    <n v="81.48"/>
    <n v="83.04"/>
    <n v="17110000"/>
    <n v="83.04"/>
    <n v="2.5353132922854016E-3"/>
    <x v="0"/>
    <x v="0"/>
    <x v="44"/>
  </r>
  <r>
    <d v="1970-09-04T00:00:00"/>
    <n v="82.09"/>
    <n v="83.42"/>
    <n v="81.790000000000006"/>
    <n v="82.83"/>
    <n v="15360000"/>
    <n v="82.83"/>
    <n v="9.0144962845657428E-3"/>
    <x v="0"/>
    <x v="2"/>
    <x v="44"/>
  </r>
  <r>
    <d v="1970-09-03T00:00:00"/>
    <n v="80.959999999999994"/>
    <n v="82.63"/>
    <n v="80.88"/>
    <n v="82.09"/>
    <n v="14110000"/>
    <n v="82.09"/>
    <n v="1.395750988142308E-2"/>
    <x v="2"/>
    <x v="0"/>
    <x v="44"/>
  </r>
  <r>
    <d v="1970-09-02T00:00:00"/>
    <n v="80.95"/>
    <n v="81.349999999999994"/>
    <n v="79.95"/>
    <n v="80.959999999999994"/>
    <n v="9710000"/>
    <n v="80.959999999999994"/>
    <n v="1.235330450894967E-4"/>
    <x v="0"/>
    <x v="0"/>
    <x v="44"/>
  </r>
  <r>
    <d v="1970-09-01T00:00:00"/>
    <n v="81.52"/>
    <n v="81.8"/>
    <n v="80.430000000000007"/>
    <n v="80.95"/>
    <n v="10960000"/>
    <n v="80.95"/>
    <n v="-6.9921491658487822E-3"/>
    <x v="0"/>
    <x v="0"/>
    <x v="44"/>
  </r>
  <r>
    <d v="1970-08-31T00:00:00"/>
    <n v="81.86"/>
    <n v="82.33"/>
    <n v="80.95"/>
    <n v="81.52"/>
    <n v="10740000"/>
    <n v="81.52"/>
    <n v="-4.1534326899584917E-3"/>
    <x v="0"/>
    <x v="0"/>
    <x v="44"/>
  </r>
  <r>
    <d v="1970-08-28T00:00:00"/>
    <n v="81.08"/>
    <n v="82.47"/>
    <n v="80.69"/>
    <n v="81.86"/>
    <n v="13820000"/>
    <n v="81.86"/>
    <n v="9.6201282683769929E-3"/>
    <x v="0"/>
    <x v="0"/>
    <x v="44"/>
  </r>
  <r>
    <d v="1970-08-27T00:00:00"/>
    <n v="81.209999999999994"/>
    <n v="81.91"/>
    <n v="80.13"/>
    <n v="81.08"/>
    <n v="12440000"/>
    <n v="81.08"/>
    <n v="-1.6007880802856311E-3"/>
    <x v="0"/>
    <x v="0"/>
    <x v="44"/>
  </r>
  <r>
    <d v="1970-08-26T00:00:00"/>
    <n v="81.12"/>
    <n v="82.26"/>
    <n v="80.599999999999994"/>
    <n v="81.209999999999994"/>
    <n v="15970000"/>
    <n v="81.209999999999994"/>
    <n v="1.109467455621127E-3"/>
    <x v="0"/>
    <x v="0"/>
    <x v="44"/>
  </r>
  <r>
    <d v="1970-08-25T00:00:00"/>
    <n v="80.989999999999995"/>
    <n v="81.81"/>
    <n v="79.69"/>
    <n v="81.12"/>
    <n v="17520000"/>
    <n v="81.12"/>
    <n v="1.6051364365972098E-3"/>
    <x v="0"/>
    <x v="1"/>
    <x v="44"/>
  </r>
  <r>
    <d v="1970-08-24T00:00:00"/>
    <n v="79.41"/>
    <n v="81.62"/>
    <n v="79.41"/>
    <n v="80.989999999999995"/>
    <n v="18910000"/>
    <n v="80.989999999999995"/>
    <n v="2.2084805653710182E-2"/>
    <x v="1"/>
    <x v="2"/>
    <x v="44"/>
  </r>
  <r>
    <d v="1970-08-21T00:00:00"/>
    <n v="77.84"/>
    <n v="79.599999999999994"/>
    <n v="77.459999999999994"/>
    <n v="79.239999999999995"/>
    <n v="13420000"/>
    <n v="79.239999999999995"/>
    <n v="1.7985611510791255E-2"/>
    <x v="2"/>
    <x v="2"/>
    <x v="44"/>
  </r>
  <r>
    <d v="1970-08-20T00:00:00"/>
    <n v="76.959999999999994"/>
    <n v="77.989999999999995"/>
    <n v="76.3"/>
    <n v="77.84"/>
    <n v="10170000"/>
    <n v="77.84"/>
    <n v="1.1434511434511574E-2"/>
    <x v="2"/>
    <x v="0"/>
    <x v="44"/>
  </r>
  <r>
    <d v="1970-08-19T00:00:00"/>
    <n v="76.2"/>
    <n v="77.58"/>
    <n v="76.010000000000005"/>
    <n v="76.959999999999994"/>
    <n v="9870000"/>
    <n v="76.959999999999994"/>
    <n v="9.9737532808397145E-3"/>
    <x v="0"/>
    <x v="2"/>
    <x v="44"/>
  </r>
  <r>
    <d v="1970-08-18T00:00:00"/>
    <n v="75.33"/>
    <n v="76.790000000000006"/>
    <n v="75.3"/>
    <n v="76.2"/>
    <n v="9500000"/>
    <n v="76.2"/>
    <n v="1.1549183592194368E-2"/>
    <x v="2"/>
    <x v="0"/>
    <x v="44"/>
  </r>
  <r>
    <d v="1970-08-17T00:00:00"/>
    <n v="75.180000000000007"/>
    <n v="75.790000000000006"/>
    <n v="74.52"/>
    <n v="75.33"/>
    <n v="6940000"/>
    <n v="75.33"/>
    <n v="1.995211492417992E-3"/>
    <x v="0"/>
    <x v="0"/>
    <x v="44"/>
  </r>
  <r>
    <d v="1970-08-14T00:00:00"/>
    <n v="74.760000000000005"/>
    <n v="75.739999999999995"/>
    <n v="74.39"/>
    <n v="75.180000000000007"/>
    <n v="7850000"/>
    <n v="75.180000000000007"/>
    <n v="5.6179775280900124E-3"/>
    <x v="0"/>
    <x v="0"/>
    <x v="44"/>
  </r>
  <r>
    <d v="1970-08-13T00:00:00"/>
    <n v="75.42"/>
    <n v="75.69"/>
    <n v="74.13"/>
    <n v="74.760000000000005"/>
    <n v="8640000"/>
    <n v="74.760000000000005"/>
    <n v="-8.7509944311853216E-3"/>
    <x v="0"/>
    <x v="0"/>
    <x v="44"/>
  </r>
  <r>
    <d v="1970-08-12T00:00:00"/>
    <n v="75.819999999999993"/>
    <n v="76.239999999999995"/>
    <n v="75.040000000000006"/>
    <n v="75.42"/>
    <n v="7440000"/>
    <n v="75.42"/>
    <n v="-5.2756528620415688E-3"/>
    <x v="0"/>
    <x v="0"/>
    <x v="44"/>
  </r>
  <r>
    <d v="1970-08-11T00:00:00"/>
    <n v="76.2"/>
    <n v="76.33"/>
    <n v="75.16"/>
    <n v="75.819999999999993"/>
    <n v="7330000"/>
    <n v="75.819999999999993"/>
    <n v="-4.9868766404200793E-3"/>
    <x v="0"/>
    <x v="3"/>
    <x v="44"/>
  </r>
  <r>
    <d v="1970-08-10T00:00:00"/>
    <n v="77.28"/>
    <n v="77.400000000000006"/>
    <n v="75.72"/>
    <n v="76.2"/>
    <n v="7580000"/>
    <n v="76.2"/>
    <n v="-1.3975155279503104E-2"/>
    <x v="3"/>
    <x v="0"/>
    <x v="44"/>
  </r>
  <r>
    <d v="1970-08-07T00:00:00"/>
    <n v="77.08"/>
    <n v="78.09"/>
    <n v="76.459999999999994"/>
    <n v="77.28"/>
    <n v="9370000"/>
    <n v="77.28"/>
    <n v="2.5947067981317851E-3"/>
    <x v="0"/>
    <x v="0"/>
    <x v="44"/>
  </r>
  <r>
    <d v="1970-08-06T00:00:00"/>
    <n v="77.180000000000007"/>
    <n v="77.680000000000007"/>
    <n v="76.39"/>
    <n v="77.08"/>
    <n v="7560000"/>
    <n v="77.08"/>
    <n v="-1.295672454003749E-3"/>
    <x v="0"/>
    <x v="0"/>
    <x v="44"/>
  </r>
  <r>
    <d v="1970-08-05T00:00:00"/>
    <n v="77.19"/>
    <n v="77.86"/>
    <n v="76.59"/>
    <n v="77.180000000000007"/>
    <n v="7660000"/>
    <n v="77.180000000000007"/>
    <n v="-1.2955045990403757E-4"/>
    <x v="0"/>
    <x v="0"/>
    <x v="44"/>
  </r>
  <r>
    <d v="1970-08-04T00:00:00"/>
    <n v="77.02"/>
    <n v="77.56"/>
    <n v="76.12"/>
    <n v="77.19"/>
    <n v="8310000"/>
    <n v="77.19"/>
    <n v="2.2072189041808521E-3"/>
    <x v="0"/>
    <x v="3"/>
    <x v="44"/>
  </r>
  <r>
    <d v="1970-08-03T00:00:00"/>
    <n v="78.05"/>
    <n v="78.239999999999995"/>
    <n v="76.56"/>
    <n v="77.02"/>
    <n v="7650000"/>
    <n v="77.02"/>
    <n v="-1.3196668802049949E-2"/>
    <x v="3"/>
    <x v="0"/>
    <x v="44"/>
  </r>
  <r>
    <d v="1970-07-31T00:00:00"/>
    <n v="78.069999999999993"/>
    <n v="79.03"/>
    <n v="77.44"/>
    <n v="78.05"/>
    <n v="11640000"/>
    <n v="78.05"/>
    <n v="-2.5618035096708347E-4"/>
    <x v="0"/>
    <x v="0"/>
    <x v="44"/>
  </r>
  <r>
    <d v="1970-07-30T00:00:00"/>
    <n v="78.040000000000006"/>
    <n v="78.66"/>
    <n v="77.36"/>
    <n v="78.069999999999993"/>
    <n v="10430000"/>
    <n v="78.069999999999993"/>
    <n v="3.8441824705270911E-4"/>
    <x v="0"/>
    <x v="0"/>
    <x v="44"/>
  </r>
  <r>
    <d v="1970-07-29T00:00:00"/>
    <n v="77.77"/>
    <n v="78.81"/>
    <n v="77.28"/>
    <n v="78.040000000000006"/>
    <n v="12580000"/>
    <n v="78.040000000000006"/>
    <n v="3.4717757490037027E-3"/>
    <x v="0"/>
    <x v="0"/>
    <x v="44"/>
  </r>
  <r>
    <d v="1970-07-28T00:00:00"/>
    <n v="77.650000000000006"/>
    <n v="78.349999999999994"/>
    <n v="76.959999999999994"/>
    <n v="77.77"/>
    <n v="9040000"/>
    <n v="77.77"/>
    <n v="1.5453960077269624E-3"/>
    <x v="0"/>
    <x v="0"/>
    <x v="44"/>
  </r>
  <r>
    <d v="1970-07-27T00:00:00"/>
    <n v="77.819999999999993"/>
    <n v="78.27"/>
    <n v="77.069999999999993"/>
    <n v="77.650000000000006"/>
    <n v="7460000"/>
    <n v="77.650000000000006"/>
    <n v="-2.1845283988690678E-3"/>
    <x v="0"/>
    <x v="0"/>
    <x v="44"/>
  </r>
  <r>
    <d v="1970-07-24T00:00:00"/>
    <n v="78"/>
    <n v="78.48"/>
    <n v="76.959999999999994"/>
    <n v="77.819999999999993"/>
    <n v="9520000"/>
    <n v="77.819999999999993"/>
    <n v="-2.3076923076923439E-3"/>
    <x v="0"/>
    <x v="2"/>
    <x v="44"/>
  </r>
  <r>
    <d v="1970-07-23T00:00:00"/>
    <n v="77.03"/>
    <n v="78.510000000000005"/>
    <n v="76.459999999999994"/>
    <n v="78"/>
    <n v="12460000"/>
    <n v="78"/>
    <n v="1.2592496429962408E-2"/>
    <x v="2"/>
    <x v="0"/>
    <x v="44"/>
  </r>
  <r>
    <d v="1970-07-22T00:00:00"/>
    <n v="76.98"/>
    <n v="78.2"/>
    <n v="76.22"/>
    <n v="77.03"/>
    <n v="12460000"/>
    <n v="77.03"/>
    <n v="6.4951935567680863E-4"/>
    <x v="0"/>
    <x v="3"/>
    <x v="44"/>
  </r>
  <r>
    <d v="1970-07-21T00:00:00"/>
    <n v="77.790000000000006"/>
    <n v="77.94"/>
    <n v="76.39"/>
    <n v="76.98"/>
    <n v="9940000"/>
    <n v="76.98"/>
    <n v="-1.0412649440802224E-2"/>
    <x v="3"/>
    <x v="0"/>
    <x v="44"/>
  </r>
  <r>
    <d v="1970-07-20T00:00:00"/>
    <n v="77.69"/>
    <n v="78.72"/>
    <n v="77.040000000000006"/>
    <n v="77.790000000000006"/>
    <n v="11660000"/>
    <n v="77.790000000000006"/>
    <n v="1.2871669455529755E-3"/>
    <x v="0"/>
    <x v="2"/>
    <x v="44"/>
  </r>
  <r>
    <d v="1970-07-17T00:00:00"/>
    <n v="76.37"/>
    <n v="78.23"/>
    <n v="76.37"/>
    <n v="77.69"/>
    <n v="13870000"/>
    <n v="77.69"/>
    <n v="1.7684045061566511E-2"/>
    <x v="2"/>
    <x v="2"/>
    <x v="44"/>
  </r>
  <r>
    <d v="1970-07-16T00:00:00"/>
    <n v="75.23"/>
    <n v="77.09"/>
    <n v="75.12"/>
    <n v="76.34"/>
    <n v="12200000"/>
    <n v="76.34"/>
    <n v="1.4754752093579571E-2"/>
    <x v="2"/>
    <x v="2"/>
    <x v="44"/>
  </r>
  <r>
    <d v="1970-07-15T00:00:00"/>
    <n v="74.42"/>
    <n v="75.680000000000007"/>
    <n v="74.06"/>
    <n v="75.23"/>
    <n v="8860000"/>
    <n v="75.23"/>
    <n v="1.0884170921795278E-2"/>
    <x v="2"/>
    <x v="0"/>
    <x v="44"/>
  </r>
  <r>
    <d v="1970-07-14T00:00:00"/>
    <n v="74.55"/>
    <n v="75.040000000000006"/>
    <n v="73.78"/>
    <n v="74.42"/>
    <n v="7360000"/>
    <n v="74.42"/>
    <n v="-1.7437961099932009E-3"/>
    <x v="0"/>
    <x v="0"/>
    <x v="44"/>
  </r>
  <r>
    <d v="1970-07-13T00:00:00"/>
    <n v="74.45"/>
    <n v="75.37"/>
    <n v="73.83"/>
    <n v="74.55"/>
    <n v="7450000"/>
    <n v="74.55"/>
    <n v="1.343183344526544E-3"/>
    <x v="0"/>
    <x v="0"/>
    <x v="44"/>
  </r>
  <r>
    <d v="1970-07-10T00:00:00"/>
    <n v="74.06"/>
    <n v="75.209999999999994"/>
    <n v="73.489999999999995"/>
    <n v="74.45"/>
    <n v="10160000"/>
    <n v="74.45"/>
    <n v="5.2660005401026222E-3"/>
    <x v="0"/>
    <x v="2"/>
    <x v="44"/>
  </r>
  <r>
    <d v="1970-07-09T00:00:00"/>
    <n v="73"/>
    <n v="74.77"/>
    <n v="72.88"/>
    <n v="74.06"/>
    <n v="12820000"/>
    <n v="74.06"/>
    <n v="1.452054794520552E-2"/>
    <x v="2"/>
    <x v="1"/>
    <x v="44"/>
  </r>
  <r>
    <d v="1970-07-08T00:00:00"/>
    <n v="71.23"/>
    <n v="73.3"/>
    <n v="70.989999999999995"/>
    <n v="73"/>
    <n v="10970000"/>
    <n v="73"/>
    <n v="2.4849080443633209E-2"/>
    <x v="1"/>
    <x v="0"/>
    <x v="44"/>
  </r>
  <r>
    <d v="1970-07-07T00:00:00"/>
    <n v="71.78"/>
    <n v="72.319999999999993"/>
    <n v="70.69"/>
    <n v="71.23"/>
    <n v="10470000"/>
    <n v="71.23"/>
    <n v="-7.6623014767344122E-3"/>
    <x v="0"/>
    <x v="3"/>
    <x v="44"/>
  </r>
  <r>
    <d v="1970-07-06T00:00:00"/>
    <n v="72.92"/>
    <n v="73.12"/>
    <n v="71.38"/>
    <n v="71.78"/>
    <n v="9340000"/>
    <n v="71.78"/>
    <n v="-1.5633571036752558E-2"/>
    <x v="3"/>
    <x v="0"/>
    <x v="44"/>
  </r>
  <r>
    <d v="1970-07-02T00:00:00"/>
    <n v="72.94"/>
    <n v="73.92"/>
    <n v="72.430000000000007"/>
    <n v="72.92"/>
    <n v="8440000"/>
    <n v="72.92"/>
    <n v="-2.7419797093497511E-4"/>
    <x v="0"/>
    <x v="0"/>
    <x v="44"/>
  </r>
  <r>
    <d v="1970-07-01T00:00:00"/>
    <n v="72.72"/>
    <n v="73.66"/>
    <n v="72.11"/>
    <n v="72.94"/>
    <n v="8610000"/>
    <n v="72.94"/>
    <n v="3.0253025302529046E-3"/>
    <x v="0"/>
    <x v="0"/>
    <x v="44"/>
  </r>
  <r>
    <d v="1970-06-30T00:00:00"/>
    <n v="72.89"/>
    <n v="73.89"/>
    <n v="72.25"/>
    <n v="72.72"/>
    <n v="9280000"/>
    <n v="72.72"/>
    <n v="-2.332281520098789E-3"/>
    <x v="0"/>
    <x v="0"/>
    <x v="44"/>
  </r>
  <r>
    <d v="1970-06-29T00:00:00"/>
    <n v="73.47"/>
    <n v="73.86"/>
    <n v="72.34"/>
    <n v="72.89"/>
    <n v="8770000"/>
    <n v="72.89"/>
    <n v="-7.8943786579556141E-3"/>
    <x v="0"/>
    <x v="0"/>
    <x v="44"/>
  </r>
  <r>
    <d v="1970-06-26T00:00:00"/>
    <n v="74.02"/>
    <n v="74.680000000000007"/>
    <n v="73.09"/>
    <n v="73.47"/>
    <n v="9160000"/>
    <n v="73.47"/>
    <n v="-7.4304242096729922E-3"/>
    <x v="0"/>
    <x v="0"/>
    <x v="44"/>
  </r>
  <r>
    <d v="1970-06-25T00:00:00"/>
    <n v="73.97"/>
    <n v="74.930000000000007"/>
    <n v="73.3"/>
    <n v="74.02"/>
    <n v="8200000"/>
    <n v="74.02"/>
    <n v="6.7594970934159448E-4"/>
    <x v="0"/>
    <x v="3"/>
    <x v="44"/>
  </r>
  <r>
    <d v="1970-06-24T00:00:00"/>
    <n v="74.760000000000005"/>
    <n v="75.42"/>
    <n v="73.400000000000006"/>
    <n v="73.97"/>
    <n v="12630000"/>
    <n v="73.97"/>
    <n v="-1.0567148207597743E-2"/>
    <x v="3"/>
    <x v="4"/>
    <x v="44"/>
  </r>
  <r>
    <d v="1970-06-23T00:00:00"/>
    <n v="76.64"/>
    <n v="76.83"/>
    <n v="74.52"/>
    <n v="74.760000000000005"/>
    <n v="10790000"/>
    <n v="74.760000000000005"/>
    <n v="-2.4530271398747305E-2"/>
    <x v="4"/>
    <x v="0"/>
    <x v="44"/>
  </r>
  <r>
    <d v="1970-06-22T00:00:00"/>
    <n v="77.05"/>
    <n v="77.430000000000007"/>
    <n v="75.61"/>
    <n v="76.64"/>
    <n v="8700000"/>
    <n v="76.64"/>
    <n v="-5.3212199870213972E-3"/>
    <x v="0"/>
    <x v="0"/>
    <x v="44"/>
  </r>
  <r>
    <d v="1970-06-19T00:00:00"/>
    <n v="76.510000000000005"/>
    <n v="78.05"/>
    <n v="76.31"/>
    <n v="77.05"/>
    <n v="10980000"/>
    <n v="77.05"/>
    <n v="7.0579009279831961E-3"/>
    <x v="0"/>
    <x v="0"/>
    <x v="44"/>
  </r>
  <r>
    <d v="1970-06-18T00:00:00"/>
    <n v="76"/>
    <n v="77.17"/>
    <n v="74.989999999999995"/>
    <n v="76.510000000000005"/>
    <n v="8870000"/>
    <n v="76.510000000000005"/>
    <n v="6.7105263157896111E-3"/>
    <x v="0"/>
    <x v="0"/>
    <x v="44"/>
  </r>
  <r>
    <d v="1970-06-17T00:00:00"/>
    <n v="76.150000000000006"/>
    <n v="78.040000000000006"/>
    <n v="75.63"/>
    <n v="76"/>
    <n v="9870000"/>
    <n v="76"/>
    <n v="-1.969796454366457E-3"/>
    <x v="0"/>
    <x v="1"/>
    <x v="44"/>
  </r>
  <r>
    <d v="1970-06-16T00:00:00"/>
    <n v="74.58"/>
    <n v="76.760000000000005"/>
    <n v="74.209999999999994"/>
    <n v="76.150000000000006"/>
    <n v="11330000"/>
    <n v="76.150000000000006"/>
    <n v="2.1051220166264484E-2"/>
    <x v="1"/>
    <x v="0"/>
    <x v="44"/>
  </r>
  <r>
    <d v="1970-06-15T00:00:00"/>
    <n v="73.88"/>
    <n v="75.27"/>
    <n v="73.67"/>
    <n v="74.58"/>
    <n v="6920000"/>
    <n v="74.58"/>
    <n v="9.4748240389821436E-3"/>
    <x v="0"/>
    <x v="0"/>
    <x v="44"/>
  </r>
  <r>
    <d v="1970-06-12T00:00:00"/>
    <n v="74.45"/>
    <n v="74.84"/>
    <n v="73.25"/>
    <n v="73.88"/>
    <n v="8890000"/>
    <n v="73.88"/>
    <n v="-7.6561450638013007E-3"/>
    <x v="0"/>
    <x v="3"/>
    <x v="44"/>
  </r>
  <r>
    <d v="1970-06-11T00:00:00"/>
    <n v="75.48"/>
    <n v="75.52"/>
    <n v="73.959999999999994"/>
    <n v="74.45"/>
    <n v="7770000"/>
    <n v="74.45"/>
    <n v="-1.3645998940116644E-2"/>
    <x v="3"/>
    <x v="0"/>
    <x v="44"/>
  </r>
  <r>
    <d v="1970-06-10T00:00:00"/>
    <n v="76.25"/>
    <n v="76.62"/>
    <n v="74.92"/>
    <n v="75.48"/>
    <n v="7240000"/>
    <n v="75.48"/>
    <n v="-1.0098360655737659E-2"/>
    <x v="0"/>
    <x v="0"/>
    <x v="44"/>
  </r>
  <r>
    <d v="1970-06-09T00:00:00"/>
    <n v="76.290000000000006"/>
    <n v="79.959999999999994"/>
    <n v="75.58"/>
    <n v="76.25"/>
    <n v="7050000"/>
    <n v="76.25"/>
    <n v="-5.2431511338324466E-4"/>
    <x v="0"/>
    <x v="0"/>
    <x v="44"/>
  </r>
  <r>
    <d v="1970-06-08T00:00:00"/>
    <n v="76.17"/>
    <n v="77.37"/>
    <n v="75.3"/>
    <n v="76.290000000000006"/>
    <n v="8040000"/>
    <n v="76.290000000000006"/>
    <n v="1.5754233950375784E-3"/>
    <x v="0"/>
    <x v="3"/>
    <x v="44"/>
  </r>
  <r>
    <d v="1970-06-05T00:00:00"/>
    <n v="77.36"/>
    <n v="77.48"/>
    <n v="75.25"/>
    <n v="76.17"/>
    <n v="12450000"/>
    <n v="76.17"/>
    <n v="-1.538262668045498E-2"/>
    <x v="3"/>
    <x v="3"/>
    <x v="44"/>
  </r>
  <r>
    <d v="1970-06-04T00:00:00"/>
    <n v="78.52"/>
    <n v="79.42"/>
    <n v="76.989999999999995"/>
    <n v="77.36"/>
    <n v="14380000"/>
    <n v="77.36"/>
    <n v="-1.4773306164034605E-2"/>
    <x v="3"/>
    <x v="0"/>
    <x v="44"/>
  </r>
  <r>
    <d v="1970-06-03T00:00:00"/>
    <n v="77.84"/>
    <n v="79.22"/>
    <n v="76.97"/>
    <n v="78.52"/>
    <n v="16600000"/>
    <n v="78.52"/>
    <n v="8.7358684480984827E-3"/>
    <x v="0"/>
    <x v="0"/>
    <x v="44"/>
  </r>
  <r>
    <d v="1970-06-02T00:00:00"/>
    <n v="77.84"/>
    <n v="78.73"/>
    <n v="76.510000000000005"/>
    <n v="77.84"/>
    <n v="13480000"/>
    <n v="77.84"/>
    <n v="0"/>
    <x v="0"/>
    <x v="2"/>
    <x v="44"/>
  </r>
  <r>
    <d v="1970-06-01T00:00:00"/>
    <n v="76.55"/>
    <n v="78.400000000000006"/>
    <n v="75.84"/>
    <n v="77.84"/>
    <n v="15020000"/>
    <n v="77.84"/>
    <n v="1.6851730894840156E-2"/>
    <x v="2"/>
    <x v="1"/>
    <x v="44"/>
  </r>
  <r>
    <d v="1970-05-29T00:00:00"/>
    <n v="74.61"/>
    <n v="76.92"/>
    <n v="73.53"/>
    <n v="76.55"/>
    <n v="14630000"/>
    <n v="76.55"/>
    <n v="2.6001876424071702E-2"/>
    <x v="1"/>
    <x v="1"/>
    <x v="44"/>
  </r>
  <r>
    <d v="1970-05-28T00:00:00"/>
    <n v="72.77"/>
    <n v="75.44"/>
    <n v="72.59"/>
    <n v="74.61"/>
    <n v="18910000"/>
    <n v="74.61"/>
    <n v="2.5285144977325924E-2"/>
    <x v="1"/>
    <x v="5"/>
    <x v="44"/>
  </r>
  <r>
    <d v="1970-05-27T00:00:00"/>
    <n v="69.37"/>
    <n v="73.22"/>
    <n v="69.37"/>
    <n v="72.77"/>
    <n v="17460000"/>
    <n v="72.77"/>
    <n v="5.0223697503247067E-2"/>
    <x v="5"/>
    <x v="3"/>
    <x v="44"/>
  </r>
  <r>
    <d v="1970-05-26T00:00:00"/>
    <n v="70.25"/>
    <n v="71.17"/>
    <n v="68.61"/>
    <n v="69.290000000000006"/>
    <n v="17030000"/>
    <n v="69.290000000000006"/>
    <n v="-1.3665480427046184E-2"/>
    <x v="3"/>
    <x v="4"/>
    <x v="44"/>
  </r>
  <r>
    <d v="1970-05-25T00:00:00"/>
    <n v="72.16"/>
    <n v="72.16"/>
    <n v="69.92"/>
    <n v="70.25"/>
    <n v="12660000"/>
    <n v="70.25"/>
    <n v="-2.7681660899653959E-2"/>
    <x v="4"/>
    <x v="0"/>
    <x v="44"/>
  </r>
  <r>
    <d v="1970-05-22T00:00:00"/>
    <n v="72.16"/>
    <n v="73.42"/>
    <n v="71.42"/>
    <n v="72.25"/>
    <n v="12170000"/>
    <n v="72.25"/>
    <n v="1.2472283813746987E-3"/>
    <x v="0"/>
    <x v="3"/>
    <x v="44"/>
  </r>
  <r>
    <d v="1970-05-21T00:00:00"/>
    <n v="73.510000000000005"/>
    <n v="73.510000000000005"/>
    <n v="70.94"/>
    <n v="72.16"/>
    <n v="16710000"/>
    <n v="72.16"/>
    <n v="-1.8498367791077275E-2"/>
    <x v="3"/>
    <x v="4"/>
    <x v="44"/>
  </r>
  <r>
    <d v="1970-05-20T00:00:00"/>
    <n v="75.349999999999994"/>
    <n v="75.349999999999994"/>
    <n v="73.25"/>
    <n v="73.52"/>
    <n v="13020000"/>
    <n v="73.52"/>
    <n v="-2.5708984892658382E-2"/>
    <x v="4"/>
    <x v="3"/>
    <x v="44"/>
  </r>
  <r>
    <d v="1970-05-19T00:00:00"/>
    <n v="76.959999999999994"/>
    <n v="77.2"/>
    <n v="75.209999999999994"/>
    <n v="75.459999999999994"/>
    <n v="9480000"/>
    <n v="75.459999999999994"/>
    <n v="-1.9490644490644526E-2"/>
    <x v="3"/>
    <x v="0"/>
    <x v="44"/>
  </r>
  <r>
    <d v="1970-05-18T00:00:00"/>
    <n v="76.900000000000006"/>
    <n v="77.680000000000007"/>
    <n v="76.069999999999993"/>
    <n v="76.959999999999994"/>
    <n v="8280000"/>
    <n v="76.959999999999994"/>
    <n v="7.8023407022098645E-4"/>
    <x v="0"/>
    <x v="2"/>
    <x v="44"/>
  </r>
  <r>
    <d v="1970-05-15T00:00:00"/>
    <n v="75.44"/>
    <n v="77.42"/>
    <n v="74.59"/>
    <n v="76.900000000000006"/>
    <n v="14570000"/>
    <n v="76.900000000000006"/>
    <n v="1.935312831389191E-2"/>
    <x v="2"/>
    <x v="3"/>
    <x v="44"/>
  </r>
  <r>
    <d v="1970-05-14T00:00:00"/>
    <n v="76.53"/>
    <n v="76.64"/>
    <n v="74.03"/>
    <n v="75.44"/>
    <n v="13920000"/>
    <n v="75.44"/>
    <n v="-1.4242780608911598E-2"/>
    <x v="3"/>
    <x v="3"/>
    <x v="44"/>
  </r>
  <r>
    <d v="1970-05-13T00:00:00"/>
    <n v="77.75"/>
    <n v="77.75"/>
    <n v="75.92"/>
    <n v="76.53"/>
    <n v="10720000"/>
    <n v="76.53"/>
    <n v="-1.6955684007707084E-2"/>
    <x v="3"/>
    <x v="0"/>
    <x v="44"/>
  </r>
  <r>
    <d v="1970-05-12T00:00:00"/>
    <n v="78.599999999999994"/>
    <n v="79.150000000000006"/>
    <n v="77.06"/>
    <n v="77.849999999999994"/>
    <n v="10850000"/>
    <n v="77.849999999999994"/>
    <n v="-9.5419847328244156E-3"/>
    <x v="0"/>
    <x v="3"/>
    <x v="44"/>
  </r>
  <r>
    <d v="1970-05-11T00:00:00"/>
    <n v="79.44"/>
    <n v="79.72"/>
    <n v="78.290000000000006"/>
    <n v="78.599999999999994"/>
    <n v="6650000"/>
    <n v="78.599999999999994"/>
    <n v="-1.0574018126888296E-2"/>
    <x v="3"/>
    <x v="0"/>
    <x v="44"/>
  </r>
  <r>
    <d v="1970-05-08T00:00:00"/>
    <n v="79.83"/>
    <n v="80.150000000000006"/>
    <n v="78.709999999999994"/>
    <n v="79.44"/>
    <n v="6930000"/>
    <n v="79.44"/>
    <n v="-4.8853814355505065E-3"/>
    <x v="0"/>
    <x v="0"/>
    <x v="44"/>
  </r>
  <r>
    <d v="1970-05-07T00:00:00"/>
    <n v="79.47"/>
    <n v="80.599999999999994"/>
    <n v="78.89"/>
    <n v="79.83"/>
    <n v="9530000"/>
    <n v="79.83"/>
    <n v="4.5300113250283935E-3"/>
    <x v="0"/>
    <x v="2"/>
    <x v="44"/>
  </r>
  <r>
    <d v="1970-05-06T00:00:00"/>
    <n v="78.599999999999994"/>
    <n v="80.91"/>
    <n v="78.23"/>
    <n v="79.47"/>
    <n v="14380000"/>
    <n v="79.47"/>
    <n v="1.1068702290076393E-2"/>
    <x v="2"/>
    <x v="0"/>
    <x v="44"/>
  </r>
  <r>
    <d v="1970-05-05T00:00:00"/>
    <n v="79.37"/>
    <n v="79.83"/>
    <n v="78.02"/>
    <n v="78.599999999999994"/>
    <n v="10580000"/>
    <n v="78.599999999999994"/>
    <n v="-9.7013985132923253E-3"/>
    <x v="0"/>
    <x v="4"/>
    <x v="44"/>
  </r>
  <r>
    <d v="1970-05-04T00:00:00"/>
    <n v="81.28"/>
    <n v="81.28"/>
    <n v="78.849999999999994"/>
    <n v="79.37"/>
    <n v="11450000"/>
    <n v="79.37"/>
    <n v="-2.5417485265225803E-2"/>
    <x v="4"/>
    <x v="0"/>
    <x v="44"/>
  </r>
  <r>
    <d v="1970-05-01T00:00:00"/>
    <n v="81.52"/>
    <n v="82.32"/>
    <n v="80.27"/>
    <n v="81.44"/>
    <n v="8290000"/>
    <n v="81.44"/>
    <n v="-9.8135426889101041E-4"/>
    <x v="0"/>
    <x v="0"/>
    <x v="44"/>
  </r>
  <r>
    <d v="1970-04-30T00:00:00"/>
    <n v="81.81"/>
    <n v="82.57"/>
    <n v="80.760000000000005"/>
    <n v="81.52"/>
    <n v="9880000"/>
    <n v="81.52"/>
    <n v="-3.5447989243369005E-3"/>
    <x v="0"/>
    <x v="2"/>
    <x v="44"/>
  </r>
  <r>
    <d v="1970-04-29T00:00:00"/>
    <n v="80.27"/>
    <n v="83.23"/>
    <n v="79.31"/>
    <n v="81.81"/>
    <n v="15800000"/>
    <n v="81.81"/>
    <n v="1.9185249781985769E-2"/>
    <x v="2"/>
    <x v="3"/>
    <x v="44"/>
  </r>
  <r>
    <d v="1970-04-28T00:00:00"/>
    <n v="81.459999999999994"/>
    <n v="82.16"/>
    <n v="79.86"/>
    <n v="80.27"/>
    <n v="12620000"/>
    <n v="80.27"/>
    <n v="-1.4608396759145603E-2"/>
    <x v="3"/>
    <x v="3"/>
    <x v="44"/>
  </r>
  <r>
    <d v="1970-04-27T00:00:00"/>
    <n v="82.77"/>
    <n v="83.08"/>
    <n v="81.08"/>
    <n v="81.459999999999994"/>
    <n v="10240000"/>
    <n v="81.459999999999994"/>
    <n v="-1.5826990455479084E-2"/>
    <x v="3"/>
    <x v="0"/>
    <x v="44"/>
  </r>
  <r>
    <d v="1970-04-24T00:00:00"/>
    <n v="83.04"/>
    <n v="83.62"/>
    <n v="81.96"/>
    <n v="82.77"/>
    <n v="10410000"/>
    <n v="82.77"/>
    <n v="-3.2514450867052735E-3"/>
    <x v="0"/>
    <x v="3"/>
    <x v="44"/>
  </r>
  <r>
    <d v="1970-04-23T00:00:00"/>
    <n v="84.27"/>
    <n v="84.3"/>
    <n v="82.61"/>
    <n v="83.04"/>
    <n v="11050000"/>
    <n v="83.04"/>
    <n v="-1.4595941616233454E-2"/>
    <x v="3"/>
    <x v="3"/>
    <x v="44"/>
  </r>
  <r>
    <d v="1970-04-22T00:00:00"/>
    <n v="85.38"/>
    <n v="85.51"/>
    <n v="83.84"/>
    <n v="84.27"/>
    <n v="10780000"/>
    <n v="84.27"/>
    <n v="-1.3000702740688652E-2"/>
    <x v="3"/>
    <x v="0"/>
    <x v="44"/>
  </r>
  <r>
    <d v="1970-04-21T00:00:00"/>
    <n v="85.83"/>
    <n v="86.54"/>
    <n v="84.99"/>
    <n v="85.38"/>
    <n v="8490000"/>
    <n v="85.38"/>
    <n v="-5.2429220552254741E-3"/>
    <x v="0"/>
    <x v="0"/>
    <x v="44"/>
  </r>
  <r>
    <d v="1970-04-20T00:00:00"/>
    <n v="85.67"/>
    <n v="86.36"/>
    <n v="84.99"/>
    <n v="85.83"/>
    <n v="8280000"/>
    <n v="85.83"/>
    <n v="1.8676316096648549E-3"/>
    <x v="0"/>
    <x v="0"/>
    <x v="44"/>
  </r>
  <r>
    <d v="1970-04-17T00:00:00"/>
    <n v="85.88"/>
    <n v="86.36"/>
    <n v="84.75"/>
    <n v="85.67"/>
    <n v="10990000"/>
    <n v="85.67"/>
    <n v="-2.4452724732183517E-3"/>
    <x v="0"/>
    <x v="0"/>
    <x v="44"/>
  </r>
  <r>
    <d v="1970-04-16T00:00:00"/>
    <n v="86.73"/>
    <n v="87.13"/>
    <n v="85.51"/>
    <n v="85.88"/>
    <n v="10250000"/>
    <n v="85.88"/>
    <n v="-9.8005303816443012E-3"/>
    <x v="0"/>
    <x v="0"/>
    <x v="44"/>
  </r>
  <r>
    <d v="1970-04-15T00:00:00"/>
    <n v="86.89"/>
    <n v="87.71"/>
    <n v="86.53"/>
    <n v="86.73"/>
    <n v="9410000"/>
    <n v="86.73"/>
    <n v="-1.8414086776383787E-3"/>
    <x v="0"/>
    <x v="0"/>
    <x v="44"/>
  </r>
  <r>
    <d v="1970-04-14T00:00:00"/>
    <n v="87.64"/>
    <n v="87.73"/>
    <n v="86.01"/>
    <n v="86.89"/>
    <n v="10840000"/>
    <n v="86.89"/>
    <n v="-8.5577361935189611E-3"/>
    <x v="0"/>
    <x v="0"/>
    <x v="44"/>
  </r>
  <r>
    <d v="1970-04-13T00:00:00"/>
    <n v="88.24"/>
    <n v="88.67"/>
    <n v="87.15"/>
    <n v="87.64"/>
    <n v="8810000"/>
    <n v="87.64"/>
    <n v="-6.7996373526744147E-3"/>
    <x v="0"/>
    <x v="0"/>
    <x v="44"/>
  </r>
  <r>
    <d v="1970-04-10T00:00:00"/>
    <n v="88.53"/>
    <n v="89.14"/>
    <n v="87.82"/>
    <n v="88.24"/>
    <n v="10020000"/>
    <n v="88.24"/>
    <n v="-3.2757257426861974E-3"/>
    <x v="0"/>
    <x v="0"/>
    <x v="44"/>
  </r>
  <r>
    <d v="1970-04-09T00:00:00"/>
    <n v="88.49"/>
    <n v="89.32"/>
    <n v="87.96"/>
    <n v="88.53"/>
    <n v="9060000"/>
    <n v="88.53"/>
    <n v="4.5202847779424182E-4"/>
    <x v="0"/>
    <x v="0"/>
    <x v="44"/>
  </r>
  <r>
    <d v="1970-04-08T00:00:00"/>
    <n v="88.52"/>
    <n v="89.09"/>
    <n v="87.83"/>
    <n v="88.49"/>
    <n v="9070000"/>
    <n v="88.49"/>
    <n v="-3.3890646181655715E-4"/>
    <x v="0"/>
    <x v="0"/>
    <x v="44"/>
  </r>
  <r>
    <d v="1970-04-07T00:00:00"/>
    <n v="88.76"/>
    <n v="89.31"/>
    <n v="87.94"/>
    <n v="88.52"/>
    <n v="8490000"/>
    <n v="88.52"/>
    <n v="-2.7039206849933661E-3"/>
    <x v="0"/>
    <x v="0"/>
    <x v="44"/>
  </r>
  <r>
    <d v="1970-04-06T00:00:00"/>
    <n v="89.39"/>
    <n v="89.61"/>
    <n v="88.15"/>
    <n v="88.76"/>
    <n v="8380000"/>
    <n v="88.76"/>
    <n v="-7.0477682067344727E-3"/>
    <x v="0"/>
    <x v="0"/>
    <x v="44"/>
  </r>
  <r>
    <d v="1970-04-03T00:00:00"/>
    <n v="89.79"/>
    <n v="90.16"/>
    <n v="88.81"/>
    <n v="89.39"/>
    <n v="9920000"/>
    <n v="89.39"/>
    <n v="-4.4548390689387318E-3"/>
    <x v="0"/>
    <x v="0"/>
    <x v="44"/>
  </r>
  <r>
    <d v="1970-04-02T00:00:00"/>
    <n v="90.07"/>
    <n v="90.7"/>
    <n v="89.28"/>
    <n v="89.79"/>
    <n v="10520000"/>
    <n v="89.79"/>
    <n v="-3.1086932385920862E-3"/>
    <x v="0"/>
    <x v="0"/>
    <x v="44"/>
  </r>
  <r>
    <d v="1970-04-01T00:00:00"/>
    <n v="89.63"/>
    <n v="90.62"/>
    <n v="89.3"/>
    <n v="90.07"/>
    <n v="9810000"/>
    <n v="90.07"/>
    <n v="4.9090706236751824E-3"/>
    <x v="0"/>
    <x v="0"/>
    <x v="44"/>
  </r>
  <r>
    <d v="1970-03-31T00:00:00"/>
    <n v="89.63"/>
    <n v="90.17"/>
    <n v="88.85"/>
    <n v="89.63"/>
    <n v="8370000"/>
    <n v="89.63"/>
    <n v="0"/>
    <x v="0"/>
    <x v="0"/>
    <x v="44"/>
  </r>
  <r>
    <d v="1970-03-30T00:00:00"/>
    <n v="89.92"/>
    <n v="90.41"/>
    <n v="88.91"/>
    <n v="89.63"/>
    <n v="9600000"/>
    <n v="89.63"/>
    <n v="-3.2250889679715788E-3"/>
    <x v="0"/>
    <x v="0"/>
    <x v="44"/>
  </r>
  <r>
    <d v="1970-03-26T00:00:00"/>
    <n v="89.77"/>
    <n v="90.65"/>
    <n v="89.18"/>
    <n v="89.92"/>
    <n v="11350000"/>
    <n v="89.92"/>
    <n v="1.6709368385876555E-3"/>
    <x v="0"/>
    <x v="2"/>
    <x v="44"/>
  </r>
  <r>
    <d v="1970-03-25T00:00:00"/>
    <n v="88.11"/>
    <n v="91.07"/>
    <n v="88.11"/>
    <n v="89.77"/>
    <n v="17500000"/>
    <n v="89.77"/>
    <n v="2.0345533075698974E-2"/>
    <x v="2"/>
    <x v="2"/>
    <x v="44"/>
  </r>
  <r>
    <d v="1970-03-24T00:00:00"/>
    <n v="86.99"/>
    <n v="88.43"/>
    <n v="86.9"/>
    <n v="87.98"/>
    <n v="8840000"/>
    <n v="87.98"/>
    <n v="1.1380618461892311E-2"/>
    <x v="2"/>
    <x v="0"/>
    <x v="44"/>
  </r>
  <r>
    <d v="1970-03-23T00:00:00"/>
    <n v="87.06"/>
    <n v="87.64"/>
    <n v="86.19"/>
    <n v="86.99"/>
    <n v="7330000"/>
    <n v="86.99"/>
    <n v="-8.0404318860560764E-4"/>
    <x v="0"/>
    <x v="0"/>
    <x v="44"/>
  </r>
  <r>
    <d v="1970-03-20T00:00:00"/>
    <n v="87.42"/>
    <n v="87.77"/>
    <n v="86.43"/>
    <n v="87.06"/>
    <n v="7910000"/>
    <n v="87.06"/>
    <n v="-4.1180507892930596E-3"/>
    <x v="0"/>
    <x v="0"/>
    <x v="44"/>
  </r>
  <r>
    <d v="1970-03-19T00:00:00"/>
    <n v="87.54"/>
    <n v="88.2"/>
    <n v="86.88"/>
    <n v="87.42"/>
    <n v="8930000"/>
    <n v="87.42"/>
    <n v="-1.370801919122755E-3"/>
    <x v="0"/>
    <x v="0"/>
    <x v="44"/>
  </r>
  <r>
    <d v="1970-03-18T00:00:00"/>
    <n v="87.29"/>
    <n v="88.28"/>
    <n v="86.93"/>
    <n v="87.54"/>
    <n v="9790000"/>
    <n v="87.54"/>
    <n v="2.8640164967350668E-3"/>
    <x v="0"/>
    <x v="0"/>
    <x v="44"/>
  </r>
  <r>
    <d v="1970-03-17T00:00:00"/>
    <n v="86.91"/>
    <n v="87.86"/>
    <n v="86.36"/>
    <n v="87.29"/>
    <n v="9090000"/>
    <n v="87.29"/>
    <n v="4.3723392014729523E-3"/>
    <x v="0"/>
    <x v="3"/>
    <x v="44"/>
  </r>
  <r>
    <d v="1970-03-16T00:00:00"/>
    <n v="87.86"/>
    <n v="87.97"/>
    <n v="86.39"/>
    <n v="86.91"/>
    <n v="8910000"/>
    <n v="86.91"/>
    <n v="-1.081265649897567E-2"/>
    <x v="3"/>
    <x v="0"/>
    <x v="44"/>
  </r>
  <r>
    <d v="1970-03-13T00:00:00"/>
    <n v="88.33"/>
    <n v="89.43"/>
    <n v="87.29"/>
    <n v="87.86"/>
    <n v="9560000"/>
    <n v="87.86"/>
    <n v="-5.3209555077550208E-3"/>
    <x v="0"/>
    <x v="0"/>
    <x v="44"/>
  </r>
  <r>
    <d v="1970-03-12T00:00:00"/>
    <n v="88.69"/>
    <n v="89.09"/>
    <n v="87.68"/>
    <n v="88.33"/>
    <n v="9140000"/>
    <n v="88.33"/>
    <n v="-4.0590821964144874E-3"/>
    <x v="0"/>
    <x v="0"/>
    <x v="44"/>
  </r>
  <r>
    <d v="1970-03-11T00:00:00"/>
    <n v="88.75"/>
    <n v="89.58"/>
    <n v="88.11"/>
    <n v="88.69"/>
    <n v="9180000"/>
    <n v="88.69"/>
    <n v="-6.7605633802814147E-4"/>
    <x v="0"/>
    <x v="0"/>
    <x v="44"/>
  </r>
  <r>
    <d v="1970-03-10T00:00:00"/>
    <n v="88.51"/>
    <n v="89.41"/>
    <n v="87.89"/>
    <n v="88.75"/>
    <n v="9450000"/>
    <n v="88.75"/>
    <n v="2.7115580160432806E-3"/>
    <x v="0"/>
    <x v="3"/>
    <x v="44"/>
  </r>
  <r>
    <d v="1970-03-09T00:00:00"/>
    <n v="89.43"/>
    <n v="89.43"/>
    <n v="87.94"/>
    <n v="88.51"/>
    <n v="9760000"/>
    <n v="88.51"/>
    <n v="-1.0398032200357732E-2"/>
    <x v="3"/>
    <x v="0"/>
    <x v="44"/>
  </r>
  <r>
    <d v="1970-03-06T00:00:00"/>
    <n v="90"/>
    <n v="90.36"/>
    <n v="88.84"/>
    <n v="89.44"/>
    <n v="10980000"/>
    <n v="89.44"/>
    <n v="-6.2222222222222401E-3"/>
    <x v="0"/>
    <x v="0"/>
    <x v="44"/>
  </r>
  <r>
    <d v="1970-03-05T00:00:00"/>
    <n v="90.04"/>
    <n v="90.99"/>
    <n v="89.38"/>
    <n v="90"/>
    <n v="11370000"/>
    <n v="90"/>
    <n v="-4.4424700133283146E-4"/>
    <x v="0"/>
    <x v="0"/>
    <x v="44"/>
  </r>
  <r>
    <d v="1970-03-04T00:00:00"/>
    <n v="90.23"/>
    <n v="91.05"/>
    <n v="89.32"/>
    <n v="90.04"/>
    <n v="11850000"/>
    <n v="90.04"/>
    <n v="-2.1057298016180503E-3"/>
    <x v="0"/>
    <x v="0"/>
    <x v="44"/>
  </r>
  <r>
    <d v="1970-03-03T00:00:00"/>
    <n v="89.71"/>
    <n v="90.67"/>
    <n v="88.96"/>
    <n v="90.23"/>
    <n v="11700000"/>
    <n v="90.23"/>
    <n v="5.7964552446774231E-3"/>
    <x v="0"/>
    <x v="0"/>
    <x v="44"/>
  </r>
  <r>
    <d v="1970-03-02T00:00:00"/>
    <n v="89.5"/>
    <n v="90.8"/>
    <n v="88.92"/>
    <n v="89.71"/>
    <n v="12270000"/>
    <n v="89.71"/>
    <n v="2.3463687150837576E-3"/>
    <x v="0"/>
    <x v="0"/>
    <x v="44"/>
  </r>
  <r>
    <d v="1970-02-27T00:00:00"/>
    <n v="88.9"/>
    <n v="90.33"/>
    <n v="88.42"/>
    <n v="89.5"/>
    <n v="12890000"/>
    <n v="89.5"/>
    <n v="6.7491563554555878E-3"/>
    <x v="0"/>
    <x v="0"/>
    <x v="44"/>
  </r>
  <r>
    <d v="1970-02-26T00:00:00"/>
    <n v="89.35"/>
    <n v="89.63"/>
    <n v="87.63"/>
    <n v="88.9"/>
    <n v="11540000"/>
    <n v="88.9"/>
    <n v="-5.0363738108560874E-3"/>
    <x v="0"/>
    <x v="2"/>
    <x v="44"/>
  </r>
  <r>
    <d v="1970-02-25T00:00:00"/>
    <n v="87.99"/>
    <n v="89.8"/>
    <n v="87.11"/>
    <n v="89.35"/>
    <n v="13210000"/>
    <n v="89.35"/>
    <n v="1.5456301852483145E-2"/>
    <x v="2"/>
    <x v="0"/>
    <x v="44"/>
  </r>
  <r>
    <d v="1970-02-24T00:00:00"/>
    <n v="88.03"/>
    <n v="88.91"/>
    <n v="87.28"/>
    <n v="87.99"/>
    <n v="10810000"/>
    <n v="87.99"/>
    <n v="-4.5439054867668638E-4"/>
    <x v="0"/>
    <x v="0"/>
    <x v="44"/>
  </r>
  <r>
    <d v="1970-02-20T00:00:00"/>
    <n v="87.76"/>
    <n v="88.74"/>
    <n v="86.87"/>
    <n v="88.03"/>
    <n v="10790000"/>
    <n v="88.03"/>
    <n v="3.0765724703736286E-3"/>
    <x v="0"/>
    <x v="0"/>
    <x v="44"/>
  </r>
  <r>
    <d v="1970-02-19T00:00:00"/>
    <n v="87.44"/>
    <n v="88.7"/>
    <n v="86.94"/>
    <n v="87.76"/>
    <n v="12890000"/>
    <n v="87.76"/>
    <n v="3.6596523330283404E-3"/>
    <x v="0"/>
    <x v="2"/>
    <x v="44"/>
  </r>
  <r>
    <d v="1970-02-18T00:00:00"/>
    <n v="86.37"/>
    <n v="88.07"/>
    <n v="86.19"/>
    <n v="87.44"/>
    <n v="11950000"/>
    <n v="87.44"/>
    <n v="1.2388560842885088E-2"/>
    <x v="2"/>
    <x v="0"/>
    <x v="44"/>
  </r>
  <r>
    <d v="1970-02-17T00:00:00"/>
    <n v="86.47"/>
    <n v="87.08"/>
    <n v="85.57"/>
    <n v="86.37"/>
    <n v="10140000"/>
    <n v="86.37"/>
    <n v="-1.1564704521799252E-3"/>
    <x v="0"/>
    <x v="0"/>
    <x v="44"/>
  </r>
  <r>
    <d v="1970-02-16T00:00:00"/>
    <n v="86.54"/>
    <n v="87.3"/>
    <n v="85.8"/>
    <n v="86.47"/>
    <n v="19780000"/>
    <n v="86.47"/>
    <n v="-8.0887450889766122E-4"/>
    <x v="0"/>
    <x v="0"/>
    <x v="44"/>
  </r>
  <r>
    <d v="1970-02-13T00:00:00"/>
    <n v="86.73"/>
    <n v="87.3"/>
    <n v="85.71"/>
    <n v="86.54"/>
    <n v="11060000"/>
    <n v="86.54"/>
    <n v="-2.1907067911910438E-3"/>
    <x v="0"/>
    <x v="0"/>
    <x v="44"/>
  </r>
  <r>
    <d v="1970-02-12T00:00:00"/>
    <n v="86.94"/>
    <n v="87.54"/>
    <n v="85.93"/>
    <n v="86.73"/>
    <n v="10010000"/>
    <n v="86.73"/>
    <n v="-2.4154589371979673E-3"/>
    <x v="0"/>
    <x v="0"/>
    <x v="44"/>
  </r>
  <r>
    <d v="1970-02-11T00:00:00"/>
    <n v="86.1"/>
    <n v="87.38"/>
    <n v="85.3"/>
    <n v="86.94"/>
    <n v="12260000"/>
    <n v="86.94"/>
    <n v="9.7560975609756184E-3"/>
    <x v="0"/>
    <x v="3"/>
    <x v="44"/>
  </r>
  <r>
    <d v="1970-02-10T00:00:00"/>
    <n v="87.01"/>
    <n v="87.4"/>
    <n v="85.58"/>
    <n v="86.1"/>
    <n v="10110000"/>
    <n v="86.1"/>
    <n v="-1.0458567980692002E-2"/>
    <x v="3"/>
    <x v="0"/>
    <x v="44"/>
  </r>
  <r>
    <d v="1970-02-09T00:00:00"/>
    <n v="86.33"/>
    <n v="87.85"/>
    <n v="86.16"/>
    <n v="87.01"/>
    <n v="10830000"/>
    <n v="87.01"/>
    <n v="7.8767519981466361E-3"/>
    <x v="0"/>
    <x v="0"/>
    <x v="44"/>
  </r>
  <r>
    <d v="1970-02-06T00:00:00"/>
    <n v="85.9"/>
    <n v="86.88"/>
    <n v="85.23"/>
    <n v="86.33"/>
    <n v="10150000"/>
    <n v="86.33"/>
    <n v="5.0058207217693607E-3"/>
    <x v="0"/>
    <x v="0"/>
    <x v="44"/>
  </r>
  <r>
    <d v="1970-02-05T00:00:00"/>
    <n v="86.24"/>
    <n v="86.62"/>
    <n v="84.95"/>
    <n v="85.9"/>
    <n v="9430000"/>
    <n v="85.9"/>
    <n v="-3.9424860853430888E-3"/>
    <x v="0"/>
    <x v="0"/>
    <x v="44"/>
  </r>
  <r>
    <d v="1970-02-04T00:00:00"/>
    <n v="86.77"/>
    <n v="87.66"/>
    <n v="85.59"/>
    <n v="86.24"/>
    <n v="11040000"/>
    <n v="86.24"/>
    <n v="-6.1081018785295038E-3"/>
    <x v="0"/>
    <x v="2"/>
    <x v="44"/>
  </r>
  <r>
    <d v="1970-02-03T00:00:00"/>
    <n v="85.75"/>
    <n v="87.54"/>
    <n v="84.64"/>
    <n v="86.77"/>
    <n v="16050000"/>
    <n v="86.77"/>
    <n v="1.189504373177841E-2"/>
    <x v="2"/>
    <x v="0"/>
    <x v="44"/>
  </r>
  <r>
    <d v="1970-02-02T00:00:00"/>
    <n v="85.02"/>
    <n v="86.76"/>
    <n v="84.76"/>
    <n v="85.75"/>
    <n v="13440000"/>
    <n v="85.75"/>
    <n v="8.5862150082334221E-3"/>
    <x v="0"/>
    <x v="0"/>
    <x v="44"/>
  </r>
  <r>
    <d v="1970-01-30T00:00:00"/>
    <n v="85.69"/>
    <n v="86.33"/>
    <n v="84.42"/>
    <n v="85.02"/>
    <n v="12320000"/>
    <n v="85.02"/>
    <n v="-7.8188820165713269E-3"/>
    <x v="0"/>
    <x v="3"/>
    <x v="44"/>
  </r>
  <r>
    <d v="1970-01-29T00:00:00"/>
    <n v="86.79"/>
    <n v="87.09"/>
    <n v="85.02"/>
    <n v="85.69"/>
    <n v="12210000"/>
    <n v="85.69"/>
    <n v="-1.2674271229404455E-2"/>
    <x v="3"/>
    <x v="0"/>
    <x v="44"/>
  </r>
  <r>
    <d v="1970-01-28T00:00:00"/>
    <n v="87.62"/>
    <n v="88.24"/>
    <n v="86.44"/>
    <n v="86.79"/>
    <n v="10510000"/>
    <n v="86.79"/>
    <n v="-9.4727231225747444E-3"/>
    <x v="0"/>
    <x v="0"/>
    <x v="44"/>
  </r>
  <r>
    <d v="1970-01-27T00:00:00"/>
    <n v="88.17"/>
    <n v="88.54"/>
    <n v="86.92"/>
    <n v="87.62"/>
    <n v="9630000"/>
    <n v="87.62"/>
    <n v="-6.2379494159010562E-3"/>
    <x v="0"/>
    <x v="3"/>
    <x v="44"/>
  </r>
  <r>
    <d v="1970-01-26T00:00:00"/>
    <n v="89.23"/>
    <n v="89.23"/>
    <n v="87.49"/>
    <n v="88.17"/>
    <n v="10670000"/>
    <n v="88.17"/>
    <n v="-1.3427324605572388E-2"/>
    <x v="3"/>
    <x v="0"/>
    <x v="44"/>
  </r>
  <r>
    <d v="1970-01-23T00:00:00"/>
    <n v="90.04"/>
    <n v="90.45"/>
    <n v="88.74"/>
    <n v="89.37"/>
    <n v="11000000"/>
    <n v="89.37"/>
    <n v="-7.4411372723234281E-3"/>
    <x v="0"/>
    <x v="0"/>
    <x v="44"/>
  </r>
  <r>
    <d v="1970-01-22T00:00:00"/>
    <n v="89.95"/>
    <n v="90.8"/>
    <n v="89.2"/>
    <n v="90.04"/>
    <n v="11050000"/>
    <n v="90.04"/>
    <n v="1.0005558643690904E-3"/>
    <x v="0"/>
    <x v="0"/>
    <x v="44"/>
  </r>
  <r>
    <d v="1970-01-21T00:00:00"/>
    <n v="89.83"/>
    <n v="90.61"/>
    <n v="89.2"/>
    <n v="89.95"/>
    <n v="9880000"/>
    <n v="89.95"/>
    <n v="1.3358566180563525E-3"/>
    <x v="0"/>
    <x v="0"/>
    <x v="44"/>
  </r>
  <r>
    <d v="1970-01-20T00:00:00"/>
    <n v="89.65"/>
    <n v="90.45"/>
    <n v="88.64"/>
    <n v="89.83"/>
    <n v="11050000"/>
    <n v="89.83"/>
    <n v="2.0078081427774563E-3"/>
    <x v="0"/>
    <x v="3"/>
    <x v="44"/>
  </r>
  <r>
    <d v="1970-01-19T00:00:00"/>
    <n v="90.72"/>
    <n v="90.72"/>
    <n v="89.14"/>
    <n v="89.65"/>
    <n v="9500000"/>
    <n v="89.65"/>
    <n v="-1.3968323801143767E-2"/>
    <x v="3"/>
    <x v="0"/>
    <x v="44"/>
  </r>
  <r>
    <d v="1970-01-16T00:00:00"/>
    <n v="91.68"/>
    <n v="92.49"/>
    <n v="90.36"/>
    <n v="90.92"/>
    <n v="11940000"/>
    <n v="90.92"/>
    <n v="-8.2897033158814137E-3"/>
    <x v="0"/>
    <x v="0"/>
    <x v="44"/>
  </r>
  <r>
    <d v="1970-01-15T00:00:00"/>
    <n v="91.65"/>
    <n v="92.35"/>
    <n v="90.73"/>
    <n v="91.68"/>
    <n v="11120000"/>
    <n v="91.68"/>
    <n v="3.273322422259195E-4"/>
    <x v="0"/>
    <x v="0"/>
    <x v="44"/>
  </r>
  <r>
    <d v="1970-01-14T00:00:00"/>
    <n v="91.92"/>
    <n v="92.4"/>
    <n v="90.88"/>
    <n v="91.65"/>
    <n v="10380000"/>
    <n v="91.65"/>
    <n v="-2.937336814621383E-3"/>
    <x v="0"/>
    <x v="0"/>
    <x v="44"/>
  </r>
  <r>
    <d v="1970-01-13T00:00:00"/>
    <n v="91.7"/>
    <n v="92.61"/>
    <n v="90.99"/>
    <n v="91.92"/>
    <n v="9870000"/>
    <n v="91.92"/>
    <n v="2.3991275899672981E-3"/>
    <x v="0"/>
    <x v="0"/>
    <x v="44"/>
  </r>
  <r>
    <d v="1970-01-12T00:00:00"/>
    <n v="92.4"/>
    <n v="92.67"/>
    <n v="91.2"/>
    <n v="91.7"/>
    <n v="8900000"/>
    <n v="91.7"/>
    <n v="-7.575757575757569E-3"/>
    <x v="0"/>
    <x v="0"/>
    <x v="44"/>
  </r>
  <r>
    <d v="1970-01-09T00:00:00"/>
    <n v="92.68"/>
    <n v="93.25"/>
    <n v="91.82"/>
    <n v="92.4"/>
    <n v="9380000"/>
    <n v="92.4"/>
    <n v="-3.0211480362537513E-3"/>
    <x v="0"/>
    <x v="0"/>
    <x v="44"/>
  </r>
  <r>
    <d v="1970-01-08T00:00:00"/>
    <n v="92.63"/>
    <n v="93.47"/>
    <n v="91.99"/>
    <n v="92.68"/>
    <n v="10670000"/>
    <n v="92.68"/>
    <n v="5.3978192810122394E-4"/>
    <x v="0"/>
    <x v="0"/>
    <x v="44"/>
  </r>
  <r>
    <d v="1970-01-07T00:00:00"/>
    <n v="92.82"/>
    <n v="93.38"/>
    <n v="91.93"/>
    <n v="92.63"/>
    <n v="10010000"/>
    <n v="92.63"/>
    <n v="-2.0469726352079221E-3"/>
    <x v="0"/>
    <x v="0"/>
    <x v="44"/>
  </r>
  <r>
    <d v="1970-01-06T00:00:00"/>
    <n v="93.46"/>
    <n v="93.81"/>
    <n v="92.13"/>
    <n v="92.82"/>
    <n v="11460000"/>
    <n v="92.82"/>
    <n v="-6.8478493473144164E-3"/>
    <x v="0"/>
    <x v="0"/>
    <x v="44"/>
  </r>
  <r>
    <d v="1970-01-05T00:00:00"/>
    <n v="93"/>
    <n v="94.25"/>
    <n v="92.53"/>
    <n v="93.46"/>
    <n v="11490000"/>
    <n v="93.46"/>
    <n v="4.9462365591397273E-3"/>
    <x v="0"/>
    <x v="0"/>
    <x v="44"/>
  </r>
  <r>
    <d v="1970-01-02T00:00:00"/>
    <n v="92.06"/>
    <n v="93.54"/>
    <n v="91.79"/>
    <n v="93"/>
    <n v="8050000"/>
    <n v="93"/>
    <n v="1.0210732131218814E-2"/>
    <x v="0"/>
    <x v="0"/>
    <x v="44"/>
  </r>
  <r>
    <d v="1969-12-31T00:00:00"/>
    <n v="91.6"/>
    <n v="92.94"/>
    <n v="91.15"/>
    <n v="92.06"/>
    <n v="19380000"/>
    <n v="92.06"/>
    <n v="5.0218340611354328E-3"/>
    <x v="0"/>
    <x v="0"/>
    <x v="45"/>
  </r>
  <r>
    <d v="1969-12-30T00:00:00"/>
    <n v="91.25"/>
    <n v="92.2"/>
    <n v="90.47"/>
    <n v="91.6"/>
    <n v="15790000"/>
    <n v="91.6"/>
    <n v="3.8356164383561708E-3"/>
    <x v="0"/>
    <x v="0"/>
    <x v="45"/>
  </r>
  <r>
    <d v="1969-12-29T00:00:00"/>
    <n v="91.89"/>
    <n v="92.49"/>
    <n v="90.66"/>
    <n v="91.25"/>
    <n v="12500000"/>
    <n v="91.25"/>
    <n v="-6.9648492763085823E-3"/>
    <x v="0"/>
    <x v="0"/>
    <x v="45"/>
  </r>
  <r>
    <d v="1969-12-26T00:00:00"/>
    <n v="91.18"/>
    <n v="92.3"/>
    <n v="90.94"/>
    <n v="91.89"/>
    <n v="6750000"/>
    <n v="91.89"/>
    <n v="7.7867953498573783E-3"/>
    <x v="0"/>
    <x v="2"/>
    <x v="45"/>
  </r>
  <r>
    <d v="1969-12-24T00:00:00"/>
    <n v="90.23"/>
    <n v="91.89"/>
    <n v="89.93"/>
    <n v="91.18"/>
    <n v="11670000"/>
    <n v="91.18"/>
    <n v="1.0528649008090474E-2"/>
    <x v="2"/>
    <x v="0"/>
    <x v="45"/>
  </r>
  <r>
    <d v="1969-12-23T00:00:00"/>
    <n v="90.58"/>
    <n v="91.13"/>
    <n v="89.4"/>
    <n v="90.23"/>
    <n v="13890000"/>
    <n v="90.23"/>
    <n v="-3.8639876352395408E-3"/>
    <x v="0"/>
    <x v="0"/>
    <x v="45"/>
  </r>
  <r>
    <d v="1969-12-22T00:00:00"/>
    <n v="91.38"/>
    <n v="92.03"/>
    <n v="90.1"/>
    <n v="90.58"/>
    <n v="12680000"/>
    <n v="90.58"/>
    <n v="-8.7546509082949697E-3"/>
    <x v="0"/>
    <x v="0"/>
    <x v="45"/>
  </r>
  <r>
    <d v="1969-12-19T00:00:00"/>
    <n v="90.61"/>
    <n v="92.34"/>
    <n v="90.33"/>
    <n v="91.38"/>
    <n v="15420000"/>
    <n v="91.38"/>
    <n v="8.4979582827502398E-3"/>
    <x v="0"/>
    <x v="2"/>
    <x v="45"/>
  </r>
  <r>
    <d v="1969-12-18T00:00:00"/>
    <n v="89.2"/>
    <n v="91.15"/>
    <n v="88.62"/>
    <n v="90.61"/>
    <n v="15950000"/>
    <n v="90.61"/>
    <n v="1.5807174887892295E-2"/>
    <x v="2"/>
    <x v="0"/>
    <x v="45"/>
  </r>
  <r>
    <d v="1969-12-17T00:00:00"/>
    <n v="89.72"/>
    <n v="90.32"/>
    <n v="88.94"/>
    <n v="89.2"/>
    <n v="12840000"/>
    <n v="89.2"/>
    <n v="-5.7958091841283643E-3"/>
    <x v="0"/>
    <x v="0"/>
    <x v="45"/>
  </r>
  <r>
    <d v="1969-12-16T00:00:00"/>
    <n v="90.54"/>
    <n v="91.05"/>
    <n v="89.23"/>
    <n v="89.72"/>
    <n v="11880000"/>
    <n v="89.72"/>
    <n v="-9.0567704881820976E-3"/>
    <x v="0"/>
    <x v="0"/>
    <x v="45"/>
  </r>
  <r>
    <d v="1969-12-15T00:00:00"/>
    <n v="90.81"/>
    <n v="91.42"/>
    <n v="89.96"/>
    <n v="90.54"/>
    <n v="11100000"/>
    <n v="90.54"/>
    <n v="-2.9732408325073845E-3"/>
    <x v="0"/>
    <x v="0"/>
    <x v="45"/>
  </r>
  <r>
    <d v="1969-12-12T00:00:00"/>
    <n v="90.52"/>
    <n v="91.67"/>
    <n v="90.05"/>
    <n v="90.81"/>
    <n v="11630000"/>
    <n v="90.81"/>
    <n v="3.2037118868759595E-3"/>
    <x v="0"/>
    <x v="0"/>
    <x v="45"/>
  </r>
  <r>
    <d v="1969-12-11T00:00:00"/>
    <n v="90.48"/>
    <n v="91.37"/>
    <n v="89.74"/>
    <n v="90.52"/>
    <n v="10430000"/>
    <n v="90.52"/>
    <n v="4.420866489831532E-4"/>
    <x v="0"/>
    <x v="0"/>
    <x v="45"/>
  </r>
  <r>
    <d v="1969-12-10T00:00:00"/>
    <n v="90.55"/>
    <n v="91.22"/>
    <n v="89.33"/>
    <n v="90.48"/>
    <n v="12590000"/>
    <n v="90.48"/>
    <n v="-7.7305356156809335E-4"/>
    <x v="0"/>
    <x v="0"/>
    <x v="45"/>
  </r>
  <r>
    <d v="1969-12-09T00:00:00"/>
    <n v="90.84"/>
    <n v="91.79"/>
    <n v="89.93"/>
    <n v="90.55"/>
    <n v="12290000"/>
    <n v="90.55"/>
    <n v="-3.1924262439454454E-3"/>
    <x v="0"/>
    <x v="0"/>
    <x v="45"/>
  </r>
  <r>
    <d v="1969-12-08T00:00:00"/>
    <n v="91.73"/>
    <n v="92.05"/>
    <n v="90.29"/>
    <n v="90.84"/>
    <n v="9990000"/>
    <n v="90.84"/>
    <n v="-9.70238744140417E-3"/>
    <x v="0"/>
    <x v="0"/>
    <x v="45"/>
  </r>
  <r>
    <d v="1969-12-05T00:00:00"/>
    <n v="91.95"/>
    <n v="92.91"/>
    <n v="91.14"/>
    <n v="91.73"/>
    <n v="11150000"/>
    <n v="91.73"/>
    <n v="-2.3926046764546349E-3"/>
    <x v="0"/>
    <x v="0"/>
    <x v="45"/>
  </r>
  <r>
    <d v="1969-12-04T00:00:00"/>
    <n v="91.65"/>
    <n v="92.45"/>
    <n v="90.36"/>
    <n v="91.95"/>
    <n v="13230000"/>
    <n v="91.95"/>
    <n v="3.2733224222585289E-3"/>
    <x v="0"/>
    <x v="3"/>
    <x v="45"/>
  </r>
  <r>
    <d v="1969-12-03T00:00:00"/>
    <n v="92.65"/>
    <n v="93.05"/>
    <n v="91.25"/>
    <n v="91.65"/>
    <n v="11300000"/>
    <n v="91.65"/>
    <n v="-1.0793308148947633E-2"/>
    <x v="3"/>
    <x v="0"/>
    <x v="45"/>
  </r>
  <r>
    <d v="1969-12-02T00:00:00"/>
    <n v="93.22"/>
    <n v="93.54"/>
    <n v="91.95"/>
    <n v="92.65"/>
    <n v="9940000"/>
    <n v="92.65"/>
    <n v="-6.1145676893369361E-3"/>
    <x v="0"/>
    <x v="0"/>
    <x v="45"/>
  </r>
  <r>
    <d v="1969-12-01T00:00:00"/>
    <n v="93.81"/>
    <n v="94.47"/>
    <n v="92.78"/>
    <n v="93.22"/>
    <n v="9950000"/>
    <n v="93.22"/>
    <n v="-6.2893081761006275E-3"/>
    <x v="0"/>
    <x v="0"/>
    <x v="45"/>
  </r>
  <r>
    <d v="1969-11-28T00:00:00"/>
    <n v="93.27"/>
    <n v="94.41"/>
    <n v="92.88"/>
    <n v="93.81"/>
    <n v="8550000"/>
    <n v="93.81"/>
    <n v="5.7896429720167841E-3"/>
    <x v="0"/>
    <x v="0"/>
    <x v="45"/>
  </r>
  <r>
    <d v="1969-11-26T00:00:00"/>
    <n v="92.94"/>
    <n v="93.85"/>
    <n v="92.24"/>
    <n v="93.27"/>
    <n v="10630000"/>
    <n v="93.27"/>
    <n v="3.5506778566816166E-3"/>
    <x v="0"/>
    <x v="0"/>
    <x v="45"/>
  </r>
  <r>
    <d v="1969-11-25T00:00:00"/>
    <n v="93.24"/>
    <n v="94.17"/>
    <n v="92.38"/>
    <n v="92.94"/>
    <n v="11560000"/>
    <n v="92.94"/>
    <n v="-3.2175032175031371E-3"/>
    <x v="0"/>
    <x v="3"/>
    <x v="45"/>
  </r>
  <r>
    <d v="1969-11-24T00:00:00"/>
    <n v="94.32"/>
    <n v="94.43"/>
    <n v="92.63"/>
    <n v="93.24"/>
    <n v="10940000"/>
    <n v="93.24"/>
    <n v="-1.1450381679389277E-2"/>
    <x v="3"/>
    <x v="0"/>
    <x v="45"/>
  </r>
  <r>
    <d v="1969-11-21T00:00:00"/>
    <n v="94.91"/>
    <n v="95.34"/>
    <n v="93.87"/>
    <n v="94.32"/>
    <n v="9840000"/>
    <n v="94.32"/>
    <n v="-6.2164155515752606E-3"/>
    <x v="0"/>
    <x v="0"/>
    <x v="45"/>
  </r>
  <r>
    <d v="1969-11-20T00:00:00"/>
    <n v="95.9"/>
    <n v="95.94"/>
    <n v="94.12"/>
    <n v="94.91"/>
    <n v="12010000"/>
    <n v="94.91"/>
    <n v="-1.0323253388946907E-2"/>
    <x v="0"/>
    <x v="0"/>
    <x v="45"/>
  </r>
  <r>
    <d v="1969-11-19T00:00:00"/>
    <n v="96.39"/>
    <n v="96.95"/>
    <n v="95.36"/>
    <n v="95.9"/>
    <n v="11240000"/>
    <n v="95.9"/>
    <n v="-5.0835148874364133E-3"/>
    <x v="0"/>
    <x v="0"/>
    <x v="45"/>
  </r>
  <r>
    <d v="1969-11-18T00:00:00"/>
    <n v="96.41"/>
    <n v="97"/>
    <n v="95.57"/>
    <n v="96.39"/>
    <n v="11010000"/>
    <n v="96.39"/>
    <n v="-2.0744736023226018E-4"/>
    <x v="0"/>
    <x v="0"/>
    <x v="45"/>
  </r>
  <r>
    <d v="1969-11-17T00:00:00"/>
    <n v="97.07"/>
    <n v="97.36"/>
    <n v="95.82"/>
    <n v="96.41"/>
    <n v="10120000"/>
    <n v="96.41"/>
    <n v="-6.7992170598536461E-3"/>
    <x v="0"/>
    <x v="0"/>
    <x v="45"/>
  </r>
  <r>
    <d v="1969-11-14T00:00:00"/>
    <n v="97.42"/>
    <n v="97.44"/>
    <n v="96.36"/>
    <n v="97.07"/>
    <n v="10580000"/>
    <n v="97.07"/>
    <n v="-3.5926914391296583E-3"/>
    <x v="0"/>
    <x v="0"/>
    <x v="45"/>
  </r>
  <r>
    <d v="1969-11-13T00:00:00"/>
    <n v="97.89"/>
    <n v="98.34"/>
    <n v="96.54"/>
    <n v="97.42"/>
    <n v="12090000"/>
    <n v="97.42"/>
    <n v="-4.8013075901521818E-3"/>
    <x v="0"/>
    <x v="0"/>
    <x v="45"/>
  </r>
  <r>
    <d v="1969-11-12T00:00:00"/>
    <n v="98.07"/>
    <n v="98.72"/>
    <n v="97.28"/>
    <n v="97.89"/>
    <n v="12480000"/>
    <n v="97.89"/>
    <n v="-1.8354236769653198E-3"/>
    <x v="0"/>
    <x v="0"/>
    <x v="45"/>
  </r>
  <r>
    <d v="1969-11-11T00:00:00"/>
    <n v="98.33"/>
    <n v="98.79"/>
    <n v="97.45"/>
    <n v="98.07"/>
    <n v="10080000"/>
    <n v="98.07"/>
    <n v="-2.6441574290654302E-3"/>
    <x v="0"/>
    <x v="0"/>
    <x v="45"/>
  </r>
  <r>
    <d v="1969-11-10T00:00:00"/>
    <n v="98.26"/>
    <n v="99.23"/>
    <n v="97.65"/>
    <n v="98.33"/>
    <n v="12490000"/>
    <n v="98.33"/>
    <n v="7.123956849175439E-4"/>
    <x v="0"/>
    <x v="0"/>
    <x v="45"/>
  </r>
  <r>
    <d v="1969-11-07T00:00:00"/>
    <n v="97.67"/>
    <n v="99.01"/>
    <n v="97.18"/>
    <n v="98.26"/>
    <n v="13280000"/>
    <n v="98.26"/>
    <n v="6.0407494624756808E-3"/>
    <x v="0"/>
    <x v="0"/>
    <x v="45"/>
  </r>
  <r>
    <d v="1969-11-06T00:00:00"/>
    <n v="97.64"/>
    <n v="98.31"/>
    <n v="96.8"/>
    <n v="97.67"/>
    <n v="11110000"/>
    <n v="97.67"/>
    <n v="3.0725112658758214E-4"/>
    <x v="0"/>
    <x v="0"/>
    <x v="45"/>
  </r>
  <r>
    <d v="1969-11-05T00:00:00"/>
    <n v="97.21"/>
    <n v="98.39"/>
    <n v="96.75"/>
    <n v="97.64"/>
    <n v="12110000"/>
    <n v="97.64"/>
    <n v="4.4234132290916772E-3"/>
    <x v="0"/>
    <x v="0"/>
    <x v="45"/>
  </r>
  <r>
    <d v="1969-11-04T00:00:00"/>
    <n v="97.15"/>
    <n v="97.82"/>
    <n v="95.84"/>
    <n v="97.21"/>
    <n v="12340000"/>
    <n v="97.21"/>
    <n v="6.1760164693769326E-4"/>
    <x v="0"/>
    <x v="0"/>
    <x v="45"/>
  </r>
  <r>
    <d v="1969-11-03T00:00:00"/>
    <n v="97.12"/>
    <n v="97.82"/>
    <n v="96.19"/>
    <n v="97.15"/>
    <n v="11140000"/>
    <n v="97.15"/>
    <n v="3.0889621087326624E-4"/>
    <x v="0"/>
    <x v="0"/>
    <x v="45"/>
  </r>
  <r>
    <d v="1969-10-31T00:00:00"/>
    <n v="96.93"/>
    <n v="98.03"/>
    <n v="96.33"/>
    <n v="97.12"/>
    <n v="13100000"/>
    <n v="97.12"/>
    <n v="1.9601774476425415E-3"/>
    <x v="0"/>
    <x v="0"/>
    <x v="45"/>
  </r>
  <r>
    <d v="1969-10-30T00:00:00"/>
    <n v="96.81"/>
    <n v="97.47"/>
    <n v="95.61"/>
    <n v="96.93"/>
    <n v="12820000"/>
    <n v="96.93"/>
    <n v="1.2395413696932867E-3"/>
    <x v="0"/>
    <x v="0"/>
    <x v="45"/>
  </r>
  <r>
    <d v="1969-10-29T00:00:00"/>
    <n v="97.66"/>
    <n v="97.92"/>
    <n v="96.26"/>
    <n v="96.81"/>
    <n v="12380000"/>
    <n v="96.81"/>
    <n v="-8.7036657792339822E-3"/>
    <x v="0"/>
    <x v="0"/>
    <x v="45"/>
  </r>
  <r>
    <d v="1969-10-28T00:00:00"/>
    <n v="97.97"/>
    <n v="98.55"/>
    <n v="97.02"/>
    <n v="97.66"/>
    <n v="12410000"/>
    <n v="97.66"/>
    <n v="-3.1642339491680938E-3"/>
    <x v="0"/>
    <x v="0"/>
    <x v="45"/>
  </r>
  <r>
    <d v="1969-10-27T00:00:00"/>
    <n v="98.12"/>
    <n v="98.78"/>
    <n v="97.49"/>
    <n v="97.97"/>
    <n v="12160000"/>
    <n v="97.97"/>
    <n v="-1.5287403179780057E-3"/>
    <x v="0"/>
    <x v="0"/>
    <x v="45"/>
  </r>
  <r>
    <d v="1969-10-24T00:00:00"/>
    <n v="97.46"/>
    <n v="98.83"/>
    <n v="96.97"/>
    <n v="98.12"/>
    <n v="15430000"/>
    <n v="98.12"/>
    <n v="6.7720090293454938E-3"/>
    <x v="0"/>
    <x v="0"/>
    <x v="45"/>
  </r>
  <r>
    <d v="1969-10-23T00:00:00"/>
    <n v="97.83"/>
    <n v="98.39"/>
    <n v="96.46"/>
    <n v="97.46"/>
    <n v="14780000"/>
    <n v="97.46"/>
    <n v="-3.7820709393846519E-3"/>
    <x v="0"/>
    <x v="0"/>
    <x v="45"/>
  </r>
  <r>
    <d v="1969-10-22T00:00:00"/>
    <n v="97.2"/>
    <n v="98.61"/>
    <n v="96.56"/>
    <n v="97.83"/>
    <n v="19320000"/>
    <n v="97.83"/>
    <n v="6.4814814814815325E-3"/>
    <x v="0"/>
    <x v="0"/>
    <x v="45"/>
  </r>
  <r>
    <d v="1969-10-21T00:00:00"/>
    <n v="96.46"/>
    <n v="97.84"/>
    <n v="95.86"/>
    <n v="97.2"/>
    <n v="16460000"/>
    <n v="97.2"/>
    <n v="7.6715737093095981E-3"/>
    <x v="0"/>
    <x v="0"/>
    <x v="45"/>
  </r>
  <r>
    <d v="1969-10-20T00:00:00"/>
    <n v="96.26"/>
    <n v="97.17"/>
    <n v="95.29"/>
    <n v="96.46"/>
    <n v="13540000"/>
    <n v="96.46"/>
    <n v="2.0777062123413792E-3"/>
    <x v="0"/>
    <x v="0"/>
    <x v="45"/>
  </r>
  <r>
    <d v="1969-10-17T00:00:00"/>
    <n v="96.37"/>
    <n v="97.24"/>
    <n v="95.38"/>
    <n v="96.26"/>
    <n v="13740000"/>
    <n v="96.26"/>
    <n v="-1.1414340562415637E-3"/>
    <x v="0"/>
    <x v="0"/>
    <x v="45"/>
  </r>
  <r>
    <d v="1969-10-16T00:00:00"/>
    <n v="95.72"/>
    <n v="97.54"/>
    <n v="95.05"/>
    <n v="96.37"/>
    <n v="19500000"/>
    <n v="96.37"/>
    <n v="6.7906393648140551E-3"/>
    <x v="0"/>
    <x v="0"/>
    <x v="45"/>
  </r>
  <r>
    <d v="1969-10-15T00:00:00"/>
    <n v="95.7"/>
    <n v="96.56"/>
    <n v="94.65"/>
    <n v="95.72"/>
    <n v="15740000"/>
    <n v="95.72"/>
    <n v="2.089864158829613E-4"/>
    <x v="0"/>
    <x v="2"/>
    <x v="45"/>
  </r>
  <r>
    <d v="1969-10-14T00:00:00"/>
    <n v="94.55"/>
    <n v="96.53"/>
    <n v="94.32"/>
    <n v="95.7"/>
    <n v="19950000"/>
    <n v="95.7"/>
    <n v="1.2162876784770127E-2"/>
    <x v="2"/>
    <x v="2"/>
    <x v="45"/>
  </r>
  <r>
    <d v="1969-10-13T00:00:00"/>
    <n v="93.56"/>
    <n v="94.86"/>
    <n v="93.2"/>
    <n v="94.55"/>
    <n v="13620000"/>
    <n v="94.55"/>
    <n v="1.0581445061992323E-2"/>
    <x v="2"/>
    <x v="0"/>
    <x v="45"/>
  </r>
  <r>
    <d v="1969-10-10T00:00:00"/>
    <n v="93.03"/>
    <n v="94.19"/>
    <n v="92.6"/>
    <n v="93.56"/>
    <n v="12210000"/>
    <n v="93.56"/>
    <n v="5.6970869611954189E-3"/>
    <x v="0"/>
    <x v="0"/>
    <x v="45"/>
  </r>
  <r>
    <d v="1969-10-09T00:00:00"/>
    <n v="92.67"/>
    <n v="93.55"/>
    <n v="91.75"/>
    <n v="93.03"/>
    <n v="10420000"/>
    <n v="93.03"/>
    <n v="3.8847523470377787E-3"/>
    <x v="0"/>
    <x v="0"/>
    <x v="45"/>
  </r>
  <r>
    <d v="1969-10-08T00:00:00"/>
    <n v="93.09"/>
    <n v="93.56"/>
    <n v="92.04"/>
    <n v="92.67"/>
    <n v="10370000"/>
    <n v="92.67"/>
    <n v="-4.5117628101837282E-3"/>
    <x v="0"/>
    <x v="0"/>
    <x v="45"/>
  </r>
  <r>
    <d v="1969-10-07T00:00:00"/>
    <n v="93.38"/>
    <n v="94.03"/>
    <n v="92.59"/>
    <n v="93.09"/>
    <n v="10050000"/>
    <n v="93.09"/>
    <n v="-3.1055900621117516E-3"/>
    <x v="0"/>
    <x v="0"/>
    <x v="45"/>
  </r>
  <r>
    <d v="1969-10-06T00:00:00"/>
    <n v="93.19"/>
    <n v="93.99"/>
    <n v="92.5"/>
    <n v="93.38"/>
    <n v="9180000"/>
    <n v="93.38"/>
    <n v="2.0388453696749131E-3"/>
    <x v="0"/>
    <x v="0"/>
    <x v="45"/>
  </r>
  <r>
    <d v="1969-10-03T00:00:00"/>
    <n v="93.24"/>
    <n v="94.39"/>
    <n v="92.65"/>
    <n v="93.19"/>
    <n v="12410000"/>
    <n v="93.19"/>
    <n v="-5.3625053625050434E-4"/>
    <x v="0"/>
    <x v="0"/>
    <x v="45"/>
  </r>
  <r>
    <d v="1969-10-02T00:00:00"/>
    <n v="92.52"/>
    <n v="93.63"/>
    <n v="91.66"/>
    <n v="93.24"/>
    <n v="11430000"/>
    <n v="93.24"/>
    <n v="7.7821011673151474E-3"/>
    <x v="0"/>
    <x v="0"/>
    <x v="45"/>
  </r>
  <r>
    <d v="1969-10-01T00:00:00"/>
    <n v="93.12"/>
    <n v="93.51"/>
    <n v="92.12"/>
    <n v="92.52"/>
    <n v="9090000"/>
    <n v="92.52"/>
    <n v="-6.4432989690722531E-3"/>
    <x v="0"/>
    <x v="0"/>
    <x v="45"/>
  </r>
  <r>
    <d v="1969-09-30T00:00:00"/>
    <n v="93.41"/>
    <n v="94.05"/>
    <n v="92.55"/>
    <n v="93.12"/>
    <n v="9180000"/>
    <n v="93.12"/>
    <n v="-3.1045926560324677E-3"/>
    <x v="0"/>
    <x v="0"/>
    <x v="45"/>
  </r>
  <r>
    <d v="1969-09-29T00:00:00"/>
    <n v="94.16"/>
    <n v="94.45"/>
    <n v="92.62"/>
    <n v="93.41"/>
    <n v="10170000"/>
    <n v="93.41"/>
    <n v="-7.9651656754460287E-3"/>
    <x v="0"/>
    <x v="0"/>
    <x v="45"/>
  </r>
  <r>
    <d v="1969-09-26T00:00:00"/>
    <n v="94.77"/>
    <n v="95.23"/>
    <n v="93.53"/>
    <n v="94.16"/>
    <n v="9680000"/>
    <n v="94.16"/>
    <n v="-6.4366360662656552E-3"/>
    <x v="0"/>
    <x v="0"/>
    <x v="45"/>
  </r>
  <r>
    <d v="1969-09-25T00:00:00"/>
    <n v="95.5"/>
    <n v="95.92"/>
    <n v="94.28"/>
    <n v="94.77"/>
    <n v="10690000"/>
    <n v="94.77"/>
    <n v="-7.6439790575916211E-3"/>
    <x v="0"/>
    <x v="0"/>
    <x v="45"/>
  </r>
  <r>
    <d v="1969-09-24T00:00:00"/>
    <n v="95.63"/>
    <n v="96.2"/>
    <n v="94.75"/>
    <n v="95.5"/>
    <n v="11320000"/>
    <n v="95.5"/>
    <n v="-1.3594060441283196E-3"/>
    <x v="0"/>
    <x v="0"/>
    <x v="45"/>
  </r>
  <r>
    <d v="1969-09-23T00:00:00"/>
    <n v="95.63"/>
    <n v="96.62"/>
    <n v="94.86"/>
    <n v="95.63"/>
    <n v="13030000"/>
    <n v="95.63"/>
    <n v="0"/>
    <x v="0"/>
    <x v="0"/>
    <x v="45"/>
  </r>
  <r>
    <d v="1969-09-22T00:00:00"/>
    <n v="95.19"/>
    <n v="96.13"/>
    <n v="94.58"/>
    <n v="95.63"/>
    <n v="9280000"/>
    <n v="95.63"/>
    <n v="4.622334278810758E-3"/>
    <x v="0"/>
    <x v="0"/>
    <x v="45"/>
  </r>
  <r>
    <d v="1969-09-19T00:00:00"/>
    <n v="94.9"/>
    <n v="95.92"/>
    <n v="94.35"/>
    <n v="95.19"/>
    <n v="12270000"/>
    <n v="95.19"/>
    <n v="3.0558482613276539E-3"/>
    <x v="0"/>
    <x v="0"/>
    <x v="45"/>
  </r>
  <r>
    <d v="1969-09-18T00:00:00"/>
    <n v="94.76"/>
    <n v="95.53"/>
    <n v="94.05"/>
    <n v="94.9"/>
    <n v="11170000"/>
    <n v="94.9"/>
    <n v="1.4774166314901471E-3"/>
    <x v="0"/>
    <x v="0"/>
    <x v="45"/>
  </r>
  <r>
    <d v="1969-09-17T00:00:00"/>
    <n v="94.95"/>
    <n v="95.7"/>
    <n v="94.04"/>
    <n v="94.76"/>
    <n v="10980000"/>
    <n v="94.76"/>
    <n v="-2.0010531858872804E-3"/>
    <x v="0"/>
    <x v="0"/>
    <x v="45"/>
  </r>
  <r>
    <d v="1969-09-16T00:00:00"/>
    <n v="94.87"/>
    <n v="95.73"/>
    <n v="94.06"/>
    <n v="94.95"/>
    <n v="11160000"/>
    <n v="94.95"/>
    <n v="8.4325919679550942E-4"/>
    <x v="0"/>
    <x v="0"/>
    <x v="45"/>
  </r>
  <r>
    <d v="1969-09-15T00:00:00"/>
    <n v="94.13"/>
    <n v="95.61"/>
    <n v="93.73"/>
    <n v="94.87"/>
    <n v="10680000"/>
    <n v="94.87"/>
    <n v="7.8614681823012678E-3"/>
    <x v="0"/>
    <x v="0"/>
    <x v="45"/>
  </r>
  <r>
    <d v="1969-09-12T00:00:00"/>
    <n v="94.22"/>
    <n v="95.04"/>
    <n v="93.26"/>
    <n v="94.13"/>
    <n v="10800000"/>
    <n v="94.13"/>
    <n v="-9.5521120781150159E-4"/>
    <x v="0"/>
    <x v="0"/>
    <x v="45"/>
  </r>
  <r>
    <d v="1969-09-11T00:00:00"/>
    <n v="94.95"/>
    <n v="95.77"/>
    <n v="93.72"/>
    <n v="94.22"/>
    <n v="12370000"/>
    <n v="94.22"/>
    <n v="-7.6882569773565335E-3"/>
    <x v="0"/>
    <x v="2"/>
    <x v="45"/>
  </r>
  <r>
    <d v="1969-09-10T00:00:00"/>
    <n v="93.38"/>
    <n v="95.35"/>
    <n v="93.23"/>
    <n v="94.95"/>
    <n v="11490000"/>
    <n v="94.95"/>
    <n v="1.6813022060398364E-2"/>
    <x v="2"/>
    <x v="0"/>
    <x v="45"/>
  </r>
  <r>
    <d v="1969-09-09T00:00:00"/>
    <n v="92.7"/>
    <n v="93.94"/>
    <n v="91.77"/>
    <n v="93.38"/>
    <n v="10980000"/>
    <n v="93.38"/>
    <n v="7.3354908306364486E-3"/>
    <x v="0"/>
    <x v="0"/>
    <x v="45"/>
  </r>
  <r>
    <d v="1969-09-08T00:00:00"/>
    <n v="93.64"/>
    <n v="93.76"/>
    <n v="92.35"/>
    <n v="92.7"/>
    <n v="8310000"/>
    <n v="92.7"/>
    <n v="-1.0038445108927818E-2"/>
    <x v="0"/>
    <x v="0"/>
    <x v="45"/>
  </r>
  <r>
    <d v="1969-09-05T00:00:00"/>
    <n v="94.2"/>
    <n v="94.51"/>
    <n v="93.09"/>
    <n v="93.64"/>
    <n v="8890000"/>
    <n v="93.64"/>
    <n v="-5.9447983014861983E-3"/>
    <x v="0"/>
    <x v="0"/>
    <x v="45"/>
  </r>
  <r>
    <d v="1969-09-04T00:00:00"/>
    <n v="94.98"/>
    <n v="95.2"/>
    <n v="93.66"/>
    <n v="94.2"/>
    <n v="9380000"/>
    <n v="94.2"/>
    <n v="-8.2122552116234981E-3"/>
    <x v="0"/>
    <x v="0"/>
    <x v="45"/>
  </r>
  <r>
    <d v="1969-09-03T00:00:00"/>
    <n v="95.54"/>
    <n v="96.11"/>
    <n v="94.38"/>
    <n v="94.98"/>
    <n v="8760000"/>
    <n v="94.98"/>
    <n v="-5.8614193008164062E-3"/>
    <x v="0"/>
    <x v="0"/>
    <x v="45"/>
  </r>
  <r>
    <d v="1969-09-02T00:00:00"/>
    <n v="95.51"/>
    <n v="96.31"/>
    <n v="94.85"/>
    <n v="95.54"/>
    <n v="8560000"/>
    <n v="95.54"/>
    <n v="3.1410323526337436E-4"/>
    <x v="0"/>
    <x v="0"/>
    <x v="45"/>
  </r>
  <r>
    <d v="1969-08-29T00:00:00"/>
    <n v="94.89"/>
    <n v="95.51"/>
    <n v="94.46"/>
    <n v="95.51"/>
    <n v="8850000"/>
    <n v="95.51"/>
    <n v="6.5338813362840753E-3"/>
    <x v="0"/>
    <x v="0"/>
    <x v="45"/>
  </r>
  <r>
    <d v="1969-08-28T00:00:00"/>
    <n v="94.49"/>
    <n v="95.38"/>
    <n v="94.04"/>
    <n v="94.89"/>
    <n v="7730000"/>
    <n v="94.89"/>
    <n v="4.2332521959995706E-3"/>
    <x v="0"/>
    <x v="0"/>
    <x v="45"/>
  </r>
  <r>
    <d v="1969-08-27T00:00:00"/>
    <n v="94.3"/>
    <n v="95.16"/>
    <n v="93.76"/>
    <n v="94.49"/>
    <n v="9100000"/>
    <n v="94.49"/>
    <n v="2.0148462354188101E-3"/>
    <x v="0"/>
    <x v="0"/>
    <x v="45"/>
  </r>
  <r>
    <d v="1969-08-26T00:00:00"/>
    <n v="94.93"/>
    <n v="95.04"/>
    <n v="93.65"/>
    <n v="94.3"/>
    <n v="8910000"/>
    <n v="94.3"/>
    <n v="-6.6364689771412078E-3"/>
    <x v="0"/>
    <x v="0"/>
    <x v="45"/>
  </r>
  <r>
    <d v="1969-08-25T00:00:00"/>
    <n v="95.92"/>
    <n v="96.13"/>
    <n v="94.52"/>
    <n v="94.93"/>
    <n v="8410000"/>
    <n v="94.93"/>
    <n v="-1.0321100917431103E-2"/>
    <x v="0"/>
    <x v="0"/>
    <x v="45"/>
  </r>
  <r>
    <d v="1969-08-22T00:00:00"/>
    <n v="95.35"/>
    <n v="96.43"/>
    <n v="94.91"/>
    <n v="95.92"/>
    <n v="10140000"/>
    <n v="95.92"/>
    <n v="5.9779758783429227E-3"/>
    <x v="0"/>
    <x v="0"/>
    <x v="45"/>
  </r>
  <r>
    <d v="1969-08-21T00:00:00"/>
    <n v="95.07"/>
    <n v="95.87"/>
    <n v="94.56"/>
    <n v="95.35"/>
    <n v="8420000"/>
    <n v="95.35"/>
    <n v="2.9451982749553185E-3"/>
    <x v="0"/>
    <x v="0"/>
    <x v="45"/>
  </r>
  <r>
    <d v="1969-08-20T00:00:00"/>
    <n v="95.07"/>
    <n v="95.64"/>
    <n v="94.25"/>
    <n v="95.07"/>
    <n v="9680000"/>
    <n v="95.07"/>
    <n v="0"/>
    <x v="0"/>
    <x v="0"/>
    <x v="45"/>
  </r>
  <r>
    <d v="1969-08-19T00:00:00"/>
    <n v="94.57"/>
    <n v="95.18"/>
    <n v="93.95"/>
    <n v="95.07"/>
    <n v="12640000"/>
    <n v="95.07"/>
    <n v="5.2870889288358924E-3"/>
    <x v="0"/>
    <x v="0"/>
    <x v="45"/>
  </r>
  <r>
    <d v="1969-08-18T00:00:00"/>
    <n v="94"/>
    <n v="95"/>
    <n v="93.51"/>
    <n v="94.57"/>
    <n v="9420000"/>
    <n v="94.57"/>
    <n v="6.0638297872339653E-3"/>
    <x v="0"/>
    <x v="0"/>
    <x v="45"/>
  </r>
  <r>
    <d v="1969-08-15T00:00:00"/>
    <n v="93.34"/>
    <n v="94.5"/>
    <n v="92.92"/>
    <n v="94"/>
    <n v="10210000"/>
    <n v="94"/>
    <n v="7.0709235054637887E-3"/>
    <x v="0"/>
    <x v="0"/>
    <x v="45"/>
  </r>
  <r>
    <d v="1969-08-14T00:00:00"/>
    <n v="92.7"/>
    <n v="93.87"/>
    <n v="92.32"/>
    <n v="93.34"/>
    <n v="9690000"/>
    <n v="93.34"/>
    <n v="6.9039913700108535E-3"/>
    <x v="0"/>
    <x v="0"/>
    <x v="45"/>
  </r>
  <r>
    <d v="1969-08-13T00:00:00"/>
    <n v="92.63"/>
    <n v="93.26"/>
    <n v="91.48"/>
    <n v="92.7"/>
    <n v="9910000"/>
    <n v="92.7"/>
    <n v="7.5569469934144706E-4"/>
    <x v="0"/>
    <x v="0"/>
    <x v="45"/>
  </r>
  <r>
    <d v="1969-08-12T00:00:00"/>
    <n v="93.36"/>
    <n v="93.66"/>
    <n v="92.19"/>
    <n v="92.63"/>
    <n v="7870000"/>
    <n v="92.63"/>
    <n v="-7.8191945158526677E-3"/>
    <x v="0"/>
    <x v="0"/>
    <x v="45"/>
  </r>
  <r>
    <d v="1969-08-11T00:00:00"/>
    <n v="93.94"/>
    <n v="94.24"/>
    <n v="92.77"/>
    <n v="93.36"/>
    <n v="6680000"/>
    <n v="93.36"/>
    <n v="-6.1741537151372983E-3"/>
    <x v="0"/>
    <x v="0"/>
    <x v="45"/>
  </r>
  <r>
    <d v="1969-08-08T00:00:00"/>
    <n v="93.99"/>
    <n v="94.63"/>
    <n v="93.29"/>
    <n v="93.94"/>
    <n v="8760000"/>
    <n v="93.94"/>
    <n v="-5.3197148632833091E-4"/>
    <x v="0"/>
    <x v="0"/>
    <x v="45"/>
  </r>
  <r>
    <d v="1969-08-07T00:00:00"/>
    <n v="93.92"/>
    <n v="94.77"/>
    <n v="93.17"/>
    <n v="93.99"/>
    <n v="9450000"/>
    <n v="93.99"/>
    <n v="7.4531516183973245E-4"/>
    <x v="0"/>
    <x v="0"/>
    <x v="45"/>
  </r>
  <r>
    <d v="1969-08-06T00:00:00"/>
    <n v="93.41"/>
    <n v="94.76"/>
    <n v="93.02"/>
    <n v="93.92"/>
    <n v="11100000"/>
    <n v="93.92"/>
    <n v="5.4598008778503626E-3"/>
    <x v="0"/>
    <x v="0"/>
    <x v="45"/>
  </r>
  <r>
    <d v="1969-08-05T00:00:00"/>
    <n v="92.99"/>
    <n v="94.02"/>
    <n v="92.13"/>
    <n v="93.41"/>
    <n v="8940000"/>
    <n v="93.41"/>
    <n v="4.516614689751508E-3"/>
    <x v="0"/>
    <x v="0"/>
    <x v="45"/>
  </r>
  <r>
    <d v="1969-08-04T00:00:00"/>
    <n v="93.47"/>
    <n v="94.42"/>
    <n v="92.29"/>
    <n v="92.99"/>
    <n v="10700000"/>
    <n v="92.99"/>
    <n v="-5.13533754145723E-3"/>
    <x v="0"/>
    <x v="2"/>
    <x v="45"/>
  </r>
  <r>
    <d v="1969-08-01T00:00:00"/>
    <n v="91.92"/>
    <n v="94.19"/>
    <n v="91.92"/>
    <n v="93.47"/>
    <n v="15070000"/>
    <n v="93.47"/>
    <n v="1.7859087444190402E-2"/>
    <x v="2"/>
    <x v="1"/>
    <x v="45"/>
  </r>
  <r>
    <d v="1969-07-31T00:00:00"/>
    <n v="89.96"/>
    <n v="92.4"/>
    <n v="89.96"/>
    <n v="91.83"/>
    <n v="14160000"/>
    <n v="91.83"/>
    <n v="2.112754364505709E-2"/>
    <x v="1"/>
    <x v="0"/>
    <x v="45"/>
  </r>
  <r>
    <d v="1969-07-30T00:00:00"/>
    <n v="89.48"/>
    <n v="90.82"/>
    <n v="88.04"/>
    <n v="89.93"/>
    <n v="15580000"/>
    <n v="89.93"/>
    <n v="5.0290567724631252E-3"/>
    <x v="0"/>
    <x v="0"/>
    <x v="45"/>
  </r>
  <r>
    <d v="1969-07-29T00:00:00"/>
    <n v="90.21"/>
    <n v="91.56"/>
    <n v="89.06"/>
    <n v="89.48"/>
    <n v="13630000"/>
    <n v="89.48"/>
    <n v="-8.0922292428776688E-3"/>
    <x v="0"/>
    <x v="3"/>
    <x v="45"/>
  </r>
  <r>
    <d v="1969-07-28T00:00:00"/>
    <n v="91.91"/>
    <n v="91.91"/>
    <n v="89.83"/>
    <n v="90.21"/>
    <n v="11800000"/>
    <n v="90.21"/>
    <n v="-2.0095589832717864E-2"/>
    <x v="3"/>
    <x v="0"/>
    <x v="45"/>
  </r>
  <r>
    <d v="1969-07-25T00:00:00"/>
    <n v="92.8"/>
    <n v="93.28"/>
    <n v="91.54"/>
    <n v="92.06"/>
    <n v="9800000"/>
    <n v="92.06"/>
    <n v="-7.9741379310344085E-3"/>
    <x v="0"/>
    <x v="0"/>
    <x v="45"/>
  </r>
  <r>
    <d v="1969-07-24T00:00:00"/>
    <n v="93.12"/>
    <n v="93.87"/>
    <n v="92.29"/>
    <n v="92.8"/>
    <n v="9750000"/>
    <n v="92.8"/>
    <n v="-3.4364261168385868E-3"/>
    <x v="0"/>
    <x v="0"/>
    <x v="45"/>
  </r>
  <r>
    <d v="1969-07-23T00:00:00"/>
    <n v="93.52"/>
    <n v="93.99"/>
    <n v="92.07"/>
    <n v="93.12"/>
    <n v="11680000"/>
    <n v="93.12"/>
    <n v="-4.2771599657825954E-3"/>
    <x v="0"/>
    <x v="3"/>
    <x v="45"/>
  </r>
  <r>
    <d v="1969-07-22T00:00:00"/>
    <n v="94.95"/>
    <n v="95.45"/>
    <n v="93.15"/>
    <n v="93.52"/>
    <n v="9780000"/>
    <n v="93.52"/>
    <n v="-1.5060558188520368E-2"/>
    <x v="3"/>
    <x v="0"/>
    <x v="45"/>
  </r>
  <r>
    <d v="1969-07-18T00:00:00"/>
    <n v="95.76"/>
    <n v="95.84"/>
    <n v="94.18"/>
    <n v="94.95"/>
    <n v="8590000"/>
    <n v="94.95"/>
    <n v="-8.4586466165413876E-3"/>
    <x v="0"/>
    <x v="0"/>
    <x v="45"/>
  </r>
  <r>
    <d v="1969-07-17T00:00:00"/>
    <n v="95.18"/>
    <n v="96.71"/>
    <n v="95.07"/>
    <n v="95.76"/>
    <n v="10450000"/>
    <n v="95.76"/>
    <n v="6.0937171674722013E-3"/>
    <x v="0"/>
    <x v="0"/>
    <x v="45"/>
  </r>
  <r>
    <d v="1969-07-16T00:00:00"/>
    <n v="94.24"/>
    <n v="95.83"/>
    <n v="94.22"/>
    <n v="95.18"/>
    <n v="10470000"/>
    <n v="95.18"/>
    <n v="9.9745331069611698E-3"/>
    <x v="0"/>
    <x v="0"/>
    <x v="45"/>
  </r>
  <r>
    <d v="1969-07-15T00:00:00"/>
    <n v="94.55"/>
    <n v="95"/>
    <n v="93.11"/>
    <n v="94.24"/>
    <n v="11110000"/>
    <n v="94.24"/>
    <n v="-3.2786885245902342E-3"/>
    <x v="0"/>
    <x v="3"/>
    <x v="45"/>
  </r>
  <r>
    <d v="1969-07-14T00:00:00"/>
    <n v="95.77"/>
    <n v="96.17"/>
    <n v="94.2"/>
    <n v="94.55"/>
    <n v="8310000"/>
    <n v="94.55"/>
    <n v="-1.2738853503184711E-2"/>
    <x v="3"/>
    <x v="0"/>
    <x v="45"/>
  </r>
  <r>
    <d v="1969-07-11T00:00:00"/>
    <n v="95.38"/>
    <n v="96.65"/>
    <n v="94.81"/>
    <n v="95.77"/>
    <n v="11730000"/>
    <n v="95.77"/>
    <n v="4.0889075277836806E-3"/>
    <x v="0"/>
    <x v="3"/>
    <x v="45"/>
  </r>
  <r>
    <d v="1969-07-10T00:00:00"/>
    <n v="96.88"/>
    <n v="97.04"/>
    <n v="95.03"/>
    <n v="95.38"/>
    <n v="11450000"/>
    <n v="95.38"/>
    <n v="-1.5483071841453366E-2"/>
    <x v="3"/>
    <x v="0"/>
    <x v="45"/>
  </r>
  <r>
    <d v="1969-07-09T00:00:00"/>
    <n v="97.63"/>
    <n v="97.85"/>
    <n v="96.33"/>
    <n v="96.88"/>
    <n v="9320000"/>
    <n v="96.88"/>
    <n v="-7.682064939055655E-3"/>
    <x v="0"/>
    <x v="3"/>
    <x v="45"/>
  </r>
  <r>
    <d v="1969-07-08T00:00:00"/>
    <n v="98.98"/>
    <n v="98.98"/>
    <n v="97.15"/>
    <n v="97.63"/>
    <n v="9320000"/>
    <n v="97.63"/>
    <n v="-1.4137130162577005E-2"/>
    <x v="3"/>
    <x v="0"/>
    <x v="45"/>
  </r>
  <r>
    <d v="1969-07-07T00:00:00"/>
    <n v="99.61"/>
    <n v="100.33"/>
    <n v="98.45"/>
    <n v="99.03"/>
    <n v="9970000"/>
    <n v="99.03"/>
    <n v="-5.822708563397283E-3"/>
    <x v="0"/>
    <x v="0"/>
    <x v="45"/>
  </r>
  <r>
    <d v="1969-07-03T00:00:00"/>
    <n v="98.94"/>
    <n v="100.25"/>
    <n v="98.62"/>
    <n v="99.61"/>
    <n v="10110000"/>
    <n v="99.61"/>
    <n v="6.7717808772993493E-3"/>
    <x v="0"/>
    <x v="0"/>
    <x v="45"/>
  </r>
  <r>
    <d v="1969-07-02T00:00:00"/>
    <n v="98.08"/>
    <n v="99.5"/>
    <n v="97.81"/>
    <n v="98.94"/>
    <n v="11350000"/>
    <n v="98.94"/>
    <n v="8.7683523654160656E-3"/>
    <x v="0"/>
    <x v="0"/>
    <x v="45"/>
  </r>
  <r>
    <d v="1969-07-01T00:00:00"/>
    <n v="97.71"/>
    <n v="98.66"/>
    <n v="97.13"/>
    <n v="98.08"/>
    <n v="9890000"/>
    <n v="98.08"/>
    <n v="3.786715791628259E-3"/>
    <x v="0"/>
    <x v="0"/>
    <x v="45"/>
  </r>
  <r>
    <d v="1969-06-30T00:00:00"/>
    <n v="97.33"/>
    <n v="98.64"/>
    <n v="96.82"/>
    <n v="97.71"/>
    <n v="8640000"/>
    <n v="97.71"/>
    <n v="3.9042432960032514E-3"/>
    <x v="0"/>
    <x v="0"/>
    <x v="45"/>
  </r>
  <r>
    <d v="1969-06-27T00:00:00"/>
    <n v="97.25"/>
    <n v="98.15"/>
    <n v="96.65"/>
    <n v="97.33"/>
    <n v="9020000"/>
    <n v="97.33"/>
    <n v="8.2262210796923974E-4"/>
    <x v="0"/>
    <x v="0"/>
    <x v="45"/>
  </r>
  <r>
    <d v="1969-06-26T00:00:00"/>
    <n v="97.01"/>
    <n v="97.91"/>
    <n v="95.97"/>
    <n v="97.25"/>
    <n v="10310000"/>
    <n v="97.25"/>
    <n v="2.4739717554891349E-3"/>
    <x v="0"/>
    <x v="0"/>
    <x v="45"/>
  </r>
  <r>
    <d v="1969-06-25T00:00:00"/>
    <n v="97.32"/>
    <n v="98.3"/>
    <n v="96.56"/>
    <n v="97.01"/>
    <n v="10490000"/>
    <n v="97.01"/>
    <n v="-3.1853678586106771E-3"/>
    <x v="0"/>
    <x v="2"/>
    <x v="45"/>
  </r>
  <r>
    <d v="1969-06-24T00:00:00"/>
    <n v="96.29"/>
    <n v="98.04"/>
    <n v="96.29"/>
    <n v="97.32"/>
    <n v="11460000"/>
    <n v="97.32"/>
    <n v="1.1327028993037391E-2"/>
    <x v="2"/>
    <x v="0"/>
    <x v="45"/>
  </r>
  <r>
    <d v="1969-06-23T00:00:00"/>
    <n v="96.67"/>
    <n v="97.17"/>
    <n v="95.21"/>
    <n v="96.23"/>
    <n v="12900000"/>
    <n v="96.23"/>
    <n v="-4.5515671873382901E-3"/>
    <x v="0"/>
    <x v="0"/>
    <x v="45"/>
  </r>
  <r>
    <d v="1969-06-20T00:00:00"/>
    <n v="97.24"/>
    <n v="98.22"/>
    <n v="96.29"/>
    <n v="96.67"/>
    <n v="11360000"/>
    <n v="96.67"/>
    <n v="-5.8617852735498577E-3"/>
    <x v="0"/>
    <x v="0"/>
    <x v="45"/>
  </r>
  <r>
    <d v="1969-06-19T00:00:00"/>
    <n v="97.81"/>
    <n v="98.38"/>
    <n v="96.61"/>
    <n v="97.24"/>
    <n v="11160000"/>
    <n v="97.24"/>
    <n v="-5.8276249872202257E-3"/>
    <x v="0"/>
    <x v="0"/>
    <x v="45"/>
  </r>
  <r>
    <d v="1969-06-18T00:00:00"/>
    <n v="97.95"/>
    <n v="99.2"/>
    <n v="97.45"/>
    <n v="97.81"/>
    <n v="11290000"/>
    <n v="97.81"/>
    <n v="-1.4293006636039163E-3"/>
    <x v="0"/>
    <x v="0"/>
    <x v="45"/>
  </r>
  <r>
    <d v="1969-06-17T00:00:00"/>
    <n v="98.32"/>
    <n v="98.71"/>
    <n v="96.88"/>
    <n v="97.95"/>
    <n v="12210000"/>
    <n v="97.95"/>
    <n v="-3.7632221318143477E-3"/>
    <x v="0"/>
    <x v="0"/>
    <x v="45"/>
  </r>
  <r>
    <d v="1969-06-16T00:00:00"/>
    <n v="98.65"/>
    <n v="99.64"/>
    <n v="97.91"/>
    <n v="98.32"/>
    <n v="10400000"/>
    <n v="98.32"/>
    <n v="-3.3451596553473184E-3"/>
    <x v="0"/>
    <x v="0"/>
    <x v="45"/>
  </r>
  <r>
    <d v="1969-06-13T00:00:00"/>
    <n v="98.26"/>
    <n v="99.51"/>
    <n v="97.59"/>
    <n v="98.65"/>
    <n v="13070000"/>
    <n v="98.65"/>
    <n v="3.969061673112062E-3"/>
    <x v="0"/>
    <x v="0"/>
    <x v="45"/>
  </r>
  <r>
    <d v="1969-06-12T00:00:00"/>
    <n v="99.05"/>
    <n v="99.78"/>
    <n v="97.96"/>
    <n v="98.26"/>
    <n v="11790000"/>
    <n v="98.26"/>
    <n v="-7.9757698132255639E-3"/>
    <x v="0"/>
    <x v="3"/>
    <x v="45"/>
  </r>
  <r>
    <d v="1969-06-11T00:00:00"/>
    <n v="100.42"/>
    <n v="100.71"/>
    <n v="99.02"/>
    <n v="99.05"/>
    <n v="13640000"/>
    <n v="99.05"/>
    <n v="-1.3642700657239604E-2"/>
    <x v="3"/>
    <x v="0"/>
    <x v="45"/>
  </r>
  <r>
    <d v="1969-06-10T00:00:00"/>
    <n v="101.2"/>
    <n v="101.76"/>
    <n v="100.02"/>
    <n v="100.42"/>
    <n v="10660000"/>
    <n v="100.42"/>
    <n v="-7.7075098814229914E-3"/>
    <x v="0"/>
    <x v="0"/>
    <x v="45"/>
  </r>
  <r>
    <d v="1969-06-09T00:00:00"/>
    <n v="102.12"/>
    <n v="102.16"/>
    <n v="100.54"/>
    <n v="101.2"/>
    <n v="10650000"/>
    <n v="101.2"/>
    <n v="-9.009009009009028E-3"/>
    <x v="0"/>
    <x v="0"/>
    <x v="45"/>
  </r>
  <r>
    <d v="1969-06-06T00:00:00"/>
    <n v="102.76"/>
    <n v="103.41"/>
    <n v="101.68"/>
    <n v="102.12"/>
    <n v="12520000"/>
    <n v="102.12"/>
    <n v="-6.2281043207473852E-3"/>
    <x v="0"/>
    <x v="0"/>
    <x v="45"/>
  </r>
  <r>
    <d v="1969-06-05T00:00:00"/>
    <n v="102.59"/>
    <n v="103.45"/>
    <n v="102.05"/>
    <n v="102.76"/>
    <n v="12350000"/>
    <n v="102.76"/>
    <n v="1.6570815868992561E-3"/>
    <x v="0"/>
    <x v="0"/>
    <x v="45"/>
  </r>
  <r>
    <d v="1969-06-04T00:00:00"/>
    <n v="102.63"/>
    <n v="103.45"/>
    <n v="102.07"/>
    <n v="102.59"/>
    <n v="10840000"/>
    <n v="102.59"/>
    <n v="-3.8974958589099717E-4"/>
    <x v="0"/>
    <x v="0"/>
    <x v="45"/>
  </r>
  <r>
    <d v="1969-06-03T00:00:00"/>
    <n v="102.94"/>
    <n v="103.6"/>
    <n v="102.09"/>
    <n v="102.63"/>
    <n v="11190000"/>
    <n v="102.63"/>
    <n v="-3.0114629881484722E-3"/>
    <x v="0"/>
    <x v="0"/>
    <x v="45"/>
  </r>
  <r>
    <d v="1969-06-02T00:00:00"/>
    <n v="103.46"/>
    <n v="103.75"/>
    <n v="102.4"/>
    <n v="102.94"/>
    <n v="9180000"/>
    <n v="102.94"/>
    <n v="-5.0260970423351425E-3"/>
    <x v="0"/>
    <x v="0"/>
    <x v="45"/>
  </r>
  <r>
    <d v="1969-05-29T00:00:00"/>
    <n v="103.26"/>
    <n v="104.27"/>
    <n v="102.76"/>
    <n v="103.46"/>
    <n v="11770000"/>
    <n v="103.46"/>
    <n v="1.9368584156496116E-3"/>
    <x v="0"/>
    <x v="0"/>
    <x v="45"/>
  </r>
  <r>
    <d v="1969-05-28T00:00:00"/>
    <n v="103.57"/>
    <n v="103.91"/>
    <n v="102.29"/>
    <n v="103.26"/>
    <n v="11330000"/>
    <n v="103.26"/>
    <n v="-2.9931447330306948E-3"/>
    <x v="0"/>
    <x v="0"/>
    <x v="45"/>
  </r>
  <r>
    <d v="1969-05-27T00:00:00"/>
    <n v="104.36"/>
    <n v="104.68"/>
    <n v="103.12"/>
    <n v="103.57"/>
    <n v="10580000"/>
    <n v="103.57"/>
    <n v="-7.5699501724799667E-3"/>
    <x v="0"/>
    <x v="0"/>
    <x v="45"/>
  </r>
  <r>
    <d v="1969-05-26T00:00:00"/>
    <n v="104.59"/>
    <n v="105.14"/>
    <n v="103.8"/>
    <n v="104.36"/>
    <n v="9030000"/>
    <n v="104.36"/>
    <n v="-2.1990630079358198E-3"/>
    <x v="0"/>
    <x v="0"/>
    <x v="45"/>
  </r>
  <r>
    <d v="1969-05-23T00:00:00"/>
    <n v="104.6"/>
    <n v="105.32"/>
    <n v="103.78"/>
    <n v="104.59"/>
    <n v="10900000"/>
    <n v="104.59"/>
    <n v="-9.5602294454932846E-5"/>
    <x v="0"/>
    <x v="0"/>
    <x v="45"/>
  </r>
  <r>
    <d v="1969-05-22T00:00:00"/>
    <n v="104.47"/>
    <n v="105.66"/>
    <n v="103.92"/>
    <n v="104.6"/>
    <n v="13710000"/>
    <n v="104.6"/>
    <n v="1.2443763759930615E-3"/>
    <x v="0"/>
    <x v="0"/>
    <x v="45"/>
  </r>
  <r>
    <d v="1969-05-21T00:00:00"/>
    <n v="104.04"/>
    <n v="105.03"/>
    <n v="103.37"/>
    <n v="104.47"/>
    <n v="12100000"/>
    <n v="104.47"/>
    <n v="4.1330257593232833E-3"/>
    <x v="0"/>
    <x v="0"/>
    <x v="45"/>
  </r>
  <r>
    <d v="1969-05-20T00:00:00"/>
    <n v="104.97"/>
    <n v="105.16"/>
    <n v="103.56"/>
    <n v="104.04"/>
    <n v="10280000"/>
    <n v="104.04"/>
    <n v="-8.8596741926263434E-3"/>
    <x v="0"/>
    <x v="0"/>
    <x v="45"/>
  </r>
  <r>
    <d v="1969-05-19T00:00:00"/>
    <n v="105.94"/>
    <n v="106.15"/>
    <n v="104.52"/>
    <n v="104.97"/>
    <n v="9790000"/>
    <n v="104.97"/>
    <n v="-9.1561261091183122E-3"/>
    <x v="0"/>
    <x v="0"/>
    <x v="45"/>
  </r>
  <r>
    <d v="1969-05-16T00:00:00"/>
    <n v="105.85"/>
    <n v="106.59"/>
    <n v="105.18"/>
    <n v="105.94"/>
    <n v="12280000"/>
    <n v="105.94"/>
    <n v="8.5025980160602366E-4"/>
    <x v="0"/>
    <x v="0"/>
    <x v="45"/>
  </r>
  <r>
    <d v="1969-05-15T00:00:00"/>
    <n v="106.16"/>
    <n v="106.69"/>
    <n v="105.08"/>
    <n v="105.85"/>
    <n v="11930000"/>
    <n v="105.85"/>
    <n v="-2.9201205727203972E-3"/>
    <x v="0"/>
    <x v="0"/>
    <x v="45"/>
  </r>
  <r>
    <d v="1969-05-14T00:00:00"/>
    <n v="105.34"/>
    <n v="106.74"/>
    <n v="105.07"/>
    <n v="106.16"/>
    <n v="14360000"/>
    <n v="106.16"/>
    <n v="7.7843174482628008E-3"/>
    <x v="0"/>
    <x v="0"/>
    <x v="45"/>
  </r>
  <r>
    <d v="1969-05-13T00:00:00"/>
    <n v="104.89"/>
    <n v="105.91"/>
    <n v="104.31"/>
    <n v="105.34"/>
    <n v="12910000"/>
    <n v="105.34"/>
    <n v="4.2902087901610653E-3"/>
    <x v="0"/>
    <x v="0"/>
    <x v="45"/>
  </r>
  <r>
    <d v="1969-05-12T00:00:00"/>
    <n v="105.05"/>
    <n v="105.65"/>
    <n v="104.12"/>
    <n v="104.89"/>
    <n v="10550000"/>
    <n v="104.89"/>
    <n v="-1.5230842455973281E-3"/>
    <x v="0"/>
    <x v="0"/>
    <x v="45"/>
  </r>
  <r>
    <d v="1969-05-09T00:00:00"/>
    <n v="105.1"/>
    <n v="106.01"/>
    <n v="104.35"/>
    <n v="105.05"/>
    <n v="12530000"/>
    <n v="105.05"/>
    <n v="-4.7573739295903028E-4"/>
    <x v="0"/>
    <x v="0"/>
    <x v="45"/>
  </r>
  <r>
    <d v="1969-05-08T00:00:00"/>
    <n v="104.67"/>
    <n v="105.74"/>
    <n v="104.1"/>
    <n v="105.1"/>
    <n v="13050000"/>
    <n v="105.1"/>
    <n v="4.1081494219927794E-3"/>
    <x v="0"/>
    <x v="0"/>
    <x v="45"/>
  </r>
  <r>
    <d v="1969-05-07T00:00:00"/>
    <n v="104.86"/>
    <n v="105.59"/>
    <n v="103.83"/>
    <n v="104.67"/>
    <n v="14030000"/>
    <n v="104.67"/>
    <n v="-1.8119397291627148E-3"/>
    <x v="0"/>
    <x v="0"/>
    <x v="45"/>
  </r>
  <r>
    <d v="1969-05-06T00:00:00"/>
    <n v="104.37"/>
    <n v="105.5"/>
    <n v="103.84"/>
    <n v="104.86"/>
    <n v="14700000"/>
    <n v="104.86"/>
    <n v="4.6948356807510194E-3"/>
    <x v="0"/>
    <x v="0"/>
    <x v="45"/>
  </r>
  <r>
    <d v="1969-05-05T00:00:00"/>
    <n v="104"/>
    <n v="105.08"/>
    <n v="103.48"/>
    <n v="104.37"/>
    <n v="13300000"/>
    <n v="104.37"/>
    <n v="3.5576923076923173E-3"/>
    <x v="0"/>
    <x v="0"/>
    <x v="45"/>
  </r>
  <r>
    <d v="1969-05-02T00:00:00"/>
    <n v="103.51"/>
    <n v="104.63"/>
    <n v="102.98"/>
    <n v="104"/>
    <n v="13070000"/>
    <n v="104"/>
    <n v="4.7338421408558151E-3"/>
    <x v="0"/>
    <x v="0"/>
    <x v="45"/>
  </r>
  <r>
    <d v="1969-05-01T00:00:00"/>
    <n v="103.69"/>
    <n v="104.59"/>
    <n v="102.74"/>
    <n v="103.51"/>
    <n v="14380000"/>
    <n v="103.51"/>
    <n v="-1.7359436782716786E-3"/>
    <x v="0"/>
    <x v="0"/>
    <x v="45"/>
  </r>
  <r>
    <d v="1969-04-30T00:00:00"/>
    <n v="102.79"/>
    <n v="104.56"/>
    <n v="102.5"/>
    <n v="103.69"/>
    <n v="19350000"/>
    <n v="103.69"/>
    <n v="8.7557155365307615E-3"/>
    <x v="0"/>
    <x v="0"/>
    <x v="45"/>
  </r>
  <r>
    <d v="1969-04-29T00:00:00"/>
    <n v="102.03"/>
    <n v="103.31"/>
    <n v="101.51"/>
    <n v="102.79"/>
    <n v="14730000"/>
    <n v="102.79"/>
    <n v="7.4487895716945918E-3"/>
    <x v="0"/>
    <x v="0"/>
    <x v="45"/>
  </r>
  <r>
    <d v="1969-04-28T00:00:00"/>
    <n v="101.72"/>
    <n v="102.65"/>
    <n v="100.97"/>
    <n v="102.03"/>
    <n v="11120000"/>
    <n v="102.03"/>
    <n v="3.0475815965396169E-3"/>
    <x v="0"/>
    <x v="0"/>
    <x v="45"/>
  </r>
  <r>
    <d v="1969-04-25T00:00:00"/>
    <n v="101.27"/>
    <n v="102.29"/>
    <n v="100.81"/>
    <n v="101.72"/>
    <n v="12480000"/>
    <n v="101.72"/>
    <n v="4.4435667028734915E-3"/>
    <x v="0"/>
    <x v="0"/>
    <x v="45"/>
  </r>
  <r>
    <d v="1969-04-24T00:00:00"/>
    <n v="100.8"/>
    <n v="101.8"/>
    <n v="100.21"/>
    <n v="101.27"/>
    <n v="11340000"/>
    <n v="101.27"/>
    <n v="4.6626984126985072E-3"/>
    <x v="0"/>
    <x v="0"/>
    <x v="45"/>
  </r>
  <r>
    <d v="1969-04-23T00:00:00"/>
    <n v="100.78"/>
    <n v="101.77"/>
    <n v="100.15"/>
    <n v="100.8"/>
    <n v="12220000"/>
    <n v="100.8"/>
    <n v="1.9845207382407359E-4"/>
    <x v="0"/>
    <x v="0"/>
    <x v="45"/>
  </r>
  <r>
    <d v="1969-04-22T00:00:00"/>
    <n v="100.56"/>
    <n v="101.29"/>
    <n v="99.52"/>
    <n v="100.78"/>
    <n v="10250000"/>
    <n v="100.78"/>
    <n v="2.1877486077963582E-3"/>
    <x v="0"/>
    <x v="0"/>
    <x v="45"/>
  </r>
  <r>
    <d v="1969-04-21T00:00:00"/>
    <n v="101.24"/>
    <n v="101.68"/>
    <n v="100.11"/>
    <n v="100.56"/>
    <n v="10010000"/>
    <n v="100.56"/>
    <n v="-6.7167127617542288E-3"/>
    <x v="0"/>
    <x v="0"/>
    <x v="45"/>
  </r>
  <r>
    <d v="1969-04-18T00:00:00"/>
    <n v="100.78"/>
    <n v="102.09"/>
    <n v="100.3"/>
    <n v="101.24"/>
    <n v="10850000"/>
    <n v="101.24"/>
    <n v="4.5643976979559131E-3"/>
    <x v="0"/>
    <x v="0"/>
    <x v="45"/>
  </r>
  <r>
    <d v="1969-04-17T00:00:00"/>
    <n v="100.63"/>
    <n v="101.41"/>
    <n v="99.99"/>
    <n v="100.78"/>
    <n v="9360000"/>
    <n v="100.78"/>
    <n v="1.4906091622777229E-3"/>
    <x v="0"/>
    <x v="0"/>
    <x v="45"/>
  </r>
  <r>
    <d v="1969-04-16T00:00:00"/>
    <n v="101.53"/>
    <n v="101.78"/>
    <n v="100.16"/>
    <n v="100.63"/>
    <n v="9680000"/>
    <n v="100.63"/>
    <n v="-8.8643750615582384E-3"/>
    <x v="0"/>
    <x v="0"/>
    <x v="45"/>
  </r>
  <r>
    <d v="1969-04-15T00:00:00"/>
    <n v="101.57"/>
    <n v="102.15"/>
    <n v="100.76"/>
    <n v="101.53"/>
    <n v="9610000"/>
    <n v="101.53"/>
    <n v="-3.9381707196994853E-4"/>
    <x v="0"/>
    <x v="0"/>
    <x v="45"/>
  </r>
  <r>
    <d v="1969-04-14T00:00:00"/>
    <n v="101.65"/>
    <n v="102.4"/>
    <n v="101.02"/>
    <n v="101.57"/>
    <n v="8990000"/>
    <n v="101.57"/>
    <n v="-7.8701426463367863E-4"/>
    <x v="0"/>
    <x v="0"/>
    <x v="45"/>
  </r>
  <r>
    <d v="1969-04-11T00:00:00"/>
    <n v="101.55"/>
    <n v="102.28"/>
    <n v="100.97"/>
    <n v="101.65"/>
    <n v="10650000"/>
    <n v="101.65"/>
    <n v="9.8473658296405198E-4"/>
    <x v="0"/>
    <x v="0"/>
    <x v="45"/>
  </r>
  <r>
    <d v="1969-04-10T00:00:00"/>
    <n v="101.02"/>
    <n v="102.22"/>
    <n v="100.73"/>
    <n v="101.55"/>
    <n v="12200000"/>
    <n v="101.55"/>
    <n v="5.2464858443872497E-3"/>
    <x v="0"/>
    <x v="0"/>
    <x v="45"/>
  </r>
  <r>
    <d v="1969-04-09T00:00:00"/>
    <n v="100.14"/>
    <n v="101.44"/>
    <n v="99.88"/>
    <n v="101.02"/>
    <n v="12530000"/>
    <n v="101.02"/>
    <n v="8.7876972238865037E-3"/>
    <x v="0"/>
    <x v="0"/>
    <x v="45"/>
  </r>
  <r>
    <d v="1969-04-08T00:00:00"/>
    <n v="99.89"/>
    <n v="101.27"/>
    <n v="99.35"/>
    <n v="100.14"/>
    <n v="9360000"/>
    <n v="100.14"/>
    <n v="2.5027530283312505E-3"/>
    <x v="0"/>
    <x v="0"/>
    <x v="45"/>
  </r>
  <r>
    <d v="1969-04-07T00:00:00"/>
    <n v="100.63"/>
    <n v="100.63"/>
    <n v="99.08"/>
    <n v="99.89"/>
    <n v="9430000"/>
    <n v="99.89"/>
    <n v="-7.8466428287644607E-3"/>
    <x v="0"/>
    <x v="0"/>
    <x v="45"/>
  </r>
  <r>
    <d v="1969-04-03T00:00:00"/>
    <n v="100.78"/>
    <n v="101.3"/>
    <n v="99.87"/>
    <n v="100.68"/>
    <n v="10300000"/>
    <n v="100.68"/>
    <n v="-9.9226036912081206E-4"/>
    <x v="0"/>
    <x v="0"/>
    <x v="45"/>
  </r>
  <r>
    <d v="1969-04-02T00:00:00"/>
    <n v="101.42"/>
    <n v="101.65"/>
    <n v="100.61"/>
    <n v="100.78"/>
    <n v="10110000"/>
    <n v="100.78"/>
    <n v="-6.3103924275290657E-3"/>
    <x v="0"/>
    <x v="0"/>
    <x v="45"/>
  </r>
  <r>
    <d v="1969-04-01T00:00:00"/>
    <n v="101.51"/>
    <n v="102.45"/>
    <n v="100.84"/>
    <n v="101.42"/>
    <n v="12360000"/>
    <n v="101.42"/>
    <n v="-8.8661215643781599E-4"/>
    <x v="0"/>
    <x v="0"/>
    <x v="45"/>
  </r>
  <r>
    <d v="1969-03-28T00:00:00"/>
    <n v="101.1"/>
    <n v="102.35"/>
    <n v="100.73"/>
    <n v="101.51"/>
    <n v="12430000"/>
    <n v="101.51"/>
    <n v="4.055390702275119E-3"/>
    <x v="0"/>
    <x v="0"/>
    <x v="45"/>
  </r>
  <r>
    <d v="1969-03-27T00:00:00"/>
    <n v="100.39"/>
    <n v="101.81"/>
    <n v="100.03"/>
    <n v="101.1"/>
    <n v="11900000"/>
    <n v="101.1"/>
    <n v="7.0724175714711457E-3"/>
    <x v="0"/>
    <x v="0"/>
    <x v="45"/>
  </r>
  <r>
    <d v="1969-03-26T00:00:00"/>
    <n v="99.66"/>
    <n v="100.86"/>
    <n v="99.24"/>
    <n v="100.39"/>
    <n v="11030000"/>
    <n v="100.39"/>
    <n v="7.3249046758980807E-3"/>
    <x v="0"/>
    <x v="0"/>
    <x v="45"/>
  </r>
  <r>
    <d v="1969-03-25T00:00:00"/>
    <n v="99.5"/>
    <n v="100.3"/>
    <n v="98.88"/>
    <n v="99.66"/>
    <n v="9820000"/>
    <n v="99.66"/>
    <n v="1.6080402010050232E-3"/>
    <x v="0"/>
    <x v="0"/>
    <x v="45"/>
  </r>
  <r>
    <d v="1969-03-24T00:00:00"/>
    <n v="99.63"/>
    <n v="100.16"/>
    <n v="98.85"/>
    <n v="99.5"/>
    <n v="8110000"/>
    <n v="99.5"/>
    <n v="-1.3048278630933829E-3"/>
    <x v="0"/>
    <x v="0"/>
    <x v="45"/>
  </r>
  <r>
    <d v="1969-03-21T00:00:00"/>
    <n v="99.84"/>
    <n v="100.37"/>
    <n v="98.88"/>
    <n v="99.63"/>
    <n v="9830000"/>
    <n v="99.63"/>
    <n v="-2.1033653846154188E-3"/>
    <x v="0"/>
    <x v="0"/>
    <x v="45"/>
  </r>
  <r>
    <d v="1969-03-20T00:00:00"/>
    <n v="99.21"/>
    <n v="100.39"/>
    <n v="98.9"/>
    <n v="99.84"/>
    <n v="10260000"/>
    <n v="99.84"/>
    <n v="6.350166313879857E-3"/>
    <x v="0"/>
    <x v="0"/>
    <x v="45"/>
  </r>
  <r>
    <d v="1969-03-19T00:00:00"/>
    <n v="98.49"/>
    <n v="99.7"/>
    <n v="98.03"/>
    <n v="99.21"/>
    <n v="9740000"/>
    <n v="99.21"/>
    <n v="7.3103868413035844E-3"/>
    <x v="0"/>
    <x v="0"/>
    <x v="45"/>
  </r>
  <r>
    <d v="1969-03-18T00:00:00"/>
    <n v="98.25"/>
    <n v="99.41"/>
    <n v="97.83"/>
    <n v="98.49"/>
    <n v="11210000"/>
    <n v="98.49"/>
    <n v="2.442748091602942E-3"/>
    <x v="0"/>
    <x v="0"/>
    <x v="45"/>
  </r>
  <r>
    <d v="1969-03-17T00:00:00"/>
    <n v="98"/>
    <n v="98.71"/>
    <n v="97.06"/>
    <n v="98.25"/>
    <n v="9150000"/>
    <n v="98.25"/>
    <n v="2.5510204081633514E-3"/>
    <x v="0"/>
    <x v="0"/>
    <x v="45"/>
  </r>
  <r>
    <d v="1969-03-14T00:00:00"/>
    <n v="98.39"/>
    <n v="98.7"/>
    <n v="97.4"/>
    <n v="98"/>
    <n v="8640000"/>
    <n v="98"/>
    <n v="-3.963817461124064E-3"/>
    <x v="0"/>
    <x v="0"/>
    <x v="45"/>
  </r>
  <r>
    <d v="1969-03-13T00:00:00"/>
    <n v="99.05"/>
    <n v="99.35"/>
    <n v="97.82"/>
    <n v="98.39"/>
    <n v="10030000"/>
    <n v="98.39"/>
    <n v="-6.6633013629480153E-3"/>
    <x v="0"/>
    <x v="0"/>
    <x v="45"/>
  </r>
  <r>
    <d v="1969-03-12T00:00:00"/>
    <n v="99.32"/>
    <n v="99.87"/>
    <n v="98.35"/>
    <n v="99.05"/>
    <n v="8720000"/>
    <n v="99.05"/>
    <n v="-2.7184857027788834E-3"/>
    <x v="0"/>
    <x v="0"/>
    <x v="45"/>
  </r>
  <r>
    <d v="1969-03-11T00:00:00"/>
    <n v="98.99"/>
    <n v="100.14"/>
    <n v="98.58"/>
    <n v="99.32"/>
    <n v="9870000"/>
    <n v="99.32"/>
    <n v="3.3336700676835918E-3"/>
    <x v="0"/>
    <x v="0"/>
    <x v="45"/>
  </r>
  <r>
    <d v="1969-03-10T00:00:00"/>
    <n v="98.65"/>
    <n v="99.47"/>
    <n v="97.87"/>
    <n v="98.99"/>
    <n v="8920000"/>
    <n v="98.99"/>
    <n v="3.4465281297515471E-3"/>
    <x v="0"/>
    <x v="0"/>
    <x v="45"/>
  </r>
  <r>
    <d v="1969-03-07T00:00:00"/>
    <n v="98.7"/>
    <n v="99.13"/>
    <n v="97.32"/>
    <n v="98.65"/>
    <n v="10830000"/>
    <n v="98.65"/>
    <n v="-5.0658561296856863E-4"/>
    <x v="0"/>
    <x v="0"/>
    <x v="45"/>
  </r>
  <r>
    <d v="1969-03-06T00:00:00"/>
    <n v="99.71"/>
    <n v="99.93"/>
    <n v="98.11"/>
    <n v="98.7"/>
    <n v="9670000"/>
    <n v="98.7"/>
    <n v="-1.0129375188045242E-2"/>
    <x v="0"/>
    <x v="0"/>
    <x v="45"/>
  </r>
  <r>
    <d v="1969-03-05T00:00:00"/>
    <n v="99.32"/>
    <n v="100.48"/>
    <n v="98.95"/>
    <n v="99.71"/>
    <n v="11370000"/>
    <n v="99.71"/>
    <n v="3.9267015706805353E-3"/>
    <x v="0"/>
    <x v="0"/>
    <x v="45"/>
  </r>
  <r>
    <d v="1969-03-04T00:00:00"/>
    <n v="98.38"/>
    <n v="99.76"/>
    <n v="98.17"/>
    <n v="99.32"/>
    <n v="9320000"/>
    <n v="99.32"/>
    <n v="9.5547875584467423E-3"/>
    <x v="0"/>
    <x v="0"/>
    <x v="45"/>
  </r>
  <r>
    <d v="1969-03-03T00:00:00"/>
    <n v="98.13"/>
    <n v="99.08"/>
    <n v="97.61"/>
    <n v="98.38"/>
    <n v="8260000"/>
    <n v="98.38"/>
    <n v="2.5476408845408471E-3"/>
    <x v="0"/>
    <x v="0"/>
    <x v="45"/>
  </r>
  <r>
    <d v="1969-02-28T00:00:00"/>
    <n v="98.14"/>
    <n v="99.02"/>
    <n v="97.53"/>
    <n v="98.13"/>
    <n v="8990000"/>
    <n v="98.13"/>
    <n v="-1.0189525168136093E-4"/>
    <x v="0"/>
    <x v="0"/>
    <x v="45"/>
  </r>
  <r>
    <d v="1969-02-27T00:00:00"/>
    <n v="98.45"/>
    <n v="99"/>
    <n v="97.5"/>
    <n v="98.14"/>
    <n v="9670000"/>
    <n v="98.14"/>
    <n v="-3.1488065007618804E-3"/>
    <x v="0"/>
    <x v="0"/>
    <x v="45"/>
  </r>
  <r>
    <d v="1969-02-26T00:00:00"/>
    <n v="97.98"/>
    <n v="99.1"/>
    <n v="97.36"/>
    <n v="98.45"/>
    <n v="9540000"/>
    <n v="98.45"/>
    <n v="4.7968973259848724E-3"/>
    <x v="0"/>
    <x v="0"/>
    <x v="45"/>
  </r>
  <r>
    <d v="1969-02-25T00:00:00"/>
    <n v="98.6"/>
    <n v="99.65"/>
    <n v="97.5"/>
    <n v="97.98"/>
    <n v="9540000"/>
    <n v="97.98"/>
    <n v="-6.2880324543609367E-3"/>
    <x v="0"/>
    <x v="3"/>
    <x v="45"/>
  </r>
  <r>
    <d v="1969-02-24T00:00:00"/>
    <n v="99.79"/>
    <n v="100.07"/>
    <n v="98.09"/>
    <n v="98.6"/>
    <n v="12730000"/>
    <n v="98.6"/>
    <n v="-1.192504258943794E-2"/>
    <x v="3"/>
    <x v="0"/>
    <x v="45"/>
  </r>
  <r>
    <d v="1969-02-20T00:00:00"/>
    <n v="100.65"/>
    <n v="101.03"/>
    <n v="99.29"/>
    <n v="99.79"/>
    <n v="10990000"/>
    <n v="99.79"/>
    <n v="-8.5444610034773882E-3"/>
    <x v="0"/>
    <x v="0"/>
    <x v="45"/>
  </r>
  <r>
    <d v="1969-02-19T00:00:00"/>
    <n v="101.4"/>
    <n v="102.07"/>
    <n v="100.3"/>
    <n v="100.65"/>
    <n v="10390000"/>
    <n v="100.65"/>
    <n v="-7.3964497041419941E-3"/>
    <x v="0"/>
    <x v="0"/>
    <x v="45"/>
  </r>
  <r>
    <d v="1969-02-18T00:00:00"/>
    <n v="102.27"/>
    <n v="102.27"/>
    <n v="100.58"/>
    <n v="101.4"/>
    <n v="12490000"/>
    <n v="101.4"/>
    <n v="-1.015228426395931E-2"/>
    <x v="0"/>
    <x v="3"/>
    <x v="45"/>
  </r>
  <r>
    <d v="1969-02-17T00:00:00"/>
    <n v="103.61"/>
    <n v="104.03"/>
    <n v="102.04"/>
    <n v="102.44"/>
    <n v="11670000"/>
    <n v="102.44"/>
    <n v="-1.129234629861986E-2"/>
    <x v="3"/>
    <x v="0"/>
    <x v="45"/>
  </r>
  <r>
    <d v="1969-02-14T00:00:00"/>
    <n v="103.71"/>
    <n v="104.37"/>
    <n v="102.88"/>
    <n v="103.61"/>
    <n v="11460000"/>
    <n v="103.61"/>
    <n v="-9.6422717192168328E-4"/>
    <x v="0"/>
    <x v="0"/>
    <x v="45"/>
  </r>
  <r>
    <d v="1969-02-13T00:00:00"/>
    <n v="103.63"/>
    <n v="104.36"/>
    <n v="102.86"/>
    <n v="103.71"/>
    <n v="12010000"/>
    <n v="103.71"/>
    <n v="7.7197722667188273E-4"/>
    <x v="0"/>
    <x v="0"/>
    <x v="45"/>
  </r>
  <r>
    <d v="1969-02-12T00:00:00"/>
    <n v="103.65"/>
    <n v="104.34"/>
    <n v="102.98"/>
    <n v="103.63"/>
    <n v="11530000"/>
    <n v="103.63"/>
    <n v="-1.9295706705269033E-4"/>
    <x v="0"/>
    <x v="0"/>
    <x v="45"/>
  </r>
  <r>
    <d v="1969-02-11T00:00:00"/>
    <n v="103.53"/>
    <n v="104.61"/>
    <n v="102.96"/>
    <n v="103.65"/>
    <n v="12320000"/>
    <n v="103.65"/>
    <n v="1.1590843233846293E-3"/>
    <x v="0"/>
    <x v="0"/>
    <x v="45"/>
  </r>
  <r>
    <d v="1969-02-07T00:00:00"/>
    <n v="103.54"/>
    <n v="104.22"/>
    <n v="102.5"/>
    <n v="103.53"/>
    <n v="12780000"/>
    <n v="103.53"/>
    <n v="-9.6581031485465374E-5"/>
    <x v="0"/>
    <x v="0"/>
    <x v="45"/>
  </r>
  <r>
    <d v="1969-02-06T00:00:00"/>
    <n v="103.2"/>
    <n v="104.3"/>
    <n v="102.55"/>
    <n v="103.54"/>
    <n v="12570000"/>
    <n v="103.54"/>
    <n v="3.294573643410903E-3"/>
    <x v="0"/>
    <x v="0"/>
    <x v="45"/>
  </r>
  <r>
    <d v="1969-02-05T00:00:00"/>
    <n v="102.92"/>
    <n v="103.84"/>
    <n v="102.26"/>
    <n v="103.2"/>
    <n v="13750000"/>
    <n v="103.2"/>
    <n v="2.7205596579868985E-3"/>
    <x v="0"/>
    <x v="0"/>
    <x v="45"/>
  </r>
  <r>
    <d v="1969-02-04T00:00:00"/>
    <n v="102.89"/>
    <n v="103.59"/>
    <n v="102.15"/>
    <n v="102.92"/>
    <n v="12550000"/>
    <n v="102.92"/>
    <n v="2.9157352512387824E-4"/>
    <x v="0"/>
    <x v="0"/>
    <x v="45"/>
  </r>
  <r>
    <d v="1969-02-03T00:00:00"/>
    <n v="103.01"/>
    <n v="103.75"/>
    <n v="102.04"/>
    <n v="102.89"/>
    <n v="12510000"/>
    <n v="102.89"/>
    <n v="-1.1649354431608749E-3"/>
    <x v="0"/>
    <x v="0"/>
    <x v="45"/>
  </r>
  <r>
    <d v="1969-01-31T00:00:00"/>
    <n v="102.55"/>
    <n v="103.64"/>
    <n v="102.08"/>
    <n v="103.01"/>
    <n v="12020000"/>
    <n v="103.01"/>
    <n v="4.485616772306189E-3"/>
    <x v="0"/>
    <x v="0"/>
    <x v="45"/>
  </r>
  <r>
    <d v="1969-01-30T00:00:00"/>
    <n v="102.51"/>
    <n v="103.33"/>
    <n v="101.73"/>
    <n v="102.55"/>
    <n v="13010000"/>
    <n v="102.55"/>
    <n v="3.9020583357718408E-4"/>
    <x v="0"/>
    <x v="0"/>
    <x v="45"/>
  </r>
  <r>
    <d v="1969-01-29T00:00:00"/>
    <n v="102.41"/>
    <n v="103.31"/>
    <n v="101.69"/>
    <n v="102.51"/>
    <n v="11470000"/>
    <n v="102.51"/>
    <n v="9.7646714188082129E-4"/>
    <x v="0"/>
    <x v="0"/>
    <x v="45"/>
  </r>
  <r>
    <d v="1969-01-28T00:00:00"/>
    <n v="102.4"/>
    <n v="103.3"/>
    <n v="101.56"/>
    <n v="102.41"/>
    <n v="12070000"/>
    <n v="102.41"/>
    <n v="9.7656249999911182E-5"/>
    <x v="0"/>
    <x v="0"/>
    <x v="45"/>
  </r>
  <r>
    <d v="1969-01-27T00:00:00"/>
    <n v="102.38"/>
    <n v="103.15"/>
    <n v="101.64"/>
    <n v="102.4"/>
    <n v="11020000"/>
    <n v="102.4"/>
    <n v="1.9535065442477517E-4"/>
    <x v="0"/>
    <x v="0"/>
    <x v="45"/>
  </r>
  <r>
    <d v="1969-01-24T00:00:00"/>
    <n v="102.43"/>
    <n v="103.23"/>
    <n v="101.71"/>
    <n v="102.38"/>
    <n v="12520000"/>
    <n v="102.38"/>
    <n v="-4.8813824074989132E-4"/>
    <x v="0"/>
    <x v="0"/>
    <x v="45"/>
  </r>
  <r>
    <d v="1969-01-23T00:00:00"/>
    <n v="101.98"/>
    <n v="103.21"/>
    <n v="101.57"/>
    <n v="102.43"/>
    <n v="13140000"/>
    <n v="102.43"/>
    <n v="4.4126299274367398E-3"/>
    <x v="0"/>
    <x v="0"/>
    <x v="45"/>
  </r>
  <r>
    <d v="1969-01-22T00:00:00"/>
    <n v="101.63"/>
    <n v="102.55"/>
    <n v="101.06"/>
    <n v="101.98"/>
    <n v="11480000"/>
    <n v="101.98"/>
    <n v="3.4438650004919857E-3"/>
    <x v="0"/>
    <x v="0"/>
    <x v="45"/>
  </r>
  <r>
    <d v="1969-01-21T00:00:00"/>
    <n v="101.69"/>
    <n v="102.4"/>
    <n v="100.88"/>
    <n v="101.63"/>
    <n v="10910000"/>
    <n v="101.63"/>
    <n v="-5.9002851804501599E-4"/>
    <x v="0"/>
    <x v="0"/>
    <x v="45"/>
  </r>
  <r>
    <d v="1969-01-20T00:00:00"/>
    <n v="102.03"/>
    <n v="102.6"/>
    <n v="101"/>
    <n v="101.69"/>
    <n v="10950000"/>
    <n v="101.69"/>
    <n v="-3.3323532294423641E-3"/>
    <x v="0"/>
    <x v="0"/>
    <x v="45"/>
  </r>
  <r>
    <d v="1969-01-17T00:00:00"/>
    <n v="102.18"/>
    <n v="103.06"/>
    <n v="101.32"/>
    <n v="102.03"/>
    <n v="11590000"/>
    <n v="102.03"/>
    <n v="-1.4679976512038673E-3"/>
    <x v="0"/>
    <x v="0"/>
    <x v="45"/>
  </r>
  <r>
    <d v="1969-01-16T00:00:00"/>
    <n v="101.62"/>
    <n v="103.25"/>
    <n v="101.27"/>
    <n v="102.18"/>
    <n v="13120000"/>
    <n v="102.18"/>
    <n v="5.5107262349931574E-3"/>
    <x v="0"/>
    <x v="0"/>
    <x v="45"/>
  </r>
  <r>
    <d v="1969-01-15T00:00:00"/>
    <n v="101.13"/>
    <n v="102.48"/>
    <n v="100.78"/>
    <n v="101.62"/>
    <n v="11810000"/>
    <n v="101.62"/>
    <n v="4.8452486898051816E-3"/>
    <x v="0"/>
    <x v="0"/>
    <x v="45"/>
  </r>
  <r>
    <d v="1969-01-14T00:00:00"/>
    <n v="100.44"/>
    <n v="101.63"/>
    <n v="99.04"/>
    <n v="101.13"/>
    <n v="10700000"/>
    <n v="101.13"/>
    <n v="6.8697729988052014E-3"/>
    <x v="0"/>
    <x v="0"/>
    <x v="45"/>
  </r>
  <r>
    <d v="1969-01-13T00:00:00"/>
    <n v="100.93"/>
    <n v="101.35"/>
    <n v="96.63"/>
    <n v="100.44"/>
    <n v="11160000"/>
    <n v="100.44"/>
    <n v="-4.8548498959676278E-3"/>
    <x v="0"/>
    <x v="0"/>
    <x v="45"/>
  </r>
  <r>
    <d v="1969-01-10T00:00:00"/>
    <n v="101.22"/>
    <n v="102.14"/>
    <n v="100.32"/>
    <n v="100.93"/>
    <n v="12680000"/>
    <n v="100.93"/>
    <n v="-2.8650464335110426E-3"/>
    <x v="0"/>
    <x v="0"/>
    <x v="45"/>
  </r>
  <r>
    <d v="1969-01-09T00:00:00"/>
    <n v="100.8"/>
    <n v="102.09"/>
    <n v="100.35"/>
    <n v="101.22"/>
    <n v="12100000"/>
    <n v="101.22"/>
    <n v="4.1666666666666519E-3"/>
    <x v="0"/>
    <x v="0"/>
    <x v="45"/>
  </r>
  <r>
    <d v="1969-01-08T00:00:00"/>
    <n v="101.22"/>
    <n v="102.12"/>
    <n v="100.14"/>
    <n v="100.8"/>
    <n v="13840000"/>
    <n v="100.8"/>
    <n v="-4.1493775933609811E-3"/>
    <x v="0"/>
    <x v="3"/>
    <x v="45"/>
  </r>
  <r>
    <d v="1969-01-07T00:00:00"/>
    <n v="102.47"/>
    <n v="102.68"/>
    <n v="100.15"/>
    <n v="101.22"/>
    <n v="15740000"/>
    <n v="101.22"/>
    <n v="-1.2198692300185443E-2"/>
    <x v="3"/>
    <x v="3"/>
    <x v="45"/>
  </r>
  <r>
    <d v="1969-01-06T00:00:00"/>
    <n v="103.99"/>
    <n v="104.36"/>
    <n v="101.94"/>
    <n v="102.47"/>
    <n v="12720000"/>
    <n v="102.47"/>
    <n v="-1.4616790075968833E-2"/>
    <x v="3"/>
    <x v="0"/>
    <x v="45"/>
  </r>
  <r>
    <d v="1969-01-03T00:00:00"/>
    <n v="103.93"/>
    <n v="104.87"/>
    <n v="103.17"/>
    <n v="103.99"/>
    <n v="12750000"/>
    <n v="103.99"/>
    <n v="5.7731165207330903E-4"/>
    <x v="0"/>
    <x v="0"/>
    <x v="45"/>
  </r>
  <r>
    <d v="1969-01-02T00:00:00"/>
    <n v="103.86"/>
    <n v="104.85"/>
    <n v="103.21"/>
    <n v="103.93"/>
    <n v="9800000"/>
    <n v="103.93"/>
    <n v="6.7398420951292337E-4"/>
    <x v="0"/>
    <x v="0"/>
    <x v="45"/>
  </r>
  <r>
    <d v="1968-12-31T00:00:00"/>
    <n v="103.8"/>
    <n v="104.61"/>
    <n v="102.98"/>
    <n v="103.86"/>
    <n v="13130000"/>
    <n v="103.86"/>
    <n v="5.7803468208095232E-4"/>
    <x v="0"/>
    <x v="0"/>
    <x v="46"/>
  </r>
  <r>
    <d v="1968-12-30T00:00:00"/>
    <n v="104.74"/>
    <n v="104.99"/>
    <n v="103.09"/>
    <n v="103.8"/>
    <n v="12080000"/>
    <n v="103.8"/>
    <n v="-8.9746037807905132E-3"/>
    <x v="0"/>
    <x v="0"/>
    <x v="46"/>
  </r>
  <r>
    <d v="1968-12-27T00:00:00"/>
    <n v="105.15"/>
    <n v="105.87"/>
    <n v="104.2"/>
    <n v="104.74"/>
    <n v="11200000"/>
    <n v="104.74"/>
    <n v="-3.8991916310033847E-3"/>
    <x v="0"/>
    <x v="0"/>
    <x v="46"/>
  </r>
  <r>
    <d v="1968-12-26T00:00:00"/>
    <n v="105.04"/>
    <n v="106.03"/>
    <n v="104.29"/>
    <n v="105.15"/>
    <n v="9670000"/>
    <n v="105.15"/>
    <n v="1.0472201066260567E-3"/>
    <x v="0"/>
    <x v="0"/>
    <x v="46"/>
  </r>
  <r>
    <d v="1968-12-24T00:00:00"/>
    <n v="105.21"/>
    <n v="105.95"/>
    <n v="104.37"/>
    <n v="105.04"/>
    <n v="11540000"/>
    <n v="105.04"/>
    <n v="-1.6158159870733879E-3"/>
    <x v="0"/>
    <x v="3"/>
    <x v="46"/>
  </r>
  <r>
    <d v="1968-12-23T00:00:00"/>
    <n v="106.34"/>
    <n v="106.68"/>
    <n v="104.61"/>
    <n v="105.21"/>
    <n v="12970000"/>
    <n v="105.21"/>
    <n v="-1.0626293022381161E-2"/>
    <x v="3"/>
    <x v="0"/>
    <x v="46"/>
  </r>
  <r>
    <d v="1968-12-20T00:00:00"/>
    <n v="106.97"/>
    <n v="107.98"/>
    <n v="105.73"/>
    <n v="106.34"/>
    <n v="15910000"/>
    <n v="106.34"/>
    <n v="-5.889501729456792E-3"/>
    <x v="0"/>
    <x v="0"/>
    <x v="46"/>
  </r>
  <r>
    <d v="1968-12-19T00:00:00"/>
    <n v="106.66"/>
    <n v="107.67"/>
    <n v="105.1"/>
    <n v="106.97"/>
    <n v="19630000"/>
    <n v="106.97"/>
    <n v="2.9064316519782363E-3"/>
    <x v="0"/>
    <x v="0"/>
    <x v="46"/>
  </r>
  <r>
    <d v="1968-12-17T00:00:00"/>
    <n v="107.1"/>
    <n v="107.65"/>
    <n v="105.86"/>
    <n v="106.66"/>
    <n v="14700000"/>
    <n v="106.66"/>
    <n v="-4.1083099906629172E-3"/>
    <x v="0"/>
    <x v="0"/>
    <x v="46"/>
  </r>
  <r>
    <d v="1968-12-16T00:00:00"/>
    <n v="107.58"/>
    <n v="108.4"/>
    <n v="106.4"/>
    <n v="107.1"/>
    <n v="15950000"/>
    <n v="107.1"/>
    <n v="-4.4617958728389029E-3"/>
    <x v="0"/>
    <x v="0"/>
    <x v="46"/>
  </r>
  <r>
    <d v="1968-12-13T00:00:00"/>
    <n v="107.32"/>
    <n v="108.5"/>
    <n v="106.56"/>
    <n v="107.58"/>
    <n v="16740000"/>
    <n v="107.58"/>
    <n v="2.4226612001492231E-3"/>
    <x v="0"/>
    <x v="0"/>
    <x v="46"/>
  </r>
  <r>
    <d v="1968-12-12T00:00:00"/>
    <n v="107.39"/>
    <n v="108.43"/>
    <n v="106.33"/>
    <n v="107.32"/>
    <n v="18160000"/>
    <n v="107.32"/>
    <n v="-6.518297793091099E-4"/>
    <x v="0"/>
    <x v="0"/>
    <x v="46"/>
  </r>
  <r>
    <d v="1968-12-10T00:00:00"/>
    <n v="107.66"/>
    <n v="108.33"/>
    <n v="106.68"/>
    <n v="107.39"/>
    <n v="14500000"/>
    <n v="107.39"/>
    <n v="-2.5078952257104881E-3"/>
    <x v="0"/>
    <x v="0"/>
    <x v="46"/>
  </r>
  <r>
    <d v="1968-12-09T00:00:00"/>
    <n v="107.93"/>
    <n v="108.77"/>
    <n v="106.89"/>
    <n v="107.66"/>
    <n v="15800000"/>
    <n v="107.66"/>
    <n v="-2.5016214212916221E-3"/>
    <x v="0"/>
    <x v="0"/>
    <x v="46"/>
  </r>
  <r>
    <d v="1968-12-06T00:00:00"/>
    <n v="107.67"/>
    <n v="108.91"/>
    <n v="106.85"/>
    <n v="107.93"/>
    <n v="15320000"/>
    <n v="107.93"/>
    <n v="2.4147859199405985E-3"/>
    <x v="0"/>
    <x v="0"/>
    <x v="46"/>
  </r>
  <r>
    <d v="1968-12-05T00:00:00"/>
    <n v="108.02"/>
    <n v="108.9"/>
    <n v="106.71"/>
    <n v="107.67"/>
    <n v="19330000"/>
    <n v="107.67"/>
    <n v="-3.2401407146823713E-3"/>
    <x v="0"/>
    <x v="0"/>
    <x v="46"/>
  </r>
  <r>
    <d v="1968-12-03T00:00:00"/>
    <n v="108.12"/>
    <n v="108.74"/>
    <n v="107.02"/>
    <n v="108.02"/>
    <n v="15460000"/>
    <n v="108.02"/>
    <n v="-9.2489826119135365E-4"/>
    <x v="0"/>
    <x v="0"/>
    <x v="46"/>
  </r>
  <r>
    <d v="1968-12-02T00:00:00"/>
    <n v="108.37"/>
    <n v="109.37"/>
    <n v="107.15"/>
    <n v="108.12"/>
    <n v="15390000"/>
    <n v="108.12"/>
    <n v="-2.3069115068745649E-3"/>
    <x v="0"/>
    <x v="0"/>
    <x v="46"/>
  </r>
  <r>
    <d v="1968-11-29T00:00:00"/>
    <n v="107.76"/>
    <n v="109.09"/>
    <n v="107.32"/>
    <n v="108.37"/>
    <n v="14390000"/>
    <n v="108.37"/>
    <n v="5.6607275426874271E-3"/>
    <x v="0"/>
    <x v="0"/>
    <x v="46"/>
  </r>
  <r>
    <d v="1968-11-27T00:00:00"/>
    <n v="107.26"/>
    <n v="108.55"/>
    <n v="106.59"/>
    <n v="107.76"/>
    <n v="16550000"/>
    <n v="107.76"/>
    <n v="4.6615700167815799E-3"/>
    <x v="0"/>
    <x v="0"/>
    <x v="46"/>
  </r>
  <r>
    <d v="1968-11-26T00:00:00"/>
    <n v="106.48"/>
    <n v="107.93"/>
    <n v="106.11"/>
    <n v="107.26"/>
    <n v="16360000"/>
    <n v="107.26"/>
    <n v="7.3253193087903234E-3"/>
    <x v="0"/>
    <x v="0"/>
    <x v="46"/>
  </r>
  <r>
    <d v="1968-11-25T00:00:00"/>
    <n v="106.3"/>
    <n v="107.29"/>
    <n v="105.47"/>
    <n v="106.48"/>
    <n v="14490000"/>
    <n v="106.48"/>
    <n v="1.693320790216335E-3"/>
    <x v="0"/>
    <x v="0"/>
    <x v="46"/>
  </r>
  <r>
    <d v="1968-11-22T00:00:00"/>
    <n v="105.97"/>
    <n v="106.89"/>
    <n v="105.21"/>
    <n v="106.3"/>
    <n v="15420000"/>
    <n v="106.3"/>
    <n v="3.1140888930829558E-3"/>
    <x v="0"/>
    <x v="0"/>
    <x v="46"/>
  </r>
  <r>
    <d v="1968-11-21T00:00:00"/>
    <n v="106.14"/>
    <n v="106.77"/>
    <n v="104.85"/>
    <n v="105.97"/>
    <n v="18320000"/>
    <n v="105.97"/>
    <n v="-1.6016581872998481E-3"/>
    <x v="0"/>
    <x v="0"/>
    <x v="46"/>
  </r>
  <r>
    <d v="1968-11-19T00:00:00"/>
    <n v="105.92"/>
    <n v="106.84"/>
    <n v="105.06"/>
    <n v="106.14"/>
    <n v="15120000"/>
    <n v="106.14"/>
    <n v="2.0770392749245303E-3"/>
    <x v="0"/>
    <x v="0"/>
    <x v="46"/>
  </r>
  <r>
    <d v="1968-11-18T00:00:00"/>
    <n v="105.78"/>
    <n v="106.74"/>
    <n v="105.05"/>
    <n v="105.92"/>
    <n v="14390000"/>
    <n v="105.92"/>
    <n v="1.3235016071091454E-3"/>
    <x v="0"/>
    <x v="0"/>
    <x v="46"/>
  </r>
  <r>
    <d v="1968-11-15T00:00:00"/>
    <n v="105.2"/>
    <n v="106.44"/>
    <n v="104.61"/>
    <n v="105.78"/>
    <n v="15040000"/>
    <n v="105.78"/>
    <n v="5.5133079847908828E-3"/>
    <x v="0"/>
    <x v="0"/>
    <x v="46"/>
  </r>
  <r>
    <d v="1968-11-14T00:00:00"/>
    <n v="105.13"/>
    <n v="106.01"/>
    <n v="104.34"/>
    <n v="105.2"/>
    <n v="14900000"/>
    <n v="105.2"/>
    <n v="6.65842290497487E-4"/>
    <x v="0"/>
    <x v="0"/>
    <x v="46"/>
  </r>
  <r>
    <d v="1968-11-13T00:00:00"/>
    <n v="104.62"/>
    <n v="105.76"/>
    <n v="104.08"/>
    <n v="105.13"/>
    <n v="15660000"/>
    <n v="105.13"/>
    <n v="4.8747849359587203E-3"/>
    <x v="0"/>
    <x v="0"/>
    <x v="46"/>
  </r>
  <r>
    <d v="1968-11-12T00:00:00"/>
    <n v="103.95"/>
    <n v="105.28"/>
    <n v="103.51"/>
    <n v="104.62"/>
    <n v="17250000"/>
    <n v="104.62"/>
    <n v="6.4454064454064763E-3"/>
    <x v="0"/>
    <x v="0"/>
    <x v="46"/>
  </r>
  <r>
    <d v="1968-11-08T00:00:00"/>
    <n v="103.5"/>
    <n v="104.59"/>
    <n v="102.96"/>
    <n v="103.95"/>
    <n v="14250000"/>
    <n v="103.95"/>
    <n v="4.3478260869564966E-3"/>
    <x v="0"/>
    <x v="0"/>
    <x v="46"/>
  </r>
  <r>
    <d v="1968-11-07T00:00:00"/>
    <n v="103.27"/>
    <n v="104.47"/>
    <n v="102.31"/>
    <n v="103.5"/>
    <n v="11660000"/>
    <n v="103.5"/>
    <n v="2.2271714922048602E-3"/>
    <x v="0"/>
    <x v="0"/>
    <x v="46"/>
  </r>
  <r>
    <d v="1968-11-06T00:00:00"/>
    <n v="103.1"/>
    <n v="104.41"/>
    <n v="102.45"/>
    <n v="103.27"/>
    <n v="12640000"/>
    <n v="103.27"/>
    <n v="1.6488845780795458E-3"/>
    <x v="0"/>
    <x v="0"/>
    <x v="46"/>
  </r>
  <r>
    <d v="1968-11-04T00:00:00"/>
    <n v="103.06"/>
    <n v="103.69"/>
    <n v="101.85"/>
    <n v="103.1"/>
    <n v="10930000"/>
    <n v="103.1"/>
    <n v="3.881234232485653E-4"/>
    <x v="0"/>
    <x v="0"/>
    <x v="46"/>
  </r>
  <r>
    <d v="1968-11-01T00:00:00"/>
    <n v="103.41"/>
    <n v="104.3"/>
    <n v="102.36"/>
    <n v="103.06"/>
    <n v="14480000"/>
    <n v="103.06"/>
    <n v="-3.3845856300164234E-3"/>
    <x v="0"/>
    <x v="0"/>
    <x v="46"/>
  </r>
  <r>
    <d v="1968-10-31T00:00:00"/>
    <n v="103.3"/>
    <n v="104.57"/>
    <n v="102.43"/>
    <n v="103.41"/>
    <n v="17650000"/>
    <n v="103.41"/>
    <n v="1.0648596321394255E-3"/>
    <x v="0"/>
    <x v="0"/>
    <x v="46"/>
  </r>
  <r>
    <d v="1968-10-29T00:00:00"/>
    <n v="103.9"/>
    <n v="104.5"/>
    <n v="102.65"/>
    <n v="103.3"/>
    <n v="12340000"/>
    <n v="103.3"/>
    <n v="-5.7747834456208791E-3"/>
    <x v="0"/>
    <x v="0"/>
    <x v="46"/>
  </r>
  <r>
    <d v="1968-10-28T00:00:00"/>
    <n v="104.2"/>
    <n v="104.89"/>
    <n v="103.16"/>
    <n v="103.9"/>
    <n v="11740000"/>
    <n v="103.9"/>
    <n v="-2.8790786948176272E-3"/>
    <x v="0"/>
    <x v="0"/>
    <x v="46"/>
  </r>
  <r>
    <d v="1968-10-25T00:00:00"/>
    <n v="103.84"/>
    <n v="104.81"/>
    <n v="103.14"/>
    <n v="104.2"/>
    <n v="14150000"/>
    <n v="104.2"/>
    <n v="3.4668721109398781E-3"/>
    <x v="0"/>
    <x v="0"/>
    <x v="46"/>
  </r>
  <r>
    <d v="1968-10-24T00:00:00"/>
    <n v="104.57"/>
    <n v="105.15"/>
    <n v="103.15"/>
    <n v="103.84"/>
    <n v="18300000"/>
    <n v="103.84"/>
    <n v="-6.9809696853780911E-3"/>
    <x v="0"/>
    <x v="0"/>
    <x v="46"/>
  </r>
  <r>
    <d v="1968-10-22T00:00:00"/>
    <n v="104.99"/>
    <n v="105.48"/>
    <n v="103.84"/>
    <n v="104.57"/>
    <n v="13970000"/>
    <n v="104.57"/>
    <n v="-4.0003809886656194E-3"/>
    <x v="0"/>
    <x v="0"/>
    <x v="46"/>
  </r>
  <r>
    <d v="1968-10-21T00:00:00"/>
    <n v="104.82"/>
    <n v="105.78"/>
    <n v="104.09"/>
    <n v="104.99"/>
    <n v="14380000"/>
    <n v="104.99"/>
    <n v="1.6218278954398535E-3"/>
    <x v="0"/>
    <x v="0"/>
    <x v="46"/>
  </r>
  <r>
    <d v="1968-10-18T00:00:00"/>
    <n v="104.01"/>
    <n v="105.34"/>
    <n v="103.54"/>
    <n v="104.82"/>
    <n v="15130000"/>
    <n v="104.82"/>
    <n v="7.7877127199306173E-3"/>
    <x v="0"/>
    <x v="0"/>
    <x v="46"/>
  </r>
  <r>
    <d v="1968-10-17T00:00:00"/>
    <n v="103.81"/>
    <n v="105.01"/>
    <n v="103.81"/>
    <n v="104.01"/>
    <n v="21060000"/>
    <n v="104.01"/>
    <n v="4.6363372935380731E-3"/>
    <x v="0"/>
    <x v="0"/>
    <x v="46"/>
  </r>
  <r>
    <d v="1968-10-15T00:00:00"/>
    <n v="103.32"/>
    <n v="104.25"/>
    <n v="102.66"/>
    <n v="103.53"/>
    <n v="13410000"/>
    <n v="103.53"/>
    <n v="2.0325203252034019E-3"/>
    <x v="0"/>
    <x v="0"/>
    <x v="46"/>
  </r>
  <r>
    <d v="1968-10-14T00:00:00"/>
    <n v="103.18"/>
    <n v="104.03"/>
    <n v="102.48"/>
    <n v="103.32"/>
    <n v="11980000"/>
    <n v="103.32"/>
    <n v="1.3568521031206426E-3"/>
    <x v="0"/>
    <x v="0"/>
    <x v="46"/>
  </r>
  <r>
    <d v="1968-10-11T00:00:00"/>
    <n v="103.29"/>
    <n v="103.9"/>
    <n v="102.39"/>
    <n v="103.18"/>
    <n v="12650000"/>
    <n v="103.18"/>
    <n v="-1.0649627263045192E-3"/>
    <x v="0"/>
    <x v="0"/>
    <x v="46"/>
  </r>
  <r>
    <d v="1968-10-10T00:00:00"/>
    <n v="103.74"/>
    <n v="104.3"/>
    <n v="102.61"/>
    <n v="103.29"/>
    <n v="17000000"/>
    <n v="103.29"/>
    <n v="-4.3377674956621703E-3"/>
    <x v="0"/>
    <x v="0"/>
    <x v="46"/>
  </r>
  <r>
    <d v="1968-10-08T00:00:00"/>
    <n v="103.7"/>
    <n v="104.45"/>
    <n v="102.84"/>
    <n v="103.74"/>
    <n v="14000000"/>
    <n v="103.74"/>
    <n v="3.8572806171632834E-4"/>
    <x v="0"/>
    <x v="0"/>
    <x v="46"/>
  </r>
  <r>
    <d v="1968-10-07T00:00:00"/>
    <n v="103.71"/>
    <n v="104.4"/>
    <n v="102.93"/>
    <n v="103.7"/>
    <n v="12420000"/>
    <n v="103.7"/>
    <n v="-9.6422717192123919E-5"/>
    <x v="0"/>
    <x v="0"/>
    <x v="46"/>
  </r>
  <r>
    <d v="1968-10-04T00:00:00"/>
    <n v="103.22"/>
    <n v="104.35"/>
    <n v="102.65"/>
    <n v="103.71"/>
    <n v="15350000"/>
    <n v="103.71"/>
    <n v="4.7471420267388709E-3"/>
    <x v="0"/>
    <x v="0"/>
    <x v="46"/>
  </r>
  <r>
    <d v="1968-10-03T00:00:00"/>
    <n v="102.86"/>
    <n v="104.13"/>
    <n v="102.34"/>
    <n v="103.22"/>
    <n v="21110000"/>
    <n v="103.22"/>
    <n v="3.4999027804782923E-3"/>
    <x v="0"/>
    <x v="0"/>
    <x v="46"/>
  </r>
  <r>
    <d v="1968-10-01T00:00:00"/>
    <n v="102.67"/>
    <n v="103.58"/>
    <n v="101.8"/>
    <n v="102.86"/>
    <n v="15560000"/>
    <n v="102.86"/>
    <n v="1.8505892665823254E-3"/>
    <x v="0"/>
    <x v="0"/>
    <x v="46"/>
  </r>
  <r>
    <d v="1968-09-30T00:00:00"/>
    <n v="102.31"/>
    <n v="103.29"/>
    <n v="101.71"/>
    <n v="102.67"/>
    <n v="13610000"/>
    <n v="102.67"/>
    <n v="3.518717622910783E-3"/>
    <x v="0"/>
    <x v="0"/>
    <x v="46"/>
  </r>
  <r>
    <d v="1968-09-27T00:00:00"/>
    <n v="102.36"/>
    <n v="103.07"/>
    <n v="101.36"/>
    <n v="102.31"/>
    <n v="13860000"/>
    <n v="102.31"/>
    <n v="-4.8847205939817062E-4"/>
    <x v="0"/>
    <x v="0"/>
    <x v="46"/>
  </r>
  <r>
    <d v="1968-09-26T00:00:00"/>
    <n v="102.59"/>
    <n v="103.63"/>
    <n v="101.59"/>
    <n v="102.36"/>
    <n v="18950000"/>
    <n v="102.36"/>
    <n v="-2.241933911687366E-3"/>
    <x v="0"/>
    <x v="0"/>
    <x v="46"/>
  </r>
  <r>
    <d v="1968-09-24T00:00:00"/>
    <n v="102.24"/>
    <n v="103.21"/>
    <n v="101.59"/>
    <n v="102.59"/>
    <n v="15210000"/>
    <n v="102.59"/>
    <n v="3.4233176838811552E-3"/>
    <x v="0"/>
    <x v="0"/>
    <x v="46"/>
  </r>
  <r>
    <d v="1968-09-23T00:00:00"/>
    <n v="101.66"/>
    <n v="102.82"/>
    <n v="101.2"/>
    <n v="102.24"/>
    <n v="11550000"/>
    <n v="102.24"/>
    <n v="5.7052921503049081E-3"/>
    <x v="0"/>
    <x v="0"/>
    <x v="46"/>
  </r>
  <r>
    <d v="1968-09-20T00:00:00"/>
    <n v="101.59"/>
    <n v="102.37"/>
    <n v="100.81"/>
    <n v="101.66"/>
    <n v="14190000"/>
    <n v="101.66"/>
    <n v="6.8904419726334432E-4"/>
    <x v="0"/>
    <x v="0"/>
    <x v="46"/>
  </r>
  <r>
    <d v="1968-09-19T00:00:00"/>
    <n v="101.5"/>
    <n v="102.53"/>
    <n v="100.84"/>
    <n v="101.59"/>
    <n v="17910000"/>
    <n v="101.59"/>
    <n v="8.8669950738928804E-4"/>
    <x v="0"/>
    <x v="0"/>
    <x v="46"/>
  </r>
  <r>
    <d v="1968-09-17T00:00:00"/>
    <n v="101.24"/>
    <n v="102.18"/>
    <n v="100.64"/>
    <n v="101.5"/>
    <n v="13920000"/>
    <n v="101.5"/>
    <n v="2.5681548794942444E-3"/>
    <x v="0"/>
    <x v="0"/>
    <x v="46"/>
  </r>
  <r>
    <d v="1968-09-16T00:00:00"/>
    <n v="100.86"/>
    <n v="102.01"/>
    <n v="100.33"/>
    <n v="101.24"/>
    <n v="13260000"/>
    <n v="101.24"/>
    <n v="3.767598651596149E-3"/>
    <x v="0"/>
    <x v="0"/>
    <x v="46"/>
  </r>
  <r>
    <d v="1968-09-13T00:00:00"/>
    <n v="100.52"/>
    <n v="101.53"/>
    <n v="99.89"/>
    <n v="100.86"/>
    <n v="13070000"/>
    <n v="100.86"/>
    <n v="3.3824114604059652E-3"/>
    <x v="0"/>
    <x v="0"/>
    <x v="46"/>
  </r>
  <r>
    <d v="1968-09-12T00:00:00"/>
    <n v="100.73"/>
    <n v="101.4"/>
    <n v="99.7"/>
    <n v="100.52"/>
    <n v="14630000"/>
    <n v="100.52"/>
    <n v="-2.0847810979848225E-3"/>
    <x v="0"/>
    <x v="0"/>
    <x v="46"/>
  </r>
  <r>
    <d v="1968-09-10T00:00:00"/>
    <n v="101.23"/>
    <n v="101.81"/>
    <n v="100.12"/>
    <n v="100.73"/>
    <n v="11430000"/>
    <n v="100.73"/>
    <n v="-4.9392472587177494E-3"/>
    <x v="0"/>
    <x v="0"/>
    <x v="46"/>
  </r>
  <r>
    <d v="1968-09-09T00:00:00"/>
    <n v="101.2"/>
    <n v="102.09"/>
    <n v="100.47"/>
    <n v="101.23"/>
    <n v="11890000"/>
    <n v="101.23"/>
    <n v="2.9644268774697835E-4"/>
    <x v="0"/>
    <x v="0"/>
    <x v="46"/>
  </r>
  <r>
    <d v="1968-09-06T00:00:00"/>
    <n v="100.74"/>
    <n v="101.88"/>
    <n v="100.23"/>
    <n v="101.2"/>
    <n v="13180000"/>
    <n v="101.2"/>
    <n v="4.5662100456622667E-3"/>
    <x v="0"/>
    <x v="0"/>
    <x v="46"/>
  </r>
  <r>
    <d v="1968-09-05T00:00:00"/>
    <n v="100.02"/>
    <n v="101.34"/>
    <n v="99.63"/>
    <n v="100.74"/>
    <n v="12980000"/>
    <n v="100.74"/>
    <n v="7.1985602879423016E-3"/>
    <x v="0"/>
    <x v="0"/>
    <x v="46"/>
  </r>
  <r>
    <d v="1968-09-04T00:00:00"/>
    <n v="99.32"/>
    <n v="100.49"/>
    <n v="98.95"/>
    <n v="100.02"/>
    <n v="10040000"/>
    <n v="100.02"/>
    <n v="7.0479258960933766E-3"/>
    <x v="0"/>
    <x v="0"/>
    <x v="46"/>
  </r>
  <r>
    <d v="1968-09-03T00:00:00"/>
    <n v="98.86"/>
    <n v="99.89"/>
    <n v="98.31"/>
    <n v="99.32"/>
    <n v="8620000"/>
    <n v="99.32"/>
    <n v="4.6530447096904126E-3"/>
    <x v="0"/>
    <x v="0"/>
    <x v="46"/>
  </r>
  <r>
    <d v="1968-08-30T00:00:00"/>
    <n v="98.74"/>
    <n v="99.52"/>
    <n v="98.2"/>
    <n v="98.86"/>
    <n v="8190000"/>
    <n v="98.86"/>
    <n v="1.215312943082969E-3"/>
    <x v="0"/>
    <x v="0"/>
    <x v="46"/>
  </r>
  <r>
    <d v="1968-08-29T00:00:00"/>
    <n v="98.81"/>
    <n v="99.49"/>
    <n v="97.9"/>
    <n v="98.74"/>
    <n v="10940000"/>
    <n v="98.74"/>
    <n v="-7.0843032081779889E-4"/>
    <x v="0"/>
    <x v="0"/>
    <x v="46"/>
  </r>
  <r>
    <d v="1968-08-27T00:00:00"/>
    <n v="98.94"/>
    <n v="99.61"/>
    <n v="98.16"/>
    <n v="98.81"/>
    <n v="9710000"/>
    <n v="98.81"/>
    <n v="-1.313927632908829E-3"/>
    <x v="0"/>
    <x v="0"/>
    <x v="46"/>
  </r>
  <r>
    <d v="1968-08-26T00:00:00"/>
    <n v="98.69"/>
    <n v="99.67"/>
    <n v="98.29"/>
    <n v="98.94"/>
    <n v="9740000"/>
    <n v="98.94"/>
    <n v="2.533184719829773E-3"/>
    <x v="0"/>
    <x v="0"/>
    <x v="46"/>
  </r>
  <r>
    <d v="1968-08-23T00:00:00"/>
    <n v="98.7"/>
    <n v="99.57"/>
    <n v="97.71"/>
    <n v="98.69"/>
    <n v="9890000"/>
    <n v="98.69"/>
    <n v="-1.0131712259375814E-4"/>
    <x v="0"/>
    <x v="0"/>
    <x v="46"/>
  </r>
  <r>
    <d v="1968-08-22T00:00:00"/>
    <n v="98.96"/>
    <n v="99.58"/>
    <n v="97.71"/>
    <n v="98.7"/>
    <n v="15140000"/>
    <n v="98.7"/>
    <n v="-2.6273241713823392E-3"/>
    <x v="0"/>
    <x v="0"/>
    <x v="46"/>
  </r>
  <r>
    <d v="1968-08-20T00:00:00"/>
    <n v="99"/>
    <n v="99.65"/>
    <n v="98.08"/>
    <n v="98.96"/>
    <n v="10640000"/>
    <n v="98.96"/>
    <n v="-4.0404040404051766E-4"/>
    <x v="0"/>
    <x v="0"/>
    <x v="46"/>
  </r>
  <r>
    <d v="1968-08-19T00:00:00"/>
    <n v="98.68"/>
    <n v="99.64"/>
    <n v="98.16"/>
    <n v="99"/>
    <n v="9900000"/>
    <n v="99"/>
    <n v="3.2428050263477726E-3"/>
    <x v="0"/>
    <x v="0"/>
    <x v="46"/>
  </r>
  <r>
    <d v="1968-08-16T00:00:00"/>
    <n v="98.07"/>
    <n v="99.21"/>
    <n v="97.62"/>
    <n v="98.68"/>
    <n v="9940000"/>
    <n v="98.68"/>
    <n v="6.2200469052717811E-3"/>
    <x v="0"/>
    <x v="0"/>
    <x v="46"/>
  </r>
  <r>
    <d v="1968-08-15T00:00:00"/>
    <n v="98.53"/>
    <n v="99.36"/>
    <n v="97.48"/>
    <n v="98.07"/>
    <n v="12710000"/>
    <n v="98.07"/>
    <n v="-4.6686288440069834E-3"/>
    <x v="0"/>
    <x v="0"/>
    <x v="46"/>
  </r>
  <r>
    <d v="1968-08-13T00:00:00"/>
    <n v="98.01"/>
    <n v="99.2"/>
    <n v="97.68"/>
    <n v="98.53"/>
    <n v="12730000"/>
    <n v="98.53"/>
    <n v="5.3055810631568168E-3"/>
    <x v="0"/>
    <x v="0"/>
    <x v="46"/>
  </r>
  <r>
    <d v="1968-08-12T00:00:00"/>
    <n v="97.01"/>
    <n v="98.49"/>
    <n v="96.72"/>
    <n v="98.01"/>
    <n v="10420000"/>
    <n v="98.01"/>
    <n v="1.0308215647871322E-2"/>
    <x v="0"/>
    <x v="0"/>
    <x v="46"/>
  </r>
  <r>
    <d v="1968-08-09T00:00:00"/>
    <n v="97.04"/>
    <n v="97.56"/>
    <n v="96.11"/>
    <n v="97.01"/>
    <n v="8390000"/>
    <n v="97.01"/>
    <n v="-3.0915086562244287E-4"/>
    <x v="0"/>
    <x v="0"/>
    <x v="46"/>
  </r>
  <r>
    <d v="1968-08-08T00:00:00"/>
    <n v="97.25"/>
    <n v="98.32"/>
    <n v="96.58"/>
    <n v="97.04"/>
    <n v="12920000"/>
    <n v="97.04"/>
    <n v="-2.1593830334190045E-3"/>
    <x v="0"/>
    <x v="0"/>
    <x v="46"/>
  </r>
  <r>
    <d v="1968-08-06T00:00:00"/>
    <n v="96.85"/>
    <n v="97.82"/>
    <n v="96.42"/>
    <n v="97.25"/>
    <n v="9620000"/>
    <n v="97.25"/>
    <n v="4.1300980898297812E-3"/>
    <x v="0"/>
    <x v="0"/>
    <x v="46"/>
  </r>
  <r>
    <d v="1968-08-05T00:00:00"/>
    <n v="96.63"/>
    <n v="97.51"/>
    <n v="95.95"/>
    <n v="96.85"/>
    <n v="8850000"/>
    <n v="96.85"/>
    <n v="2.276725654558609E-3"/>
    <x v="0"/>
    <x v="0"/>
    <x v="46"/>
  </r>
  <r>
    <d v="1968-08-02T00:00:00"/>
    <n v="97.28"/>
    <n v="97.47"/>
    <n v="95.79"/>
    <n v="96.63"/>
    <n v="9860000"/>
    <n v="96.63"/>
    <n v="-6.681743421052655E-3"/>
    <x v="0"/>
    <x v="0"/>
    <x v="46"/>
  </r>
  <r>
    <d v="1968-08-01T00:00:00"/>
    <n v="97.74"/>
    <n v="98.82"/>
    <n v="96.78"/>
    <n v="97.28"/>
    <n v="14380000"/>
    <n v="97.28"/>
    <n v="-4.7063638223858728E-3"/>
    <x v="0"/>
    <x v="0"/>
    <x v="46"/>
  </r>
  <r>
    <d v="1968-07-30T00:00:00"/>
    <n v="97.65"/>
    <n v="98.62"/>
    <n v="96.84"/>
    <n v="97.74"/>
    <n v="10250000"/>
    <n v="97.74"/>
    <n v="9.2165898617491138E-4"/>
    <x v="0"/>
    <x v="0"/>
    <x v="46"/>
  </r>
  <r>
    <d v="1968-07-29T00:00:00"/>
    <n v="98.34"/>
    <n v="98.78"/>
    <n v="96.89"/>
    <n v="97.65"/>
    <n v="10940000"/>
    <n v="97.65"/>
    <n v="-7.0164734594264644E-3"/>
    <x v="0"/>
    <x v="0"/>
    <x v="46"/>
  </r>
  <r>
    <d v="1968-07-26T00:00:00"/>
    <n v="97.94"/>
    <n v="99.14"/>
    <n v="97.22"/>
    <n v="98.34"/>
    <n v="11690000"/>
    <n v="98.34"/>
    <n v="4.0841331427405869E-3"/>
    <x v="0"/>
    <x v="3"/>
    <x v="46"/>
  </r>
  <r>
    <d v="1968-07-25T00:00:00"/>
    <n v="99.21"/>
    <n v="100.07"/>
    <n v="97.43"/>
    <n v="97.94"/>
    <n v="16140000"/>
    <n v="97.94"/>
    <n v="-1.2801128918455751E-2"/>
    <x v="3"/>
    <x v="0"/>
    <x v="46"/>
  </r>
  <r>
    <d v="1968-07-23T00:00:00"/>
    <n v="99.33"/>
    <n v="99.93"/>
    <n v="97.89"/>
    <n v="99.21"/>
    <n v="13570000"/>
    <n v="99.21"/>
    <n v="-1.2080942313500431E-3"/>
    <x v="0"/>
    <x v="3"/>
    <x v="46"/>
  </r>
  <r>
    <d v="1968-07-22T00:00:00"/>
    <n v="100.46"/>
    <n v="100.88"/>
    <n v="98.51"/>
    <n v="99.33"/>
    <n v="13530000"/>
    <n v="99.33"/>
    <n v="-1.1248258013139556E-2"/>
    <x v="3"/>
    <x v="0"/>
    <x v="46"/>
  </r>
  <r>
    <d v="1968-07-19T00:00:00"/>
    <n v="101.44"/>
    <n v="101.82"/>
    <n v="99.8"/>
    <n v="100.46"/>
    <n v="14620000"/>
    <n v="100.46"/>
    <n v="-9.6608832807570932E-3"/>
    <x v="0"/>
    <x v="0"/>
    <x v="46"/>
  </r>
  <r>
    <d v="1968-07-18T00:00:00"/>
    <n v="101.7"/>
    <n v="102.65"/>
    <n v="100.49"/>
    <n v="101.44"/>
    <n v="17420000"/>
    <n v="101.44"/>
    <n v="-2.5565388397247313E-3"/>
    <x v="0"/>
    <x v="0"/>
    <x v="46"/>
  </r>
  <r>
    <d v="1968-07-16T00:00:00"/>
    <n v="102.26"/>
    <n v="102.72"/>
    <n v="100.97"/>
    <n v="101.7"/>
    <n v="13380000"/>
    <n v="101.7"/>
    <n v="-5.4762370428320661E-3"/>
    <x v="0"/>
    <x v="0"/>
    <x v="46"/>
  </r>
  <r>
    <d v="1968-07-15T00:00:00"/>
    <n v="102.34"/>
    <n v="103.15"/>
    <n v="101.44"/>
    <n v="102.26"/>
    <n v="13390000"/>
    <n v="102.26"/>
    <n v="-7.8170803205002137E-4"/>
    <x v="0"/>
    <x v="0"/>
    <x v="46"/>
  </r>
  <r>
    <d v="1968-07-12T00:00:00"/>
    <n v="102.39"/>
    <n v="103.24"/>
    <n v="101.39"/>
    <n v="102.34"/>
    <n v="14810000"/>
    <n v="102.34"/>
    <n v="-4.8832893837280622E-4"/>
    <x v="0"/>
    <x v="0"/>
    <x v="46"/>
  </r>
  <r>
    <d v="1968-07-11T00:00:00"/>
    <n v="102.23"/>
    <n v="103.67"/>
    <n v="101.41"/>
    <n v="102.39"/>
    <n v="20290000"/>
    <n v="102.39"/>
    <n v="1.5650983077373226E-3"/>
    <x v="0"/>
    <x v="0"/>
    <x v="46"/>
  </r>
  <r>
    <d v="1968-07-09T00:00:00"/>
    <n v="101.94"/>
    <n v="102.93"/>
    <n v="101.19"/>
    <n v="102.23"/>
    <n v="16540000"/>
    <n v="102.23"/>
    <n v="2.8448106729448419E-3"/>
    <x v="0"/>
    <x v="0"/>
    <x v="46"/>
  </r>
  <r>
    <d v="1968-07-08T00:00:00"/>
    <n v="100.91"/>
    <n v="102.76"/>
    <n v="100.72"/>
    <n v="101.94"/>
    <n v="16860000"/>
    <n v="101.94"/>
    <n v="1.0207115251213983E-2"/>
    <x v="0"/>
    <x v="2"/>
    <x v="46"/>
  </r>
  <r>
    <d v="1968-07-03T00:00:00"/>
    <n v="99.74"/>
    <n v="101.36"/>
    <n v="99.6"/>
    <n v="100.91"/>
    <n v="14390000"/>
    <n v="100.91"/>
    <n v="1.1730499298175268E-2"/>
    <x v="2"/>
    <x v="0"/>
    <x v="46"/>
  </r>
  <r>
    <d v="1968-07-02T00:00:00"/>
    <n v="99.4"/>
    <n v="100.6"/>
    <n v="98.6"/>
    <n v="99.74"/>
    <n v="13350000"/>
    <n v="99.74"/>
    <n v="3.4205231388328983E-3"/>
    <x v="0"/>
    <x v="0"/>
    <x v="46"/>
  </r>
  <r>
    <d v="1968-07-01T00:00:00"/>
    <n v="99.58"/>
    <n v="100.33"/>
    <n v="98.77"/>
    <n v="99.4"/>
    <n v="11280000"/>
    <n v="99.4"/>
    <n v="-1.807591885920834E-3"/>
    <x v="0"/>
    <x v="0"/>
    <x v="46"/>
  </r>
  <r>
    <d v="1968-06-28T00:00:00"/>
    <n v="99.98"/>
    <n v="100.63"/>
    <n v="98.91"/>
    <n v="99.58"/>
    <n v="12040000"/>
    <n v="99.58"/>
    <n v="-4.0008001600320142E-3"/>
    <x v="0"/>
    <x v="0"/>
    <x v="46"/>
  </r>
  <r>
    <d v="1968-06-27T00:00:00"/>
    <n v="100.08"/>
    <n v="101.01"/>
    <n v="99.11"/>
    <n v="99.98"/>
    <n v="15370000"/>
    <n v="99.98"/>
    <n v="-9.9920063948832905E-4"/>
    <x v="0"/>
    <x v="0"/>
    <x v="46"/>
  </r>
  <r>
    <d v="1968-06-25T00:00:00"/>
    <n v="100.39"/>
    <n v="101.1"/>
    <n v="99.28"/>
    <n v="100.08"/>
    <n v="13200000"/>
    <n v="100.08"/>
    <n v="-3.0879569678254892E-3"/>
    <x v="0"/>
    <x v="0"/>
    <x v="46"/>
  </r>
  <r>
    <d v="1968-06-24T00:00:00"/>
    <n v="100.66"/>
    <n v="101.48"/>
    <n v="99.66"/>
    <n v="100.39"/>
    <n v="12320000"/>
    <n v="100.39"/>
    <n v="-2.6822968408503067E-3"/>
    <x v="0"/>
    <x v="0"/>
    <x v="46"/>
  </r>
  <r>
    <d v="1968-06-21T00:00:00"/>
    <n v="101.51"/>
    <n v="101.59"/>
    <n v="99.8"/>
    <n v="100.66"/>
    <n v="13450000"/>
    <n v="100.66"/>
    <n v="-8.3735592552458549E-3"/>
    <x v="0"/>
    <x v="2"/>
    <x v="46"/>
  </r>
  <r>
    <d v="1968-06-20T00:00:00"/>
    <n v="99.99"/>
    <n v="101.6"/>
    <n v="99.52"/>
    <n v="101.51"/>
    <n v="16290000"/>
    <n v="101.51"/>
    <n v="1.5201520152015258E-2"/>
    <x v="2"/>
    <x v="0"/>
    <x v="46"/>
  </r>
  <r>
    <d v="1968-06-18T00:00:00"/>
    <n v="100.13"/>
    <n v="101.09"/>
    <n v="99.43"/>
    <n v="99.99"/>
    <n v="13630000"/>
    <n v="99.99"/>
    <n v="-1.3981823629282131E-3"/>
    <x v="0"/>
    <x v="0"/>
    <x v="46"/>
  </r>
  <r>
    <d v="1968-06-17T00:00:00"/>
    <n v="101.13"/>
    <n v="101.71"/>
    <n v="99.43"/>
    <n v="100.13"/>
    <n v="12570000"/>
    <n v="100.13"/>
    <n v="-9.8882626322555067E-3"/>
    <x v="0"/>
    <x v="0"/>
    <x v="46"/>
  </r>
  <r>
    <d v="1968-06-14T00:00:00"/>
    <n v="101.25"/>
    <n v="101.82"/>
    <n v="99.98"/>
    <n v="101.13"/>
    <n v="14690000"/>
    <n v="101.13"/>
    <n v="-1.185185185185178E-3"/>
    <x v="0"/>
    <x v="0"/>
    <x v="46"/>
  </r>
  <r>
    <d v="1968-06-13T00:00:00"/>
    <n v="101.66"/>
    <n v="102.84"/>
    <n v="100.55"/>
    <n v="101.25"/>
    <n v="21350000"/>
    <n v="101.25"/>
    <n v="-4.0330513476293239E-3"/>
    <x v="0"/>
    <x v="0"/>
    <x v="46"/>
  </r>
  <r>
    <d v="1968-06-11T00:00:00"/>
    <n v="101.41"/>
    <n v="102.4"/>
    <n v="100.74"/>
    <n v="101.66"/>
    <n v="15700000"/>
    <n v="101.66"/>
    <n v="2.4652401143872016E-3"/>
    <x v="0"/>
    <x v="0"/>
    <x v="46"/>
  </r>
  <r>
    <d v="1968-06-10T00:00:00"/>
    <n v="101.27"/>
    <n v="102.25"/>
    <n v="100.42"/>
    <n v="101.41"/>
    <n v="14640000"/>
    <n v="101.41"/>
    <n v="1.3824429742272937E-3"/>
    <x v="0"/>
    <x v="0"/>
    <x v="46"/>
  </r>
  <r>
    <d v="1968-06-07T00:00:00"/>
    <n v="100.65"/>
    <n v="101.89"/>
    <n v="100.24"/>
    <n v="101.27"/>
    <n v="17320000"/>
    <n v="101.27"/>
    <n v="6.1599602583208846E-3"/>
    <x v="0"/>
    <x v="0"/>
    <x v="46"/>
  </r>
  <r>
    <d v="1968-06-06T00:00:00"/>
    <n v="99.89"/>
    <n v="101.59"/>
    <n v="99.5"/>
    <n v="100.65"/>
    <n v="16130000"/>
    <n v="100.65"/>
    <n v="7.6083692061268415E-3"/>
    <x v="0"/>
    <x v="0"/>
    <x v="46"/>
  </r>
  <r>
    <d v="1968-06-05T00:00:00"/>
    <n v="100.38"/>
    <n v="101.13"/>
    <n v="99.26"/>
    <n v="99.89"/>
    <n v="15590000"/>
    <n v="99.89"/>
    <n v="-4.8814504881450338E-3"/>
    <x v="0"/>
    <x v="0"/>
    <x v="46"/>
  </r>
  <r>
    <d v="1968-06-04T00:00:00"/>
    <n v="99.99"/>
    <n v="101.26"/>
    <n v="99.32"/>
    <n v="100.38"/>
    <n v="18030000"/>
    <n v="100.38"/>
    <n v="3.9003900390039981E-3"/>
    <x v="0"/>
    <x v="2"/>
    <x v="46"/>
  </r>
  <r>
    <d v="1968-06-03T00:00:00"/>
    <n v="98.72"/>
    <n v="100.62"/>
    <n v="98.72"/>
    <n v="99.99"/>
    <n v="14970000"/>
    <n v="99.99"/>
    <n v="1.3275233076611048E-2"/>
    <x v="2"/>
    <x v="0"/>
    <x v="46"/>
  </r>
  <r>
    <d v="1968-05-31T00:00:00"/>
    <n v="97.92"/>
    <n v="99.4"/>
    <n v="97.66"/>
    <n v="98.68"/>
    <n v="13090000"/>
    <n v="98.68"/>
    <n v="7.7614379084967045E-3"/>
    <x v="0"/>
    <x v="0"/>
    <x v="46"/>
  </r>
  <r>
    <d v="1968-05-29T00:00:00"/>
    <n v="97.62"/>
    <n v="98.74"/>
    <n v="97.01"/>
    <n v="97.92"/>
    <n v="14100000"/>
    <n v="97.92"/>
    <n v="3.0731407498463259E-3"/>
    <x v="0"/>
    <x v="0"/>
    <x v="46"/>
  </r>
  <r>
    <d v="1968-05-28T00:00:00"/>
    <n v="96.99"/>
    <n v="98.2"/>
    <n v="96.41"/>
    <n v="97.62"/>
    <n v="13850000"/>
    <n v="97.62"/>
    <n v="6.495515001546659E-3"/>
    <x v="0"/>
    <x v="0"/>
    <x v="46"/>
  </r>
  <r>
    <d v="1968-05-27T00:00:00"/>
    <n v="97.15"/>
    <n v="97.81"/>
    <n v="96.29"/>
    <n v="96.99"/>
    <n v="12720000"/>
    <n v="96.99"/>
    <n v="-1.6469377251673301E-3"/>
    <x v="0"/>
    <x v="0"/>
    <x v="46"/>
  </r>
  <r>
    <d v="1968-05-24T00:00:00"/>
    <n v="96.97"/>
    <n v="97.73"/>
    <n v="96.21"/>
    <n v="97.15"/>
    <n v="13300000"/>
    <n v="97.15"/>
    <n v="1.8562441992369116E-3"/>
    <x v="0"/>
    <x v="0"/>
    <x v="46"/>
  </r>
  <r>
    <d v="1968-05-23T00:00:00"/>
    <n v="97.18"/>
    <n v="97.79"/>
    <n v="96.38"/>
    <n v="96.97"/>
    <n v="12840000"/>
    <n v="96.97"/>
    <n v="-2.1609384647047758E-3"/>
    <x v="0"/>
    <x v="0"/>
    <x v="46"/>
  </r>
  <r>
    <d v="1968-05-22T00:00:00"/>
    <n v="96.93"/>
    <n v="98.17"/>
    <n v="96.47"/>
    <n v="97.18"/>
    <n v="14200000"/>
    <n v="97.18"/>
    <n v="2.5791808521613557E-3"/>
    <x v="0"/>
    <x v="0"/>
    <x v="46"/>
  </r>
  <r>
    <d v="1968-05-21T00:00:00"/>
    <n v="96.45"/>
    <n v="97.52"/>
    <n v="95.92"/>
    <n v="96.93"/>
    <n v="13160000"/>
    <n v="96.93"/>
    <n v="4.976671850699832E-3"/>
    <x v="0"/>
    <x v="0"/>
    <x v="46"/>
  </r>
  <r>
    <d v="1968-05-20T00:00:00"/>
    <n v="96.9"/>
    <n v="97.41"/>
    <n v="95.8"/>
    <n v="96.45"/>
    <n v="11180000"/>
    <n v="96.45"/>
    <n v="-4.6439628482972672E-3"/>
    <x v="0"/>
    <x v="0"/>
    <x v="46"/>
  </r>
  <r>
    <d v="1968-05-17T00:00:00"/>
    <n v="97.6"/>
    <n v="97.81"/>
    <n v="96.11"/>
    <n v="96.9"/>
    <n v="11830000"/>
    <n v="96.9"/>
    <n v="-7.1721311475408944E-3"/>
    <x v="0"/>
    <x v="0"/>
    <x v="46"/>
  </r>
  <r>
    <d v="1968-05-16T00:00:00"/>
    <n v="98.07"/>
    <n v="98.69"/>
    <n v="97.05"/>
    <n v="97.6"/>
    <n v="13030000"/>
    <n v="97.6"/>
    <n v="-4.792495156520804E-3"/>
    <x v="0"/>
    <x v="0"/>
    <x v="46"/>
  </r>
  <r>
    <d v="1968-05-15T00:00:00"/>
    <n v="98.12"/>
    <n v="98.79"/>
    <n v="97.32"/>
    <n v="98.07"/>
    <n v="13180000"/>
    <n v="98.07"/>
    <n v="-5.0958010599277959E-4"/>
    <x v="0"/>
    <x v="0"/>
    <x v="46"/>
  </r>
  <r>
    <d v="1968-05-14T00:00:00"/>
    <n v="98.19"/>
    <n v="98.85"/>
    <n v="97.33"/>
    <n v="98.12"/>
    <n v="13160000"/>
    <n v="98.12"/>
    <n v="-7.1290355433339947E-4"/>
    <x v="0"/>
    <x v="0"/>
    <x v="46"/>
  </r>
  <r>
    <d v="1968-05-13T00:00:00"/>
    <n v="98.5"/>
    <n v="99.1"/>
    <n v="97.52"/>
    <n v="98.19"/>
    <n v="11860000"/>
    <n v="98.19"/>
    <n v="-3.1472081218274495E-3"/>
    <x v="0"/>
    <x v="0"/>
    <x v="46"/>
  </r>
  <r>
    <d v="1968-05-10T00:00:00"/>
    <n v="98.39"/>
    <n v="99.3"/>
    <n v="97.76"/>
    <n v="98.5"/>
    <n v="11700000"/>
    <n v="98.5"/>
    <n v="1.1179997967272204E-3"/>
    <x v="0"/>
    <x v="0"/>
    <x v="46"/>
  </r>
  <r>
    <d v="1968-05-09T00:00:00"/>
    <n v="98.91"/>
    <n v="99.47"/>
    <n v="97.68"/>
    <n v="98.39"/>
    <n v="12890000"/>
    <n v="98.39"/>
    <n v="-5.2573046203618912E-3"/>
    <x v="0"/>
    <x v="0"/>
    <x v="46"/>
  </r>
  <r>
    <d v="1968-05-08T00:00:00"/>
    <n v="98.9"/>
    <n v="99.74"/>
    <n v="98.25"/>
    <n v="98.91"/>
    <n v="13120000"/>
    <n v="98.91"/>
    <n v="1.0111223458020291E-4"/>
    <x v="0"/>
    <x v="0"/>
    <x v="46"/>
  </r>
  <r>
    <d v="1968-05-07T00:00:00"/>
    <n v="98.35"/>
    <n v="99.59"/>
    <n v="97.86"/>
    <n v="98.9"/>
    <n v="13920000"/>
    <n v="98.9"/>
    <n v="5.5922724961872117E-3"/>
    <x v="0"/>
    <x v="0"/>
    <x v="46"/>
  </r>
  <r>
    <d v="1968-05-06T00:00:00"/>
    <n v="98.66"/>
    <n v="99.11"/>
    <n v="97.27"/>
    <n v="98.35"/>
    <n v="12160000"/>
    <n v="98.35"/>
    <n v="-3.1421041962295115E-3"/>
    <x v="0"/>
    <x v="0"/>
    <x v="46"/>
  </r>
  <r>
    <d v="1968-05-03T00:00:00"/>
    <n v="98.59"/>
    <n v="100.19"/>
    <n v="97.98"/>
    <n v="98.66"/>
    <n v="17990000"/>
    <n v="98.66"/>
    <n v="7.1001115731816888E-4"/>
    <x v="0"/>
    <x v="0"/>
    <x v="46"/>
  </r>
  <r>
    <d v="1968-05-02T00:00:00"/>
    <n v="97.97"/>
    <n v="99.18"/>
    <n v="97.53"/>
    <n v="98.59"/>
    <n v="14260000"/>
    <n v="98.59"/>
    <n v="6.3284678983361875E-3"/>
    <x v="0"/>
    <x v="0"/>
    <x v="46"/>
  </r>
  <r>
    <d v="1968-05-01T00:00:00"/>
    <n v="97.46"/>
    <n v="98.61"/>
    <n v="96.84"/>
    <n v="97.97"/>
    <n v="14440000"/>
    <n v="97.97"/>
    <n v="5.2329160681305886E-3"/>
    <x v="0"/>
    <x v="0"/>
    <x v="46"/>
  </r>
  <r>
    <d v="1968-04-30T00:00:00"/>
    <n v="97.97"/>
    <n v="98.17"/>
    <n v="96.58"/>
    <n v="97.46"/>
    <n v="14380000"/>
    <n v="97.46"/>
    <n v="-5.2056752066960144E-3"/>
    <x v="0"/>
    <x v="0"/>
    <x v="46"/>
  </r>
  <r>
    <d v="1968-04-29T00:00:00"/>
    <n v="97.21"/>
    <n v="98.61"/>
    <n v="96.81"/>
    <n v="97.97"/>
    <n v="12030000"/>
    <n v="97.97"/>
    <n v="7.8181257072318378E-3"/>
    <x v="0"/>
    <x v="0"/>
    <x v="46"/>
  </r>
  <r>
    <d v="1968-04-26T00:00:00"/>
    <n v="96.62"/>
    <n v="97.83"/>
    <n v="96.22"/>
    <n v="97.21"/>
    <n v="13500000"/>
    <n v="97.21"/>
    <n v="6.1063961912646292E-3"/>
    <x v="0"/>
    <x v="0"/>
    <x v="46"/>
  </r>
  <r>
    <d v="1968-04-25T00:00:00"/>
    <n v="96.92"/>
    <n v="97.48"/>
    <n v="95.68"/>
    <n v="96.62"/>
    <n v="14430000"/>
    <n v="96.62"/>
    <n v="-3.0953363598844597E-3"/>
    <x v="0"/>
    <x v="0"/>
    <x v="46"/>
  </r>
  <r>
    <d v="1968-04-24T00:00:00"/>
    <n v="96.62"/>
    <n v="97.81"/>
    <n v="95.98"/>
    <n v="96.92"/>
    <n v="14810000"/>
    <n v="96.92"/>
    <n v="3.1049472158972691E-3"/>
    <x v="0"/>
    <x v="2"/>
    <x v="46"/>
  </r>
  <r>
    <d v="1968-04-23T00:00:00"/>
    <n v="95.68"/>
    <n v="97.48"/>
    <n v="95.68"/>
    <n v="96.62"/>
    <n v="14010000"/>
    <n v="96.62"/>
    <n v="1.3638271086865439E-2"/>
    <x v="2"/>
    <x v="0"/>
    <x v="46"/>
  </r>
  <r>
    <d v="1968-04-22T00:00:00"/>
    <n v="95.85"/>
    <n v="96.07"/>
    <n v="94.22"/>
    <n v="95.32"/>
    <n v="11720000"/>
    <n v="95.32"/>
    <n v="-5.5294731351069881E-3"/>
    <x v="0"/>
    <x v="3"/>
    <x v="46"/>
  </r>
  <r>
    <d v="1968-04-19T00:00:00"/>
    <n v="97.08"/>
    <n v="97.08"/>
    <n v="95.15"/>
    <n v="95.85"/>
    <n v="14560000"/>
    <n v="95.85"/>
    <n v="-1.2669962917181699E-2"/>
    <x v="3"/>
    <x v="0"/>
    <x v="46"/>
  </r>
  <r>
    <d v="1968-04-18T00:00:00"/>
    <n v="96.81"/>
    <n v="97.89"/>
    <n v="96.12"/>
    <n v="97.08"/>
    <n v="15890000"/>
    <n v="97.08"/>
    <n v="2.7889680818096174E-3"/>
    <x v="0"/>
    <x v="0"/>
    <x v="46"/>
  </r>
  <r>
    <d v="1968-04-17T00:00:00"/>
    <n v="96.62"/>
    <n v="97.4"/>
    <n v="95.76"/>
    <n v="96.81"/>
    <n v="14090000"/>
    <n v="96.81"/>
    <n v="1.9664665700682704E-3"/>
    <x v="0"/>
    <x v="0"/>
    <x v="46"/>
  </r>
  <r>
    <d v="1968-04-16T00:00:00"/>
    <n v="96.59"/>
    <n v="97.54"/>
    <n v="95.72"/>
    <n v="96.62"/>
    <n v="15680000"/>
    <n v="96.62"/>
    <n v="3.1059115850506913E-4"/>
    <x v="0"/>
    <x v="0"/>
    <x v="46"/>
  </r>
  <r>
    <d v="1968-04-15T00:00:00"/>
    <n v="96.53"/>
    <n v="97.36"/>
    <n v="95.33"/>
    <n v="96.59"/>
    <n v="14220000"/>
    <n v="96.59"/>
    <n v="6.2156842432403714E-4"/>
    <x v="0"/>
    <x v="0"/>
    <x v="46"/>
  </r>
  <r>
    <d v="1968-04-11T00:00:00"/>
    <n v="95.67"/>
    <n v="96.93"/>
    <n v="94.81"/>
    <n v="96.53"/>
    <n v="14230000"/>
    <n v="96.53"/>
    <n v="8.9892338246053693E-3"/>
    <x v="0"/>
    <x v="0"/>
    <x v="46"/>
  </r>
  <r>
    <d v="1968-04-10T00:00:00"/>
    <n v="94.95"/>
    <n v="97.11"/>
    <n v="94.74"/>
    <n v="95.67"/>
    <n v="20410000"/>
    <n v="95.67"/>
    <n v="7.5829383886256707E-3"/>
    <x v="0"/>
    <x v="2"/>
    <x v="46"/>
  </r>
  <r>
    <d v="1968-04-08T00:00:00"/>
    <n v="93.29"/>
    <n v="95.45"/>
    <n v="93.11"/>
    <n v="94.95"/>
    <n v="13010000"/>
    <n v="94.95"/>
    <n v="1.779397577446673E-2"/>
    <x v="2"/>
    <x v="0"/>
    <x v="46"/>
  </r>
  <r>
    <d v="1968-04-05T00:00:00"/>
    <n v="93.84"/>
    <n v="94.51"/>
    <n v="92.67"/>
    <n v="93.29"/>
    <n v="12570000"/>
    <n v="93.29"/>
    <n v="-5.8610400682012065E-3"/>
    <x v="0"/>
    <x v="0"/>
    <x v="46"/>
  </r>
  <r>
    <d v="1968-04-04T00:00:00"/>
    <n v="93.47"/>
    <n v="94.59"/>
    <n v="92.63"/>
    <n v="93.84"/>
    <n v="14340000"/>
    <n v="93.84"/>
    <n v="3.9584893548731959E-3"/>
    <x v="0"/>
    <x v="0"/>
    <x v="46"/>
  </r>
  <r>
    <d v="1968-04-03T00:00:00"/>
    <n v="92.64"/>
    <n v="95.13"/>
    <n v="92.24"/>
    <n v="93.47"/>
    <n v="19290000"/>
    <n v="93.47"/>
    <n v="8.9594127806562618E-3"/>
    <x v="0"/>
    <x v="0"/>
    <x v="46"/>
  </r>
  <r>
    <d v="1968-04-02T00:00:00"/>
    <n v="92.48"/>
    <n v="93.44"/>
    <n v="91.39"/>
    <n v="92.64"/>
    <n v="14520000"/>
    <n v="92.64"/>
    <n v="1.7301038062282892E-3"/>
    <x v="0"/>
    <x v="1"/>
    <x v="46"/>
  </r>
  <r>
    <d v="1968-04-01T00:00:00"/>
    <n v="91.11"/>
    <n v="93.55"/>
    <n v="91.11"/>
    <n v="92.48"/>
    <n v="17730000"/>
    <n v="92.48"/>
    <n v="2.5277161862527819E-2"/>
    <x v="1"/>
    <x v="0"/>
    <x v="46"/>
  </r>
  <r>
    <d v="1968-03-29T00:00:00"/>
    <n v="89.57"/>
    <n v="90.92"/>
    <n v="89.21"/>
    <n v="90.2"/>
    <n v="9000000"/>
    <n v="90.2"/>
    <n v="7.0336050016748253E-3"/>
    <x v="0"/>
    <x v="0"/>
    <x v="46"/>
  </r>
  <r>
    <d v="1968-03-28T00:00:00"/>
    <n v="89.66"/>
    <n v="90.4"/>
    <n v="89.05"/>
    <n v="89.57"/>
    <n v="8000000"/>
    <n v="89.57"/>
    <n v="-1.0037921035022102E-3"/>
    <x v="0"/>
    <x v="0"/>
    <x v="46"/>
  </r>
  <r>
    <d v="1968-03-27T00:00:00"/>
    <n v="88.93"/>
    <n v="90.2"/>
    <n v="88.88"/>
    <n v="89.66"/>
    <n v="8970000"/>
    <n v="89.66"/>
    <n v="8.2087034746427534E-3"/>
    <x v="0"/>
    <x v="0"/>
    <x v="46"/>
  </r>
  <r>
    <d v="1968-03-26T00:00:00"/>
    <n v="88.33"/>
    <n v="89.5"/>
    <n v="88.1"/>
    <n v="88.93"/>
    <n v="8670000"/>
    <n v="88.93"/>
    <n v="6.7927091588362298E-3"/>
    <x v="0"/>
    <x v="0"/>
    <x v="46"/>
  </r>
  <r>
    <d v="1968-03-25T00:00:00"/>
    <n v="88.42"/>
    <n v="88.88"/>
    <n v="87.65"/>
    <n v="88.33"/>
    <n v="6700000"/>
    <n v="88.33"/>
    <n v="-1.0178692603484141E-3"/>
    <x v="0"/>
    <x v="0"/>
    <x v="46"/>
  </r>
  <r>
    <d v="1968-03-22T00:00:00"/>
    <n v="88.33"/>
    <n v="89.14"/>
    <n v="87.5"/>
    <n v="88.42"/>
    <n v="9900000"/>
    <n v="88.42"/>
    <n v="1.0189063738255122E-3"/>
    <x v="0"/>
    <x v="0"/>
    <x v="46"/>
  </r>
  <r>
    <d v="1968-03-21T00:00:00"/>
    <n v="88.98"/>
    <n v="89.48"/>
    <n v="88.05"/>
    <n v="88.33"/>
    <n v="8580000"/>
    <n v="88.33"/>
    <n v="-7.3050123623287222E-3"/>
    <x v="0"/>
    <x v="0"/>
    <x v="46"/>
  </r>
  <r>
    <d v="1968-03-20T00:00:00"/>
    <n v="88.99"/>
    <n v="89.65"/>
    <n v="88.48"/>
    <n v="88.98"/>
    <n v="7390000"/>
    <n v="88.98"/>
    <n v="-1.1237217664894494E-4"/>
    <x v="0"/>
    <x v="0"/>
    <x v="46"/>
  </r>
  <r>
    <d v="1968-03-19T00:00:00"/>
    <n v="89.59"/>
    <n v="90.05"/>
    <n v="88.61"/>
    <n v="88.99"/>
    <n v="7410000"/>
    <n v="88.99"/>
    <n v="-6.6971760241099076E-3"/>
    <x v="0"/>
    <x v="0"/>
    <x v="46"/>
  </r>
  <r>
    <d v="1968-03-18T00:00:00"/>
    <n v="89.11"/>
    <n v="91.09"/>
    <n v="89.11"/>
    <n v="89.59"/>
    <n v="10800000"/>
    <n v="89.59"/>
    <n v="5.4994388327722632E-3"/>
    <x v="0"/>
    <x v="0"/>
    <x v="46"/>
  </r>
  <r>
    <d v="1968-03-15T00:00:00"/>
    <n v="88.32"/>
    <n v="89.75"/>
    <n v="87.61"/>
    <n v="89.1"/>
    <n v="11210000"/>
    <n v="89.1"/>
    <n v="8.8315217391303769E-3"/>
    <x v="0"/>
    <x v="3"/>
    <x v="46"/>
  </r>
  <r>
    <d v="1968-03-14T00:00:00"/>
    <n v="89.75"/>
    <n v="89.75"/>
    <n v="87.81"/>
    <n v="88.32"/>
    <n v="11640000"/>
    <n v="88.32"/>
    <n v="-1.8993668777074424E-2"/>
    <x v="3"/>
    <x v="0"/>
    <x v="46"/>
  </r>
  <r>
    <d v="1968-03-13T00:00:00"/>
    <n v="90.23"/>
    <n v="90.71"/>
    <n v="89.4"/>
    <n v="90.03"/>
    <n v="8990000"/>
    <n v="90.03"/>
    <n v="-2.2165576859137781E-3"/>
    <x v="0"/>
    <x v="0"/>
    <x v="46"/>
  </r>
  <r>
    <d v="1968-03-12T00:00:00"/>
    <n v="90.13"/>
    <n v="90.78"/>
    <n v="89.39"/>
    <n v="90.23"/>
    <n v="9250000"/>
    <n v="90.23"/>
    <n v="1.1095084877399408E-3"/>
    <x v="0"/>
    <x v="2"/>
    <x v="46"/>
  </r>
  <r>
    <d v="1968-03-11T00:00:00"/>
    <n v="89.03"/>
    <n v="90.56"/>
    <n v="88.81"/>
    <n v="90.13"/>
    <n v="9520000"/>
    <n v="90.13"/>
    <n v="1.2355385825002729E-2"/>
    <x v="2"/>
    <x v="0"/>
    <x v="46"/>
  </r>
  <r>
    <d v="1968-03-08T00:00:00"/>
    <n v="89.1"/>
    <n v="89.57"/>
    <n v="88.23"/>
    <n v="89.03"/>
    <n v="7410000"/>
    <n v="89.03"/>
    <n v="-7.8563411896737101E-4"/>
    <x v="0"/>
    <x v="0"/>
    <x v="46"/>
  </r>
  <r>
    <d v="1968-03-07T00:00:00"/>
    <n v="89.26"/>
    <n v="89.98"/>
    <n v="88.44"/>
    <n v="89.1"/>
    <n v="8630000"/>
    <n v="89.1"/>
    <n v="-1.792516244678577E-3"/>
    <x v="0"/>
    <x v="2"/>
    <x v="46"/>
  </r>
  <r>
    <d v="1968-03-06T00:00:00"/>
    <n v="87.72"/>
    <n v="89.76"/>
    <n v="87.64"/>
    <n v="89.26"/>
    <n v="9900000"/>
    <n v="89.26"/>
    <n v="1.7555859553123554E-2"/>
    <x v="2"/>
    <x v="0"/>
    <x v="46"/>
  </r>
  <r>
    <d v="1968-03-05T00:00:00"/>
    <n v="87.92"/>
    <n v="88.72"/>
    <n v="86.99"/>
    <n v="87.72"/>
    <n v="11440000"/>
    <n v="87.72"/>
    <n v="-2.2747952684258888E-3"/>
    <x v="0"/>
    <x v="3"/>
    <x v="46"/>
  </r>
  <r>
    <d v="1968-03-04T00:00:00"/>
    <n v="89.11"/>
    <n v="89.33"/>
    <n v="87.52"/>
    <n v="87.92"/>
    <n v="10590000"/>
    <n v="87.92"/>
    <n v="-1.3354281225451681E-2"/>
    <x v="3"/>
    <x v="0"/>
    <x v="46"/>
  </r>
  <r>
    <d v="1968-03-01T00:00:00"/>
    <n v="89.36"/>
    <n v="89.82"/>
    <n v="88.58"/>
    <n v="89.11"/>
    <n v="8610000"/>
    <n v="89.11"/>
    <n v="-2.7976723366159861E-3"/>
    <x v="0"/>
    <x v="0"/>
    <x v="46"/>
  </r>
  <r>
    <d v="1968-02-29T00:00:00"/>
    <n v="90.08"/>
    <n v="90.24"/>
    <n v="88.93"/>
    <n v="89.36"/>
    <n v="7700000"/>
    <n v="89.36"/>
    <n v="-7.9928952042628287E-3"/>
    <x v="0"/>
    <x v="0"/>
    <x v="46"/>
  </r>
  <r>
    <d v="1968-02-28T00:00:00"/>
    <n v="90.53"/>
    <n v="91.19"/>
    <n v="89.71"/>
    <n v="90.08"/>
    <n v="8020000"/>
    <n v="90.08"/>
    <n v="-4.9707279354910261E-3"/>
    <x v="0"/>
    <x v="0"/>
    <x v="46"/>
  </r>
  <r>
    <d v="1968-02-27T00:00:00"/>
    <n v="90.18"/>
    <n v="90.91"/>
    <n v="89.56"/>
    <n v="90.53"/>
    <n v="7600000"/>
    <n v="90.53"/>
    <n v="3.8811266356175711E-3"/>
    <x v="0"/>
    <x v="0"/>
    <x v="46"/>
  </r>
  <r>
    <d v="1968-02-26T00:00:00"/>
    <n v="90.89"/>
    <n v="91.08"/>
    <n v="89.67"/>
    <n v="90.18"/>
    <n v="7810000"/>
    <n v="90.18"/>
    <n v="-7.8116404444932286E-3"/>
    <x v="0"/>
    <x v="0"/>
    <x v="46"/>
  </r>
  <r>
    <d v="1968-02-23T00:00:00"/>
    <n v="91.24"/>
    <n v="91.8"/>
    <n v="90.28"/>
    <n v="90.89"/>
    <n v="8810000"/>
    <n v="90.89"/>
    <n v="-3.8360368259534594E-3"/>
    <x v="0"/>
    <x v="0"/>
    <x v="46"/>
  </r>
  <r>
    <d v="1968-02-21T00:00:00"/>
    <n v="91.24"/>
    <n v="91.87"/>
    <n v="90.54"/>
    <n v="91.24"/>
    <n v="9170000"/>
    <n v="91.24"/>
    <n v="0"/>
    <x v="0"/>
    <x v="0"/>
    <x v="46"/>
  </r>
  <r>
    <d v="1968-02-20T00:00:00"/>
    <n v="90.31"/>
    <n v="91.34"/>
    <n v="89.95"/>
    <n v="91.24"/>
    <n v="8800000"/>
    <n v="91.24"/>
    <n v="1.0297862916620382E-2"/>
    <x v="0"/>
    <x v="0"/>
    <x v="46"/>
  </r>
  <r>
    <d v="1968-02-19T00:00:00"/>
    <n v="89.96"/>
    <n v="90.87"/>
    <n v="89.42"/>
    <n v="90.31"/>
    <n v="7270000"/>
    <n v="90.31"/>
    <n v="3.8906180524678202E-3"/>
    <x v="0"/>
    <x v="0"/>
    <x v="46"/>
  </r>
  <r>
    <d v="1968-02-16T00:00:00"/>
    <n v="90.3"/>
    <n v="90.62"/>
    <n v="89.28"/>
    <n v="89.96"/>
    <n v="9070000"/>
    <n v="89.96"/>
    <n v="-3.7652270210409844E-3"/>
    <x v="0"/>
    <x v="0"/>
    <x v="46"/>
  </r>
  <r>
    <d v="1968-02-15T00:00:00"/>
    <n v="90.3"/>
    <n v="90.3"/>
    <n v="90.3"/>
    <n v="90.3"/>
    <n v="9770000"/>
    <n v="90.3"/>
    <n v="1.7750166407810575E-3"/>
    <x v="0"/>
    <x v="2"/>
    <x v="46"/>
  </r>
  <r>
    <d v="1968-02-14T00:00:00"/>
    <n v="89.07"/>
    <n v="90.6"/>
    <n v="88.66"/>
    <n v="90.14"/>
    <n v="11390000"/>
    <n v="90.14"/>
    <n v="1.2013023464690686E-2"/>
    <x v="2"/>
    <x v="0"/>
    <x v="46"/>
  </r>
  <r>
    <d v="1968-02-13T00:00:00"/>
    <n v="89.86"/>
    <n v="90.46"/>
    <n v="86.73"/>
    <n v="89.07"/>
    <n v="10830000"/>
    <n v="89.07"/>
    <n v="-8.7914533719118948E-3"/>
    <x v="0"/>
    <x v="3"/>
    <x v="46"/>
  </r>
  <r>
    <d v="1968-02-09T00:00:00"/>
    <n v="90.9"/>
    <n v="91"/>
    <n v="89.23"/>
    <n v="89.86"/>
    <n v="11850000"/>
    <n v="89.86"/>
    <n v="-1.144114411441155E-2"/>
    <x v="3"/>
    <x v="3"/>
    <x v="46"/>
  </r>
  <r>
    <d v="1968-02-08T00:00:00"/>
    <n v="92.06"/>
    <n v="92.4"/>
    <n v="90.6"/>
    <n v="90.9"/>
    <n v="9660000"/>
    <n v="90.9"/>
    <n v="-1.2600477949163524E-2"/>
    <x v="3"/>
    <x v="0"/>
    <x v="46"/>
  </r>
  <r>
    <d v="1968-02-07T00:00:00"/>
    <n v="91.9"/>
    <n v="92.74"/>
    <n v="91.48"/>
    <n v="92.06"/>
    <n v="8380000"/>
    <n v="92.06"/>
    <n v="1.7410228509249226E-3"/>
    <x v="0"/>
    <x v="0"/>
    <x v="46"/>
  </r>
  <r>
    <d v="1968-02-06T00:00:00"/>
    <n v="91.87"/>
    <n v="92.52"/>
    <n v="91.15"/>
    <n v="91.9"/>
    <n v="8560000"/>
    <n v="91.9"/>
    <n v="3.2654838358547877E-4"/>
    <x v="0"/>
    <x v="0"/>
    <x v="46"/>
  </r>
  <r>
    <d v="1968-02-05T00:00:00"/>
    <n v="92.27"/>
    <n v="92.72"/>
    <n v="91.24"/>
    <n v="91.87"/>
    <n v="8980000"/>
    <n v="91.87"/>
    <n v="-4.3351035005959604E-3"/>
    <x v="0"/>
    <x v="0"/>
    <x v="46"/>
  </r>
  <r>
    <d v="1968-02-02T00:00:00"/>
    <n v="92.56"/>
    <n v="93.44"/>
    <n v="91.69"/>
    <n v="92.27"/>
    <n v="10120000"/>
    <n v="92.27"/>
    <n v="-3.1331028522040283E-3"/>
    <x v="0"/>
    <x v="0"/>
    <x v="46"/>
  </r>
  <r>
    <d v="1968-02-01T00:00:00"/>
    <n v="92.24"/>
    <n v="93.14"/>
    <n v="91.57"/>
    <n v="92.56"/>
    <n v="10590000"/>
    <n v="92.56"/>
    <n v="3.4692107545533091E-3"/>
    <x v="0"/>
    <x v="0"/>
    <x v="46"/>
  </r>
  <r>
    <d v="1968-01-31T00:00:00"/>
    <n v="92.89"/>
    <n v="93.26"/>
    <n v="91.27"/>
    <n v="92.24"/>
    <n v="9410000"/>
    <n v="92.24"/>
    <n v="-6.9975239530628564E-3"/>
    <x v="0"/>
    <x v="0"/>
    <x v="46"/>
  </r>
  <r>
    <d v="1968-01-30T00:00:00"/>
    <n v="93.35"/>
    <n v="93.71"/>
    <n v="92.18"/>
    <n v="92.89"/>
    <n v="10110000"/>
    <n v="92.89"/>
    <n v="-4.9276914836635655E-3"/>
    <x v="0"/>
    <x v="0"/>
    <x v="46"/>
  </r>
  <r>
    <d v="1968-01-29T00:00:00"/>
    <n v="93.45"/>
    <n v="94.38"/>
    <n v="92.71"/>
    <n v="93.35"/>
    <n v="9950000"/>
    <n v="93.35"/>
    <n v="-1.0700909577314732E-3"/>
    <x v="0"/>
    <x v="0"/>
    <x v="46"/>
  </r>
  <r>
    <d v="1968-01-26T00:00:00"/>
    <n v="93.3"/>
    <n v="94.34"/>
    <n v="92.77"/>
    <n v="93.45"/>
    <n v="9980000"/>
    <n v="93.45"/>
    <n v="1.607717041800738E-3"/>
    <x v="0"/>
    <x v="0"/>
    <x v="46"/>
  </r>
  <r>
    <d v="1968-01-25T00:00:00"/>
    <n v="93.17"/>
    <n v="94.11"/>
    <n v="91.96"/>
    <n v="93.3"/>
    <n v="12410000"/>
    <n v="93.3"/>
    <n v="1.3952989159600193E-3"/>
    <x v="0"/>
    <x v="0"/>
    <x v="46"/>
  </r>
  <r>
    <d v="1968-01-24T00:00:00"/>
    <n v="93.66"/>
    <n v="94.12"/>
    <n v="92.45"/>
    <n v="93.17"/>
    <n v="10570000"/>
    <n v="93.17"/>
    <n v="-5.2316890881912714E-3"/>
    <x v="0"/>
    <x v="0"/>
    <x v="46"/>
  </r>
  <r>
    <d v="1968-01-23T00:00:00"/>
    <n v="94.03"/>
    <n v="94.66"/>
    <n v="92.88"/>
    <n v="93.66"/>
    <n v="11030000"/>
    <n v="93.66"/>
    <n v="-3.9349143890248239E-3"/>
    <x v="0"/>
    <x v="3"/>
    <x v="46"/>
  </r>
  <r>
    <d v="1968-01-22T00:00:00"/>
    <n v="95.24"/>
    <n v="95.4"/>
    <n v="93.55"/>
    <n v="94.03"/>
    <n v="10630000"/>
    <n v="94.03"/>
    <n v="-1.270474590508186E-2"/>
    <x v="3"/>
    <x v="0"/>
    <x v="46"/>
  </r>
  <r>
    <d v="1968-01-19T00:00:00"/>
    <n v="95.56"/>
    <n v="96.22"/>
    <n v="94.6"/>
    <n v="95.24"/>
    <n v="11950000"/>
    <n v="95.24"/>
    <n v="-3.3486814566765499E-3"/>
    <x v="0"/>
    <x v="0"/>
    <x v="46"/>
  </r>
  <r>
    <d v="1968-01-18T00:00:00"/>
    <n v="95.64"/>
    <n v="96.66"/>
    <n v="95.01"/>
    <n v="95.56"/>
    <n v="13840000"/>
    <n v="95.56"/>
    <n v="-8.3647009619403079E-4"/>
    <x v="0"/>
    <x v="0"/>
    <x v="46"/>
  </r>
  <r>
    <d v="1968-01-17T00:00:00"/>
    <n v="95.82"/>
    <n v="96.41"/>
    <n v="94.78"/>
    <n v="95.64"/>
    <n v="12910000"/>
    <n v="95.64"/>
    <n v="-1.8785222291796133E-3"/>
    <x v="0"/>
    <x v="0"/>
    <x v="46"/>
  </r>
  <r>
    <d v="1968-01-16T00:00:00"/>
    <n v="96.42"/>
    <n v="96.91"/>
    <n v="95.32"/>
    <n v="95.82"/>
    <n v="12340000"/>
    <n v="95.82"/>
    <n v="-6.2227753578096845E-3"/>
    <x v="0"/>
    <x v="0"/>
    <x v="46"/>
  </r>
  <r>
    <d v="1968-01-15T00:00:00"/>
    <n v="96.72"/>
    <n v="97.46"/>
    <n v="95.85"/>
    <n v="96.42"/>
    <n v="12640000"/>
    <n v="96.42"/>
    <n v="-3.1017369727046606E-3"/>
    <x v="0"/>
    <x v="0"/>
    <x v="46"/>
  </r>
  <r>
    <d v="1968-01-12T00:00:00"/>
    <n v="96.62"/>
    <n v="97.44"/>
    <n v="95.87"/>
    <n v="96.72"/>
    <n v="13080000"/>
    <n v="96.72"/>
    <n v="1.0349824052990897E-3"/>
    <x v="0"/>
    <x v="0"/>
    <x v="46"/>
  </r>
  <r>
    <d v="1968-01-11T00:00:00"/>
    <n v="96.52"/>
    <n v="97.82"/>
    <n v="95.88"/>
    <n v="96.62"/>
    <n v="13220000"/>
    <n v="96.62"/>
    <n v="1.0360547036885048E-3"/>
    <x v="0"/>
    <x v="0"/>
    <x v="46"/>
  </r>
  <r>
    <d v="1968-01-10T00:00:00"/>
    <n v="96.5"/>
    <n v="97.26"/>
    <n v="95.66"/>
    <n v="96.52"/>
    <n v="11670000"/>
    <n v="96.52"/>
    <n v="2.0725388601028349E-4"/>
    <x v="0"/>
    <x v="0"/>
    <x v="46"/>
  </r>
  <r>
    <d v="1968-01-09T00:00:00"/>
    <n v="96.62"/>
    <n v="97.84"/>
    <n v="95.89"/>
    <n v="96.5"/>
    <n v="13720000"/>
    <n v="96.5"/>
    <n v="-1.2419788863590187E-3"/>
    <x v="0"/>
    <x v="0"/>
    <x v="46"/>
  </r>
  <r>
    <d v="1968-01-08T00:00:00"/>
    <n v="95.94"/>
    <n v="97.4"/>
    <n v="95.54"/>
    <n v="96.62"/>
    <n v="14260000"/>
    <n v="96.62"/>
    <n v="7.0877631853243361E-3"/>
    <x v="0"/>
    <x v="0"/>
    <x v="46"/>
  </r>
  <r>
    <d v="1968-01-05T00:00:00"/>
    <n v="95.36"/>
    <n v="96.66"/>
    <n v="94.97"/>
    <n v="95.94"/>
    <n v="11880000"/>
    <n v="95.94"/>
    <n v="6.0822147651007352E-3"/>
    <x v="0"/>
    <x v="0"/>
    <x v="46"/>
  </r>
  <r>
    <d v="1968-01-04T00:00:00"/>
    <n v="95.67"/>
    <n v="96.23"/>
    <n v="94.31"/>
    <n v="95.36"/>
    <n v="13440000"/>
    <n v="95.36"/>
    <n v="-3.2403052158461731E-3"/>
    <x v="0"/>
    <x v="0"/>
    <x v="46"/>
  </r>
  <r>
    <d v="1968-01-03T00:00:00"/>
    <n v="96.11"/>
    <n v="96.95"/>
    <n v="95.04"/>
    <n v="95.67"/>
    <n v="12650000"/>
    <n v="95.67"/>
    <n v="-4.5780876079491994E-3"/>
    <x v="0"/>
    <x v="0"/>
    <x v="46"/>
  </r>
  <r>
    <d v="1968-01-02T00:00:00"/>
    <n v="96.47"/>
    <n v="97.33"/>
    <n v="95.31"/>
    <n v="96.11"/>
    <n v="11080000"/>
    <n v="96.11"/>
    <n v="-3.7317300715248303E-3"/>
    <x v="0"/>
    <x v="0"/>
    <x v="46"/>
  </r>
  <r>
    <d v="1967-12-29T00:00:00"/>
    <n v="95.89"/>
    <n v="96.9"/>
    <n v="95.85"/>
    <n v="96.47"/>
    <n v="14950000"/>
    <n v="96.47"/>
    <n v="6.0485973511315017E-3"/>
    <x v="0"/>
    <x v="0"/>
    <x v="47"/>
  </r>
  <r>
    <d v="1967-12-28T00:00:00"/>
    <n v="95.91"/>
    <n v="96.65"/>
    <n v="94.91"/>
    <n v="95.89"/>
    <n v="12530000"/>
    <n v="95.89"/>
    <n v="-2.0852882911059911E-4"/>
    <x v="0"/>
    <x v="0"/>
    <x v="47"/>
  </r>
  <r>
    <d v="1967-12-27T00:00:00"/>
    <n v="95.26"/>
    <n v="96.42"/>
    <n v="94.82"/>
    <n v="95.91"/>
    <n v="12690000"/>
    <n v="95.91"/>
    <n v="6.8234306109593579E-3"/>
    <x v="0"/>
    <x v="0"/>
    <x v="47"/>
  </r>
  <r>
    <d v="1967-12-26T00:00:00"/>
    <n v="95.2"/>
    <n v="96.02"/>
    <n v="94.61"/>
    <n v="95.26"/>
    <n v="9150000"/>
    <n v="95.26"/>
    <n v="6.302521008403339E-4"/>
    <x v="0"/>
    <x v="0"/>
    <x v="47"/>
  </r>
  <r>
    <d v="1967-12-22T00:00:00"/>
    <n v="95.38"/>
    <n v="96.11"/>
    <n v="94.61"/>
    <n v="95.2"/>
    <n v="9570000"/>
    <n v="95.2"/>
    <n v="-1.8871880897461946E-3"/>
    <x v="0"/>
    <x v="0"/>
    <x v="47"/>
  </r>
  <r>
    <d v="1967-12-21T00:00:00"/>
    <n v="95.15"/>
    <n v="96.25"/>
    <n v="94.69"/>
    <n v="95.38"/>
    <n v="11010000"/>
    <n v="95.38"/>
    <n v="2.4172359432474977E-3"/>
    <x v="0"/>
    <x v="0"/>
    <x v="47"/>
  </r>
  <r>
    <d v="1967-12-20T00:00:00"/>
    <n v="94.63"/>
    <n v="95.75"/>
    <n v="94.17"/>
    <n v="95.15"/>
    <n v="11390000"/>
    <n v="95.15"/>
    <n v="5.4950861249076777E-3"/>
    <x v="0"/>
    <x v="0"/>
    <x v="47"/>
  </r>
  <r>
    <d v="1967-12-19T00:00:00"/>
    <n v="94.77"/>
    <n v="95.41"/>
    <n v="94"/>
    <n v="94.63"/>
    <n v="10610000"/>
    <n v="94.63"/>
    <n v="-1.4772607365199919E-3"/>
    <x v="0"/>
    <x v="0"/>
    <x v="47"/>
  </r>
  <r>
    <d v="1967-12-18T00:00:00"/>
    <n v="95.03"/>
    <n v="95.88"/>
    <n v="94.17"/>
    <n v="94.77"/>
    <n v="10320000"/>
    <n v="94.77"/>
    <n v="-2.7359781121751858E-3"/>
    <x v="0"/>
    <x v="0"/>
    <x v="47"/>
  </r>
  <r>
    <d v="1967-12-15T00:00:00"/>
    <n v="95.47"/>
    <n v="96.2"/>
    <n v="94.51"/>
    <n v="95.03"/>
    <n v="11530000"/>
    <n v="95.03"/>
    <n v="-4.6087776264794877E-3"/>
    <x v="0"/>
    <x v="0"/>
    <x v="47"/>
  </r>
  <r>
    <d v="1967-12-14T00:00:00"/>
    <n v="95.34"/>
    <n v="96.35"/>
    <n v="94.85"/>
    <n v="95.47"/>
    <n v="12310000"/>
    <n v="95.47"/>
    <n v="1.3635410111181301E-3"/>
    <x v="0"/>
    <x v="0"/>
    <x v="47"/>
  </r>
  <r>
    <d v="1967-12-13T00:00:00"/>
    <n v="95.01"/>
    <n v="96"/>
    <n v="94.58"/>
    <n v="95.34"/>
    <n v="12480000"/>
    <n v="95.34"/>
    <n v="3.4733185980422299E-3"/>
    <x v="0"/>
    <x v="0"/>
    <x v="47"/>
  </r>
  <r>
    <d v="1967-12-12T00:00:00"/>
    <n v="95.12"/>
    <n v="95.78"/>
    <n v="94.34"/>
    <n v="95.01"/>
    <n v="10860000"/>
    <n v="95.01"/>
    <n v="-1.1564339781329203E-3"/>
    <x v="0"/>
    <x v="0"/>
    <x v="47"/>
  </r>
  <r>
    <d v="1967-12-11T00:00:00"/>
    <n v="95.42"/>
    <n v="95.99"/>
    <n v="94.5"/>
    <n v="95.12"/>
    <n v="10500000"/>
    <n v="95.12"/>
    <n v="-3.1439949696080438E-3"/>
    <x v="0"/>
    <x v="0"/>
    <x v="47"/>
  </r>
  <r>
    <d v="1967-12-08T00:00:00"/>
    <n v="95.53"/>
    <n v="96.25"/>
    <n v="94.78"/>
    <n v="95.42"/>
    <n v="10710000"/>
    <n v="95.42"/>
    <n v="-1.1514707421752535E-3"/>
    <x v="0"/>
    <x v="0"/>
    <x v="47"/>
  </r>
  <r>
    <d v="1967-12-07T00:00:00"/>
    <n v="95.64"/>
    <n v="96.67"/>
    <n v="95.04"/>
    <n v="95.53"/>
    <n v="12490000"/>
    <n v="95.53"/>
    <n v="-1.1501463822668478E-3"/>
    <x v="0"/>
    <x v="0"/>
    <x v="47"/>
  </r>
  <r>
    <d v="1967-12-06T00:00:00"/>
    <n v="95.23"/>
    <n v="96.16"/>
    <n v="94.1"/>
    <n v="95.64"/>
    <n v="11940000"/>
    <n v="95.64"/>
    <n v="4.3053659561063107E-3"/>
    <x v="0"/>
    <x v="0"/>
    <x v="47"/>
  </r>
  <r>
    <d v="1967-12-05T00:00:00"/>
    <n v="95.1"/>
    <n v="96.27"/>
    <n v="94.52"/>
    <n v="95.23"/>
    <n v="12940000"/>
    <n v="95.23"/>
    <n v="1.3669821240800406E-3"/>
    <x v="0"/>
    <x v="0"/>
    <x v="47"/>
  </r>
  <r>
    <d v="1967-12-04T00:00:00"/>
    <n v="94.5"/>
    <n v="95.68"/>
    <n v="94.09"/>
    <n v="95.1"/>
    <n v="11740000"/>
    <n v="95.1"/>
    <n v="6.3492063492063266E-3"/>
    <x v="0"/>
    <x v="0"/>
    <x v="47"/>
  </r>
  <r>
    <d v="1967-12-01T00:00:00"/>
    <n v="94"/>
    <n v="94.95"/>
    <n v="93.41"/>
    <n v="94.5"/>
    <n v="9740000"/>
    <n v="94.5"/>
    <n v="5.3191489361701372E-3"/>
    <x v="0"/>
    <x v="0"/>
    <x v="47"/>
  </r>
  <r>
    <d v="1967-11-30T00:00:00"/>
    <n v="94.47"/>
    <n v="94.94"/>
    <n v="93.49"/>
    <n v="94"/>
    <n v="8860000"/>
    <n v="94"/>
    <n v="-4.9751243781094301E-3"/>
    <x v="0"/>
    <x v="0"/>
    <x v="47"/>
  </r>
  <r>
    <d v="1967-11-29T00:00:00"/>
    <n v="94.49"/>
    <n v="95.51"/>
    <n v="93.85"/>
    <n v="94.47"/>
    <n v="11400000"/>
    <n v="94.47"/>
    <n v="-2.1166260979998963E-4"/>
    <x v="0"/>
    <x v="0"/>
    <x v="47"/>
  </r>
  <r>
    <d v="1967-11-28T00:00:00"/>
    <n v="94.17"/>
    <n v="95.08"/>
    <n v="93.57"/>
    <n v="94.49"/>
    <n v="11040000"/>
    <n v="94.49"/>
    <n v="3.398109801422855E-3"/>
    <x v="0"/>
    <x v="0"/>
    <x v="47"/>
  </r>
  <r>
    <d v="1967-11-27T00:00:00"/>
    <n v="93.9"/>
    <n v="94.8"/>
    <n v="93.32"/>
    <n v="94.17"/>
    <n v="10040000"/>
    <n v="94.17"/>
    <n v="2.8753993610222128E-3"/>
    <x v="0"/>
    <x v="0"/>
    <x v="47"/>
  </r>
  <r>
    <d v="1967-11-24T00:00:00"/>
    <n v="93.65"/>
    <n v="94.46"/>
    <n v="92.74"/>
    <n v="93.9"/>
    <n v="9470000"/>
    <n v="93.9"/>
    <n v="2.6695141484249785E-3"/>
    <x v="0"/>
    <x v="0"/>
    <x v="47"/>
  </r>
  <r>
    <d v="1967-11-22T00:00:00"/>
    <n v="93.1"/>
    <n v="94.41"/>
    <n v="92.7"/>
    <n v="93.65"/>
    <n v="12180000"/>
    <n v="93.65"/>
    <n v="5.9076262083781472E-3"/>
    <x v="0"/>
    <x v="2"/>
    <x v="47"/>
  </r>
  <r>
    <d v="1967-11-21T00:00:00"/>
    <n v="91.65"/>
    <n v="93.71"/>
    <n v="91.64"/>
    <n v="93.1"/>
    <n v="12300000"/>
    <n v="93.1"/>
    <n v="1.5821058374249741E-2"/>
    <x v="2"/>
    <x v="3"/>
    <x v="47"/>
  </r>
  <r>
    <d v="1967-11-20T00:00:00"/>
    <n v="92.38"/>
    <n v="92.38"/>
    <n v="90.09"/>
    <n v="91.65"/>
    <n v="12750000"/>
    <n v="91.65"/>
    <n v="-1.2605042016806567E-2"/>
    <x v="3"/>
    <x v="0"/>
    <x v="47"/>
  </r>
  <r>
    <d v="1967-11-17T00:00:00"/>
    <n v="92.6"/>
    <n v="93.62"/>
    <n v="92.02"/>
    <n v="92.82"/>
    <n v="10050000"/>
    <n v="92.82"/>
    <n v="2.3758099352051421E-3"/>
    <x v="0"/>
    <x v="0"/>
    <x v="47"/>
  </r>
  <r>
    <d v="1967-11-16T00:00:00"/>
    <n v="91.76"/>
    <n v="93.28"/>
    <n v="91.5"/>
    <n v="92.6"/>
    <n v="10570000"/>
    <n v="92.6"/>
    <n v="9.154315605928387E-3"/>
    <x v="0"/>
    <x v="0"/>
    <x v="47"/>
  </r>
  <r>
    <d v="1967-11-15T00:00:00"/>
    <n v="91.39"/>
    <n v="92.25"/>
    <n v="90.44"/>
    <n v="91.76"/>
    <n v="10000000"/>
    <n v="91.76"/>
    <n v="4.0485829959515662E-3"/>
    <x v="0"/>
    <x v="0"/>
    <x v="47"/>
  </r>
  <r>
    <d v="1967-11-14T00:00:00"/>
    <n v="91.97"/>
    <n v="92.49"/>
    <n v="90.81"/>
    <n v="91.39"/>
    <n v="10350000"/>
    <n v="91.39"/>
    <n v="-6.3064042622593686E-3"/>
    <x v="0"/>
    <x v="0"/>
    <x v="47"/>
  </r>
  <r>
    <d v="1967-11-13T00:00:00"/>
    <n v="92.21"/>
    <n v="93.23"/>
    <n v="91.46"/>
    <n v="91.97"/>
    <n v="10130000"/>
    <n v="91.97"/>
    <n v="-2.6027545819324871E-3"/>
    <x v="0"/>
    <x v="0"/>
    <x v="47"/>
  </r>
  <r>
    <d v="1967-11-10T00:00:00"/>
    <n v="91.59"/>
    <n v="92.84"/>
    <n v="91.29"/>
    <n v="92.21"/>
    <n v="9960000"/>
    <n v="92.21"/>
    <n v="6.7692979582922863E-3"/>
    <x v="0"/>
    <x v="0"/>
    <x v="47"/>
  </r>
  <r>
    <d v="1967-11-09T00:00:00"/>
    <n v="91.14"/>
    <n v="92.25"/>
    <n v="90.61"/>
    <n v="91.59"/>
    <n v="8890000"/>
    <n v="91.59"/>
    <n v="4.9374588545094689E-3"/>
    <x v="0"/>
    <x v="0"/>
    <x v="47"/>
  </r>
  <r>
    <d v="1967-11-08T00:00:00"/>
    <n v="91.48"/>
    <n v="93.07"/>
    <n v="90.8"/>
    <n v="91.14"/>
    <n v="12630000"/>
    <n v="91.14"/>
    <n v="-3.716659379099263E-3"/>
    <x v="0"/>
    <x v="0"/>
    <x v="47"/>
  </r>
  <r>
    <d v="1967-11-06T00:00:00"/>
    <n v="91.78"/>
    <n v="92.23"/>
    <n v="90.39"/>
    <n v="91.48"/>
    <n v="10320000"/>
    <n v="91.48"/>
    <n v="-3.2686859882327113E-3"/>
    <x v="0"/>
    <x v="0"/>
    <x v="47"/>
  </r>
  <r>
    <d v="1967-11-03T00:00:00"/>
    <n v="92.34"/>
    <n v="92.9"/>
    <n v="91.33"/>
    <n v="91.78"/>
    <n v="8800000"/>
    <n v="91.78"/>
    <n v="-6.0645440762400193E-3"/>
    <x v="0"/>
    <x v="0"/>
    <x v="47"/>
  </r>
  <r>
    <d v="1967-11-02T00:00:00"/>
    <n v="92.71"/>
    <n v="93.69"/>
    <n v="91.85"/>
    <n v="92.34"/>
    <n v="10760000"/>
    <n v="92.34"/>
    <n v="-3.9909394887281957E-3"/>
    <x v="0"/>
    <x v="0"/>
    <x v="47"/>
  </r>
  <r>
    <d v="1967-11-01T00:00:00"/>
    <n v="93.3"/>
    <n v="94.21"/>
    <n v="92.45"/>
    <n v="92.71"/>
    <n v="10930000"/>
    <n v="92.71"/>
    <n v="-6.3236870310825477E-3"/>
    <x v="0"/>
    <x v="3"/>
    <x v="47"/>
  </r>
  <r>
    <d v="1967-10-31T00:00:00"/>
    <n v="94.79"/>
    <n v="95.25"/>
    <n v="93.29"/>
    <n v="93.3"/>
    <n v="12020000"/>
    <n v="93.3"/>
    <n v="-1.5718957695959546E-2"/>
    <x v="3"/>
    <x v="0"/>
    <x v="47"/>
  </r>
  <r>
    <d v="1967-10-30T00:00:00"/>
    <n v="94.96"/>
    <n v="95.67"/>
    <n v="94.14"/>
    <n v="94.79"/>
    <n v="10250000"/>
    <n v="94.79"/>
    <n v="-1.7902274641953264E-3"/>
    <x v="0"/>
    <x v="0"/>
    <x v="47"/>
  </r>
  <r>
    <d v="1967-10-27T00:00:00"/>
    <n v="94.94"/>
    <n v="95.79"/>
    <n v="94.31"/>
    <n v="94.96"/>
    <n v="9880000"/>
    <n v="94.96"/>
    <n v="2.1065936380870731E-4"/>
    <x v="0"/>
    <x v="0"/>
    <x v="47"/>
  </r>
  <r>
    <d v="1967-10-26T00:00:00"/>
    <n v="94.52"/>
    <n v="95.56"/>
    <n v="93.99"/>
    <n v="94.94"/>
    <n v="9920000"/>
    <n v="94.94"/>
    <n v="4.4435040203132381E-3"/>
    <x v="0"/>
    <x v="0"/>
    <x v="47"/>
  </r>
  <r>
    <d v="1967-10-25T00:00:00"/>
    <n v="94.42"/>
    <n v="95.18"/>
    <n v="93.47"/>
    <n v="94.52"/>
    <n v="10300000"/>
    <n v="94.52"/>
    <n v="1.0590976488031867E-3"/>
    <x v="0"/>
    <x v="0"/>
    <x v="47"/>
  </r>
  <r>
    <d v="1967-10-24T00:00:00"/>
    <n v="94.96"/>
    <n v="95.98"/>
    <n v="94.05"/>
    <n v="94.42"/>
    <n v="11110000"/>
    <n v="94.42"/>
    <n v="-5.6866048862678209E-3"/>
    <x v="0"/>
    <x v="0"/>
    <x v="47"/>
  </r>
  <r>
    <d v="1967-10-23T00:00:00"/>
    <n v="95.38"/>
    <n v="95.69"/>
    <n v="93.92"/>
    <n v="94.96"/>
    <n v="9680000"/>
    <n v="94.96"/>
    <n v="-4.403438876074639E-3"/>
    <x v="0"/>
    <x v="0"/>
    <x v="47"/>
  </r>
  <r>
    <d v="1967-10-20T00:00:00"/>
    <n v="95.43"/>
    <n v="96.12"/>
    <n v="94.62"/>
    <n v="95.38"/>
    <n v="9510000"/>
    <n v="95.38"/>
    <n v="-5.2394425233170949E-4"/>
    <x v="0"/>
    <x v="0"/>
    <x v="47"/>
  </r>
  <r>
    <d v="1967-10-19T00:00:00"/>
    <n v="95.25"/>
    <n v="96.46"/>
    <n v="94.86"/>
    <n v="95.43"/>
    <n v="11620000"/>
    <n v="95.43"/>
    <n v="1.8897637795276534E-3"/>
    <x v="0"/>
    <x v="0"/>
    <x v="47"/>
  </r>
  <r>
    <d v="1967-10-18T00:00:00"/>
    <n v="95"/>
    <n v="95.82"/>
    <n v="94.34"/>
    <n v="95.25"/>
    <n v="10500000"/>
    <n v="95.25"/>
    <n v="2.6315789473683182E-3"/>
    <x v="0"/>
    <x v="0"/>
    <x v="47"/>
  </r>
  <r>
    <d v="1967-10-17T00:00:00"/>
    <n v="95.25"/>
    <n v="95.92"/>
    <n v="94.19"/>
    <n v="95"/>
    <n v="10290000"/>
    <n v="95"/>
    <n v="-2.624671916010457E-3"/>
    <x v="0"/>
    <x v="0"/>
    <x v="47"/>
  </r>
  <r>
    <d v="1967-10-16T00:00:00"/>
    <n v="96"/>
    <n v="96.55"/>
    <n v="94.85"/>
    <n v="95.25"/>
    <n v="9080000"/>
    <n v="95.25"/>
    <n v="-7.8125E-3"/>
    <x v="0"/>
    <x v="0"/>
    <x v="47"/>
  </r>
  <r>
    <d v="1967-10-13T00:00:00"/>
    <n v="95.75"/>
    <n v="96.69"/>
    <n v="95.16"/>
    <n v="96"/>
    <n v="9040000"/>
    <n v="96"/>
    <n v="2.6109660574411553E-3"/>
    <x v="0"/>
    <x v="0"/>
    <x v="47"/>
  </r>
  <r>
    <d v="1967-10-12T00:00:00"/>
    <n v="96.37"/>
    <n v="96.7"/>
    <n v="95.32"/>
    <n v="95.75"/>
    <n v="7770000"/>
    <n v="95.75"/>
    <n v="-6.4335374079070862E-3"/>
    <x v="0"/>
    <x v="0"/>
    <x v="47"/>
  </r>
  <r>
    <d v="1967-10-11T00:00:00"/>
    <n v="96.84"/>
    <n v="97.34"/>
    <n v="95.7"/>
    <n v="96.37"/>
    <n v="11230000"/>
    <n v="96.37"/>
    <n v="-4.8533663775299773E-3"/>
    <x v="0"/>
    <x v="0"/>
    <x v="47"/>
  </r>
  <r>
    <d v="1967-10-10T00:00:00"/>
    <n v="97.51"/>
    <n v="98.15"/>
    <n v="96.38"/>
    <n v="96.84"/>
    <n v="12000000"/>
    <n v="96.84"/>
    <n v="-6.8710901446005224E-3"/>
    <x v="0"/>
    <x v="0"/>
    <x v="47"/>
  </r>
  <r>
    <d v="1967-10-09T00:00:00"/>
    <n v="97.26"/>
    <n v="98.25"/>
    <n v="96.7"/>
    <n v="97.51"/>
    <n v="11180000"/>
    <n v="97.51"/>
    <n v="2.5704297758584183E-3"/>
    <x v="0"/>
    <x v="0"/>
    <x v="47"/>
  </r>
  <r>
    <d v="1967-10-06T00:00:00"/>
    <n v="96.67"/>
    <n v="97.83"/>
    <n v="96.34"/>
    <n v="97.26"/>
    <n v="9830000"/>
    <n v="97.26"/>
    <n v="6.1032378193854875E-3"/>
    <x v="0"/>
    <x v="0"/>
    <x v="47"/>
  </r>
  <r>
    <d v="1967-10-05T00:00:00"/>
    <n v="96.43"/>
    <n v="97.25"/>
    <n v="95.89"/>
    <n v="96.67"/>
    <n v="8490000"/>
    <n v="96.67"/>
    <n v="2.4888520170069928E-3"/>
    <x v="0"/>
    <x v="0"/>
    <x v="47"/>
  </r>
  <r>
    <d v="1967-10-04T00:00:00"/>
    <n v="96.65"/>
    <n v="97.47"/>
    <n v="95.94"/>
    <n v="96.43"/>
    <n v="11520000"/>
    <n v="96.43"/>
    <n v="-2.276254526642485E-3"/>
    <x v="0"/>
    <x v="0"/>
    <x v="47"/>
  </r>
  <r>
    <d v="1967-10-03T00:00:00"/>
    <n v="96.32"/>
    <n v="97.23"/>
    <n v="95.75"/>
    <n v="96.65"/>
    <n v="10320000"/>
    <n v="96.65"/>
    <n v="3.4260797342193783E-3"/>
    <x v="0"/>
    <x v="0"/>
    <x v="47"/>
  </r>
  <r>
    <d v="1967-10-02T00:00:00"/>
    <n v="96.71"/>
    <n v="97.25"/>
    <n v="95.82"/>
    <n v="96.32"/>
    <n v="9240000"/>
    <n v="96.32"/>
    <n v="-4.032675007755171E-3"/>
    <x v="0"/>
    <x v="0"/>
    <x v="47"/>
  </r>
  <r>
    <d v="1967-09-29T00:00:00"/>
    <n v="96.79"/>
    <n v="97.37"/>
    <n v="96.06"/>
    <n v="96.71"/>
    <n v="9710000"/>
    <n v="96.71"/>
    <n v="-8.2653166649460097E-4"/>
    <x v="0"/>
    <x v="0"/>
    <x v="47"/>
  </r>
  <r>
    <d v="1967-09-28T00:00:00"/>
    <n v="96.79"/>
    <n v="97.59"/>
    <n v="96.19"/>
    <n v="96.79"/>
    <n v="10470000"/>
    <n v="96.79"/>
    <n v="0"/>
    <x v="0"/>
    <x v="0"/>
    <x v="47"/>
  </r>
  <r>
    <d v="1967-09-27T00:00:00"/>
    <n v="96.76"/>
    <n v="97.54"/>
    <n v="96"/>
    <n v="96.79"/>
    <n v="8810000"/>
    <n v="96.79"/>
    <n v="3.1004547333601806E-4"/>
    <x v="0"/>
    <x v="0"/>
    <x v="47"/>
  </r>
  <r>
    <d v="1967-09-26T00:00:00"/>
    <n v="97.59"/>
    <n v="98.2"/>
    <n v="96.4"/>
    <n v="96.76"/>
    <n v="10940000"/>
    <n v="96.76"/>
    <n v="-8.504969771492954E-3"/>
    <x v="0"/>
    <x v="0"/>
    <x v="47"/>
  </r>
  <r>
    <d v="1967-09-25T00:00:00"/>
    <n v="97"/>
    <n v="98.31"/>
    <n v="96.74"/>
    <n v="97.59"/>
    <n v="10910000"/>
    <n v="97.59"/>
    <n v="6.0824742268041909E-3"/>
    <x v="0"/>
    <x v="0"/>
    <x v="47"/>
  </r>
  <r>
    <d v="1967-09-22T00:00:00"/>
    <n v="96.75"/>
    <n v="97.61"/>
    <n v="96.11"/>
    <n v="97"/>
    <n v="11160000"/>
    <n v="97"/>
    <n v="2.5839793281654533E-3"/>
    <x v="0"/>
    <x v="0"/>
    <x v="47"/>
  </r>
  <r>
    <d v="1967-09-21T00:00:00"/>
    <n v="96.13"/>
    <n v="97.5"/>
    <n v="95.67"/>
    <n v="96.75"/>
    <n v="11290000"/>
    <n v="96.75"/>
    <n v="6.4495995006761397E-3"/>
    <x v="0"/>
    <x v="0"/>
    <x v="47"/>
  </r>
  <r>
    <d v="1967-09-20T00:00:00"/>
    <n v="96.17"/>
    <n v="96.84"/>
    <n v="95.39"/>
    <n v="96.13"/>
    <n v="10980000"/>
    <n v="96.13"/>
    <n v="-4.1593012373930538E-4"/>
    <x v="0"/>
    <x v="0"/>
    <x v="47"/>
  </r>
  <r>
    <d v="1967-09-19T00:00:00"/>
    <n v="96.53"/>
    <n v="97.35"/>
    <n v="95.84"/>
    <n v="96.17"/>
    <n v="11540000"/>
    <n v="96.17"/>
    <n v="-3.7294105459442228E-3"/>
    <x v="0"/>
    <x v="0"/>
    <x v="47"/>
  </r>
  <r>
    <d v="1967-09-18T00:00:00"/>
    <n v="96.27"/>
    <n v="97.31"/>
    <n v="95.73"/>
    <n v="96.53"/>
    <n v="11620000"/>
    <n v="96.53"/>
    <n v="2.7007375090890573E-3"/>
    <x v="0"/>
    <x v="0"/>
    <x v="47"/>
  </r>
  <r>
    <d v="1967-09-15T00:00:00"/>
    <n v="96.2"/>
    <n v="96.94"/>
    <n v="95.47"/>
    <n v="96.27"/>
    <n v="10270000"/>
    <n v="96.27"/>
    <n v="7.2765072765057504E-4"/>
    <x v="0"/>
    <x v="0"/>
    <x v="47"/>
  </r>
  <r>
    <d v="1967-09-14T00:00:00"/>
    <n v="95.99"/>
    <n v="97.4"/>
    <n v="95.59"/>
    <n v="96.2"/>
    <n v="12220000"/>
    <n v="96.2"/>
    <n v="2.1877278883217777E-3"/>
    <x v="0"/>
    <x v="2"/>
    <x v="47"/>
  </r>
  <r>
    <d v="1967-09-13T00:00:00"/>
    <n v="94.99"/>
    <n v="96.62"/>
    <n v="94.8"/>
    <n v="95.99"/>
    <n v="12400000"/>
    <n v="95.99"/>
    <n v="1.0527423939362013E-2"/>
    <x v="2"/>
    <x v="0"/>
    <x v="47"/>
  </r>
  <r>
    <d v="1967-09-12T00:00:00"/>
    <n v="94.54"/>
    <n v="95.48"/>
    <n v="94.01"/>
    <n v="94.99"/>
    <n v="9930000"/>
    <n v="94.99"/>
    <n v="4.7598899936533989E-3"/>
    <x v="0"/>
    <x v="0"/>
    <x v="47"/>
  </r>
  <r>
    <d v="1967-09-11T00:00:00"/>
    <n v="94.36"/>
    <n v="95.26"/>
    <n v="93.88"/>
    <n v="94.54"/>
    <n v="9170000"/>
    <n v="94.54"/>
    <n v="1.9075879610004343E-3"/>
    <x v="0"/>
    <x v="0"/>
    <x v="47"/>
  </r>
  <r>
    <d v="1967-09-08T00:00:00"/>
    <n v="94.33"/>
    <n v="95.04"/>
    <n v="93.7"/>
    <n v="94.36"/>
    <n v="9300000"/>
    <n v="94.36"/>
    <n v="3.1803243930883518E-4"/>
    <x v="0"/>
    <x v="0"/>
    <x v="47"/>
  </r>
  <r>
    <d v="1967-09-07T00:00:00"/>
    <n v="94.39"/>
    <n v="94.95"/>
    <n v="93.7"/>
    <n v="94.33"/>
    <n v="8910000"/>
    <n v="94.33"/>
    <n v="-6.3566055726249626E-4"/>
    <x v="0"/>
    <x v="0"/>
    <x v="47"/>
  </r>
  <r>
    <d v="1967-09-06T00:00:00"/>
    <n v="94.21"/>
    <n v="95.06"/>
    <n v="93.72"/>
    <n v="94.39"/>
    <n v="9550000"/>
    <n v="94.39"/>
    <n v="1.910625199023519E-3"/>
    <x v="0"/>
    <x v="0"/>
    <x v="47"/>
  </r>
  <r>
    <d v="1967-09-05T00:00:00"/>
    <n v="93.68"/>
    <n v="94.7"/>
    <n v="93.36"/>
    <n v="94.21"/>
    <n v="8320000"/>
    <n v="94.21"/>
    <n v="5.6575576430399899E-3"/>
    <x v="0"/>
    <x v="0"/>
    <x v="47"/>
  </r>
  <r>
    <d v="1967-09-01T00:00:00"/>
    <n v="93.64"/>
    <n v="94.21"/>
    <n v="93"/>
    <n v="93.68"/>
    <n v="7460000"/>
    <n v="93.68"/>
    <n v="4.2716787697560932E-4"/>
    <x v="0"/>
    <x v="0"/>
    <x v="47"/>
  </r>
  <r>
    <d v="1967-08-31T00:00:00"/>
    <n v="93.07"/>
    <n v="94.19"/>
    <n v="92.84"/>
    <n v="93.64"/>
    <n v="8840000"/>
    <n v="93.64"/>
    <n v="6.1244224777050604E-3"/>
    <x v="0"/>
    <x v="0"/>
    <x v="47"/>
  </r>
  <r>
    <d v="1967-08-30T00:00:00"/>
    <n v="92.88"/>
    <n v="93.67"/>
    <n v="92.43"/>
    <n v="93.07"/>
    <n v="7200000"/>
    <n v="93.07"/>
    <n v="2.0456503014643079E-3"/>
    <x v="0"/>
    <x v="0"/>
    <x v="47"/>
  </r>
  <r>
    <d v="1967-08-29T00:00:00"/>
    <n v="92.64"/>
    <n v="93.58"/>
    <n v="92.17"/>
    <n v="92.88"/>
    <n v="6350000"/>
    <n v="92.88"/>
    <n v="2.5906735751295429E-3"/>
    <x v="0"/>
    <x v="0"/>
    <x v="47"/>
  </r>
  <r>
    <d v="1967-08-28T00:00:00"/>
    <n v="92.7"/>
    <n v="93.31"/>
    <n v="92.01"/>
    <n v="92.64"/>
    <n v="6270000"/>
    <n v="92.64"/>
    <n v="-6.4724919093850364E-4"/>
    <x v="0"/>
    <x v="0"/>
    <x v="47"/>
  </r>
  <r>
    <d v="1967-08-25T00:00:00"/>
    <n v="93.09"/>
    <n v="93.38"/>
    <n v="92.04"/>
    <n v="92.7"/>
    <n v="7250000"/>
    <n v="92.7"/>
    <n v="-4.1894940380277079E-3"/>
    <x v="0"/>
    <x v="0"/>
    <x v="47"/>
  </r>
  <r>
    <d v="1967-08-24T00:00:00"/>
    <n v="93.61"/>
    <n v="94.28"/>
    <n v="92.77"/>
    <n v="93.09"/>
    <n v="7740000"/>
    <n v="93.09"/>
    <n v="-5.5549620767011421E-3"/>
    <x v="0"/>
    <x v="0"/>
    <x v="47"/>
  </r>
  <r>
    <d v="1967-08-23T00:00:00"/>
    <n v="93.74"/>
    <n v="94.15"/>
    <n v="92.77"/>
    <n v="93.61"/>
    <n v="8760000"/>
    <n v="93.61"/>
    <n v="-1.3868145935566067E-3"/>
    <x v="0"/>
    <x v="0"/>
    <x v="47"/>
  </r>
  <r>
    <d v="1967-08-22T00:00:00"/>
    <n v="94.25"/>
    <n v="94.72"/>
    <n v="93.35"/>
    <n v="93.74"/>
    <n v="7940000"/>
    <n v="93.74"/>
    <n v="-5.411140583554408E-3"/>
    <x v="0"/>
    <x v="0"/>
    <x v="47"/>
  </r>
  <r>
    <d v="1967-08-21T00:00:00"/>
    <n v="94.78"/>
    <n v="95.22"/>
    <n v="93.79"/>
    <n v="94.25"/>
    <n v="8600000"/>
    <n v="94.25"/>
    <n v="-5.5918970246887634E-3"/>
    <x v="0"/>
    <x v="0"/>
    <x v="47"/>
  </r>
  <r>
    <d v="1967-08-18T00:00:00"/>
    <n v="94.63"/>
    <n v="95.4"/>
    <n v="94.16"/>
    <n v="94.78"/>
    <n v="8250000"/>
    <n v="94.78"/>
    <n v="1.5851209975694669E-3"/>
    <x v="0"/>
    <x v="0"/>
    <x v="47"/>
  </r>
  <r>
    <d v="1967-08-17T00:00:00"/>
    <n v="94.55"/>
    <n v="95.33"/>
    <n v="94.11"/>
    <n v="94.63"/>
    <n v="8790000"/>
    <n v="94.63"/>
    <n v="8.4611316763605338E-4"/>
    <x v="0"/>
    <x v="0"/>
    <x v="47"/>
  </r>
  <r>
    <d v="1967-08-16T00:00:00"/>
    <n v="94.77"/>
    <n v="95.15"/>
    <n v="93.93"/>
    <n v="94.55"/>
    <n v="8220000"/>
    <n v="94.55"/>
    <n v="-2.3214097288171143E-3"/>
    <x v="0"/>
    <x v="0"/>
    <x v="47"/>
  </r>
  <r>
    <d v="1967-08-15T00:00:00"/>
    <n v="94.64"/>
    <n v="95.54"/>
    <n v="94.18"/>
    <n v="94.77"/>
    <n v="8710000"/>
    <n v="94.77"/>
    <n v="1.3736263736263687E-3"/>
    <x v="0"/>
    <x v="0"/>
    <x v="47"/>
  </r>
  <r>
    <d v="1967-08-14T00:00:00"/>
    <n v="95.15"/>
    <n v="95.4"/>
    <n v="94.02"/>
    <n v="94.64"/>
    <n v="7990000"/>
    <n v="94.64"/>
    <n v="-5.3599579611141035E-3"/>
    <x v="0"/>
    <x v="0"/>
    <x v="47"/>
  </r>
  <r>
    <d v="1967-08-11T00:00:00"/>
    <n v="95.53"/>
    <n v="95.98"/>
    <n v="94.62"/>
    <n v="95.15"/>
    <n v="8250000"/>
    <n v="95.15"/>
    <n v="-3.9778080184235121E-3"/>
    <x v="0"/>
    <x v="0"/>
    <x v="47"/>
  </r>
  <r>
    <d v="1967-08-10T00:00:00"/>
    <n v="95.78"/>
    <n v="96.67"/>
    <n v="95.05"/>
    <n v="95.53"/>
    <n v="9040000"/>
    <n v="95.53"/>
    <n v="-2.6101482564209189E-3"/>
    <x v="0"/>
    <x v="0"/>
    <x v="47"/>
  </r>
  <r>
    <d v="1967-08-09T00:00:00"/>
    <n v="95.69"/>
    <n v="96.47"/>
    <n v="95.11"/>
    <n v="95.78"/>
    <n v="10100000"/>
    <n v="95.78"/>
    <n v="9.4053715121744652E-4"/>
    <x v="0"/>
    <x v="0"/>
    <x v="47"/>
  </r>
  <r>
    <d v="1967-08-08T00:00:00"/>
    <n v="95.58"/>
    <n v="96.28"/>
    <n v="95.04"/>
    <n v="95.69"/>
    <n v="8970000"/>
    <n v="95.69"/>
    <n v="1.1508683825067756E-3"/>
    <x v="0"/>
    <x v="0"/>
    <x v="47"/>
  </r>
  <r>
    <d v="1967-08-07T00:00:00"/>
    <n v="95.83"/>
    <n v="96.43"/>
    <n v="95.02"/>
    <n v="95.58"/>
    <n v="10160000"/>
    <n v="95.58"/>
    <n v="-2.6087863925702282E-3"/>
    <x v="0"/>
    <x v="0"/>
    <x v="47"/>
  </r>
  <r>
    <d v="1967-08-04T00:00:00"/>
    <n v="95.66"/>
    <n v="96.54"/>
    <n v="95.15"/>
    <n v="95.83"/>
    <n v="11130000"/>
    <n v="95.83"/>
    <n v="1.7771273259461484E-3"/>
    <x v="0"/>
    <x v="0"/>
    <x v="47"/>
  </r>
  <r>
    <d v="1967-08-03T00:00:00"/>
    <n v="95.78"/>
    <n v="96.36"/>
    <n v="94.42"/>
    <n v="95.66"/>
    <n v="13440000"/>
    <n v="95.66"/>
    <n v="-1.2528711630821476E-3"/>
    <x v="0"/>
    <x v="0"/>
    <x v="47"/>
  </r>
  <r>
    <d v="1967-08-02T00:00:00"/>
    <n v="95.37"/>
    <n v="96.64"/>
    <n v="95.03"/>
    <n v="95.78"/>
    <n v="13510000"/>
    <n v="95.78"/>
    <n v="4.2990458215370619E-3"/>
    <x v="0"/>
    <x v="0"/>
    <x v="47"/>
  </r>
  <r>
    <d v="1967-08-01T00:00:00"/>
    <n v="94.75"/>
    <n v="95.84"/>
    <n v="94.2"/>
    <n v="95.37"/>
    <n v="12290000"/>
    <n v="95.37"/>
    <n v="6.5435356200527206E-3"/>
    <x v="0"/>
    <x v="0"/>
    <x v="47"/>
  </r>
  <r>
    <d v="1967-07-31T00:00:00"/>
    <n v="94.49"/>
    <n v="95.51"/>
    <n v="94.01"/>
    <n v="94.75"/>
    <n v="10330000"/>
    <n v="94.75"/>
    <n v="2.7516139273997542E-3"/>
    <x v="0"/>
    <x v="0"/>
    <x v="47"/>
  </r>
  <r>
    <d v="1967-07-28T00:00:00"/>
    <n v="94.35"/>
    <n v="95.23"/>
    <n v="93.77"/>
    <n v="94.49"/>
    <n v="10900000"/>
    <n v="94.49"/>
    <n v="1.4838367779543837E-3"/>
    <x v="0"/>
    <x v="0"/>
    <x v="47"/>
  </r>
  <r>
    <d v="1967-07-27T00:00:00"/>
    <n v="94.06"/>
    <n v="95.19"/>
    <n v="93.51"/>
    <n v="94.35"/>
    <n v="12400000"/>
    <n v="94.35"/>
    <n v="3.0831384222835823E-3"/>
    <x v="0"/>
    <x v="0"/>
    <x v="47"/>
  </r>
  <r>
    <d v="1967-07-26T00:00:00"/>
    <n v="93.24"/>
    <n v="94.71"/>
    <n v="93.12"/>
    <n v="94.06"/>
    <n v="11160000"/>
    <n v="94.06"/>
    <n v="8.7945087945089373E-3"/>
    <x v="0"/>
    <x v="0"/>
    <x v="47"/>
  </r>
  <r>
    <d v="1967-07-25T00:00:00"/>
    <n v="93.73"/>
    <n v="94.56"/>
    <n v="93.03"/>
    <n v="93.24"/>
    <n v="9890000"/>
    <n v="93.24"/>
    <n v="-5.2277819268111703E-3"/>
    <x v="0"/>
    <x v="0"/>
    <x v="47"/>
  </r>
  <r>
    <d v="1967-07-24T00:00:00"/>
    <n v="94.04"/>
    <n v="94.68"/>
    <n v="92.91"/>
    <n v="93.73"/>
    <n v="9580000"/>
    <n v="93.73"/>
    <n v="-3.2964695874095895E-3"/>
    <x v="0"/>
    <x v="0"/>
    <x v="47"/>
  </r>
  <r>
    <d v="1967-07-21T00:00:00"/>
    <n v="93.85"/>
    <n v="94.92"/>
    <n v="93.24"/>
    <n v="94.04"/>
    <n v="11710000"/>
    <n v="94.04"/>
    <n v="2.0245071923283842E-3"/>
    <x v="0"/>
    <x v="0"/>
    <x v="47"/>
  </r>
  <r>
    <d v="1967-07-20T00:00:00"/>
    <n v="93.65"/>
    <n v="94.49"/>
    <n v="93.01"/>
    <n v="93.85"/>
    <n v="11160000"/>
    <n v="93.85"/>
    <n v="2.1356113187398496E-3"/>
    <x v="0"/>
    <x v="0"/>
    <x v="47"/>
  </r>
  <r>
    <d v="1967-07-19T00:00:00"/>
    <n v="93.5"/>
    <n v="94.4"/>
    <n v="92.83"/>
    <n v="93.65"/>
    <n v="12850000"/>
    <n v="93.65"/>
    <n v="1.6042780748664054E-3"/>
    <x v="0"/>
    <x v="0"/>
    <x v="47"/>
  </r>
  <r>
    <d v="1967-07-18T00:00:00"/>
    <n v="92.75"/>
    <n v="94.05"/>
    <n v="92.3"/>
    <n v="93.5"/>
    <n v="12060000"/>
    <n v="93.5"/>
    <n v="8.0862533692722671E-3"/>
    <x v="0"/>
    <x v="0"/>
    <x v="47"/>
  </r>
  <r>
    <d v="1967-07-17T00:00:00"/>
    <n v="92.74"/>
    <n v="93.53"/>
    <n v="92.1"/>
    <n v="92.75"/>
    <n v="10390000"/>
    <n v="92.75"/>
    <n v="1.0782833728706365E-4"/>
    <x v="0"/>
    <x v="0"/>
    <x v="47"/>
  </r>
  <r>
    <d v="1967-07-14T00:00:00"/>
    <n v="92.42"/>
    <n v="93.35"/>
    <n v="91.87"/>
    <n v="92.74"/>
    <n v="10880000"/>
    <n v="92.74"/>
    <n v="3.4624540142824678E-3"/>
    <x v="0"/>
    <x v="0"/>
    <x v="47"/>
  </r>
  <r>
    <d v="1967-07-13T00:00:00"/>
    <n v="92.4"/>
    <n v="93.17"/>
    <n v="91.82"/>
    <n v="92.42"/>
    <n v="10730000"/>
    <n v="92.42"/>
    <n v="2.1645021645011475E-4"/>
    <x v="0"/>
    <x v="0"/>
    <x v="47"/>
  </r>
  <r>
    <d v="1967-07-12T00:00:00"/>
    <n v="92.48"/>
    <n v="93.1"/>
    <n v="91.62"/>
    <n v="92.4"/>
    <n v="11240000"/>
    <n v="92.4"/>
    <n v="-8.6505190311414459E-4"/>
    <x v="0"/>
    <x v="0"/>
    <x v="47"/>
  </r>
  <r>
    <d v="1967-07-11T00:00:00"/>
    <n v="92.05"/>
    <n v="93.16"/>
    <n v="91.58"/>
    <n v="92.48"/>
    <n v="12400000"/>
    <n v="92.48"/>
    <n v="4.6713742531234725E-3"/>
    <x v="0"/>
    <x v="0"/>
    <x v="47"/>
  </r>
  <r>
    <d v="1967-07-10T00:00:00"/>
    <n v="91.69"/>
    <n v="92.8"/>
    <n v="91.11"/>
    <n v="92.05"/>
    <n v="12130000"/>
    <n v="92.05"/>
    <n v="3.9262733122478188E-3"/>
    <x v="0"/>
    <x v="0"/>
    <x v="47"/>
  </r>
  <r>
    <d v="1967-07-07T00:00:00"/>
    <n v="91.32"/>
    <n v="92.28"/>
    <n v="90.76"/>
    <n v="91.69"/>
    <n v="11540000"/>
    <n v="91.69"/>
    <n v="4.0516863775734713E-3"/>
    <x v="0"/>
    <x v="0"/>
    <x v="47"/>
  </r>
  <r>
    <d v="1967-07-06T00:00:00"/>
    <n v="91.36"/>
    <n v="92.03"/>
    <n v="90.64"/>
    <n v="91.32"/>
    <n v="10170000"/>
    <n v="91.32"/>
    <n v="-4.378283712784814E-4"/>
    <x v="0"/>
    <x v="0"/>
    <x v="47"/>
  </r>
  <r>
    <d v="1967-07-05T00:00:00"/>
    <n v="90.91"/>
    <n v="91.91"/>
    <n v="90.56"/>
    <n v="91.36"/>
    <n v="9170000"/>
    <n v="91.36"/>
    <n v="4.9499505004950706E-3"/>
    <x v="0"/>
    <x v="0"/>
    <x v="47"/>
  </r>
  <r>
    <d v="1967-07-03T00:00:00"/>
    <n v="90.64"/>
    <n v="91.32"/>
    <n v="90.12"/>
    <n v="90.91"/>
    <n v="6040000"/>
    <n v="90.91"/>
    <n v="2.9788172992055717E-3"/>
    <x v="0"/>
    <x v="0"/>
    <x v="47"/>
  </r>
  <r>
    <d v="1967-06-30T00:00:00"/>
    <n v="90.64"/>
    <n v="90.64"/>
    <n v="90.64"/>
    <n v="90.64"/>
    <n v="7850000"/>
    <n v="90.64"/>
    <n v="-2.311502476609717E-3"/>
    <x v="0"/>
    <x v="0"/>
    <x v="47"/>
  </r>
  <r>
    <d v="1967-06-29T00:00:00"/>
    <n v="90.85"/>
    <n v="90.85"/>
    <n v="90.85"/>
    <n v="90.85"/>
    <n v="9940000"/>
    <n v="90.85"/>
    <n v="-5.0377833753149082E-3"/>
    <x v="0"/>
    <x v="0"/>
    <x v="47"/>
  </r>
  <r>
    <d v="1967-06-28T00:00:00"/>
    <n v="91.31"/>
    <n v="91.31"/>
    <n v="91.31"/>
    <n v="91.31"/>
    <n v="9310000"/>
    <n v="91.31"/>
    <n v="1.095290251917902E-4"/>
    <x v="0"/>
    <x v="0"/>
    <x v="47"/>
  </r>
  <r>
    <d v="1967-06-27T00:00:00"/>
    <n v="91.3"/>
    <n v="91.3"/>
    <n v="91.3"/>
    <n v="91.3"/>
    <n v="8780000"/>
    <n v="91.3"/>
    <n v="-3.7101702313400153E-3"/>
    <x v="0"/>
    <x v="0"/>
    <x v="47"/>
  </r>
  <r>
    <d v="1967-06-26T00:00:00"/>
    <n v="91.64"/>
    <n v="91.64"/>
    <n v="91.64"/>
    <n v="91.64"/>
    <n v="9040000"/>
    <n v="91.64"/>
    <n v="-3.9130434782608248E-3"/>
    <x v="0"/>
    <x v="0"/>
    <x v="47"/>
  </r>
  <r>
    <d v="1967-06-23T00:00:00"/>
    <n v="92"/>
    <n v="92"/>
    <n v="92"/>
    <n v="92"/>
    <n v="9130000"/>
    <n v="92"/>
    <n v="3.2619332391004008E-4"/>
    <x v="0"/>
    <x v="0"/>
    <x v="47"/>
  </r>
  <r>
    <d v="1967-06-22T00:00:00"/>
    <n v="91.97"/>
    <n v="91.97"/>
    <n v="91.97"/>
    <n v="91.97"/>
    <n v="9550000"/>
    <n v="91.97"/>
    <n v="-2.4945770065076811E-3"/>
    <x v="0"/>
    <x v="0"/>
    <x v="47"/>
  </r>
  <r>
    <d v="1967-06-21T00:00:00"/>
    <n v="92.2"/>
    <n v="92.2"/>
    <n v="92.2"/>
    <n v="92.2"/>
    <n v="9760000"/>
    <n v="92.2"/>
    <n v="-3.0276816608996171E-3"/>
    <x v="0"/>
    <x v="0"/>
    <x v="47"/>
  </r>
  <r>
    <d v="1967-06-20T00:00:00"/>
    <n v="92.48"/>
    <n v="92.48"/>
    <n v="92.48"/>
    <n v="92.48"/>
    <n v="10350000"/>
    <n v="92.48"/>
    <n v="-3.2428926602534602E-4"/>
    <x v="0"/>
    <x v="0"/>
    <x v="47"/>
  </r>
  <r>
    <d v="1967-06-19T00:00:00"/>
    <n v="92.51"/>
    <n v="92.51"/>
    <n v="92.51"/>
    <n v="92.51"/>
    <n v="8570000"/>
    <n v="92.51"/>
    <n v="-3.2418413658963363E-4"/>
    <x v="0"/>
    <x v="0"/>
    <x v="47"/>
  </r>
  <r>
    <d v="1967-06-16T00:00:00"/>
    <n v="92.49"/>
    <n v="93.28"/>
    <n v="91.98"/>
    <n v="92.54"/>
    <n v="10740000"/>
    <n v="92.54"/>
    <n v="5.4059898367397885E-4"/>
    <x v="0"/>
    <x v="0"/>
    <x v="47"/>
  </r>
  <r>
    <d v="1967-06-15T00:00:00"/>
    <n v="92.4"/>
    <n v="93.26"/>
    <n v="91.76"/>
    <n v="92.49"/>
    <n v="11240000"/>
    <n v="92.49"/>
    <n v="9.7402597402584945E-4"/>
    <x v="0"/>
    <x v="0"/>
    <x v="47"/>
  </r>
  <r>
    <d v="1967-06-14T00:00:00"/>
    <n v="92.62"/>
    <n v="93.21"/>
    <n v="91.81"/>
    <n v="92.4"/>
    <n v="10960000"/>
    <n v="92.4"/>
    <n v="-2.3752969121140222E-3"/>
    <x v="0"/>
    <x v="0"/>
    <x v="47"/>
  </r>
  <r>
    <d v="1967-06-13T00:00:00"/>
    <n v="92.04"/>
    <n v="93.27"/>
    <n v="91.65"/>
    <n v="92.62"/>
    <n v="11570000"/>
    <n v="92.62"/>
    <n v="6.3016079965232397E-3"/>
    <x v="0"/>
    <x v="0"/>
    <x v="47"/>
  </r>
  <r>
    <d v="1967-06-12T00:00:00"/>
    <n v="91.56"/>
    <n v="92.66"/>
    <n v="91.12"/>
    <n v="92.04"/>
    <n v="10230000"/>
    <n v="92.04"/>
    <n v="5.2424639580603838E-3"/>
    <x v="0"/>
    <x v="0"/>
    <x v="47"/>
  </r>
  <r>
    <d v="1967-06-09T00:00:00"/>
    <n v="91.4"/>
    <n v="92.26"/>
    <n v="90.77"/>
    <n v="91.56"/>
    <n v="9650000"/>
    <n v="91.56"/>
    <n v="1.7505470459517891E-3"/>
    <x v="0"/>
    <x v="0"/>
    <x v="47"/>
  </r>
  <r>
    <d v="1967-06-08T00:00:00"/>
    <n v="90.91"/>
    <n v="91.78"/>
    <n v="90.24"/>
    <n v="91.4"/>
    <n v="8300000"/>
    <n v="91.4"/>
    <n v="5.3899461005391114E-3"/>
    <x v="0"/>
    <x v="0"/>
    <x v="47"/>
  </r>
  <r>
    <d v="1967-06-07T00:00:00"/>
    <n v="90.23"/>
    <n v="91.75"/>
    <n v="89.92"/>
    <n v="90.91"/>
    <n v="10170000"/>
    <n v="90.91"/>
    <n v="7.5362961321068234E-3"/>
    <x v="0"/>
    <x v="2"/>
    <x v="47"/>
  </r>
  <r>
    <d v="1967-06-06T00:00:00"/>
    <n v="88.48"/>
    <n v="90.59"/>
    <n v="88.48"/>
    <n v="90.23"/>
    <n v="9230000"/>
    <n v="90.23"/>
    <n v="2.035508311658929E-2"/>
    <x v="2"/>
    <x v="3"/>
    <x v="47"/>
  </r>
  <r>
    <d v="1967-06-05T00:00:00"/>
    <n v="89.56"/>
    <n v="89.56"/>
    <n v="87.19"/>
    <n v="88.43"/>
    <n v="11110000"/>
    <n v="88.43"/>
    <n v="-1.5146452834391311E-2"/>
    <x v="3"/>
    <x v="0"/>
    <x v="47"/>
  </r>
  <r>
    <d v="1967-06-02T00:00:00"/>
    <n v="90.23"/>
    <n v="90.9"/>
    <n v="89.27"/>
    <n v="89.79"/>
    <n v="8070000"/>
    <n v="89.79"/>
    <n v="-4.8764269090102452E-3"/>
    <x v="0"/>
    <x v="2"/>
    <x v="47"/>
  </r>
  <r>
    <d v="1967-06-01T00:00:00"/>
    <n v="89.08"/>
    <n v="90.76"/>
    <n v="88.81"/>
    <n v="90.23"/>
    <n v="9040000"/>
    <n v="90.23"/>
    <n v="1.2909744050291883E-2"/>
    <x v="2"/>
    <x v="3"/>
    <x v="47"/>
  </r>
  <r>
    <d v="1967-05-31T00:00:00"/>
    <n v="90.39"/>
    <n v="90.39"/>
    <n v="88.71"/>
    <n v="89.08"/>
    <n v="8870000"/>
    <n v="89.08"/>
    <n v="-1.5581832246657101E-2"/>
    <x v="3"/>
    <x v="0"/>
    <x v="47"/>
  </r>
  <r>
    <d v="1967-05-29T00:00:00"/>
    <n v="90.98"/>
    <n v="91.22"/>
    <n v="89.92"/>
    <n v="90.49"/>
    <n v="6590000"/>
    <n v="90.49"/>
    <n v="-5.3857990767202102E-3"/>
    <x v="0"/>
    <x v="0"/>
    <x v="47"/>
  </r>
  <r>
    <d v="1967-05-26T00:00:00"/>
    <n v="91.19"/>
    <n v="91.7"/>
    <n v="90.34"/>
    <n v="90.98"/>
    <n v="7810000"/>
    <n v="90.98"/>
    <n v="-2.3028840881674784E-3"/>
    <x v="0"/>
    <x v="2"/>
    <x v="47"/>
  </r>
  <r>
    <d v="1967-05-25T00:00:00"/>
    <n v="90.18"/>
    <n v="91.84"/>
    <n v="90.04"/>
    <n v="91.19"/>
    <n v="8960000"/>
    <n v="91.19"/>
    <n v="1.1199822577067975E-2"/>
    <x v="2"/>
    <x v="3"/>
    <x v="47"/>
  </r>
  <r>
    <d v="1967-05-24T00:00:00"/>
    <n v="91.23"/>
    <n v="91.36"/>
    <n v="89.68"/>
    <n v="90.18"/>
    <n v="10290000"/>
    <n v="90.18"/>
    <n v="-1.1509371917132527E-2"/>
    <x v="3"/>
    <x v="0"/>
    <x v="47"/>
  </r>
  <r>
    <d v="1967-05-23T00:00:00"/>
    <n v="91.67"/>
    <n v="92.07"/>
    <n v="90.58"/>
    <n v="91.23"/>
    <n v="9810000"/>
    <n v="91.23"/>
    <n v="-4.7998254608923041E-3"/>
    <x v="0"/>
    <x v="0"/>
    <x v="47"/>
  </r>
  <r>
    <d v="1967-05-22T00:00:00"/>
    <n v="92.07"/>
    <n v="92.4"/>
    <n v="90.83"/>
    <n v="91.67"/>
    <n v="9600000"/>
    <n v="91.67"/>
    <n v="-4.3445204735526044E-3"/>
    <x v="0"/>
    <x v="0"/>
    <x v="47"/>
  </r>
  <r>
    <d v="1967-05-19T00:00:00"/>
    <n v="92.53"/>
    <n v="92.86"/>
    <n v="91.4"/>
    <n v="92.07"/>
    <n v="10560000"/>
    <n v="92.07"/>
    <n v="-4.9713606397925325E-3"/>
    <x v="0"/>
    <x v="0"/>
    <x v="47"/>
  </r>
  <r>
    <d v="1967-05-18T00:00:00"/>
    <n v="92.78"/>
    <n v="93.3"/>
    <n v="91.98"/>
    <n v="92.53"/>
    <n v="10290000"/>
    <n v="92.53"/>
    <n v="-2.6945462384134755E-3"/>
    <x v="0"/>
    <x v="0"/>
    <x v="47"/>
  </r>
  <r>
    <d v="1967-05-17T00:00:00"/>
    <n v="93.14"/>
    <n v="93.75"/>
    <n v="92.34"/>
    <n v="92.78"/>
    <n v="9560000"/>
    <n v="92.78"/>
    <n v="-3.8651492377066443E-3"/>
    <x v="0"/>
    <x v="0"/>
    <x v="47"/>
  </r>
  <r>
    <d v="1967-05-16T00:00:00"/>
    <n v="92.71"/>
    <n v="93.85"/>
    <n v="92.19"/>
    <n v="93.14"/>
    <n v="10700000"/>
    <n v="93.14"/>
    <n v="4.638118865278873E-3"/>
    <x v="0"/>
    <x v="0"/>
    <x v="47"/>
  </r>
  <r>
    <d v="1967-05-15T00:00:00"/>
    <n v="93.48"/>
    <n v="93.75"/>
    <n v="92.27"/>
    <n v="92.71"/>
    <n v="8320000"/>
    <n v="92.71"/>
    <n v="-8.2370560547712079E-3"/>
    <x v="0"/>
    <x v="0"/>
    <x v="47"/>
  </r>
  <r>
    <d v="1967-05-12T00:00:00"/>
    <n v="93.75"/>
    <n v="94.45"/>
    <n v="92.94"/>
    <n v="93.48"/>
    <n v="10470000"/>
    <n v="93.48"/>
    <n v="-2.8799999999999937E-3"/>
    <x v="0"/>
    <x v="0"/>
    <x v="47"/>
  </r>
  <r>
    <d v="1967-05-11T00:00:00"/>
    <n v="93.35"/>
    <n v="94.37"/>
    <n v="92.9"/>
    <n v="93.75"/>
    <n v="10320000"/>
    <n v="93.75"/>
    <n v="4.2849491162293418E-3"/>
    <x v="0"/>
    <x v="0"/>
    <x v="47"/>
  </r>
  <r>
    <d v="1967-05-10T00:00:00"/>
    <n v="93.6"/>
    <n v="94.04"/>
    <n v="92.51"/>
    <n v="93.35"/>
    <n v="10410000"/>
    <n v="93.35"/>
    <n v="-2.6709401709401615E-3"/>
    <x v="0"/>
    <x v="3"/>
    <x v="47"/>
  </r>
  <r>
    <d v="1967-05-09T00:00:00"/>
    <n v="94.58"/>
    <n v="95.25"/>
    <n v="93.28"/>
    <n v="93.6"/>
    <n v="10830000"/>
    <n v="93.6"/>
    <n v="-1.0361598646648429E-2"/>
    <x v="3"/>
    <x v="0"/>
    <x v="47"/>
  </r>
  <r>
    <d v="1967-05-08T00:00:00"/>
    <n v="94.44"/>
    <n v="95.22"/>
    <n v="93.71"/>
    <n v="94.58"/>
    <n v="10330000"/>
    <n v="94.58"/>
    <n v="1.4824227022447456E-3"/>
    <x v="0"/>
    <x v="0"/>
    <x v="47"/>
  </r>
  <r>
    <d v="1967-05-05T00:00:00"/>
    <n v="94.32"/>
    <n v="95.14"/>
    <n v="93.64"/>
    <n v="94.44"/>
    <n v="10630000"/>
    <n v="94.44"/>
    <n v="1.2722646310432406E-3"/>
    <x v="0"/>
    <x v="0"/>
    <x v="47"/>
  </r>
  <r>
    <d v="1967-05-04T00:00:00"/>
    <n v="93.91"/>
    <n v="94.92"/>
    <n v="93.41"/>
    <n v="94.32"/>
    <n v="12850000"/>
    <n v="94.32"/>
    <n v="4.3658822276646525E-3"/>
    <x v="0"/>
    <x v="0"/>
    <x v="47"/>
  </r>
  <r>
    <d v="1967-05-03T00:00:00"/>
    <n v="93.67"/>
    <n v="94.48"/>
    <n v="92.94"/>
    <n v="93.91"/>
    <n v="11550000"/>
    <n v="93.91"/>
    <n v="2.5621863990605842E-3"/>
    <x v="0"/>
    <x v="0"/>
    <x v="47"/>
  </r>
  <r>
    <d v="1967-05-02T00:00:00"/>
    <n v="93.84"/>
    <n v="94.42"/>
    <n v="93.06"/>
    <n v="93.67"/>
    <n v="10260000"/>
    <n v="93.67"/>
    <n v="-1.8115942028985588E-3"/>
    <x v="0"/>
    <x v="0"/>
    <x v="47"/>
  </r>
  <r>
    <d v="1967-05-01T00:00:00"/>
    <n v="94.01"/>
    <n v="94.6"/>
    <n v="93.08"/>
    <n v="93.84"/>
    <n v="9410000"/>
    <n v="93.84"/>
    <n v="-1.8083182640145079E-3"/>
    <x v="0"/>
    <x v="0"/>
    <x v="47"/>
  </r>
  <r>
    <d v="1967-04-28T00:00:00"/>
    <n v="93.81"/>
    <n v="94.77"/>
    <n v="93.33"/>
    <n v="94.01"/>
    <n v="11200000"/>
    <n v="94.01"/>
    <n v="2.1319688732543973E-3"/>
    <x v="0"/>
    <x v="0"/>
    <x v="47"/>
  </r>
  <r>
    <d v="1967-04-27T00:00:00"/>
    <n v="93.02"/>
    <n v="94.25"/>
    <n v="92.41"/>
    <n v="93.81"/>
    <n v="10250000"/>
    <n v="93.81"/>
    <n v="8.4927972479036384E-3"/>
    <x v="0"/>
    <x v="0"/>
    <x v="47"/>
  </r>
  <r>
    <d v="1967-04-26T00:00:00"/>
    <n v="93.11"/>
    <n v="93.99"/>
    <n v="92.44"/>
    <n v="93.02"/>
    <n v="10560000"/>
    <n v="93.02"/>
    <n v="-9.665986467619625E-4"/>
    <x v="0"/>
    <x v="0"/>
    <x v="47"/>
  </r>
  <r>
    <d v="1967-04-25T00:00:00"/>
    <n v="92.62"/>
    <n v="93.57"/>
    <n v="92.01"/>
    <n v="93.11"/>
    <n v="10420000"/>
    <n v="93.11"/>
    <n v="5.2904340315265141E-3"/>
    <x v="0"/>
    <x v="0"/>
    <x v="47"/>
  </r>
  <r>
    <d v="1967-04-24T00:00:00"/>
    <n v="92.3"/>
    <n v="93.45"/>
    <n v="91.78"/>
    <n v="92.62"/>
    <n v="10250000"/>
    <n v="92.62"/>
    <n v="3.4669555796316143E-3"/>
    <x v="0"/>
    <x v="0"/>
    <x v="47"/>
  </r>
  <r>
    <d v="1967-04-21T00:00:00"/>
    <n v="92.11"/>
    <n v="92.9"/>
    <n v="91.48"/>
    <n v="92.3"/>
    <n v="10210000"/>
    <n v="92.3"/>
    <n v="2.0627510585169428E-3"/>
    <x v="0"/>
    <x v="0"/>
    <x v="47"/>
  </r>
  <r>
    <d v="1967-04-20T00:00:00"/>
    <n v="91.94"/>
    <n v="92.61"/>
    <n v="91.21"/>
    <n v="92.11"/>
    <n v="9690000"/>
    <n v="92.11"/>
    <n v="1.849031977376514E-3"/>
    <x v="0"/>
    <x v="0"/>
    <x v="47"/>
  </r>
  <r>
    <d v="1967-04-19T00:00:00"/>
    <n v="91.86"/>
    <n v="92.73"/>
    <n v="91.25"/>
    <n v="91.94"/>
    <n v="10860000"/>
    <n v="91.94"/>
    <n v="8.7089048552146942E-4"/>
    <x v="0"/>
    <x v="0"/>
    <x v="47"/>
  </r>
  <r>
    <d v="1967-04-18T00:00:00"/>
    <n v="91.07"/>
    <n v="92.31"/>
    <n v="90.7"/>
    <n v="91.86"/>
    <n v="10500000"/>
    <n v="91.86"/>
    <n v="8.6746458767981149E-3"/>
    <x v="0"/>
    <x v="0"/>
    <x v="47"/>
  </r>
  <r>
    <d v="1967-04-17T00:00:00"/>
    <n v="90.43"/>
    <n v="91.78"/>
    <n v="90.18"/>
    <n v="91.07"/>
    <n v="9070000"/>
    <n v="91.07"/>
    <n v="7.0772973570716324E-3"/>
    <x v="0"/>
    <x v="2"/>
    <x v="47"/>
  </r>
  <r>
    <d v="1967-04-14T00:00:00"/>
    <n v="89.46"/>
    <n v="91.08"/>
    <n v="89.26"/>
    <n v="90.43"/>
    <n v="8810000"/>
    <n v="90.43"/>
    <n v="1.0842834786496836E-2"/>
    <x v="2"/>
    <x v="0"/>
    <x v="47"/>
  </r>
  <r>
    <d v="1967-04-13T00:00:00"/>
    <n v="88.78"/>
    <n v="89.86"/>
    <n v="88.49"/>
    <n v="89.46"/>
    <n v="7610000"/>
    <n v="89.46"/>
    <n v="7.6593827438611317E-3"/>
    <x v="0"/>
    <x v="0"/>
    <x v="47"/>
  </r>
  <r>
    <d v="1967-04-12T00:00:00"/>
    <n v="88.88"/>
    <n v="89.54"/>
    <n v="88.36"/>
    <n v="88.78"/>
    <n v="7750000"/>
    <n v="88.78"/>
    <n v="-1.1251125112510252E-3"/>
    <x v="0"/>
    <x v="0"/>
    <x v="47"/>
  </r>
  <r>
    <d v="1967-04-11T00:00:00"/>
    <n v="88.24"/>
    <n v="89.34"/>
    <n v="87.92"/>
    <n v="88.88"/>
    <n v="7710000"/>
    <n v="88.88"/>
    <n v="7.2529465095194645E-3"/>
    <x v="0"/>
    <x v="3"/>
    <x v="47"/>
  </r>
  <r>
    <d v="1967-04-10T00:00:00"/>
    <n v="89.32"/>
    <n v="89.32"/>
    <n v="87.86"/>
    <n v="88.24"/>
    <n v="8110000"/>
    <n v="88.24"/>
    <n v="-1.25335720680394E-2"/>
    <x v="3"/>
    <x v="0"/>
    <x v="47"/>
  </r>
  <r>
    <d v="1967-04-07T00:00:00"/>
    <n v="89.94"/>
    <n v="90.6"/>
    <n v="88.96"/>
    <n v="89.36"/>
    <n v="9090000"/>
    <n v="89.36"/>
    <n v="-6.4487436068489945E-3"/>
    <x v="0"/>
    <x v="0"/>
    <x v="47"/>
  </r>
  <r>
    <d v="1967-04-06T00:00:00"/>
    <n v="89.79"/>
    <n v="90.74"/>
    <n v="89.44"/>
    <n v="89.94"/>
    <n v="9470000"/>
    <n v="89.94"/>
    <n v="1.6705646508519134E-3"/>
    <x v="0"/>
    <x v="0"/>
    <x v="47"/>
  </r>
  <r>
    <d v="1967-04-05T00:00:00"/>
    <n v="89.22"/>
    <n v="90.31"/>
    <n v="88.92"/>
    <n v="89.79"/>
    <n v="8810000"/>
    <n v="89.79"/>
    <n v="6.38870208473441E-3"/>
    <x v="0"/>
    <x v="0"/>
    <x v="47"/>
  </r>
  <r>
    <d v="1967-04-04T00:00:00"/>
    <n v="89.24"/>
    <n v="89.93"/>
    <n v="88.45"/>
    <n v="89.22"/>
    <n v="8750000"/>
    <n v="89.22"/>
    <n v="-2.2411474675032572E-4"/>
    <x v="0"/>
    <x v="3"/>
    <x v="47"/>
  </r>
  <r>
    <d v="1967-04-03T00:00:00"/>
    <n v="90.2"/>
    <n v="90.37"/>
    <n v="88.76"/>
    <n v="89.24"/>
    <n v="8530000"/>
    <n v="89.24"/>
    <n v="-1.0643015521064392E-2"/>
    <x v="3"/>
    <x v="0"/>
    <x v="47"/>
  </r>
  <r>
    <d v="1967-03-31T00:00:00"/>
    <n v="90.7"/>
    <n v="91.15"/>
    <n v="89.75"/>
    <n v="90.2"/>
    <n v="8130000"/>
    <n v="90.2"/>
    <n v="-5.5126791620727644E-3"/>
    <x v="0"/>
    <x v="0"/>
    <x v="47"/>
  </r>
  <r>
    <d v="1967-03-30T00:00:00"/>
    <n v="90.73"/>
    <n v="91.32"/>
    <n v="90.06"/>
    <n v="90.7"/>
    <n v="8340000"/>
    <n v="90.7"/>
    <n v="-3.306513832249669E-4"/>
    <x v="0"/>
    <x v="0"/>
    <x v="47"/>
  </r>
  <r>
    <d v="1967-03-29T00:00:00"/>
    <n v="90.91"/>
    <n v="91.45"/>
    <n v="90.17"/>
    <n v="90.73"/>
    <n v="8430000"/>
    <n v="90.73"/>
    <n v="-1.9799802001979616E-3"/>
    <x v="0"/>
    <x v="0"/>
    <x v="47"/>
  </r>
  <r>
    <d v="1967-03-28T00:00:00"/>
    <n v="90.87"/>
    <n v="91.62"/>
    <n v="90.23"/>
    <n v="90.91"/>
    <n v="8940000"/>
    <n v="90.91"/>
    <n v="4.4018928139100133E-4"/>
    <x v="0"/>
    <x v="0"/>
    <x v="47"/>
  </r>
  <r>
    <d v="1967-03-27T00:00:00"/>
    <n v="90.94"/>
    <n v="91.72"/>
    <n v="90.19"/>
    <n v="90.87"/>
    <n v="9260000"/>
    <n v="90.87"/>
    <n v="-7.6973828898163621E-4"/>
    <x v="0"/>
    <x v="0"/>
    <x v="47"/>
  </r>
  <r>
    <d v="1967-03-23T00:00:00"/>
    <n v="90.25"/>
    <n v="91.51"/>
    <n v="90.04"/>
    <n v="90.94"/>
    <n v="9500000"/>
    <n v="90.94"/>
    <n v="7.6454293628809289E-3"/>
    <x v="0"/>
    <x v="0"/>
    <x v="47"/>
  </r>
  <r>
    <d v="1967-03-22T00:00:00"/>
    <n v="90"/>
    <n v="90.7"/>
    <n v="89.17"/>
    <n v="90.25"/>
    <n v="8820000"/>
    <n v="90.25"/>
    <n v="2.7777777777777679E-3"/>
    <x v="0"/>
    <x v="0"/>
    <x v="47"/>
  </r>
  <r>
    <d v="1967-03-21T00:00:00"/>
    <n v="90.2"/>
    <n v="91.05"/>
    <n v="89.52"/>
    <n v="90"/>
    <n v="9820000"/>
    <n v="90"/>
    <n v="-2.2172949002217113E-3"/>
    <x v="0"/>
    <x v="0"/>
    <x v="47"/>
  </r>
  <r>
    <d v="1967-03-20T00:00:00"/>
    <n v="90.25"/>
    <n v="90.87"/>
    <n v="89.35"/>
    <n v="90.2"/>
    <n v="9040000"/>
    <n v="90.2"/>
    <n v="-5.5401662049858746E-4"/>
    <x v="0"/>
    <x v="0"/>
    <x v="47"/>
  </r>
  <r>
    <d v="1967-03-17T00:00:00"/>
    <n v="90.09"/>
    <n v="90.84"/>
    <n v="89.39"/>
    <n v="90.25"/>
    <n v="10020000"/>
    <n v="90.25"/>
    <n v="1.7760017760017899E-3"/>
    <x v="0"/>
    <x v="0"/>
    <x v="47"/>
  </r>
  <r>
    <d v="1967-03-16T00:00:00"/>
    <n v="89.19"/>
    <n v="90.66"/>
    <n v="89.09"/>
    <n v="90.09"/>
    <n v="12170000"/>
    <n v="90.09"/>
    <n v="1.0090817356205983E-2"/>
    <x v="0"/>
    <x v="0"/>
    <x v="47"/>
  </r>
  <r>
    <d v="1967-03-15T00:00:00"/>
    <n v="88.35"/>
    <n v="89.6"/>
    <n v="88"/>
    <n v="89.19"/>
    <n v="10830000"/>
    <n v="89.19"/>
    <n v="9.5076400679117157E-3"/>
    <x v="0"/>
    <x v="0"/>
    <x v="47"/>
  </r>
  <r>
    <d v="1967-03-14T00:00:00"/>
    <n v="88.43"/>
    <n v="89.07"/>
    <n v="87.58"/>
    <n v="88.35"/>
    <n v="10260000"/>
    <n v="88.35"/>
    <n v="-9.0467036073749174E-4"/>
    <x v="0"/>
    <x v="0"/>
    <x v="47"/>
  </r>
  <r>
    <d v="1967-03-13T00:00:00"/>
    <n v="88.89"/>
    <n v="89.41"/>
    <n v="87.93"/>
    <n v="88.43"/>
    <n v="9910000"/>
    <n v="88.43"/>
    <n v="-5.1749353133084819E-3"/>
    <x v="0"/>
    <x v="0"/>
    <x v="47"/>
  </r>
  <r>
    <d v="1967-03-10T00:00:00"/>
    <n v="88.53"/>
    <n v="90.37"/>
    <n v="88.46"/>
    <n v="88.89"/>
    <n v="14900000"/>
    <n v="88.89"/>
    <n v="4.0664181633345287E-3"/>
    <x v="0"/>
    <x v="0"/>
    <x v="47"/>
  </r>
  <r>
    <d v="1967-03-09T00:00:00"/>
    <n v="88.27"/>
    <n v="89.04"/>
    <n v="87.7"/>
    <n v="88.53"/>
    <n v="10480000"/>
    <n v="88.53"/>
    <n v="2.9455081001472649E-3"/>
    <x v="0"/>
    <x v="0"/>
    <x v="47"/>
  </r>
  <r>
    <d v="1967-03-08T00:00:00"/>
    <n v="88.16"/>
    <n v="89.1"/>
    <n v="87.69"/>
    <n v="88.27"/>
    <n v="11070000"/>
    <n v="88.27"/>
    <n v="1.2477313974592619E-3"/>
    <x v="0"/>
    <x v="0"/>
    <x v="47"/>
  </r>
  <r>
    <d v="1967-03-07T00:00:00"/>
    <n v="88.1"/>
    <n v="88.74"/>
    <n v="87.34"/>
    <n v="88.16"/>
    <n v="9810000"/>
    <n v="88.16"/>
    <n v="6.8104426787751748E-4"/>
    <x v="0"/>
    <x v="0"/>
    <x v="47"/>
  </r>
  <r>
    <d v="1967-03-06T00:00:00"/>
    <n v="88.29"/>
    <n v="89.08"/>
    <n v="87.46"/>
    <n v="88.1"/>
    <n v="10400000"/>
    <n v="88.1"/>
    <n v="-2.151999093895296E-3"/>
    <x v="0"/>
    <x v="0"/>
    <x v="47"/>
  </r>
  <r>
    <d v="1967-03-03T00:00:00"/>
    <n v="88.16"/>
    <n v="89"/>
    <n v="87.51"/>
    <n v="88.29"/>
    <n v="11100000"/>
    <n v="88.29"/>
    <n v="1.4745916515428448E-3"/>
    <x v="0"/>
    <x v="0"/>
    <x v="47"/>
  </r>
  <r>
    <d v="1967-03-02T00:00:00"/>
    <n v="87.68"/>
    <n v="88.85"/>
    <n v="87.39"/>
    <n v="88.16"/>
    <n v="11900000"/>
    <n v="88.16"/>
    <n v="5.4744525547443246E-3"/>
    <x v="0"/>
    <x v="2"/>
    <x v="47"/>
  </r>
  <r>
    <d v="1967-03-01T00:00:00"/>
    <n v="86.78"/>
    <n v="88.36"/>
    <n v="86.67"/>
    <n v="87.68"/>
    <n v="11510000"/>
    <n v="87.68"/>
    <n v="1.0371053238073413E-2"/>
    <x v="2"/>
    <x v="0"/>
    <x v="47"/>
  </r>
  <r>
    <d v="1967-02-28T00:00:00"/>
    <n v="86.46"/>
    <n v="87.26"/>
    <n v="85.61"/>
    <n v="86.78"/>
    <n v="9970000"/>
    <n v="86.78"/>
    <n v="3.7011334721259725E-3"/>
    <x v="0"/>
    <x v="3"/>
    <x v="47"/>
  </r>
  <r>
    <d v="1967-02-27T00:00:00"/>
    <n v="87.41"/>
    <n v="87.61"/>
    <n v="85.68"/>
    <n v="86.46"/>
    <n v="10210000"/>
    <n v="86.46"/>
    <n v="-1.0868321702322437E-2"/>
    <x v="3"/>
    <x v="0"/>
    <x v="47"/>
  </r>
  <r>
    <d v="1967-02-24T00:00:00"/>
    <n v="87.45"/>
    <n v="88.16"/>
    <n v="86.76"/>
    <n v="87.41"/>
    <n v="9830000"/>
    <n v="87.41"/>
    <n v="-4.5740423098916683E-4"/>
    <x v="0"/>
    <x v="0"/>
    <x v="47"/>
  </r>
  <r>
    <d v="1967-02-23T00:00:00"/>
    <n v="87.34"/>
    <n v="88"/>
    <n v="86.64"/>
    <n v="87.45"/>
    <n v="10010000"/>
    <n v="87.45"/>
    <n v="1.2594458438286438E-3"/>
    <x v="0"/>
    <x v="0"/>
    <x v="47"/>
  </r>
  <r>
    <d v="1967-02-21T00:00:00"/>
    <n v="87.4"/>
    <n v="88.01"/>
    <n v="86.8"/>
    <n v="87.34"/>
    <n v="9030000"/>
    <n v="87.34"/>
    <n v="-6.8649885583527137E-4"/>
    <x v="0"/>
    <x v="0"/>
    <x v="47"/>
  </r>
  <r>
    <d v="1967-02-20T00:00:00"/>
    <n v="87.89"/>
    <n v="88.13"/>
    <n v="86.65"/>
    <n v="87.4"/>
    <n v="8640000"/>
    <n v="87.4"/>
    <n v="-5.5751507566275116E-3"/>
    <x v="0"/>
    <x v="0"/>
    <x v="47"/>
  </r>
  <r>
    <d v="1967-02-17T00:00:00"/>
    <n v="87.86"/>
    <n v="88.4"/>
    <n v="87.25"/>
    <n v="87.89"/>
    <n v="8530000"/>
    <n v="87.89"/>
    <n v="3.414523104938727E-4"/>
    <x v="0"/>
    <x v="0"/>
    <x v="47"/>
  </r>
  <r>
    <d v="1967-02-16T00:00:00"/>
    <n v="88.27"/>
    <n v="88.8"/>
    <n v="87.43"/>
    <n v="87.86"/>
    <n v="8490000"/>
    <n v="87.86"/>
    <n v="-4.6448396963860716E-3"/>
    <x v="0"/>
    <x v="0"/>
    <x v="47"/>
  </r>
  <r>
    <d v="1967-02-15T00:00:00"/>
    <n v="88.17"/>
    <n v="89"/>
    <n v="87.62"/>
    <n v="88.27"/>
    <n v="10480000"/>
    <n v="88.27"/>
    <n v="1.1341726210729597E-3"/>
    <x v="0"/>
    <x v="0"/>
    <x v="47"/>
  </r>
  <r>
    <d v="1967-02-14T00:00:00"/>
    <n v="87.58"/>
    <n v="88.74"/>
    <n v="87.15"/>
    <n v="88.17"/>
    <n v="9760000"/>
    <n v="88.17"/>
    <n v="6.7366978762275487E-3"/>
    <x v="0"/>
    <x v="0"/>
    <x v="47"/>
  </r>
  <r>
    <d v="1967-02-13T00:00:00"/>
    <n v="87.63"/>
    <n v="88.19"/>
    <n v="86.95"/>
    <n v="87.58"/>
    <n v="7570000"/>
    <n v="87.58"/>
    <n v="-5.7058085130656799E-4"/>
    <x v="0"/>
    <x v="0"/>
    <x v="47"/>
  </r>
  <r>
    <d v="1967-02-10T00:00:00"/>
    <n v="87.36"/>
    <n v="88.19"/>
    <n v="86.79"/>
    <n v="87.63"/>
    <n v="8850000"/>
    <n v="87.63"/>
    <n v="3.0906593406592187E-3"/>
    <x v="0"/>
    <x v="0"/>
    <x v="47"/>
  </r>
  <r>
    <d v="1967-02-09T00:00:00"/>
    <n v="87.72"/>
    <n v="88.57"/>
    <n v="86.99"/>
    <n v="87.36"/>
    <n v="10970000"/>
    <n v="87.36"/>
    <n v="-4.1039671682626677E-3"/>
    <x v="0"/>
    <x v="0"/>
    <x v="47"/>
  </r>
  <r>
    <d v="1967-02-08T00:00:00"/>
    <n v="86.95"/>
    <n v="88.25"/>
    <n v="86.64"/>
    <n v="87.72"/>
    <n v="11220000"/>
    <n v="87.72"/>
    <n v="8.8556641748129827E-3"/>
    <x v="0"/>
    <x v="0"/>
    <x v="47"/>
  </r>
  <r>
    <d v="1967-02-07T00:00:00"/>
    <n v="87.18"/>
    <n v="87.52"/>
    <n v="86.48"/>
    <n v="86.95"/>
    <n v="6400000"/>
    <n v="86.95"/>
    <n v="-2.6382197751778635E-3"/>
    <x v="0"/>
    <x v="0"/>
    <x v="47"/>
  </r>
  <r>
    <d v="1967-02-06T00:00:00"/>
    <n v="87.36"/>
    <n v="87.98"/>
    <n v="86.61"/>
    <n v="87.18"/>
    <n v="10680000"/>
    <n v="87.18"/>
    <n v="-2.0604395604394421E-3"/>
    <x v="0"/>
    <x v="0"/>
    <x v="47"/>
  </r>
  <r>
    <d v="1967-02-03T00:00:00"/>
    <n v="86.73"/>
    <n v="87.97"/>
    <n v="86.51"/>
    <n v="87.36"/>
    <n v="12010000"/>
    <n v="87.36"/>
    <n v="7.2639225181596601E-3"/>
    <x v="0"/>
    <x v="0"/>
    <x v="47"/>
  </r>
  <r>
    <d v="1967-02-02T00:00:00"/>
    <n v="86.43"/>
    <n v="87.31"/>
    <n v="85.87"/>
    <n v="86.73"/>
    <n v="10720000"/>
    <n v="86.73"/>
    <n v="3.4710170079832459E-3"/>
    <x v="0"/>
    <x v="0"/>
    <x v="47"/>
  </r>
  <r>
    <d v="1967-02-01T00:00:00"/>
    <n v="86.61"/>
    <n v="87.04"/>
    <n v="85.68"/>
    <n v="86.43"/>
    <n v="9580000"/>
    <n v="86.43"/>
    <n v="-2.0782819535849484E-3"/>
    <x v="0"/>
    <x v="0"/>
    <x v="47"/>
  </r>
  <r>
    <d v="1967-01-31T00:00:00"/>
    <n v="86.66"/>
    <n v="87.46"/>
    <n v="86.06"/>
    <n v="86.61"/>
    <n v="11540000"/>
    <n v="86.61"/>
    <n v="-5.7696745903523805E-4"/>
    <x v="0"/>
    <x v="0"/>
    <x v="47"/>
  </r>
  <r>
    <d v="1967-01-30T00:00:00"/>
    <n v="86.16"/>
    <n v="87.35"/>
    <n v="85.84"/>
    <n v="86.66"/>
    <n v="10250000"/>
    <n v="86.66"/>
    <n v="5.8031569173631059E-3"/>
    <x v="0"/>
    <x v="0"/>
    <x v="47"/>
  </r>
  <r>
    <d v="1967-01-27T00:00:00"/>
    <n v="85.81"/>
    <n v="86.76"/>
    <n v="85.34"/>
    <n v="86.16"/>
    <n v="9690000"/>
    <n v="86.16"/>
    <n v="4.0787786971214768E-3"/>
    <x v="0"/>
    <x v="0"/>
    <x v="47"/>
  </r>
  <r>
    <d v="1967-01-26T00:00:00"/>
    <n v="85.85"/>
    <n v="86.66"/>
    <n v="84.87"/>
    <n v="85.81"/>
    <n v="10630000"/>
    <n v="85.81"/>
    <n v="-4.6592894583563638E-4"/>
    <x v="0"/>
    <x v="0"/>
    <x v="47"/>
  </r>
  <r>
    <d v="1967-01-25T00:00:00"/>
    <n v="86.51"/>
    <n v="87.02"/>
    <n v="85.47"/>
    <n v="85.85"/>
    <n v="10260000"/>
    <n v="85.85"/>
    <n v="-7.6291758178246294E-3"/>
    <x v="0"/>
    <x v="0"/>
    <x v="47"/>
  </r>
  <r>
    <d v="1967-01-24T00:00:00"/>
    <n v="86.39"/>
    <n v="87"/>
    <n v="85.29"/>
    <n v="86.51"/>
    <n v="10430000"/>
    <n v="86.51"/>
    <n v="1.3890496585253764E-3"/>
    <x v="0"/>
    <x v="0"/>
    <x v="47"/>
  </r>
  <r>
    <d v="1967-01-23T00:00:00"/>
    <n v="86.07"/>
    <n v="88.17"/>
    <n v="85.64"/>
    <n v="86.39"/>
    <n v="10830000"/>
    <n v="86.39"/>
    <n v="3.7179040316022149E-3"/>
    <x v="0"/>
    <x v="0"/>
    <x v="47"/>
  </r>
  <r>
    <d v="1967-01-20T00:00:00"/>
    <n v="85.82"/>
    <n v="86.47"/>
    <n v="85.07"/>
    <n v="86.07"/>
    <n v="9530000"/>
    <n v="86.07"/>
    <n v="2.9130738755533958E-3"/>
    <x v="0"/>
    <x v="0"/>
    <x v="47"/>
  </r>
  <r>
    <d v="1967-01-19T00:00:00"/>
    <n v="85.79"/>
    <n v="86.61"/>
    <n v="85.17"/>
    <n v="85.82"/>
    <n v="10230000"/>
    <n v="85.82"/>
    <n v="3.4969110618932042E-4"/>
    <x v="0"/>
    <x v="0"/>
    <x v="47"/>
  </r>
  <r>
    <d v="1967-01-18T00:00:00"/>
    <n v="85.24"/>
    <n v="86.36"/>
    <n v="84.9"/>
    <n v="85.79"/>
    <n v="11390000"/>
    <n v="85.79"/>
    <n v="6.4523697794462986E-3"/>
    <x v="0"/>
    <x v="2"/>
    <x v="47"/>
  </r>
  <r>
    <d v="1967-01-17T00:00:00"/>
    <n v="84.31"/>
    <n v="85.81"/>
    <n v="84.03"/>
    <n v="85.24"/>
    <n v="11590000"/>
    <n v="85.24"/>
    <n v="1.1030719962044744E-2"/>
    <x v="2"/>
    <x v="0"/>
    <x v="47"/>
  </r>
  <r>
    <d v="1967-01-16T00:00:00"/>
    <n v="84.53"/>
    <n v="85.28"/>
    <n v="83.73"/>
    <n v="84.31"/>
    <n v="10280000"/>
    <n v="84.31"/>
    <n v="-2.6026262865255223E-3"/>
    <x v="0"/>
    <x v="0"/>
    <x v="47"/>
  </r>
  <r>
    <d v="1967-01-13T00:00:00"/>
    <n v="83.91"/>
    <n v="84.9"/>
    <n v="83.1"/>
    <n v="84.53"/>
    <n v="10000000"/>
    <n v="84.53"/>
    <n v="7.3888690263377299E-3"/>
    <x v="0"/>
    <x v="0"/>
    <x v="47"/>
  </r>
  <r>
    <d v="1967-01-12T00:00:00"/>
    <n v="83.47"/>
    <n v="84.8"/>
    <n v="83.11"/>
    <n v="83.91"/>
    <n v="12830000"/>
    <n v="83.91"/>
    <n v="5.2713549778362623E-3"/>
    <x v="0"/>
    <x v="0"/>
    <x v="47"/>
  </r>
  <r>
    <d v="1967-01-11T00:00:00"/>
    <n v="82.81"/>
    <n v="83.92"/>
    <n v="81.37"/>
    <n v="83.47"/>
    <n v="13230000"/>
    <n v="83.47"/>
    <n v="7.9700519260959002E-3"/>
    <x v="0"/>
    <x v="0"/>
    <x v="47"/>
  </r>
  <r>
    <d v="1967-01-10T00:00:00"/>
    <n v="82.81"/>
    <n v="83.54"/>
    <n v="82.22"/>
    <n v="82.81"/>
    <n v="8120000"/>
    <n v="82.81"/>
    <n v="0"/>
    <x v="0"/>
    <x v="0"/>
    <x v="47"/>
  </r>
  <r>
    <d v="1967-01-09T00:00:00"/>
    <n v="82.18"/>
    <n v="83.31"/>
    <n v="81.78"/>
    <n v="82.81"/>
    <n v="9180000"/>
    <n v="82.81"/>
    <n v="7.6660988074956915E-3"/>
    <x v="0"/>
    <x v="0"/>
    <x v="47"/>
  </r>
  <r>
    <d v="1967-01-06T00:00:00"/>
    <n v="81.599999999999994"/>
    <n v="82.79"/>
    <n v="81.319999999999993"/>
    <n v="82.18"/>
    <n v="7830000"/>
    <n v="82.18"/>
    <n v="7.1078431372550988E-3"/>
    <x v="0"/>
    <x v="2"/>
    <x v="47"/>
  </r>
  <r>
    <d v="1967-01-05T00:00:00"/>
    <n v="80.55"/>
    <n v="81.93"/>
    <n v="80.5"/>
    <n v="81.599999999999994"/>
    <n v="7320000"/>
    <n v="81.599999999999994"/>
    <n v="1.3035381750465591E-2"/>
    <x v="2"/>
    <x v="0"/>
    <x v="47"/>
  </r>
  <r>
    <d v="1967-01-04T00:00:00"/>
    <n v="80.38"/>
    <n v="81.010000000000005"/>
    <n v="79.430000000000007"/>
    <n v="80.55"/>
    <n v="6150000"/>
    <n v="80.55"/>
    <n v="2.1149539686489138E-3"/>
    <x v="0"/>
    <x v="0"/>
    <x v="47"/>
  </r>
  <r>
    <d v="1967-01-03T00:00:00"/>
    <n v="80.33"/>
    <n v="81.61"/>
    <n v="79.59"/>
    <n v="80.38"/>
    <n v="6100000"/>
    <n v="80.38"/>
    <n v="6.2243246607729397E-4"/>
    <x v="0"/>
    <x v="0"/>
    <x v="47"/>
  </r>
  <r>
    <d v="1966-12-30T00:00:00"/>
    <n v="80.37"/>
    <n v="81.14"/>
    <n v="79.66"/>
    <n v="80.33"/>
    <n v="11330000"/>
    <n v="80.33"/>
    <n v="-4.9769814607447671E-4"/>
    <x v="0"/>
    <x v="0"/>
    <x v="48"/>
  </r>
  <r>
    <d v="1966-12-29T00:00:00"/>
    <n v="80.61"/>
    <n v="81.08"/>
    <n v="79.84"/>
    <n v="80.37"/>
    <n v="7900000"/>
    <n v="80.37"/>
    <n v="-2.9772981019724476E-3"/>
    <x v="0"/>
    <x v="0"/>
    <x v="48"/>
  </r>
  <r>
    <d v="1966-12-28T00:00:00"/>
    <n v="81"/>
    <n v="81.67"/>
    <n v="80.290000000000006"/>
    <n v="80.61"/>
    <n v="7160000"/>
    <n v="80.61"/>
    <n v="-4.8148148148148273E-3"/>
    <x v="0"/>
    <x v="0"/>
    <x v="48"/>
  </r>
  <r>
    <d v="1966-12-27T00:00:00"/>
    <n v="81.47"/>
    <n v="81.84"/>
    <n v="80.55"/>
    <n v="81"/>
    <n v="6280000"/>
    <n v="81"/>
    <n v="-5.7689947219835558E-3"/>
    <x v="0"/>
    <x v="0"/>
    <x v="48"/>
  </r>
  <r>
    <d v="1966-12-23T00:00:00"/>
    <n v="81.69"/>
    <n v="82.22"/>
    <n v="80.97"/>
    <n v="81.47"/>
    <n v="7350000"/>
    <n v="81.47"/>
    <n v="-2.6931080915656436E-3"/>
    <x v="0"/>
    <x v="0"/>
    <x v="48"/>
  </r>
  <r>
    <d v="1966-12-22T00:00:00"/>
    <n v="81.38"/>
    <n v="82.34"/>
    <n v="81"/>
    <n v="81.69"/>
    <n v="8560000"/>
    <n v="81.69"/>
    <n v="3.8092897517818525E-3"/>
    <x v="0"/>
    <x v="0"/>
    <x v="48"/>
  </r>
  <r>
    <d v="1966-12-21T00:00:00"/>
    <n v="80.959999999999994"/>
    <n v="81.91"/>
    <n v="80.42"/>
    <n v="81.38"/>
    <n v="7690000"/>
    <n v="81.38"/>
    <n v="5.1877470355732314E-3"/>
    <x v="0"/>
    <x v="0"/>
    <x v="48"/>
  </r>
  <r>
    <d v="1966-12-20T00:00:00"/>
    <n v="81.27"/>
    <n v="81.69"/>
    <n v="80.31"/>
    <n v="80.959999999999994"/>
    <n v="6830000"/>
    <n v="80.959999999999994"/>
    <n v="-3.8144456749108491E-3"/>
    <x v="0"/>
    <x v="0"/>
    <x v="48"/>
  </r>
  <r>
    <d v="1966-12-19T00:00:00"/>
    <n v="81.58"/>
    <n v="82.06"/>
    <n v="80.56"/>
    <n v="81.27"/>
    <n v="7340000"/>
    <n v="81.27"/>
    <n v="-3.7999509683745991E-3"/>
    <x v="0"/>
    <x v="0"/>
    <x v="48"/>
  </r>
  <r>
    <d v="1966-12-16T00:00:00"/>
    <n v="81.64"/>
    <n v="82.21"/>
    <n v="80.94"/>
    <n v="81.58"/>
    <n v="6980000"/>
    <n v="81.58"/>
    <n v="-7.3493385595302385E-4"/>
    <x v="0"/>
    <x v="3"/>
    <x v="48"/>
  </r>
  <r>
    <d v="1966-12-15T00:00:00"/>
    <n v="82.64"/>
    <n v="82.89"/>
    <n v="81.2"/>
    <n v="81.64"/>
    <n v="7150000"/>
    <n v="81.64"/>
    <n v="-1.2100677637947754E-2"/>
    <x v="3"/>
    <x v="0"/>
    <x v="48"/>
  </r>
  <r>
    <d v="1966-12-14T00:00:00"/>
    <n v="82.73"/>
    <n v="83.35"/>
    <n v="81.97"/>
    <n v="82.64"/>
    <n v="7470000"/>
    <n v="82.64"/>
    <n v="-1.0878762238607509E-3"/>
    <x v="0"/>
    <x v="0"/>
    <x v="48"/>
  </r>
  <r>
    <d v="1966-12-13T00:00:00"/>
    <n v="83"/>
    <n v="83.88"/>
    <n v="82.28"/>
    <n v="82.73"/>
    <n v="9650000"/>
    <n v="82.73"/>
    <n v="-3.2530120481927272E-3"/>
    <x v="0"/>
    <x v="2"/>
    <x v="48"/>
  </r>
  <r>
    <d v="1966-12-12T00:00:00"/>
    <n v="82.14"/>
    <n v="83.54"/>
    <n v="81.94"/>
    <n v="83"/>
    <n v="9530000"/>
    <n v="83"/>
    <n v="1.0469929388848387E-2"/>
    <x v="2"/>
    <x v="0"/>
    <x v="48"/>
  </r>
  <r>
    <d v="1966-12-09T00:00:00"/>
    <n v="82.05"/>
    <n v="82.68"/>
    <n v="81.33"/>
    <n v="82.14"/>
    <n v="7650000"/>
    <n v="82.14"/>
    <n v="1.0968921389398201E-3"/>
    <x v="0"/>
    <x v="0"/>
    <x v="48"/>
  </r>
  <r>
    <d v="1966-12-08T00:00:00"/>
    <n v="81.72"/>
    <n v="82.72"/>
    <n v="81.34"/>
    <n v="82.05"/>
    <n v="8370000"/>
    <n v="82.05"/>
    <n v="4.0381791483112828E-3"/>
    <x v="0"/>
    <x v="2"/>
    <x v="48"/>
  </r>
  <r>
    <d v="1966-12-07T00:00:00"/>
    <n v="80.84"/>
    <n v="82.19"/>
    <n v="80.59"/>
    <n v="81.72"/>
    <n v="8980000"/>
    <n v="81.72"/>
    <n v="1.0885700148441257E-2"/>
    <x v="2"/>
    <x v="0"/>
    <x v="48"/>
  </r>
  <r>
    <d v="1966-12-06T00:00:00"/>
    <n v="80.239999999999995"/>
    <n v="81.290000000000006"/>
    <n v="79.95"/>
    <n v="80.84"/>
    <n v="7670000"/>
    <n v="80.84"/>
    <n v="7.4775672981057806E-3"/>
    <x v="0"/>
    <x v="0"/>
    <x v="48"/>
  </r>
  <r>
    <d v="1966-12-05T00:00:00"/>
    <n v="80.13"/>
    <n v="80.81"/>
    <n v="79.599999999999994"/>
    <n v="80.239999999999995"/>
    <n v="6470000"/>
    <n v="80.239999999999995"/>
    <n v="1.3727692499687638E-3"/>
    <x v="0"/>
    <x v="0"/>
    <x v="48"/>
  </r>
  <r>
    <d v="1966-12-02T00:00:00"/>
    <n v="80.08"/>
    <n v="81.290000000000006"/>
    <n v="79.489999999999995"/>
    <n v="80.13"/>
    <n v="6230000"/>
    <n v="80.13"/>
    <n v="6.243756243755616E-4"/>
    <x v="0"/>
    <x v="0"/>
    <x v="48"/>
  </r>
  <r>
    <d v="1966-12-01T00:00:00"/>
    <n v="80.45"/>
    <n v="81.040000000000006"/>
    <n v="79.66"/>
    <n v="80.08"/>
    <n v="8480000"/>
    <n v="80.08"/>
    <n v="-4.5991298943444114E-3"/>
    <x v="0"/>
    <x v="0"/>
    <x v="48"/>
  </r>
  <r>
    <d v="1966-11-30T00:00:00"/>
    <n v="80.42"/>
    <n v="80.900000000000006"/>
    <n v="79.62"/>
    <n v="80.45"/>
    <n v="7230000"/>
    <n v="80.45"/>
    <n v="3.7304153195716339E-4"/>
    <x v="0"/>
    <x v="0"/>
    <x v="48"/>
  </r>
  <r>
    <d v="1966-11-29T00:00:00"/>
    <n v="80.709999999999994"/>
    <n v="81.16"/>
    <n v="79.94"/>
    <n v="80.42"/>
    <n v="7320000"/>
    <n v="80.42"/>
    <n v="-3.593111138644467E-3"/>
    <x v="0"/>
    <x v="0"/>
    <x v="48"/>
  </r>
  <r>
    <d v="1966-11-28T00:00:00"/>
    <n v="80.849999999999994"/>
    <n v="81.38"/>
    <n v="79.959999999999994"/>
    <n v="80.709999999999994"/>
    <n v="7630000"/>
    <n v="80.709999999999994"/>
    <n v="-1.7316017316016952E-3"/>
    <x v="0"/>
    <x v="0"/>
    <x v="48"/>
  </r>
  <r>
    <d v="1966-11-25T00:00:00"/>
    <n v="80.209999999999994"/>
    <n v="81.37"/>
    <n v="79.83"/>
    <n v="80.849999999999994"/>
    <n v="6810000"/>
    <n v="80.849999999999994"/>
    <n v="7.9790549806757483E-3"/>
    <x v="0"/>
    <x v="0"/>
    <x v="48"/>
  </r>
  <r>
    <d v="1966-11-23T00:00:00"/>
    <n v="79.67"/>
    <n v="80.849999999999994"/>
    <n v="79.39"/>
    <n v="80.209999999999994"/>
    <n v="7350000"/>
    <n v="80.209999999999994"/>
    <n v="6.7779590812098167E-3"/>
    <x v="0"/>
    <x v="0"/>
    <x v="48"/>
  </r>
  <r>
    <d v="1966-11-22T00:00:00"/>
    <n v="80.09"/>
    <n v="80.319999999999993"/>
    <n v="78.89"/>
    <n v="79.67"/>
    <n v="6430000"/>
    <n v="79.67"/>
    <n v="-5.2441003870645764E-3"/>
    <x v="0"/>
    <x v="3"/>
    <x v="48"/>
  </r>
  <r>
    <d v="1966-11-21T00:00:00"/>
    <n v="81.09"/>
    <n v="81.09"/>
    <n v="79.510000000000005"/>
    <n v="80.09"/>
    <n v="7450000"/>
    <n v="80.09"/>
    <n v="-1.439822791041101E-2"/>
    <x v="3"/>
    <x v="0"/>
    <x v="48"/>
  </r>
  <r>
    <d v="1966-11-18T00:00:00"/>
    <n v="81.8"/>
    <n v="82.05"/>
    <n v="80.790000000000006"/>
    <n v="81.260000000000005"/>
    <n v="6900000"/>
    <n v="81.260000000000005"/>
    <n v="-6.6014669926649505E-3"/>
    <x v="0"/>
    <x v="0"/>
    <x v="48"/>
  </r>
  <r>
    <d v="1966-11-17T00:00:00"/>
    <n v="82.37"/>
    <n v="82.8"/>
    <n v="81.239999999999995"/>
    <n v="81.8"/>
    <n v="8900000"/>
    <n v="81.8"/>
    <n v="-6.9199951438631002E-3"/>
    <x v="0"/>
    <x v="0"/>
    <x v="48"/>
  </r>
  <r>
    <d v="1966-11-16T00:00:00"/>
    <n v="81.69"/>
    <n v="83.01"/>
    <n v="81.55"/>
    <n v="82.37"/>
    <n v="10350000"/>
    <n v="82.37"/>
    <n v="8.3241522830213022E-3"/>
    <x v="0"/>
    <x v="0"/>
    <x v="48"/>
  </r>
  <r>
    <d v="1966-11-15T00:00:00"/>
    <n v="81.37"/>
    <n v="82.07"/>
    <n v="80.819999999999993"/>
    <n v="81.69"/>
    <n v="7190000"/>
    <n v="81.69"/>
    <n v="3.9326533120314089E-3"/>
    <x v="0"/>
    <x v="0"/>
    <x v="48"/>
  </r>
  <r>
    <d v="1966-11-14T00:00:00"/>
    <n v="81.94"/>
    <n v="82.18"/>
    <n v="80.81"/>
    <n v="81.37"/>
    <n v="6540000"/>
    <n v="81.37"/>
    <n v="-6.956309494752122E-3"/>
    <x v="0"/>
    <x v="0"/>
    <x v="48"/>
  </r>
  <r>
    <d v="1966-11-11T00:00:00"/>
    <n v="81.89"/>
    <n v="82.36"/>
    <n v="81.27"/>
    <n v="81.94"/>
    <n v="6690000"/>
    <n v="81.94"/>
    <n v="6.105751618024069E-4"/>
    <x v="0"/>
    <x v="0"/>
    <x v="48"/>
  </r>
  <r>
    <d v="1966-11-10T00:00:00"/>
    <n v="81.38"/>
    <n v="82.43"/>
    <n v="81"/>
    <n v="81.89"/>
    <n v="8870000"/>
    <n v="81.89"/>
    <n v="6.2668960432539222E-3"/>
    <x v="0"/>
    <x v="0"/>
    <x v="48"/>
  </r>
  <r>
    <d v="1966-11-09T00:00:00"/>
    <n v="80.73"/>
    <n v="81.900000000000006"/>
    <n v="80.459999999999994"/>
    <n v="81.38"/>
    <n v="8390000"/>
    <n v="81.38"/>
    <n v="8.0515297906600392E-3"/>
    <x v="0"/>
    <x v="0"/>
    <x v="48"/>
  </r>
  <r>
    <d v="1966-11-07T00:00:00"/>
    <n v="80.81"/>
    <n v="81.48"/>
    <n v="80.16"/>
    <n v="80.73"/>
    <n v="6120000"/>
    <n v="80.73"/>
    <n v="-9.8997648805843053E-4"/>
    <x v="0"/>
    <x v="0"/>
    <x v="48"/>
  </r>
  <r>
    <d v="1966-11-04T00:00:00"/>
    <n v="80.56"/>
    <n v="81.209999999999994"/>
    <n v="79.64"/>
    <n v="80.81"/>
    <n v="6530000"/>
    <n v="80.81"/>
    <n v="3.103277060575893E-3"/>
    <x v="0"/>
    <x v="0"/>
    <x v="48"/>
  </r>
  <r>
    <d v="1966-11-03T00:00:00"/>
    <n v="80.88"/>
    <n v="81.349999999999994"/>
    <n v="79.98"/>
    <n v="80.56"/>
    <n v="5860000"/>
    <n v="80.56"/>
    <n v="-3.9564787339266827E-3"/>
    <x v="0"/>
    <x v="0"/>
    <x v="48"/>
  </r>
  <r>
    <d v="1966-11-02T00:00:00"/>
    <n v="80.81"/>
    <n v="81.680000000000007"/>
    <n v="80.3"/>
    <n v="80.88"/>
    <n v="6740000"/>
    <n v="80.88"/>
    <n v="8.662294270509463E-4"/>
    <x v="0"/>
    <x v="0"/>
    <x v="48"/>
  </r>
  <r>
    <d v="1966-11-01T00:00:00"/>
    <n v="80.2"/>
    <n v="81.180000000000007"/>
    <n v="79.790000000000006"/>
    <n v="80.81"/>
    <n v="6480000"/>
    <n v="80.81"/>
    <n v="7.6059850374063931E-3"/>
    <x v="0"/>
    <x v="0"/>
    <x v="48"/>
  </r>
  <r>
    <d v="1966-10-31T00:00:00"/>
    <n v="80.239999999999995"/>
    <n v="80.819999999999993"/>
    <n v="79.34"/>
    <n v="80.2"/>
    <n v="5860000"/>
    <n v="80.2"/>
    <n v="-4.9850448654031876E-4"/>
    <x v="0"/>
    <x v="0"/>
    <x v="48"/>
  </r>
  <r>
    <d v="1966-10-28T00:00:00"/>
    <n v="80.23"/>
    <n v="80.91"/>
    <n v="79.489999999999995"/>
    <n v="80.239999999999995"/>
    <n v="6420000"/>
    <n v="80.239999999999995"/>
    <n v="1.2464165524117554E-4"/>
    <x v="0"/>
    <x v="0"/>
    <x v="48"/>
  </r>
  <r>
    <d v="1966-10-27T00:00:00"/>
    <n v="79.58"/>
    <n v="80.72"/>
    <n v="79.28"/>
    <n v="80.23"/>
    <n v="6670000"/>
    <n v="80.23"/>
    <n v="8.1678813772305681E-3"/>
    <x v="0"/>
    <x v="0"/>
    <x v="48"/>
  </r>
  <r>
    <d v="1966-10-26T00:00:00"/>
    <n v="78.900000000000006"/>
    <n v="80.290000000000006"/>
    <n v="78.7"/>
    <n v="79.58"/>
    <n v="6760000"/>
    <n v="79.58"/>
    <n v="8.6185044359947671E-3"/>
    <x v="0"/>
    <x v="0"/>
    <x v="48"/>
  </r>
  <r>
    <d v="1966-10-25T00:00:00"/>
    <n v="78.42"/>
    <n v="79.22"/>
    <n v="77.56"/>
    <n v="78.900000000000006"/>
    <n v="6190000"/>
    <n v="78.900000000000006"/>
    <n v="6.1208875286917763E-3"/>
    <x v="0"/>
    <x v="0"/>
    <x v="48"/>
  </r>
  <r>
    <d v="1966-10-24T00:00:00"/>
    <n v="78.19"/>
    <n v="79.2"/>
    <n v="77.73"/>
    <n v="78.42"/>
    <n v="5780000"/>
    <n v="78.42"/>
    <n v="2.9415526282132731E-3"/>
    <x v="0"/>
    <x v="0"/>
    <x v="48"/>
  </r>
  <r>
    <d v="1966-10-21T00:00:00"/>
    <n v="77.84"/>
    <n v="78.62"/>
    <n v="77.16"/>
    <n v="78.19"/>
    <n v="5690000"/>
    <n v="78.19"/>
    <n v="4.4964028776977027E-3"/>
    <x v="0"/>
    <x v="0"/>
    <x v="48"/>
  </r>
  <r>
    <d v="1966-10-20T00:00:00"/>
    <n v="78.05"/>
    <n v="78.959999999999994"/>
    <n v="77.260000000000005"/>
    <n v="77.84"/>
    <n v="6840000"/>
    <n v="77.84"/>
    <n v="-2.6905829596411968E-3"/>
    <x v="0"/>
    <x v="0"/>
    <x v="48"/>
  </r>
  <r>
    <d v="1966-10-19T00:00:00"/>
    <n v="78.680000000000007"/>
    <n v="79.34"/>
    <n v="77.540000000000006"/>
    <n v="78.05"/>
    <n v="6460000"/>
    <n v="78.05"/>
    <n v="-8.0071174377225329E-3"/>
    <x v="0"/>
    <x v="2"/>
    <x v="48"/>
  </r>
  <r>
    <d v="1966-10-18T00:00:00"/>
    <n v="77.47"/>
    <n v="79.08"/>
    <n v="77.349999999999994"/>
    <n v="78.680000000000007"/>
    <n v="7180000"/>
    <n v="78.680000000000007"/>
    <n v="1.5618949270685523E-2"/>
    <x v="2"/>
    <x v="2"/>
    <x v="48"/>
  </r>
  <r>
    <d v="1966-10-17T00:00:00"/>
    <n v="76.599999999999994"/>
    <n v="78.41"/>
    <n v="76.48"/>
    <n v="77.47"/>
    <n v="5570000"/>
    <n v="77.47"/>
    <n v="1.1357702349869436E-2"/>
    <x v="2"/>
    <x v="0"/>
    <x v="48"/>
  </r>
  <r>
    <d v="1966-10-14T00:00:00"/>
    <n v="76.89"/>
    <n v="77.8"/>
    <n v="76.010000000000005"/>
    <n v="76.599999999999994"/>
    <n v="5610000"/>
    <n v="76.599999999999994"/>
    <n v="-3.7716217973730037E-3"/>
    <x v="0"/>
    <x v="0"/>
    <x v="48"/>
  </r>
  <r>
    <d v="1966-10-13T00:00:00"/>
    <n v="77.040000000000006"/>
    <n v="78.45"/>
    <n v="76.22"/>
    <n v="76.89"/>
    <n v="8680000"/>
    <n v="76.89"/>
    <n v="-1.9470404984424095E-3"/>
    <x v="0"/>
    <x v="1"/>
    <x v="48"/>
  </r>
  <r>
    <d v="1966-10-12T00:00:00"/>
    <n v="74.91"/>
    <n v="77.260000000000005"/>
    <n v="74.37"/>
    <n v="77.040000000000006"/>
    <n v="6910000"/>
    <n v="77.040000000000006"/>
    <n v="2.84341209451342E-2"/>
    <x v="1"/>
    <x v="0"/>
    <x v="48"/>
  </r>
  <r>
    <d v="1966-10-11T00:00:00"/>
    <n v="74.53"/>
    <n v="76.2"/>
    <n v="74.22"/>
    <n v="74.91"/>
    <n v="8430000"/>
    <n v="74.91"/>
    <n v="5.09861800617184E-3"/>
    <x v="0"/>
    <x v="2"/>
    <x v="48"/>
  </r>
  <r>
    <d v="1966-10-10T00:00:00"/>
    <n v="73.2"/>
    <n v="74.97"/>
    <n v="72.28"/>
    <n v="74.53"/>
    <n v="9630000"/>
    <n v="74.53"/>
    <n v="1.8169398907103895E-2"/>
    <x v="2"/>
    <x v="3"/>
    <x v="48"/>
  </r>
  <r>
    <d v="1966-10-07T00:00:00"/>
    <n v="74.05"/>
    <n v="74.67"/>
    <n v="72.77"/>
    <n v="73.2"/>
    <n v="8140000"/>
    <n v="73.2"/>
    <n v="-1.1478730587440866E-2"/>
    <x v="3"/>
    <x v="0"/>
    <x v="48"/>
  </r>
  <r>
    <d v="1966-10-06T00:00:00"/>
    <n v="74.69"/>
    <n v="75.09"/>
    <n v="73.47"/>
    <n v="74.05"/>
    <n v="8110000"/>
    <n v="74.05"/>
    <n v="-8.5687508367920939E-3"/>
    <x v="0"/>
    <x v="0"/>
    <x v="48"/>
  </r>
  <r>
    <d v="1966-10-05T00:00:00"/>
    <n v="75.099999999999994"/>
    <n v="76.099999999999994"/>
    <n v="74.31"/>
    <n v="74.69"/>
    <n v="5880000"/>
    <n v="74.69"/>
    <n v="-5.4593874833555045E-3"/>
    <x v="0"/>
    <x v="0"/>
    <x v="48"/>
  </r>
  <r>
    <d v="1966-10-04T00:00:00"/>
    <n v="74.900000000000006"/>
    <n v="75.760000000000005"/>
    <n v="73.91"/>
    <n v="75.099999999999994"/>
    <n v="8910000"/>
    <n v="75.099999999999994"/>
    <n v="2.6702269692921998E-3"/>
    <x v="0"/>
    <x v="4"/>
    <x v="48"/>
  </r>
  <r>
    <d v="1966-10-03T00:00:00"/>
    <n v="76.56"/>
    <n v="76.98"/>
    <n v="74.709999999999994"/>
    <n v="74.900000000000006"/>
    <n v="6490000"/>
    <n v="74.900000000000006"/>
    <n v="-2.168234064785779E-2"/>
    <x v="4"/>
    <x v="0"/>
    <x v="48"/>
  </r>
  <r>
    <d v="1966-09-30T00:00:00"/>
    <n v="76.31"/>
    <n v="77.09"/>
    <n v="75.45"/>
    <n v="76.56"/>
    <n v="6170000"/>
    <n v="76.56"/>
    <n v="3.276110601493798E-3"/>
    <x v="0"/>
    <x v="3"/>
    <x v="48"/>
  </r>
  <r>
    <d v="1966-09-29T00:00:00"/>
    <n v="77.11"/>
    <n v="77.28"/>
    <n v="75.849999999999994"/>
    <n v="76.31"/>
    <n v="6110000"/>
    <n v="76.31"/>
    <n v="-1.037478926209312E-2"/>
    <x v="3"/>
    <x v="3"/>
    <x v="48"/>
  </r>
  <r>
    <d v="1966-09-28T00:00:00"/>
    <n v="78.099999999999994"/>
    <n v="78.36"/>
    <n v="76.7"/>
    <n v="77.11"/>
    <n v="5990000"/>
    <n v="77.11"/>
    <n v="-1.2676056338028152E-2"/>
    <x v="3"/>
    <x v="0"/>
    <x v="48"/>
  </r>
  <r>
    <d v="1966-09-27T00:00:00"/>
    <n v="77.86"/>
    <n v="79.099999999999994"/>
    <n v="77.56"/>
    <n v="78.099999999999994"/>
    <n v="6300000"/>
    <n v="78.099999999999994"/>
    <n v="3.0824556896993371E-3"/>
    <x v="0"/>
    <x v="0"/>
    <x v="48"/>
  </r>
  <r>
    <d v="1966-09-26T00:00:00"/>
    <n v="77.67"/>
    <n v="78.34"/>
    <n v="76.88"/>
    <n v="77.86"/>
    <n v="4960000"/>
    <n v="77.86"/>
    <n v="2.4462469421913102E-3"/>
    <x v="0"/>
    <x v="0"/>
    <x v="48"/>
  </r>
  <r>
    <d v="1966-09-23T00:00:00"/>
    <n v="77.94"/>
    <n v="78.430000000000007"/>
    <n v="77.150000000000006"/>
    <n v="77.67"/>
    <n v="4560000"/>
    <n v="77.67"/>
    <n v="-3.4642032332562467E-3"/>
    <x v="0"/>
    <x v="0"/>
    <x v="48"/>
  </r>
  <r>
    <d v="1966-09-22T00:00:00"/>
    <n v="77.709999999999994"/>
    <n v="78.41"/>
    <n v="76.81"/>
    <n v="77.94"/>
    <n v="5760000"/>
    <n v="77.94"/>
    <n v="2.9597220434951499E-3"/>
    <x v="0"/>
    <x v="3"/>
    <x v="48"/>
  </r>
  <r>
    <d v="1966-09-21T00:00:00"/>
    <n v="79.040000000000006"/>
    <n v="79.150000000000006"/>
    <n v="77.52"/>
    <n v="77.709999999999994"/>
    <n v="5360000"/>
    <n v="77.709999999999994"/>
    <n v="-1.6826923076923239E-2"/>
    <x v="3"/>
    <x v="0"/>
    <x v="48"/>
  </r>
  <r>
    <d v="1966-09-20T00:00:00"/>
    <n v="79.59"/>
    <n v="79.900000000000006"/>
    <n v="78.569999999999993"/>
    <n v="79.040000000000006"/>
    <n v="4560000"/>
    <n v="79.040000000000006"/>
    <n v="-6.9104158813920735E-3"/>
    <x v="0"/>
    <x v="0"/>
    <x v="48"/>
  </r>
  <r>
    <d v="1966-09-19T00:00:00"/>
    <n v="79.989999999999995"/>
    <n v="80.5"/>
    <n v="79.02"/>
    <n v="79.59"/>
    <n v="4920000"/>
    <n v="79.59"/>
    <n v="-5.0006250781347017E-3"/>
    <x v="0"/>
    <x v="0"/>
    <x v="48"/>
  </r>
  <r>
    <d v="1966-09-16T00:00:00"/>
    <n v="80.08"/>
    <n v="80.81"/>
    <n v="79.33"/>
    <n v="79.989999999999995"/>
    <n v="5150000"/>
    <n v="79.989999999999995"/>
    <n v="-1.1238761238762107E-3"/>
    <x v="0"/>
    <x v="2"/>
    <x v="48"/>
  </r>
  <r>
    <d v="1966-09-15T00:00:00"/>
    <n v="79.13"/>
    <n v="80.599999999999994"/>
    <n v="78.87"/>
    <n v="80.08"/>
    <n v="6140000"/>
    <n v="80.08"/>
    <n v="1.2005560470112586E-2"/>
    <x v="2"/>
    <x v="2"/>
    <x v="48"/>
  </r>
  <r>
    <d v="1966-09-14T00:00:00"/>
    <n v="78.319999999999993"/>
    <n v="79.430000000000007"/>
    <n v="77.73"/>
    <n v="79.13"/>
    <n v="6250000"/>
    <n v="79.13"/>
    <n v="1.0342185903983614E-2"/>
    <x v="2"/>
    <x v="0"/>
    <x v="48"/>
  </r>
  <r>
    <d v="1966-09-13T00:00:00"/>
    <n v="77.91"/>
    <n v="79.16"/>
    <n v="77.66"/>
    <n v="78.319999999999993"/>
    <n v="6870000"/>
    <n v="78.319999999999993"/>
    <n v="5.2624823514311192E-3"/>
    <x v="0"/>
    <x v="1"/>
    <x v="48"/>
  </r>
  <r>
    <d v="1966-09-12T00:00:00"/>
    <n v="76.47"/>
    <n v="78.34"/>
    <n v="76.47"/>
    <n v="77.91"/>
    <n v="6780000"/>
    <n v="77.91"/>
    <n v="2.1234762092017245E-2"/>
    <x v="1"/>
    <x v="0"/>
    <x v="48"/>
  </r>
  <r>
    <d v="1966-09-09T00:00:00"/>
    <n v="76.05"/>
    <n v="76.94"/>
    <n v="75.430000000000007"/>
    <n v="76.290000000000006"/>
    <n v="5280000"/>
    <n v="76.290000000000006"/>
    <n v="3.1558185404341188E-3"/>
    <x v="0"/>
    <x v="0"/>
    <x v="48"/>
  </r>
  <r>
    <d v="1966-09-08T00:00:00"/>
    <n v="76.37"/>
    <n v="76.95"/>
    <n v="75.03"/>
    <n v="76.05"/>
    <n v="6660000"/>
    <n v="76.05"/>
    <n v="-4.1901270132251867E-3"/>
    <x v="0"/>
    <x v="0"/>
    <x v="48"/>
  </r>
  <r>
    <d v="1966-09-07T00:00:00"/>
    <n v="76.959999999999994"/>
    <n v="77.260000000000005"/>
    <n v="75.77"/>
    <n v="76.37"/>
    <n v="5530000"/>
    <n v="76.37"/>
    <n v="-7.6663201663200731E-3"/>
    <x v="0"/>
    <x v="0"/>
    <x v="48"/>
  </r>
  <r>
    <d v="1966-09-06T00:00:00"/>
    <n v="77.42"/>
    <n v="78.16"/>
    <n v="76.55"/>
    <n v="76.959999999999994"/>
    <n v="4350000"/>
    <n v="76.959999999999994"/>
    <n v="-5.941617153190526E-3"/>
    <x v="0"/>
    <x v="0"/>
    <x v="48"/>
  </r>
  <r>
    <d v="1966-09-02T00:00:00"/>
    <n v="77.7"/>
    <n v="78.2"/>
    <n v="76.27"/>
    <n v="77.42"/>
    <n v="6080000"/>
    <n v="77.42"/>
    <n v="-3.6036036036035668E-3"/>
    <x v="0"/>
    <x v="0"/>
    <x v="48"/>
  </r>
  <r>
    <d v="1966-09-01T00:00:00"/>
    <n v="77.099999999999994"/>
    <n v="78.5"/>
    <n v="76.66"/>
    <n v="77.7"/>
    <n v="6250000"/>
    <n v="77.7"/>
    <n v="7.7821011673153695E-3"/>
    <x v="0"/>
    <x v="2"/>
    <x v="48"/>
  </r>
  <r>
    <d v="1966-08-31T00:00:00"/>
    <n v="75.98"/>
    <n v="78.06"/>
    <n v="75.98"/>
    <n v="77.099999999999994"/>
    <n v="8690000"/>
    <n v="77.099999999999994"/>
    <n v="1.6345900342736641E-2"/>
    <x v="2"/>
    <x v="2"/>
    <x v="48"/>
  </r>
  <r>
    <d v="1966-08-30T00:00:00"/>
    <n v="74.53"/>
    <n v="76.459999999999994"/>
    <n v="73.91"/>
    <n v="75.86"/>
    <n v="11230000"/>
    <n v="75.86"/>
    <n v="1.7845163021602106E-2"/>
    <x v="2"/>
    <x v="4"/>
    <x v="48"/>
  </r>
  <r>
    <d v="1966-08-29T00:00:00"/>
    <n v="76.239999999999995"/>
    <n v="76.239999999999995"/>
    <n v="74.180000000000007"/>
    <n v="74.53"/>
    <n v="10900000"/>
    <n v="74.53"/>
    <n v="-2.4604109409763097E-2"/>
    <x v="4"/>
    <x v="4"/>
    <x v="48"/>
  </r>
  <r>
    <d v="1966-08-26T00:00:00"/>
    <n v="77.849999999999994"/>
    <n v="77.849999999999994"/>
    <n v="76.099999999999994"/>
    <n v="76.41"/>
    <n v="8190000"/>
    <n v="76.41"/>
    <n v="-2.1137586471944747E-2"/>
    <x v="4"/>
    <x v="3"/>
    <x v="48"/>
  </r>
  <r>
    <d v="1966-08-25T00:00:00"/>
    <n v="79.069999999999993"/>
    <n v="79.790000000000006"/>
    <n v="77.8"/>
    <n v="78.06"/>
    <n v="6760000"/>
    <n v="78.06"/>
    <n v="-1.2773491842670959E-2"/>
    <x v="3"/>
    <x v="2"/>
    <x v="48"/>
  </r>
  <r>
    <d v="1966-08-24T00:00:00"/>
    <n v="78.11"/>
    <n v="79.63"/>
    <n v="77.92"/>
    <n v="79.069999999999993"/>
    <n v="7050000"/>
    <n v="79.069999999999993"/>
    <n v="1.2290359749071778E-2"/>
    <x v="2"/>
    <x v="0"/>
    <x v="48"/>
  </r>
  <r>
    <d v="1966-08-23T00:00:00"/>
    <n v="78.239999999999995"/>
    <n v="79.239999999999995"/>
    <n v="77.05"/>
    <n v="78.11"/>
    <n v="9830000"/>
    <n v="78.11"/>
    <n v="-1.66155419222902E-3"/>
    <x v="0"/>
    <x v="3"/>
    <x v="48"/>
  </r>
  <r>
    <d v="1966-08-22T00:00:00"/>
    <n v="79.62"/>
    <n v="79.88"/>
    <n v="77.58"/>
    <n v="78.239999999999995"/>
    <n v="8690000"/>
    <n v="78.239999999999995"/>
    <n v="-1.7332328560663246E-2"/>
    <x v="3"/>
    <x v="0"/>
    <x v="48"/>
  </r>
  <r>
    <d v="1966-08-19T00:00:00"/>
    <n v="80.16"/>
    <n v="80.78"/>
    <n v="79.239999999999995"/>
    <n v="79.62"/>
    <n v="7070000"/>
    <n v="79.62"/>
    <n v="-6.7365269461077126E-3"/>
    <x v="0"/>
    <x v="3"/>
    <x v="48"/>
  </r>
  <r>
    <d v="1966-08-18T00:00:00"/>
    <n v="81.180000000000007"/>
    <n v="81.38"/>
    <n v="79.599999999999994"/>
    <n v="80.16"/>
    <n v="7000000"/>
    <n v="80.16"/>
    <n v="-1.2564671101256586E-2"/>
    <x v="3"/>
    <x v="0"/>
    <x v="48"/>
  </r>
  <r>
    <d v="1966-08-17T00:00:00"/>
    <n v="81.63"/>
    <n v="81.900000000000006"/>
    <n v="80.53"/>
    <n v="81.180000000000007"/>
    <n v="6630000"/>
    <n v="81.180000000000007"/>
    <n v="-5.5126791620726534E-3"/>
    <x v="0"/>
    <x v="3"/>
    <x v="48"/>
  </r>
  <r>
    <d v="1966-08-16T00:00:00"/>
    <n v="82.71"/>
    <n v="82.71"/>
    <n v="81.260000000000005"/>
    <n v="81.63"/>
    <n v="6130000"/>
    <n v="81.63"/>
    <n v="-1.3415518491660672E-2"/>
    <x v="3"/>
    <x v="0"/>
    <x v="48"/>
  </r>
  <r>
    <d v="1966-08-15T00:00:00"/>
    <n v="83.17"/>
    <n v="83.69"/>
    <n v="82.39"/>
    <n v="82.74"/>
    <n v="5680000"/>
    <n v="82.74"/>
    <n v="-5.1701334615847916E-3"/>
    <x v="0"/>
    <x v="0"/>
    <x v="48"/>
  </r>
  <r>
    <d v="1966-08-12T00:00:00"/>
    <n v="83.02"/>
    <n v="83.88"/>
    <n v="82.57"/>
    <n v="83.17"/>
    <n v="6230000"/>
    <n v="83.17"/>
    <n v="1.8067935437244831E-3"/>
    <x v="0"/>
    <x v="0"/>
    <x v="48"/>
  </r>
  <r>
    <d v="1966-08-11T00:00:00"/>
    <n v="83.11"/>
    <n v="83.53"/>
    <n v="82.34"/>
    <n v="83.02"/>
    <n v="5700000"/>
    <n v="83.02"/>
    <n v="-1.0829021778366865E-3"/>
    <x v="0"/>
    <x v="0"/>
    <x v="48"/>
  </r>
  <r>
    <d v="1966-08-10T00:00:00"/>
    <n v="83.49"/>
    <n v="83.83"/>
    <n v="82.69"/>
    <n v="83.11"/>
    <n v="5290000"/>
    <n v="83.11"/>
    <n v="-4.5514432866210486E-3"/>
    <x v="0"/>
    <x v="0"/>
    <x v="48"/>
  </r>
  <r>
    <d v="1966-08-09T00:00:00"/>
    <n v="83.75"/>
    <n v="84.36"/>
    <n v="83.04"/>
    <n v="83.49"/>
    <n v="6270000"/>
    <n v="83.49"/>
    <n v="-3.1044776119403261E-3"/>
    <x v="0"/>
    <x v="0"/>
    <x v="48"/>
  </r>
  <r>
    <d v="1966-08-08T00:00:00"/>
    <n v="84"/>
    <n v="84.31"/>
    <n v="82.97"/>
    <n v="83.75"/>
    <n v="4900000"/>
    <n v="83.75"/>
    <n v="-2.9761904761904656E-3"/>
    <x v="0"/>
    <x v="0"/>
    <x v="48"/>
  </r>
  <r>
    <d v="1966-08-05T00:00:00"/>
    <n v="83.93"/>
    <n v="84.7"/>
    <n v="83.43"/>
    <n v="84"/>
    <n v="5500000"/>
    <n v="84"/>
    <n v="8.3402835696411159E-4"/>
    <x v="0"/>
    <x v="0"/>
    <x v="48"/>
  </r>
  <r>
    <d v="1966-08-04T00:00:00"/>
    <n v="83.15"/>
    <n v="84.54"/>
    <n v="83.07"/>
    <n v="83.93"/>
    <n v="6880000"/>
    <n v="83.93"/>
    <n v="9.3806374022851191E-3"/>
    <x v="0"/>
    <x v="0"/>
    <x v="48"/>
  </r>
  <r>
    <d v="1966-08-03T00:00:00"/>
    <n v="82.33"/>
    <n v="83.71"/>
    <n v="82.3"/>
    <n v="83.15"/>
    <n v="6220000"/>
    <n v="83.15"/>
    <n v="9.9599174055631234E-3"/>
    <x v="0"/>
    <x v="0"/>
    <x v="48"/>
  </r>
  <r>
    <d v="1966-08-02T00:00:00"/>
    <n v="82.31"/>
    <n v="83.04"/>
    <n v="81.77"/>
    <n v="82.33"/>
    <n v="5710000"/>
    <n v="82.33"/>
    <n v="2.429838415745067E-4"/>
    <x v="0"/>
    <x v="3"/>
    <x v="48"/>
  </r>
  <r>
    <d v="1966-08-01T00:00:00"/>
    <n v="83.5"/>
    <n v="83.5"/>
    <n v="81.98"/>
    <n v="82.31"/>
    <n v="5880000"/>
    <n v="82.31"/>
    <n v="-1.5430622009569239E-2"/>
    <x v="3"/>
    <x v="0"/>
    <x v="48"/>
  </r>
  <r>
    <d v="1966-07-29T00:00:00"/>
    <n v="83.77"/>
    <n v="84.3"/>
    <n v="83.1"/>
    <n v="83.6"/>
    <n v="5150000"/>
    <n v="83.6"/>
    <n v="-2.0293661215232683E-3"/>
    <x v="0"/>
    <x v="0"/>
    <x v="48"/>
  </r>
  <r>
    <d v="1966-07-28T00:00:00"/>
    <n v="84.1"/>
    <n v="84.76"/>
    <n v="83.44"/>
    <n v="83.77"/>
    <n v="5680000"/>
    <n v="83.77"/>
    <n v="-3.9239001189060874E-3"/>
    <x v="0"/>
    <x v="0"/>
    <x v="48"/>
  </r>
  <r>
    <d v="1966-07-27T00:00:00"/>
    <n v="83.7"/>
    <n v="84.83"/>
    <n v="83.5"/>
    <n v="84.1"/>
    <n v="6070000"/>
    <n v="84.1"/>
    <n v="4.7789725209079759E-3"/>
    <x v="0"/>
    <x v="0"/>
    <x v="48"/>
  </r>
  <r>
    <d v="1966-07-26T00:00:00"/>
    <n v="83.83"/>
    <n v="84.67"/>
    <n v="83.05"/>
    <n v="83.7"/>
    <n v="7610000"/>
    <n v="83.7"/>
    <n v="-1.5507574853870221E-3"/>
    <x v="0"/>
    <x v="3"/>
    <x v="48"/>
  </r>
  <r>
    <d v="1966-07-25T00:00:00"/>
    <n v="85.41"/>
    <n v="85.57"/>
    <n v="83.56"/>
    <n v="83.83"/>
    <n v="7050000"/>
    <n v="83.83"/>
    <n v="-1.8499004800374697E-2"/>
    <x v="3"/>
    <x v="0"/>
    <x v="48"/>
  </r>
  <r>
    <d v="1966-07-22T00:00:00"/>
    <n v="85.52"/>
    <n v="86.11"/>
    <n v="84.93"/>
    <n v="85.41"/>
    <n v="6540000"/>
    <n v="85.41"/>
    <n v="-1.2862488306828457E-3"/>
    <x v="0"/>
    <x v="0"/>
    <x v="48"/>
  </r>
  <r>
    <d v="1966-07-21T00:00:00"/>
    <n v="85.51"/>
    <n v="86.24"/>
    <n v="84.77"/>
    <n v="85.52"/>
    <n v="6200000"/>
    <n v="85.52"/>
    <n v="1.1694538650441899E-4"/>
    <x v="0"/>
    <x v="0"/>
    <x v="48"/>
  </r>
  <r>
    <d v="1966-07-20T00:00:00"/>
    <n v="86.33"/>
    <n v="86.64"/>
    <n v="85.26"/>
    <n v="85.51"/>
    <n v="5470000"/>
    <n v="85.51"/>
    <n v="-9.4984362330591265E-3"/>
    <x v="0"/>
    <x v="0"/>
    <x v="48"/>
  </r>
  <r>
    <d v="1966-07-19T00:00:00"/>
    <n v="86.99"/>
    <n v="87.17"/>
    <n v="85.75"/>
    <n v="86.33"/>
    <n v="5960000"/>
    <n v="86.33"/>
    <n v="-7.5870789745947631E-3"/>
    <x v="0"/>
    <x v="0"/>
    <x v="48"/>
  </r>
  <r>
    <d v="1966-07-18T00:00:00"/>
    <n v="87.08"/>
    <n v="87.59"/>
    <n v="86.42"/>
    <n v="86.99"/>
    <n v="5110000"/>
    <n v="86.99"/>
    <n v="-1.0335323840147126E-3"/>
    <x v="0"/>
    <x v="0"/>
    <x v="48"/>
  </r>
  <r>
    <d v="1966-07-15T00:00:00"/>
    <n v="86.82"/>
    <n v="87.68"/>
    <n v="86.44"/>
    <n v="87.08"/>
    <n v="6090000"/>
    <n v="87.08"/>
    <n v="2.9947016816402883E-3"/>
    <x v="0"/>
    <x v="0"/>
    <x v="48"/>
  </r>
  <r>
    <d v="1966-07-14T00:00:00"/>
    <n v="86.3"/>
    <n v="87.34"/>
    <n v="85.85"/>
    <n v="86.82"/>
    <n v="5950000"/>
    <n v="86.82"/>
    <n v="6.0254924681344413E-3"/>
    <x v="0"/>
    <x v="0"/>
    <x v="48"/>
  </r>
  <r>
    <d v="1966-07-13T00:00:00"/>
    <n v="86.88"/>
    <n v="87.06"/>
    <n v="85.83"/>
    <n v="86.3"/>
    <n v="5580000"/>
    <n v="86.3"/>
    <n v="-6.6758747697973631E-3"/>
    <x v="0"/>
    <x v="0"/>
    <x v="48"/>
  </r>
  <r>
    <d v="1966-07-12T00:00:00"/>
    <n v="87.45"/>
    <n v="87.78"/>
    <n v="86.45"/>
    <n v="86.88"/>
    <n v="5180000"/>
    <n v="86.88"/>
    <n v="-6.5180102915952665E-3"/>
    <x v="0"/>
    <x v="0"/>
    <x v="48"/>
  </r>
  <r>
    <d v="1966-07-11T00:00:00"/>
    <n v="87.61"/>
    <n v="88.19"/>
    <n v="86.97"/>
    <n v="87.45"/>
    <n v="6200000"/>
    <n v="87.45"/>
    <n v="-1.8262755393219088E-3"/>
    <x v="0"/>
    <x v="0"/>
    <x v="48"/>
  </r>
  <r>
    <d v="1966-07-08T00:00:00"/>
    <n v="87.38"/>
    <n v="88.04"/>
    <n v="86.85"/>
    <n v="87.61"/>
    <n v="6100000"/>
    <n v="87.61"/>
    <n v="2.6321812771801234E-3"/>
    <x v="0"/>
    <x v="0"/>
    <x v="48"/>
  </r>
  <r>
    <d v="1966-07-07T00:00:00"/>
    <n v="87.06"/>
    <n v="88.02"/>
    <n v="86.67"/>
    <n v="87.38"/>
    <n v="7200000"/>
    <n v="87.38"/>
    <n v="3.6756260050538891E-3"/>
    <x v="0"/>
    <x v="2"/>
    <x v="48"/>
  </r>
  <r>
    <d v="1966-07-06T00:00:00"/>
    <n v="85.82"/>
    <n v="87.38"/>
    <n v="85.57"/>
    <n v="87.06"/>
    <n v="6860000"/>
    <n v="87.06"/>
    <n v="1.4448846422745465E-2"/>
    <x v="2"/>
    <x v="0"/>
    <x v="48"/>
  </r>
  <r>
    <d v="1966-07-05T00:00:00"/>
    <n v="85.61"/>
    <n v="86.41"/>
    <n v="85.09"/>
    <n v="85.82"/>
    <n v="4610000"/>
    <n v="85.82"/>
    <n v="2.4529844644316512E-3"/>
    <x v="0"/>
    <x v="0"/>
    <x v="48"/>
  </r>
  <r>
    <d v="1966-07-01T00:00:00"/>
    <n v="84.74"/>
    <n v="86.08"/>
    <n v="84.74"/>
    <n v="85.61"/>
    <n v="5200000"/>
    <n v="85.61"/>
    <n v="1.0266698135473318E-2"/>
    <x v="0"/>
    <x v="0"/>
    <x v="48"/>
  </r>
  <r>
    <d v="1966-06-30T00:00:00"/>
    <n v="84.86"/>
    <n v="85.37"/>
    <n v="83.75"/>
    <n v="84.74"/>
    <n v="7250000"/>
    <n v="84.74"/>
    <n v="-1.4140938015555493E-3"/>
    <x v="0"/>
    <x v="0"/>
    <x v="48"/>
  </r>
  <r>
    <d v="1966-06-29T00:00:00"/>
    <n v="85.67"/>
    <n v="85.98"/>
    <n v="84.52"/>
    <n v="84.86"/>
    <n v="6020000"/>
    <n v="84.86"/>
    <n v="-9.4548850239291049E-3"/>
    <x v="0"/>
    <x v="0"/>
    <x v="48"/>
  </r>
  <r>
    <d v="1966-06-28T00:00:00"/>
    <n v="86.08"/>
    <n v="86.43"/>
    <n v="85"/>
    <n v="85.67"/>
    <n v="6280000"/>
    <n v="85.67"/>
    <n v="-4.7630111524162855E-3"/>
    <x v="0"/>
    <x v="0"/>
    <x v="48"/>
  </r>
  <r>
    <d v="1966-06-27T00:00:00"/>
    <n v="86.58"/>
    <n v="87.31"/>
    <n v="85.77"/>
    <n v="86.08"/>
    <n v="5330000"/>
    <n v="86.08"/>
    <n v="-5.7750057750057815E-3"/>
    <x v="0"/>
    <x v="0"/>
    <x v="48"/>
  </r>
  <r>
    <d v="1966-06-24T00:00:00"/>
    <n v="86.5"/>
    <n v="87.31"/>
    <n v="85.68"/>
    <n v="86.58"/>
    <n v="7140000"/>
    <n v="86.58"/>
    <n v="9.2485549132947931E-4"/>
    <x v="0"/>
    <x v="0"/>
    <x v="48"/>
  </r>
  <r>
    <d v="1966-06-23T00:00:00"/>
    <n v="86.85"/>
    <n v="87.73"/>
    <n v="86.11"/>
    <n v="86.5"/>
    <n v="7930000"/>
    <n v="86.5"/>
    <n v="-4.029936672423684E-3"/>
    <x v="0"/>
    <x v="0"/>
    <x v="48"/>
  </r>
  <r>
    <d v="1966-06-22T00:00:00"/>
    <n v="86.71"/>
    <n v="87.38"/>
    <n v="86.15"/>
    <n v="86.85"/>
    <n v="7800000"/>
    <n v="86.85"/>
    <n v="1.6145773267213226E-3"/>
    <x v="0"/>
    <x v="0"/>
    <x v="48"/>
  </r>
  <r>
    <d v="1966-06-21T00:00:00"/>
    <n v="86.48"/>
    <n v="87.28"/>
    <n v="86.07"/>
    <n v="86.71"/>
    <n v="6860000"/>
    <n v="86.71"/>
    <n v="2.6595744680850686E-3"/>
    <x v="0"/>
    <x v="0"/>
    <x v="48"/>
  </r>
  <r>
    <d v="1966-06-20T00:00:00"/>
    <n v="86.51"/>
    <n v="87.03"/>
    <n v="85.84"/>
    <n v="86.48"/>
    <n v="5940000"/>
    <n v="86.48"/>
    <n v="-3.4678071899207907E-4"/>
    <x v="0"/>
    <x v="0"/>
    <x v="48"/>
  </r>
  <r>
    <d v="1966-06-17T00:00:00"/>
    <n v="86.47"/>
    <n v="87.11"/>
    <n v="85.89"/>
    <n v="86.51"/>
    <n v="6580000"/>
    <n v="86.51"/>
    <n v="4.6258818087197007E-4"/>
    <x v="0"/>
    <x v="0"/>
    <x v="48"/>
  </r>
  <r>
    <d v="1966-06-16T00:00:00"/>
    <n v="86.73"/>
    <n v="87.18"/>
    <n v="85.88"/>
    <n v="86.47"/>
    <n v="6870000"/>
    <n v="86.47"/>
    <n v="-2.9978092932089195E-3"/>
    <x v="0"/>
    <x v="0"/>
    <x v="48"/>
  </r>
  <r>
    <d v="1966-06-15T00:00:00"/>
    <n v="87.07"/>
    <n v="87.74"/>
    <n v="86.33"/>
    <n v="86.73"/>
    <n v="8520000"/>
    <n v="86.73"/>
    <n v="-3.9049041001492091E-3"/>
    <x v="0"/>
    <x v="0"/>
    <x v="48"/>
  </r>
  <r>
    <d v="1966-06-14T00:00:00"/>
    <n v="86.83"/>
    <n v="87.57"/>
    <n v="86.02"/>
    <n v="87.07"/>
    <n v="7600000"/>
    <n v="87.07"/>
    <n v="2.7640216515028015E-3"/>
    <x v="0"/>
    <x v="0"/>
    <x v="48"/>
  </r>
  <r>
    <d v="1966-06-13T00:00:00"/>
    <n v="86.44"/>
    <n v="87.59"/>
    <n v="86.2"/>
    <n v="86.83"/>
    <n v="7600000"/>
    <n v="86.83"/>
    <n v="4.5118000925497004E-3"/>
    <x v="0"/>
    <x v="2"/>
    <x v="48"/>
  </r>
  <r>
    <d v="1966-06-10T00:00:00"/>
    <n v="85.5"/>
    <n v="86.97"/>
    <n v="85.32"/>
    <n v="86.44"/>
    <n v="8240000"/>
    <n v="86.44"/>
    <n v="1.0994152046783556E-2"/>
    <x v="2"/>
    <x v="0"/>
    <x v="48"/>
  </r>
  <r>
    <d v="1966-06-09T00:00:00"/>
    <n v="84.93"/>
    <n v="85.98"/>
    <n v="84.56"/>
    <n v="85.5"/>
    <n v="5810000"/>
    <n v="85.5"/>
    <n v="6.7114093959730337E-3"/>
    <x v="0"/>
    <x v="0"/>
    <x v="48"/>
  </r>
  <r>
    <d v="1966-06-08T00:00:00"/>
    <n v="84.83"/>
    <n v="85.43"/>
    <n v="84.31"/>
    <n v="84.93"/>
    <n v="4580000"/>
    <n v="84.93"/>
    <n v="1.1788282447249276E-3"/>
    <x v="0"/>
    <x v="0"/>
    <x v="48"/>
  </r>
  <r>
    <d v="1966-06-07T00:00:00"/>
    <n v="85.42"/>
    <n v="85.54"/>
    <n v="84.25"/>
    <n v="84.83"/>
    <n v="5040000"/>
    <n v="84.83"/>
    <n v="-6.9070475298524947E-3"/>
    <x v="0"/>
    <x v="0"/>
    <x v="48"/>
  </r>
  <r>
    <d v="1966-06-06T00:00:00"/>
    <n v="86.06"/>
    <n v="86.28"/>
    <n v="85.03"/>
    <n v="85.42"/>
    <n v="4260000"/>
    <n v="85.42"/>
    <n v="-7.4366720892400373E-3"/>
    <x v="0"/>
    <x v="0"/>
    <x v="48"/>
  </r>
  <r>
    <d v="1966-06-03T00:00:00"/>
    <n v="85.96"/>
    <n v="86.55"/>
    <n v="85.43"/>
    <n v="86.06"/>
    <n v="4430000"/>
    <n v="86.06"/>
    <n v="1.163331782224386E-3"/>
    <x v="0"/>
    <x v="0"/>
    <x v="48"/>
  </r>
  <r>
    <d v="1966-06-02T00:00:00"/>
    <n v="86.1"/>
    <n v="86.85"/>
    <n v="85.55"/>
    <n v="85.96"/>
    <n v="5080000"/>
    <n v="85.96"/>
    <n v="-1.6260162601625661E-3"/>
    <x v="0"/>
    <x v="0"/>
    <x v="48"/>
  </r>
  <r>
    <d v="1966-06-01T00:00:00"/>
    <n v="86.13"/>
    <n v="86.65"/>
    <n v="85.28"/>
    <n v="86.1"/>
    <n v="5290000"/>
    <n v="86.1"/>
    <n v="-3.4831069313834284E-4"/>
    <x v="0"/>
    <x v="3"/>
    <x v="48"/>
  </r>
  <r>
    <d v="1966-05-31T00:00:00"/>
    <n v="87.33"/>
    <n v="87.65"/>
    <n v="85.8"/>
    <n v="86.13"/>
    <n v="5770000"/>
    <n v="86.13"/>
    <n v="-1.3740982480247355E-2"/>
    <x v="3"/>
    <x v="0"/>
    <x v="48"/>
  </r>
  <r>
    <d v="1966-05-27T00:00:00"/>
    <n v="87.07"/>
    <n v="87.42"/>
    <n v="86.43"/>
    <n v="87.33"/>
    <n v="4790000"/>
    <n v="87.33"/>
    <n v="2.9861031354083689E-3"/>
    <x v="0"/>
    <x v="0"/>
    <x v="48"/>
  </r>
  <r>
    <d v="1966-05-26T00:00:00"/>
    <n v="87.07"/>
    <n v="87.88"/>
    <n v="86.54"/>
    <n v="87.07"/>
    <n v="6080000"/>
    <n v="87.07"/>
    <n v="0"/>
    <x v="0"/>
    <x v="0"/>
    <x v="48"/>
  </r>
  <r>
    <d v="1966-05-25T00:00:00"/>
    <n v="86.77"/>
    <n v="87.48"/>
    <n v="86.05"/>
    <n v="87.07"/>
    <n v="5820000"/>
    <n v="87.07"/>
    <n v="3.4574161576581552E-3"/>
    <x v="0"/>
    <x v="0"/>
    <x v="48"/>
  </r>
  <r>
    <d v="1966-05-24T00:00:00"/>
    <n v="86.2"/>
    <n v="87.7"/>
    <n v="86.19"/>
    <n v="86.77"/>
    <n v="7210000"/>
    <n v="86.77"/>
    <n v="6.6125290023200112E-3"/>
    <x v="0"/>
    <x v="0"/>
    <x v="48"/>
  </r>
  <r>
    <d v="1966-05-23T00:00:00"/>
    <n v="85.43"/>
    <n v="86.91"/>
    <n v="85.29"/>
    <n v="86.2"/>
    <n v="7080000"/>
    <n v="86.2"/>
    <n v="9.0132272035583494E-3"/>
    <x v="0"/>
    <x v="0"/>
    <x v="48"/>
  </r>
  <r>
    <d v="1966-05-20T00:00:00"/>
    <n v="85.02"/>
    <n v="85.79"/>
    <n v="84.21"/>
    <n v="85.43"/>
    <n v="6430000"/>
    <n v="85.43"/>
    <n v="4.8223947306518244E-3"/>
    <x v="0"/>
    <x v="0"/>
    <x v="48"/>
  </r>
  <r>
    <d v="1966-05-19T00:00:00"/>
    <n v="85.12"/>
    <n v="86.33"/>
    <n v="84.54"/>
    <n v="85.02"/>
    <n v="8640000"/>
    <n v="85.02"/>
    <n v="-1.1748120300753007E-3"/>
    <x v="0"/>
    <x v="2"/>
    <x v="48"/>
  </r>
  <r>
    <d v="1966-05-18T00:00:00"/>
    <n v="83.72"/>
    <n v="85.64"/>
    <n v="83.72"/>
    <n v="85.12"/>
    <n v="9310000"/>
    <n v="85.12"/>
    <n v="1.7816573000119629E-2"/>
    <x v="2"/>
    <x v="0"/>
    <x v="48"/>
  </r>
  <r>
    <d v="1966-05-17T00:00:00"/>
    <n v="84.41"/>
    <n v="85.03"/>
    <n v="83.18"/>
    <n v="83.63"/>
    <n v="9870000"/>
    <n v="83.63"/>
    <n v="-9.2406113019785074E-3"/>
    <x v="0"/>
    <x v="3"/>
    <x v="48"/>
  </r>
  <r>
    <d v="1966-05-16T00:00:00"/>
    <n v="85.47"/>
    <n v="86.04"/>
    <n v="83.9"/>
    <n v="84.41"/>
    <n v="9260000"/>
    <n v="84.41"/>
    <n v="-1.2402012402012441E-2"/>
    <x v="3"/>
    <x v="0"/>
    <x v="48"/>
  </r>
  <r>
    <d v="1966-05-13T00:00:00"/>
    <n v="86.23"/>
    <n v="86.31"/>
    <n v="84.77"/>
    <n v="85.47"/>
    <n v="8970000"/>
    <n v="85.47"/>
    <n v="-8.8136379450307611E-3"/>
    <x v="0"/>
    <x v="3"/>
    <x v="48"/>
  </r>
  <r>
    <d v="1966-05-12T00:00:00"/>
    <n v="87.23"/>
    <n v="87.49"/>
    <n v="85.72"/>
    <n v="86.23"/>
    <n v="8210000"/>
    <n v="86.23"/>
    <n v="-1.1463945890175409E-2"/>
    <x v="3"/>
    <x v="0"/>
    <x v="48"/>
  </r>
  <r>
    <d v="1966-05-11T00:00:00"/>
    <n v="87.08"/>
    <n v="88.38"/>
    <n v="86.84"/>
    <n v="87.23"/>
    <n v="7470000"/>
    <n v="87.23"/>
    <n v="1.7225539733578543E-3"/>
    <x v="0"/>
    <x v="0"/>
    <x v="48"/>
  </r>
  <r>
    <d v="1966-05-10T00:00:00"/>
    <n v="86.32"/>
    <n v="87.88"/>
    <n v="86.12"/>
    <n v="87.08"/>
    <n v="9050000"/>
    <n v="87.08"/>
    <n v="8.8044485634848346E-3"/>
    <x v="0"/>
    <x v="3"/>
    <x v="48"/>
  </r>
  <r>
    <d v="1966-05-09T00:00:00"/>
    <n v="87.84"/>
    <n v="87.96"/>
    <n v="85.92"/>
    <n v="86.32"/>
    <n v="9290000"/>
    <n v="86.32"/>
    <n v="-1.730418943533707E-2"/>
    <x v="3"/>
    <x v="0"/>
    <x v="48"/>
  </r>
  <r>
    <d v="1966-05-06T00:00:00"/>
    <n v="87.93"/>
    <n v="88.52"/>
    <n v="86.24"/>
    <n v="87.84"/>
    <n v="13110000"/>
    <n v="87.84"/>
    <n v="-1.0235414534288667E-3"/>
    <x v="0"/>
    <x v="3"/>
    <x v="48"/>
  </r>
  <r>
    <d v="1966-05-05T00:00:00"/>
    <n v="89.39"/>
    <n v="89.77"/>
    <n v="87.6"/>
    <n v="87.93"/>
    <n v="10100000"/>
    <n v="87.93"/>
    <n v="-1.6332923145765621E-2"/>
    <x v="3"/>
    <x v="0"/>
    <x v="48"/>
  </r>
  <r>
    <d v="1966-05-04T00:00:00"/>
    <n v="89.85"/>
    <n v="90.11"/>
    <n v="88.54"/>
    <n v="89.39"/>
    <n v="9740000"/>
    <n v="89.39"/>
    <n v="-5.1196438508624986E-3"/>
    <x v="0"/>
    <x v="3"/>
    <x v="48"/>
  </r>
  <r>
    <d v="1966-05-03T00:00:00"/>
    <n v="90.9"/>
    <n v="91.1"/>
    <n v="89.46"/>
    <n v="89.85"/>
    <n v="8020000"/>
    <n v="89.85"/>
    <n v="-1.1551155115511635E-2"/>
    <x v="3"/>
    <x v="0"/>
    <x v="48"/>
  </r>
  <r>
    <d v="1966-05-02T00:00:00"/>
    <n v="91.06"/>
    <n v="91.75"/>
    <n v="90.43"/>
    <n v="90.9"/>
    <n v="7070000"/>
    <n v="90.9"/>
    <n v="-1.7570832418185578E-3"/>
    <x v="0"/>
    <x v="0"/>
    <x v="48"/>
  </r>
  <r>
    <d v="1966-04-29T00:00:00"/>
    <n v="91.13"/>
    <n v="91.86"/>
    <n v="90.57"/>
    <n v="91.06"/>
    <n v="7220000"/>
    <n v="91.06"/>
    <n v="-7.6813343575099502E-4"/>
    <x v="0"/>
    <x v="0"/>
    <x v="48"/>
  </r>
  <r>
    <d v="1966-04-28T00:00:00"/>
    <n v="91.76"/>
    <n v="91.92"/>
    <n v="90.24"/>
    <n v="91.13"/>
    <n v="8310000"/>
    <n v="91.13"/>
    <n v="-6.8657367044464568E-3"/>
    <x v="0"/>
    <x v="0"/>
    <x v="48"/>
  </r>
  <r>
    <d v="1966-04-27T00:00:00"/>
    <n v="91.99"/>
    <n v="92.49"/>
    <n v="91.1"/>
    <n v="91.76"/>
    <n v="7950000"/>
    <n v="91.76"/>
    <n v="-2.5002717686704035E-3"/>
    <x v="0"/>
    <x v="0"/>
    <x v="48"/>
  </r>
  <r>
    <d v="1966-04-26T00:00:00"/>
    <n v="92.08"/>
    <n v="92.77"/>
    <n v="91.47"/>
    <n v="91.99"/>
    <n v="7540000"/>
    <n v="91.99"/>
    <n v="-9.7741094700265485E-4"/>
    <x v="0"/>
    <x v="0"/>
    <x v="48"/>
  </r>
  <r>
    <d v="1966-04-25T00:00:00"/>
    <n v="92.27"/>
    <n v="92.86"/>
    <n v="91.41"/>
    <n v="92.08"/>
    <n v="7270000"/>
    <n v="92.08"/>
    <n v="-2.0591741627831173E-3"/>
    <x v="0"/>
    <x v="0"/>
    <x v="48"/>
  </r>
  <r>
    <d v="1966-04-22T00:00:00"/>
    <n v="92.42"/>
    <n v="92.87"/>
    <n v="91.6"/>
    <n v="92.27"/>
    <n v="8650000"/>
    <n v="92.27"/>
    <n v="-1.6230253191950039E-3"/>
    <x v="0"/>
    <x v="0"/>
    <x v="48"/>
  </r>
  <r>
    <d v="1966-04-21T00:00:00"/>
    <n v="92.08"/>
    <n v="93.02"/>
    <n v="91.78"/>
    <n v="92.42"/>
    <n v="9560000"/>
    <n v="92.42"/>
    <n v="3.6924413553431901E-3"/>
    <x v="0"/>
    <x v="0"/>
    <x v="48"/>
  </r>
  <r>
    <d v="1966-04-20T00:00:00"/>
    <n v="91.57"/>
    <n v="92.75"/>
    <n v="91.34"/>
    <n v="92.08"/>
    <n v="10530000"/>
    <n v="92.08"/>
    <n v="5.5695096647374598E-3"/>
    <x v="0"/>
    <x v="0"/>
    <x v="48"/>
  </r>
  <r>
    <d v="1966-04-19T00:00:00"/>
    <n v="91.58"/>
    <n v="92.31"/>
    <n v="90.89"/>
    <n v="91.57"/>
    <n v="8820000"/>
    <n v="91.57"/>
    <n v="-1.0919414719379184E-4"/>
    <x v="0"/>
    <x v="0"/>
    <x v="48"/>
  </r>
  <r>
    <d v="1966-04-18T00:00:00"/>
    <n v="91.99"/>
    <n v="92.59"/>
    <n v="91.09"/>
    <n v="91.58"/>
    <n v="9150000"/>
    <n v="91.58"/>
    <n v="-4.457006196325608E-3"/>
    <x v="0"/>
    <x v="0"/>
    <x v="48"/>
  </r>
  <r>
    <d v="1966-04-15T00:00:00"/>
    <n v="91.87"/>
    <n v="92.75"/>
    <n v="91.28"/>
    <n v="91.99"/>
    <n v="10270000"/>
    <n v="91.99"/>
    <n v="1.3061935343419151E-3"/>
    <x v="0"/>
    <x v="0"/>
    <x v="48"/>
  </r>
  <r>
    <d v="1966-04-14T00:00:00"/>
    <n v="91.54"/>
    <n v="92.8"/>
    <n v="91.12"/>
    <n v="91.87"/>
    <n v="12980000"/>
    <n v="91.87"/>
    <n v="3.6049814288834359E-3"/>
    <x v="0"/>
    <x v="0"/>
    <x v="48"/>
  </r>
  <r>
    <d v="1966-04-13T00:00:00"/>
    <n v="91.45"/>
    <n v="92.81"/>
    <n v="90.73"/>
    <n v="91.54"/>
    <n v="10440000"/>
    <n v="91.54"/>
    <n v="9.8414434117000127E-4"/>
    <x v="0"/>
    <x v="0"/>
    <x v="48"/>
  </r>
  <r>
    <d v="1966-04-12T00:00:00"/>
    <n v="91.79"/>
    <n v="92.51"/>
    <n v="90.92"/>
    <n v="91.45"/>
    <n v="10500000"/>
    <n v="91.45"/>
    <n v="-3.7041072012201637E-3"/>
    <x v="0"/>
    <x v="0"/>
    <x v="48"/>
  </r>
  <r>
    <d v="1966-04-11T00:00:00"/>
    <n v="91.76"/>
    <n v="92.6"/>
    <n v="91.08"/>
    <n v="91.79"/>
    <n v="9310000"/>
    <n v="91.79"/>
    <n v="3.2693984306897406E-4"/>
    <x v="0"/>
    <x v="0"/>
    <x v="48"/>
  </r>
  <r>
    <d v="1966-04-07T00:00:00"/>
    <n v="91.56"/>
    <n v="92.42"/>
    <n v="90.99"/>
    <n v="91.76"/>
    <n v="9650000"/>
    <n v="91.76"/>
    <n v="2.1843599825250859E-3"/>
    <x v="0"/>
    <x v="0"/>
    <x v="48"/>
  </r>
  <r>
    <d v="1966-04-06T00:00:00"/>
    <n v="91.31"/>
    <n v="92.1"/>
    <n v="90.77"/>
    <n v="91.56"/>
    <n v="9040000"/>
    <n v="91.56"/>
    <n v="2.7379257474537955E-3"/>
    <x v="0"/>
    <x v="0"/>
    <x v="48"/>
  </r>
  <r>
    <d v="1966-04-05T00:00:00"/>
    <n v="90.76"/>
    <n v="92.04"/>
    <n v="90.47"/>
    <n v="91.31"/>
    <n v="10560000"/>
    <n v="91.31"/>
    <n v="6.0599382988100192E-3"/>
    <x v="0"/>
    <x v="0"/>
    <x v="48"/>
  </r>
  <r>
    <d v="1966-04-04T00:00:00"/>
    <n v="89.94"/>
    <n v="91.33"/>
    <n v="89.92"/>
    <n v="90.76"/>
    <n v="9360000"/>
    <n v="90.76"/>
    <n v="9.1171892372694519E-3"/>
    <x v="0"/>
    <x v="0"/>
    <x v="48"/>
  </r>
  <r>
    <d v="1966-04-01T00:00:00"/>
    <n v="89.23"/>
    <n v="90.37"/>
    <n v="88.96"/>
    <n v="89.94"/>
    <n v="9050000"/>
    <n v="89.94"/>
    <n v="7.9569651462512159E-3"/>
    <x v="0"/>
    <x v="0"/>
    <x v="48"/>
  </r>
  <r>
    <d v="1966-03-31T00:00:00"/>
    <n v="88.78"/>
    <n v="89.7"/>
    <n v="88.47"/>
    <n v="89.23"/>
    <n v="6690000"/>
    <n v="89.23"/>
    <n v="5.0687091687318109E-3"/>
    <x v="0"/>
    <x v="0"/>
    <x v="48"/>
  </r>
  <r>
    <d v="1966-03-30T00:00:00"/>
    <n v="89.27"/>
    <n v="89.57"/>
    <n v="88.31"/>
    <n v="88.78"/>
    <n v="7980000"/>
    <n v="88.78"/>
    <n v="-5.488966058026179E-3"/>
    <x v="0"/>
    <x v="0"/>
    <x v="48"/>
  </r>
  <r>
    <d v="1966-03-29T00:00:00"/>
    <n v="89.62"/>
    <n v="90.04"/>
    <n v="88.63"/>
    <n v="89.27"/>
    <n v="8300000"/>
    <n v="89.27"/>
    <n v="-3.9053782637804568E-3"/>
    <x v="0"/>
    <x v="0"/>
    <x v="48"/>
  </r>
  <r>
    <d v="1966-03-28T00:00:00"/>
    <n v="89.54"/>
    <n v="90.41"/>
    <n v="89.15"/>
    <n v="89.62"/>
    <n v="8640000"/>
    <n v="89.62"/>
    <n v="8.9345543890995138E-4"/>
    <x v="0"/>
    <x v="0"/>
    <x v="48"/>
  </r>
  <r>
    <d v="1966-03-25T00:00:00"/>
    <n v="89.29"/>
    <n v="90.14"/>
    <n v="88.96"/>
    <n v="89.54"/>
    <n v="7750000"/>
    <n v="89.54"/>
    <n v="2.7998656064509575E-3"/>
    <x v="0"/>
    <x v="0"/>
    <x v="48"/>
  </r>
  <r>
    <d v="1966-03-24T00:00:00"/>
    <n v="89.13"/>
    <n v="89.8"/>
    <n v="88.68"/>
    <n v="89.29"/>
    <n v="7880000"/>
    <n v="89.29"/>
    <n v="1.795130707954895E-3"/>
    <x v="0"/>
    <x v="0"/>
    <x v="48"/>
  </r>
  <r>
    <d v="1966-03-23T00:00:00"/>
    <n v="89.46"/>
    <n v="89.8"/>
    <n v="88.69"/>
    <n v="89.13"/>
    <n v="6720000"/>
    <n v="89.13"/>
    <n v="-3.6887994634473564E-3"/>
    <x v="0"/>
    <x v="0"/>
    <x v="48"/>
  </r>
  <r>
    <d v="1966-03-22T00:00:00"/>
    <n v="89.2"/>
    <n v="90.28"/>
    <n v="89.01"/>
    <n v="89.46"/>
    <n v="8910000"/>
    <n v="89.46"/>
    <n v="2.9147982062778244E-3"/>
    <x v="0"/>
    <x v="0"/>
    <x v="48"/>
  </r>
  <r>
    <d v="1966-03-21T00:00:00"/>
    <n v="88.53"/>
    <n v="89.73"/>
    <n v="88.4"/>
    <n v="89.2"/>
    <n v="7230000"/>
    <n v="89.2"/>
    <n v="7.568056026205916E-3"/>
    <x v="0"/>
    <x v="0"/>
    <x v="48"/>
  </r>
  <r>
    <d v="1966-03-18T00:00:00"/>
    <n v="88.17"/>
    <n v="89.23"/>
    <n v="87.82"/>
    <n v="88.53"/>
    <n v="6450000"/>
    <n v="88.53"/>
    <n v="4.0830214358624772E-3"/>
    <x v="0"/>
    <x v="0"/>
    <x v="48"/>
  </r>
  <r>
    <d v="1966-03-17T00:00:00"/>
    <n v="87.86"/>
    <n v="88.6"/>
    <n v="87.45"/>
    <n v="88.17"/>
    <n v="5460000"/>
    <n v="88.17"/>
    <n v="3.5283405417709801E-3"/>
    <x v="0"/>
    <x v="0"/>
    <x v="48"/>
  </r>
  <r>
    <d v="1966-03-16T00:00:00"/>
    <n v="87.35"/>
    <n v="88.55"/>
    <n v="87.09"/>
    <n v="87.86"/>
    <n v="7330000"/>
    <n v="87.86"/>
    <n v="5.8385804235834282E-3"/>
    <x v="0"/>
    <x v="0"/>
    <x v="48"/>
  </r>
  <r>
    <d v="1966-03-15T00:00:00"/>
    <n v="87.85"/>
    <n v="88.2"/>
    <n v="86.69"/>
    <n v="87.35"/>
    <n v="9440000"/>
    <n v="87.35"/>
    <n v="-5.69151963574277E-3"/>
    <x v="0"/>
    <x v="3"/>
    <x v="48"/>
  </r>
  <r>
    <d v="1966-03-14T00:00:00"/>
    <n v="88.85"/>
    <n v="88.92"/>
    <n v="87.56"/>
    <n v="87.85"/>
    <n v="7400000"/>
    <n v="87.85"/>
    <n v="-1.1254924029262758E-2"/>
    <x v="3"/>
    <x v="0"/>
    <x v="48"/>
  </r>
  <r>
    <d v="1966-03-11T00:00:00"/>
    <n v="88.96"/>
    <n v="89.63"/>
    <n v="88.3"/>
    <n v="88.85"/>
    <n v="7000000"/>
    <n v="88.85"/>
    <n v="-1.2365107913668849E-3"/>
    <x v="0"/>
    <x v="0"/>
    <x v="48"/>
  </r>
  <r>
    <d v="1966-03-10T00:00:00"/>
    <n v="88.96"/>
    <n v="90.14"/>
    <n v="88.36"/>
    <n v="88.96"/>
    <n v="10310000"/>
    <n v="88.96"/>
    <n v="0"/>
    <x v="0"/>
    <x v="0"/>
    <x v="48"/>
  </r>
  <r>
    <d v="1966-03-09T00:00:00"/>
    <n v="88.18"/>
    <n v="89.21"/>
    <n v="87.96"/>
    <n v="88.96"/>
    <n v="7980000"/>
    <n v="88.96"/>
    <n v="8.8455432070762008E-3"/>
    <x v="0"/>
    <x v="0"/>
    <x v="48"/>
  </r>
  <r>
    <d v="1966-03-08T00:00:00"/>
    <n v="88.04"/>
    <n v="89"/>
    <n v="87.17"/>
    <n v="88.18"/>
    <n v="10120000"/>
    <n v="88.18"/>
    <n v="1.590186278964012E-3"/>
    <x v="0"/>
    <x v="3"/>
    <x v="48"/>
  </r>
  <r>
    <d v="1966-03-07T00:00:00"/>
    <n v="89.24"/>
    <n v="89.39"/>
    <n v="87.67"/>
    <n v="88.04"/>
    <n v="9370000"/>
    <n v="88.04"/>
    <n v="-1.3446884805020098E-2"/>
    <x v="3"/>
    <x v="0"/>
    <x v="48"/>
  </r>
  <r>
    <d v="1966-03-04T00:00:00"/>
    <n v="89.47"/>
    <n v="90.25"/>
    <n v="88.72"/>
    <n v="89.24"/>
    <n v="9000000"/>
    <n v="89.24"/>
    <n v="-2.5706940874036244E-3"/>
    <x v="0"/>
    <x v="0"/>
    <x v="48"/>
  </r>
  <r>
    <d v="1966-03-03T00:00:00"/>
    <n v="89.15"/>
    <n v="90.03"/>
    <n v="88.26"/>
    <n v="89.47"/>
    <n v="9900000"/>
    <n v="89.47"/>
    <n v="3.5894559730789144E-3"/>
    <x v="0"/>
    <x v="0"/>
    <x v="48"/>
  </r>
  <r>
    <d v="1966-03-02T00:00:00"/>
    <n v="90.06"/>
    <n v="90.65"/>
    <n v="88.7"/>
    <n v="89.15"/>
    <n v="10470000"/>
    <n v="89.15"/>
    <n v="-1.0104374861203635E-2"/>
    <x v="0"/>
    <x v="3"/>
    <x v="48"/>
  </r>
  <r>
    <d v="1966-03-01T00:00:00"/>
    <n v="91.22"/>
    <n v="91.65"/>
    <n v="89.76"/>
    <n v="90.06"/>
    <n v="11030000"/>
    <n v="90.06"/>
    <n v="-1.2716509537382126E-2"/>
    <x v="3"/>
    <x v="0"/>
    <x v="48"/>
  </r>
  <r>
    <d v="1966-02-28T00:00:00"/>
    <n v="91.14"/>
    <n v="91.95"/>
    <n v="90.65"/>
    <n v="91.22"/>
    <n v="9910000"/>
    <n v="91.22"/>
    <n v="8.7777046302384143E-4"/>
    <x v="0"/>
    <x v="0"/>
    <x v="48"/>
  </r>
  <r>
    <d v="1966-02-25T00:00:00"/>
    <n v="90.89"/>
    <n v="91.88"/>
    <n v="90.43"/>
    <n v="91.14"/>
    <n v="8140000"/>
    <n v="91.14"/>
    <n v="2.7505776213003763E-3"/>
    <x v="0"/>
    <x v="0"/>
    <x v="48"/>
  </r>
  <r>
    <d v="1966-02-24T00:00:00"/>
    <n v="91.48"/>
    <n v="91.81"/>
    <n v="90.45"/>
    <n v="90.89"/>
    <n v="7860000"/>
    <n v="90.89"/>
    <n v="-6.4494971578487048E-3"/>
    <x v="0"/>
    <x v="0"/>
    <x v="48"/>
  </r>
  <r>
    <d v="1966-02-23T00:00:00"/>
    <n v="91.87"/>
    <n v="92.21"/>
    <n v="90.99"/>
    <n v="91.48"/>
    <n v="8080000"/>
    <n v="91.48"/>
    <n v="-4.2451289866115571E-3"/>
    <x v="0"/>
    <x v="0"/>
    <x v="48"/>
  </r>
  <r>
    <d v="1966-02-21T00:00:00"/>
    <n v="92.41"/>
    <n v="92.83"/>
    <n v="91.35"/>
    <n v="91.87"/>
    <n v="8510000"/>
    <n v="91.87"/>
    <n v="-5.8435234282002702E-3"/>
    <x v="0"/>
    <x v="0"/>
    <x v="48"/>
  </r>
  <r>
    <d v="1966-02-18T00:00:00"/>
    <n v="92.66"/>
    <n v="93.14"/>
    <n v="91.8"/>
    <n v="92.41"/>
    <n v="8470000"/>
    <n v="92.41"/>
    <n v="-2.6980358299157903E-3"/>
    <x v="0"/>
    <x v="0"/>
    <x v="48"/>
  </r>
  <r>
    <d v="1966-02-17T00:00:00"/>
    <n v="93.16"/>
    <n v="93.58"/>
    <n v="92.11"/>
    <n v="92.66"/>
    <n v="9330000"/>
    <n v="92.66"/>
    <n v="-5.367110347788806E-3"/>
    <x v="0"/>
    <x v="0"/>
    <x v="48"/>
  </r>
  <r>
    <d v="1966-02-16T00:00:00"/>
    <n v="93.17"/>
    <n v="93.74"/>
    <n v="92.63"/>
    <n v="93.16"/>
    <n v="9180000"/>
    <n v="93.16"/>
    <n v="-1.0733068584312111E-4"/>
    <x v="0"/>
    <x v="0"/>
    <x v="48"/>
  </r>
  <r>
    <d v="1966-02-15T00:00:00"/>
    <n v="93.53"/>
    <n v="94.04"/>
    <n v="92.67"/>
    <n v="93.17"/>
    <n v="8750000"/>
    <n v="93.17"/>
    <n v="-3.8490323960226336E-3"/>
    <x v="0"/>
    <x v="0"/>
    <x v="48"/>
  </r>
  <r>
    <d v="1966-02-14T00:00:00"/>
    <n v="93.81"/>
    <n v="94.4"/>
    <n v="93.15"/>
    <n v="93.53"/>
    <n v="8360000"/>
    <n v="93.53"/>
    <n v="-2.9847564225562451E-3"/>
    <x v="0"/>
    <x v="0"/>
    <x v="48"/>
  </r>
  <r>
    <d v="1966-02-11T00:00:00"/>
    <n v="93.83"/>
    <n v="94.52"/>
    <n v="93.25"/>
    <n v="93.81"/>
    <n v="8150000"/>
    <n v="93.81"/>
    <n v="-2.1315144410094522E-4"/>
    <x v="0"/>
    <x v="0"/>
    <x v="48"/>
  </r>
  <r>
    <d v="1966-02-10T00:00:00"/>
    <n v="94.06"/>
    <n v="94.7"/>
    <n v="93.32"/>
    <n v="93.83"/>
    <n v="9790000"/>
    <n v="93.83"/>
    <n v="-2.4452477142250517E-3"/>
    <x v="0"/>
    <x v="0"/>
    <x v="48"/>
  </r>
  <r>
    <d v="1966-02-09T00:00:00"/>
    <n v="93.55"/>
    <n v="94.72"/>
    <n v="93.29"/>
    <n v="94.06"/>
    <n v="9760000"/>
    <n v="94.06"/>
    <n v="5.4516301443079396E-3"/>
    <x v="0"/>
    <x v="0"/>
    <x v="48"/>
  </r>
  <r>
    <d v="1966-02-08T00:00:00"/>
    <n v="93.59"/>
    <n v="94.29"/>
    <n v="92.58"/>
    <n v="93.55"/>
    <n v="10560000"/>
    <n v="93.55"/>
    <n v="-4.2739608932584883E-4"/>
    <x v="0"/>
    <x v="0"/>
    <x v="48"/>
  </r>
  <r>
    <d v="1966-02-07T00:00:00"/>
    <n v="93.26"/>
    <n v="94.22"/>
    <n v="92.85"/>
    <n v="93.59"/>
    <n v="8000000"/>
    <n v="93.59"/>
    <n v="3.5384945314174132E-3"/>
    <x v="0"/>
    <x v="0"/>
    <x v="48"/>
  </r>
  <r>
    <d v="1966-02-04T00:00:00"/>
    <n v="92.65"/>
    <n v="93.7"/>
    <n v="92.33"/>
    <n v="93.26"/>
    <n v="7560000"/>
    <n v="93.26"/>
    <n v="6.5839179708579998E-3"/>
    <x v="0"/>
    <x v="0"/>
    <x v="48"/>
  </r>
  <r>
    <d v="1966-02-03T00:00:00"/>
    <n v="92.53"/>
    <n v="93.67"/>
    <n v="92.11"/>
    <n v="92.65"/>
    <n v="8160000"/>
    <n v="92.65"/>
    <n v="1.2968766886416461E-3"/>
    <x v="0"/>
    <x v="0"/>
    <x v="48"/>
  </r>
  <r>
    <d v="1966-02-02T00:00:00"/>
    <n v="92.16"/>
    <n v="92.91"/>
    <n v="91.32"/>
    <n v="92.53"/>
    <n v="8130000"/>
    <n v="92.53"/>
    <n v="4.0147569444444198E-3"/>
    <x v="0"/>
    <x v="0"/>
    <x v="48"/>
  </r>
  <r>
    <d v="1966-02-01T00:00:00"/>
    <n v="92.88"/>
    <n v="93.36"/>
    <n v="91.61"/>
    <n v="92.16"/>
    <n v="9090000"/>
    <n v="92.16"/>
    <n v="-7.7519379844961378E-3"/>
    <x v="0"/>
    <x v="0"/>
    <x v="48"/>
  </r>
  <r>
    <d v="1966-01-31T00:00:00"/>
    <n v="93.31"/>
    <n v="93.77"/>
    <n v="92.46"/>
    <n v="92.88"/>
    <n v="7800000"/>
    <n v="92.88"/>
    <n v="-4.6082949308756671E-3"/>
    <x v="0"/>
    <x v="0"/>
    <x v="48"/>
  </r>
  <r>
    <d v="1966-01-28T00:00:00"/>
    <n v="93.67"/>
    <n v="94.15"/>
    <n v="92.84"/>
    <n v="93.31"/>
    <n v="9000000"/>
    <n v="93.31"/>
    <n v="-3.8432795985907653E-3"/>
    <x v="0"/>
    <x v="0"/>
    <x v="48"/>
  </r>
  <r>
    <d v="1966-01-27T00:00:00"/>
    <n v="93.7"/>
    <n v="94.34"/>
    <n v="93.09"/>
    <n v="93.67"/>
    <n v="8970000"/>
    <n v="93.67"/>
    <n v="-3.2017075773749237E-4"/>
    <x v="0"/>
    <x v="0"/>
    <x v="48"/>
  </r>
  <r>
    <d v="1966-01-26T00:00:00"/>
    <n v="93.85"/>
    <n v="94.53"/>
    <n v="93.18"/>
    <n v="93.7"/>
    <n v="9910000"/>
    <n v="93.7"/>
    <n v="-1.5982951518379584E-3"/>
    <x v="0"/>
    <x v="0"/>
    <x v="48"/>
  </r>
  <r>
    <d v="1966-01-25T00:00:00"/>
    <n v="93.71"/>
    <n v="94.56"/>
    <n v="93.24"/>
    <n v="93.85"/>
    <n v="9300000"/>
    <n v="93.85"/>
    <n v="1.4939707608578878E-3"/>
    <x v="0"/>
    <x v="0"/>
    <x v="48"/>
  </r>
  <r>
    <d v="1966-01-24T00:00:00"/>
    <n v="93.47"/>
    <n v="94.41"/>
    <n v="93.07"/>
    <n v="93.71"/>
    <n v="8780000"/>
    <n v="93.71"/>
    <n v="2.5676687707285595E-3"/>
    <x v="0"/>
    <x v="0"/>
    <x v="48"/>
  </r>
  <r>
    <d v="1966-01-21T00:00:00"/>
    <n v="93.36"/>
    <n v="93.97"/>
    <n v="92.6"/>
    <n v="93.47"/>
    <n v="9180000"/>
    <n v="93.47"/>
    <n v="1.1782347900599621E-3"/>
    <x v="0"/>
    <x v="0"/>
    <x v="48"/>
  </r>
  <r>
    <d v="1966-01-20T00:00:00"/>
    <n v="93.69"/>
    <n v="94.33"/>
    <n v="92.87"/>
    <n v="93.36"/>
    <n v="8670000"/>
    <n v="93.36"/>
    <n v="-3.5222542427153503E-3"/>
    <x v="0"/>
    <x v="0"/>
    <x v="48"/>
  </r>
  <r>
    <d v="1966-01-19T00:00:00"/>
    <n v="93.95"/>
    <n v="94.62"/>
    <n v="93.16"/>
    <n v="93.69"/>
    <n v="10230000"/>
    <n v="93.69"/>
    <n v="-2.7674294837680691E-3"/>
    <x v="0"/>
    <x v="0"/>
    <x v="48"/>
  </r>
  <r>
    <d v="1966-01-18T00:00:00"/>
    <n v="93.77"/>
    <n v="94.64"/>
    <n v="93.23"/>
    <n v="93.95"/>
    <n v="9790000"/>
    <n v="93.95"/>
    <n v="1.9195904873627878E-3"/>
    <x v="0"/>
    <x v="0"/>
    <x v="48"/>
  </r>
  <r>
    <d v="1966-01-17T00:00:00"/>
    <n v="93.5"/>
    <n v="94.46"/>
    <n v="93.1"/>
    <n v="93.77"/>
    <n v="9430000"/>
    <n v="93.77"/>
    <n v="2.8877005347593965E-3"/>
    <x v="0"/>
    <x v="0"/>
    <x v="48"/>
  </r>
  <r>
    <d v="1966-01-14T00:00:00"/>
    <n v="93.36"/>
    <n v="94.14"/>
    <n v="92.98"/>
    <n v="93.5"/>
    <n v="9210000"/>
    <n v="93.5"/>
    <n v="1.4995715509853458E-3"/>
    <x v="0"/>
    <x v="0"/>
    <x v="48"/>
  </r>
  <r>
    <d v="1966-01-13T00:00:00"/>
    <n v="93.19"/>
    <n v="94"/>
    <n v="92.68"/>
    <n v="93.36"/>
    <n v="8860000"/>
    <n v="93.36"/>
    <n v="1.8242300676039047E-3"/>
    <x v="0"/>
    <x v="0"/>
    <x v="48"/>
  </r>
  <r>
    <d v="1966-01-12T00:00:00"/>
    <n v="93.41"/>
    <n v="93.98"/>
    <n v="92.8"/>
    <n v="93.19"/>
    <n v="8530000"/>
    <n v="93.19"/>
    <n v="-2.3552082218177839E-3"/>
    <x v="0"/>
    <x v="0"/>
    <x v="48"/>
  </r>
  <r>
    <d v="1966-01-11T00:00:00"/>
    <n v="93.33"/>
    <n v="94.05"/>
    <n v="92.85"/>
    <n v="93.41"/>
    <n v="8910000"/>
    <n v="93.41"/>
    <n v="8.5717347048097636E-4"/>
    <x v="0"/>
    <x v="0"/>
    <x v="48"/>
  </r>
  <r>
    <d v="1966-01-10T00:00:00"/>
    <n v="93.14"/>
    <n v="93.94"/>
    <n v="92.75"/>
    <n v="93.33"/>
    <n v="7720000"/>
    <n v="93.33"/>
    <n v="2.0399398754562537E-3"/>
    <x v="0"/>
    <x v="0"/>
    <x v="48"/>
  </r>
  <r>
    <d v="1966-01-07T00:00:00"/>
    <n v="93.06"/>
    <n v="93.64"/>
    <n v="92.47"/>
    <n v="93.14"/>
    <n v="7600000"/>
    <n v="93.14"/>
    <n v="8.5966043412843973E-4"/>
    <x v="0"/>
    <x v="0"/>
    <x v="48"/>
  </r>
  <r>
    <d v="1966-01-06T00:00:00"/>
    <n v="92.85"/>
    <n v="93.65"/>
    <n v="92.51"/>
    <n v="93.06"/>
    <n v="7880000"/>
    <n v="93.06"/>
    <n v="2.2617124394184174E-3"/>
    <x v="0"/>
    <x v="0"/>
    <x v="48"/>
  </r>
  <r>
    <d v="1966-01-05T00:00:00"/>
    <n v="92.26"/>
    <n v="93.33"/>
    <n v="91.99"/>
    <n v="92.85"/>
    <n v="9650000"/>
    <n v="92.85"/>
    <n v="6.3949707348796014E-3"/>
    <x v="0"/>
    <x v="0"/>
    <x v="48"/>
  </r>
  <r>
    <d v="1966-01-04T00:00:00"/>
    <n v="92.18"/>
    <n v="93.04"/>
    <n v="91.68"/>
    <n v="92.26"/>
    <n v="7540000"/>
    <n v="92.26"/>
    <n v="8.6786721631582076E-4"/>
    <x v="0"/>
    <x v="0"/>
    <x v="48"/>
  </r>
  <r>
    <d v="1966-01-03T00:00:00"/>
    <n v="92.43"/>
    <n v="92.87"/>
    <n v="91.63"/>
    <n v="92.18"/>
    <n v="5950000"/>
    <n v="92.18"/>
    <n v="-2.7047495401926192E-3"/>
    <x v="0"/>
    <x v="0"/>
    <x v="48"/>
  </r>
  <r>
    <d v="1965-12-31T00:00:00"/>
    <n v="92.2"/>
    <n v="93.05"/>
    <n v="91.82"/>
    <n v="92.43"/>
    <n v="7240000"/>
    <n v="92.43"/>
    <n v="2.4945770065076811E-3"/>
    <x v="0"/>
    <x v="0"/>
    <x v="49"/>
  </r>
  <r>
    <d v="1965-12-30T00:00:00"/>
    <n v="91.81"/>
    <n v="92.68"/>
    <n v="91.52"/>
    <n v="92.2"/>
    <n v="7060000"/>
    <n v="92.2"/>
    <n v="4.2479032785098791E-3"/>
    <x v="0"/>
    <x v="0"/>
    <x v="49"/>
  </r>
  <r>
    <d v="1965-12-29T00:00:00"/>
    <n v="91.53"/>
    <n v="92.39"/>
    <n v="91.14"/>
    <n v="91.81"/>
    <n v="7610000"/>
    <n v="91.81"/>
    <n v="3.0591063039440147E-3"/>
    <x v="0"/>
    <x v="0"/>
    <x v="49"/>
  </r>
  <r>
    <d v="1965-12-28T00:00:00"/>
    <n v="91.52"/>
    <n v="92.13"/>
    <n v="90.63"/>
    <n v="91.53"/>
    <n v="7280000"/>
    <n v="91.53"/>
    <n v="1.0926573426583985E-4"/>
    <x v="0"/>
    <x v="0"/>
    <x v="49"/>
  </r>
  <r>
    <d v="1965-12-27T00:00:00"/>
    <n v="92.19"/>
    <n v="92.71"/>
    <n v="91.28"/>
    <n v="91.52"/>
    <n v="5950000"/>
    <n v="91.52"/>
    <n v="-7.2675995227248213E-3"/>
    <x v="0"/>
    <x v="0"/>
    <x v="49"/>
  </r>
  <r>
    <d v="1965-12-23T00:00:00"/>
    <n v="92.29"/>
    <n v="92.89"/>
    <n v="91.58"/>
    <n v="92.19"/>
    <n v="6870000"/>
    <n v="92.19"/>
    <n v="-1.0835410120273448E-3"/>
    <x v="0"/>
    <x v="0"/>
    <x v="49"/>
  </r>
  <r>
    <d v="1965-12-22T00:00:00"/>
    <n v="92.01"/>
    <n v="93.07"/>
    <n v="91.53"/>
    <n v="92.29"/>
    <n v="9720000"/>
    <n v="92.29"/>
    <n v="3.0431474839691663E-3"/>
    <x v="0"/>
    <x v="0"/>
    <x v="49"/>
  </r>
  <r>
    <d v="1965-12-21T00:00:00"/>
    <n v="91.65"/>
    <n v="92.59"/>
    <n v="91.24"/>
    <n v="92.01"/>
    <n v="8230000"/>
    <n v="92.01"/>
    <n v="3.9279869067103679E-3"/>
    <x v="0"/>
    <x v="0"/>
    <x v="49"/>
  </r>
  <r>
    <d v="1965-12-20T00:00:00"/>
    <n v="92.08"/>
    <n v="92.35"/>
    <n v="91.09"/>
    <n v="91.65"/>
    <n v="7350000"/>
    <n v="91.65"/>
    <n v="-4.6698523023457339E-3"/>
    <x v="0"/>
    <x v="0"/>
    <x v="49"/>
  </r>
  <r>
    <d v="1965-12-17T00:00:00"/>
    <n v="92.12"/>
    <n v="92.76"/>
    <n v="91.51"/>
    <n v="92.08"/>
    <n v="9490000"/>
    <n v="92.08"/>
    <n v="-4.3421623968742384E-4"/>
    <x v="0"/>
    <x v="0"/>
    <x v="49"/>
  </r>
  <r>
    <d v="1965-12-16T00:00:00"/>
    <n v="92.02"/>
    <n v="92.95"/>
    <n v="91.53"/>
    <n v="92.12"/>
    <n v="9950000"/>
    <n v="92.12"/>
    <n v="1.0867202782005592E-3"/>
    <x v="0"/>
    <x v="0"/>
    <x v="49"/>
  </r>
  <r>
    <d v="1965-12-15T00:00:00"/>
    <n v="91.88"/>
    <n v="92.67"/>
    <n v="91.3"/>
    <n v="92.02"/>
    <n v="9560000"/>
    <n v="92.02"/>
    <n v="1.5237265999128446E-3"/>
    <x v="0"/>
    <x v="0"/>
    <x v="49"/>
  </r>
  <r>
    <d v="1965-12-14T00:00:00"/>
    <n v="91.83"/>
    <n v="92.59"/>
    <n v="91.35"/>
    <n v="91.88"/>
    <n v="9920000"/>
    <n v="91.88"/>
    <n v="5.4448437329845945E-4"/>
    <x v="0"/>
    <x v="0"/>
    <x v="49"/>
  </r>
  <r>
    <d v="1965-12-13T00:00:00"/>
    <n v="91.8"/>
    <n v="92.45"/>
    <n v="91.27"/>
    <n v="91.83"/>
    <n v="8660000"/>
    <n v="91.83"/>
    <n v="3.2679738562091387E-4"/>
    <x v="0"/>
    <x v="0"/>
    <x v="49"/>
  </r>
  <r>
    <d v="1965-12-10T00:00:00"/>
    <n v="91.56"/>
    <n v="92.28"/>
    <n v="91.14"/>
    <n v="91.8"/>
    <n v="8740000"/>
    <n v="91.8"/>
    <n v="2.6212319790301919E-3"/>
    <x v="0"/>
    <x v="0"/>
    <x v="49"/>
  </r>
  <r>
    <d v="1965-12-09T00:00:00"/>
    <n v="91.28"/>
    <n v="92.06"/>
    <n v="90.87"/>
    <n v="91.56"/>
    <n v="9150000"/>
    <n v="91.56"/>
    <n v="3.0674846625766694E-3"/>
    <x v="0"/>
    <x v="0"/>
    <x v="49"/>
  </r>
  <r>
    <d v="1965-12-08T00:00:00"/>
    <n v="91.39"/>
    <n v="92.24"/>
    <n v="90.84"/>
    <n v="91.28"/>
    <n v="10120000"/>
    <n v="91.28"/>
    <n v="-1.2036327825801774E-3"/>
    <x v="0"/>
    <x v="0"/>
    <x v="49"/>
  </r>
  <r>
    <d v="1965-12-07T00:00:00"/>
    <n v="90.59"/>
    <n v="92"/>
    <n v="90.45"/>
    <n v="91.39"/>
    <n v="9340000"/>
    <n v="91.39"/>
    <n v="8.8309967987636462E-3"/>
    <x v="0"/>
    <x v="0"/>
    <x v="49"/>
  </r>
  <r>
    <d v="1965-12-06T00:00:00"/>
    <n v="91.2"/>
    <n v="91.2"/>
    <n v="89.2"/>
    <n v="90.59"/>
    <n v="11440000"/>
    <n v="90.59"/>
    <n v="-7.4504218253532706E-3"/>
    <x v="0"/>
    <x v="0"/>
    <x v="49"/>
  </r>
  <r>
    <d v="1965-12-03T00:00:00"/>
    <n v="91.21"/>
    <n v="91.8"/>
    <n v="90.53"/>
    <n v="91.27"/>
    <n v="8160000"/>
    <n v="91.27"/>
    <n v="6.5782260717028862E-4"/>
    <x v="0"/>
    <x v="0"/>
    <x v="49"/>
  </r>
  <r>
    <d v="1965-12-02T00:00:00"/>
    <n v="91.5"/>
    <n v="91.95"/>
    <n v="90.69"/>
    <n v="91.21"/>
    <n v="9070000"/>
    <n v="91.21"/>
    <n v="-3.1693989071038819E-3"/>
    <x v="0"/>
    <x v="0"/>
    <x v="49"/>
  </r>
  <r>
    <d v="1965-12-01T00:00:00"/>
    <n v="91.61"/>
    <n v="92.26"/>
    <n v="91.02"/>
    <n v="91.5"/>
    <n v="10140000"/>
    <n v="91.5"/>
    <n v="-1.2007422770440312E-3"/>
    <x v="0"/>
    <x v="0"/>
    <x v="49"/>
  </r>
  <r>
    <d v="1965-11-30T00:00:00"/>
    <n v="91.8"/>
    <n v="92.14"/>
    <n v="90.81"/>
    <n v="91.61"/>
    <n v="8990000"/>
    <n v="91.61"/>
    <n v="-2.0697167755990842E-3"/>
    <x v="0"/>
    <x v="0"/>
    <x v="49"/>
  </r>
  <r>
    <d v="1965-11-29T00:00:00"/>
    <n v="92.03"/>
    <n v="92.6"/>
    <n v="91.37"/>
    <n v="91.8"/>
    <n v="8760000"/>
    <n v="91.8"/>
    <n v="-2.4991850483538913E-3"/>
    <x v="0"/>
    <x v="0"/>
    <x v="49"/>
  </r>
  <r>
    <d v="1965-11-26T00:00:00"/>
    <n v="91.94"/>
    <n v="92.65"/>
    <n v="91.39"/>
    <n v="92.03"/>
    <n v="6970000"/>
    <n v="92.03"/>
    <n v="9.7889928214045518E-4"/>
    <x v="0"/>
    <x v="0"/>
    <x v="49"/>
  </r>
  <r>
    <d v="1965-11-24T00:00:00"/>
    <n v="91.78"/>
    <n v="92.5"/>
    <n v="91.14"/>
    <n v="91.94"/>
    <n v="7870000"/>
    <n v="91.94"/>
    <n v="1.7432991937240683E-3"/>
    <x v="0"/>
    <x v="0"/>
    <x v="49"/>
  </r>
  <r>
    <d v="1965-11-23T00:00:00"/>
    <n v="91.64"/>
    <n v="92.24"/>
    <n v="91.15"/>
    <n v="91.78"/>
    <n v="7150000"/>
    <n v="91.78"/>
    <n v="1.5277171540812873E-3"/>
    <x v="0"/>
    <x v="0"/>
    <x v="49"/>
  </r>
  <r>
    <d v="1965-11-22T00:00:00"/>
    <n v="92.24"/>
    <n v="92.48"/>
    <n v="91.16"/>
    <n v="91.64"/>
    <n v="6370000"/>
    <n v="91.64"/>
    <n v="-6.5047701647874545E-3"/>
    <x v="0"/>
    <x v="0"/>
    <x v="49"/>
  </r>
  <r>
    <d v="1965-11-19T00:00:00"/>
    <n v="92.22"/>
    <n v="92.88"/>
    <n v="91.73"/>
    <n v="92.24"/>
    <n v="6850000"/>
    <n v="92.24"/>
    <n v="2.1687269572745471E-4"/>
    <x v="0"/>
    <x v="0"/>
    <x v="49"/>
  </r>
  <r>
    <d v="1965-11-18T00:00:00"/>
    <n v="92.6"/>
    <n v="92.94"/>
    <n v="91.72"/>
    <n v="92.22"/>
    <n v="7040000"/>
    <n v="92.22"/>
    <n v="-4.1036717062634676E-3"/>
    <x v="0"/>
    <x v="0"/>
    <x v="49"/>
  </r>
  <r>
    <d v="1965-11-17T00:00:00"/>
    <n v="92.41"/>
    <n v="93.28"/>
    <n v="91.85"/>
    <n v="92.6"/>
    <n v="9120000"/>
    <n v="92.6"/>
    <n v="2.0560545395520435E-3"/>
    <x v="0"/>
    <x v="0"/>
    <x v="49"/>
  </r>
  <r>
    <d v="1965-11-16T00:00:00"/>
    <n v="92.63"/>
    <n v="93.13"/>
    <n v="91.9"/>
    <n v="92.41"/>
    <n v="8380000"/>
    <n v="92.41"/>
    <n v="-2.3750404836445638E-3"/>
    <x v="0"/>
    <x v="0"/>
    <x v="49"/>
  </r>
  <r>
    <d v="1965-11-15T00:00:00"/>
    <n v="92.55"/>
    <n v="93.3"/>
    <n v="92.04"/>
    <n v="92.63"/>
    <n v="8310000"/>
    <n v="92.63"/>
    <n v="8.643976229065764E-4"/>
    <x v="0"/>
    <x v="0"/>
    <x v="49"/>
  </r>
  <r>
    <d v="1965-11-12T00:00:00"/>
    <n v="92.11"/>
    <n v="93.07"/>
    <n v="91.83"/>
    <n v="92.55"/>
    <n v="7780000"/>
    <n v="92.55"/>
    <n v="4.7768971881445577E-3"/>
    <x v="0"/>
    <x v="0"/>
    <x v="49"/>
  </r>
  <r>
    <d v="1965-11-11T00:00:00"/>
    <n v="91.83"/>
    <n v="92.37"/>
    <n v="91.31"/>
    <n v="92.11"/>
    <n v="5430000"/>
    <n v="92.11"/>
    <n v="3.0491124904714617E-3"/>
    <x v="0"/>
    <x v="0"/>
    <x v="49"/>
  </r>
  <r>
    <d v="1965-11-10T00:00:00"/>
    <n v="91.93"/>
    <n v="92.4"/>
    <n v="91.35"/>
    <n v="91.83"/>
    <n v="4860000"/>
    <n v="91.83"/>
    <n v="-1.0877841836181013E-3"/>
    <x v="0"/>
    <x v="0"/>
    <x v="49"/>
  </r>
  <r>
    <d v="1965-11-09T00:00:00"/>
    <n v="92.23"/>
    <n v="92.65"/>
    <n v="91.47"/>
    <n v="91.93"/>
    <n v="6680000"/>
    <n v="91.93"/>
    <n v="-3.2527377209150554E-3"/>
    <x v="0"/>
    <x v="0"/>
    <x v="49"/>
  </r>
  <r>
    <d v="1965-11-08T00:00:00"/>
    <n v="92.37"/>
    <n v="92.97"/>
    <n v="91.63"/>
    <n v="92.23"/>
    <n v="7000000"/>
    <n v="92.23"/>
    <n v="-1.5156436072317758E-3"/>
    <x v="0"/>
    <x v="0"/>
    <x v="49"/>
  </r>
  <r>
    <d v="1965-11-05T00:00:00"/>
    <n v="92.46"/>
    <n v="92.92"/>
    <n v="91.78"/>
    <n v="92.37"/>
    <n v="7310000"/>
    <n v="92.37"/>
    <n v="-9.7339390006478954E-4"/>
    <x v="0"/>
    <x v="0"/>
    <x v="49"/>
  </r>
  <r>
    <d v="1965-11-04T00:00:00"/>
    <n v="92.31"/>
    <n v="93.07"/>
    <n v="91.9"/>
    <n v="92.46"/>
    <n v="8380000"/>
    <n v="92.46"/>
    <n v="1.6249593760155889E-3"/>
    <x v="0"/>
    <x v="0"/>
    <x v="49"/>
  </r>
  <r>
    <d v="1965-11-03T00:00:00"/>
    <n v="92.23"/>
    <n v="92.79"/>
    <n v="91.62"/>
    <n v="92.31"/>
    <n v="7520000"/>
    <n v="92.31"/>
    <n v="8.6739672557745173E-4"/>
    <x v="0"/>
    <x v="0"/>
    <x v="49"/>
  </r>
  <r>
    <d v="1965-11-01T00:00:00"/>
    <n v="92.42"/>
    <n v="92.92"/>
    <n v="91.73"/>
    <n v="92.23"/>
    <n v="6340000"/>
    <n v="92.23"/>
    <n v="-2.0558320709802569E-3"/>
    <x v="0"/>
    <x v="0"/>
    <x v="49"/>
  </r>
  <r>
    <d v="1965-10-29T00:00:00"/>
    <n v="92.21"/>
    <n v="92.94"/>
    <n v="91.83"/>
    <n v="92.42"/>
    <n v="7240000"/>
    <n v="92.42"/>
    <n v="2.2774102591911483E-3"/>
    <x v="0"/>
    <x v="0"/>
    <x v="49"/>
  </r>
  <r>
    <d v="1965-10-28T00:00:00"/>
    <n v="92.51"/>
    <n v="92.95"/>
    <n v="91.6"/>
    <n v="92.21"/>
    <n v="7230000"/>
    <n v="92.21"/>
    <n v="-3.2428926602530161E-3"/>
    <x v="0"/>
    <x v="0"/>
    <x v="49"/>
  </r>
  <r>
    <d v="1965-10-27T00:00:00"/>
    <n v="92.2"/>
    <n v="93.19"/>
    <n v="91.95"/>
    <n v="92.51"/>
    <n v="7670000"/>
    <n v="92.51"/>
    <n v="3.3622559652928263E-3"/>
    <x v="0"/>
    <x v="0"/>
    <x v="49"/>
  </r>
  <r>
    <d v="1965-10-26T00:00:00"/>
    <n v="91.67"/>
    <n v="92.63"/>
    <n v="91.36"/>
    <n v="92.2"/>
    <n v="6750000"/>
    <n v="92.2"/>
    <n v="5.7816079415293764E-3"/>
    <x v="0"/>
    <x v="0"/>
    <x v="49"/>
  </r>
  <r>
    <d v="1965-10-25T00:00:00"/>
    <n v="91.98"/>
    <n v="92.72"/>
    <n v="91.34"/>
    <n v="91.67"/>
    <n v="7090000"/>
    <n v="91.67"/>
    <n v="-3.3702978908458636E-3"/>
    <x v="0"/>
    <x v="0"/>
    <x v="49"/>
  </r>
  <r>
    <d v="1965-10-22T00:00:00"/>
    <n v="91.94"/>
    <n v="92.74"/>
    <n v="91.54"/>
    <n v="91.98"/>
    <n v="8960000"/>
    <n v="91.98"/>
    <n v="4.3506634761802943E-4"/>
    <x v="0"/>
    <x v="0"/>
    <x v="49"/>
  </r>
  <r>
    <d v="1965-10-21T00:00:00"/>
    <n v="91.78"/>
    <n v="92.51"/>
    <n v="91.42"/>
    <n v="91.94"/>
    <n v="9170000"/>
    <n v="91.94"/>
    <n v="1.7432991937240683E-3"/>
    <x v="0"/>
    <x v="0"/>
    <x v="49"/>
  </r>
  <r>
    <d v="1965-10-20T00:00:00"/>
    <n v="91.8"/>
    <n v="92.26"/>
    <n v="91.12"/>
    <n v="91.78"/>
    <n v="8200000"/>
    <n v="91.78"/>
    <n v="-2.178649237472019E-4"/>
    <x v="0"/>
    <x v="0"/>
    <x v="49"/>
  </r>
  <r>
    <d v="1965-10-19T00:00:00"/>
    <n v="91.68"/>
    <n v="92.45"/>
    <n v="91.35"/>
    <n v="91.8"/>
    <n v="8620000"/>
    <n v="91.8"/>
    <n v="1.3089005235600304E-3"/>
    <x v="0"/>
    <x v="0"/>
    <x v="49"/>
  </r>
  <r>
    <d v="1965-10-18T00:00:00"/>
    <n v="91.38"/>
    <n v="92.28"/>
    <n v="91.06"/>
    <n v="91.68"/>
    <n v="8180000"/>
    <n v="91.68"/>
    <n v="3.2829940906107247E-3"/>
    <x v="0"/>
    <x v="0"/>
    <x v="49"/>
  </r>
  <r>
    <d v="1965-10-15T00:00:00"/>
    <n v="91.19"/>
    <n v="92.09"/>
    <n v="90.76"/>
    <n v="91.38"/>
    <n v="7470000"/>
    <n v="91.38"/>
    <n v="2.0835617940564433E-3"/>
    <x v="0"/>
    <x v="0"/>
    <x v="49"/>
  </r>
  <r>
    <d v="1965-10-14T00:00:00"/>
    <n v="91.34"/>
    <n v="91.9"/>
    <n v="90.71"/>
    <n v="91.19"/>
    <n v="8580000"/>
    <n v="91.19"/>
    <n v="-1.6422158966499234E-3"/>
    <x v="0"/>
    <x v="0"/>
    <x v="49"/>
  </r>
  <r>
    <d v="1965-10-13T00:00:00"/>
    <n v="91.35"/>
    <n v="91.81"/>
    <n v="90.73"/>
    <n v="91.34"/>
    <n v="9470000"/>
    <n v="91.34"/>
    <n v="-1.0946907498621261E-4"/>
    <x v="0"/>
    <x v="0"/>
    <x v="49"/>
  </r>
  <r>
    <d v="1965-10-12T00:00:00"/>
    <n v="91.37"/>
    <n v="91.94"/>
    <n v="90.83"/>
    <n v="91.35"/>
    <n v="9470000"/>
    <n v="91.35"/>
    <n v="-2.188902265515269E-4"/>
    <x v="0"/>
    <x v="0"/>
    <x v="49"/>
  </r>
  <r>
    <d v="1965-10-11T00:00:00"/>
    <n v="90.85"/>
    <n v="91.84"/>
    <n v="90.73"/>
    <n v="91.37"/>
    <n v="9600000"/>
    <n v="91.37"/>
    <n v="5.7237204182720713E-3"/>
    <x v="0"/>
    <x v="0"/>
    <x v="49"/>
  </r>
  <r>
    <d v="1965-10-08T00:00:00"/>
    <n v="90.47"/>
    <n v="91.31"/>
    <n v="90.3"/>
    <n v="90.85"/>
    <n v="7670000"/>
    <n v="90.85"/>
    <n v="4.2002873880844227E-3"/>
    <x v="0"/>
    <x v="0"/>
    <x v="49"/>
  </r>
  <r>
    <d v="1965-10-07T00:00:00"/>
    <n v="90.54"/>
    <n v="91.09"/>
    <n v="90.09"/>
    <n v="90.47"/>
    <n v="6670000"/>
    <n v="90.47"/>
    <n v="-7.7313894411312756E-4"/>
    <x v="0"/>
    <x v="0"/>
    <x v="49"/>
  </r>
  <r>
    <d v="1965-10-06T00:00:00"/>
    <n v="90.63"/>
    <n v="90.94"/>
    <n v="89.74"/>
    <n v="90.54"/>
    <n v="6010000"/>
    <n v="90.54"/>
    <n v="-9.9304865938421027E-4"/>
    <x v="0"/>
    <x v="0"/>
    <x v="49"/>
  </r>
  <r>
    <d v="1965-10-05T00:00:00"/>
    <n v="90.08"/>
    <n v="91.02"/>
    <n v="89.92"/>
    <n v="90.63"/>
    <n v="6980000"/>
    <n v="90.63"/>
    <n v="6.1056838365896038E-3"/>
    <x v="0"/>
    <x v="0"/>
    <x v="49"/>
  </r>
  <r>
    <d v="1965-10-04T00:00:00"/>
    <n v="89.9"/>
    <n v="90.56"/>
    <n v="89.47"/>
    <n v="90.08"/>
    <n v="5590000"/>
    <n v="90.08"/>
    <n v="2.002224694104493E-3"/>
    <x v="0"/>
    <x v="0"/>
    <x v="49"/>
  </r>
  <r>
    <d v="1965-10-01T00:00:00"/>
    <n v="89.96"/>
    <n v="90.48"/>
    <n v="89.3"/>
    <n v="89.9"/>
    <n v="7470000"/>
    <n v="89.9"/>
    <n v="-6.6696309470859472E-4"/>
    <x v="0"/>
    <x v="0"/>
    <x v="49"/>
  </r>
  <r>
    <d v="1965-09-30T00:00:00"/>
    <n v="90.02"/>
    <n v="90.71"/>
    <n v="89.51"/>
    <n v="89.96"/>
    <n v="8670000"/>
    <n v="89.96"/>
    <n v="-6.6651855143307071E-4"/>
    <x v="0"/>
    <x v="0"/>
    <x v="49"/>
  </r>
  <r>
    <d v="1965-09-29T00:00:00"/>
    <n v="90.43"/>
    <n v="91.11"/>
    <n v="89.56"/>
    <n v="90.02"/>
    <n v="10600000"/>
    <n v="90.02"/>
    <n v="-4.5338936193741741E-3"/>
    <x v="0"/>
    <x v="0"/>
    <x v="49"/>
  </r>
  <r>
    <d v="1965-09-28T00:00:00"/>
    <n v="90.65"/>
    <n v="91.13"/>
    <n v="89.83"/>
    <n v="90.43"/>
    <n v="8750000"/>
    <n v="90.43"/>
    <n v="-2.4269167126309554E-3"/>
    <x v="0"/>
    <x v="0"/>
    <x v="49"/>
  </r>
  <r>
    <d v="1965-09-27T00:00:00"/>
    <n v="90.65"/>
    <n v="90.65"/>
    <n v="90.65"/>
    <n v="90.65"/>
    <n v="6820000"/>
    <n v="90.65"/>
    <n v="6.9984447900468538E-3"/>
    <x v="0"/>
    <x v="0"/>
    <x v="49"/>
  </r>
  <r>
    <d v="1965-09-24T00:00:00"/>
    <n v="89.86"/>
    <n v="90.47"/>
    <n v="89.13"/>
    <n v="90.02"/>
    <n v="7810000"/>
    <n v="90.02"/>
    <n v="1.7805475183618746E-3"/>
    <x v="0"/>
    <x v="0"/>
    <x v="49"/>
  </r>
  <r>
    <d v="1965-09-23T00:00:00"/>
    <n v="90.22"/>
    <n v="90.78"/>
    <n v="89.43"/>
    <n v="89.86"/>
    <n v="9990000"/>
    <n v="89.86"/>
    <n v="-3.9902460651740634E-3"/>
    <x v="0"/>
    <x v="0"/>
    <x v="49"/>
  </r>
  <r>
    <d v="1965-09-22T00:00:00"/>
    <n v="89.81"/>
    <n v="90.67"/>
    <n v="89.45"/>
    <n v="90.22"/>
    <n v="8290000"/>
    <n v="90.22"/>
    <n v="4.5651931856141026E-3"/>
    <x v="0"/>
    <x v="0"/>
    <x v="49"/>
  </r>
  <r>
    <d v="1965-09-21T00:00:00"/>
    <n v="90.08"/>
    <n v="90.66"/>
    <n v="89.43"/>
    <n v="89.81"/>
    <n v="7750000"/>
    <n v="89.81"/>
    <n v="-2.9973357015985469E-3"/>
    <x v="0"/>
    <x v="0"/>
    <x v="49"/>
  </r>
  <r>
    <d v="1965-09-20T00:00:00"/>
    <n v="90.05"/>
    <n v="90.67"/>
    <n v="89.51"/>
    <n v="90.08"/>
    <n v="7040000"/>
    <n v="90.08"/>
    <n v="3.3314825097163769E-4"/>
    <x v="0"/>
    <x v="0"/>
    <x v="49"/>
  </r>
  <r>
    <d v="1965-09-17T00:00:00"/>
    <n v="90.02"/>
    <n v="90.47"/>
    <n v="89.32"/>
    <n v="90.05"/>
    <n v="6610000"/>
    <n v="90.05"/>
    <n v="3.3325927571659086E-4"/>
    <x v="0"/>
    <x v="0"/>
    <x v="49"/>
  </r>
  <r>
    <d v="1965-09-16T00:00:00"/>
    <n v="90.02"/>
    <n v="90.02"/>
    <n v="90.02"/>
    <n v="90.02"/>
    <n v="7410000"/>
    <n v="90.02"/>
    <n v="5.5853440571940194E-3"/>
    <x v="0"/>
    <x v="0"/>
    <x v="49"/>
  </r>
  <r>
    <d v="1965-09-15T00:00:00"/>
    <n v="89.03"/>
    <n v="89.96"/>
    <n v="88.71"/>
    <n v="89.52"/>
    <n v="6220000"/>
    <n v="89.52"/>
    <n v="5.5037627765921471E-3"/>
    <x v="0"/>
    <x v="0"/>
    <x v="49"/>
  </r>
  <r>
    <d v="1965-09-14T00:00:00"/>
    <n v="89.38"/>
    <n v="90.01"/>
    <n v="88.69"/>
    <n v="89.03"/>
    <n v="7830000"/>
    <n v="89.03"/>
    <n v="-3.9158648467217949E-3"/>
    <x v="0"/>
    <x v="0"/>
    <x v="49"/>
  </r>
  <r>
    <d v="1965-09-13T00:00:00"/>
    <n v="89.12"/>
    <n v="89.91"/>
    <n v="88.77"/>
    <n v="89.38"/>
    <n v="7020000"/>
    <n v="89.38"/>
    <n v="2.9174147217234658E-3"/>
    <x v="0"/>
    <x v="0"/>
    <x v="49"/>
  </r>
  <r>
    <d v="1965-09-10T00:00:00"/>
    <n v="88.89"/>
    <n v="89.85"/>
    <n v="88.41"/>
    <n v="89.12"/>
    <n v="6650000"/>
    <n v="89.12"/>
    <n v="2.5874676566544075E-3"/>
    <x v="0"/>
    <x v="0"/>
    <x v="49"/>
  </r>
  <r>
    <d v="1965-09-09T00:00:00"/>
    <n v="88.66"/>
    <n v="89.46"/>
    <n v="88.35"/>
    <n v="88.89"/>
    <n v="7360000"/>
    <n v="88.89"/>
    <n v="2.5941800135349524E-3"/>
    <x v="0"/>
    <x v="0"/>
    <x v="49"/>
  </r>
  <r>
    <d v="1965-09-08T00:00:00"/>
    <n v="88.36"/>
    <n v="89.08"/>
    <n v="87.93"/>
    <n v="88.66"/>
    <n v="6240000"/>
    <n v="88.66"/>
    <n v="3.3952014486191562E-3"/>
    <x v="0"/>
    <x v="0"/>
    <x v="49"/>
  </r>
  <r>
    <d v="1965-09-07T00:00:00"/>
    <n v="88.06"/>
    <n v="88.77"/>
    <n v="87.76"/>
    <n v="88.36"/>
    <n v="5750000"/>
    <n v="88.36"/>
    <n v="3.4067681126503935E-3"/>
    <x v="0"/>
    <x v="0"/>
    <x v="49"/>
  </r>
  <r>
    <d v="1965-09-03T00:00:00"/>
    <n v="87.65"/>
    <n v="88.41"/>
    <n v="87.52"/>
    <n v="88.06"/>
    <n v="6010000"/>
    <n v="88.06"/>
    <n v="4.6776953793497E-3"/>
    <x v="0"/>
    <x v="0"/>
    <x v="49"/>
  </r>
  <r>
    <d v="1965-09-02T00:00:00"/>
    <n v="87.17"/>
    <n v="87.96"/>
    <n v="86.98"/>
    <n v="87.65"/>
    <n v="6470000"/>
    <n v="87.65"/>
    <n v="5.5064815877021722E-3"/>
    <x v="0"/>
    <x v="0"/>
    <x v="49"/>
  </r>
  <r>
    <d v="1965-09-01T00:00:00"/>
    <n v="87.17"/>
    <n v="87.63"/>
    <n v="86.69"/>
    <n v="87.17"/>
    <n v="5890000"/>
    <n v="87.17"/>
    <n v="0"/>
    <x v="0"/>
    <x v="0"/>
    <x v="49"/>
  </r>
  <r>
    <d v="1965-08-31T00:00:00"/>
    <n v="87.21"/>
    <n v="87.79"/>
    <n v="86.78"/>
    <n v="87.17"/>
    <n v="5170000"/>
    <n v="87.17"/>
    <n v="-4.5866299736263549E-4"/>
    <x v="0"/>
    <x v="0"/>
    <x v="49"/>
  </r>
  <r>
    <d v="1965-08-30T00:00:00"/>
    <n v="87.2"/>
    <n v="87.64"/>
    <n v="86.76"/>
    <n v="87.21"/>
    <n v="4400000"/>
    <n v="87.21"/>
    <n v="1.1467889908245432E-4"/>
    <x v="0"/>
    <x v="0"/>
    <x v="49"/>
  </r>
  <r>
    <d v="1965-08-27T00:00:00"/>
    <n v="87.14"/>
    <n v="87.74"/>
    <n v="86.81"/>
    <n v="87.2"/>
    <n v="5570000"/>
    <n v="87.2"/>
    <n v="6.8854716548094608E-4"/>
    <x v="0"/>
    <x v="0"/>
    <x v="49"/>
  </r>
  <r>
    <d v="1965-08-26T00:00:00"/>
    <n v="86.81"/>
    <n v="87.52"/>
    <n v="86.4"/>
    <n v="87.14"/>
    <n v="6010000"/>
    <n v="87.14"/>
    <n v="3.8014053680450743E-3"/>
    <x v="0"/>
    <x v="0"/>
    <x v="49"/>
  </r>
  <r>
    <d v="1965-08-25T00:00:00"/>
    <n v="86.71"/>
    <n v="87.27"/>
    <n v="86.33"/>
    <n v="86.81"/>
    <n v="6240000"/>
    <n v="86.81"/>
    <n v="1.1532695190867859E-3"/>
    <x v="0"/>
    <x v="0"/>
    <x v="49"/>
  </r>
  <r>
    <d v="1965-08-24T00:00:00"/>
    <n v="86.56"/>
    <n v="87.19"/>
    <n v="86.22"/>
    <n v="86.71"/>
    <n v="4740000"/>
    <n v="86.71"/>
    <n v="1.7329020332716993E-3"/>
    <x v="0"/>
    <x v="0"/>
    <x v="49"/>
  </r>
  <r>
    <d v="1965-08-23T00:00:00"/>
    <n v="86.69"/>
    <n v="87.1"/>
    <n v="86.22"/>
    <n v="86.56"/>
    <n v="4470000"/>
    <n v="86.56"/>
    <n v="-1.4995962625447001E-3"/>
    <x v="0"/>
    <x v="0"/>
    <x v="49"/>
  </r>
  <r>
    <d v="1965-08-20T00:00:00"/>
    <n v="86.79"/>
    <n v="87.14"/>
    <n v="86.21"/>
    <n v="86.69"/>
    <n v="4170000"/>
    <n v="86.69"/>
    <n v="-1.1522064754004857E-3"/>
    <x v="0"/>
    <x v="0"/>
    <x v="49"/>
  </r>
  <r>
    <d v="1965-08-19T00:00:00"/>
    <n v="86.99"/>
    <n v="87.48"/>
    <n v="86.49"/>
    <n v="86.79"/>
    <n v="5000000"/>
    <n v="86.79"/>
    <n v="-2.2991148407861539E-3"/>
    <x v="0"/>
    <x v="0"/>
    <x v="49"/>
  </r>
  <r>
    <d v="1965-08-18T00:00:00"/>
    <n v="87.04"/>
    <n v="87.57"/>
    <n v="86.63"/>
    <n v="86.99"/>
    <n v="5850000"/>
    <n v="86.99"/>
    <n v="-5.7444852941190838E-4"/>
    <x v="0"/>
    <x v="0"/>
    <x v="49"/>
  </r>
  <r>
    <d v="1965-08-17T00:00:00"/>
    <n v="86.87"/>
    <n v="87.42"/>
    <n v="86.48"/>
    <n v="87.04"/>
    <n v="4520000"/>
    <n v="87.04"/>
    <n v="1.9569471624265589E-3"/>
    <x v="0"/>
    <x v="0"/>
    <x v="49"/>
  </r>
  <r>
    <d v="1965-08-16T00:00:00"/>
    <n v="86.77"/>
    <n v="87.43"/>
    <n v="86.46"/>
    <n v="86.87"/>
    <n v="5270000"/>
    <n v="86.87"/>
    <n v="1.1524720525528664E-3"/>
    <x v="0"/>
    <x v="0"/>
    <x v="49"/>
  </r>
  <r>
    <d v="1965-08-13T00:00:00"/>
    <n v="86.38"/>
    <n v="87.14"/>
    <n v="86.09"/>
    <n v="86.77"/>
    <n v="5430000"/>
    <n v="86.77"/>
    <n v="4.5149340125028026E-3"/>
    <x v="0"/>
    <x v="0"/>
    <x v="49"/>
  </r>
  <r>
    <d v="1965-08-12T00:00:00"/>
    <n v="86.13"/>
    <n v="86.75"/>
    <n v="85.85"/>
    <n v="86.38"/>
    <n v="5160000"/>
    <n v="86.38"/>
    <n v="2.9025891094855982E-3"/>
    <x v="0"/>
    <x v="0"/>
    <x v="49"/>
  </r>
  <r>
    <d v="1965-08-11T00:00:00"/>
    <n v="85.87"/>
    <n v="86.48"/>
    <n v="85.64"/>
    <n v="86.13"/>
    <n v="5030000"/>
    <n v="86.13"/>
    <n v="3.0278327704669206E-3"/>
    <x v="0"/>
    <x v="0"/>
    <x v="49"/>
  </r>
  <r>
    <d v="1965-08-10T00:00:00"/>
    <n v="85.86"/>
    <n v="86.31"/>
    <n v="85.45"/>
    <n v="85.87"/>
    <n v="4690000"/>
    <n v="85.87"/>
    <n v="1.1646866992776062E-4"/>
    <x v="0"/>
    <x v="0"/>
    <x v="49"/>
  </r>
  <r>
    <d v="1965-08-09T00:00:00"/>
    <n v="86.07"/>
    <n v="86.54"/>
    <n v="85.52"/>
    <n v="85.86"/>
    <n v="4540000"/>
    <n v="85.86"/>
    <n v="-2.439874520738905E-3"/>
    <x v="0"/>
    <x v="0"/>
    <x v="49"/>
  </r>
  <r>
    <d v="1965-08-06T00:00:00"/>
    <n v="85.79"/>
    <n v="86.4"/>
    <n v="85.42"/>
    <n v="86.07"/>
    <n v="4200000"/>
    <n v="86.07"/>
    <n v="3.263783657768915E-3"/>
    <x v="0"/>
    <x v="0"/>
    <x v="49"/>
  </r>
  <r>
    <d v="1965-08-05T00:00:00"/>
    <n v="85.79"/>
    <n v="86.28"/>
    <n v="85.43"/>
    <n v="85.79"/>
    <n v="4920000"/>
    <n v="85.79"/>
    <n v="0"/>
    <x v="0"/>
    <x v="0"/>
    <x v="49"/>
  </r>
  <r>
    <d v="1965-08-04T00:00:00"/>
    <n v="85.46"/>
    <n v="86.12"/>
    <n v="85.22"/>
    <n v="85.79"/>
    <n v="4830000"/>
    <n v="85.79"/>
    <n v="3.8614556517670984E-3"/>
    <x v="0"/>
    <x v="0"/>
    <x v="49"/>
  </r>
  <r>
    <d v="1965-08-03T00:00:00"/>
    <n v="85.42"/>
    <n v="85.81"/>
    <n v="84.8"/>
    <n v="85.46"/>
    <n v="4640000"/>
    <n v="85.46"/>
    <n v="4.6827440880337079E-4"/>
    <x v="0"/>
    <x v="0"/>
    <x v="49"/>
  </r>
  <r>
    <d v="1965-08-02T00:00:00"/>
    <n v="85.25"/>
    <n v="85.87"/>
    <n v="84.87"/>
    <n v="85.42"/>
    <n v="4220000"/>
    <n v="85.42"/>
    <n v="1.9941348973606665E-3"/>
    <x v="0"/>
    <x v="0"/>
    <x v="49"/>
  </r>
  <r>
    <d v="1965-07-30T00:00:00"/>
    <n v="84.68"/>
    <n v="85.64"/>
    <n v="84.64"/>
    <n v="85.25"/>
    <n v="5200000"/>
    <n v="85.25"/>
    <n v="6.7312234293810391E-3"/>
    <x v="0"/>
    <x v="0"/>
    <x v="49"/>
  </r>
  <r>
    <d v="1965-07-29T00:00:00"/>
    <n v="84.03"/>
    <n v="85"/>
    <n v="83.79"/>
    <n v="84.68"/>
    <n v="4690000"/>
    <n v="84.68"/>
    <n v="7.7353326193025929E-3"/>
    <x v="0"/>
    <x v="0"/>
    <x v="49"/>
  </r>
  <r>
    <d v="1965-07-28T00:00:00"/>
    <n v="83.87"/>
    <n v="84.52"/>
    <n v="83.3"/>
    <n v="84.03"/>
    <n v="4760000"/>
    <n v="84.03"/>
    <n v="1.9077143197805402E-3"/>
    <x v="0"/>
    <x v="0"/>
    <x v="49"/>
  </r>
  <r>
    <d v="1965-07-27T00:00:00"/>
    <n v="84.05"/>
    <n v="84.59"/>
    <n v="83.58"/>
    <n v="83.87"/>
    <n v="4190000"/>
    <n v="83.87"/>
    <n v="-2.141582391433583E-3"/>
    <x v="0"/>
    <x v="0"/>
    <x v="49"/>
  </r>
  <r>
    <d v="1965-07-26T00:00:00"/>
    <n v="84.07"/>
    <n v="84.47"/>
    <n v="83.49"/>
    <n v="84.05"/>
    <n v="3790000"/>
    <n v="84.05"/>
    <n v="-2.3789699060305924E-4"/>
    <x v="0"/>
    <x v="0"/>
    <x v="49"/>
  </r>
  <r>
    <d v="1965-07-23T00:00:00"/>
    <n v="83.85"/>
    <n v="84.52"/>
    <n v="83.57"/>
    <n v="84.07"/>
    <n v="3600000"/>
    <n v="84.07"/>
    <n v="2.6237328562910278E-3"/>
    <x v="0"/>
    <x v="0"/>
    <x v="49"/>
  </r>
  <r>
    <d v="1965-07-22T00:00:00"/>
    <n v="84.07"/>
    <n v="84.45"/>
    <n v="83.53"/>
    <n v="83.85"/>
    <n v="3310000"/>
    <n v="83.85"/>
    <n v="-2.6168668966337627E-3"/>
    <x v="0"/>
    <x v="0"/>
    <x v="49"/>
  </r>
  <r>
    <d v="1965-07-21T00:00:00"/>
    <n v="84.55"/>
    <n v="84.84"/>
    <n v="83.76"/>
    <n v="84.07"/>
    <n v="4350000"/>
    <n v="84.07"/>
    <n v="-5.6771141336487974E-3"/>
    <x v="0"/>
    <x v="3"/>
    <x v="49"/>
  </r>
  <r>
    <d v="1965-07-20T00:00:00"/>
    <n v="85.63"/>
    <n v="85.85"/>
    <n v="84.39"/>
    <n v="84.55"/>
    <n v="4670000"/>
    <n v="84.55"/>
    <n v="-1.2612402195492201E-2"/>
    <x v="3"/>
    <x v="0"/>
    <x v="49"/>
  </r>
  <r>
    <d v="1965-07-19T00:00:00"/>
    <n v="85.69"/>
    <n v="86.04"/>
    <n v="85.21"/>
    <n v="85.63"/>
    <n v="3220000"/>
    <n v="85.63"/>
    <n v="-7.0019838954371583E-4"/>
    <x v="0"/>
    <x v="0"/>
    <x v="49"/>
  </r>
  <r>
    <d v="1965-07-16T00:00:00"/>
    <n v="85.72"/>
    <n v="86.14"/>
    <n v="85.26"/>
    <n v="85.69"/>
    <n v="3520000"/>
    <n v="85.69"/>
    <n v="-3.4997666822211837E-4"/>
    <x v="0"/>
    <x v="0"/>
    <x v="49"/>
  </r>
  <r>
    <d v="1965-07-15T00:00:00"/>
    <n v="85.87"/>
    <n v="86.47"/>
    <n v="85.44"/>
    <n v="85.72"/>
    <n v="4420000"/>
    <n v="85.72"/>
    <n v="-1.7468265983463516E-3"/>
    <x v="0"/>
    <x v="0"/>
    <x v="49"/>
  </r>
  <r>
    <d v="1965-07-14T00:00:00"/>
    <n v="85.59"/>
    <n v="86.23"/>
    <n v="85.18"/>
    <n v="85.87"/>
    <n v="4100000"/>
    <n v="85.87"/>
    <n v="3.2714102114732579E-3"/>
    <x v="0"/>
    <x v="0"/>
    <x v="49"/>
  </r>
  <r>
    <d v="1965-07-13T00:00:00"/>
    <n v="85.69"/>
    <n v="86.01"/>
    <n v="85.12"/>
    <n v="85.59"/>
    <n v="3260000"/>
    <n v="85.59"/>
    <n v="-1.166997315906082E-3"/>
    <x v="0"/>
    <x v="0"/>
    <x v="49"/>
  </r>
  <r>
    <d v="1965-07-12T00:00:00"/>
    <n v="85.71"/>
    <n v="86.08"/>
    <n v="85.24"/>
    <n v="85.69"/>
    <n v="3690000"/>
    <n v="85.69"/>
    <n v="-2.3334500058336261E-4"/>
    <x v="0"/>
    <x v="0"/>
    <x v="49"/>
  </r>
  <r>
    <d v="1965-07-09T00:00:00"/>
    <n v="85.39"/>
    <n v="86.11"/>
    <n v="85.11"/>
    <n v="85.71"/>
    <n v="4800000"/>
    <n v="85.71"/>
    <n v="3.7475114181988456E-3"/>
    <x v="0"/>
    <x v="0"/>
    <x v="49"/>
  </r>
  <r>
    <d v="1965-07-08T00:00:00"/>
    <n v="84.67"/>
    <n v="85.6"/>
    <n v="84.29"/>
    <n v="85.39"/>
    <n v="4380000"/>
    <n v="85.39"/>
    <n v="8.5036022203850425E-3"/>
    <x v="0"/>
    <x v="0"/>
    <x v="49"/>
  </r>
  <r>
    <d v="1965-07-07T00:00:00"/>
    <n v="84.99"/>
    <n v="85.14"/>
    <n v="84.28"/>
    <n v="84.67"/>
    <n v="3020000"/>
    <n v="84.67"/>
    <n v="-3.7651488410400669E-3"/>
    <x v="0"/>
    <x v="0"/>
    <x v="49"/>
  </r>
  <r>
    <d v="1965-07-06T00:00:00"/>
    <n v="85.16"/>
    <n v="85.63"/>
    <n v="84.57"/>
    <n v="84.99"/>
    <n v="3400000"/>
    <n v="84.99"/>
    <n v="-1.9962423673086649E-3"/>
    <x v="0"/>
    <x v="0"/>
    <x v="49"/>
  </r>
  <r>
    <d v="1965-07-02T00:00:00"/>
    <n v="84.48"/>
    <n v="85.4"/>
    <n v="84.13"/>
    <n v="85.16"/>
    <n v="4260000"/>
    <n v="85.16"/>
    <n v="8.049242424242431E-3"/>
    <x v="0"/>
    <x v="0"/>
    <x v="49"/>
  </r>
  <r>
    <d v="1965-07-01T00:00:00"/>
    <n v="84.12"/>
    <n v="84.64"/>
    <n v="83.57"/>
    <n v="84.48"/>
    <n v="4520000"/>
    <n v="84.48"/>
    <n v="4.2796005706133844E-3"/>
    <x v="0"/>
    <x v="1"/>
    <x v="49"/>
  </r>
  <r>
    <d v="1965-06-30T00:00:00"/>
    <n v="82.97"/>
    <n v="84.63"/>
    <n v="82.97"/>
    <n v="84.12"/>
    <n v="6930000"/>
    <n v="84.12"/>
    <n v="2.074990899162743E-2"/>
    <x v="1"/>
    <x v="0"/>
    <x v="49"/>
  </r>
  <r>
    <d v="1965-06-29T00:00:00"/>
    <n v="81.599999999999994"/>
    <n v="83.04"/>
    <n v="80.73"/>
    <n v="82.41"/>
    <n v="10450000"/>
    <n v="82.41"/>
    <n v="9.9264705882353699E-3"/>
    <x v="0"/>
    <x v="3"/>
    <x v="49"/>
  </r>
  <r>
    <d v="1965-06-28T00:00:00"/>
    <n v="83.06"/>
    <n v="83.34"/>
    <n v="81.36"/>
    <n v="81.599999999999994"/>
    <n v="7650000"/>
    <n v="81.599999999999994"/>
    <n v="-1.7577654707440549E-2"/>
    <x v="3"/>
    <x v="0"/>
    <x v="49"/>
  </r>
  <r>
    <d v="1965-06-25T00:00:00"/>
    <n v="83.56"/>
    <n v="83.83"/>
    <n v="82.6"/>
    <n v="83.06"/>
    <n v="5790000"/>
    <n v="83.06"/>
    <n v="-5.983724269985613E-3"/>
    <x v="0"/>
    <x v="3"/>
    <x v="49"/>
  </r>
  <r>
    <d v="1965-06-24T00:00:00"/>
    <n v="84.67"/>
    <n v="84.73"/>
    <n v="83.3"/>
    <n v="83.56"/>
    <n v="5840000"/>
    <n v="83.56"/>
    <n v="-1.3109720089760191E-2"/>
    <x v="3"/>
    <x v="0"/>
    <x v="49"/>
  </r>
  <r>
    <d v="1965-06-23T00:00:00"/>
    <n v="85.21"/>
    <n v="85.59"/>
    <n v="84.52"/>
    <n v="84.67"/>
    <n v="3580000"/>
    <n v="84.67"/>
    <n v="-6.3372843562961023E-3"/>
    <x v="0"/>
    <x v="0"/>
    <x v="49"/>
  </r>
  <r>
    <d v="1965-06-22T00:00:00"/>
    <n v="85.05"/>
    <n v="85.7"/>
    <n v="84.76"/>
    <n v="85.21"/>
    <n v="3330000"/>
    <n v="85.21"/>
    <n v="1.8812463256907552E-3"/>
    <x v="0"/>
    <x v="0"/>
    <x v="49"/>
  </r>
  <r>
    <d v="1965-06-21T00:00:00"/>
    <n v="85.34"/>
    <n v="85.64"/>
    <n v="84.53"/>
    <n v="85.05"/>
    <n v="3280000"/>
    <n v="85.05"/>
    <n v="-3.3981720178112296E-3"/>
    <x v="0"/>
    <x v="0"/>
    <x v="49"/>
  </r>
  <r>
    <d v="1965-06-18T00:00:00"/>
    <n v="85.74"/>
    <n v="86.1"/>
    <n v="84.9"/>
    <n v="85.34"/>
    <n v="4330000"/>
    <n v="85.34"/>
    <n v="-4.665267086540581E-3"/>
    <x v="0"/>
    <x v="0"/>
    <x v="49"/>
  </r>
  <r>
    <d v="1965-06-17T00:00:00"/>
    <n v="85.2"/>
    <n v="86.22"/>
    <n v="84.98"/>
    <n v="85.74"/>
    <n v="5220000"/>
    <n v="85.74"/>
    <n v="6.338028169013965E-3"/>
    <x v="0"/>
    <x v="0"/>
    <x v="49"/>
  </r>
  <r>
    <d v="1965-06-16T00:00:00"/>
    <n v="84.58"/>
    <n v="85.79"/>
    <n v="84.58"/>
    <n v="85.2"/>
    <n v="6290000"/>
    <n v="85.2"/>
    <n v="8.4033613445380073E-3"/>
    <x v="0"/>
    <x v="0"/>
    <x v="49"/>
  </r>
  <r>
    <d v="1965-06-15T00:00:00"/>
    <n v="84.01"/>
    <n v="84.86"/>
    <n v="83.01"/>
    <n v="84.49"/>
    <n v="8450000"/>
    <n v="84.49"/>
    <n v="5.7136055231519212E-3"/>
    <x v="0"/>
    <x v="3"/>
    <x v="49"/>
  </r>
  <r>
    <d v="1965-06-14T00:00:00"/>
    <n v="85.12"/>
    <n v="85.68"/>
    <n v="83.64"/>
    <n v="84.01"/>
    <n v="5920000"/>
    <n v="84.01"/>
    <n v="-1.3040413533834561E-2"/>
    <x v="3"/>
    <x v="0"/>
    <x v="49"/>
  </r>
  <r>
    <d v="1965-06-11T00:00:00"/>
    <n v="84.73"/>
    <n v="85.68"/>
    <n v="84.5"/>
    <n v="85.12"/>
    <n v="5350000"/>
    <n v="85.12"/>
    <n v="4.6028561312403404E-3"/>
    <x v="0"/>
    <x v="0"/>
    <x v="49"/>
  </r>
  <r>
    <d v="1965-06-10T00:00:00"/>
    <n v="85.04"/>
    <n v="85.82"/>
    <n v="84.1"/>
    <n v="84.73"/>
    <n v="7470000"/>
    <n v="84.73"/>
    <n v="-3.6453433678269587E-3"/>
    <x v="0"/>
    <x v="3"/>
    <x v="49"/>
  </r>
  <r>
    <d v="1965-06-09T00:00:00"/>
    <n v="85.93"/>
    <n v="86.37"/>
    <n v="84.75"/>
    <n v="85.04"/>
    <n v="7070000"/>
    <n v="85.04"/>
    <n v="-1.0357267543349202E-2"/>
    <x v="3"/>
    <x v="3"/>
    <x v="49"/>
  </r>
  <r>
    <d v="1965-06-08T00:00:00"/>
    <n v="86.88"/>
    <n v="87.1"/>
    <n v="85.74"/>
    <n v="85.93"/>
    <n v="4660000"/>
    <n v="85.93"/>
    <n v="-1.0934622467771549E-2"/>
    <x v="3"/>
    <x v="0"/>
    <x v="49"/>
  </r>
  <r>
    <d v="1965-06-07T00:00:00"/>
    <n v="87.11"/>
    <n v="87.45"/>
    <n v="86.04"/>
    <n v="86.88"/>
    <n v="4680000"/>
    <n v="86.88"/>
    <n v="-2.640339800252578E-3"/>
    <x v="0"/>
    <x v="0"/>
    <x v="49"/>
  </r>
  <r>
    <d v="1965-06-04T00:00:00"/>
    <n v="86.9"/>
    <n v="87.46"/>
    <n v="86.36"/>
    <n v="87.11"/>
    <n v="4530000"/>
    <n v="87.11"/>
    <n v="2.4165707710011031E-3"/>
    <x v="0"/>
    <x v="0"/>
    <x v="49"/>
  </r>
  <r>
    <d v="1965-06-03T00:00:00"/>
    <n v="87.09"/>
    <n v="88.05"/>
    <n v="86.58"/>
    <n v="86.9"/>
    <n v="5720000"/>
    <n v="86.9"/>
    <n v="-2.1816511654609849E-3"/>
    <x v="0"/>
    <x v="3"/>
    <x v="49"/>
  </r>
  <r>
    <d v="1965-06-02T00:00:00"/>
    <n v="87.87"/>
    <n v="87.87"/>
    <n v="86.25"/>
    <n v="87.09"/>
    <n v="6790000"/>
    <n v="87.09"/>
    <n v="-1.8372407574391292E-2"/>
    <x v="3"/>
    <x v="0"/>
    <x v="49"/>
  </r>
  <r>
    <d v="1965-06-01T00:00:00"/>
    <n v="88.42"/>
    <n v="88.8"/>
    <n v="87.88"/>
    <n v="88.72"/>
    <n v="4830000"/>
    <n v="88.72"/>
    <n v="3.3928975344943435E-3"/>
    <x v="0"/>
    <x v="0"/>
    <x v="49"/>
  </r>
  <r>
    <d v="1965-05-28T00:00:00"/>
    <n v="87.84"/>
    <n v="88.68"/>
    <n v="87.58"/>
    <n v="88.42"/>
    <n v="4270000"/>
    <n v="88.42"/>
    <n v="6.6029143897996523E-3"/>
    <x v="0"/>
    <x v="0"/>
    <x v="49"/>
  </r>
  <r>
    <d v="1965-05-27T00:00:00"/>
    <n v="88.3"/>
    <n v="88.36"/>
    <n v="87.24"/>
    <n v="87.84"/>
    <n v="5520000"/>
    <n v="87.84"/>
    <n v="-5.2095130237824749E-3"/>
    <x v="0"/>
    <x v="0"/>
    <x v="49"/>
  </r>
  <r>
    <d v="1965-05-26T00:00:00"/>
    <n v="88.6"/>
    <n v="89.22"/>
    <n v="88.04"/>
    <n v="88.3"/>
    <n v="5330000"/>
    <n v="88.3"/>
    <n v="-3.3860045146726359E-3"/>
    <x v="0"/>
    <x v="0"/>
    <x v="49"/>
  </r>
  <r>
    <d v="1965-05-25T00:00:00"/>
    <n v="88.09"/>
    <n v="88.96"/>
    <n v="87.82"/>
    <n v="88.6"/>
    <n v="4950000"/>
    <n v="88.6"/>
    <n v="5.7895334317175084E-3"/>
    <x v="0"/>
    <x v="0"/>
    <x v="49"/>
  </r>
  <r>
    <d v="1965-05-24T00:00:00"/>
    <n v="88.75"/>
    <n v="88.89"/>
    <n v="87.75"/>
    <n v="88.09"/>
    <n v="4790000"/>
    <n v="88.09"/>
    <n v="-7.4366197183097782E-3"/>
    <x v="0"/>
    <x v="0"/>
    <x v="49"/>
  </r>
  <r>
    <d v="1965-05-21T00:00:00"/>
    <n v="89.18"/>
    <n v="89.41"/>
    <n v="88.4"/>
    <n v="88.75"/>
    <n v="4660000"/>
    <n v="88.75"/>
    <n v="-4.8217089033416594E-3"/>
    <x v="0"/>
    <x v="0"/>
    <x v="49"/>
  </r>
  <r>
    <d v="1965-05-20T00:00:00"/>
    <n v="89.67"/>
    <n v="89.86"/>
    <n v="88.74"/>
    <n v="89.18"/>
    <n v="5750000"/>
    <n v="89.18"/>
    <n v="-5.4644808743168349E-3"/>
    <x v="0"/>
    <x v="0"/>
    <x v="49"/>
  </r>
  <r>
    <d v="1965-05-19T00:00:00"/>
    <n v="89.46"/>
    <n v="90.15"/>
    <n v="89.17"/>
    <n v="89.67"/>
    <n v="5860000"/>
    <n v="89.67"/>
    <n v="2.3474178403757318E-3"/>
    <x v="0"/>
    <x v="0"/>
    <x v="49"/>
  </r>
  <r>
    <d v="1965-05-18T00:00:00"/>
    <n v="89.54"/>
    <n v="89.84"/>
    <n v="88.87"/>
    <n v="89.46"/>
    <n v="5130000"/>
    <n v="89.46"/>
    <n v="-8.9345543891017343E-4"/>
    <x v="0"/>
    <x v="0"/>
    <x v="49"/>
  </r>
  <r>
    <d v="1965-05-17T00:00:00"/>
    <n v="90.1"/>
    <n v="90.44"/>
    <n v="89.24"/>
    <n v="89.54"/>
    <n v="4980000"/>
    <n v="89.54"/>
    <n v="-6.2153163152052215E-3"/>
    <x v="0"/>
    <x v="0"/>
    <x v="49"/>
  </r>
  <r>
    <d v="1965-05-14T00:00:00"/>
    <n v="90.27"/>
    <n v="90.66"/>
    <n v="89.63"/>
    <n v="90.1"/>
    <n v="5860000"/>
    <n v="90.1"/>
    <n v="-1.8832391713747842E-3"/>
    <x v="0"/>
    <x v="0"/>
    <x v="49"/>
  </r>
  <r>
    <d v="1965-05-13T00:00:00"/>
    <n v="89.94"/>
    <n v="90.68"/>
    <n v="89.68"/>
    <n v="90.27"/>
    <n v="6460000"/>
    <n v="90.27"/>
    <n v="3.6691127418277958E-3"/>
    <x v="0"/>
    <x v="0"/>
    <x v="49"/>
  </r>
  <r>
    <d v="1965-05-12T00:00:00"/>
    <n v="89.55"/>
    <n v="90.31"/>
    <n v="89.3"/>
    <n v="89.94"/>
    <n v="6310000"/>
    <n v="89.94"/>
    <n v="4.3551088777220581E-3"/>
    <x v="0"/>
    <x v="0"/>
    <x v="49"/>
  </r>
  <r>
    <d v="1965-05-11T00:00:00"/>
    <n v="89.66"/>
    <n v="89.98"/>
    <n v="89.05"/>
    <n v="89.55"/>
    <n v="5150000"/>
    <n v="89.55"/>
    <n v="-1.2268570153914915E-3"/>
    <x v="0"/>
    <x v="0"/>
    <x v="49"/>
  </r>
  <r>
    <d v="1965-05-10T00:00:00"/>
    <n v="89.85"/>
    <n v="90.22"/>
    <n v="89.22"/>
    <n v="89.66"/>
    <n v="5600000"/>
    <n v="89.66"/>
    <n v="-2.1146355036171238E-3"/>
    <x v="0"/>
    <x v="0"/>
    <x v="49"/>
  </r>
  <r>
    <d v="1965-05-07T00:00:00"/>
    <n v="89.92"/>
    <n v="90.3"/>
    <n v="89.33"/>
    <n v="89.85"/>
    <n v="5820000"/>
    <n v="89.85"/>
    <n v="-7.7846975088979864E-4"/>
    <x v="0"/>
    <x v="0"/>
    <x v="49"/>
  </r>
  <r>
    <d v="1965-05-06T00:00:00"/>
    <n v="89.71"/>
    <n v="90.57"/>
    <n v="89.39"/>
    <n v="89.92"/>
    <n v="6340000"/>
    <n v="89.92"/>
    <n v="2.3408761565044678E-3"/>
    <x v="0"/>
    <x v="0"/>
    <x v="49"/>
  </r>
  <r>
    <d v="1965-05-05T00:00:00"/>
    <n v="89.51"/>
    <n v="90.4"/>
    <n v="89.14"/>
    <n v="89.71"/>
    <n v="6350000"/>
    <n v="89.71"/>
    <n v="2.2343872193049119E-3"/>
    <x v="0"/>
    <x v="0"/>
    <x v="49"/>
  </r>
  <r>
    <d v="1965-05-04T00:00:00"/>
    <n v="89.23"/>
    <n v="89.89"/>
    <n v="88.82"/>
    <n v="89.51"/>
    <n v="5720000"/>
    <n v="89.51"/>
    <n v="3.1379580858454936E-3"/>
    <x v="0"/>
    <x v="0"/>
    <x v="49"/>
  </r>
  <r>
    <d v="1965-05-03T00:00:00"/>
    <n v="89.11"/>
    <n v="89.68"/>
    <n v="88.62"/>
    <n v="89.23"/>
    <n v="5340000"/>
    <n v="89.23"/>
    <n v="1.3466502076087128E-3"/>
    <x v="0"/>
    <x v="0"/>
    <x v="49"/>
  </r>
  <r>
    <d v="1965-04-30T00:00:00"/>
    <n v="88.93"/>
    <n v="89.44"/>
    <n v="88.5"/>
    <n v="89.11"/>
    <n v="5190000"/>
    <n v="89.11"/>
    <n v="2.0240638704598357E-3"/>
    <x v="0"/>
    <x v="0"/>
    <x v="49"/>
  </r>
  <r>
    <d v="1965-04-29T00:00:00"/>
    <n v="89"/>
    <n v="89.43"/>
    <n v="88.47"/>
    <n v="88.93"/>
    <n v="5510000"/>
    <n v="88.93"/>
    <n v="-7.8651685393249515E-4"/>
    <x v="0"/>
    <x v="0"/>
    <x v="49"/>
  </r>
  <r>
    <d v="1965-04-28T00:00:00"/>
    <n v="89.04"/>
    <n v="89.48"/>
    <n v="88.51"/>
    <n v="89"/>
    <n v="5680000"/>
    <n v="89"/>
    <n v="-4.4923629829296541E-4"/>
    <x v="0"/>
    <x v="0"/>
    <x v="49"/>
  </r>
  <r>
    <d v="1965-04-27T00:00:00"/>
    <n v="88.89"/>
    <n v="89.64"/>
    <n v="88.71"/>
    <n v="89.04"/>
    <n v="6310000"/>
    <n v="89.04"/>
    <n v="1.687478906513773E-3"/>
    <x v="0"/>
    <x v="0"/>
    <x v="49"/>
  </r>
  <r>
    <d v="1965-04-26T00:00:00"/>
    <n v="88.88"/>
    <n v="89.29"/>
    <n v="88.3"/>
    <n v="88.89"/>
    <n v="5410000"/>
    <n v="88.89"/>
    <n v="1.1251125112510252E-4"/>
    <x v="0"/>
    <x v="0"/>
    <x v="49"/>
  </r>
  <r>
    <d v="1965-04-23T00:00:00"/>
    <n v="88.78"/>
    <n v="89.41"/>
    <n v="88.48"/>
    <n v="88.88"/>
    <n v="5860000"/>
    <n v="88.88"/>
    <n v="1.1263798152736371E-3"/>
    <x v="0"/>
    <x v="0"/>
    <x v="49"/>
  </r>
  <r>
    <d v="1965-04-22T00:00:00"/>
    <n v="88.3"/>
    <n v="89.13"/>
    <n v="88.12"/>
    <n v="88.78"/>
    <n v="5990000"/>
    <n v="88.78"/>
    <n v="5.4360135900339834E-3"/>
    <x v="0"/>
    <x v="0"/>
    <x v="49"/>
  </r>
  <r>
    <d v="1965-04-21T00:00:00"/>
    <n v="88.46"/>
    <n v="88.82"/>
    <n v="87.7"/>
    <n v="88.3"/>
    <n v="5590000"/>
    <n v="88.3"/>
    <n v="-1.8087271082974921E-3"/>
    <x v="0"/>
    <x v="0"/>
    <x v="49"/>
  </r>
  <r>
    <d v="1965-04-20T00:00:00"/>
    <n v="88.51"/>
    <n v="89.07"/>
    <n v="88.02"/>
    <n v="88.46"/>
    <n v="6480000"/>
    <n v="88.46"/>
    <n v="-5.6490792000918333E-4"/>
    <x v="0"/>
    <x v="0"/>
    <x v="49"/>
  </r>
  <r>
    <d v="1965-04-19T00:00:00"/>
    <n v="88.15"/>
    <n v="88.9"/>
    <n v="87.9"/>
    <n v="88.51"/>
    <n v="5700000"/>
    <n v="88.51"/>
    <n v="4.0839478162222331E-3"/>
    <x v="0"/>
    <x v="0"/>
    <x v="49"/>
  </r>
  <r>
    <d v="1965-04-15T00:00:00"/>
    <n v="88.24"/>
    <n v="88.63"/>
    <n v="87.55"/>
    <n v="88.15"/>
    <n v="5830000"/>
    <n v="88.15"/>
    <n v="-1.0199456029010845E-3"/>
    <x v="0"/>
    <x v="0"/>
    <x v="49"/>
  </r>
  <r>
    <d v="1965-04-14T00:00:00"/>
    <n v="88.04"/>
    <n v="88.65"/>
    <n v="87.71"/>
    <n v="88.24"/>
    <n v="6580000"/>
    <n v="88.24"/>
    <n v="2.2716946842342711E-3"/>
    <x v="0"/>
    <x v="0"/>
    <x v="49"/>
  </r>
  <r>
    <d v="1965-04-13T00:00:00"/>
    <n v="87.94"/>
    <n v="88.48"/>
    <n v="87.54"/>
    <n v="88.04"/>
    <n v="6690000"/>
    <n v="88.04"/>
    <n v="1.1371389583807456E-3"/>
    <x v="0"/>
    <x v="0"/>
    <x v="49"/>
  </r>
  <r>
    <d v="1965-04-12T00:00:00"/>
    <n v="87.56"/>
    <n v="88.36"/>
    <n v="87.31"/>
    <n v="87.94"/>
    <n v="6040000"/>
    <n v="87.94"/>
    <n v="4.339881224303177E-3"/>
    <x v="0"/>
    <x v="0"/>
    <x v="49"/>
  </r>
  <r>
    <d v="1965-04-09T00:00:00"/>
    <n v="87.04"/>
    <n v="87.87"/>
    <n v="86.86"/>
    <n v="87.56"/>
    <n v="6580000"/>
    <n v="87.56"/>
    <n v="5.9742647058822484E-3"/>
    <x v="0"/>
    <x v="0"/>
    <x v="49"/>
  </r>
  <r>
    <d v="1965-04-08T00:00:00"/>
    <n v="86.55"/>
    <n v="87.35"/>
    <n v="86.34"/>
    <n v="87.04"/>
    <n v="5770000"/>
    <n v="87.04"/>
    <n v="5.6614673599075793E-3"/>
    <x v="0"/>
    <x v="0"/>
    <x v="49"/>
  </r>
  <r>
    <d v="1965-04-07T00:00:00"/>
    <n v="86.5"/>
    <n v="86.88"/>
    <n v="86.14"/>
    <n v="86.55"/>
    <n v="4430000"/>
    <n v="86.55"/>
    <n v="5.7803468208095232E-4"/>
    <x v="0"/>
    <x v="0"/>
    <x v="49"/>
  </r>
  <r>
    <d v="1965-04-06T00:00:00"/>
    <n v="86.53"/>
    <n v="86.91"/>
    <n v="86.08"/>
    <n v="86.5"/>
    <n v="4610000"/>
    <n v="86.5"/>
    <n v="-3.4670056627761348E-4"/>
    <x v="0"/>
    <x v="0"/>
    <x v="49"/>
  </r>
  <r>
    <d v="1965-04-05T00:00:00"/>
    <n v="86.53"/>
    <n v="87.08"/>
    <n v="86.14"/>
    <n v="86.53"/>
    <n v="4920000"/>
    <n v="86.53"/>
    <n v="0"/>
    <x v="0"/>
    <x v="0"/>
    <x v="49"/>
  </r>
  <r>
    <d v="1965-04-02T00:00:00"/>
    <n v="86.32"/>
    <n v="86.89"/>
    <n v="86.08"/>
    <n v="86.53"/>
    <n v="5060000"/>
    <n v="86.53"/>
    <n v="2.4328081556999059E-3"/>
    <x v="0"/>
    <x v="0"/>
    <x v="49"/>
  </r>
  <r>
    <d v="1965-04-01T00:00:00"/>
    <n v="86.16"/>
    <n v="86.73"/>
    <n v="85.87"/>
    <n v="86.32"/>
    <n v="4890000"/>
    <n v="86.32"/>
    <n v="1.8570102135562205E-3"/>
    <x v="0"/>
    <x v="0"/>
    <x v="49"/>
  </r>
  <r>
    <d v="1965-03-31T00:00:00"/>
    <n v="86.2"/>
    <n v="86.64"/>
    <n v="85.83"/>
    <n v="86.16"/>
    <n v="4470000"/>
    <n v="86.16"/>
    <n v="-4.6403712296994026E-4"/>
    <x v="0"/>
    <x v="0"/>
    <x v="49"/>
  </r>
  <r>
    <d v="1965-03-30T00:00:00"/>
    <n v="86.03"/>
    <n v="86.53"/>
    <n v="85.69"/>
    <n v="86.2"/>
    <n v="4270000"/>
    <n v="86.2"/>
    <n v="1.9760548645821885E-3"/>
    <x v="0"/>
    <x v="0"/>
    <x v="49"/>
  </r>
  <r>
    <d v="1965-03-29T00:00:00"/>
    <n v="86.2"/>
    <n v="86.66"/>
    <n v="85.65"/>
    <n v="86.03"/>
    <n v="4590000"/>
    <n v="86.03"/>
    <n v="-1.9721577726218298E-3"/>
    <x v="0"/>
    <x v="0"/>
    <x v="49"/>
  </r>
  <r>
    <d v="1965-03-26T00:00:00"/>
    <n v="86.84"/>
    <n v="87.06"/>
    <n v="85.96"/>
    <n v="86.2"/>
    <n v="5020000"/>
    <n v="86.2"/>
    <n v="-7.369875633348677E-3"/>
    <x v="0"/>
    <x v="0"/>
    <x v="49"/>
  </r>
  <r>
    <d v="1965-03-25T00:00:00"/>
    <n v="87.09"/>
    <n v="87.5"/>
    <n v="86.55"/>
    <n v="86.84"/>
    <n v="5460000"/>
    <n v="86.84"/>
    <n v="-2.8705936387645181E-3"/>
    <x v="0"/>
    <x v="0"/>
    <x v="49"/>
  </r>
  <r>
    <d v="1965-03-24T00:00:00"/>
    <n v="86.93"/>
    <n v="87.55"/>
    <n v="86.68"/>
    <n v="87.09"/>
    <n v="5420000"/>
    <n v="87.09"/>
    <n v="1.8405613712182411E-3"/>
    <x v="0"/>
    <x v="0"/>
    <x v="49"/>
  </r>
  <r>
    <d v="1965-03-23T00:00:00"/>
    <n v="86.83"/>
    <n v="87.34"/>
    <n v="86.45"/>
    <n v="86.93"/>
    <n v="4820000"/>
    <n v="86.93"/>
    <n v="1.1516756881262413E-3"/>
    <x v="0"/>
    <x v="0"/>
    <x v="49"/>
  </r>
  <r>
    <d v="1965-03-22T00:00:00"/>
    <n v="86.84"/>
    <n v="87.34"/>
    <n v="86.41"/>
    <n v="86.83"/>
    <n v="4920000"/>
    <n v="86.83"/>
    <n v="-1.1515430677111471E-4"/>
    <x v="0"/>
    <x v="0"/>
    <x v="49"/>
  </r>
  <r>
    <d v="1965-03-19T00:00:00"/>
    <n v="86.81"/>
    <n v="87.37"/>
    <n v="86.43"/>
    <n v="86.84"/>
    <n v="5040000"/>
    <n v="86.84"/>
    <n v="3.4558230618597641E-4"/>
    <x v="0"/>
    <x v="0"/>
    <x v="49"/>
  </r>
  <r>
    <d v="1965-03-18T00:00:00"/>
    <n v="87.02"/>
    <n v="87.48"/>
    <n v="86.5"/>
    <n v="86.81"/>
    <n v="4990000"/>
    <n v="86.81"/>
    <n v="-2.4132383360145893E-3"/>
    <x v="0"/>
    <x v="0"/>
    <x v="49"/>
  </r>
  <r>
    <d v="1965-03-17T00:00:00"/>
    <n v="87.13"/>
    <n v="87.51"/>
    <n v="86.63"/>
    <n v="87.02"/>
    <n v="5120000"/>
    <n v="87.02"/>
    <n v="-1.2624813497073006E-3"/>
    <x v="0"/>
    <x v="0"/>
    <x v="49"/>
  </r>
  <r>
    <d v="1965-03-16T00:00:00"/>
    <n v="87.24"/>
    <n v="87.61"/>
    <n v="86.67"/>
    <n v="87.13"/>
    <n v="5480000"/>
    <n v="87.13"/>
    <n v="-1.2608895002292897E-3"/>
    <x v="0"/>
    <x v="0"/>
    <x v="49"/>
  </r>
  <r>
    <d v="1965-03-15T00:00:00"/>
    <n v="87.21"/>
    <n v="87.92"/>
    <n v="86.82"/>
    <n v="87.24"/>
    <n v="6000000"/>
    <n v="87.24"/>
    <n v="3.4399724802192111E-4"/>
    <x v="0"/>
    <x v="0"/>
    <x v="49"/>
  </r>
  <r>
    <d v="1965-03-12T00:00:00"/>
    <n v="86.9"/>
    <n v="87.65"/>
    <n v="86.6"/>
    <n v="87.21"/>
    <n v="6370000"/>
    <n v="87.21"/>
    <n v="3.5673187571920728E-3"/>
    <x v="0"/>
    <x v="0"/>
    <x v="49"/>
  </r>
  <r>
    <d v="1965-03-11T00:00:00"/>
    <n v="86.54"/>
    <n v="87.29"/>
    <n v="86.17"/>
    <n v="86.9"/>
    <n v="5770000"/>
    <n v="86.9"/>
    <n v="4.1599260457592102E-3"/>
    <x v="0"/>
    <x v="0"/>
    <x v="49"/>
  </r>
  <r>
    <d v="1965-03-10T00:00:00"/>
    <n v="86.69"/>
    <n v="87.07"/>
    <n v="86.2"/>
    <n v="86.54"/>
    <n v="5100000"/>
    <n v="86.54"/>
    <n v="-1.7303033798591327E-3"/>
    <x v="0"/>
    <x v="0"/>
    <x v="49"/>
  </r>
  <r>
    <d v="1965-03-09T00:00:00"/>
    <n v="86.83"/>
    <n v="87.27"/>
    <n v="86.33"/>
    <n v="86.69"/>
    <n v="5210000"/>
    <n v="86.69"/>
    <n v="-1.6123459633766712E-3"/>
    <x v="0"/>
    <x v="0"/>
    <x v="49"/>
  </r>
  <r>
    <d v="1965-03-08T00:00:00"/>
    <n v="86.8"/>
    <n v="87.28"/>
    <n v="86.31"/>
    <n v="86.83"/>
    <n v="5250000"/>
    <n v="86.83"/>
    <n v="3.4562211981570279E-4"/>
    <x v="0"/>
    <x v="0"/>
    <x v="49"/>
  </r>
  <r>
    <d v="1965-03-05T00:00:00"/>
    <n v="86.98"/>
    <n v="87.26"/>
    <n v="86"/>
    <n v="86.8"/>
    <n v="6120000"/>
    <n v="86.8"/>
    <n v="-2.0694412508623916E-3"/>
    <x v="0"/>
    <x v="0"/>
    <x v="49"/>
  </r>
  <r>
    <d v="1965-03-04T00:00:00"/>
    <n v="87.26"/>
    <n v="87.72"/>
    <n v="86.63"/>
    <n v="86.98"/>
    <n v="7300000"/>
    <n v="86.98"/>
    <n v="-3.2088012835205237E-3"/>
    <x v="0"/>
    <x v="0"/>
    <x v="49"/>
  </r>
  <r>
    <d v="1965-03-03T00:00:00"/>
    <n v="87.4"/>
    <n v="87.83"/>
    <n v="86.88"/>
    <n v="87.26"/>
    <n v="6600000"/>
    <n v="87.26"/>
    <n v="-1.6018306636155222E-3"/>
    <x v="0"/>
    <x v="0"/>
    <x v="49"/>
  </r>
  <r>
    <d v="1965-03-02T00:00:00"/>
    <n v="87.25"/>
    <n v="87.79"/>
    <n v="86.84"/>
    <n v="87.4"/>
    <n v="5730000"/>
    <n v="87.4"/>
    <n v="1.7191977077364307E-3"/>
    <x v="0"/>
    <x v="0"/>
    <x v="49"/>
  </r>
  <r>
    <d v="1965-03-01T00:00:00"/>
    <n v="87.43"/>
    <n v="87.93"/>
    <n v="86.92"/>
    <n v="87.25"/>
    <n v="5780000"/>
    <n v="87.25"/>
    <n v="-2.0587898890541689E-3"/>
    <x v="0"/>
    <x v="0"/>
    <x v="49"/>
  </r>
  <r>
    <d v="1965-02-26T00:00:00"/>
    <n v="87.2"/>
    <n v="87.84"/>
    <n v="86.81"/>
    <n v="87.43"/>
    <n v="5800000"/>
    <n v="87.43"/>
    <n v="2.6376146788991139E-3"/>
    <x v="0"/>
    <x v="0"/>
    <x v="49"/>
  </r>
  <r>
    <d v="1965-02-25T00:00:00"/>
    <n v="87.17"/>
    <n v="87.7"/>
    <n v="86.7"/>
    <n v="87.2"/>
    <n v="6680000"/>
    <n v="87.2"/>
    <n v="3.4415509923135801E-4"/>
    <x v="0"/>
    <x v="0"/>
    <x v="49"/>
  </r>
  <r>
    <d v="1965-02-24T00:00:00"/>
    <n v="86.64"/>
    <n v="87.72"/>
    <n v="86.43"/>
    <n v="87.17"/>
    <n v="7160000"/>
    <n v="87.17"/>
    <n v="6.1172668513389539E-3"/>
    <x v="0"/>
    <x v="0"/>
    <x v="49"/>
  </r>
  <r>
    <d v="1965-02-23T00:00:00"/>
    <n v="86.21"/>
    <n v="87.01"/>
    <n v="86.03"/>
    <n v="86.64"/>
    <n v="5880000"/>
    <n v="86.64"/>
    <n v="4.9878204384643521E-3"/>
    <x v="0"/>
    <x v="0"/>
    <x v="49"/>
  </r>
  <r>
    <d v="1965-02-19T00:00:00"/>
    <n v="86.05"/>
    <n v="86.67"/>
    <n v="85.71"/>
    <n v="86.21"/>
    <n v="5560000"/>
    <n v="86.21"/>
    <n v="1.8593840790237515E-3"/>
    <x v="0"/>
    <x v="0"/>
    <x v="49"/>
  </r>
  <r>
    <d v="1965-02-18T00:00:00"/>
    <n v="85.77"/>
    <n v="86.48"/>
    <n v="85.47"/>
    <n v="86.05"/>
    <n v="6060000"/>
    <n v="86.05"/>
    <n v="3.2645447126034011E-3"/>
    <x v="0"/>
    <x v="0"/>
    <x v="49"/>
  </r>
  <r>
    <d v="1965-02-17T00:00:00"/>
    <n v="85.67"/>
    <n v="86.25"/>
    <n v="85.25"/>
    <n v="85.77"/>
    <n v="5510000"/>
    <n v="85.77"/>
    <n v="1.1672697560405343E-3"/>
    <x v="0"/>
    <x v="0"/>
    <x v="49"/>
  </r>
  <r>
    <d v="1965-02-16T00:00:00"/>
    <n v="86.07"/>
    <n v="86.31"/>
    <n v="85.33"/>
    <n v="85.67"/>
    <n v="5000000"/>
    <n v="85.67"/>
    <n v="-4.6473800395026021E-3"/>
    <x v="0"/>
    <x v="0"/>
    <x v="49"/>
  </r>
  <r>
    <d v="1965-02-15T00:00:00"/>
    <n v="86.17"/>
    <n v="86.86"/>
    <n v="85.75"/>
    <n v="86.07"/>
    <n v="5760000"/>
    <n v="86.07"/>
    <n v="-1.1604966925845561E-3"/>
    <x v="0"/>
    <x v="0"/>
    <x v="49"/>
  </r>
  <r>
    <d v="1965-02-12T00:00:00"/>
    <n v="85.54"/>
    <n v="86.48"/>
    <n v="85.54"/>
    <n v="86.17"/>
    <n v="4960000"/>
    <n v="86.17"/>
    <n v="7.3649754500817455E-3"/>
    <x v="0"/>
    <x v="3"/>
    <x v="49"/>
  </r>
  <r>
    <d v="1965-02-11T00:00:00"/>
    <n v="86.46"/>
    <n v="86.89"/>
    <n v="85.4"/>
    <n v="85.54"/>
    <n v="5800000"/>
    <n v="85.54"/>
    <n v="-1.0640758732361588E-2"/>
    <x v="3"/>
    <x v="0"/>
    <x v="49"/>
  </r>
  <r>
    <d v="1965-02-10T00:00:00"/>
    <n v="87.24"/>
    <n v="87.7"/>
    <n v="86.2"/>
    <n v="86.46"/>
    <n v="7210000"/>
    <n v="86.46"/>
    <n v="-8.9408528198073878E-3"/>
    <x v="0"/>
    <x v="0"/>
    <x v="49"/>
  </r>
  <r>
    <d v="1965-02-09T00:00:00"/>
    <n v="86.95"/>
    <n v="87.64"/>
    <n v="86.7"/>
    <n v="87.24"/>
    <n v="5690000"/>
    <n v="87.24"/>
    <n v="3.3352501437606819E-3"/>
    <x v="0"/>
    <x v="0"/>
    <x v="49"/>
  </r>
  <r>
    <d v="1965-02-08T00:00:00"/>
    <n v="87"/>
    <n v="87"/>
    <n v="85.95"/>
    <n v="86.95"/>
    <n v="6010000"/>
    <n v="86.95"/>
    <n v="-3.8950624355597041E-3"/>
    <x v="0"/>
    <x v="0"/>
    <x v="49"/>
  </r>
  <r>
    <d v="1965-02-05T00:00:00"/>
    <n v="87.57"/>
    <n v="87.98"/>
    <n v="86.9"/>
    <n v="87.29"/>
    <n v="5690000"/>
    <n v="87.29"/>
    <n v="-3.1974420463627418E-3"/>
    <x v="0"/>
    <x v="0"/>
    <x v="49"/>
  </r>
  <r>
    <d v="1965-02-04T00:00:00"/>
    <n v="87.63"/>
    <n v="88.06"/>
    <n v="87.06"/>
    <n v="87.57"/>
    <n v="6230000"/>
    <n v="87.57"/>
    <n v="-6.8469702156803702E-4"/>
    <x v="0"/>
    <x v="0"/>
    <x v="49"/>
  </r>
  <r>
    <d v="1965-02-03T00:00:00"/>
    <n v="87.55"/>
    <n v="88.01"/>
    <n v="87.07"/>
    <n v="87.63"/>
    <n v="6130000"/>
    <n v="87.63"/>
    <n v="9.13763563677783E-4"/>
    <x v="0"/>
    <x v="0"/>
    <x v="49"/>
  </r>
  <r>
    <d v="1965-02-02T00:00:00"/>
    <n v="87.58"/>
    <n v="87.94"/>
    <n v="87.03"/>
    <n v="87.55"/>
    <n v="5460000"/>
    <n v="87.55"/>
    <n v="-3.4254395980815033E-4"/>
    <x v="0"/>
    <x v="0"/>
    <x v="49"/>
  </r>
  <r>
    <d v="1965-02-01T00:00:00"/>
    <n v="87.56"/>
    <n v="88.01"/>
    <n v="87.05"/>
    <n v="87.58"/>
    <n v="5690000"/>
    <n v="87.58"/>
    <n v="2.2841480127899771E-4"/>
    <x v="0"/>
    <x v="0"/>
    <x v="49"/>
  </r>
  <r>
    <d v="1965-01-29T00:00:00"/>
    <n v="87.48"/>
    <n v="88.19"/>
    <n v="87.18"/>
    <n v="87.56"/>
    <n v="6940000"/>
    <n v="87.56"/>
    <n v="9.1449474165528066E-4"/>
    <x v="0"/>
    <x v="0"/>
    <x v="49"/>
  </r>
  <r>
    <d v="1965-01-28T00:00:00"/>
    <n v="87.23"/>
    <n v="87.88"/>
    <n v="86.89"/>
    <n v="87.48"/>
    <n v="6730000"/>
    <n v="87.48"/>
    <n v="2.8659864725437689E-3"/>
    <x v="0"/>
    <x v="0"/>
    <x v="49"/>
  </r>
  <r>
    <d v="1965-01-27T00:00:00"/>
    <n v="86.94"/>
    <n v="87.67"/>
    <n v="86.7"/>
    <n v="87.23"/>
    <n v="6010000"/>
    <n v="87.23"/>
    <n v="3.3356337704164574E-3"/>
    <x v="0"/>
    <x v="0"/>
    <x v="49"/>
  </r>
  <r>
    <d v="1965-01-26T00:00:00"/>
    <n v="86.86"/>
    <n v="87.45"/>
    <n v="86.51"/>
    <n v="86.94"/>
    <n v="5760000"/>
    <n v="86.94"/>
    <n v="9.210223347915214E-4"/>
    <x v="0"/>
    <x v="0"/>
    <x v="49"/>
  </r>
  <r>
    <d v="1965-01-25T00:00:00"/>
    <n v="86.74"/>
    <n v="87.27"/>
    <n v="86.39"/>
    <n v="86.86"/>
    <n v="5370000"/>
    <n v="86.86"/>
    <n v="1.383444777496079E-3"/>
    <x v="0"/>
    <x v="0"/>
    <x v="49"/>
  </r>
  <r>
    <d v="1965-01-22T00:00:00"/>
    <n v="86.52"/>
    <n v="87.15"/>
    <n v="86.2"/>
    <n v="86.74"/>
    <n v="5430000"/>
    <n v="86.74"/>
    <n v="2.5427646786870817E-3"/>
    <x v="0"/>
    <x v="0"/>
    <x v="49"/>
  </r>
  <r>
    <d v="1965-01-21T00:00:00"/>
    <n v="86.6"/>
    <n v="86.9"/>
    <n v="86.02"/>
    <n v="86.52"/>
    <n v="4780000"/>
    <n v="86.52"/>
    <n v="-9.2378752886834725E-4"/>
    <x v="0"/>
    <x v="0"/>
    <x v="49"/>
  </r>
  <r>
    <d v="1965-01-20T00:00:00"/>
    <n v="86.63"/>
    <n v="87.1"/>
    <n v="86.26"/>
    <n v="86.6"/>
    <n v="5550000"/>
    <n v="86.6"/>
    <n v="-3.463003578436652E-4"/>
    <x v="0"/>
    <x v="0"/>
    <x v="49"/>
  </r>
  <r>
    <d v="1965-01-19T00:00:00"/>
    <n v="86.49"/>
    <n v="87.09"/>
    <n v="86.15"/>
    <n v="86.63"/>
    <n v="5550000"/>
    <n v="86.63"/>
    <n v="1.6186842409526836E-3"/>
    <x v="0"/>
    <x v="0"/>
    <x v="49"/>
  </r>
  <r>
    <d v="1965-01-18T00:00:00"/>
    <n v="86.21"/>
    <n v="87.15"/>
    <n v="85.99"/>
    <n v="86.49"/>
    <n v="5550000"/>
    <n v="86.49"/>
    <n v="3.2478830762092681E-3"/>
    <x v="0"/>
    <x v="0"/>
    <x v="49"/>
  </r>
  <r>
    <d v="1965-01-15T00:00:00"/>
    <n v="85.84"/>
    <n v="86.52"/>
    <n v="85.6"/>
    <n v="86.21"/>
    <n v="5340000"/>
    <n v="86.21"/>
    <n v="4.3103448275860767E-3"/>
    <x v="0"/>
    <x v="0"/>
    <x v="49"/>
  </r>
  <r>
    <d v="1965-01-14T00:00:00"/>
    <n v="85.84"/>
    <n v="86.38"/>
    <n v="85.41"/>
    <n v="85.84"/>
    <n v="5810000"/>
    <n v="85.84"/>
    <n v="0"/>
    <x v="0"/>
    <x v="0"/>
    <x v="49"/>
  </r>
  <r>
    <d v="1965-01-13T00:00:00"/>
    <n v="85.61"/>
    <n v="86.27"/>
    <n v="85.35"/>
    <n v="85.84"/>
    <n v="6160000"/>
    <n v="85.84"/>
    <n v="2.6866020324729512E-3"/>
    <x v="0"/>
    <x v="0"/>
    <x v="49"/>
  </r>
  <r>
    <d v="1965-01-12T00:00:00"/>
    <n v="85.4"/>
    <n v="85.98"/>
    <n v="85.13"/>
    <n v="85.61"/>
    <n v="5400000"/>
    <n v="85.61"/>
    <n v="2.4590163934425924E-3"/>
    <x v="0"/>
    <x v="0"/>
    <x v="49"/>
  </r>
  <r>
    <d v="1965-01-11T00:00:00"/>
    <n v="85.37"/>
    <n v="85.81"/>
    <n v="84.9"/>
    <n v="85.4"/>
    <n v="5440000"/>
    <n v="85.4"/>
    <n v="3.5141150286976952E-4"/>
    <x v="0"/>
    <x v="0"/>
    <x v="49"/>
  </r>
  <r>
    <d v="1965-01-08T00:00:00"/>
    <n v="85.26"/>
    <n v="85.84"/>
    <n v="84.91"/>
    <n v="85.37"/>
    <n v="5340000"/>
    <n v="85.37"/>
    <n v="1.2901712409101318E-3"/>
    <x v="0"/>
    <x v="0"/>
    <x v="49"/>
  </r>
  <r>
    <d v="1965-01-07T00:00:00"/>
    <n v="84.89"/>
    <n v="85.62"/>
    <n v="84.66"/>
    <n v="85.26"/>
    <n v="5080000"/>
    <n v="85.26"/>
    <n v="4.3585816939568645E-3"/>
    <x v="0"/>
    <x v="0"/>
    <x v="49"/>
  </r>
  <r>
    <d v="1965-01-06T00:00:00"/>
    <n v="84.63"/>
    <n v="85.38"/>
    <n v="84.45"/>
    <n v="84.89"/>
    <n v="4850000"/>
    <n v="84.89"/>
    <n v="3.0721966205837781E-3"/>
    <x v="0"/>
    <x v="0"/>
    <x v="49"/>
  </r>
  <r>
    <d v="1965-01-05T00:00:00"/>
    <n v="84.23"/>
    <n v="85.02"/>
    <n v="84.02"/>
    <n v="84.63"/>
    <n v="4110000"/>
    <n v="84.63"/>
    <n v="4.7489018164548202E-3"/>
    <x v="0"/>
    <x v="0"/>
    <x v="49"/>
  </r>
  <r>
    <d v="1965-01-04T00:00:00"/>
    <n v="84.75"/>
    <n v="85.15"/>
    <n v="83.77"/>
    <n v="84.23"/>
    <n v="3930000"/>
    <n v="84.23"/>
    <n v="-6.135693215339133E-3"/>
    <x v="0"/>
    <x v="0"/>
    <x v="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J13" firstHeaderRow="1" firstDataRow="2" firstDataCol="1" rowPageCount="1" colPageCount="1"/>
  <pivotFields count="11">
    <pivotField dataField="1" numFmtId="14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0">
        <item x="18"/>
        <item x="12"/>
        <item x="15"/>
        <item x="9"/>
        <item x="11"/>
        <item x="8"/>
        <item x="6"/>
        <item x="4"/>
        <item x="3"/>
        <item x="0"/>
        <item x="2"/>
        <item x="1"/>
        <item x="7"/>
        <item x="5"/>
        <item x="16"/>
        <item x="10"/>
        <item x="17"/>
        <item x="13"/>
        <item x="14"/>
        <item t="default"/>
      </items>
    </pivotField>
    <pivotField axis="axisRow" showAll="0">
      <items count="20">
        <item x="18"/>
        <item x="12"/>
        <item x="15"/>
        <item x="9"/>
        <item x="11"/>
        <item x="8"/>
        <item x="6"/>
        <item x="4"/>
        <item x="3"/>
        <item x="0"/>
        <item x="2"/>
        <item x="1"/>
        <item x="7"/>
        <item x="5"/>
        <item x="16"/>
        <item x="10"/>
        <item x="17"/>
        <item x="13"/>
        <item x="14"/>
        <item t="default"/>
      </items>
    </pivotField>
    <pivotField axis="axisPage" multipleItemSelectionAllowed="1" showAll="0">
      <items count="51">
        <item x="49"/>
        <item x="48"/>
        <item x="47"/>
        <item x="46"/>
        <item x="45"/>
        <item x="44"/>
        <item x="43"/>
        <item x="42"/>
        <item x="41"/>
        <item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28"/>
        <item h="1" x="27"/>
        <item h="1" x="26"/>
        <item h="1" x="25"/>
        <item h="1" x="24"/>
        <item h="1" x="23"/>
        <item h="1" x="22"/>
        <item h="1" x="21"/>
        <item h="1" x="20"/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</pivotFields>
  <rowFields count="1">
    <field x="9"/>
  </rowFields>
  <rowItems count="9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8"/>
  </colFields>
  <colItems count="9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1">
    <pageField fld="10" hier="-1"/>
  </pageFields>
  <dataFields count="1">
    <dataField name="Count of D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591"/>
  <sheetViews>
    <sheetView workbookViewId="0">
      <selection activeCell="J2" sqref="J2"/>
    </sheetView>
  </sheetViews>
  <sheetFormatPr defaultRowHeight="15" x14ac:dyDescent="0.25"/>
  <cols>
    <col min="1" max="1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M1" t="s">
        <v>10</v>
      </c>
    </row>
    <row r="2" spans="1:13" x14ac:dyDescent="0.25">
      <c r="A2" s="1">
        <v>42004</v>
      </c>
      <c r="B2">
        <v>2082.11</v>
      </c>
      <c r="C2">
        <v>2085.58</v>
      </c>
      <c r="D2">
        <v>2057.94</v>
      </c>
      <c r="E2">
        <v>2058.9</v>
      </c>
      <c r="F2">
        <v>2606070000</v>
      </c>
      <c r="G2">
        <v>2058.9</v>
      </c>
      <c r="H2">
        <f>(E2/E3)-1</f>
        <v>-1.0310765015502099E-2</v>
      </c>
      <c r="I2">
        <f>ROUNDDOWN(H2/M$2,0)</f>
        <v>0</v>
      </c>
      <c r="J2">
        <f>I3</f>
        <v>0</v>
      </c>
      <c r="M2">
        <f>_xlfn.STDEV.P(H2:H12588)</f>
        <v>1.0334840126377223E-2</v>
      </c>
    </row>
    <row r="3" spans="1:13" x14ac:dyDescent="0.25">
      <c r="A3" s="1">
        <v>42003</v>
      </c>
      <c r="B3">
        <v>2088.4899999999998</v>
      </c>
      <c r="C3">
        <v>2088.4899999999998</v>
      </c>
      <c r="D3">
        <v>2079.5300000000002</v>
      </c>
      <c r="E3">
        <v>2080.35</v>
      </c>
      <c r="F3">
        <v>2440280000</v>
      </c>
      <c r="G3">
        <v>2080.35</v>
      </c>
      <c r="H3">
        <f t="shared" ref="H3:H66" si="0">(E3/E4)-1</f>
        <v>-4.8886188934119668E-3</v>
      </c>
      <c r="I3">
        <f t="shared" ref="I3:I66" si="1">ROUNDDOWN(H3/M$2,0)</f>
        <v>0</v>
      </c>
      <c r="J3">
        <f t="shared" ref="J3:J66" si="2">I4</f>
        <v>0</v>
      </c>
    </row>
    <row r="4" spans="1:13" x14ac:dyDescent="0.25">
      <c r="A4" s="1">
        <v>42002</v>
      </c>
      <c r="B4">
        <v>2087.63</v>
      </c>
      <c r="C4">
        <v>2093.5500000000002</v>
      </c>
      <c r="D4">
        <v>2085.75</v>
      </c>
      <c r="E4">
        <v>2090.5700000000002</v>
      </c>
      <c r="F4">
        <v>2452360000</v>
      </c>
      <c r="G4">
        <v>2090.5700000000002</v>
      </c>
      <c r="H4">
        <f t="shared" si="0"/>
        <v>8.617511741360051E-4</v>
      </c>
      <c r="I4">
        <f t="shared" si="1"/>
        <v>0</v>
      </c>
      <c r="J4">
        <f t="shared" si="2"/>
        <v>0</v>
      </c>
    </row>
    <row r="5" spans="1:13" x14ac:dyDescent="0.25">
      <c r="A5" s="1">
        <v>41999</v>
      </c>
      <c r="B5">
        <v>2084.3000000000002</v>
      </c>
      <c r="C5">
        <v>2092.6999999999998</v>
      </c>
      <c r="D5">
        <v>2084.3000000000002</v>
      </c>
      <c r="E5">
        <v>2088.77</v>
      </c>
      <c r="F5">
        <v>1735230000</v>
      </c>
      <c r="G5">
        <v>2088.77</v>
      </c>
      <c r="H5">
        <f t="shared" si="0"/>
        <v>3.3095087132783974E-3</v>
      </c>
      <c r="I5">
        <f t="shared" si="1"/>
        <v>0</v>
      </c>
      <c r="J5">
        <f t="shared" si="2"/>
        <v>0</v>
      </c>
    </row>
    <row r="6" spans="1:13" x14ac:dyDescent="0.25">
      <c r="A6" s="1">
        <v>41997</v>
      </c>
      <c r="B6">
        <v>2083.25</v>
      </c>
      <c r="C6">
        <v>2087.56</v>
      </c>
      <c r="D6">
        <v>2081.86</v>
      </c>
      <c r="E6">
        <v>2081.88</v>
      </c>
      <c r="F6">
        <v>1416980000</v>
      </c>
      <c r="G6">
        <v>2081.88</v>
      </c>
      <c r="H6">
        <f t="shared" si="0"/>
        <v>-1.3927777270827946E-4</v>
      </c>
      <c r="I6">
        <f t="shared" si="1"/>
        <v>0</v>
      </c>
      <c r="J6">
        <f t="shared" si="2"/>
        <v>0</v>
      </c>
    </row>
    <row r="7" spans="1:13" x14ac:dyDescent="0.25">
      <c r="A7" s="1">
        <v>41996</v>
      </c>
      <c r="B7">
        <v>2081.48</v>
      </c>
      <c r="C7">
        <v>2086.73</v>
      </c>
      <c r="D7">
        <v>2079.77</v>
      </c>
      <c r="E7">
        <v>2082.17</v>
      </c>
      <c r="F7">
        <v>3043950000</v>
      </c>
      <c r="G7">
        <v>2082.17</v>
      </c>
      <c r="H7">
        <f t="shared" si="0"/>
        <v>1.7464181588999761E-3</v>
      </c>
      <c r="I7">
        <f t="shared" si="1"/>
        <v>0</v>
      </c>
      <c r="J7">
        <f t="shared" si="2"/>
        <v>0</v>
      </c>
    </row>
    <row r="8" spans="1:13" x14ac:dyDescent="0.25">
      <c r="A8" s="1">
        <v>41995</v>
      </c>
      <c r="B8">
        <v>2069.2800000000002</v>
      </c>
      <c r="C8">
        <v>2078.7600000000002</v>
      </c>
      <c r="D8">
        <v>2069.2800000000002</v>
      </c>
      <c r="E8">
        <v>2078.54</v>
      </c>
      <c r="F8">
        <v>3369520000</v>
      </c>
      <c r="G8">
        <v>2078.54</v>
      </c>
      <c r="H8">
        <f t="shared" si="0"/>
        <v>3.8103977012049484E-3</v>
      </c>
      <c r="I8">
        <f t="shared" si="1"/>
        <v>0</v>
      </c>
      <c r="J8">
        <f t="shared" si="2"/>
        <v>0</v>
      </c>
    </row>
    <row r="9" spans="1:13" x14ac:dyDescent="0.25">
      <c r="A9" s="1">
        <v>41992</v>
      </c>
      <c r="B9">
        <v>2061.04</v>
      </c>
      <c r="C9">
        <v>2077.85</v>
      </c>
      <c r="D9">
        <v>2061.0300000000002</v>
      </c>
      <c r="E9">
        <v>2070.65</v>
      </c>
      <c r="F9">
        <v>6465530000</v>
      </c>
      <c r="G9">
        <v>2070.65</v>
      </c>
      <c r="H9">
        <f t="shared" si="0"/>
        <v>4.5700867928373246E-3</v>
      </c>
      <c r="I9">
        <f t="shared" si="1"/>
        <v>0</v>
      </c>
      <c r="J9">
        <f t="shared" si="2"/>
        <v>2</v>
      </c>
    </row>
    <row r="10" spans="1:13" x14ac:dyDescent="0.25">
      <c r="A10" s="1">
        <v>41991</v>
      </c>
      <c r="B10">
        <v>2018.98</v>
      </c>
      <c r="C10">
        <v>2061.23</v>
      </c>
      <c r="D10">
        <v>2018.98</v>
      </c>
      <c r="E10">
        <v>2061.23</v>
      </c>
      <c r="F10">
        <v>4703380000</v>
      </c>
      <c r="G10">
        <v>2061.23</v>
      </c>
      <c r="H10">
        <f t="shared" si="0"/>
        <v>2.4015221894887473E-2</v>
      </c>
      <c r="I10">
        <f t="shared" si="1"/>
        <v>2</v>
      </c>
      <c r="J10">
        <f t="shared" si="2"/>
        <v>1</v>
      </c>
    </row>
    <row r="11" spans="1:13" x14ac:dyDescent="0.25">
      <c r="A11" s="1">
        <v>41990</v>
      </c>
      <c r="B11">
        <v>1973.77</v>
      </c>
      <c r="C11">
        <v>2016.75</v>
      </c>
      <c r="D11">
        <v>1973.77</v>
      </c>
      <c r="E11">
        <v>2012.89</v>
      </c>
      <c r="F11">
        <v>4942370000</v>
      </c>
      <c r="G11">
        <v>2012.89</v>
      </c>
      <c r="H11">
        <f t="shared" si="0"/>
        <v>2.0352403256384655E-2</v>
      </c>
      <c r="I11">
        <f t="shared" si="1"/>
        <v>1</v>
      </c>
      <c r="J11">
        <f t="shared" si="2"/>
        <v>0</v>
      </c>
    </row>
    <row r="12" spans="1:13" x14ac:dyDescent="0.25">
      <c r="A12" s="1">
        <v>41989</v>
      </c>
      <c r="B12">
        <v>1986.71</v>
      </c>
      <c r="C12">
        <v>2016.89</v>
      </c>
      <c r="D12">
        <v>1972.56</v>
      </c>
      <c r="E12">
        <v>1972.74</v>
      </c>
      <c r="F12">
        <v>4958680000</v>
      </c>
      <c r="G12">
        <v>1972.74</v>
      </c>
      <c r="H12">
        <f t="shared" si="0"/>
        <v>-8.4890155456039951E-3</v>
      </c>
      <c r="I12">
        <f t="shared" si="1"/>
        <v>0</v>
      </c>
      <c r="J12">
        <f t="shared" si="2"/>
        <v>0</v>
      </c>
    </row>
    <row r="13" spans="1:13" x14ac:dyDescent="0.25">
      <c r="A13" s="1">
        <v>41988</v>
      </c>
      <c r="B13">
        <v>2005.03</v>
      </c>
      <c r="C13">
        <v>2018.69</v>
      </c>
      <c r="D13">
        <v>1982.26</v>
      </c>
      <c r="E13">
        <v>1989.63</v>
      </c>
      <c r="F13">
        <v>4361990000</v>
      </c>
      <c r="G13">
        <v>1989.63</v>
      </c>
      <c r="H13">
        <f t="shared" si="0"/>
        <v>-6.342610858349973E-3</v>
      </c>
      <c r="I13">
        <f t="shared" si="1"/>
        <v>0</v>
      </c>
      <c r="J13">
        <f t="shared" si="2"/>
        <v>-1</v>
      </c>
    </row>
    <row r="14" spans="1:13" x14ac:dyDescent="0.25">
      <c r="A14" s="1">
        <v>41985</v>
      </c>
      <c r="B14">
        <v>2030.36</v>
      </c>
      <c r="C14">
        <v>2032.25</v>
      </c>
      <c r="D14">
        <v>2002.33</v>
      </c>
      <c r="E14">
        <v>2002.33</v>
      </c>
      <c r="F14">
        <v>4157650000</v>
      </c>
      <c r="G14">
        <v>2002.33</v>
      </c>
      <c r="H14">
        <f t="shared" si="0"/>
        <v>-1.6213586985894146E-2</v>
      </c>
      <c r="I14">
        <f t="shared" si="1"/>
        <v>-1</v>
      </c>
      <c r="J14">
        <f t="shared" si="2"/>
        <v>0</v>
      </c>
    </row>
    <row r="15" spans="1:13" x14ac:dyDescent="0.25">
      <c r="A15" s="1">
        <v>41984</v>
      </c>
      <c r="B15">
        <v>2027.92</v>
      </c>
      <c r="C15">
        <v>2055.5300000000002</v>
      </c>
      <c r="D15">
        <v>2027.92</v>
      </c>
      <c r="E15">
        <v>2035.33</v>
      </c>
      <c r="F15">
        <v>3917950000</v>
      </c>
      <c r="G15">
        <v>2035.33</v>
      </c>
      <c r="H15">
        <f t="shared" si="0"/>
        <v>4.5357181636016541E-3</v>
      </c>
      <c r="I15">
        <f t="shared" si="1"/>
        <v>0</v>
      </c>
      <c r="J15">
        <f t="shared" si="2"/>
        <v>-1</v>
      </c>
    </row>
    <row r="16" spans="1:13" x14ac:dyDescent="0.25">
      <c r="A16" s="1">
        <v>41983</v>
      </c>
      <c r="B16">
        <v>2058.86</v>
      </c>
      <c r="C16">
        <v>2058.86</v>
      </c>
      <c r="D16">
        <v>2024.26</v>
      </c>
      <c r="E16">
        <v>2026.14</v>
      </c>
      <c r="F16">
        <v>4114440000</v>
      </c>
      <c r="G16">
        <v>2026.14</v>
      </c>
      <c r="H16">
        <f t="shared" si="0"/>
        <v>-1.6350943286306596E-2</v>
      </c>
      <c r="I16">
        <f t="shared" si="1"/>
        <v>-1</v>
      </c>
      <c r="J16">
        <f t="shared" si="2"/>
        <v>0</v>
      </c>
    </row>
    <row r="17" spans="1:10" x14ac:dyDescent="0.25">
      <c r="A17" s="1">
        <v>41982</v>
      </c>
      <c r="B17">
        <v>2056.5500000000002</v>
      </c>
      <c r="C17">
        <v>2060.6</v>
      </c>
      <c r="D17">
        <v>2034.17</v>
      </c>
      <c r="E17">
        <v>2059.8200000000002</v>
      </c>
      <c r="F17">
        <v>3970150000</v>
      </c>
      <c r="G17">
        <v>2059.8200000000002</v>
      </c>
      <c r="H17">
        <f t="shared" si="0"/>
        <v>-2.378282879760274E-4</v>
      </c>
      <c r="I17">
        <f t="shared" si="1"/>
        <v>0</v>
      </c>
      <c r="J17">
        <f t="shared" si="2"/>
        <v>0</v>
      </c>
    </row>
    <row r="18" spans="1:10" x14ac:dyDescent="0.25">
      <c r="A18" s="1">
        <v>41981</v>
      </c>
      <c r="B18">
        <v>2074.84</v>
      </c>
      <c r="C18">
        <v>2075.7800000000002</v>
      </c>
      <c r="D18">
        <v>2054.27</v>
      </c>
      <c r="E18">
        <v>2060.31</v>
      </c>
      <c r="F18">
        <v>3800990000</v>
      </c>
      <c r="G18">
        <v>2060.31</v>
      </c>
      <c r="H18">
        <f t="shared" si="0"/>
        <v>-7.2565373885138396E-3</v>
      </c>
      <c r="I18">
        <f t="shared" si="1"/>
        <v>0</v>
      </c>
      <c r="J18">
        <f t="shared" si="2"/>
        <v>0</v>
      </c>
    </row>
    <row r="19" spans="1:10" x14ac:dyDescent="0.25">
      <c r="A19" s="1">
        <v>41978</v>
      </c>
      <c r="B19">
        <v>2072.7800000000002</v>
      </c>
      <c r="C19">
        <v>2079.4699999999998</v>
      </c>
      <c r="D19">
        <v>2070.81</v>
      </c>
      <c r="E19">
        <v>2075.37</v>
      </c>
      <c r="F19">
        <v>3419620000</v>
      </c>
      <c r="G19">
        <v>2075.37</v>
      </c>
      <c r="H19">
        <f t="shared" si="0"/>
        <v>1.6651222054904213E-3</v>
      </c>
      <c r="I19">
        <f t="shared" si="1"/>
        <v>0</v>
      </c>
      <c r="J19">
        <f t="shared" si="2"/>
        <v>0</v>
      </c>
    </row>
    <row r="20" spans="1:10" x14ac:dyDescent="0.25">
      <c r="A20" s="1">
        <v>41977</v>
      </c>
      <c r="B20">
        <v>2073.64</v>
      </c>
      <c r="C20">
        <v>2077.34</v>
      </c>
      <c r="D20">
        <v>2062.34</v>
      </c>
      <c r="E20">
        <v>2071.92</v>
      </c>
      <c r="F20">
        <v>3408340000</v>
      </c>
      <c r="G20">
        <v>2071.92</v>
      </c>
      <c r="H20">
        <f t="shared" si="0"/>
        <v>-1.1618209253108081E-3</v>
      </c>
      <c r="I20">
        <f t="shared" si="1"/>
        <v>0</v>
      </c>
      <c r="J20">
        <f t="shared" si="2"/>
        <v>0</v>
      </c>
    </row>
    <row r="21" spans="1:10" x14ac:dyDescent="0.25">
      <c r="A21" s="1">
        <v>41976</v>
      </c>
      <c r="B21">
        <v>2067.4499999999998</v>
      </c>
      <c r="C21">
        <v>2076.2800000000002</v>
      </c>
      <c r="D21">
        <v>2066.65</v>
      </c>
      <c r="E21">
        <v>2074.33</v>
      </c>
      <c r="F21">
        <v>3612680000</v>
      </c>
      <c r="G21">
        <v>2074.33</v>
      </c>
      <c r="H21">
        <f t="shared" si="0"/>
        <v>3.7647286540367642E-3</v>
      </c>
      <c r="I21">
        <f t="shared" si="1"/>
        <v>0</v>
      </c>
      <c r="J21">
        <f t="shared" si="2"/>
        <v>0</v>
      </c>
    </row>
    <row r="22" spans="1:10" x14ac:dyDescent="0.25">
      <c r="A22" s="1">
        <v>41975</v>
      </c>
      <c r="B22">
        <v>2053.77</v>
      </c>
      <c r="C22">
        <v>2068.77</v>
      </c>
      <c r="D22">
        <v>2053.77</v>
      </c>
      <c r="E22">
        <v>2066.5500000000002</v>
      </c>
      <c r="F22">
        <v>3686650000</v>
      </c>
      <c r="G22">
        <v>2066.5500000000002</v>
      </c>
      <c r="H22">
        <f t="shared" si="0"/>
        <v>6.3844086021505042E-3</v>
      </c>
      <c r="I22">
        <f t="shared" si="1"/>
        <v>0</v>
      </c>
      <c r="J22">
        <f t="shared" si="2"/>
        <v>0</v>
      </c>
    </row>
    <row r="23" spans="1:10" x14ac:dyDescent="0.25">
      <c r="A23" s="1">
        <v>41974</v>
      </c>
      <c r="B23">
        <v>2065.7800000000002</v>
      </c>
      <c r="C23">
        <v>2065.7800000000002</v>
      </c>
      <c r="D23">
        <v>2049.5700000000002</v>
      </c>
      <c r="E23">
        <v>2053.44</v>
      </c>
      <c r="F23">
        <v>4159010000</v>
      </c>
      <c r="G23">
        <v>2053.44</v>
      </c>
      <c r="H23">
        <f t="shared" si="0"/>
        <v>-6.8293060419044593E-3</v>
      </c>
      <c r="I23">
        <f t="shared" si="1"/>
        <v>0</v>
      </c>
      <c r="J23">
        <f t="shared" si="2"/>
        <v>0</v>
      </c>
    </row>
    <row r="24" spans="1:10" x14ac:dyDescent="0.25">
      <c r="A24" s="1">
        <v>41971</v>
      </c>
      <c r="B24">
        <v>2074.7800000000002</v>
      </c>
      <c r="C24">
        <v>2075.7600000000002</v>
      </c>
      <c r="D24">
        <v>2065.06</v>
      </c>
      <c r="E24">
        <v>2067.56</v>
      </c>
      <c r="F24">
        <v>2504640000</v>
      </c>
      <c r="G24">
        <v>2067.56</v>
      </c>
      <c r="H24">
        <f t="shared" si="0"/>
        <v>-2.5424178538520081E-3</v>
      </c>
      <c r="I24">
        <f t="shared" si="1"/>
        <v>0</v>
      </c>
      <c r="J24">
        <f t="shared" si="2"/>
        <v>0</v>
      </c>
    </row>
    <row r="25" spans="1:10" x14ac:dyDescent="0.25">
      <c r="A25" s="1">
        <v>41969</v>
      </c>
      <c r="B25">
        <v>2067.36</v>
      </c>
      <c r="C25">
        <v>2073.29</v>
      </c>
      <c r="D25">
        <v>2066.62</v>
      </c>
      <c r="E25">
        <v>2072.83</v>
      </c>
      <c r="F25">
        <v>2745260000</v>
      </c>
      <c r="G25">
        <v>2072.83</v>
      </c>
      <c r="H25">
        <f t="shared" si="0"/>
        <v>2.805958307329659E-3</v>
      </c>
      <c r="I25">
        <f t="shared" si="1"/>
        <v>0</v>
      </c>
      <c r="J25">
        <f t="shared" si="2"/>
        <v>0</v>
      </c>
    </row>
    <row r="26" spans="1:10" x14ac:dyDescent="0.25">
      <c r="A26" s="1">
        <v>41968</v>
      </c>
      <c r="B26">
        <v>2070.15</v>
      </c>
      <c r="C26">
        <v>2074.21</v>
      </c>
      <c r="D26">
        <v>2064.75</v>
      </c>
      <c r="E26">
        <v>2067.0300000000002</v>
      </c>
      <c r="F26">
        <v>3392940000</v>
      </c>
      <c r="G26">
        <v>2067.0300000000002</v>
      </c>
      <c r="H26">
        <f t="shared" si="0"/>
        <v>-1.1500862564690628E-3</v>
      </c>
      <c r="I26">
        <f t="shared" si="1"/>
        <v>0</v>
      </c>
      <c r="J26">
        <f t="shared" si="2"/>
        <v>0</v>
      </c>
    </row>
    <row r="27" spans="1:10" x14ac:dyDescent="0.25">
      <c r="A27" s="1">
        <v>41967</v>
      </c>
      <c r="B27">
        <v>2065.0700000000002</v>
      </c>
      <c r="C27">
        <v>2070.17</v>
      </c>
      <c r="D27">
        <v>2065.0700000000002</v>
      </c>
      <c r="E27">
        <v>2069.41</v>
      </c>
      <c r="F27">
        <v>3128060000</v>
      </c>
      <c r="G27">
        <v>2069.41</v>
      </c>
      <c r="H27">
        <f t="shared" si="0"/>
        <v>2.8640659074388175E-3</v>
      </c>
      <c r="I27">
        <f t="shared" si="1"/>
        <v>0</v>
      </c>
      <c r="J27">
        <f t="shared" si="2"/>
        <v>0</v>
      </c>
    </row>
    <row r="28" spans="1:10" x14ac:dyDescent="0.25">
      <c r="A28" s="1">
        <v>41964</v>
      </c>
      <c r="B28">
        <v>2057.46</v>
      </c>
      <c r="C28">
        <v>2071.46</v>
      </c>
      <c r="D28">
        <v>2056.75</v>
      </c>
      <c r="E28">
        <v>2063.5</v>
      </c>
      <c r="F28">
        <v>3916420000</v>
      </c>
      <c r="G28">
        <v>2063.5</v>
      </c>
      <c r="H28">
        <f t="shared" si="0"/>
        <v>5.2368773596394025E-3</v>
      </c>
      <c r="I28">
        <f t="shared" si="1"/>
        <v>0</v>
      </c>
      <c r="J28">
        <f t="shared" si="2"/>
        <v>0</v>
      </c>
    </row>
    <row r="29" spans="1:10" x14ac:dyDescent="0.25">
      <c r="A29" s="1">
        <v>41963</v>
      </c>
      <c r="B29">
        <v>2045.87</v>
      </c>
      <c r="C29">
        <v>2053.84</v>
      </c>
      <c r="D29">
        <v>2040.49</v>
      </c>
      <c r="E29">
        <v>2052.75</v>
      </c>
      <c r="F29">
        <v>3128290000</v>
      </c>
      <c r="G29">
        <v>2052.75</v>
      </c>
      <c r="H29">
        <f t="shared" si="0"/>
        <v>1.9670818852748351E-3</v>
      </c>
      <c r="I29">
        <f t="shared" si="1"/>
        <v>0</v>
      </c>
      <c r="J29">
        <f t="shared" si="2"/>
        <v>0</v>
      </c>
    </row>
    <row r="30" spans="1:10" x14ac:dyDescent="0.25">
      <c r="A30" s="1">
        <v>41962</v>
      </c>
      <c r="B30">
        <v>2051.16</v>
      </c>
      <c r="C30">
        <v>2052.14</v>
      </c>
      <c r="D30">
        <v>2040.37</v>
      </c>
      <c r="E30">
        <v>2048.7199999999998</v>
      </c>
      <c r="F30">
        <v>3390850000</v>
      </c>
      <c r="G30">
        <v>2048.7199999999998</v>
      </c>
      <c r="H30">
        <f t="shared" si="0"/>
        <v>-1.5011209669559822E-3</v>
      </c>
      <c r="I30">
        <f t="shared" si="1"/>
        <v>0</v>
      </c>
      <c r="J30">
        <f t="shared" si="2"/>
        <v>0</v>
      </c>
    </row>
    <row r="31" spans="1:10" x14ac:dyDescent="0.25">
      <c r="A31" s="1">
        <v>41961</v>
      </c>
      <c r="B31">
        <v>2041.48</v>
      </c>
      <c r="C31">
        <v>2056.08</v>
      </c>
      <c r="D31">
        <v>2041.48</v>
      </c>
      <c r="E31">
        <v>2051.8000000000002</v>
      </c>
      <c r="F31">
        <v>3416190000</v>
      </c>
      <c r="G31">
        <v>2051.8000000000002</v>
      </c>
      <c r="H31">
        <f t="shared" si="0"/>
        <v>5.133932945349251E-3</v>
      </c>
      <c r="I31">
        <f t="shared" si="1"/>
        <v>0</v>
      </c>
      <c r="J31">
        <f t="shared" si="2"/>
        <v>0</v>
      </c>
    </row>
    <row r="32" spans="1:10" x14ac:dyDescent="0.25">
      <c r="A32" s="1">
        <v>41960</v>
      </c>
      <c r="B32">
        <v>2038.29</v>
      </c>
      <c r="C32">
        <v>2043.07</v>
      </c>
      <c r="D32">
        <v>2034.46</v>
      </c>
      <c r="E32">
        <v>2041.32</v>
      </c>
      <c r="F32">
        <v>3152890000</v>
      </c>
      <c r="G32">
        <v>2041.32</v>
      </c>
      <c r="H32">
        <f t="shared" si="0"/>
        <v>7.3535900226495698E-4</v>
      </c>
      <c r="I32">
        <f t="shared" si="1"/>
        <v>0</v>
      </c>
      <c r="J32">
        <f t="shared" si="2"/>
        <v>0</v>
      </c>
    </row>
    <row r="33" spans="1:10" x14ac:dyDescent="0.25">
      <c r="A33" s="1">
        <v>41957</v>
      </c>
      <c r="B33">
        <v>2039.74</v>
      </c>
      <c r="C33">
        <v>2042.22</v>
      </c>
      <c r="D33">
        <v>2035.2</v>
      </c>
      <c r="E33">
        <v>2039.82</v>
      </c>
      <c r="F33">
        <v>3227130000</v>
      </c>
      <c r="G33">
        <v>2039.82</v>
      </c>
      <c r="H33">
        <f t="shared" si="0"/>
        <v>2.4027499227696758E-4</v>
      </c>
      <c r="I33">
        <f t="shared" si="1"/>
        <v>0</v>
      </c>
      <c r="J33">
        <f t="shared" si="2"/>
        <v>0</v>
      </c>
    </row>
    <row r="34" spans="1:10" x14ac:dyDescent="0.25">
      <c r="A34" s="1">
        <v>41956</v>
      </c>
      <c r="B34">
        <v>2039.21</v>
      </c>
      <c r="C34">
        <v>2046.18</v>
      </c>
      <c r="D34">
        <v>2030.44</v>
      </c>
      <c r="E34">
        <v>2039.33</v>
      </c>
      <c r="F34">
        <v>3455270000</v>
      </c>
      <c r="G34">
        <v>2039.33</v>
      </c>
      <c r="H34">
        <f t="shared" si="0"/>
        <v>5.2986630688089953E-4</v>
      </c>
      <c r="I34">
        <f t="shared" si="1"/>
        <v>0</v>
      </c>
      <c r="J34">
        <f t="shared" si="2"/>
        <v>0</v>
      </c>
    </row>
    <row r="35" spans="1:10" x14ac:dyDescent="0.25">
      <c r="A35" s="1">
        <v>41955</v>
      </c>
      <c r="B35">
        <v>2037.75</v>
      </c>
      <c r="C35">
        <v>2040.33</v>
      </c>
      <c r="D35">
        <v>2031.95</v>
      </c>
      <c r="E35">
        <v>2038.25</v>
      </c>
      <c r="F35">
        <v>3246650000</v>
      </c>
      <c r="G35">
        <v>2038.25</v>
      </c>
      <c r="H35">
        <f t="shared" si="0"/>
        <v>-7.0109036711640815E-4</v>
      </c>
      <c r="I35">
        <f t="shared" si="1"/>
        <v>0</v>
      </c>
      <c r="J35">
        <f t="shared" si="2"/>
        <v>0</v>
      </c>
    </row>
    <row r="36" spans="1:10" x14ac:dyDescent="0.25">
      <c r="A36" s="1">
        <v>41954</v>
      </c>
      <c r="B36">
        <v>2038.2</v>
      </c>
      <c r="C36">
        <v>2041.28</v>
      </c>
      <c r="D36">
        <v>2035.28</v>
      </c>
      <c r="E36">
        <v>2039.68</v>
      </c>
      <c r="F36">
        <v>2958320000</v>
      </c>
      <c r="G36">
        <v>2039.68</v>
      </c>
      <c r="H36">
        <f t="shared" si="0"/>
        <v>6.9667265216422081E-4</v>
      </c>
      <c r="I36">
        <f t="shared" si="1"/>
        <v>0</v>
      </c>
      <c r="J36">
        <f t="shared" si="2"/>
        <v>0</v>
      </c>
    </row>
    <row r="37" spans="1:10" x14ac:dyDescent="0.25">
      <c r="A37" s="1">
        <v>41953</v>
      </c>
      <c r="B37">
        <v>2032.01</v>
      </c>
      <c r="C37">
        <v>2038.7</v>
      </c>
      <c r="D37">
        <v>2030.17</v>
      </c>
      <c r="E37">
        <v>2038.26</v>
      </c>
      <c r="F37">
        <v>3284940000</v>
      </c>
      <c r="G37">
        <v>2038.26</v>
      </c>
      <c r="H37">
        <f t="shared" si="0"/>
        <v>3.1202015827394014E-3</v>
      </c>
      <c r="I37">
        <f t="shared" si="1"/>
        <v>0</v>
      </c>
      <c r="J37">
        <f t="shared" si="2"/>
        <v>0</v>
      </c>
    </row>
    <row r="38" spans="1:10" x14ac:dyDescent="0.25">
      <c r="A38" s="1">
        <v>41950</v>
      </c>
      <c r="B38">
        <v>2032.36</v>
      </c>
      <c r="C38">
        <v>2034.26</v>
      </c>
      <c r="D38">
        <v>2025.07</v>
      </c>
      <c r="E38">
        <v>2031.92</v>
      </c>
      <c r="F38">
        <v>3704280000</v>
      </c>
      <c r="G38">
        <v>2031.92</v>
      </c>
      <c r="H38">
        <f t="shared" si="0"/>
        <v>3.4954534489295419E-4</v>
      </c>
      <c r="I38">
        <f t="shared" si="1"/>
        <v>0</v>
      </c>
      <c r="J38">
        <f t="shared" si="2"/>
        <v>0</v>
      </c>
    </row>
    <row r="39" spans="1:10" x14ac:dyDescent="0.25">
      <c r="A39" s="1">
        <v>41949</v>
      </c>
      <c r="B39">
        <v>2023.33</v>
      </c>
      <c r="C39">
        <v>2031.61</v>
      </c>
      <c r="D39">
        <v>2015.86</v>
      </c>
      <c r="E39">
        <v>2031.21</v>
      </c>
      <c r="F39">
        <v>3669770000</v>
      </c>
      <c r="G39">
        <v>2031.21</v>
      </c>
      <c r="H39">
        <f t="shared" si="0"/>
        <v>3.7755056657293729E-3</v>
      </c>
      <c r="I39">
        <f t="shared" si="1"/>
        <v>0</v>
      </c>
      <c r="J39">
        <f t="shared" si="2"/>
        <v>0</v>
      </c>
    </row>
    <row r="40" spans="1:10" x14ac:dyDescent="0.25">
      <c r="A40" s="1">
        <v>41948</v>
      </c>
      <c r="B40">
        <v>2015.29</v>
      </c>
      <c r="C40">
        <v>2023.77</v>
      </c>
      <c r="D40">
        <v>2014.42</v>
      </c>
      <c r="E40">
        <v>2023.57</v>
      </c>
      <c r="F40">
        <v>3766590000</v>
      </c>
      <c r="G40">
        <v>2023.57</v>
      </c>
      <c r="H40">
        <f t="shared" si="0"/>
        <v>5.7005119029869267E-3</v>
      </c>
      <c r="I40">
        <f t="shared" si="1"/>
        <v>0</v>
      </c>
      <c r="J40">
        <f t="shared" si="2"/>
        <v>0</v>
      </c>
    </row>
    <row r="41" spans="1:10" x14ac:dyDescent="0.25">
      <c r="A41" s="1">
        <v>41947</v>
      </c>
      <c r="B41">
        <v>2015.81</v>
      </c>
      <c r="C41">
        <v>2015.98</v>
      </c>
      <c r="D41">
        <v>2001.01</v>
      </c>
      <c r="E41">
        <v>2012.1</v>
      </c>
      <c r="F41">
        <v>3956260000</v>
      </c>
      <c r="G41">
        <v>2012.1</v>
      </c>
      <c r="H41">
        <f t="shared" si="0"/>
        <v>-2.8298006254305896E-3</v>
      </c>
      <c r="I41">
        <f t="shared" si="1"/>
        <v>0</v>
      </c>
      <c r="J41">
        <f t="shared" si="2"/>
        <v>0</v>
      </c>
    </row>
    <row r="42" spans="1:10" x14ac:dyDescent="0.25">
      <c r="A42" s="1">
        <v>41946</v>
      </c>
      <c r="B42">
        <v>2018.21</v>
      </c>
      <c r="C42">
        <v>2024.46</v>
      </c>
      <c r="D42">
        <v>2013.68</v>
      </c>
      <c r="E42">
        <v>2017.81</v>
      </c>
      <c r="F42">
        <v>3555440000</v>
      </c>
      <c r="G42">
        <v>2017.81</v>
      </c>
      <c r="H42">
        <f t="shared" si="0"/>
        <v>-1.1892668665292039E-4</v>
      </c>
      <c r="I42">
        <f t="shared" si="1"/>
        <v>0</v>
      </c>
      <c r="J42">
        <f t="shared" si="2"/>
        <v>1</v>
      </c>
    </row>
    <row r="43" spans="1:10" x14ac:dyDescent="0.25">
      <c r="A43" s="1">
        <v>41943</v>
      </c>
      <c r="B43">
        <v>2001.2</v>
      </c>
      <c r="C43">
        <v>2018.19</v>
      </c>
      <c r="D43">
        <v>2001.2</v>
      </c>
      <c r="E43">
        <v>2018.05</v>
      </c>
      <c r="F43">
        <v>4292290000</v>
      </c>
      <c r="G43">
        <v>2018.05</v>
      </c>
      <c r="H43">
        <f t="shared" si="0"/>
        <v>1.173138144536634E-2</v>
      </c>
      <c r="I43">
        <f t="shared" si="1"/>
        <v>1</v>
      </c>
      <c r="J43">
        <f t="shared" si="2"/>
        <v>0</v>
      </c>
    </row>
    <row r="44" spans="1:10" x14ac:dyDescent="0.25">
      <c r="A44" s="1">
        <v>41942</v>
      </c>
      <c r="B44">
        <v>1979.49</v>
      </c>
      <c r="C44">
        <v>1999.4</v>
      </c>
      <c r="D44">
        <v>1974.75</v>
      </c>
      <c r="E44">
        <v>1994.65</v>
      </c>
      <c r="F44">
        <v>3586150000</v>
      </c>
      <c r="G44">
        <v>1994.65</v>
      </c>
      <c r="H44">
        <f t="shared" si="0"/>
        <v>6.2301367098824834E-3</v>
      </c>
      <c r="I44">
        <f t="shared" si="1"/>
        <v>0</v>
      </c>
      <c r="J44">
        <f t="shared" si="2"/>
        <v>0</v>
      </c>
    </row>
    <row r="45" spans="1:10" x14ac:dyDescent="0.25">
      <c r="A45" s="1">
        <v>41941</v>
      </c>
      <c r="B45">
        <v>1983.29</v>
      </c>
      <c r="C45">
        <v>1991.4</v>
      </c>
      <c r="D45">
        <v>1969.04</v>
      </c>
      <c r="E45">
        <v>1982.3</v>
      </c>
      <c r="F45">
        <v>3740350000</v>
      </c>
      <c r="G45">
        <v>1982.3</v>
      </c>
      <c r="H45">
        <f t="shared" si="0"/>
        <v>-1.3853555326062139E-3</v>
      </c>
      <c r="I45">
        <f t="shared" si="1"/>
        <v>0</v>
      </c>
      <c r="J45">
        <f t="shared" si="2"/>
        <v>1</v>
      </c>
    </row>
    <row r="46" spans="1:10" x14ac:dyDescent="0.25">
      <c r="A46" s="1">
        <v>41940</v>
      </c>
      <c r="B46">
        <v>1964.14</v>
      </c>
      <c r="C46">
        <v>1985.05</v>
      </c>
      <c r="D46">
        <v>1964.14</v>
      </c>
      <c r="E46">
        <v>1985.05</v>
      </c>
      <c r="F46">
        <v>3653260000</v>
      </c>
      <c r="G46">
        <v>1985.05</v>
      </c>
      <c r="H46">
        <f t="shared" si="0"/>
        <v>1.1939050687438391E-2</v>
      </c>
      <c r="I46">
        <f t="shared" si="1"/>
        <v>1</v>
      </c>
      <c r="J46">
        <f t="shared" si="2"/>
        <v>0</v>
      </c>
    </row>
    <row r="47" spans="1:10" x14ac:dyDescent="0.25">
      <c r="A47" s="1">
        <v>41939</v>
      </c>
      <c r="B47">
        <v>1962.97</v>
      </c>
      <c r="C47">
        <v>1964.64</v>
      </c>
      <c r="D47">
        <v>1951.37</v>
      </c>
      <c r="E47">
        <v>1961.63</v>
      </c>
      <c r="F47">
        <v>3538860000</v>
      </c>
      <c r="G47">
        <v>1961.63</v>
      </c>
      <c r="H47">
        <f t="shared" si="0"/>
        <v>-1.5015932158526368E-3</v>
      </c>
      <c r="I47">
        <f t="shared" si="1"/>
        <v>0</v>
      </c>
      <c r="J47">
        <f t="shared" si="2"/>
        <v>0</v>
      </c>
    </row>
    <row r="48" spans="1:10" x14ac:dyDescent="0.25">
      <c r="A48" s="1">
        <v>41936</v>
      </c>
      <c r="B48">
        <v>1951.59</v>
      </c>
      <c r="C48">
        <v>1965.27</v>
      </c>
      <c r="D48">
        <v>1946.27</v>
      </c>
      <c r="E48">
        <v>1964.58</v>
      </c>
      <c r="F48">
        <v>3078380000</v>
      </c>
      <c r="G48">
        <v>1964.58</v>
      </c>
      <c r="H48">
        <f t="shared" si="0"/>
        <v>7.0534441926983771E-3</v>
      </c>
      <c r="I48">
        <f t="shared" si="1"/>
        <v>0</v>
      </c>
      <c r="J48">
        <f t="shared" si="2"/>
        <v>1</v>
      </c>
    </row>
    <row r="49" spans="1:10" x14ac:dyDescent="0.25">
      <c r="A49" s="1">
        <v>41935</v>
      </c>
      <c r="B49">
        <v>1931.02</v>
      </c>
      <c r="C49">
        <v>1961.95</v>
      </c>
      <c r="D49">
        <v>1931.02</v>
      </c>
      <c r="E49">
        <v>1950.82</v>
      </c>
      <c r="F49">
        <v>3789250000</v>
      </c>
      <c r="G49">
        <v>1950.82</v>
      </c>
      <c r="H49">
        <f t="shared" si="0"/>
        <v>1.2303397315150733E-2</v>
      </c>
      <c r="I49">
        <f t="shared" si="1"/>
        <v>1</v>
      </c>
      <c r="J49">
        <f t="shared" si="2"/>
        <v>0</v>
      </c>
    </row>
    <row r="50" spans="1:10" x14ac:dyDescent="0.25">
      <c r="A50" s="1">
        <v>41934</v>
      </c>
      <c r="B50">
        <v>1941.29</v>
      </c>
      <c r="C50">
        <v>1949.31</v>
      </c>
      <c r="D50">
        <v>1926.83</v>
      </c>
      <c r="E50">
        <v>1927.11</v>
      </c>
      <c r="F50">
        <v>3761930000</v>
      </c>
      <c r="G50">
        <v>1927.11</v>
      </c>
      <c r="H50">
        <f t="shared" si="0"/>
        <v>-7.2993076732877915E-3</v>
      </c>
      <c r="I50">
        <f t="shared" si="1"/>
        <v>0</v>
      </c>
      <c r="J50">
        <f t="shared" si="2"/>
        <v>1</v>
      </c>
    </row>
    <row r="51" spans="1:10" x14ac:dyDescent="0.25">
      <c r="A51" s="1">
        <v>41933</v>
      </c>
      <c r="B51">
        <v>1909.38</v>
      </c>
      <c r="C51">
        <v>1942.45</v>
      </c>
      <c r="D51">
        <v>1909.38</v>
      </c>
      <c r="E51">
        <v>1941.28</v>
      </c>
      <c r="F51">
        <v>3987090000</v>
      </c>
      <c r="G51">
        <v>1941.28</v>
      </c>
      <c r="H51">
        <f t="shared" si="0"/>
        <v>1.9574477024805637E-2</v>
      </c>
      <c r="I51">
        <f t="shared" si="1"/>
        <v>1</v>
      </c>
      <c r="J51">
        <f t="shared" si="2"/>
        <v>0</v>
      </c>
    </row>
    <row r="52" spans="1:10" x14ac:dyDescent="0.25">
      <c r="A52" s="1">
        <v>41932</v>
      </c>
      <c r="B52">
        <v>1885.62</v>
      </c>
      <c r="C52">
        <v>1905.03</v>
      </c>
      <c r="D52">
        <v>1882.3</v>
      </c>
      <c r="E52">
        <v>1904.01</v>
      </c>
      <c r="F52">
        <v>3331210000</v>
      </c>
      <c r="G52">
        <v>1904.01</v>
      </c>
      <c r="H52">
        <f t="shared" si="0"/>
        <v>9.1426572537047779E-3</v>
      </c>
      <c r="I52">
        <f t="shared" si="1"/>
        <v>0</v>
      </c>
      <c r="J52">
        <f t="shared" si="2"/>
        <v>1</v>
      </c>
    </row>
    <row r="53" spans="1:10" x14ac:dyDescent="0.25">
      <c r="A53" s="1">
        <v>41929</v>
      </c>
      <c r="B53">
        <v>1864.91</v>
      </c>
      <c r="C53">
        <v>1898.16</v>
      </c>
      <c r="D53">
        <v>1864.91</v>
      </c>
      <c r="E53">
        <v>1886.76</v>
      </c>
      <c r="F53">
        <v>4482120000</v>
      </c>
      <c r="G53">
        <v>1886.76</v>
      </c>
      <c r="H53">
        <f t="shared" si="0"/>
        <v>1.2884107453456251E-2</v>
      </c>
      <c r="I53">
        <f t="shared" si="1"/>
        <v>1</v>
      </c>
      <c r="J53">
        <f t="shared" si="2"/>
        <v>0</v>
      </c>
    </row>
    <row r="54" spans="1:10" x14ac:dyDescent="0.25">
      <c r="A54" s="1">
        <v>41928</v>
      </c>
      <c r="B54">
        <v>1855.95</v>
      </c>
      <c r="C54">
        <v>1876.01</v>
      </c>
      <c r="D54">
        <v>1835.02</v>
      </c>
      <c r="E54">
        <v>1862.76</v>
      </c>
      <c r="F54">
        <v>5073150000</v>
      </c>
      <c r="G54">
        <v>1862.76</v>
      </c>
      <c r="H54">
        <f t="shared" si="0"/>
        <v>1.449672213005293E-4</v>
      </c>
      <c r="I54">
        <f t="shared" si="1"/>
        <v>0</v>
      </c>
      <c r="J54">
        <f t="shared" si="2"/>
        <v>0</v>
      </c>
    </row>
    <row r="55" spans="1:10" x14ac:dyDescent="0.25">
      <c r="A55" s="1">
        <v>41927</v>
      </c>
      <c r="B55">
        <v>1874.18</v>
      </c>
      <c r="C55">
        <v>1874.18</v>
      </c>
      <c r="D55">
        <v>1820.66</v>
      </c>
      <c r="E55">
        <v>1862.49</v>
      </c>
      <c r="F55">
        <v>6090800000</v>
      </c>
      <c r="G55">
        <v>1862.49</v>
      </c>
      <c r="H55">
        <f t="shared" si="0"/>
        <v>-8.1003355168557389E-3</v>
      </c>
      <c r="I55">
        <f t="shared" si="1"/>
        <v>0</v>
      </c>
      <c r="J55">
        <f t="shared" si="2"/>
        <v>0</v>
      </c>
    </row>
    <row r="56" spans="1:10" x14ac:dyDescent="0.25">
      <c r="A56" s="1">
        <v>41926</v>
      </c>
      <c r="B56">
        <v>1877.11</v>
      </c>
      <c r="C56">
        <v>1898.71</v>
      </c>
      <c r="D56">
        <v>1871.79</v>
      </c>
      <c r="E56">
        <v>1877.7</v>
      </c>
      <c r="F56">
        <v>4812010000</v>
      </c>
      <c r="G56">
        <v>1877.7</v>
      </c>
      <c r="H56">
        <f t="shared" si="0"/>
        <v>1.5788856054705924E-3</v>
      </c>
      <c r="I56">
        <f t="shared" si="1"/>
        <v>0</v>
      </c>
      <c r="J56">
        <f t="shared" si="2"/>
        <v>-1</v>
      </c>
    </row>
    <row r="57" spans="1:10" x14ac:dyDescent="0.25">
      <c r="A57" s="1">
        <v>41925</v>
      </c>
      <c r="B57">
        <v>1905.65</v>
      </c>
      <c r="C57">
        <v>1912.09</v>
      </c>
      <c r="D57">
        <v>1874.14</v>
      </c>
      <c r="E57">
        <v>1874.74</v>
      </c>
      <c r="F57">
        <v>4352580000</v>
      </c>
      <c r="G57">
        <v>1874.74</v>
      </c>
      <c r="H57">
        <f t="shared" si="0"/>
        <v>-1.6467921915084505E-2</v>
      </c>
      <c r="I57">
        <f t="shared" si="1"/>
        <v>-1</v>
      </c>
      <c r="J57">
        <f t="shared" si="2"/>
        <v>-1</v>
      </c>
    </row>
    <row r="58" spans="1:10" x14ac:dyDescent="0.25">
      <c r="A58" s="1">
        <v>41922</v>
      </c>
      <c r="B58">
        <v>1925.63</v>
      </c>
      <c r="C58">
        <v>1936.98</v>
      </c>
      <c r="D58">
        <v>1906.05</v>
      </c>
      <c r="E58">
        <v>1906.13</v>
      </c>
      <c r="F58">
        <v>4550540000</v>
      </c>
      <c r="G58">
        <v>1906.13</v>
      </c>
      <c r="H58">
        <f t="shared" si="0"/>
        <v>-1.1451034897651202E-2</v>
      </c>
      <c r="I58">
        <f t="shared" si="1"/>
        <v>-1</v>
      </c>
      <c r="J58">
        <f t="shared" si="2"/>
        <v>-1</v>
      </c>
    </row>
    <row r="59" spans="1:10" x14ac:dyDescent="0.25">
      <c r="A59" s="1">
        <v>41921</v>
      </c>
      <c r="B59">
        <v>1967.68</v>
      </c>
      <c r="C59">
        <v>1967.68</v>
      </c>
      <c r="D59">
        <v>1927.56</v>
      </c>
      <c r="E59">
        <v>1928.21</v>
      </c>
      <c r="F59">
        <v>4324020000</v>
      </c>
      <c r="G59">
        <v>1928.21</v>
      </c>
      <c r="H59">
        <f t="shared" si="0"/>
        <v>-2.0661387888607274E-2</v>
      </c>
      <c r="I59">
        <f t="shared" si="1"/>
        <v>-1</v>
      </c>
      <c r="J59">
        <f t="shared" si="2"/>
        <v>1</v>
      </c>
    </row>
    <row r="60" spans="1:10" x14ac:dyDescent="0.25">
      <c r="A60" s="1">
        <v>41920</v>
      </c>
      <c r="B60">
        <v>1935.55</v>
      </c>
      <c r="C60">
        <v>1970.36</v>
      </c>
      <c r="D60">
        <v>1925.25</v>
      </c>
      <c r="E60">
        <v>1968.89</v>
      </c>
      <c r="F60">
        <v>4441890000</v>
      </c>
      <c r="G60">
        <v>1968.89</v>
      </c>
      <c r="H60">
        <f t="shared" si="0"/>
        <v>1.7461629889928165E-2</v>
      </c>
      <c r="I60">
        <f t="shared" si="1"/>
        <v>1</v>
      </c>
      <c r="J60">
        <f t="shared" si="2"/>
        <v>-1</v>
      </c>
    </row>
    <row r="61" spans="1:10" x14ac:dyDescent="0.25">
      <c r="A61" s="1">
        <v>41919</v>
      </c>
      <c r="B61">
        <v>1962.36</v>
      </c>
      <c r="C61">
        <v>1962.36</v>
      </c>
      <c r="D61">
        <v>1934.87</v>
      </c>
      <c r="E61">
        <v>1935.1</v>
      </c>
      <c r="F61">
        <v>3687870000</v>
      </c>
      <c r="G61">
        <v>1935.1</v>
      </c>
      <c r="H61">
        <f t="shared" si="0"/>
        <v>-1.5126067527814313E-2</v>
      </c>
      <c r="I61">
        <f t="shared" si="1"/>
        <v>-1</v>
      </c>
      <c r="J61">
        <f t="shared" si="2"/>
        <v>0</v>
      </c>
    </row>
    <row r="62" spans="1:10" x14ac:dyDescent="0.25">
      <c r="A62" s="1">
        <v>41918</v>
      </c>
      <c r="B62">
        <v>1970.01</v>
      </c>
      <c r="C62">
        <v>1977.84</v>
      </c>
      <c r="D62">
        <v>1958.43</v>
      </c>
      <c r="E62">
        <v>1964.82</v>
      </c>
      <c r="F62">
        <v>3358690000</v>
      </c>
      <c r="G62">
        <v>1964.82</v>
      </c>
      <c r="H62">
        <f t="shared" si="0"/>
        <v>-1.5651201788710045E-3</v>
      </c>
      <c r="I62">
        <f t="shared" si="1"/>
        <v>0</v>
      </c>
      <c r="J62">
        <f t="shared" si="2"/>
        <v>1</v>
      </c>
    </row>
    <row r="63" spans="1:10" x14ac:dyDescent="0.25">
      <c r="A63" s="1">
        <v>41915</v>
      </c>
      <c r="B63">
        <v>1948.12</v>
      </c>
      <c r="C63">
        <v>1971.19</v>
      </c>
      <c r="D63">
        <v>1948.12</v>
      </c>
      <c r="E63">
        <v>1967.9</v>
      </c>
      <c r="F63">
        <v>3561320000</v>
      </c>
      <c r="G63">
        <v>1967.9</v>
      </c>
      <c r="H63">
        <f t="shared" si="0"/>
        <v>1.1165519969992266E-2</v>
      </c>
      <c r="I63">
        <f t="shared" si="1"/>
        <v>1</v>
      </c>
      <c r="J63">
        <f t="shared" si="2"/>
        <v>0</v>
      </c>
    </row>
    <row r="64" spans="1:10" x14ac:dyDescent="0.25">
      <c r="A64" s="1">
        <v>41914</v>
      </c>
      <c r="B64">
        <v>1945.83</v>
      </c>
      <c r="C64">
        <v>1952.32</v>
      </c>
      <c r="D64">
        <v>1926.03</v>
      </c>
      <c r="E64">
        <v>1946.17</v>
      </c>
      <c r="F64">
        <v>4012510000</v>
      </c>
      <c r="G64">
        <v>1946.17</v>
      </c>
      <c r="H64">
        <f t="shared" si="0"/>
        <v>5.138323673214984E-6</v>
      </c>
      <c r="I64">
        <f t="shared" si="1"/>
        <v>0</v>
      </c>
      <c r="J64">
        <f t="shared" si="2"/>
        <v>-1</v>
      </c>
    </row>
    <row r="65" spans="1:10" x14ac:dyDescent="0.25">
      <c r="A65" s="1">
        <v>41913</v>
      </c>
      <c r="B65">
        <v>1971.44</v>
      </c>
      <c r="C65">
        <v>1971.44</v>
      </c>
      <c r="D65">
        <v>1941.72</v>
      </c>
      <c r="E65">
        <v>1946.16</v>
      </c>
      <c r="F65">
        <v>4188590000</v>
      </c>
      <c r="G65">
        <v>1946.16</v>
      </c>
      <c r="H65">
        <f t="shared" si="0"/>
        <v>-1.3248558781923436E-2</v>
      </c>
      <c r="I65">
        <f t="shared" si="1"/>
        <v>-1</v>
      </c>
      <c r="J65">
        <f t="shared" si="2"/>
        <v>0</v>
      </c>
    </row>
    <row r="66" spans="1:10" x14ac:dyDescent="0.25">
      <c r="A66" s="1">
        <v>41912</v>
      </c>
      <c r="B66">
        <v>1978.21</v>
      </c>
      <c r="C66">
        <v>1985.17</v>
      </c>
      <c r="D66">
        <v>1968.96</v>
      </c>
      <c r="E66">
        <v>1972.29</v>
      </c>
      <c r="F66">
        <v>3951100000</v>
      </c>
      <c r="G66">
        <v>1972.29</v>
      </c>
      <c r="H66">
        <f t="shared" si="0"/>
        <v>-2.7859237536657089E-3</v>
      </c>
      <c r="I66">
        <f t="shared" si="1"/>
        <v>0</v>
      </c>
      <c r="J66">
        <f t="shared" si="2"/>
        <v>0</v>
      </c>
    </row>
    <row r="67" spans="1:10" x14ac:dyDescent="0.25">
      <c r="A67" s="1">
        <v>41911</v>
      </c>
      <c r="B67">
        <v>1978.96</v>
      </c>
      <c r="C67">
        <v>1981.28</v>
      </c>
      <c r="D67">
        <v>1964.04</v>
      </c>
      <c r="E67">
        <v>1977.8</v>
      </c>
      <c r="F67">
        <v>3094440000</v>
      </c>
      <c r="G67">
        <v>1977.8</v>
      </c>
      <c r="H67">
        <f t="shared" ref="H67:H130" si="3">(E67/E68)-1</f>
        <v>-2.5468391456741069E-3</v>
      </c>
      <c r="I67">
        <f t="shared" ref="I67:I130" si="4">ROUNDDOWN(H67/M$2,0)</f>
        <v>0</v>
      </c>
      <c r="J67">
        <f t="shared" ref="J67:J130" si="5">I68</f>
        <v>0</v>
      </c>
    </row>
    <row r="68" spans="1:10" x14ac:dyDescent="0.25">
      <c r="A68" s="1">
        <v>41908</v>
      </c>
      <c r="B68">
        <v>1966.22</v>
      </c>
      <c r="C68">
        <v>1986.37</v>
      </c>
      <c r="D68">
        <v>1966.22</v>
      </c>
      <c r="E68">
        <v>1982.85</v>
      </c>
      <c r="F68">
        <v>2929440000</v>
      </c>
      <c r="G68">
        <v>1982.85</v>
      </c>
      <c r="H68">
        <f t="shared" si="3"/>
        <v>8.5758320235604923E-3</v>
      </c>
      <c r="I68">
        <f t="shared" si="4"/>
        <v>0</v>
      </c>
      <c r="J68">
        <f t="shared" si="5"/>
        <v>-1</v>
      </c>
    </row>
    <row r="69" spans="1:10" x14ac:dyDescent="0.25">
      <c r="A69" s="1">
        <v>41907</v>
      </c>
      <c r="B69">
        <v>1997.32</v>
      </c>
      <c r="C69">
        <v>1997.32</v>
      </c>
      <c r="D69">
        <v>1965.99</v>
      </c>
      <c r="E69">
        <v>1965.99</v>
      </c>
      <c r="F69">
        <v>3273050000</v>
      </c>
      <c r="G69">
        <v>1965.99</v>
      </c>
      <c r="H69">
        <f t="shared" si="3"/>
        <v>-1.6168743431917099E-2</v>
      </c>
      <c r="I69">
        <f t="shared" si="4"/>
        <v>-1</v>
      </c>
      <c r="J69">
        <f t="shared" si="5"/>
        <v>0</v>
      </c>
    </row>
    <row r="70" spans="1:10" x14ac:dyDescent="0.25">
      <c r="A70" s="1">
        <v>41906</v>
      </c>
      <c r="B70">
        <v>1983.34</v>
      </c>
      <c r="C70">
        <v>1999.79</v>
      </c>
      <c r="D70">
        <v>1978.63</v>
      </c>
      <c r="E70">
        <v>1998.3</v>
      </c>
      <c r="F70">
        <v>3313850000</v>
      </c>
      <c r="G70">
        <v>1998.3</v>
      </c>
      <c r="H70">
        <f t="shared" si="3"/>
        <v>7.8324767875244117E-3</v>
      </c>
      <c r="I70">
        <f t="shared" si="4"/>
        <v>0</v>
      </c>
      <c r="J70">
        <f t="shared" si="5"/>
        <v>0</v>
      </c>
    </row>
    <row r="71" spans="1:10" x14ac:dyDescent="0.25">
      <c r="A71" s="1">
        <v>41905</v>
      </c>
      <c r="B71">
        <v>1992.78</v>
      </c>
      <c r="C71">
        <v>1995.41</v>
      </c>
      <c r="D71">
        <v>1982.77</v>
      </c>
      <c r="E71">
        <v>1982.77</v>
      </c>
      <c r="F71">
        <v>3279350000</v>
      </c>
      <c r="G71">
        <v>1982.77</v>
      </c>
      <c r="H71">
        <f t="shared" si="3"/>
        <v>-5.7764918843297153E-3</v>
      </c>
      <c r="I71">
        <f t="shared" si="4"/>
        <v>0</v>
      </c>
      <c r="J71">
        <f t="shared" si="5"/>
        <v>0</v>
      </c>
    </row>
    <row r="72" spans="1:10" x14ac:dyDescent="0.25">
      <c r="A72" s="1">
        <v>41904</v>
      </c>
      <c r="B72">
        <v>2009.08</v>
      </c>
      <c r="C72">
        <v>2009.08</v>
      </c>
      <c r="D72">
        <v>1991.01</v>
      </c>
      <c r="E72">
        <v>1994.29</v>
      </c>
      <c r="F72">
        <v>3349670000</v>
      </c>
      <c r="G72">
        <v>1994.29</v>
      </c>
      <c r="H72">
        <f t="shared" si="3"/>
        <v>-8.0133306804616167E-3</v>
      </c>
      <c r="I72">
        <f t="shared" si="4"/>
        <v>0</v>
      </c>
      <c r="J72">
        <f t="shared" si="5"/>
        <v>0</v>
      </c>
    </row>
    <row r="73" spans="1:10" x14ac:dyDescent="0.25">
      <c r="A73" s="1">
        <v>41901</v>
      </c>
      <c r="B73">
        <v>2012.74</v>
      </c>
      <c r="C73">
        <v>2019.26</v>
      </c>
      <c r="D73">
        <v>2006.59</v>
      </c>
      <c r="E73">
        <v>2010.4</v>
      </c>
      <c r="F73">
        <v>4880220000</v>
      </c>
      <c r="G73">
        <v>2010.4</v>
      </c>
      <c r="H73">
        <f t="shared" si="3"/>
        <v>-4.7728899848853423E-4</v>
      </c>
      <c r="I73">
        <f t="shared" si="4"/>
        <v>0</v>
      </c>
      <c r="J73">
        <f t="shared" si="5"/>
        <v>0</v>
      </c>
    </row>
    <row r="74" spans="1:10" x14ac:dyDescent="0.25">
      <c r="A74" s="1">
        <v>41900</v>
      </c>
      <c r="B74">
        <v>2003.07</v>
      </c>
      <c r="C74">
        <v>2012.34</v>
      </c>
      <c r="D74">
        <v>2003.07</v>
      </c>
      <c r="E74">
        <v>2011.36</v>
      </c>
      <c r="F74">
        <v>3235340000</v>
      </c>
      <c r="G74">
        <v>2011.36</v>
      </c>
      <c r="H74">
        <f t="shared" si="3"/>
        <v>4.8911604390553531E-3</v>
      </c>
      <c r="I74">
        <f t="shared" si="4"/>
        <v>0</v>
      </c>
      <c r="J74">
        <f t="shared" si="5"/>
        <v>0</v>
      </c>
    </row>
    <row r="75" spans="1:10" x14ac:dyDescent="0.25">
      <c r="A75" s="1">
        <v>41899</v>
      </c>
      <c r="B75">
        <v>1999.3</v>
      </c>
      <c r="C75">
        <v>2010.74</v>
      </c>
      <c r="D75">
        <v>1993.29</v>
      </c>
      <c r="E75">
        <v>2001.57</v>
      </c>
      <c r="F75">
        <v>3209420000</v>
      </c>
      <c r="G75">
        <v>2001.57</v>
      </c>
      <c r="H75">
        <f t="shared" si="3"/>
        <v>1.2956607870013848E-3</v>
      </c>
      <c r="I75">
        <f t="shared" si="4"/>
        <v>0</v>
      </c>
      <c r="J75">
        <f t="shared" si="5"/>
        <v>0</v>
      </c>
    </row>
    <row r="76" spans="1:10" x14ac:dyDescent="0.25">
      <c r="A76" s="1">
        <v>41898</v>
      </c>
      <c r="B76">
        <v>1981.93</v>
      </c>
      <c r="C76">
        <v>2002.28</v>
      </c>
      <c r="D76">
        <v>1979.06</v>
      </c>
      <c r="E76">
        <v>1998.98</v>
      </c>
      <c r="F76">
        <v>3160310000</v>
      </c>
      <c r="G76">
        <v>1998.98</v>
      </c>
      <c r="H76">
        <f t="shared" si="3"/>
        <v>7.4843886237292434E-3</v>
      </c>
      <c r="I76">
        <f t="shared" si="4"/>
        <v>0</v>
      </c>
      <c r="J76">
        <f t="shared" si="5"/>
        <v>0</v>
      </c>
    </row>
    <row r="77" spans="1:10" x14ac:dyDescent="0.25">
      <c r="A77" s="1">
        <v>41897</v>
      </c>
      <c r="B77">
        <v>1986.04</v>
      </c>
      <c r="C77">
        <v>1987.18</v>
      </c>
      <c r="D77">
        <v>1978.48</v>
      </c>
      <c r="E77">
        <v>1984.13</v>
      </c>
      <c r="F77">
        <v>2776530000</v>
      </c>
      <c r="G77">
        <v>1984.13</v>
      </c>
      <c r="H77">
        <f t="shared" si="3"/>
        <v>-7.1013427077759594E-4</v>
      </c>
      <c r="I77">
        <f t="shared" si="4"/>
        <v>0</v>
      </c>
      <c r="J77">
        <f t="shared" si="5"/>
        <v>0</v>
      </c>
    </row>
    <row r="78" spans="1:10" x14ac:dyDescent="0.25">
      <c r="A78" s="1">
        <v>41894</v>
      </c>
      <c r="B78">
        <v>1996.74</v>
      </c>
      <c r="C78">
        <v>1996.74</v>
      </c>
      <c r="D78">
        <v>1980.26</v>
      </c>
      <c r="E78">
        <v>1985.54</v>
      </c>
      <c r="F78">
        <v>3206570000</v>
      </c>
      <c r="G78">
        <v>1985.54</v>
      </c>
      <c r="H78">
        <f t="shared" si="3"/>
        <v>-5.9626023179554233E-3</v>
      </c>
      <c r="I78">
        <f t="shared" si="4"/>
        <v>0</v>
      </c>
      <c r="J78">
        <f t="shared" si="5"/>
        <v>0</v>
      </c>
    </row>
    <row r="79" spans="1:10" x14ac:dyDescent="0.25">
      <c r="A79" s="1">
        <v>41893</v>
      </c>
      <c r="B79">
        <v>1992.85</v>
      </c>
      <c r="C79">
        <v>1997.65</v>
      </c>
      <c r="D79">
        <v>1985.93</v>
      </c>
      <c r="E79">
        <v>1997.45</v>
      </c>
      <c r="F79">
        <v>2941690000</v>
      </c>
      <c r="G79">
        <v>1997.45</v>
      </c>
      <c r="H79">
        <f t="shared" si="3"/>
        <v>8.8190049556802208E-4</v>
      </c>
      <c r="I79">
        <f t="shared" si="4"/>
        <v>0</v>
      </c>
      <c r="J79">
        <f t="shared" si="5"/>
        <v>0</v>
      </c>
    </row>
    <row r="80" spans="1:10" x14ac:dyDescent="0.25">
      <c r="A80" s="1">
        <v>41892</v>
      </c>
      <c r="B80">
        <v>1988.41</v>
      </c>
      <c r="C80">
        <v>1996.66</v>
      </c>
      <c r="D80">
        <v>1982.99</v>
      </c>
      <c r="E80">
        <v>1995.69</v>
      </c>
      <c r="F80">
        <v>2912430000</v>
      </c>
      <c r="G80">
        <v>1995.69</v>
      </c>
      <c r="H80">
        <f t="shared" si="3"/>
        <v>3.6460743095090287E-3</v>
      </c>
      <c r="I80">
        <f t="shared" si="4"/>
        <v>0</v>
      </c>
      <c r="J80">
        <f t="shared" si="5"/>
        <v>0</v>
      </c>
    </row>
    <row r="81" spans="1:10" x14ac:dyDescent="0.25">
      <c r="A81" s="1">
        <v>41891</v>
      </c>
      <c r="B81">
        <v>2000.73</v>
      </c>
      <c r="C81">
        <v>2001.01</v>
      </c>
      <c r="D81">
        <v>1984.61</v>
      </c>
      <c r="E81">
        <v>1988.44</v>
      </c>
      <c r="F81">
        <v>2882830000</v>
      </c>
      <c r="G81">
        <v>1988.44</v>
      </c>
      <c r="H81">
        <f t="shared" si="3"/>
        <v>-6.5449603805070034E-3</v>
      </c>
      <c r="I81">
        <f t="shared" si="4"/>
        <v>0</v>
      </c>
      <c r="J81">
        <f t="shared" si="5"/>
        <v>0</v>
      </c>
    </row>
    <row r="82" spans="1:10" x14ac:dyDescent="0.25">
      <c r="A82" s="1">
        <v>41890</v>
      </c>
      <c r="B82">
        <v>2007.17</v>
      </c>
      <c r="C82">
        <v>2007.17</v>
      </c>
      <c r="D82">
        <v>1995.6</v>
      </c>
      <c r="E82">
        <v>2001.54</v>
      </c>
      <c r="F82">
        <v>2789090000</v>
      </c>
      <c r="G82">
        <v>2001.54</v>
      </c>
      <c r="H82">
        <f t="shared" si="3"/>
        <v>-3.0731529952034986E-3</v>
      </c>
      <c r="I82">
        <f t="shared" si="4"/>
        <v>0</v>
      </c>
      <c r="J82">
        <f t="shared" si="5"/>
        <v>0</v>
      </c>
    </row>
    <row r="83" spans="1:10" x14ac:dyDescent="0.25">
      <c r="A83" s="1">
        <v>41887</v>
      </c>
      <c r="B83">
        <v>1998</v>
      </c>
      <c r="C83">
        <v>2007.71</v>
      </c>
      <c r="D83">
        <v>1990.1</v>
      </c>
      <c r="E83">
        <v>2007.71</v>
      </c>
      <c r="F83">
        <v>2818300000</v>
      </c>
      <c r="G83">
        <v>2007.71</v>
      </c>
      <c r="H83">
        <f t="shared" si="3"/>
        <v>5.035917202713236E-3</v>
      </c>
      <c r="I83">
        <f t="shared" si="4"/>
        <v>0</v>
      </c>
      <c r="J83">
        <f t="shared" si="5"/>
        <v>0</v>
      </c>
    </row>
    <row r="84" spans="1:10" x14ac:dyDescent="0.25">
      <c r="A84" s="1">
        <v>41886</v>
      </c>
      <c r="B84">
        <v>2001.67</v>
      </c>
      <c r="C84">
        <v>2011.17</v>
      </c>
      <c r="D84">
        <v>1992.54</v>
      </c>
      <c r="E84">
        <v>1997.65</v>
      </c>
      <c r="F84">
        <v>3072410000</v>
      </c>
      <c r="G84">
        <v>1997.65</v>
      </c>
      <c r="H84">
        <f t="shared" si="3"/>
        <v>-1.5344475988643413E-3</v>
      </c>
      <c r="I84">
        <f t="shared" si="4"/>
        <v>0</v>
      </c>
      <c r="J84">
        <f t="shared" si="5"/>
        <v>0</v>
      </c>
    </row>
    <row r="85" spans="1:10" x14ac:dyDescent="0.25">
      <c r="A85" s="1">
        <v>41885</v>
      </c>
      <c r="B85">
        <v>2003.57</v>
      </c>
      <c r="C85">
        <v>2009.28</v>
      </c>
      <c r="D85">
        <v>1998.14</v>
      </c>
      <c r="E85">
        <v>2000.72</v>
      </c>
      <c r="F85">
        <v>2809980000</v>
      </c>
      <c r="G85">
        <v>2000.72</v>
      </c>
      <c r="H85">
        <f t="shared" si="3"/>
        <v>-7.7911181253365047E-4</v>
      </c>
      <c r="I85">
        <f t="shared" si="4"/>
        <v>0</v>
      </c>
      <c r="J85">
        <f t="shared" si="5"/>
        <v>0</v>
      </c>
    </row>
    <row r="86" spans="1:10" x14ac:dyDescent="0.25">
      <c r="A86" s="1">
        <v>41884</v>
      </c>
      <c r="B86">
        <v>2004.07</v>
      </c>
      <c r="C86">
        <v>2006.12</v>
      </c>
      <c r="D86">
        <v>1994.85</v>
      </c>
      <c r="E86">
        <v>2002.28</v>
      </c>
      <c r="F86">
        <v>2819980000</v>
      </c>
      <c r="G86">
        <v>2002.28</v>
      </c>
      <c r="H86">
        <f t="shared" si="3"/>
        <v>-5.4408321977461593E-4</v>
      </c>
      <c r="I86">
        <f t="shared" si="4"/>
        <v>0</v>
      </c>
      <c r="J86">
        <f t="shared" si="5"/>
        <v>0</v>
      </c>
    </row>
    <row r="87" spans="1:10" x14ac:dyDescent="0.25">
      <c r="A87" s="1">
        <v>41880</v>
      </c>
      <c r="B87">
        <v>1998.45</v>
      </c>
      <c r="C87">
        <v>2003.38</v>
      </c>
      <c r="D87">
        <v>1994.65</v>
      </c>
      <c r="E87">
        <v>2003.37</v>
      </c>
      <c r="F87">
        <v>2259130000</v>
      </c>
      <c r="G87">
        <v>2003.37</v>
      </c>
      <c r="H87">
        <f t="shared" si="3"/>
        <v>3.3204122720034146E-3</v>
      </c>
      <c r="I87">
        <f t="shared" si="4"/>
        <v>0</v>
      </c>
      <c r="J87">
        <f t="shared" si="5"/>
        <v>0</v>
      </c>
    </row>
    <row r="88" spans="1:10" x14ac:dyDescent="0.25">
      <c r="A88" s="1">
        <v>41879</v>
      </c>
      <c r="B88">
        <v>1997.42</v>
      </c>
      <c r="C88">
        <v>1998.55</v>
      </c>
      <c r="D88">
        <v>1990.52</v>
      </c>
      <c r="E88">
        <v>1996.74</v>
      </c>
      <c r="F88">
        <v>2282400000</v>
      </c>
      <c r="G88">
        <v>1996.74</v>
      </c>
      <c r="H88">
        <f t="shared" si="3"/>
        <v>-1.6898986060835952E-3</v>
      </c>
      <c r="I88">
        <f t="shared" si="4"/>
        <v>0</v>
      </c>
      <c r="J88">
        <f t="shared" si="5"/>
        <v>0</v>
      </c>
    </row>
    <row r="89" spans="1:10" x14ac:dyDescent="0.25">
      <c r="A89" s="1">
        <v>41878</v>
      </c>
      <c r="B89">
        <v>2000.54</v>
      </c>
      <c r="C89">
        <v>2002.14</v>
      </c>
      <c r="D89">
        <v>1996.2</v>
      </c>
      <c r="E89">
        <v>2000.12</v>
      </c>
      <c r="F89">
        <v>2344350000</v>
      </c>
      <c r="G89">
        <v>2000.12</v>
      </c>
      <c r="H89">
        <f t="shared" si="3"/>
        <v>4.9999500004949127E-5</v>
      </c>
      <c r="I89">
        <f t="shared" si="4"/>
        <v>0</v>
      </c>
      <c r="J89">
        <f t="shared" si="5"/>
        <v>0</v>
      </c>
    </row>
    <row r="90" spans="1:10" x14ac:dyDescent="0.25">
      <c r="A90" s="1">
        <v>41877</v>
      </c>
      <c r="B90">
        <v>1998.59</v>
      </c>
      <c r="C90">
        <v>2005.04</v>
      </c>
      <c r="D90">
        <v>1998.59</v>
      </c>
      <c r="E90">
        <v>2000.02</v>
      </c>
      <c r="F90">
        <v>2451950000</v>
      </c>
      <c r="G90">
        <v>2000.02</v>
      </c>
      <c r="H90">
        <f t="shared" si="3"/>
        <v>1.0510931368623577E-3</v>
      </c>
      <c r="I90">
        <f t="shared" si="4"/>
        <v>0</v>
      </c>
      <c r="J90">
        <f t="shared" si="5"/>
        <v>0</v>
      </c>
    </row>
    <row r="91" spans="1:10" x14ac:dyDescent="0.25">
      <c r="A91" s="1">
        <v>41876</v>
      </c>
      <c r="B91">
        <v>1991.74</v>
      </c>
      <c r="C91">
        <v>2001.95</v>
      </c>
      <c r="D91">
        <v>1991.74</v>
      </c>
      <c r="E91">
        <v>1997.92</v>
      </c>
      <c r="F91">
        <v>2233880000</v>
      </c>
      <c r="G91">
        <v>1997.92</v>
      </c>
      <c r="H91">
        <f t="shared" si="3"/>
        <v>4.787769060551117E-3</v>
      </c>
      <c r="I91">
        <f t="shared" si="4"/>
        <v>0</v>
      </c>
      <c r="J91">
        <f t="shared" si="5"/>
        <v>0</v>
      </c>
    </row>
    <row r="92" spans="1:10" x14ac:dyDescent="0.25">
      <c r="A92" s="1">
        <v>41873</v>
      </c>
      <c r="B92">
        <v>1992.6</v>
      </c>
      <c r="C92">
        <v>1993.54</v>
      </c>
      <c r="D92">
        <v>1984.76</v>
      </c>
      <c r="E92">
        <v>1988.4</v>
      </c>
      <c r="F92">
        <v>2301860000</v>
      </c>
      <c r="G92">
        <v>1988.4</v>
      </c>
      <c r="H92">
        <f t="shared" si="3"/>
        <v>-1.9926017757744274E-3</v>
      </c>
      <c r="I92">
        <f t="shared" si="4"/>
        <v>0</v>
      </c>
      <c r="J92">
        <f t="shared" si="5"/>
        <v>0</v>
      </c>
    </row>
    <row r="93" spans="1:10" x14ac:dyDescent="0.25">
      <c r="A93" s="1">
        <v>41872</v>
      </c>
      <c r="B93">
        <v>1986.82</v>
      </c>
      <c r="C93">
        <v>1994.76</v>
      </c>
      <c r="D93">
        <v>1986.82</v>
      </c>
      <c r="E93">
        <v>1992.37</v>
      </c>
      <c r="F93">
        <v>2638920000</v>
      </c>
      <c r="G93">
        <v>1992.37</v>
      </c>
      <c r="H93">
        <f t="shared" si="3"/>
        <v>2.9498970556403048E-3</v>
      </c>
      <c r="I93">
        <f t="shared" si="4"/>
        <v>0</v>
      </c>
      <c r="J93">
        <f t="shared" si="5"/>
        <v>0</v>
      </c>
    </row>
    <row r="94" spans="1:10" x14ac:dyDescent="0.25">
      <c r="A94" s="1">
        <v>41871</v>
      </c>
      <c r="B94">
        <v>1980.46</v>
      </c>
      <c r="C94">
        <v>1988.57</v>
      </c>
      <c r="D94">
        <v>1977.68</v>
      </c>
      <c r="E94">
        <v>1986.51</v>
      </c>
      <c r="F94">
        <v>2579380000</v>
      </c>
      <c r="G94">
        <v>1986.51</v>
      </c>
      <c r="H94">
        <f t="shared" si="3"/>
        <v>2.4777957206298939E-3</v>
      </c>
      <c r="I94">
        <f t="shared" si="4"/>
        <v>0</v>
      </c>
      <c r="J94">
        <f t="shared" si="5"/>
        <v>0</v>
      </c>
    </row>
    <row r="95" spans="1:10" x14ac:dyDescent="0.25">
      <c r="A95" s="1">
        <v>41870</v>
      </c>
      <c r="B95">
        <v>1972.73</v>
      </c>
      <c r="C95">
        <v>1982.57</v>
      </c>
      <c r="D95">
        <v>1972.73</v>
      </c>
      <c r="E95">
        <v>1981.6</v>
      </c>
      <c r="F95">
        <v>2656430000</v>
      </c>
      <c r="G95">
        <v>1981.6</v>
      </c>
      <c r="H95">
        <f t="shared" si="3"/>
        <v>5.0006593161369128E-3</v>
      </c>
      <c r="I95">
        <f t="shared" si="4"/>
        <v>0</v>
      </c>
      <c r="J95">
        <f t="shared" si="5"/>
        <v>0</v>
      </c>
    </row>
    <row r="96" spans="1:10" x14ac:dyDescent="0.25">
      <c r="A96" s="1">
        <v>41869</v>
      </c>
      <c r="B96">
        <v>1958.36</v>
      </c>
      <c r="C96">
        <v>1971.99</v>
      </c>
      <c r="D96">
        <v>1958.36</v>
      </c>
      <c r="E96">
        <v>1971.74</v>
      </c>
      <c r="F96">
        <v>2638160000</v>
      </c>
      <c r="G96">
        <v>1971.74</v>
      </c>
      <c r="H96">
        <f t="shared" si="3"/>
        <v>8.5317074667785597E-3</v>
      </c>
      <c r="I96">
        <f t="shared" si="4"/>
        <v>0</v>
      </c>
      <c r="J96">
        <f t="shared" si="5"/>
        <v>0</v>
      </c>
    </row>
    <row r="97" spans="1:10" x14ac:dyDescent="0.25">
      <c r="A97" s="1">
        <v>41866</v>
      </c>
      <c r="B97">
        <v>1958.87</v>
      </c>
      <c r="C97">
        <v>1964.04</v>
      </c>
      <c r="D97">
        <v>1941.5</v>
      </c>
      <c r="E97">
        <v>1955.06</v>
      </c>
      <c r="F97">
        <v>3023380000</v>
      </c>
      <c r="G97">
        <v>1955.06</v>
      </c>
      <c r="H97">
        <f t="shared" si="3"/>
        <v>-6.1375423234699689E-5</v>
      </c>
      <c r="I97">
        <f t="shared" si="4"/>
        <v>0</v>
      </c>
      <c r="J97">
        <f t="shared" si="5"/>
        <v>0</v>
      </c>
    </row>
    <row r="98" spans="1:10" x14ac:dyDescent="0.25">
      <c r="A98" s="1">
        <v>41865</v>
      </c>
      <c r="B98">
        <v>1947.41</v>
      </c>
      <c r="C98">
        <v>1955.23</v>
      </c>
      <c r="D98">
        <v>1947.41</v>
      </c>
      <c r="E98">
        <v>1955.18</v>
      </c>
      <c r="F98">
        <v>2609460000</v>
      </c>
      <c r="G98">
        <v>1955.18</v>
      </c>
      <c r="H98">
        <f t="shared" si="3"/>
        <v>4.3457713487302652E-3</v>
      </c>
      <c r="I98">
        <f t="shared" si="4"/>
        <v>0</v>
      </c>
      <c r="J98">
        <f t="shared" si="5"/>
        <v>0</v>
      </c>
    </row>
    <row r="99" spans="1:10" x14ac:dyDescent="0.25">
      <c r="A99" s="1">
        <v>41864</v>
      </c>
      <c r="B99">
        <v>1935.6</v>
      </c>
      <c r="C99">
        <v>1948.41</v>
      </c>
      <c r="D99">
        <v>1935.6</v>
      </c>
      <c r="E99">
        <v>1946.72</v>
      </c>
      <c r="F99">
        <v>2718020000</v>
      </c>
      <c r="G99">
        <v>1946.72</v>
      </c>
      <c r="H99">
        <f t="shared" si="3"/>
        <v>6.7071751777634248E-3</v>
      </c>
      <c r="I99">
        <f t="shared" si="4"/>
        <v>0</v>
      </c>
      <c r="J99">
        <f t="shared" si="5"/>
        <v>0</v>
      </c>
    </row>
    <row r="100" spans="1:10" x14ac:dyDescent="0.25">
      <c r="A100" s="1">
        <v>41863</v>
      </c>
      <c r="B100">
        <v>1935.73</v>
      </c>
      <c r="C100">
        <v>1939.65</v>
      </c>
      <c r="D100">
        <v>1928.29</v>
      </c>
      <c r="E100">
        <v>1933.75</v>
      </c>
      <c r="F100">
        <v>2611700000</v>
      </c>
      <c r="G100">
        <v>1933.75</v>
      </c>
      <c r="H100">
        <f t="shared" si="3"/>
        <v>-1.636618962063574E-3</v>
      </c>
      <c r="I100">
        <f t="shared" si="4"/>
        <v>0</v>
      </c>
      <c r="J100">
        <f t="shared" si="5"/>
        <v>0</v>
      </c>
    </row>
    <row r="101" spans="1:10" x14ac:dyDescent="0.25">
      <c r="A101" s="1">
        <v>41862</v>
      </c>
      <c r="B101">
        <v>1933.43</v>
      </c>
      <c r="C101">
        <v>1944.9</v>
      </c>
      <c r="D101">
        <v>1933.43</v>
      </c>
      <c r="E101">
        <v>1936.92</v>
      </c>
      <c r="F101">
        <v>2784890000</v>
      </c>
      <c r="G101">
        <v>1936.92</v>
      </c>
      <c r="H101">
        <f t="shared" si="3"/>
        <v>2.7593847555642537E-3</v>
      </c>
      <c r="I101">
        <f t="shared" si="4"/>
        <v>0</v>
      </c>
      <c r="J101">
        <f t="shared" si="5"/>
        <v>1</v>
      </c>
    </row>
    <row r="102" spans="1:10" x14ac:dyDescent="0.25">
      <c r="A102" s="1">
        <v>41859</v>
      </c>
      <c r="B102">
        <v>1910.35</v>
      </c>
      <c r="C102">
        <v>1932.38</v>
      </c>
      <c r="D102">
        <v>1909.01</v>
      </c>
      <c r="E102">
        <v>1931.59</v>
      </c>
      <c r="F102">
        <v>2902280000</v>
      </c>
      <c r="G102">
        <v>1931.59</v>
      </c>
      <c r="H102">
        <f t="shared" si="3"/>
        <v>1.1531391884036735E-2</v>
      </c>
      <c r="I102">
        <f t="shared" si="4"/>
        <v>1</v>
      </c>
      <c r="J102">
        <f t="shared" si="5"/>
        <v>0</v>
      </c>
    </row>
    <row r="103" spans="1:10" x14ac:dyDescent="0.25">
      <c r="A103" s="1">
        <v>41858</v>
      </c>
      <c r="B103">
        <v>1923.03</v>
      </c>
      <c r="C103">
        <v>1928.89</v>
      </c>
      <c r="D103">
        <v>1904.78</v>
      </c>
      <c r="E103">
        <v>1909.57</v>
      </c>
      <c r="F103">
        <v>3230520000</v>
      </c>
      <c r="G103">
        <v>1909.57</v>
      </c>
      <c r="H103">
        <f t="shared" si="3"/>
        <v>-5.5565970920301577E-3</v>
      </c>
      <c r="I103">
        <f t="shared" si="4"/>
        <v>0</v>
      </c>
      <c r="J103">
        <f t="shared" si="5"/>
        <v>0</v>
      </c>
    </row>
    <row r="104" spans="1:10" x14ac:dyDescent="0.25">
      <c r="A104" s="1">
        <v>41857</v>
      </c>
      <c r="B104">
        <v>1917.29</v>
      </c>
      <c r="C104">
        <v>1927.91</v>
      </c>
      <c r="D104">
        <v>1911.45</v>
      </c>
      <c r="E104">
        <v>1920.24</v>
      </c>
      <c r="F104">
        <v>3539150000</v>
      </c>
      <c r="G104">
        <v>1920.24</v>
      </c>
      <c r="H104">
        <f t="shared" si="3"/>
        <v>1.5623291202526701E-5</v>
      </c>
      <c r="I104">
        <f t="shared" si="4"/>
        <v>0</v>
      </c>
      <c r="J104">
        <f t="shared" si="5"/>
        <v>0</v>
      </c>
    </row>
    <row r="105" spans="1:10" x14ac:dyDescent="0.25">
      <c r="A105" s="1">
        <v>41856</v>
      </c>
      <c r="B105">
        <v>1936.34</v>
      </c>
      <c r="C105">
        <v>1936.34</v>
      </c>
      <c r="D105">
        <v>1913.77</v>
      </c>
      <c r="E105">
        <v>1920.21</v>
      </c>
      <c r="F105">
        <v>3462520000</v>
      </c>
      <c r="G105">
        <v>1920.21</v>
      </c>
      <c r="H105">
        <f t="shared" si="3"/>
        <v>-9.6854547986322537E-3</v>
      </c>
      <c r="I105">
        <f t="shared" si="4"/>
        <v>0</v>
      </c>
      <c r="J105">
        <f t="shared" si="5"/>
        <v>0</v>
      </c>
    </row>
    <row r="106" spans="1:10" x14ac:dyDescent="0.25">
      <c r="A106" s="1">
        <v>41855</v>
      </c>
      <c r="B106">
        <v>1926.62</v>
      </c>
      <c r="C106">
        <v>1942.92</v>
      </c>
      <c r="D106">
        <v>1921.2</v>
      </c>
      <c r="E106">
        <v>1938.99</v>
      </c>
      <c r="F106">
        <v>3072920000</v>
      </c>
      <c r="G106">
        <v>1938.99</v>
      </c>
      <c r="H106">
        <f t="shared" si="3"/>
        <v>7.1890502038802762E-3</v>
      </c>
      <c r="I106">
        <f t="shared" si="4"/>
        <v>0</v>
      </c>
      <c r="J106">
        <f t="shared" si="5"/>
        <v>0</v>
      </c>
    </row>
    <row r="107" spans="1:10" x14ac:dyDescent="0.25">
      <c r="A107" s="1">
        <v>41852</v>
      </c>
      <c r="B107">
        <v>1929.8</v>
      </c>
      <c r="C107">
        <v>1937.35</v>
      </c>
      <c r="D107">
        <v>1916.37</v>
      </c>
      <c r="E107">
        <v>1925.15</v>
      </c>
      <c r="F107">
        <v>3789660000</v>
      </c>
      <c r="G107">
        <v>1925.15</v>
      </c>
      <c r="H107">
        <f t="shared" si="3"/>
        <v>-2.8591110857888458E-3</v>
      </c>
      <c r="I107">
        <f t="shared" si="4"/>
        <v>0</v>
      </c>
      <c r="J107">
        <f t="shared" si="5"/>
        <v>-1</v>
      </c>
    </row>
    <row r="108" spans="1:10" x14ac:dyDescent="0.25">
      <c r="A108" s="1">
        <v>41851</v>
      </c>
      <c r="B108">
        <v>1965.14</v>
      </c>
      <c r="C108">
        <v>1965.14</v>
      </c>
      <c r="D108">
        <v>1930.67</v>
      </c>
      <c r="E108">
        <v>1930.67</v>
      </c>
      <c r="F108">
        <v>4193000000</v>
      </c>
      <c r="G108">
        <v>1930.67</v>
      </c>
      <c r="H108">
        <f t="shared" si="3"/>
        <v>-1.9999289365352446E-2</v>
      </c>
      <c r="I108">
        <f t="shared" si="4"/>
        <v>-1</v>
      </c>
      <c r="J108">
        <f t="shared" si="5"/>
        <v>0</v>
      </c>
    </row>
    <row r="109" spans="1:10" x14ac:dyDescent="0.25">
      <c r="A109" s="1">
        <v>41850</v>
      </c>
      <c r="B109">
        <v>1973.21</v>
      </c>
      <c r="C109">
        <v>1978.9</v>
      </c>
      <c r="D109">
        <v>1962.42</v>
      </c>
      <c r="E109">
        <v>1970.07</v>
      </c>
      <c r="F109">
        <v>3448250000</v>
      </c>
      <c r="G109">
        <v>1970.07</v>
      </c>
      <c r="H109">
        <f t="shared" si="3"/>
        <v>6.0915251655968561E-5</v>
      </c>
      <c r="I109">
        <f t="shared" si="4"/>
        <v>0</v>
      </c>
      <c r="J109">
        <f t="shared" si="5"/>
        <v>0</v>
      </c>
    </row>
    <row r="110" spans="1:10" x14ac:dyDescent="0.25">
      <c r="A110" s="1">
        <v>41849</v>
      </c>
      <c r="B110">
        <v>1980.03</v>
      </c>
      <c r="C110">
        <v>1984.85</v>
      </c>
      <c r="D110">
        <v>1969.95</v>
      </c>
      <c r="E110">
        <v>1969.95</v>
      </c>
      <c r="F110">
        <v>3183300000</v>
      </c>
      <c r="G110">
        <v>1969.95</v>
      </c>
      <c r="H110">
        <f t="shared" si="3"/>
        <v>-4.5277450717819967E-3</v>
      </c>
      <c r="I110">
        <f t="shared" si="4"/>
        <v>0</v>
      </c>
      <c r="J110">
        <f t="shared" si="5"/>
        <v>0</v>
      </c>
    </row>
    <row r="111" spans="1:10" x14ac:dyDescent="0.25">
      <c r="A111" s="1">
        <v>41848</v>
      </c>
      <c r="B111">
        <v>1978.25</v>
      </c>
      <c r="C111">
        <v>1981.52</v>
      </c>
      <c r="D111">
        <v>1967.31</v>
      </c>
      <c r="E111">
        <v>1978.91</v>
      </c>
      <c r="F111">
        <v>2803320000</v>
      </c>
      <c r="G111">
        <v>1978.91</v>
      </c>
      <c r="H111">
        <f t="shared" si="3"/>
        <v>2.8812034331826553E-4</v>
      </c>
      <c r="I111">
        <f t="shared" si="4"/>
        <v>0</v>
      </c>
      <c r="J111">
        <f t="shared" si="5"/>
        <v>0</v>
      </c>
    </row>
    <row r="112" spans="1:10" x14ac:dyDescent="0.25">
      <c r="A112" s="1">
        <v>41845</v>
      </c>
      <c r="B112">
        <v>1984.6</v>
      </c>
      <c r="C112">
        <v>1984.6</v>
      </c>
      <c r="D112">
        <v>1974.37</v>
      </c>
      <c r="E112">
        <v>1978.34</v>
      </c>
      <c r="F112">
        <v>2638960000</v>
      </c>
      <c r="G112">
        <v>1978.34</v>
      </c>
      <c r="H112">
        <f t="shared" si="3"/>
        <v>-4.8491433515428506E-3</v>
      </c>
      <c r="I112">
        <f t="shared" si="4"/>
        <v>0</v>
      </c>
      <c r="J112">
        <f t="shared" si="5"/>
        <v>0</v>
      </c>
    </row>
    <row r="113" spans="1:10" x14ac:dyDescent="0.25">
      <c r="A113" s="1">
        <v>41844</v>
      </c>
      <c r="B113">
        <v>1988.07</v>
      </c>
      <c r="C113">
        <v>1991.39</v>
      </c>
      <c r="D113">
        <v>1985.79</v>
      </c>
      <c r="E113">
        <v>1987.98</v>
      </c>
      <c r="F113">
        <v>3203530000</v>
      </c>
      <c r="G113">
        <v>1987.98</v>
      </c>
      <c r="H113">
        <f t="shared" si="3"/>
        <v>4.8817066849182744E-4</v>
      </c>
      <c r="I113">
        <f t="shared" si="4"/>
        <v>0</v>
      </c>
      <c r="J113">
        <f t="shared" si="5"/>
        <v>0</v>
      </c>
    </row>
    <row r="114" spans="1:10" x14ac:dyDescent="0.25">
      <c r="A114" s="1">
        <v>41843</v>
      </c>
      <c r="B114">
        <v>1985.32</v>
      </c>
      <c r="C114">
        <v>1989.23</v>
      </c>
      <c r="D114">
        <v>1982.44</v>
      </c>
      <c r="E114">
        <v>1987.01</v>
      </c>
      <c r="F114">
        <v>2869720000</v>
      </c>
      <c r="G114">
        <v>1987.01</v>
      </c>
      <c r="H114">
        <f t="shared" si="3"/>
        <v>1.7544478782776096E-3</v>
      </c>
      <c r="I114">
        <f t="shared" si="4"/>
        <v>0</v>
      </c>
      <c r="J114">
        <f t="shared" si="5"/>
        <v>0</v>
      </c>
    </row>
    <row r="115" spans="1:10" x14ac:dyDescent="0.25">
      <c r="A115" s="1">
        <v>41842</v>
      </c>
      <c r="B115">
        <v>1975.65</v>
      </c>
      <c r="C115">
        <v>1986.24</v>
      </c>
      <c r="D115">
        <v>1975.65</v>
      </c>
      <c r="E115">
        <v>1983.53</v>
      </c>
      <c r="F115">
        <v>2890480000</v>
      </c>
      <c r="G115">
        <v>1983.53</v>
      </c>
      <c r="H115">
        <f t="shared" si="3"/>
        <v>5.016137776584273E-3</v>
      </c>
      <c r="I115">
        <f t="shared" si="4"/>
        <v>0</v>
      </c>
      <c r="J115">
        <f t="shared" si="5"/>
        <v>0</v>
      </c>
    </row>
    <row r="116" spans="1:10" x14ac:dyDescent="0.25">
      <c r="A116" s="1">
        <v>41841</v>
      </c>
      <c r="B116">
        <v>1976.93</v>
      </c>
      <c r="C116">
        <v>1976.93</v>
      </c>
      <c r="D116">
        <v>1965.77</v>
      </c>
      <c r="E116">
        <v>1973.63</v>
      </c>
      <c r="F116">
        <v>2611160000</v>
      </c>
      <c r="G116">
        <v>1973.63</v>
      </c>
      <c r="H116">
        <f t="shared" si="3"/>
        <v>-2.3202677154209317E-3</v>
      </c>
      <c r="I116">
        <f t="shared" si="4"/>
        <v>0</v>
      </c>
      <c r="J116">
        <f t="shared" si="5"/>
        <v>0</v>
      </c>
    </row>
    <row r="117" spans="1:10" x14ac:dyDescent="0.25">
      <c r="A117" s="1">
        <v>41838</v>
      </c>
      <c r="B117">
        <v>1961.54</v>
      </c>
      <c r="C117">
        <v>1979.91</v>
      </c>
      <c r="D117">
        <v>1960.82</v>
      </c>
      <c r="E117">
        <v>1978.22</v>
      </c>
      <c r="F117">
        <v>3106060000</v>
      </c>
      <c r="G117">
        <v>1978.22</v>
      </c>
      <c r="H117">
        <f t="shared" si="3"/>
        <v>1.0264948011357911E-2</v>
      </c>
      <c r="I117">
        <f t="shared" si="4"/>
        <v>0</v>
      </c>
      <c r="J117">
        <f t="shared" si="5"/>
        <v>-1</v>
      </c>
    </row>
    <row r="118" spans="1:10" x14ac:dyDescent="0.25">
      <c r="A118" s="1">
        <v>41837</v>
      </c>
      <c r="B118">
        <v>1979.75</v>
      </c>
      <c r="C118">
        <v>1981.8</v>
      </c>
      <c r="D118">
        <v>1955.59</v>
      </c>
      <c r="E118">
        <v>1958.12</v>
      </c>
      <c r="F118">
        <v>3381680000</v>
      </c>
      <c r="G118">
        <v>1958.12</v>
      </c>
      <c r="H118">
        <f t="shared" si="3"/>
        <v>-1.1834050777918548E-2</v>
      </c>
      <c r="I118">
        <f t="shared" si="4"/>
        <v>-1</v>
      </c>
      <c r="J118">
        <f t="shared" si="5"/>
        <v>0</v>
      </c>
    </row>
    <row r="119" spans="1:10" x14ac:dyDescent="0.25">
      <c r="A119" s="1">
        <v>41836</v>
      </c>
      <c r="B119">
        <v>1976.35</v>
      </c>
      <c r="C119">
        <v>1983.94</v>
      </c>
      <c r="D119">
        <v>1975.67</v>
      </c>
      <c r="E119">
        <v>1981.57</v>
      </c>
      <c r="F119">
        <v>3390950000</v>
      </c>
      <c r="G119">
        <v>1981.57</v>
      </c>
      <c r="H119">
        <f t="shared" si="3"/>
        <v>4.2011270574879855E-3</v>
      </c>
      <c r="I119">
        <f t="shared" si="4"/>
        <v>0</v>
      </c>
      <c r="J119">
        <f t="shared" si="5"/>
        <v>0</v>
      </c>
    </row>
    <row r="120" spans="1:10" x14ac:dyDescent="0.25">
      <c r="A120" s="1">
        <v>41835</v>
      </c>
      <c r="B120">
        <v>1977.36</v>
      </c>
      <c r="C120">
        <v>1982.52</v>
      </c>
      <c r="D120">
        <v>1965.34</v>
      </c>
      <c r="E120">
        <v>1973.28</v>
      </c>
      <c r="F120">
        <v>3328740000</v>
      </c>
      <c r="G120">
        <v>1973.28</v>
      </c>
      <c r="H120">
        <f t="shared" si="3"/>
        <v>-1.9321228061301987E-3</v>
      </c>
      <c r="I120">
        <f t="shared" si="4"/>
        <v>0</v>
      </c>
      <c r="J120">
        <f t="shared" si="5"/>
        <v>0</v>
      </c>
    </row>
    <row r="121" spans="1:10" x14ac:dyDescent="0.25">
      <c r="A121" s="1">
        <v>41834</v>
      </c>
      <c r="B121">
        <v>1969.86</v>
      </c>
      <c r="C121">
        <v>1979.85</v>
      </c>
      <c r="D121">
        <v>1969.86</v>
      </c>
      <c r="E121">
        <v>1977.1</v>
      </c>
      <c r="F121">
        <v>2744920000</v>
      </c>
      <c r="G121">
        <v>1977.1</v>
      </c>
      <c r="H121">
        <f t="shared" si="3"/>
        <v>4.8435379681535107E-3</v>
      </c>
      <c r="I121">
        <f t="shared" si="4"/>
        <v>0</v>
      </c>
      <c r="J121">
        <f t="shared" si="5"/>
        <v>0</v>
      </c>
    </row>
    <row r="122" spans="1:10" x14ac:dyDescent="0.25">
      <c r="A122" s="1">
        <v>41831</v>
      </c>
      <c r="B122">
        <v>1965.76</v>
      </c>
      <c r="C122">
        <v>1968.67</v>
      </c>
      <c r="D122">
        <v>1959.63</v>
      </c>
      <c r="E122">
        <v>1967.57</v>
      </c>
      <c r="F122">
        <v>2684630000</v>
      </c>
      <c r="G122">
        <v>1967.57</v>
      </c>
      <c r="H122">
        <f t="shared" si="3"/>
        <v>1.4709774619785509E-3</v>
      </c>
      <c r="I122">
        <f t="shared" si="4"/>
        <v>0</v>
      </c>
      <c r="J122">
        <f t="shared" si="5"/>
        <v>0</v>
      </c>
    </row>
    <row r="123" spans="1:10" x14ac:dyDescent="0.25">
      <c r="A123" s="1">
        <v>41830</v>
      </c>
      <c r="B123">
        <v>1966.67</v>
      </c>
      <c r="C123">
        <v>1969.84</v>
      </c>
      <c r="D123">
        <v>1952.86</v>
      </c>
      <c r="E123">
        <v>1964.68</v>
      </c>
      <c r="F123">
        <v>3165690000</v>
      </c>
      <c r="G123">
        <v>1964.68</v>
      </c>
      <c r="H123">
        <f t="shared" si="3"/>
        <v>-4.1311212826243837E-3</v>
      </c>
      <c r="I123">
        <f t="shared" si="4"/>
        <v>0</v>
      </c>
      <c r="J123">
        <f t="shared" si="5"/>
        <v>0</v>
      </c>
    </row>
    <row r="124" spans="1:10" x14ac:dyDescent="0.25">
      <c r="A124" s="1">
        <v>41829</v>
      </c>
      <c r="B124">
        <v>1965.1</v>
      </c>
      <c r="C124">
        <v>1974.15</v>
      </c>
      <c r="D124">
        <v>1965.1</v>
      </c>
      <c r="E124">
        <v>1972.83</v>
      </c>
      <c r="F124">
        <v>2858800000</v>
      </c>
      <c r="G124">
        <v>1972.83</v>
      </c>
      <c r="H124">
        <f t="shared" si="3"/>
        <v>4.6442702843088046E-3</v>
      </c>
      <c r="I124">
        <f t="shared" si="4"/>
        <v>0</v>
      </c>
      <c r="J124">
        <f t="shared" si="5"/>
        <v>0</v>
      </c>
    </row>
    <row r="125" spans="1:10" x14ac:dyDescent="0.25">
      <c r="A125" s="1">
        <v>41828</v>
      </c>
      <c r="B125">
        <v>1976.39</v>
      </c>
      <c r="C125">
        <v>1976.39</v>
      </c>
      <c r="D125">
        <v>1959.46</v>
      </c>
      <c r="E125">
        <v>1963.71</v>
      </c>
      <c r="F125">
        <v>3302430000</v>
      </c>
      <c r="G125">
        <v>1963.71</v>
      </c>
      <c r="H125">
        <f t="shared" si="3"/>
        <v>-7.0487700048037505E-3</v>
      </c>
      <c r="I125">
        <f t="shared" si="4"/>
        <v>0</v>
      </c>
      <c r="J125">
        <f t="shared" si="5"/>
        <v>0</v>
      </c>
    </row>
    <row r="126" spans="1:10" x14ac:dyDescent="0.25">
      <c r="A126" s="1">
        <v>41827</v>
      </c>
      <c r="B126">
        <v>1984.22</v>
      </c>
      <c r="C126">
        <v>1984.22</v>
      </c>
      <c r="D126">
        <v>1974.88</v>
      </c>
      <c r="E126">
        <v>1977.65</v>
      </c>
      <c r="F126">
        <v>2681260000</v>
      </c>
      <c r="G126">
        <v>1977.65</v>
      </c>
      <c r="H126">
        <f t="shared" si="3"/>
        <v>-3.9235635425900472E-3</v>
      </c>
      <c r="I126">
        <f t="shared" si="4"/>
        <v>0</v>
      </c>
      <c r="J126">
        <f t="shared" si="5"/>
        <v>0</v>
      </c>
    </row>
    <row r="127" spans="1:10" x14ac:dyDescent="0.25">
      <c r="A127" s="1">
        <v>41823</v>
      </c>
      <c r="B127">
        <v>1975.88</v>
      </c>
      <c r="C127">
        <v>1985.59</v>
      </c>
      <c r="D127">
        <v>1975.88</v>
      </c>
      <c r="E127">
        <v>1985.44</v>
      </c>
      <c r="F127">
        <v>1998090000</v>
      </c>
      <c r="G127">
        <v>1985.44</v>
      </c>
      <c r="H127">
        <f t="shared" si="3"/>
        <v>5.4795353029950533E-3</v>
      </c>
      <c r="I127">
        <f t="shared" si="4"/>
        <v>0</v>
      </c>
      <c r="J127">
        <f t="shared" si="5"/>
        <v>0</v>
      </c>
    </row>
    <row r="128" spans="1:10" x14ac:dyDescent="0.25">
      <c r="A128" s="1">
        <v>41822</v>
      </c>
      <c r="B128">
        <v>1973.06</v>
      </c>
      <c r="C128">
        <v>1976.67</v>
      </c>
      <c r="D128">
        <v>1972.58</v>
      </c>
      <c r="E128">
        <v>1974.62</v>
      </c>
      <c r="F128">
        <v>2851480000</v>
      </c>
      <c r="G128">
        <v>1974.62</v>
      </c>
      <c r="H128">
        <f t="shared" si="3"/>
        <v>6.5878823505571837E-4</v>
      </c>
      <c r="I128">
        <f t="shared" si="4"/>
        <v>0</v>
      </c>
      <c r="J128">
        <f t="shared" si="5"/>
        <v>0</v>
      </c>
    </row>
    <row r="129" spans="1:10" x14ac:dyDescent="0.25">
      <c r="A129" s="1">
        <v>41821</v>
      </c>
      <c r="B129">
        <v>1962.29</v>
      </c>
      <c r="C129">
        <v>1978.58</v>
      </c>
      <c r="D129">
        <v>1962.29</v>
      </c>
      <c r="E129">
        <v>1973.32</v>
      </c>
      <c r="F129">
        <v>3188240000</v>
      </c>
      <c r="G129">
        <v>1973.32</v>
      </c>
      <c r="H129">
        <f t="shared" si="3"/>
        <v>6.677787810614122E-3</v>
      </c>
      <c r="I129">
        <f t="shared" si="4"/>
        <v>0</v>
      </c>
      <c r="J129">
        <f t="shared" si="5"/>
        <v>0</v>
      </c>
    </row>
    <row r="130" spans="1:10" x14ac:dyDescent="0.25">
      <c r="A130" s="1">
        <v>41820</v>
      </c>
      <c r="B130">
        <v>1960.79</v>
      </c>
      <c r="C130">
        <v>1964.24</v>
      </c>
      <c r="D130">
        <v>1958.22</v>
      </c>
      <c r="E130">
        <v>1960.23</v>
      </c>
      <c r="F130">
        <v>3037350000</v>
      </c>
      <c r="G130">
        <v>1960.23</v>
      </c>
      <c r="H130">
        <f t="shared" si="3"/>
        <v>-3.7226664490863648E-4</v>
      </c>
      <c r="I130">
        <f t="shared" si="4"/>
        <v>0</v>
      </c>
      <c r="J130">
        <f t="shared" si="5"/>
        <v>0</v>
      </c>
    </row>
    <row r="131" spans="1:10" x14ac:dyDescent="0.25">
      <c r="A131" s="1">
        <v>41817</v>
      </c>
      <c r="B131">
        <v>1956.56</v>
      </c>
      <c r="C131">
        <v>1961.47</v>
      </c>
      <c r="D131">
        <v>1952.18</v>
      </c>
      <c r="E131">
        <v>1960.96</v>
      </c>
      <c r="F131">
        <v>4290590000</v>
      </c>
      <c r="G131">
        <v>1960.96</v>
      </c>
      <c r="H131">
        <f t="shared" ref="H131:H194" si="6">(E131/E132)-1</f>
        <v>1.9108735860047243E-3</v>
      </c>
      <c r="I131">
        <f t="shared" ref="I131:I194" si="7">ROUNDDOWN(H131/M$2,0)</f>
        <v>0</v>
      </c>
      <c r="J131">
        <f t="shared" ref="J131:J194" si="8">I132</f>
        <v>0</v>
      </c>
    </row>
    <row r="132" spans="1:10" x14ac:dyDescent="0.25">
      <c r="A132" s="1">
        <v>41816</v>
      </c>
      <c r="B132">
        <v>1959.89</v>
      </c>
      <c r="C132">
        <v>1959.89</v>
      </c>
      <c r="D132">
        <v>1944.69</v>
      </c>
      <c r="E132">
        <v>1957.22</v>
      </c>
      <c r="F132">
        <v>2778840000</v>
      </c>
      <c r="G132">
        <v>1957.22</v>
      </c>
      <c r="H132">
        <f t="shared" si="6"/>
        <v>-1.1788541129760244E-3</v>
      </c>
      <c r="I132">
        <f t="shared" si="7"/>
        <v>0</v>
      </c>
      <c r="J132">
        <f t="shared" si="8"/>
        <v>0</v>
      </c>
    </row>
    <row r="133" spans="1:10" x14ac:dyDescent="0.25">
      <c r="A133" s="1">
        <v>41815</v>
      </c>
      <c r="B133">
        <v>1949.27</v>
      </c>
      <c r="C133">
        <v>1960.83</v>
      </c>
      <c r="D133">
        <v>1947.49</v>
      </c>
      <c r="E133">
        <v>1959.53</v>
      </c>
      <c r="F133">
        <v>3106710000</v>
      </c>
      <c r="G133">
        <v>1959.53</v>
      </c>
      <c r="H133">
        <f t="shared" si="6"/>
        <v>4.8974861280628446E-3</v>
      </c>
      <c r="I133">
        <f t="shared" si="7"/>
        <v>0</v>
      </c>
      <c r="J133">
        <f t="shared" si="8"/>
        <v>0</v>
      </c>
    </row>
    <row r="134" spans="1:10" x14ac:dyDescent="0.25">
      <c r="A134" s="1">
        <v>41814</v>
      </c>
      <c r="B134">
        <v>1961.97</v>
      </c>
      <c r="C134">
        <v>1968.17</v>
      </c>
      <c r="D134">
        <v>1948.34</v>
      </c>
      <c r="E134">
        <v>1949.98</v>
      </c>
      <c r="F134">
        <v>3089700000</v>
      </c>
      <c r="G134">
        <v>1949.98</v>
      </c>
      <c r="H134">
        <f t="shared" si="6"/>
        <v>-6.4353080846423216E-3</v>
      </c>
      <c r="I134">
        <f t="shared" si="7"/>
        <v>0</v>
      </c>
      <c r="J134">
        <f t="shared" si="8"/>
        <v>0</v>
      </c>
    </row>
    <row r="135" spans="1:10" x14ac:dyDescent="0.25">
      <c r="A135" s="1">
        <v>41813</v>
      </c>
      <c r="B135">
        <v>1962.92</v>
      </c>
      <c r="C135">
        <v>1963.74</v>
      </c>
      <c r="D135">
        <v>1958.89</v>
      </c>
      <c r="E135">
        <v>1962.61</v>
      </c>
      <c r="F135">
        <v>2717630000</v>
      </c>
      <c r="G135">
        <v>1962.61</v>
      </c>
      <c r="H135">
        <f t="shared" si="6"/>
        <v>-1.3245910325188071E-4</v>
      </c>
      <c r="I135">
        <f t="shared" si="7"/>
        <v>0</v>
      </c>
      <c r="J135">
        <f t="shared" si="8"/>
        <v>0</v>
      </c>
    </row>
    <row r="136" spans="1:10" x14ac:dyDescent="0.25">
      <c r="A136" s="1">
        <v>41810</v>
      </c>
      <c r="B136">
        <v>1960.45</v>
      </c>
      <c r="C136">
        <v>1963.91</v>
      </c>
      <c r="D136">
        <v>1959.17</v>
      </c>
      <c r="E136">
        <v>1962.87</v>
      </c>
      <c r="F136">
        <v>4336240000</v>
      </c>
      <c r="G136">
        <v>1962.87</v>
      </c>
      <c r="H136">
        <f t="shared" si="6"/>
        <v>1.7300508298119244E-3</v>
      </c>
      <c r="I136">
        <f t="shared" si="7"/>
        <v>0</v>
      </c>
      <c r="J136">
        <f t="shared" si="8"/>
        <v>0</v>
      </c>
    </row>
    <row r="137" spans="1:10" x14ac:dyDescent="0.25">
      <c r="A137" s="1">
        <v>41809</v>
      </c>
      <c r="B137">
        <v>1957.5</v>
      </c>
      <c r="C137">
        <v>1959.87</v>
      </c>
      <c r="D137">
        <v>1952.26</v>
      </c>
      <c r="E137">
        <v>1959.48</v>
      </c>
      <c r="F137">
        <v>2952150000</v>
      </c>
      <c r="G137">
        <v>1959.48</v>
      </c>
      <c r="H137">
        <f t="shared" si="6"/>
        <v>1.2774785639098063E-3</v>
      </c>
      <c r="I137">
        <f t="shared" si="7"/>
        <v>0</v>
      </c>
      <c r="J137">
        <f t="shared" si="8"/>
        <v>0</v>
      </c>
    </row>
    <row r="138" spans="1:10" x14ac:dyDescent="0.25">
      <c r="A138" s="1">
        <v>41808</v>
      </c>
      <c r="B138">
        <v>1942.73</v>
      </c>
      <c r="C138">
        <v>1957.74</v>
      </c>
      <c r="D138">
        <v>1939.29</v>
      </c>
      <c r="E138">
        <v>1956.98</v>
      </c>
      <c r="F138">
        <v>3065220000</v>
      </c>
      <c r="G138">
        <v>1956.98</v>
      </c>
      <c r="H138">
        <f t="shared" si="6"/>
        <v>7.7188862970458683E-3</v>
      </c>
      <c r="I138">
        <f t="shared" si="7"/>
        <v>0</v>
      </c>
      <c r="J138">
        <f t="shared" si="8"/>
        <v>0</v>
      </c>
    </row>
    <row r="139" spans="1:10" x14ac:dyDescent="0.25">
      <c r="A139" s="1">
        <v>41807</v>
      </c>
      <c r="B139">
        <v>1937.15</v>
      </c>
      <c r="C139">
        <v>1943.69</v>
      </c>
      <c r="D139">
        <v>1933.55</v>
      </c>
      <c r="E139">
        <v>1941.99</v>
      </c>
      <c r="F139">
        <v>2971260000</v>
      </c>
      <c r="G139">
        <v>1941.99</v>
      </c>
      <c r="H139">
        <f t="shared" si="6"/>
        <v>2.1725892516177847E-3</v>
      </c>
      <c r="I139">
        <f t="shared" si="7"/>
        <v>0</v>
      </c>
      <c r="J139">
        <f t="shared" si="8"/>
        <v>0</v>
      </c>
    </row>
    <row r="140" spans="1:10" x14ac:dyDescent="0.25">
      <c r="A140" s="1">
        <v>41806</v>
      </c>
      <c r="B140">
        <v>1934.84</v>
      </c>
      <c r="C140">
        <v>1941.15</v>
      </c>
      <c r="D140">
        <v>1930.91</v>
      </c>
      <c r="E140">
        <v>1937.78</v>
      </c>
      <c r="F140">
        <v>2926130000</v>
      </c>
      <c r="G140">
        <v>1937.78</v>
      </c>
      <c r="H140">
        <f t="shared" si="6"/>
        <v>8.3670771010657674E-4</v>
      </c>
      <c r="I140">
        <f t="shared" si="7"/>
        <v>0</v>
      </c>
      <c r="J140">
        <f t="shared" si="8"/>
        <v>0</v>
      </c>
    </row>
    <row r="141" spans="1:10" x14ac:dyDescent="0.25">
      <c r="A141" s="1">
        <v>41803</v>
      </c>
      <c r="B141">
        <v>1930.8</v>
      </c>
      <c r="C141">
        <v>1937.3</v>
      </c>
      <c r="D141">
        <v>1927.69</v>
      </c>
      <c r="E141">
        <v>1936.16</v>
      </c>
      <c r="F141">
        <v>2598230000</v>
      </c>
      <c r="G141">
        <v>1936.16</v>
      </c>
      <c r="H141">
        <f t="shared" si="6"/>
        <v>3.1345363735746368E-3</v>
      </c>
      <c r="I141">
        <f t="shared" si="7"/>
        <v>0</v>
      </c>
      <c r="J141">
        <f t="shared" si="8"/>
        <v>0</v>
      </c>
    </row>
    <row r="142" spans="1:10" x14ac:dyDescent="0.25">
      <c r="A142" s="1">
        <v>41802</v>
      </c>
      <c r="B142">
        <v>1943.35</v>
      </c>
      <c r="C142">
        <v>1943.35</v>
      </c>
      <c r="D142">
        <v>1925.78</v>
      </c>
      <c r="E142">
        <v>1930.11</v>
      </c>
      <c r="F142">
        <v>3040480000</v>
      </c>
      <c r="G142">
        <v>1930.11</v>
      </c>
      <c r="H142">
        <f t="shared" si="6"/>
        <v>-7.0888784859226561E-3</v>
      </c>
      <c r="I142">
        <f t="shared" si="7"/>
        <v>0</v>
      </c>
      <c r="J142">
        <f t="shared" si="8"/>
        <v>0</v>
      </c>
    </row>
    <row r="143" spans="1:10" x14ac:dyDescent="0.25">
      <c r="A143" s="1">
        <v>41801</v>
      </c>
      <c r="B143">
        <v>1949.37</v>
      </c>
      <c r="C143">
        <v>1949.37</v>
      </c>
      <c r="D143">
        <v>1940.08</v>
      </c>
      <c r="E143">
        <v>1943.89</v>
      </c>
      <c r="F143">
        <v>2710620000</v>
      </c>
      <c r="G143">
        <v>1943.89</v>
      </c>
      <c r="H143">
        <f t="shared" si="6"/>
        <v>-3.5370285884179786E-3</v>
      </c>
      <c r="I143">
        <f t="shared" si="7"/>
        <v>0</v>
      </c>
      <c r="J143">
        <f t="shared" si="8"/>
        <v>0</v>
      </c>
    </row>
    <row r="144" spans="1:10" x14ac:dyDescent="0.25">
      <c r="A144" s="1">
        <v>41800</v>
      </c>
      <c r="B144">
        <v>1950.34</v>
      </c>
      <c r="C144">
        <v>1950.86</v>
      </c>
      <c r="D144">
        <v>1944.64</v>
      </c>
      <c r="E144">
        <v>1950.79</v>
      </c>
      <c r="F144">
        <v>2702360000</v>
      </c>
      <c r="G144">
        <v>1950.79</v>
      </c>
      <c r="H144">
        <f t="shared" si="6"/>
        <v>-2.4599363491473181E-4</v>
      </c>
      <c r="I144">
        <f t="shared" si="7"/>
        <v>0</v>
      </c>
      <c r="J144">
        <f t="shared" si="8"/>
        <v>0</v>
      </c>
    </row>
    <row r="145" spans="1:10" x14ac:dyDescent="0.25">
      <c r="A145" s="1">
        <v>41799</v>
      </c>
      <c r="B145">
        <v>1948.97</v>
      </c>
      <c r="C145">
        <v>1955.55</v>
      </c>
      <c r="D145">
        <v>1947.16</v>
      </c>
      <c r="E145">
        <v>1951.27</v>
      </c>
      <c r="F145">
        <v>2812180000</v>
      </c>
      <c r="G145">
        <v>1951.27</v>
      </c>
      <c r="H145">
        <f t="shared" si="6"/>
        <v>9.3873112278397564E-4</v>
      </c>
      <c r="I145">
        <f t="shared" si="7"/>
        <v>0</v>
      </c>
      <c r="J145">
        <f t="shared" si="8"/>
        <v>0</v>
      </c>
    </row>
    <row r="146" spans="1:10" x14ac:dyDescent="0.25">
      <c r="A146" s="1">
        <v>41796</v>
      </c>
      <c r="B146">
        <v>1942.41</v>
      </c>
      <c r="C146">
        <v>1949.44</v>
      </c>
      <c r="D146">
        <v>1942.41</v>
      </c>
      <c r="E146">
        <v>1949.44</v>
      </c>
      <c r="F146">
        <v>2864300000</v>
      </c>
      <c r="G146">
        <v>1949.44</v>
      </c>
      <c r="H146">
        <f t="shared" si="6"/>
        <v>4.6277686734073065E-3</v>
      </c>
      <c r="I146">
        <f t="shared" si="7"/>
        <v>0</v>
      </c>
      <c r="J146">
        <f t="shared" si="8"/>
        <v>0</v>
      </c>
    </row>
    <row r="147" spans="1:10" x14ac:dyDescent="0.25">
      <c r="A147" s="1">
        <v>41795</v>
      </c>
      <c r="B147">
        <v>1928.52</v>
      </c>
      <c r="C147">
        <v>1941.74</v>
      </c>
      <c r="D147">
        <v>1922.93</v>
      </c>
      <c r="E147">
        <v>1940.46</v>
      </c>
      <c r="F147">
        <v>3113270000</v>
      </c>
      <c r="G147">
        <v>1940.46</v>
      </c>
      <c r="H147">
        <f t="shared" si="6"/>
        <v>6.5253024047140507E-3</v>
      </c>
      <c r="I147">
        <f t="shared" si="7"/>
        <v>0</v>
      </c>
      <c r="J147">
        <f t="shared" si="8"/>
        <v>0</v>
      </c>
    </row>
    <row r="148" spans="1:10" x14ac:dyDescent="0.25">
      <c r="A148" s="1">
        <v>41794</v>
      </c>
      <c r="B148">
        <v>1923.06</v>
      </c>
      <c r="C148">
        <v>1928.63</v>
      </c>
      <c r="D148">
        <v>1918.6</v>
      </c>
      <c r="E148">
        <v>1927.88</v>
      </c>
      <c r="F148">
        <v>2793920000</v>
      </c>
      <c r="G148">
        <v>1927.88</v>
      </c>
      <c r="H148">
        <f t="shared" si="6"/>
        <v>1.8916559264956501E-3</v>
      </c>
      <c r="I148">
        <f t="shared" si="7"/>
        <v>0</v>
      </c>
      <c r="J148">
        <f t="shared" si="8"/>
        <v>0</v>
      </c>
    </row>
    <row r="149" spans="1:10" x14ac:dyDescent="0.25">
      <c r="A149" s="1">
        <v>41793</v>
      </c>
      <c r="B149">
        <v>1923.07</v>
      </c>
      <c r="C149">
        <v>1925.07</v>
      </c>
      <c r="D149">
        <v>1918.79</v>
      </c>
      <c r="E149">
        <v>1924.24</v>
      </c>
      <c r="F149">
        <v>2867180000</v>
      </c>
      <c r="G149">
        <v>1924.24</v>
      </c>
      <c r="H149">
        <f t="shared" si="6"/>
        <v>-3.7922668924716962E-4</v>
      </c>
      <c r="I149">
        <f t="shared" si="7"/>
        <v>0</v>
      </c>
      <c r="J149">
        <f t="shared" si="8"/>
        <v>0</v>
      </c>
    </row>
    <row r="150" spans="1:10" x14ac:dyDescent="0.25">
      <c r="A150" s="1">
        <v>41792</v>
      </c>
      <c r="B150">
        <v>1923.87</v>
      </c>
      <c r="C150">
        <v>1925.88</v>
      </c>
      <c r="D150">
        <v>1915.98</v>
      </c>
      <c r="E150">
        <v>1924.97</v>
      </c>
      <c r="F150">
        <v>2509020000</v>
      </c>
      <c r="G150">
        <v>1924.97</v>
      </c>
      <c r="H150">
        <f t="shared" si="6"/>
        <v>7.2781338864724709E-4</v>
      </c>
      <c r="I150">
        <f t="shared" si="7"/>
        <v>0</v>
      </c>
      <c r="J150">
        <f t="shared" si="8"/>
        <v>0</v>
      </c>
    </row>
    <row r="151" spans="1:10" x14ac:dyDescent="0.25">
      <c r="A151" s="1">
        <v>41789</v>
      </c>
      <c r="B151">
        <v>1920.33</v>
      </c>
      <c r="C151">
        <v>1924.03</v>
      </c>
      <c r="D151">
        <v>1916.64</v>
      </c>
      <c r="E151">
        <v>1923.57</v>
      </c>
      <c r="F151">
        <v>3263490000</v>
      </c>
      <c r="G151">
        <v>1923.57</v>
      </c>
      <c r="H151">
        <f t="shared" si="6"/>
        <v>1.8437211918562735E-3</v>
      </c>
      <c r="I151">
        <f t="shared" si="7"/>
        <v>0</v>
      </c>
      <c r="J151">
        <f t="shared" si="8"/>
        <v>0</v>
      </c>
    </row>
    <row r="152" spans="1:10" x14ac:dyDescent="0.25">
      <c r="A152" s="1">
        <v>41788</v>
      </c>
      <c r="B152">
        <v>1910.6</v>
      </c>
      <c r="C152">
        <v>1920.03</v>
      </c>
      <c r="D152">
        <v>1909.82</v>
      </c>
      <c r="E152">
        <v>1920.03</v>
      </c>
      <c r="F152">
        <v>2709050000</v>
      </c>
      <c r="G152">
        <v>1920.03</v>
      </c>
      <c r="H152">
        <f t="shared" si="6"/>
        <v>5.367110347788806E-3</v>
      </c>
      <c r="I152">
        <f t="shared" si="7"/>
        <v>0</v>
      </c>
      <c r="J152">
        <f t="shared" si="8"/>
        <v>0</v>
      </c>
    </row>
    <row r="153" spans="1:10" x14ac:dyDescent="0.25">
      <c r="A153" s="1">
        <v>41787</v>
      </c>
      <c r="B153">
        <v>1911.77</v>
      </c>
      <c r="C153">
        <v>1914.46</v>
      </c>
      <c r="D153">
        <v>1907.3</v>
      </c>
      <c r="E153">
        <v>1909.78</v>
      </c>
      <c r="F153">
        <v>2976450000</v>
      </c>
      <c r="G153">
        <v>1909.78</v>
      </c>
      <c r="H153">
        <f t="shared" si="6"/>
        <v>-1.1140691768964928E-3</v>
      </c>
      <c r="I153">
        <f t="shared" si="7"/>
        <v>0</v>
      </c>
      <c r="J153">
        <f t="shared" si="8"/>
        <v>0</v>
      </c>
    </row>
    <row r="154" spans="1:10" x14ac:dyDescent="0.25">
      <c r="A154" s="1">
        <v>41786</v>
      </c>
      <c r="B154">
        <v>1902.01</v>
      </c>
      <c r="C154">
        <v>1912.28</v>
      </c>
      <c r="D154">
        <v>1902.01</v>
      </c>
      <c r="E154">
        <v>1911.91</v>
      </c>
      <c r="F154">
        <v>2911020000</v>
      </c>
      <c r="G154">
        <v>1911.91</v>
      </c>
      <c r="H154">
        <f t="shared" si="6"/>
        <v>5.9878034022089466E-3</v>
      </c>
      <c r="I154">
        <f t="shared" si="7"/>
        <v>0</v>
      </c>
      <c r="J154">
        <f t="shared" si="8"/>
        <v>0</v>
      </c>
    </row>
    <row r="155" spans="1:10" x14ac:dyDescent="0.25">
      <c r="A155" s="1">
        <v>41782</v>
      </c>
      <c r="B155">
        <v>1893.32</v>
      </c>
      <c r="C155">
        <v>1901.26</v>
      </c>
      <c r="D155">
        <v>1893.32</v>
      </c>
      <c r="E155">
        <v>1900.53</v>
      </c>
      <c r="F155">
        <v>2396280000</v>
      </c>
      <c r="G155">
        <v>1900.53</v>
      </c>
      <c r="H155">
        <f t="shared" si="6"/>
        <v>4.2483711935068502E-3</v>
      </c>
      <c r="I155">
        <f t="shared" si="7"/>
        <v>0</v>
      </c>
      <c r="J155">
        <f t="shared" si="8"/>
        <v>0</v>
      </c>
    </row>
    <row r="156" spans="1:10" x14ac:dyDescent="0.25">
      <c r="A156" s="1">
        <v>41781</v>
      </c>
      <c r="B156">
        <v>1888.19</v>
      </c>
      <c r="C156">
        <v>1896.33</v>
      </c>
      <c r="D156">
        <v>1885.39</v>
      </c>
      <c r="E156">
        <v>1892.49</v>
      </c>
      <c r="F156">
        <v>2759800000</v>
      </c>
      <c r="G156">
        <v>1892.49</v>
      </c>
      <c r="H156">
        <f t="shared" si="6"/>
        <v>2.362250599831528E-3</v>
      </c>
      <c r="I156">
        <f t="shared" si="7"/>
        <v>0</v>
      </c>
      <c r="J156">
        <f t="shared" si="8"/>
        <v>0</v>
      </c>
    </row>
    <row r="157" spans="1:10" x14ac:dyDescent="0.25">
      <c r="A157" s="1">
        <v>41780</v>
      </c>
      <c r="B157">
        <v>1873.34</v>
      </c>
      <c r="C157">
        <v>1888.8</v>
      </c>
      <c r="D157">
        <v>1873.34</v>
      </c>
      <c r="E157">
        <v>1888.03</v>
      </c>
      <c r="F157">
        <v>2777140000</v>
      </c>
      <c r="G157">
        <v>1888.03</v>
      </c>
      <c r="H157">
        <f t="shared" si="6"/>
        <v>8.1160596530385209E-3</v>
      </c>
      <c r="I157">
        <f t="shared" si="7"/>
        <v>0</v>
      </c>
      <c r="J157">
        <f t="shared" si="8"/>
        <v>0</v>
      </c>
    </row>
    <row r="158" spans="1:10" x14ac:dyDescent="0.25">
      <c r="A158" s="1">
        <v>41779</v>
      </c>
      <c r="B158">
        <v>1884.88</v>
      </c>
      <c r="C158">
        <v>1884.88</v>
      </c>
      <c r="D158">
        <v>1868.14</v>
      </c>
      <c r="E158">
        <v>1872.83</v>
      </c>
      <c r="F158">
        <v>3007700000</v>
      </c>
      <c r="G158">
        <v>1872.83</v>
      </c>
      <c r="H158">
        <f t="shared" si="6"/>
        <v>-6.4983979459757313E-3</v>
      </c>
      <c r="I158">
        <f t="shared" si="7"/>
        <v>0</v>
      </c>
      <c r="J158">
        <f t="shared" si="8"/>
        <v>0</v>
      </c>
    </row>
    <row r="159" spans="1:10" x14ac:dyDescent="0.25">
      <c r="A159" s="1">
        <v>41778</v>
      </c>
      <c r="B159">
        <v>1876.66</v>
      </c>
      <c r="C159">
        <v>1886</v>
      </c>
      <c r="D159">
        <v>1872.42</v>
      </c>
      <c r="E159">
        <v>1885.08</v>
      </c>
      <c r="F159">
        <v>2664250000</v>
      </c>
      <c r="G159">
        <v>1885.08</v>
      </c>
      <c r="H159">
        <f t="shared" si="6"/>
        <v>3.844802061921504E-3</v>
      </c>
      <c r="I159">
        <f t="shared" si="7"/>
        <v>0</v>
      </c>
      <c r="J159">
        <f t="shared" si="8"/>
        <v>0</v>
      </c>
    </row>
    <row r="160" spans="1:10" x14ac:dyDescent="0.25">
      <c r="A160" s="1">
        <v>41775</v>
      </c>
      <c r="B160">
        <v>1871.19</v>
      </c>
      <c r="C160">
        <v>1878.28</v>
      </c>
      <c r="D160">
        <v>1864.82</v>
      </c>
      <c r="E160">
        <v>1877.86</v>
      </c>
      <c r="F160">
        <v>3173650000</v>
      </c>
      <c r="G160">
        <v>1877.86</v>
      </c>
      <c r="H160">
        <f t="shared" si="6"/>
        <v>3.7469599379960083E-3</v>
      </c>
      <c r="I160">
        <f t="shared" si="7"/>
        <v>0</v>
      </c>
      <c r="J160">
        <f t="shared" si="8"/>
        <v>0</v>
      </c>
    </row>
    <row r="161" spans="1:10" x14ac:dyDescent="0.25">
      <c r="A161" s="1">
        <v>41774</v>
      </c>
      <c r="B161">
        <v>1888.16</v>
      </c>
      <c r="C161">
        <v>1888.16</v>
      </c>
      <c r="D161">
        <v>1862.36</v>
      </c>
      <c r="E161">
        <v>1870.85</v>
      </c>
      <c r="F161">
        <v>3552640000</v>
      </c>
      <c r="G161">
        <v>1870.85</v>
      </c>
      <c r="H161">
        <f t="shared" si="6"/>
        <v>-9.3617787379602913E-3</v>
      </c>
      <c r="I161">
        <f t="shared" si="7"/>
        <v>0</v>
      </c>
      <c r="J161">
        <f t="shared" si="8"/>
        <v>0</v>
      </c>
    </row>
    <row r="162" spans="1:10" x14ac:dyDescent="0.25">
      <c r="A162" s="1">
        <v>41773</v>
      </c>
      <c r="B162">
        <v>1897.13</v>
      </c>
      <c r="C162">
        <v>1897.13</v>
      </c>
      <c r="D162">
        <v>1885.77</v>
      </c>
      <c r="E162">
        <v>1888.53</v>
      </c>
      <c r="F162">
        <v>2822060000</v>
      </c>
      <c r="G162">
        <v>1888.53</v>
      </c>
      <c r="H162">
        <f t="shared" si="6"/>
        <v>-4.7010461408732995E-3</v>
      </c>
      <c r="I162">
        <f t="shared" si="7"/>
        <v>0</v>
      </c>
      <c r="J162">
        <f t="shared" si="8"/>
        <v>0</v>
      </c>
    </row>
    <row r="163" spans="1:10" x14ac:dyDescent="0.25">
      <c r="A163" s="1">
        <v>41772</v>
      </c>
      <c r="B163">
        <v>1896.75</v>
      </c>
      <c r="C163">
        <v>1902.17</v>
      </c>
      <c r="D163">
        <v>1896.06</v>
      </c>
      <c r="E163">
        <v>1897.45</v>
      </c>
      <c r="F163">
        <v>2915680000</v>
      </c>
      <c r="G163">
        <v>1897.45</v>
      </c>
      <c r="H163">
        <f t="shared" si="6"/>
        <v>4.2179632509942167E-4</v>
      </c>
      <c r="I163">
        <f t="shared" si="7"/>
        <v>0</v>
      </c>
      <c r="J163">
        <f t="shared" si="8"/>
        <v>0</v>
      </c>
    </row>
    <row r="164" spans="1:10" x14ac:dyDescent="0.25">
      <c r="A164" s="1">
        <v>41771</v>
      </c>
      <c r="B164">
        <v>1880.03</v>
      </c>
      <c r="C164">
        <v>1897.13</v>
      </c>
      <c r="D164">
        <v>1880.03</v>
      </c>
      <c r="E164">
        <v>1896.65</v>
      </c>
      <c r="F164">
        <v>3005740000</v>
      </c>
      <c r="G164">
        <v>1896.65</v>
      </c>
      <c r="H164">
        <f t="shared" si="6"/>
        <v>9.6727141092798341E-3</v>
      </c>
      <c r="I164">
        <f t="shared" si="7"/>
        <v>0</v>
      </c>
      <c r="J164">
        <f t="shared" si="8"/>
        <v>0</v>
      </c>
    </row>
    <row r="165" spans="1:10" x14ac:dyDescent="0.25">
      <c r="A165" s="1">
        <v>41768</v>
      </c>
      <c r="B165">
        <v>1875.27</v>
      </c>
      <c r="C165">
        <v>1878.57</v>
      </c>
      <c r="D165">
        <v>1867.02</v>
      </c>
      <c r="E165">
        <v>1878.48</v>
      </c>
      <c r="F165">
        <v>3025020000</v>
      </c>
      <c r="G165">
        <v>1878.48</v>
      </c>
      <c r="H165">
        <f t="shared" si="6"/>
        <v>1.5194894515442314E-3</v>
      </c>
      <c r="I165">
        <f t="shared" si="7"/>
        <v>0</v>
      </c>
      <c r="J165">
        <f t="shared" si="8"/>
        <v>0</v>
      </c>
    </row>
    <row r="166" spans="1:10" x14ac:dyDescent="0.25">
      <c r="A166" s="1">
        <v>41767</v>
      </c>
      <c r="B166">
        <v>1877.39</v>
      </c>
      <c r="C166">
        <v>1889.07</v>
      </c>
      <c r="D166">
        <v>1870.05</v>
      </c>
      <c r="E166">
        <v>1875.63</v>
      </c>
      <c r="F166">
        <v>3393420000</v>
      </c>
      <c r="G166">
        <v>1875.63</v>
      </c>
      <c r="H166">
        <f t="shared" si="6"/>
        <v>-1.3736483140862621E-3</v>
      </c>
      <c r="I166">
        <f t="shared" si="7"/>
        <v>0</v>
      </c>
      <c r="J166">
        <f t="shared" si="8"/>
        <v>0</v>
      </c>
    </row>
    <row r="167" spans="1:10" x14ac:dyDescent="0.25">
      <c r="A167" s="1">
        <v>41766</v>
      </c>
      <c r="B167">
        <v>1868.53</v>
      </c>
      <c r="C167">
        <v>1878.83</v>
      </c>
      <c r="D167">
        <v>1859.79</v>
      </c>
      <c r="E167">
        <v>1878.21</v>
      </c>
      <c r="F167">
        <v>3632950000</v>
      </c>
      <c r="G167">
        <v>1878.21</v>
      </c>
      <c r="H167">
        <f t="shared" si="6"/>
        <v>5.6164735613475347E-3</v>
      </c>
      <c r="I167">
        <f t="shared" si="7"/>
        <v>0</v>
      </c>
      <c r="J167">
        <f t="shared" si="8"/>
        <v>0</v>
      </c>
    </row>
    <row r="168" spans="1:10" x14ac:dyDescent="0.25">
      <c r="A168" s="1">
        <v>41765</v>
      </c>
      <c r="B168">
        <v>1883.69</v>
      </c>
      <c r="C168">
        <v>1883.69</v>
      </c>
      <c r="D168">
        <v>1867.72</v>
      </c>
      <c r="E168">
        <v>1867.72</v>
      </c>
      <c r="F168">
        <v>3327260000</v>
      </c>
      <c r="G168">
        <v>1867.72</v>
      </c>
      <c r="H168">
        <f t="shared" si="6"/>
        <v>-8.9883586429382323E-3</v>
      </c>
      <c r="I168">
        <f t="shared" si="7"/>
        <v>0</v>
      </c>
      <c r="J168">
        <f t="shared" si="8"/>
        <v>0</v>
      </c>
    </row>
    <row r="169" spans="1:10" x14ac:dyDescent="0.25">
      <c r="A169" s="1">
        <v>41764</v>
      </c>
      <c r="B169">
        <v>1879.45</v>
      </c>
      <c r="C169">
        <v>1885.51</v>
      </c>
      <c r="D169">
        <v>1866.77</v>
      </c>
      <c r="E169">
        <v>1884.66</v>
      </c>
      <c r="F169">
        <v>2733730000</v>
      </c>
      <c r="G169">
        <v>1884.66</v>
      </c>
      <c r="H169">
        <f t="shared" si="6"/>
        <v>1.8712057582104258E-3</v>
      </c>
      <c r="I169">
        <f t="shared" si="7"/>
        <v>0</v>
      </c>
      <c r="J169">
        <f t="shared" si="8"/>
        <v>0</v>
      </c>
    </row>
    <row r="170" spans="1:10" x14ac:dyDescent="0.25">
      <c r="A170" s="1">
        <v>41761</v>
      </c>
      <c r="B170">
        <v>1885.3</v>
      </c>
      <c r="C170">
        <v>1891.33</v>
      </c>
      <c r="D170">
        <v>1878.5</v>
      </c>
      <c r="E170">
        <v>1881.14</v>
      </c>
      <c r="F170">
        <v>3159560000</v>
      </c>
      <c r="G170">
        <v>1881.14</v>
      </c>
      <c r="H170">
        <f t="shared" si="6"/>
        <v>-1.3484243608256063E-3</v>
      </c>
      <c r="I170">
        <f t="shared" si="7"/>
        <v>0</v>
      </c>
      <c r="J170">
        <f t="shared" si="8"/>
        <v>0</v>
      </c>
    </row>
    <row r="171" spans="1:10" x14ac:dyDescent="0.25">
      <c r="A171" s="1">
        <v>41760</v>
      </c>
      <c r="B171">
        <v>1884.39</v>
      </c>
      <c r="C171">
        <v>1888.59</v>
      </c>
      <c r="D171">
        <v>1878.04</v>
      </c>
      <c r="E171">
        <v>1883.68</v>
      </c>
      <c r="F171">
        <v>3416740000</v>
      </c>
      <c r="G171">
        <v>1883.68</v>
      </c>
      <c r="H171">
        <f t="shared" si="6"/>
        <v>-1.4331590541150074E-4</v>
      </c>
      <c r="I171">
        <f t="shared" si="7"/>
        <v>0</v>
      </c>
      <c r="J171">
        <f t="shared" si="8"/>
        <v>0</v>
      </c>
    </row>
    <row r="172" spans="1:10" x14ac:dyDescent="0.25">
      <c r="A172" s="1">
        <v>41759</v>
      </c>
      <c r="B172">
        <v>1877.1</v>
      </c>
      <c r="C172">
        <v>1885.2</v>
      </c>
      <c r="D172">
        <v>1872.69</v>
      </c>
      <c r="E172">
        <v>1883.95</v>
      </c>
      <c r="F172">
        <v>3779230000</v>
      </c>
      <c r="G172">
        <v>1883.95</v>
      </c>
      <c r="H172">
        <f t="shared" si="6"/>
        <v>2.9920195066894806E-3</v>
      </c>
      <c r="I172">
        <f t="shared" si="7"/>
        <v>0</v>
      </c>
      <c r="J172">
        <f t="shared" si="8"/>
        <v>0</v>
      </c>
    </row>
    <row r="173" spans="1:10" x14ac:dyDescent="0.25">
      <c r="A173" s="1">
        <v>41758</v>
      </c>
      <c r="B173">
        <v>1870.78</v>
      </c>
      <c r="C173">
        <v>1880.6</v>
      </c>
      <c r="D173">
        <v>1870.78</v>
      </c>
      <c r="E173">
        <v>1878.33</v>
      </c>
      <c r="F173">
        <v>3647820000</v>
      </c>
      <c r="G173">
        <v>1878.33</v>
      </c>
      <c r="H173">
        <f t="shared" si="6"/>
        <v>4.7608094445898974E-3</v>
      </c>
      <c r="I173">
        <f t="shared" si="7"/>
        <v>0</v>
      </c>
      <c r="J173">
        <f t="shared" si="8"/>
        <v>0</v>
      </c>
    </row>
    <row r="174" spans="1:10" x14ac:dyDescent="0.25">
      <c r="A174" s="1">
        <v>41757</v>
      </c>
      <c r="B174">
        <v>1865</v>
      </c>
      <c r="C174">
        <v>1877.01</v>
      </c>
      <c r="D174">
        <v>1850.61</v>
      </c>
      <c r="E174">
        <v>1869.43</v>
      </c>
      <c r="F174">
        <v>4034680000</v>
      </c>
      <c r="G174">
        <v>1869.43</v>
      </c>
      <c r="H174">
        <f t="shared" si="6"/>
        <v>3.2360201781689302E-3</v>
      </c>
      <c r="I174">
        <f t="shared" si="7"/>
        <v>0</v>
      </c>
      <c r="J174">
        <f t="shared" si="8"/>
        <v>0</v>
      </c>
    </row>
    <row r="175" spans="1:10" x14ac:dyDescent="0.25">
      <c r="A175" s="1">
        <v>41754</v>
      </c>
      <c r="B175">
        <v>1877.72</v>
      </c>
      <c r="C175">
        <v>1877.72</v>
      </c>
      <c r="D175">
        <v>1859.7</v>
      </c>
      <c r="E175">
        <v>1863.4</v>
      </c>
      <c r="F175">
        <v>3213020000</v>
      </c>
      <c r="G175">
        <v>1863.4</v>
      </c>
      <c r="H175">
        <f t="shared" si="6"/>
        <v>-8.0964117086568255E-3</v>
      </c>
      <c r="I175">
        <f t="shared" si="7"/>
        <v>0</v>
      </c>
      <c r="J175">
        <f t="shared" si="8"/>
        <v>0</v>
      </c>
    </row>
    <row r="176" spans="1:10" x14ac:dyDescent="0.25">
      <c r="A176" s="1">
        <v>41753</v>
      </c>
      <c r="B176">
        <v>1881.97</v>
      </c>
      <c r="C176">
        <v>1884.06</v>
      </c>
      <c r="D176">
        <v>1870.24</v>
      </c>
      <c r="E176">
        <v>1878.61</v>
      </c>
      <c r="F176">
        <v>3191830000</v>
      </c>
      <c r="G176">
        <v>1878.61</v>
      </c>
      <c r="H176">
        <f t="shared" si="6"/>
        <v>1.7169762022830604E-3</v>
      </c>
      <c r="I176">
        <f t="shared" si="7"/>
        <v>0</v>
      </c>
      <c r="J176">
        <f t="shared" si="8"/>
        <v>0</v>
      </c>
    </row>
    <row r="177" spans="1:10" x14ac:dyDescent="0.25">
      <c r="A177" s="1">
        <v>41752</v>
      </c>
      <c r="B177">
        <v>1879.32</v>
      </c>
      <c r="C177">
        <v>1879.75</v>
      </c>
      <c r="D177">
        <v>1873.91</v>
      </c>
      <c r="E177">
        <v>1875.39</v>
      </c>
      <c r="F177">
        <v>3085720000</v>
      </c>
      <c r="G177">
        <v>1875.39</v>
      </c>
      <c r="H177">
        <f t="shared" si="6"/>
        <v>-2.2132957356812977E-3</v>
      </c>
      <c r="I177">
        <f t="shared" si="7"/>
        <v>0</v>
      </c>
      <c r="J177">
        <f t="shared" si="8"/>
        <v>0</v>
      </c>
    </row>
    <row r="178" spans="1:10" x14ac:dyDescent="0.25">
      <c r="A178" s="1">
        <v>41751</v>
      </c>
      <c r="B178">
        <v>1872.57</v>
      </c>
      <c r="C178">
        <v>1884.89</v>
      </c>
      <c r="D178">
        <v>1872.57</v>
      </c>
      <c r="E178">
        <v>1879.55</v>
      </c>
      <c r="F178">
        <v>3215440000</v>
      </c>
      <c r="G178">
        <v>1879.55</v>
      </c>
      <c r="H178">
        <f t="shared" si="6"/>
        <v>4.0921207976962748E-3</v>
      </c>
      <c r="I178">
        <f t="shared" si="7"/>
        <v>0</v>
      </c>
      <c r="J178">
        <f t="shared" si="8"/>
        <v>0</v>
      </c>
    </row>
    <row r="179" spans="1:10" x14ac:dyDescent="0.25">
      <c r="A179" s="1">
        <v>41750</v>
      </c>
      <c r="B179">
        <v>1865.79</v>
      </c>
      <c r="C179">
        <v>1871.89</v>
      </c>
      <c r="D179">
        <v>1863.18</v>
      </c>
      <c r="E179">
        <v>1871.89</v>
      </c>
      <c r="F179">
        <v>2642500000</v>
      </c>
      <c r="G179">
        <v>1871.89</v>
      </c>
      <c r="H179">
        <f t="shared" si="6"/>
        <v>3.7751025551653328E-3</v>
      </c>
      <c r="I179">
        <f t="shared" si="7"/>
        <v>0</v>
      </c>
      <c r="J179">
        <f t="shared" si="8"/>
        <v>0</v>
      </c>
    </row>
    <row r="180" spans="1:10" x14ac:dyDescent="0.25">
      <c r="A180" s="1">
        <v>41746</v>
      </c>
      <c r="B180">
        <v>1861.73</v>
      </c>
      <c r="C180">
        <v>1869.63</v>
      </c>
      <c r="D180">
        <v>1856.72</v>
      </c>
      <c r="E180">
        <v>1864.85</v>
      </c>
      <c r="F180">
        <v>3341430000</v>
      </c>
      <c r="G180">
        <v>1864.85</v>
      </c>
      <c r="H180">
        <f t="shared" si="6"/>
        <v>1.3638975251166752E-3</v>
      </c>
      <c r="I180">
        <f t="shared" si="7"/>
        <v>0</v>
      </c>
      <c r="J180">
        <f t="shared" si="8"/>
        <v>1</v>
      </c>
    </row>
    <row r="181" spans="1:10" x14ac:dyDescent="0.25">
      <c r="A181" s="1">
        <v>41745</v>
      </c>
      <c r="B181">
        <v>1846.01</v>
      </c>
      <c r="C181">
        <v>1862.31</v>
      </c>
      <c r="D181">
        <v>1846.01</v>
      </c>
      <c r="E181">
        <v>1862.31</v>
      </c>
      <c r="F181">
        <v>3155080000</v>
      </c>
      <c r="G181">
        <v>1862.31</v>
      </c>
      <c r="H181">
        <f t="shared" si="6"/>
        <v>1.048844805695115E-2</v>
      </c>
      <c r="I181">
        <f t="shared" si="7"/>
        <v>1</v>
      </c>
      <c r="J181">
        <f t="shared" si="8"/>
        <v>0</v>
      </c>
    </row>
    <row r="182" spans="1:10" x14ac:dyDescent="0.25">
      <c r="A182" s="1">
        <v>41744</v>
      </c>
      <c r="B182">
        <v>1831.45</v>
      </c>
      <c r="C182">
        <v>1844.02</v>
      </c>
      <c r="D182">
        <v>1816.29</v>
      </c>
      <c r="E182">
        <v>1842.98</v>
      </c>
      <c r="F182">
        <v>3736440000</v>
      </c>
      <c r="G182">
        <v>1842.98</v>
      </c>
      <c r="H182">
        <f t="shared" si="6"/>
        <v>6.7573104047284893E-3</v>
      </c>
      <c r="I182">
        <f t="shared" si="7"/>
        <v>0</v>
      </c>
      <c r="J182">
        <f t="shared" si="8"/>
        <v>0</v>
      </c>
    </row>
    <row r="183" spans="1:10" x14ac:dyDescent="0.25">
      <c r="A183" s="1">
        <v>41743</v>
      </c>
      <c r="B183">
        <v>1818.18</v>
      </c>
      <c r="C183">
        <v>1834.19</v>
      </c>
      <c r="D183">
        <v>1815.8</v>
      </c>
      <c r="E183">
        <v>1830.61</v>
      </c>
      <c r="F183">
        <v>3111540000</v>
      </c>
      <c r="G183">
        <v>1830.61</v>
      </c>
      <c r="H183">
        <f t="shared" si="6"/>
        <v>8.2172617572382478E-3</v>
      </c>
      <c r="I183">
        <f t="shared" si="7"/>
        <v>0</v>
      </c>
      <c r="J183">
        <f t="shared" si="8"/>
        <v>0</v>
      </c>
    </row>
    <row r="184" spans="1:10" x14ac:dyDescent="0.25">
      <c r="A184" s="1">
        <v>41740</v>
      </c>
      <c r="B184">
        <v>1830.65</v>
      </c>
      <c r="C184">
        <v>1835.07</v>
      </c>
      <c r="D184">
        <v>1814.36</v>
      </c>
      <c r="E184">
        <v>1815.69</v>
      </c>
      <c r="F184">
        <v>3743460000</v>
      </c>
      <c r="G184">
        <v>1815.69</v>
      </c>
      <c r="H184">
        <f t="shared" si="6"/>
        <v>-9.4867654439522164E-3</v>
      </c>
      <c r="I184">
        <f t="shared" si="7"/>
        <v>0</v>
      </c>
      <c r="J184">
        <f t="shared" si="8"/>
        <v>-2</v>
      </c>
    </row>
    <row r="185" spans="1:10" x14ac:dyDescent="0.25">
      <c r="A185" s="1">
        <v>41739</v>
      </c>
      <c r="B185">
        <v>1872.28</v>
      </c>
      <c r="C185">
        <v>1872.53</v>
      </c>
      <c r="D185">
        <v>1830.87</v>
      </c>
      <c r="E185">
        <v>1833.08</v>
      </c>
      <c r="F185">
        <v>3758780000</v>
      </c>
      <c r="G185">
        <v>1833.08</v>
      </c>
      <c r="H185">
        <f t="shared" si="6"/>
        <v>-2.0884743988291765E-2</v>
      </c>
      <c r="I185">
        <f t="shared" si="7"/>
        <v>-2</v>
      </c>
      <c r="J185">
        <f t="shared" si="8"/>
        <v>1</v>
      </c>
    </row>
    <row r="186" spans="1:10" x14ac:dyDescent="0.25">
      <c r="A186" s="1">
        <v>41738</v>
      </c>
      <c r="B186">
        <v>1852.64</v>
      </c>
      <c r="C186">
        <v>1872.43</v>
      </c>
      <c r="D186">
        <v>1852.38</v>
      </c>
      <c r="E186">
        <v>1872.18</v>
      </c>
      <c r="F186">
        <v>3308650000</v>
      </c>
      <c r="G186">
        <v>1872.18</v>
      </c>
      <c r="H186">
        <f t="shared" si="6"/>
        <v>1.0918162379317087E-2</v>
      </c>
      <c r="I186">
        <f t="shared" si="7"/>
        <v>1</v>
      </c>
      <c r="J186">
        <f t="shared" si="8"/>
        <v>0</v>
      </c>
    </row>
    <row r="187" spans="1:10" x14ac:dyDescent="0.25">
      <c r="A187" s="1">
        <v>41737</v>
      </c>
      <c r="B187">
        <v>1845.48</v>
      </c>
      <c r="C187">
        <v>1854.95</v>
      </c>
      <c r="D187">
        <v>1837.49</v>
      </c>
      <c r="E187">
        <v>1851.96</v>
      </c>
      <c r="F187">
        <v>3721450000</v>
      </c>
      <c r="G187">
        <v>1851.96</v>
      </c>
      <c r="H187">
        <f t="shared" si="6"/>
        <v>3.7505961930364151E-3</v>
      </c>
      <c r="I187">
        <f t="shared" si="7"/>
        <v>0</v>
      </c>
      <c r="J187">
        <f t="shared" si="8"/>
        <v>-1</v>
      </c>
    </row>
    <row r="188" spans="1:10" x14ac:dyDescent="0.25">
      <c r="A188" s="1">
        <v>41736</v>
      </c>
      <c r="B188">
        <v>1863.92</v>
      </c>
      <c r="C188">
        <v>1864.04</v>
      </c>
      <c r="D188">
        <v>1841.48</v>
      </c>
      <c r="E188">
        <v>1845.04</v>
      </c>
      <c r="F188">
        <v>3801540000</v>
      </c>
      <c r="G188">
        <v>1845.04</v>
      </c>
      <c r="H188">
        <f t="shared" si="6"/>
        <v>-1.0750151467221358E-2</v>
      </c>
      <c r="I188">
        <f t="shared" si="7"/>
        <v>-1</v>
      </c>
      <c r="J188">
        <f t="shared" si="8"/>
        <v>-1</v>
      </c>
    </row>
    <row r="189" spans="1:10" x14ac:dyDescent="0.25">
      <c r="A189" s="1">
        <v>41733</v>
      </c>
      <c r="B189">
        <v>1890.25</v>
      </c>
      <c r="C189">
        <v>1897.28</v>
      </c>
      <c r="D189">
        <v>1863.26</v>
      </c>
      <c r="E189">
        <v>1865.09</v>
      </c>
      <c r="F189">
        <v>3583750000</v>
      </c>
      <c r="G189">
        <v>1865.09</v>
      </c>
      <c r="H189">
        <f t="shared" si="6"/>
        <v>-1.2537259698110481E-2</v>
      </c>
      <c r="I189">
        <f t="shared" si="7"/>
        <v>-1</v>
      </c>
      <c r="J189">
        <f t="shared" si="8"/>
        <v>0</v>
      </c>
    </row>
    <row r="190" spans="1:10" x14ac:dyDescent="0.25">
      <c r="A190" s="1">
        <v>41732</v>
      </c>
      <c r="B190">
        <v>1891.43</v>
      </c>
      <c r="C190">
        <v>1893.8</v>
      </c>
      <c r="D190">
        <v>1882.65</v>
      </c>
      <c r="E190">
        <v>1888.77</v>
      </c>
      <c r="F190">
        <v>3055600000</v>
      </c>
      <c r="G190">
        <v>1888.77</v>
      </c>
      <c r="H190">
        <f t="shared" si="6"/>
        <v>-1.1264477233063896E-3</v>
      </c>
      <c r="I190">
        <f t="shared" si="7"/>
        <v>0</v>
      </c>
      <c r="J190">
        <f t="shared" si="8"/>
        <v>0</v>
      </c>
    </row>
    <row r="191" spans="1:10" x14ac:dyDescent="0.25">
      <c r="A191" s="1">
        <v>41731</v>
      </c>
      <c r="B191">
        <v>1886.61</v>
      </c>
      <c r="C191">
        <v>1893.17</v>
      </c>
      <c r="D191">
        <v>1883.79</v>
      </c>
      <c r="E191">
        <v>1890.9</v>
      </c>
      <c r="F191">
        <v>3131660000</v>
      </c>
      <c r="G191">
        <v>1890.9</v>
      </c>
      <c r="H191">
        <f t="shared" si="6"/>
        <v>2.8533242818957749E-3</v>
      </c>
      <c r="I191">
        <f t="shared" si="7"/>
        <v>0</v>
      </c>
      <c r="J191">
        <f t="shared" si="8"/>
        <v>0</v>
      </c>
    </row>
    <row r="192" spans="1:10" x14ac:dyDescent="0.25">
      <c r="A192" s="1">
        <v>41730</v>
      </c>
      <c r="B192">
        <v>1873.96</v>
      </c>
      <c r="C192">
        <v>1885.84</v>
      </c>
      <c r="D192">
        <v>1873.96</v>
      </c>
      <c r="E192">
        <v>1885.52</v>
      </c>
      <c r="F192">
        <v>3336190000</v>
      </c>
      <c r="G192">
        <v>1885.52</v>
      </c>
      <c r="H192">
        <f t="shared" si="6"/>
        <v>7.0393197816636111E-3</v>
      </c>
      <c r="I192">
        <f t="shared" si="7"/>
        <v>0</v>
      </c>
      <c r="J192">
        <f t="shared" si="8"/>
        <v>0</v>
      </c>
    </row>
    <row r="193" spans="1:10" x14ac:dyDescent="0.25">
      <c r="A193" s="1">
        <v>41729</v>
      </c>
      <c r="B193">
        <v>1859.16</v>
      </c>
      <c r="C193">
        <v>1875.18</v>
      </c>
      <c r="D193">
        <v>1859.16</v>
      </c>
      <c r="E193">
        <v>1872.34</v>
      </c>
      <c r="F193">
        <v>3274300000</v>
      </c>
      <c r="G193">
        <v>1872.34</v>
      </c>
      <c r="H193">
        <f t="shared" si="6"/>
        <v>7.9241179573863452E-3</v>
      </c>
      <c r="I193">
        <f t="shared" si="7"/>
        <v>0</v>
      </c>
      <c r="J193">
        <f t="shared" si="8"/>
        <v>0</v>
      </c>
    </row>
    <row r="194" spans="1:10" x14ac:dyDescent="0.25">
      <c r="A194" s="1">
        <v>41726</v>
      </c>
      <c r="B194">
        <v>1850.07</v>
      </c>
      <c r="C194">
        <v>1866.63</v>
      </c>
      <c r="D194">
        <v>1850.07</v>
      </c>
      <c r="E194">
        <v>1857.62</v>
      </c>
      <c r="F194">
        <v>2955520000</v>
      </c>
      <c r="G194">
        <v>1857.62</v>
      </c>
      <c r="H194">
        <f t="shared" si="6"/>
        <v>4.6402457491454552E-3</v>
      </c>
      <c r="I194">
        <f t="shared" si="7"/>
        <v>0</v>
      </c>
      <c r="J194">
        <f t="shared" si="8"/>
        <v>0</v>
      </c>
    </row>
    <row r="195" spans="1:10" x14ac:dyDescent="0.25">
      <c r="A195" s="1">
        <v>41725</v>
      </c>
      <c r="B195">
        <v>1852.11</v>
      </c>
      <c r="C195">
        <v>1855.55</v>
      </c>
      <c r="D195">
        <v>1842.11</v>
      </c>
      <c r="E195">
        <v>1849.04</v>
      </c>
      <c r="F195">
        <v>3733430000</v>
      </c>
      <c r="G195">
        <v>1849.04</v>
      </c>
      <c r="H195">
        <f t="shared" ref="H195:H258" si="9">(E195/E196)-1</f>
        <v>-1.9000734119272167E-3</v>
      </c>
      <c r="I195">
        <f t="shared" ref="I195:I258" si="10">ROUNDDOWN(H195/M$2,0)</f>
        <v>0</v>
      </c>
      <c r="J195">
        <f t="shared" ref="J195:J258" si="11">I196</f>
        <v>0</v>
      </c>
    </row>
    <row r="196" spans="1:10" x14ac:dyDescent="0.25">
      <c r="A196" s="1">
        <v>41724</v>
      </c>
      <c r="B196">
        <v>1867.09</v>
      </c>
      <c r="C196">
        <v>1875.92</v>
      </c>
      <c r="D196">
        <v>1852.56</v>
      </c>
      <c r="E196">
        <v>1852.56</v>
      </c>
      <c r="F196">
        <v>3480850000</v>
      </c>
      <c r="G196">
        <v>1852.56</v>
      </c>
      <c r="H196">
        <f t="shared" si="9"/>
        <v>-7.0003537697923557E-3</v>
      </c>
      <c r="I196">
        <f t="shared" si="10"/>
        <v>0</v>
      </c>
      <c r="J196">
        <f t="shared" si="11"/>
        <v>0</v>
      </c>
    </row>
    <row r="197" spans="1:10" x14ac:dyDescent="0.25">
      <c r="A197" s="1">
        <v>41723</v>
      </c>
      <c r="B197">
        <v>1859.48</v>
      </c>
      <c r="C197">
        <v>1871.87</v>
      </c>
      <c r="D197">
        <v>1855.96</v>
      </c>
      <c r="E197">
        <v>1865.62</v>
      </c>
      <c r="F197">
        <v>3200560000</v>
      </c>
      <c r="G197">
        <v>1865.62</v>
      </c>
      <c r="H197">
        <f t="shared" si="9"/>
        <v>4.403910758893792E-3</v>
      </c>
      <c r="I197">
        <f t="shared" si="10"/>
        <v>0</v>
      </c>
      <c r="J197">
        <f t="shared" si="11"/>
        <v>0</v>
      </c>
    </row>
    <row r="198" spans="1:10" x14ac:dyDescent="0.25">
      <c r="A198" s="1">
        <v>41722</v>
      </c>
      <c r="B198">
        <v>1867.67</v>
      </c>
      <c r="C198">
        <v>1873.34</v>
      </c>
      <c r="D198">
        <v>1849.69</v>
      </c>
      <c r="E198">
        <v>1857.44</v>
      </c>
      <c r="F198">
        <v>3409000000</v>
      </c>
      <c r="G198">
        <v>1857.44</v>
      </c>
      <c r="H198">
        <f t="shared" si="9"/>
        <v>-4.8646679381950664E-3</v>
      </c>
      <c r="I198">
        <f t="shared" si="10"/>
        <v>0</v>
      </c>
      <c r="J198">
        <f t="shared" si="11"/>
        <v>0</v>
      </c>
    </row>
    <row r="199" spans="1:10" x14ac:dyDescent="0.25">
      <c r="A199" s="1">
        <v>41719</v>
      </c>
      <c r="B199">
        <v>1874.53</v>
      </c>
      <c r="C199">
        <v>1883.97</v>
      </c>
      <c r="D199">
        <v>1863.46</v>
      </c>
      <c r="E199">
        <v>1866.52</v>
      </c>
      <c r="F199">
        <v>5270710000</v>
      </c>
      <c r="G199">
        <v>1866.52</v>
      </c>
      <c r="H199">
        <f t="shared" si="9"/>
        <v>-2.9326766416846173E-3</v>
      </c>
      <c r="I199">
        <f t="shared" si="10"/>
        <v>0</v>
      </c>
      <c r="J199">
        <f t="shared" si="11"/>
        <v>0</v>
      </c>
    </row>
    <row r="200" spans="1:10" x14ac:dyDescent="0.25">
      <c r="A200" s="1">
        <v>41718</v>
      </c>
      <c r="B200">
        <v>1860.09</v>
      </c>
      <c r="C200">
        <v>1873.49</v>
      </c>
      <c r="D200">
        <v>1854.63</v>
      </c>
      <c r="E200">
        <v>1872.01</v>
      </c>
      <c r="F200">
        <v>3327540000</v>
      </c>
      <c r="G200">
        <v>1872.01</v>
      </c>
      <c r="H200">
        <f t="shared" si="9"/>
        <v>6.0405101114056059E-3</v>
      </c>
      <c r="I200">
        <f t="shared" si="10"/>
        <v>0</v>
      </c>
      <c r="J200">
        <f t="shared" si="11"/>
        <v>0</v>
      </c>
    </row>
    <row r="201" spans="1:10" x14ac:dyDescent="0.25">
      <c r="A201" s="1">
        <v>41717</v>
      </c>
      <c r="B201">
        <v>1872.25</v>
      </c>
      <c r="C201">
        <v>1874.14</v>
      </c>
      <c r="D201">
        <v>1850.35</v>
      </c>
      <c r="E201">
        <v>1860.77</v>
      </c>
      <c r="F201">
        <v>3289210000</v>
      </c>
      <c r="G201">
        <v>1860.77</v>
      </c>
      <c r="H201">
        <f t="shared" si="9"/>
        <v>-6.131659767659281E-3</v>
      </c>
      <c r="I201">
        <f t="shared" si="10"/>
        <v>0</v>
      </c>
      <c r="J201">
        <f t="shared" si="11"/>
        <v>0</v>
      </c>
    </row>
    <row r="202" spans="1:10" x14ac:dyDescent="0.25">
      <c r="A202" s="1">
        <v>41716</v>
      </c>
      <c r="B202">
        <v>1858.92</v>
      </c>
      <c r="C202">
        <v>1873.76</v>
      </c>
      <c r="D202">
        <v>1858.92</v>
      </c>
      <c r="E202">
        <v>1872.25</v>
      </c>
      <c r="F202">
        <v>2930190000</v>
      </c>
      <c r="G202">
        <v>1872.25</v>
      </c>
      <c r="H202">
        <f t="shared" si="9"/>
        <v>7.219595121662481E-3</v>
      </c>
      <c r="I202">
        <f t="shared" si="10"/>
        <v>0</v>
      </c>
      <c r="J202">
        <f t="shared" si="11"/>
        <v>0</v>
      </c>
    </row>
    <row r="203" spans="1:10" x14ac:dyDescent="0.25">
      <c r="A203" s="1">
        <v>41715</v>
      </c>
      <c r="B203">
        <v>1842.81</v>
      </c>
      <c r="C203">
        <v>1862.3</v>
      </c>
      <c r="D203">
        <v>1842.81</v>
      </c>
      <c r="E203">
        <v>1858.83</v>
      </c>
      <c r="F203">
        <v>2860490000</v>
      </c>
      <c r="G203">
        <v>1858.83</v>
      </c>
      <c r="H203">
        <f t="shared" si="9"/>
        <v>9.6136611754735757E-3</v>
      </c>
      <c r="I203">
        <f t="shared" si="10"/>
        <v>0</v>
      </c>
      <c r="J203">
        <f t="shared" si="11"/>
        <v>0</v>
      </c>
    </row>
    <row r="204" spans="1:10" x14ac:dyDescent="0.25">
      <c r="A204" s="1">
        <v>41712</v>
      </c>
      <c r="B204">
        <v>1845.07</v>
      </c>
      <c r="C204">
        <v>1852.44</v>
      </c>
      <c r="D204">
        <v>1839.57</v>
      </c>
      <c r="E204">
        <v>1841.13</v>
      </c>
      <c r="F204">
        <v>3285460000</v>
      </c>
      <c r="G204">
        <v>1841.13</v>
      </c>
      <c r="H204">
        <f t="shared" si="9"/>
        <v>-2.8217988019539897E-3</v>
      </c>
      <c r="I204">
        <f t="shared" si="10"/>
        <v>0</v>
      </c>
      <c r="J204">
        <f t="shared" si="11"/>
        <v>-1</v>
      </c>
    </row>
    <row r="205" spans="1:10" x14ac:dyDescent="0.25">
      <c r="A205" s="1">
        <v>41711</v>
      </c>
      <c r="B205">
        <v>1869.06</v>
      </c>
      <c r="C205">
        <v>1874.4</v>
      </c>
      <c r="D205">
        <v>1841.86</v>
      </c>
      <c r="E205">
        <v>1846.34</v>
      </c>
      <c r="F205">
        <v>3670990000</v>
      </c>
      <c r="G205">
        <v>1846.34</v>
      </c>
      <c r="H205">
        <f t="shared" si="9"/>
        <v>-1.1701102665667595E-2</v>
      </c>
      <c r="I205">
        <f t="shared" si="10"/>
        <v>-1</v>
      </c>
      <c r="J205">
        <f t="shared" si="11"/>
        <v>0</v>
      </c>
    </row>
    <row r="206" spans="1:10" x14ac:dyDescent="0.25">
      <c r="A206" s="1">
        <v>41710</v>
      </c>
      <c r="B206">
        <v>1866.15</v>
      </c>
      <c r="C206">
        <v>1868.38</v>
      </c>
      <c r="D206">
        <v>1854.38</v>
      </c>
      <c r="E206">
        <v>1868.2</v>
      </c>
      <c r="F206">
        <v>3270860000</v>
      </c>
      <c r="G206">
        <v>1868.2</v>
      </c>
      <c r="H206">
        <f t="shared" si="9"/>
        <v>3.0519963804387373E-4</v>
      </c>
      <c r="I206">
        <f t="shared" si="10"/>
        <v>0</v>
      </c>
      <c r="J206">
        <f t="shared" si="11"/>
        <v>0</v>
      </c>
    </row>
    <row r="207" spans="1:10" x14ac:dyDescent="0.25">
      <c r="A207" s="1">
        <v>41709</v>
      </c>
      <c r="B207">
        <v>1878.26</v>
      </c>
      <c r="C207">
        <v>1882.35</v>
      </c>
      <c r="D207">
        <v>1863.88</v>
      </c>
      <c r="E207">
        <v>1867.63</v>
      </c>
      <c r="F207">
        <v>3392400000</v>
      </c>
      <c r="G207">
        <v>1867.63</v>
      </c>
      <c r="H207">
        <f t="shared" si="9"/>
        <v>-5.0821182950930854E-3</v>
      </c>
      <c r="I207">
        <f t="shared" si="10"/>
        <v>0</v>
      </c>
      <c r="J207">
        <f t="shared" si="11"/>
        <v>0</v>
      </c>
    </row>
    <row r="208" spans="1:10" x14ac:dyDescent="0.25">
      <c r="A208" s="1">
        <v>41708</v>
      </c>
      <c r="B208">
        <v>1877.86</v>
      </c>
      <c r="C208">
        <v>1877.87</v>
      </c>
      <c r="D208">
        <v>1867.04</v>
      </c>
      <c r="E208">
        <v>1877.17</v>
      </c>
      <c r="F208">
        <v>3021350000</v>
      </c>
      <c r="G208">
        <v>1877.17</v>
      </c>
      <c r="H208">
        <f t="shared" si="9"/>
        <v>-4.6324891908577914E-4</v>
      </c>
      <c r="I208">
        <f t="shared" si="10"/>
        <v>0</v>
      </c>
      <c r="J208">
        <f t="shared" si="11"/>
        <v>0</v>
      </c>
    </row>
    <row r="209" spans="1:10" x14ac:dyDescent="0.25">
      <c r="A209" s="1">
        <v>41705</v>
      </c>
      <c r="B209">
        <v>1878.52</v>
      </c>
      <c r="C209">
        <v>1883.57</v>
      </c>
      <c r="D209">
        <v>1870.56</v>
      </c>
      <c r="E209">
        <v>1878.04</v>
      </c>
      <c r="F209">
        <v>3564740000</v>
      </c>
      <c r="G209">
        <v>1878.04</v>
      </c>
      <c r="H209">
        <f t="shared" si="9"/>
        <v>5.380841009468007E-4</v>
      </c>
      <c r="I209">
        <f t="shared" si="10"/>
        <v>0</v>
      </c>
      <c r="J209">
        <f t="shared" si="11"/>
        <v>0</v>
      </c>
    </row>
    <row r="210" spans="1:10" x14ac:dyDescent="0.25">
      <c r="A210" s="1">
        <v>41704</v>
      </c>
      <c r="B210">
        <v>1874.18</v>
      </c>
      <c r="C210">
        <v>1881.94</v>
      </c>
      <c r="D210">
        <v>1874.18</v>
      </c>
      <c r="E210">
        <v>1877.03</v>
      </c>
      <c r="F210">
        <v>3360450000</v>
      </c>
      <c r="G210">
        <v>1877.03</v>
      </c>
      <c r="H210">
        <f t="shared" si="9"/>
        <v>1.7184239597398676E-3</v>
      </c>
      <c r="I210">
        <f t="shared" si="10"/>
        <v>0</v>
      </c>
      <c r="J210">
        <f t="shared" si="11"/>
        <v>0</v>
      </c>
    </row>
    <row r="211" spans="1:10" x14ac:dyDescent="0.25">
      <c r="A211" s="1">
        <v>41703</v>
      </c>
      <c r="B211">
        <v>1874.05</v>
      </c>
      <c r="C211">
        <v>1876.53</v>
      </c>
      <c r="D211">
        <v>1871.11</v>
      </c>
      <c r="E211">
        <v>1873.81</v>
      </c>
      <c r="F211">
        <v>3392990000</v>
      </c>
      <c r="G211">
        <v>1873.81</v>
      </c>
      <c r="H211">
        <f t="shared" si="9"/>
        <v>-5.3364355812268727E-5</v>
      </c>
      <c r="I211">
        <f t="shared" si="10"/>
        <v>0</v>
      </c>
      <c r="J211">
        <f t="shared" si="11"/>
        <v>1</v>
      </c>
    </row>
    <row r="212" spans="1:10" x14ac:dyDescent="0.25">
      <c r="A212" s="1">
        <v>41702</v>
      </c>
      <c r="B212">
        <v>1849.23</v>
      </c>
      <c r="C212">
        <v>1876.23</v>
      </c>
      <c r="D212">
        <v>1849.23</v>
      </c>
      <c r="E212">
        <v>1873.91</v>
      </c>
      <c r="F212">
        <v>3765770000</v>
      </c>
      <c r="G212">
        <v>1873.91</v>
      </c>
      <c r="H212">
        <f t="shared" si="9"/>
        <v>1.526767186966671E-2</v>
      </c>
      <c r="I212">
        <f t="shared" si="10"/>
        <v>1</v>
      </c>
      <c r="J212">
        <f t="shared" si="11"/>
        <v>0</v>
      </c>
    </row>
    <row r="213" spans="1:10" x14ac:dyDescent="0.25">
      <c r="A213" s="1">
        <v>41701</v>
      </c>
      <c r="B213">
        <v>1857.68</v>
      </c>
      <c r="C213">
        <v>1857.68</v>
      </c>
      <c r="D213">
        <v>1834.44</v>
      </c>
      <c r="E213">
        <v>1845.73</v>
      </c>
      <c r="F213">
        <v>3428220000</v>
      </c>
      <c r="G213">
        <v>1845.73</v>
      </c>
      <c r="H213">
        <f t="shared" si="9"/>
        <v>-7.3785259081986521E-3</v>
      </c>
      <c r="I213">
        <f t="shared" si="10"/>
        <v>0</v>
      </c>
      <c r="J213">
        <f t="shared" si="11"/>
        <v>0</v>
      </c>
    </row>
    <row r="214" spans="1:10" x14ac:dyDescent="0.25">
      <c r="A214" s="1">
        <v>41698</v>
      </c>
      <c r="B214">
        <v>1855.12</v>
      </c>
      <c r="C214">
        <v>1867.92</v>
      </c>
      <c r="D214">
        <v>1847.67</v>
      </c>
      <c r="E214">
        <v>1859.45</v>
      </c>
      <c r="F214">
        <v>3917450000</v>
      </c>
      <c r="G214">
        <v>1859.45</v>
      </c>
      <c r="H214">
        <f t="shared" si="9"/>
        <v>2.7827362494539098E-3</v>
      </c>
      <c r="I214">
        <f t="shared" si="10"/>
        <v>0</v>
      </c>
      <c r="J214">
        <f t="shared" si="11"/>
        <v>0</v>
      </c>
    </row>
    <row r="215" spans="1:10" x14ac:dyDescent="0.25">
      <c r="A215" s="1">
        <v>41697</v>
      </c>
      <c r="B215">
        <v>1844.9</v>
      </c>
      <c r="C215">
        <v>1854.53</v>
      </c>
      <c r="D215">
        <v>1841.13</v>
      </c>
      <c r="E215">
        <v>1854.29</v>
      </c>
      <c r="F215">
        <v>3547460000</v>
      </c>
      <c r="G215">
        <v>1854.29</v>
      </c>
      <c r="H215">
        <f t="shared" si="9"/>
        <v>4.9480803832728792E-3</v>
      </c>
      <c r="I215">
        <f t="shared" si="10"/>
        <v>0</v>
      </c>
      <c r="J215">
        <f t="shared" si="11"/>
        <v>0</v>
      </c>
    </row>
    <row r="216" spans="1:10" x14ac:dyDescent="0.25">
      <c r="A216" s="1">
        <v>41696</v>
      </c>
      <c r="B216">
        <v>1845.79</v>
      </c>
      <c r="C216">
        <v>1852.65</v>
      </c>
      <c r="D216">
        <v>1840.66</v>
      </c>
      <c r="E216">
        <v>1845.16</v>
      </c>
      <c r="F216">
        <v>3716730000</v>
      </c>
      <c r="G216">
        <v>1845.16</v>
      </c>
      <c r="H216">
        <f t="shared" si="9"/>
        <v>2.167880679859735E-5</v>
      </c>
      <c r="I216">
        <f t="shared" si="10"/>
        <v>0</v>
      </c>
      <c r="J216">
        <f t="shared" si="11"/>
        <v>0</v>
      </c>
    </row>
    <row r="217" spans="1:10" x14ac:dyDescent="0.25">
      <c r="A217" s="1">
        <v>41695</v>
      </c>
      <c r="B217">
        <v>1847.66</v>
      </c>
      <c r="C217">
        <v>1852.91</v>
      </c>
      <c r="D217">
        <v>1840.19</v>
      </c>
      <c r="E217">
        <v>1845.12</v>
      </c>
      <c r="F217">
        <v>3515560000</v>
      </c>
      <c r="G217">
        <v>1845.12</v>
      </c>
      <c r="H217">
        <f t="shared" si="9"/>
        <v>-1.3476870118693807E-3</v>
      </c>
      <c r="I217">
        <f t="shared" si="10"/>
        <v>0</v>
      </c>
      <c r="J217">
        <f t="shared" si="11"/>
        <v>0</v>
      </c>
    </row>
    <row r="218" spans="1:10" x14ac:dyDescent="0.25">
      <c r="A218" s="1">
        <v>41694</v>
      </c>
      <c r="B218">
        <v>1836.78</v>
      </c>
      <c r="C218">
        <v>1858.71</v>
      </c>
      <c r="D218">
        <v>1836.78</v>
      </c>
      <c r="E218">
        <v>1847.61</v>
      </c>
      <c r="F218">
        <v>4014530000</v>
      </c>
      <c r="G218">
        <v>1847.61</v>
      </c>
      <c r="H218">
        <f t="shared" si="9"/>
        <v>6.1865214431584548E-3</v>
      </c>
      <c r="I218">
        <f t="shared" si="10"/>
        <v>0</v>
      </c>
      <c r="J218">
        <f t="shared" si="11"/>
        <v>0</v>
      </c>
    </row>
    <row r="219" spans="1:10" x14ac:dyDescent="0.25">
      <c r="A219" s="1">
        <v>41691</v>
      </c>
      <c r="B219">
        <v>1841.07</v>
      </c>
      <c r="C219">
        <v>1846.13</v>
      </c>
      <c r="D219">
        <v>1835.6</v>
      </c>
      <c r="E219">
        <v>1836.25</v>
      </c>
      <c r="F219">
        <v>3403880000</v>
      </c>
      <c r="G219">
        <v>1836.25</v>
      </c>
      <c r="H219">
        <f t="shared" si="9"/>
        <v>-1.9187076715694307E-3</v>
      </c>
      <c r="I219">
        <f t="shared" si="10"/>
        <v>0</v>
      </c>
      <c r="J219">
        <f t="shared" si="11"/>
        <v>0</v>
      </c>
    </row>
    <row r="220" spans="1:10" x14ac:dyDescent="0.25">
      <c r="A220" s="1">
        <v>41690</v>
      </c>
      <c r="B220">
        <v>1829.24</v>
      </c>
      <c r="C220">
        <v>1842.79</v>
      </c>
      <c r="D220">
        <v>1824.58</v>
      </c>
      <c r="E220">
        <v>1839.78</v>
      </c>
      <c r="F220">
        <v>3404980000</v>
      </c>
      <c r="G220">
        <v>1839.78</v>
      </c>
      <c r="H220">
        <f t="shared" si="9"/>
        <v>6.0314422419684988E-3</v>
      </c>
      <c r="I220">
        <f t="shared" si="10"/>
        <v>0</v>
      </c>
      <c r="J220">
        <f t="shared" si="11"/>
        <v>0</v>
      </c>
    </row>
    <row r="221" spans="1:10" x14ac:dyDescent="0.25">
      <c r="A221" s="1">
        <v>41689</v>
      </c>
      <c r="B221">
        <v>1838.9</v>
      </c>
      <c r="C221">
        <v>1847.5</v>
      </c>
      <c r="D221">
        <v>1826.99</v>
      </c>
      <c r="E221">
        <v>1828.75</v>
      </c>
      <c r="F221">
        <v>3661570000</v>
      </c>
      <c r="G221">
        <v>1828.75</v>
      </c>
      <c r="H221">
        <f t="shared" si="9"/>
        <v>-6.5244790195354563E-3</v>
      </c>
      <c r="I221">
        <f t="shared" si="10"/>
        <v>0</v>
      </c>
      <c r="J221">
        <f t="shared" si="11"/>
        <v>0</v>
      </c>
    </row>
    <row r="222" spans="1:10" x14ac:dyDescent="0.25">
      <c r="A222" s="1">
        <v>41688</v>
      </c>
      <c r="B222">
        <v>1839.03</v>
      </c>
      <c r="C222">
        <v>1842.87</v>
      </c>
      <c r="D222">
        <v>1835.01</v>
      </c>
      <c r="E222">
        <v>1840.76</v>
      </c>
      <c r="F222">
        <v>3421110000</v>
      </c>
      <c r="G222">
        <v>1840.76</v>
      </c>
      <c r="H222">
        <f t="shared" si="9"/>
        <v>1.1584712530525731E-3</v>
      </c>
      <c r="I222">
        <f t="shared" si="10"/>
        <v>0</v>
      </c>
      <c r="J222">
        <f t="shared" si="11"/>
        <v>0</v>
      </c>
    </row>
    <row r="223" spans="1:10" x14ac:dyDescent="0.25">
      <c r="A223" s="1">
        <v>41684</v>
      </c>
      <c r="B223">
        <v>1828.46</v>
      </c>
      <c r="C223">
        <v>1841.65</v>
      </c>
      <c r="D223">
        <v>1825.59</v>
      </c>
      <c r="E223">
        <v>1838.63</v>
      </c>
      <c r="F223">
        <v>3114750000</v>
      </c>
      <c r="G223">
        <v>1838.63</v>
      </c>
      <c r="H223">
        <f t="shared" si="9"/>
        <v>4.8091899247471037E-3</v>
      </c>
      <c r="I223">
        <f t="shared" si="10"/>
        <v>0</v>
      </c>
      <c r="J223">
        <f t="shared" si="11"/>
        <v>0</v>
      </c>
    </row>
    <row r="224" spans="1:10" x14ac:dyDescent="0.25">
      <c r="A224" s="1">
        <v>41683</v>
      </c>
      <c r="B224">
        <v>1814.82</v>
      </c>
      <c r="C224">
        <v>1830.25</v>
      </c>
      <c r="D224">
        <v>1809.22</v>
      </c>
      <c r="E224">
        <v>1829.83</v>
      </c>
      <c r="F224">
        <v>3289510000</v>
      </c>
      <c r="G224">
        <v>1829.83</v>
      </c>
      <c r="H224">
        <f t="shared" si="9"/>
        <v>5.8100546375998707E-3</v>
      </c>
      <c r="I224">
        <f t="shared" si="10"/>
        <v>0</v>
      </c>
      <c r="J224">
        <f t="shared" si="11"/>
        <v>0</v>
      </c>
    </row>
    <row r="225" spans="1:10" x14ac:dyDescent="0.25">
      <c r="A225" s="1">
        <v>41682</v>
      </c>
      <c r="B225">
        <v>1820.12</v>
      </c>
      <c r="C225">
        <v>1826.55</v>
      </c>
      <c r="D225">
        <v>1815.97</v>
      </c>
      <c r="E225">
        <v>1819.26</v>
      </c>
      <c r="F225">
        <v>3326380000</v>
      </c>
      <c r="G225">
        <v>1819.26</v>
      </c>
      <c r="H225">
        <f t="shared" si="9"/>
        <v>-2.6926775655999879E-4</v>
      </c>
      <c r="I225">
        <f t="shared" si="10"/>
        <v>0</v>
      </c>
      <c r="J225">
        <f t="shared" si="11"/>
        <v>1</v>
      </c>
    </row>
    <row r="226" spans="1:10" x14ac:dyDescent="0.25">
      <c r="A226" s="1">
        <v>41681</v>
      </c>
      <c r="B226">
        <v>1800.45</v>
      </c>
      <c r="C226">
        <v>1823.54</v>
      </c>
      <c r="D226">
        <v>1800.41</v>
      </c>
      <c r="E226">
        <v>1819.75</v>
      </c>
      <c r="F226">
        <v>3699380000</v>
      </c>
      <c r="G226">
        <v>1819.75</v>
      </c>
      <c r="H226">
        <f t="shared" si="9"/>
        <v>1.1062094408391898E-2</v>
      </c>
      <c r="I226">
        <f t="shared" si="10"/>
        <v>1</v>
      </c>
      <c r="J226">
        <f t="shared" si="11"/>
        <v>0</v>
      </c>
    </row>
    <row r="227" spans="1:10" x14ac:dyDescent="0.25">
      <c r="A227" s="1">
        <v>41680</v>
      </c>
      <c r="B227">
        <v>1796.2</v>
      </c>
      <c r="C227">
        <v>1799.94</v>
      </c>
      <c r="D227">
        <v>1791.83</v>
      </c>
      <c r="E227">
        <v>1799.84</v>
      </c>
      <c r="F227">
        <v>3312160000</v>
      </c>
      <c r="G227">
        <v>1799.84</v>
      </c>
      <c r="H227">
        <f t="shared" si="9"/>
        <v>1.5692646715117498E-3</v>
      </c>
      <c r="I227">
        <f t="shared" si="10"/>
        <v>0</v>
      </c>
      <c r="J227">
        <f t="shared" si="11"/>
        <v>1</v>
      </c>
    </row>
    <row r="228" spans="1:10" x14ac:dyDescent="0.25">
      <c r="A228" s="1">
        <v>41677</v>
      </c>
      <c r="B228">
        <v>1776.01</v>
      </c>
      <c r="C228">
        <v>1798.03</v>
      </c>
      <c r="D228">
        <v>1776.01</v>
      </c>
      <c r="E228">
        <v>1797.02</v>
      </c>
      <c r="F228">
        <v>3775990000</v>
      </c>
      <c r="G228">
        <v>1797.02</v>
      </c>
      <c r="H228">
        <f t="shared" si="9"/>
        <v>1.3301906475022829E-2</v>
      </c>
      <c r="I228">
        <f t="shared" si="10"/>
        <v>1</v>
      </c>
      <c r="J228">
        <f t="shared" si="11"/>
        <v>1</v>
      </c>
    </row>
    <row r="229" spans="1:10" x14ac:dyDescent="0.25">
      <c r="A229" s="1">
        <v>41676</v>
      </c>
      <c r="B229">
        <v>1752.99</v>
      </c>
      <c r="C229">
        <v>1774.06</v>
      </c>
      <c r="D229">
        <v>1752.99</v>
      </c>
      <c r="E229">
        <v>1773.43</v>
      </c>
      <c r="F229">
        <v>3825410000</v>
      </c>
      <c r="G229">
        <v>1773.43</v>
      </c>
      <c r="H229">
        <f t="shared" si="9"/>
        <v>1.2439770729145261E-2</v>
      </c>
      <c r="I229">
        <f t="shared" si="10"/>
        <v>1</v>
      </c>
      <c r="J229">
        <f t="shared" si="11"/>
        <v>0</v>
      </c>
    </row>
    <row r="230" spans="1:10" x14ac:dyDescent="0.25">
      <c r="A230" s="1">
        <v>41675</v>
      </c>
      <c r="B230">
        <v>1753.38</v>
      </c>
      <c r="C230">
        <v>1755.79</v>
      </c>
      <c r="D230">
        <v>1737.92</v>
      </c>
      <c r="E230">
        <v>1751.64</v>
      </c>
      <c r="F230">
        <v>3984290000</v>
      </c>
      <c r="G230">
        <v>1751.64</v>
      </c>
      <c r="H230">
        <f t="shared" si="9"/>
        <v>-2.0282588878759444E-3</v>
      </c>
      <c r="I230">
        <f t="shared" si="10"/>
        <v>0</v>
      </c>
      <c r="J230">
        <f t="shared" si="11"/>
        <v>0</v>
      </c>
    </row>
    <row r="231" spans="1:10" x14ac:dyDescent="0.25">
      <c r="A231" s="1">
        <v>41674</v>
      </c>
      <c r="B231">
        <v>1743.82</v>
      </c>
      <c r="C231">
        <v>1758.73</v>
      </c>
      <c r="D231">
        <v>1743.82</v>
      </c>
      <c r="E231">
        <v>1755.2</v>
      </c>
      <c r="F231">
        <v>4068410000</v>
      </c>
      <c r="G231">
        <v>1755.2</v>
      </c>
      <c r="H231">
        <f t="shared" si="9"/>
        <v>7.6411254442014798E-3</v>
      </c>
      <c r="I231">
        <f t="shared" si="10"/>
        <v>0</v>
      </c>
      <c r="J231">
        <f t="shared" si="11"/>
        <v>-2</v>
      </c>
    </row>
    <row r="232" spans="1:10" x14ac:dyDescent="0.25">
      <c r="A232" s="1">
        <v>41673</v>
      </c>
      <c r="B232">
        <v>1782.68</v>
      </c>
      <c r="C232">
        <v>1784.83</v>
      </c>
      <c r="D232">
        <v>1739.66</v>
      </c>
      <c r="E232">
        <v>1741.89</v>
      </c>
      <c r="F232">
        <v>4726040000</v>
      </c>
      <c r="G232">
        <v>1741.89</v>
      </c>
      <c r="H232">
        <f t="shared" si="9"/>
        <v>-2.2831946774075851E-2</v>
      </c>
      <c r="I232">
        <f t="shared" si="10"/>
        <v>-2</v>
      </c>
      <c r="J232">
        <f t="shared" si="11"/>
        <v>0</v>
      </c>
    </row>
    <row r="233" spans="1:10" x14ac:dyDescent="0.25">
      <c r="A233" s="1">
        <v>41670</v>
      </c>
      <c r="B233">
        <v>1790.88</v>
      </c>
      <c r="C233">
        <v>1793.88</v>
      </c>
      <c r="D233">
        <v>1772.26</v>
      </c>
      <c r="E233">
        <v>1782.59</v>
      </c>
      <c r="F233">
        <v>4059690000</v>
      </c>
      <c r="G233">
        <v>1782.59</v>
      </c>
      <c r="H233">
        <f t="shared" si="9"/>
        <v>-6.4653130381955304E-3</v>
      </c>
      <c r="I233">
        <f t="shared" si="10"/>
        <v>0</v>
      </c>
      <c r="J233">
        <f t="shared" si="11"/>
        <v>1</v>
      </c>
    </row>
    <row r="234" spans="1:10" x14ac:dyDescent="0.25">
      <c r="A234" s="1">
        <v>41669</v>
      </c>
      <c r="B234">
        <v>1777.17</v>
      </c>
      <c r="C234">
        <v>1798.77</v>
      </c>
      <c r="D234">
        <v>1777.17</v>
      </c>
      <c r="E234">
        <v>1794.19</v>
      </c>
      <c r="F234">
        <v>3547510000</v>
      </c>
      <c r="G234">
        <v>1794.19</v>
      </c>
      <c r="H234">
        <f t="shared" si="9"/>
        <v>1.1267049938000318E-2</v>
      </c>
      <c r="I234">
        <f t="shared" si="10"/>
        <v>1</v>
      </c>
      <c r="J234">
        <f t="shared" si="11"/>
        <v>0</v>
      </c>
    </row>
    <row r="235" spans="1:10" x14ac:dyDescent="0.25">
      <c r="A235" s="1">
        <v>41668</v>
      </c>
      <c r="B235">
        <v>1790.15</v>
      </c>
      <c r="C235">
        <v>1790.15</v>
      </c>
      <c r="D235">
        <v>1770.45</v>
      </c>
      <c r="E235">
        <v>1774.2</v>
      </c>
      <c r="F235">
        <v>3964020000</v>
      </c>
      <c r="G235">
        <v>1774.2</v>
      </c>
      <c r="H235">
        <f t="shared" si="9"/>
        <v>-1.0209205020920487E-2</v>
      </c>
      <c r="I235">
        <f t="shared" si="10"/>
        <v>0</v>
      </c>
      <c r="J235">
        <f t="shared" si="11"/>
        <v>0</v>
      </c>
    </row>
    <row r="236" spans="1:10" x14ac:dyDescent="0.25">
      <c r="A236" s="1">
        <v>41667</v>
      </c>
      <c r="B236">
        <v>1783</v>
      </c>
      <c r="C236">
        <v>1793.87</v>
      </c>
      <c r="D236">
        <v>1779.49</v>
      </c>
      <c r="E236">
        <v>1792.5</v>
      </c>
      <c r="F236">
        <v>3437830000</v>
      </c>
      <c r="G236">
        <v>1792.5</v>
      </c>
      <c r="H236">
        <f t="shared" si="9"/>
        <v>6.1406856911920826E-3</v>
      </c>
      <c r="I236">
        <f t="shared" si="10"/>
        <v>0</v>
      </c>
      <c r="J236">
        <f t="shared" si="11"/>
        <v>0</v>
      </c>
    </row>
    <row r="237" spans="1:10" x14ac:dyDescent="0.25">
      <c r="A237" s="1">
        <v>41666</v>
      </c>
      <c r="B237">
        <v>1791.03</v>
      </c>
      <c r="C237">
        <v>1795.98</v>
      </c>
      <c r="D237">
        <v>1772.88</v>
      </c>
      <c r="E237">
        <v>1781.56</v>
      </c>
      <c r="F237">
        <v>4045200000</v>
      </c>
      <c r="G237">
        <v>1781.56</v>
      </c>
      <c r="H237">
        <f t="shared" si="9"/>
        <v>-4.8763049561802996E-3</v>
      </c>
      <c r="I237">
        <f t="shared" si="10"/>
        <v>0</v>
      </c>
      <c r="J237">
        <f t="shared" si="11"/>
        <v>-2</v>
      </c>
    </row>
    <row r="238" spans="1:10" x14ac:dyDescent="0.25">
      <c r="A238" s="1">
        <v>41663</v>
      </c>
      <c r="B238">
        <v>1826.96</v>
      </c>
      <c r="C238">
        <v>1826.96</v>
      </c>
      <c r="D238">
        <v>1790.29</v>
      </c>
      <c r="E238">
        <v>1790.29</v>
      </c>
      <c r="F238">
        <v>4618450000</v>
      </c>
      <c r="G238">
        <v>1790.29</v>
      </c>
      <c r="H238">
        <f t="shared" si="9"/>
        <v>-2.0875490850223777E-2</v>
      </c>
      <c r="I238">
        <f t="shared" si="10"/>
        <v>-2</v>
      </c>
      <c r="J238">
        <f t="shared" si="11"/>
        <v>0</v>
      </c>
    </row>
    <row r="239" spans="1:10" x14ac:dyDescent="0.25">
      <c r="A239" s="1">
        <v>41662</v>
      </c>
      <c r="B239">
        <v>1842.29</v>
      </c>
      <c r="C239">
        <v>1842.29</v>
      </c>
      <c r="D239">
        <v>1820.06</v>
      </c>
      <c r="E239">
        <v>1828.46</v>
      </c>
      <c r="F239">
        <v>3972250000</v>
      </c>
      <c r="G239">
        <v>1828.46</v>
      </c>
      <c r="H239">
        <f t="shared" si="9"/>
        <v>-8.8895634357077924E-3</v>
      </c>
      <c r="I239">
        <f t="shared" si="10"/>
        <v>0</v>
      </c>
      <c r="J239">
        <f t="shared" si="11"/>
        <v>0</v>
      </c>
    </row>
    <row r="240" spans="1:10" x14ac:dyDescent="0.25">
      <c r="A240" s="1">
        <v>41661</v>
      </c>
      <c r="B240">
        <v>1844.71</v>
      </c>
      <c r="C240">
        <v>1846.87</v>
      </c>
      <c r="D240">
        <v>1840.88</v>
      </c>
      <c r="E240">
        <v>1844.86</v>
      </c>
      <c r="F240">
        <v>3374170000</v>
      </c>
      <c r="G240">
        <v>1844.86</v>
      </c>
      <c r="H240">
        <f t="shared" si="9"/>
        <v>5.7489966373780454E-4</v>
      </c>
      <c r="I240">
        <f t="shared" si="10"/>
        <v>0</v>
      </c>
      <c r="J240">
        <f t="shared" si="11"/>
        <v>0</v>
      </c>
    </row>
    <row r="241" spans="1:10" x14ac:dyDescent="0.25">
      <c r="A241" s="1">
        <v>41660</v>
      </c>
      <c r="B241">
        <v>1841.05</v>
      </c>
      <c r="C241">
        <v>1849.31</v>
      </c>
      <c r="D241">
        <v>1832.38</v>
      </c>
      <c r="E241">
        <v>1843.8</v>
      </c>
      <c r="F241">
        <v>3782470000</v>
      </c>
      <c r="G241">
        <v>1843.8</v>
      </c>
      <c r="H241">
        <f t="shared" si="9"/>
        <v>2.7736988089410719E-3</v>
      </c>
      <c r="I241">
        <f t="shared" si="10"/>
        <v>0</v>
      </c>
      <c r="J241">
        <f t="shared" si="11"/>
        <v>0</v>
      </c>
    </row>
    <row r="242" spans="1:10" x14ac:dyDescent="0.25">
      <c r="A242" s="1">
        <v>41656</v>
      </c>
      <c r="B242">
        <v>1844.23</v>
      </c>
      <c r="C242">
        <v>1846.04</v>
      </c>
      <c r="D242">
        <v>1835.23</v>
      </c>
      <c r="E242">
        <v>1838.7</v>
      </c>
      <c r="F242">
        <v>3626120000</v>
      </c>
      <c r="G242">
        <v>1838.7</v>
      </c>
      <c r="H242">
        <f t="shared" si="9"/>
        <v>-3.8951400137603454E-3</v>
      </c>
      <c r="I242">
        <f t="shared" si="10"/>
        <v>0</v>
      </c>
      <c r="J242">
        <f t="shared" si="11"/>
        <v>0</v>
      </c>
    </row>
    <row r="243" spans="1:10" x14ac:dyDescent="0.25">
      <c r="A243" s="1">
        <v>41655</v>
      </c>
      <c r="B243">
        <v>1847.99</v>
      </c>
      <c r="C243">
        <v>1847.99</v>
      </c>
      <c r="D243">
        <v>1840.3</v>
      </c>
      <c r="E243">
        <v>1845.89</v>
      </c>
      <c r="F243">
        <v>3491310000</v>
      </c>
      <c r="G243">
        <v>1845.89</v>
      </c>
      <c r="H243">
        <f t="shared" si="9"/>
        <v>-1.3471255910580959E-3</v>
      </c>
      <c r="I243">
        <f t="shared" si="10"/>
        <v>0</v>
      </c>
      <c r="J243">
        <f t="shared" si="11"/>
        <v>0</v>
      </c>
    </row>
    <row r="244" spans="1:10" x14ac:dyDescent="0.25">
      <c r="A244" s="1">
        <v>41654</v>
      </c>
      <c r="B244">
        <v>1840.52</v>
      </c>
      <c r="C244">
        <v>1850.84</v>
      </c>
      <c r="D244">
        <v>1840.52</v>
      </c>
      <c r="E244">
        <v>1848.38</v>
      </c>
      <c r="F244">
        <v>3777800000</v>
      </c>
      <c r="G244">
        <v>1848.38</v>
      </c>
      <c r="H244">
        <f t="shared" si="9"/>
        <v>5.1661881145044219E-3</v>
      </c>
      <c r="I244">
        <f t="shared" si="10"/>
        <v>0</v>
      </c>
      <c r="J244">
        <f t="shared" si="11"/>
        <v>1</v>
      </c>
    </row>
    <row r="245" spans="1:10" x14ac:dyDescent="0.25">
      <c r="A245" s="1">
        <v>41653</v>
      </c>
      <c r="B245">
        <v>1821.36</v>
      </c>
      <c r="C245">
        <v>1839.26</v>
      </c>
      <c r="D245">
        <v>1821.36</v>
      </c>
      <c r="E245">
        <v>1838.88</v>
      </c>
      <c r="F245">
        <v>3353270000</v>
      </c>
      <c r="G245">
        <v>1838.88</v>
      </c>
      <c r="H245">
        <f t="shared" si="9"/>
        <v>1.0817941952506738E-2</v>
      </c>
      <c r="I245">
        <f t="shared" si="10"/>
        <v>1</v>
      </c>
      <c r="J245">
        <f t="shared" si="11"/>
        <v>-1</v>
      </c>
    </row>
    <row r="246" spans="1:10" x14ac:dyDescent="0.25">
      <c r="A246" s="1">
        <v>41652</v>
      </c>
      <c r="B246">
        <v>1841.26</v>
      </c>
      <c r="C246">
        <v>1843.45</v>
      </c>
      <c r="D246">
        <v>1815.52</v>
      </c>
      <c r="E246">
        <v>1819.2</v>
      </c>
      <c r="F246">
        <v>3591350000</v>
      </c>
      <c r="G246">
        <v>1819.2</v>
      </c>
      <c r="H246">
        <f t="shared" si="9"/>
        <v>-1.2576192621460369E-2</v>
      </c>
      <c r="I246">
        <f t="shared" si="10"/>
        <v>-1</v>
      </c>
      <c r="J246">
        <f t="shared" si="11"/>
        <v>0</v>
      </c>
    </row>
    <row r="247" spans="1:10" x14ac:dyDescent="0.25">
      <c r="A247" s="1">
        <v>41649</v>
      </c>
      <c r="B247">
        <v>1840.06</v>
      </c>
      <c r="C247">
        <v>1843.15</v>
      </c>
      <c r="D247">
        <v>1832.43</v>
      </c>
      <c r="E247">
        <v>1842.37</v>
      </c>
      <c r="F247">
        <v>3335710000</v>
      </c>
      <c r="G247">
        <v>1842.37</v>
      </c>
      <c r="H247">
        <f t="shared" si="9"/>
        <v>2.3066921273249275E-3</v>
      </c>
      <c r="I247">
        <f t="shared" si="10"/>
        <v>0</v>
      </c>
      <c r="J247">
        <f t="shared" si="11"/>
        <v>0</v>
      </c>
    </row>
    <row r="248" spans="1:10" x14ac:dyDescent="0.25">
      <c r="A248" s="1">
        <v>41648</v>
      </c>
      <c r="B248">
        <v>1839</v>
      </c>
      <c r="C248">
        <v>1843.23</v>
      </c>
      <c r="D248">
        <v>1830.38</v>
      </c>
      <c r="E248">
        <v>1838.13</v>
      </c>
      <c r="F248">
        <v>3581150000</v>
      </c>
      <c r="G248">
        <v>1838.13</v>
      </c>
      <c r="H248">
        <f t="shared" si="9"/>
        <v>3.4830121524476176E-4</v>
      </c>
      <c r="I248">
        <f t="shared" si="10"/>
        <v>0</v>
      </c>
      <c r="J248">
        <f t="shared" si="11"/>
        <v>0</v>
      </c>
    </row>
    <row r="249" spans="1:10" x14ac:dyDescent="0.25">
      <c r="A249" s="1">
        <v>41647</v>
      </c>
      <c r="B249">
        <v>1837.9</v>
      </c>
      <c r="C249">
        <v>1840.02</v>
      </c>
      <c r="D249">
        <v>1831.4</v>
      </c>
      <c r="E249">
        <v>1837.49</v>
      </c>
      <c r="F249">
        <v>3652140000</v>
      </c>
      <c r="G249">
        <v>1837.49</v>
      </c>
      <c r="H249">
        <f t="shared" si="9"/>
        <v>-2.122010142120434E-4</v>
      </c>
      <c r="I249">
        <f t="shared" si="10"/>
        <v>0</v>
      </c>
      <c r="J249">
        <f t="shared" si="11"/>
        <v>0</v>
      </c>
    </row>
    <row r="250" spans="1:10" x14ac:dyDescent="0.25">
      <c r="A250" s="1">
        <v>41646</v>
      </c>
      <c r="B250">
        <v>1828.71</v>
      </c>
      <c r="C250">
        <v>1840.1</v>
      </c>
      <c r="D250">
        <v>1828.71</v>
      </c>
      <c r="E250">
        <v>1837.88</v>
      </c>
      <c r="F250">
        <v>3511750000</v>
      </c>
      <c r="G250">
        <v>1837.88</v>
      </c>
      <c r="H250">
        <f t="shared" si="9"/>
        <v>6.0817727464324012E-3</v>
      </c>
      <c r="I250">
        <f t="shared" si="10"/>
        <v>0</v>
      </c>
      <c r="J250">
        <f t="shared" si="11"/>
        <v>0</v>
      </c>
    </row>
    <row r="251" spans="1:10" x14ac:dyDescent="0.25">
      <c r="A251" s="1">
        <v>41645</v>
      </c>
      <c r="B251">
        <v>1832.31</v>
      </c>
      <c r="C251">
        <v>1837.16</v>
      </c>
      <c r="D251">
        <v>1823.73</v>
      </c>
      <c r="E251">
        <v>1826.77</v>
      </c>
      <c r="F251">
        <v>3294850000</v>
      </c>
      <c r="G251">
        <v>1826.77</v>
      </c>
      <c r="H251">
        <f t="shared" si="9"/>
        <v>-2.5117807979817552E-3</v>
      </c>
      <c r="I251">
        <f t="shared" si="10"/>
        <v>0</v>
      </c>
      <c r="J251">
        <f t="shared" si="11"/>
        <v>0</v>
      </c>
    </row>
    <row r="252" spans="1:10" x14ac:dyDescent="0.25">
      <c r="A252" s="1">
        <v>41642</v>
      </c>
      <c r="B252">
        <v>1833.21</v>
      </c>
      <c r="C252">
        <v>1838.24</v>
      </c>
      <c r="D252">
        <v>1829.13</v>
      </c>
      <c r="E252">
        <v>1831.37</v>
      </c>
      <c r="F252">
        <v>2774270000</v>
      </c>
      <c r="G252">
        <v>1831.37</v>
      </c>
      <c r="H252">
        <f t="shared" si="9"/>
        <v>-3.3297306739166199E-4</v>
      </c>
      <c r="I252">
        <f t="shared" si="10"/>
        <v>0</v>
      </c>
      <c r="J252">
        <f t="shared" si="11"/>
        <v>0</v>
      </c>
    </row>
    <row r="253" spans="1:10" x14ac:dyDescent="0.25">
      <c r="A253" s="1">
        <v>41641</v>
      </c>
      <c r="B253">
        <v>1845.86</v>
      </c>
      <c r="C253">
        <v>1845.86</v>
      </c>
      <c r="D253">
        <v>1827.74</v>
      </c>
      <c r="E253">
        <v>1831.98</v>
      </c>
      <c r="F253">
        <v>3080600000</v>
      </c>
      <c r="G253">
        <v>1831.98</v>
      </c>
      <c r="H253">
        <f t="shared" si="9"/>
        <v>-8.8619100175290066E-3</v>
      </c>
      <c r="I253">
        <f t="shared" si="10"/>
        <v>0</v>
      </c>
      <c r="J253">
        <f t="shared" si="11"/>
        <v>0</v>
      </c>
    </row>
    <row r="254" spans="1:10" x14ac:dyDescent="0.25">
      <c r="A254" s="1">
        <v>41639</v>
      </c>
      <c r="B254">
        <v>1842.61</v>
      </c>
      <c r="C254">
        <v>1849.44</v>
      </c>
      <c r="D254">
        <v>1842.41</v>
      </c>
      <c r="E254">
        <v>1848.36</v>
      </c>
      <c r="F254">
        <v>2312840000</v>
      </c>
      <c r="G254">
        <v>1848.36</v>
      </c>
      <c r="H254">
        <f t="shared" si="9"/>
        <v>3.9596538969186579E-3</v>
      </c>
      <c r="I254">
        <f t="shared" si="10"/>
        <v>0</v>
      </c>
      <c r="J254">
        <f t="shared" si="11"/>
        <v>0</v>
      </c>
    </row>
    <row r="255" spans="1:10" x14ac:dyDescent="0.25">
      <c r="A255" s="1">
        <v>41638</v>
      </c>
      <c r="B255">
        <v>1841.47</v>
      </c>
      <c r="C255">
        <v>1842.47</v>
      </c>
      <c r="D255">
        <v>1838.77</v>
      </c>
      <c r="E255">
        <v>1841.07</v>
      </c>
      <c r="F255">
        <v>2293860000</v>
      </c>
      <c r="G255">
        <v>1841.07</v>
      </c>
      <c r="H255">
        <f t="shared" si="9"/>
        <v>-1.7921146953414624E-4</v>
      </c>
      <c r="I255">
        <f t="shared" si="10"/>
        <v>0</v>
      </c>
      <c r="J255">
        <f t="shared" si="11"/>
        <v>0</v>
      </c>
    </row>
    <row r="256" spans="1:10" x14ac:dyDescent="0.25">
      <c r="A256" s="1">
        <v>41635</v>
      </c>
      <c r="B256">
        <v>1842.97</v>
      </c>
      <c r="C256">
        <v>1844.89</v>
      </c>
      <c r="D256">
        <v>1839.81</v>
      </c>
      <c r="E256">
        <v>1841.4</v>
      </c>
      <c r="F256">
        <v>2052920000</v>
      </c>
      <c r="G256">
        <v>1841.4</v>
      </c>
      <c r="H256">
        <f t="shared" si="9"/>
        <v>-3.3658700774141792E-4</v>
      </c>
      <c r="I256">
        <f t="shared" si="10"/>
        <v>0</v>
      </c>
      <c r="J256">
        <f t="shared" si="11"/>
        <v>0</v>
      </c>
    </row>
    <row r="257" spans="1:10" x14ac:dyDescent="0.25">
      <c r="A257" s="1">
        <v>41634</v>
      </c>
      <c r="B257">
        <v>1834.96</v>
      </c>
      <c r="C257">
        <v>1842.84</v>
      </c>
      <c r="D257">
        <v>1834.96</v>
      </c>
      <c r="E257">
        <v>1842.02</v>
      </c>
      <c r="F257">
        <v>1982270000</v>
      </c>
      <c r="G257">
        <v>1842.02</v>
      </c>
      <c r="H257">
        <f t="shared" si="9"/>
        <v>4.7454890581022369E-3</v>
      </c>
      <c r="I257">
        <f t="shared" si="10"/>
        <v>0</v>
      </c>
      <c r="J257">
        <f t="shared" si="11"/>
        <v>0</v>
      </c>
    </row>
    <row r="258" spans="1:10" x14ac:dyDescent="0.25">
      <c r="A258" s="1">
        <v>41632</v>
      </c>
      <c r="B258">
        <v>1828.02</v>
      </c>
      <c r="C258">
        <v>1833.32</v>
      </c>
      <c r="D258">
        <v>1828.02</v>
      </c>
      <c r="E258">
        <v>1833.32</v>
      </c>
      <c r="F258">
        <v>1307630000</v>
      </c>
      <c r="G258">
        <v>1833.32</v>
      </c>
      <c r="H258">
        <f t="shared" si="9"/>
        <v>2.9157708740199517E-3</v>
      </c>
      <c r="I258">
        <f t="shared" si="10"/>
        <v>0</v>
      </c>
      <c r="J258">
        <f t="shared" si="11"/>
        <v>0</v>
      </c>
    </row>
    <row r="259" spans="1:10" x14ac:dyDescent="0.25">
      <c r="A259" s="1">
        <v>41631</v>
      </c>
      <c r="B259">
        <v>1822.92</v>
      </c>
      <c r="C259">
        <v>1829.75</v>
      </c>
      <c r="D259">
        <v>1822.92</v>
      </c>
      <c r="E259">
        <v>1827.99</v>
      </c>
      <c r="F259">
        <v>2851540000</v>
      </c>
      <c r="G259">
        <v>1827.99</v>
      </c>
      <c r="H259">
        <f t="shared" ref="H259:H322" si="12">(E259/E260)-1</f>
        <v>5.3180958247174281E-3</v>
      </c>
      <c r="I259">
        <f t="shared" ref="I259:I322" si="13">ROUNDDOWN(H259/M$2,0)</f>
        <v>0</v>
      </c>
      <c r="J259">
        <f t="shared" ref="J259:J322" si="14">I260</f>
        <v>0</v>
      </c>
    </row>
    <row r="260" spans="1:10" x14ac:dyDescent="0.25">
      <c r="A260" s="1">
        <v>41628</v>
      </c>
      <c r="B260">
        <v>1810.39</v>
      </c>
      <c r="C260">
        <v>1823.75</v>
      </c>
      <c r="D260">
        <v>1810.25</v>
      </c>
      <c r="E260">
        <v>1818.32</v>
      </c>
      <c r="F260">
        <v>5097700000</v>
      </c>
      <c r="G260">
        <v>1818.32</v>
      </c>
      <c r="H260">
        <f t="shared" si="12"/>
        <v>4.8187444739169472E-3</v>
      </c>
      <c r="I260">
        <f t="shared" si="13"/>
        <v>0</v>
      </c>
      <c r="J260">
        <f t="shared" si="14"/>
        <v>0</v>
      </c>
    </row>
    <row r="261" spans="1:10" x14ac:dyDescent="0.25">
      <c r="A261" s="1">
        <v>41627</v>
      </c>
      <c r="B261">
        <v>1809</v>
      </c>
      <c r="C261">
        <v>1810.88</v>
      </c>
      <c r="D261">
        <v>1801.35</v>
      </c>
      <c r="E261">
        <v>1809.6</v>
      </c>
      <c r="F261">
        <v>3497210000</v>
      </c>
      <c r="G261">
        <v>1809.6</v>
      </c>
      <c r="H261">
        <f t="shared" si="12"/>
        <v>-5.7990224505022336E-4</v>
      </c>
      <c r="I261">
        <f t="shared" si="13"/>
        <v>0</v>
      </c>
      <c r="J261">
        <f t="shared" si="14"/>
        <v>1</v>
      </c>
    </row>
    <row r="262" spans="1:10" x14ac:dyDescent="0.25">
      <c r="A262" s="1">
        <v>41626</v>
      </c>
      <c r="B262">
        <v>1781.46</v>
      </c>
      <c r="C262">
        <v>1811.08</v>
      </c>
      <c r="D262">
        <v>1767.99</v>
      </c>
      <c r="E262">
        <v>1810.65</v>
      </c>
      <c r="F262">
        <v>4327770000</v>
      </c>
      <c r="G262">
        <v>1810.65</v>
      </c>
      <c r="H262">
        <f t="shared" si="12"/>
        <v>1.6647950589556482E-2</v>
      </c>
      <c r="I262">
        <f t="shared" si="13"/>
        <v>1</v>
      </c>
      <c r="J262">
        <f t="shared" si="14"/>
        <v>0</v>
      </c>
    </row>
    <row r="263" spans="1:10" x14ac:dyDescent="0.25">
      <c r="A263" s="1">
        <v>41625</v>
      </c>
      <c r="B263">
        <v>1786.47</v>
      </c>
      <c r="C263">
        <v>1786.77</v>
      </c>
      <c r="D263">
        <v>1777.05</v>
      </c>
      <c r="E263">
        <v>1781</v>
      </c>
      <c r="F263">
        <v>3270030000</v>
      </c>
      <c r="G263">
        <v>1781</v>
      </c>
      <c r="H263">
        <f t="shared" si="12"/>
        <v>-3.1009661132691546E-3</v>
      </c>
      <c r="I263">
        <f t="shared" si="13"/>
        <v>0</v>
      </c>
      <c r="J263">
        <f t="shared" si="14"/>
        <v>0</v>
      </c>
    </row>
    <row r="264" spans="1:10" x14ac:dyDescent="0.25">
      <c r="A264" s="1">
        <v>41624</v>
      </c>
      <c r="B264">
        <v>1777.48</v>
      </c>
      <c r="C264">
        <v>1792.22</v>
      </c>
      <c r="D264">
        <v>1777.48</v>
      </c>
      <c r="E264">
        <v>1786.54</v>
      </c>
      <c r="F264">
        <v>3209890000</v>
      </c>
      <c r="G264">
        <v>1786.54</v>
      </c>
      <c r="H264">
        <f t="shared" si="12"/>
        <v>6.3199873825563468E-3</v>
      </c>
      <c r="I264">
        <f t="shared" si="13"/>
        <v>0</v>
      </c>
      <c r="J264">
        <f t="shared" si="14"/>
        <v>0</v>
      </c>
    </row>
    <row r="265" spans="1:10" x14ac:dyDescent="0.25">
      <c r="A265" s="1">
        <v>41621</v>
      </c>
      <c r="B265">
        <v>1777.98</v>
      </c>
      <c r="C265">
        <v>1780.92</v>
      </c>
      <c r="D265">
        <v>1772.45</v>
      </c>
      <c r="E265">
        <v>1775.32</v>
      </c>
      <c r="F265">
        <v>3061070000</v>
      </c>
      <c r="G265">
        <v>1775.32</v>
      </c>
      <c r="H265">
        <f t="shared" si="12"/>
        <v>-1.013798929879739E-4</v>
      </c>
      <c r="I265">
        <f t="shared" si="13"/>
        <v>0</v>
      </c>
      <c r="J265">
        <f t="shared" si="14"/>
        <v>0</v>
      </c>
    </row>
    <row r="266" spans="1:10" x14ac:dyDescent="0.25">
      <c r="A266" s="1">
        <v>41620</v>
      </c>
      <c r="B266">
        <v>1781.71</v>
      </c>
      <c r="C266">
        <v>1782.99</v>
      </c>
      <c r="D266">
        <v>1772.28</v>
      </c>
      <c r="E266">
        <v>1775.5</v>
      </c>
      <c r="F266">
        <v>3306640000</v>
      </c>
      <c r="G266">
        <v>1775.5</v>
      </c>
      <c r="H266">
        <f t="shared" si="12"/>
        <v>-3.7705782675540034E-3</v>
      </c>
      <c r="I266">
        <f t="shared" si="13"/>
        <v>0</v>
      </c>
      <c r="J266">
        <f t="shared" si="14"/>
        <v>-1</v>
      </c>
    </row>
    <row r="267" spans="1:10" x14ac:dyDescent="0.25">
      <c r="A267" s="1">
        <v>41619</v>
      </c>
      <c r="B267">
        <v>1802.76</v>
      </c>
      <c r="C267">
        <v>1802.97</v>
      </c>
      <c r="D267">
        <v>1780.09</v>
      </c>
      <c r="E267">
        <v>1782.22</v>
      </c>
      <c r="F267">
        <v>3472240000</v>
      </c>
      <c r="G267">
        <v>1782.22</v>
      </c>
      <c r="H267">
        <f t="shared" si="12"/>
        <v>-1.1316861013413781E-2</v>
      </c>
      <c r="I267">
        <f t="shared" si="13"/>
        <v>-1</v>
      </c>
      <c r="J267">
        <f t="shared" si="14"/>
        <v>0</v>
      </c>
    </row>
    <row r="268" spans="1:10" x14ac:dyDescent="0.25">
      <c r="A268" s="1">
        <v>41618</v>
      </c>
      <c r="B268">
        <v>1807.6</v>
      </c>
      <c r="C268">
        <v>1808.52</v>
      </c>
      <c r="D268">
        <v>1801.75</v>
      </c>
      <c r="E268">
        <v>1802.62</v>
      </c>
      <c r="F268">
        <v>3117150000</v>
      </c>
      <c r="G268">
        <v>1802.62</v>
      </c>
      <c r="H268">
        <f t="shared" si="12"/>
        <v>-3.1796590299552063E-3</v>
      </c>
      <c r="I268">
        <f t="shared" si="13"/>
        <v>0</v>
      </c>
      <c r="J268">
        <f t="shared" si="14"/>
        <v>0</v>
      </c>
    </row>
    <row r="269" spans="1:10" x14ac:dyDescent="0.25">
      <c r="A269" s="1">
        <v>41617</v>
      </c>
      <c r="B269">
        <v>1806.21</v>
      </c>
      <c r="C269">
        <v>1811.52</v>
      </c>
      <c r="D269">
        <v>1806.21</v>
      </c>
      <c r="E269">
        <v>1808.37</v>
      </c>
      <c r="F269">
        <v>3129500000</v>
      </c>
      <c r="G269">
        <v>1808.37</v>
      </c>
      <c r="H269">
        <f t="shared" si="12"/>
        <v>1.817083912713402E-3</v>
      </c>
      <c r="I269">
        <f t="shared" si="13"/>
        <v>0</v>
      </c>
      <c r="J269">
        <f t="shared" si="14"/>
        <v>1</v>
      </c>
    </row>
    <row r="270" spans="1:10" x14ac:dyDescent="0.25">
      <c r="A270" s="1">
        <v>41614</v>
      </c>
      <c r="B270">
        <v>1788.36</v>
      </c>
      <c r="C270">
        <v>1806.04</v>
      </c>
      <c r="D270">
        <v>1788.36</v>
      </c>
      <c r="E270">
        <v>1805.09</v>
      </c>
      <c r="F270">
        <v>3150030000</v>
      </c>
      <c r="G270">
        <v>1805.09</v>
      </c>
      <c r="H270">
        <f t="shared" si="12"/>
        <v>1.1237906365719308E-2</v>
      </c>
      <c r="I270">
        <f t="shared" si="13"/>
        <v>1</v>
      </c>
      <c r="J270">
        <f t="shared" si="14"/>
        <v>0</v>
      </c>
    </row>
    <row r="271" spans="1:10" x14ac:dyDescent="0.25">
      <c r="A271" s="1">
        <v>41613</v>
      </c>
      <c r="B271">
        <v>1792.82</v>
      </c>
      <c r="C271">
        <v>1792.82</v>
      </c>
      <c r="D271">
        <v>1783.38</v>
      </c>
      <c r="E271">
        <v>1785.03</v>
      </c>
      <c r="F271">
        <v>3336880000</v>
      </c>
      <c r="G271">
        <v>1785.03</v>
      </c>
      <c r="H271">
        <f t="shared" si="12"/>
        <v>-4.3395563389315717E-3</v>
      </c>
      <c r="I271">
        <f t="shared" si="13"/>
        <v>0</v>
      </c>
      <c r="J271">
        <f t="shared" si="14"/>
        <v>0</v>
      </c>
    </row>
    <row r="272" spans="1:10" x14ac:dyDescent="0.25">
      <c r="A272" s="1">
        <v>41612</v>
      </c>
      <c r="B272">
        <v>1793.15</v>
      </c>
      <c r="C272">
        <v>1799.8</v>
      </c>
      <c r="D272">
        <v>1779.09</v>
      </c>
      <c r="E272">
        <v>1792.81</v>
      </c>
      <c r="F272">
        <v>3610540000</v>
      </c>
      <c r="G272">
        <v>1792.81</v>
      </c>
      <c r="H272">
        <f t="shared" si="12"/>
        <v>-1.3035122413169731E-3</v>
      </c>
      <c r="I272">
        <f t="shared" si="13"/>
        <v>0</v>
      </c>
      <c r="J272">
        <f t="shared" si="14"/>
        <v>0</v>
      </c>
    </row>
    <row r="273" spans="1:10" x14ac:dyDescent="0.25">
      <c r="A273" s="1">
        <v>41611</v>
      </c>
      <c r="B273">
        <v>1800.1</v>
      </c>
      <c r="C273">
        <v>1800.1</v>
      </c>
      <c r="D273">
        <v>1787.85</v>
      </c>
      <c r="E273">
        <v>1795.15</v>
      </c>
      <c r="F273">
        <v>3475680000</v>
      </c>
      <c r="G273">
        <v>1795.15</v>
      </c>
      <c r="H273">
        <f t="shared" si="12"/>
        <v>-3.1928480204341803E-3</v>
      </c>
      <c r="I273">
        <f t="shared" si="13"/>
        <v>0</v>
      </c>
      <c r="J273">
        <f t="shared" si="14"/>
        <v>0</v>
      </c>
    </row>
    <row r="274" spans="1:10" x14ac:dyDescent="0.25">
      <c r="A274" s="1">
        <v>41610</v>
      </c>
      <c r="B274">
        <v>1806.55</v>
      </c>
      <c r="C274">
        <v>1810.02</v>
      </c>
      <c r="D274">
        <v>1798.6</v>
      </c>
      <c r="E274">
        <v>1800.9</v>
      </c>
      <c r="F274">
        <v>3095430000</v>
      </c>
      <c r="G274">
        <v>1800.9</v>
      </c>
      <c r="H274">
        <f t="shared" si="12"/>
        <v>-2.7190014453346567E-3</v>
      </c>
      <c r="I274">
        <f t="shared" si="13"/>
        <v>0</v>
      </c>
      <c r="J274">
        <f t="shared" si="14"/>
        <v>0</v>
      </c>
    </row>
    <row r="275" spans="1:10" x14ac:dyDescent="0.25">
      <c r="A275" s="1">
        <v>41607</v>
      </c>
      <c r="B275">
        <v>1808.69</v>
      </c>
      <c r="C275">
        <v>1813.55</v>
      </c>
      <c r="D275">
        <v>1803.98</v>
      </c>
      <c r="E275">
        <v>1805.81</v>
      </c>
      <c r="F275">
        <v>1598300000</v>
      </c>
      <c r="G275">
        <v>1805.81</v>
      </c>
      <c r="H275">
        <f t="shared" si="12"/>
        <v>-7.8573286189365099E-4</v>
      </c>
      <c r="I275">
        <f t="shared" si="13"/>
        <v>0</v>
      </c>
      <c r="J275">
        <f t="shared" si="14"/>
        <v>0</v>
      </c>
    </row>
    <row r="276" spans="1:10" x14ac:dyDescent="0.25">
      <c r="A276" s="1">
        <v>41605</v>
      </c>
      <c r="B276">
        <v>1803.48</v>
      </c>
      <c r="C276">
        <v>1808.27</v>
      </c>
      <c r="D276">
        <v>1802.77</v>
      </c>
      <c r="E276">
        <v>1807.23</v>
      </c>
      <c r="F276">
        <v>2613590000</v>
      </c>
      <c r="G276">
        <v>1807.23</v>
      </c>
      <c r="H276">
        <f t="shared" si="12"/>
        <v>2.4850922202190873E-3</v>
      </c>
      <c r="I276">
        <f t="shared" si="13"/>
        <v>0</v>
      </c>
      <c r="J276">
        <f t="shared" si="14"/>
        <v>0</v>
      </c>
    </row>
    <row r="277" spans="1:10" x14ac:dyDescent="0.25">
      <c r="A277" s="1">
        <v>41604</v>
      </c>
      <c r="B277">
        <v>1802.87</v>
      </c>
      <c r="C277">
        <v>1808.42</v>
      </c>
      <c r="D277">
        <v>1800.77</v>
      </c>
      <c r="E277">
        <v>1802.75</v>
      </c>
      <c r="F277">
        <v>3427120000</v>
      </c>
      <c r="G277">
        <v>1802.75</v>
      </c>
      <c r="H277">
        <f t="shared" si="12"/>
        <v>1.4979361768219235E-4</v>
      </c>
      <c r="I277">
        <f t="shared" si="13"/>
        <v>0</v>
      </c>
      <c r="J277">
        <f t="shared" si="14"/>
        <v>0</v>
      </c>
    </row>
    <row r="278" spans="1:10" x14ac:dyDescent="0.25">
      <c r="A278" s="1">
        <v>41603</v>
      </c>
      <c r="B278">
        <v>1806.33</v>
      </c>
      <c r="C278">
        <v>1808.1</v>
      </c>
      <c r="D278">
        <v>1800.58</v>
      </c>
      <c r="E278">
        <v>1802.48</v>
      </c>
      <c r="F278">
        <v>2998540000</v>
      </c>
      <c r="G278">
        <v>1802.48</v>
      </c>
      <c r="H278">
        <f t="shared" si="12"/>
        <v>-1.2633258715840645E-3</v>
      </c>
      <c r="I278">
        <f t="shared" si="13"/>
        <v>0</v>
      </c>
      <c r="J278">
        <f t="shared" si="14"/>
        <v>0</v>
      </c>
    </row>
    <row r="279" spans="1:10" x14ac:dyDescent="0.25">
      <c r="A279" s="1">
        <v>41600</v>
      </c>
      <c r="B279">
        <v>1797.21</v>
      </c>
      <c r="C279">
        <v>1804.84</v>
      </c>
      <c r="D279">
        <v>1794.7</v>
      </c>
      <c r="E279">
        <v>1804.76</v>
      </c>
      <c r="F279">
        <v>3055140000</v>
      </c>
      <c r="G279">
        <v>1804.76</v>
      </c>
      <c r="H279">
        <f t="shared" si="12"/>
        <v>4.9614388729570802E-3</v>
      </c>
      <c r="I279">
        <f t="shared" si="13"/>
        <v>0</v>
      </c>
      <c r="J279">
        <f t="shared" si="14"/>
        <v>0</v>
      </c>
    </row>
    <row r="280" spans="1:10" x14ac:dyDescent="0.25">
      <c r="A280" s="1">
        <v>41599</v>
      </c>
      <c r="B280">
        <v>1783.52</v>
      </c>
      <c r="C280">
        <v>1797.16</v>
      </c>
      <c r="D280">
        <v>1783.52</v>
      </c>
      <c r="E280">
        <v>1795.85</v>
      </c>
      <c r="F280">
        <v>3256630000</v>
      </c>
      <c r="G280">
        <v>1795.85</v>
      </c>
      <c r="H280">
        <f t="shared" si="12"/>
        <v>8.128575197741128E-3</v>
      </c>
      <c r="I280">
        <f t="shared" si="13"/>
        <v>0</v>
      </c>
      <c r="J280">
        <f t="shared" si="14"/>
        <v>0</v>
      </c>
    </row>
    <row r="281" spans="1:10" x14ac:dyDescent="0.25">
      <c r="A281" s="1">
        <v>41598</v>
      </c>
      <c r="B281">
        <v>1789.59</v>
      </c>
      <c r="C281">
        <v>1795.73</v>
      </c>
      <c r="D281">
        <v>1777.23</v>
      </c>
      <c r="E281">
        <v>1781.37</v>
      </c>
      <c r="F281">
        <v>3109140000</v>
      </c>
      <c r="G281">
        <v>1781.37</v>
      </c>
      <c r="H281">
        <f t="shared" si="12"/>
        <v>-3.6356110902917571E-3</v>
      </c>
      <c r="I281">
        <f t="shared" si="13"/>
        <v>0</v>
      </c>
      <c r="J281">
        <f t="shared" si="14"/>
        <v>0</v>
      </c>
    </row>
    <row r="282" spans="1:10" x14ac:dyDescent="0.25">
      <c r="A282" s="1">
        <v>41597</v>
      </c>
      <c r="B282">
        <v>1790.79</v>
      </c>
      <c r="C282">
        <v>1795.51</v>
      </c>
      <c r="D282">
        <v>1784.72</v>
      </c>
      <c r="E282">
        <v>1787.87</v>
      </c>
      <c r="F282">
        <v>3224450000</v>
      </c>
      <c r="G282">
        <v>1787.87</v>
      </c>
      <c r="H282">
        <f t="shared" si="12"/>
        <v>-2.0429465317355344E-3</v>
      </c>
      <c r="I282">
        <f t="shared" si="13"/>
        <v>0</v>
      </c>
      <c r="J282">
        <f t="shared" si="14"/>
        <v>0</v>
      </c>
    </row>
    <row r="283" spans="1:10" x14ac:dyDescent="0.25">
      <c r="A283" s="1">
        <v>41596</v>
      </c>
      <c r="B283">
        <v>1798.82</v>
      </c>
      <c r="C283">
        <v>1802.33</v>
      </c>
      <c r="D283">
        <v>1788</v>
      </c>
      <c r="E283">
        <v>1791.53</v>
      </c>
      <c r="F283">
        <v>3168520000</v>
      </c>
      <c r="G283">
        <v>1791.53</v>
      </c>
      <c r="H283">
        <f t="shared" si="12"/>
        <v>-3.6981837190938061E-3</v>
      </c>
      <c r="I283">
        <f t="shared" si="13"/>
        <v>0</v>
      </c>
      <c r="J283">
        <f t="shared" si="14"/>
        <v>0</v>
      </c>
    </row>
    <row r="284" spans="1:10" x14ac:dyDescent="0.25">
      <c r="A284" s="1">
        <v>41593</v>
      </c>
      <c r="B284">
        <v>1790.66</v>
      </c>
      <c r="C284">
        <v>1798.22</v>
      </c>
      <c r="D284">
        <v>1790.66</v>
      </c>
      <c r="E284">
        <v>1798.18</v>
      </c>
      <c r="F284">
        <v>3254820000</v>
      </c>
      <c r="G284">
        <v>1798.18</v>
      </c>
      <c r="H284">
        <f t="shared" si="12"/>
        <v>4.2220013179794513E-3</v>
      </c>
      <c r="I284">
        <f t="shared" si="13"/>
        <v>0</v>
      </c>
      <c r="J284">
        <f t="shared" si="14"/>
        <v>0</v>
      </c>
    </row>
    <row r="285" spans="1:10" x14ac:dyDescent="0.25">
      <c r="A285" s="1">
        <v>41592</v>
      </c>
      <c r="B285">
        <v>1782.75</v>
      </c>
      <c r="C285">
        <v>1791.53</v>
      </c>
      <c r="D285">
        <v>1780.22</v>
      </c>
      <c r="E285">
        <v>1790.62</v>
      </c>
      <c r="F285">
        <v>3139060000</v>
      </c>
      <c r="G285">
        <v>1790.62</v>
      </c>
      <c r="H285">
        <f t="shared" si="12"/>
        <v>4.8372615039280475E-3</v>
      </c>
      <c r="I285">
        <f t="shared" si="13"/>
        <v>0</v>
      </c>
      <c r="J285">
        <f t="shared" si="14"/>
        <v>0</v>
      </c>
    </row>
    <row r="286" spans="1:10" x14ac:dyDescent="0.25">
      <c r="A286" s="1">
        <v>41591</v>
      </c>
      <c r="B286">
        <v>1764.37</v>
      </c>
      <c r="C286">
        <v>1782</v>
      </c>
      <c r="D286">
        <v>1760.64</v>
      </c>
      <c r="E286">
        <v>1782</v>
      </c>
      <c r="F286">
        <v>3327480000</v>
      </c>
      <c r="G286">
        <v>1782</v>
      </c>
      <c r="H286">
        <f t="shared" si="12"/>
        <v>8.0953108293875253E-3</v>
      </c>
      <c r="I286">
        <f t="shared" si="13"/>
        <v>0</v>
      </c>
      <c r="J286">
        <f t="shared" si="14"/>
        <v>0</v>
      </c>
    </row>
    <row r="287" spans="1:10" x14ac:dyDescent="0.25">
      <c r="A287" s="1">
        <v>41590</v>
      </c>
      <c r="B287">
        <v>1769.51</v>
      </c>
      <c r="C287">
        <v>1771.78</v>
      </c>
      <c r="D287">
        <v>1762.29</v>
      </c>
      <c r="E287">
        <v>1767.69</v>
      </c>
      <c r="F287">
        <v>3221030000</v>
      </c>
      <c r="G287">
        <v>1767.69</v>
      </c>
      <c r="H287">
        <f t="shared" si="12"/>
        <v>-2.3703503039127494E-3</v>
      </c>
      <c r="I287">
        <f t="shared" si="13"/>
        <v>0</v>
      </c>
      <c r="J287">
        <f t="shared" si="14"/>
        <v>0</v>
      </c>
    </row>
    <row r="288" spans="1:10" x14ac:dyDescent="0.25">
      <c r="A288" s="1">
        <v>41589</v>
      </c>
      <c r="B288">
        <v>1769.96</v>
      </c>
      <c r="C288">
        <v>1773.44</v>
      </c>
      <c r="D288">
        <v>1767.85</v>
      </c>
      <c r="E288">
        <v>1771.89</v>
      </c>
      <c r="F288">
        <v>2534060000</v>
      </c>
      <c r="G288">
        <v>1771.89</v>
      </c>
      <c r="H288">
        <f t="shared" si="12"/>
        <v>7.2291470171315098E-4</v>
      </c>
      <c r="I288">
        <f t="shared" si="13"/>
        <v>0</v>
      </c>
      <c r="J288">
        <f t="shared" si="14"/>
        <v>1</v>
      </c>
    </row>
    <row r="289" spans="1:10" x14ac:dyDescent="0.25">
      <c r="A289" s="1">
        <v>41586</v>
      </c>
      <c r="B289">
        <v>1748.37</v>
      </c>
      <c r="C289">
        <v>1770.78</v>
      </c>
      <c r="D289">
        <v>1747.63</v>
      </c>
      <c r="E289">
        <v>1770.61</v>
      </c>
      <c r="F289">
        <v>3837170000</v>
      </c>
      <c r="G289">
        <v>1770.61</v>
      </c>
      <c r="H289">
        <f t="shared" si="12"/>
        <v>1.3427582062215393E-2</v>
      </c>
      <c r="I289">
        <f t="shared" si="13"/>
        <v>1</v>
      </c>
      <c r="J289">
        <f t="shared" si="14"/>
        <v>-1</v>
      </c>
    </row>
    <row r="290" spans="1:10" x14ac:dyDescent="0.25">
      <c r="A290" s="1">
        <v>41585</v>
      </c>
      <c r="B290">
        <v>1770.74</v>
      </c>
      <c r="C290">
        <v>1774.54</v>
      </c>
      <c r="D290">
        <v>1746.2</v>
      </c>
      <c r="E290">
        <v>1747.15</v>
      </c>
      <c r="F290">
        <v>4143200000</v>
      </c>
      <c r="G290">
        <v>1747.15</v>
      </c>
      <c r="H290">
        <f t="shared" si="12"/>
        <v>-1.3182791204694677E-2</v>
      </c>
      <c r="I290">
        <f t="shared" si="13"/>
        <v>-1</v>
      </c>
      <c r="J290">
        <f t="shared" si="14"/>
        <v>0</v>
      </c>
    </row>
    <row r="291" spans="1:10" x14ac:dyDescent="0.25">
      <c r="A291" s="1">
        <v>41584</v>
      </c>
      <c r="B291">
        <v>1765</v>
      </c>
      <c r="C291">
        <v>1773.74</v>
      </c>
      <c r="D291">
        <v>1764.4</v>
      </c>
      <c r="E291">
        <v>1770.49</v>
      </c>
      <c r="F291">
        <v>3322100000</v>
      </c>
      <c r="G291">
        <v>1770.49</v>
      </c>
      <c r="H291">
        <f t="shared" si="12"/>
        <v>4.2655291922153449E-3</v>
      </c>
      <c r="I291">
        <f t="shared" si="13"/>
        <v>0</v>
      </c>
      <c r="J291">
        <f t="shared" si="14"/>
        <v>0</v>
      </c>
    </row>
    <row r="292" spans="1:10" x14ac:dyDescent="0.25">
      <c r="A292" s="1">
        <v>41583</v>
      </c>
      <c r="B292">
        <v>1765.67</v>
      </c>
      <c r="C292">
        <v>1767.03</v>
      </c>
      <c r="D292">
        <v>1755.76</v>
      </c>
      <c r="E292">
        <v>1762.97</v>
      </c>
      <c r="F292">
        <v>3516680000</v>
      </c>
      <c r="G292">
        <v>1762.97</v>
      </c>
      <c r="H292">
        <f t="shared" si="12"/>
        <v>-2.8055409433631606E-3</v>
      </c>
      <c r="I292">
        <f t="shared" si="13"/>
        <v>0</v>
      </c>
      <c r="J292">
        <f t="shared" si="14"/>
        <v>0</v>
      </c>
    </row>
    <row r="293" spans="1:10" x14ac:dyDescent="0.25">
      <c r="A293" s="1">
        <v>41582</v>
      </c>
      <c r="B293">
        <v>1763.4</v>
      </c>
      <c r="C293">
        <v>1768.78</v>
      </c>
      <c r="D293">
        <v>1761.56</v>
      </c>
      <c r="E293">
        <v>1767.93</v>
      </c>
      <c r="F293">
        <v>3194870000</v>
      </c>
      <c r="G293">
        <v>1767.93</v>
      </c>
      <c r="H293">
        <f t="shared" si="12"/>
        <v>3.5705365454916649E-3</v>
      </c>
      <c r="I293">
        <f t="shared" si="13"/>
        <v>0</v>
      </c>
      <c r="J293">
        <f t="shared" si="14"/>
        <v>0</v>
      </c>
    </row>
    <row r="294" spans="1:10" x14ac:dyDescent="0.25">
      <c r="A294" s="1">
        <v>41579</v>
      </c>
      <c r="B294">
        <v>1758.7</v>
      </c>
      <c r="C294">
        <v>1765.67</v>
      </c>
      <c r="D294">
        <v>1752.7</v>
      </c>
      <c r="E294">
        <v>1761.64</v>
      </c>
      <c r="F294">
        <v>3686290000</v>
      </c>
      <c r="G294">
        <v>1761.64</v>
      </c>
      <c r="H294">
        <f t="shared" si="12"/>
        <v>2.9034351623078436E-3</v>
      </c>
      <c r="I294">
        <f t="shared" si="13"/>
        <v>0</v>
      </c>
      <c r="J294">
        <f t="shared" si="14"/>
        <v>0</v>
      </c>
    </row>
    <row r="295" spans="1:10" x14ac:dyDescent="0.25">
      <c r="A295" s="1">
        <v>41578</v>
      </c>
      <c r="B295">
        <v>1763.24</v>
      </c>
      <c r="C295">
        <v>1768.53</v>
      </c>
      <c r="D295">
        <v>1755.72</v>
      </c>
      <c r="E295">
        <v>1756.54</v>
      </c>
      <c r="F295">
        <v>3826530000</v>
      </c>
      <c r="G295">
        <v>1756.54</v>
      </c>
      <c r="H295">
        <f t="shared" si="12"/>
        <v>-3.8393702752210768E-3</v>
      </c>
      <c r="I295">
        <f t="shared" si="13"/>
        <v>0</v>
      </c>
      <c r="J295">
        <f t="shared" si="14"/>
        <v>0</v>
      </c>
    </row>
    <row r="296" spans="1:10" x14ac:dyDescent="0.25">
      <c r="A296" s="1">
        <v>41577</v>
      </c>
      <c r="B296">
        <v>1772.27</v>
      </c>
      <c r="C296">
        <v>1775.22</v>
      </c>
      <c r="D296">
        <v>1757.24</v>
      </c>
      <c r="E296">
        <v>1763.31</v>
      </c>
      <c r="F296">
        <v>3523040000</v>
      </c>
      <c r="G296">
        <v>1763.31</v>
      </c>
      <c r="H296">
        <f t="shared" si="12"/>
        <v>-4.8759840853297431E-3</v>
      </c>
      <c r="I296">
        <f t="shared" si="13"/>
        <v>0</v>
      </c>
      <c r="J296">
        <f t="shared" si="14"/>
        <v>0</v>
      </c>
    </row>
    <row r="297" spans="1:10" x14ac:dyDescent="0.25">
      <c r="A297" s="1">
        <v>41576</v>
      </c>
      <c r="B297">
        <v>1762.93</v>
      </c>
      <c r="C297">
        <v>1772.09</v>
      </c>
      <c r="D297">
        <v>1762.93</v>
      </c>
      <c r="E297">
        <v>1771.95</v>
      </c>
      <c r="F297">
        <v>3358460000</v>
      </c>
      <c r="G297">
        <v>1771.95</v>
      </c>
      <c r="H297">
        <f t="shared" si="12"/>
        <v>5.5842143793520815E-3</v>
      </c>
      <c r="I297">
        <f t="shared" si="13"/>
        <v>0</v>
      </c>
      <c r="J297">
        <f t="shared" si="14"/>
        <v>0</v>
      </c>
    </row>
    <row r="298" spans="1:10" x14ac:dyDescent="0.25">
      <c r="A298" s="1">
        <v>41575</v>
      </c>
      <c r="B298">
        <v>1759.42</v>
      </c>
      <c r="C298">
        <v>1764.99</v>
      </c>
      <c r="D298">
        <v>1757.67</v>
      </c>
      <c r="E298">
        <v>1762.11</v>
      </c>
      <c r="F298">
        <v>3282300000</v>
      </c>
      <c r="G298">
        <v>1762.11</v>
      </c>
      <c r="H298">
        <f t="shared" si="12"/>
        <v>1.3297192246712886E-3</v>
      </c>
      <c r="I298">
        <f t="shared" si="13"/>
        <v>0</v>
      </c>
      <c r="J298">
        <f t="shared" si="14"/>
        <v>0</v>
      </c>
    </row>
    <row r="299" spans="1:10" x14ac:dyDescent="0.25">
      <c r="A299" s="1">
        <v>41572</v>
      </c>
      <c r="B299">
        <v>1756.01</v>
      </c>
      <c r="C299">
        <v>1759.82</v>
      </c>
      <c r="D299">
        <v>1752.45</v>
      </c>
      <c r="E299">
        <v>1759.77</v>
      </c>
      <c r="F299">
        <v>3175720000</v>
      </c>
      <c r="G299">
        <v>1759.77</v>
      </c>
      <c r="H299">
        <f t="shared" si="12"/>
        <v>4.3948015775625571E-3</v>
      </c>
      <c r="I299">
        <f t="shared" si="13"/>
        <v>0</v>
      </c>
      <c r="J299">
        <f t="shared" si="14"/>
        <v>0</v>
      </c>
    </row>
    <row r="300" spans="1:10" x14ac:dyDescent="0.25">
      <c r="A300" s="1">
        <v>41571</v>
      </c>
      <c r="B300">
        <v>1747.48</v>
      </c>
      <c r="C300">
        <v>1753.94</v>
      </c>
      <c r="D300">
        <v>1745.5</v>
      </c>
      <c r="E300">
        <v>1752.07</v>
      </c>
      <c r="F300">
        <v>3671700000</v>
      </c>
      <c r="G300">
        <v>1752.07</v>
      </c>
      <c r="H300">
        <f t="shared" si="12"/>
        <v>3.258168325335653E-3</v>
      </c>
      <c r="I300">
        <f t="shared" si="13"/>
        <v>0</v>
      </c>
      <c r="J300">
        <f t="shared" si="14"/>
        <v>0</v>
      </c>
    </row>
    <row r="301" spans="1:10" x14ac:dyDescent="0.25">
      <c r="A301" s="1">
        <v>41570</v>
      </c>
      <c r="B301">
        <v>1752.27</v>
      </c>
      <c r="C301">
        <v>1752.27</v>
      </c>
      <c r="D301">
        <v>1740.5</v>
      </c>
      <c r="E301">
        <v>1746.38</v>
      </c>
      <c r="F301">
        <v>3713380000</v>
      </c>
      <c r="G301">
        <v>1746.38</v>
      </c>
      <c r="H301">
        <f t="shared" si="12"/>
        <v>-4.7245350977676015E-3</v>
      </c>
      <c r="I301">
        <f t="shared" si="13"/>
        <v>0</v>
      </c>
      <c r="J301">
        <f t="shared" si="14"/>
        <v>0</v>
      </c>
    </row>
    <row r="302" spans="1:10" x14ac:dyDescent="0.25">
      <c r="A302" s="1">
        <v>41569</v>
      </c>
      <c r="B302">
        <v>1746.48</v>
      </c>
      <c r="C302">
        <v>1759.33</v>
      </c>
      <c r="D302">
        <v>1746.48</v>
      </c>
      <c r="E302">
        <v>1754.67</v>
      </c>
      <c r="F302">
        <v>3850840000</v>
      </c>
      <c r="G302">
        <v>1754.67</v>
      </c>
      <c r="H302">
        <f t="shared" si="12"/>
        <v>5.7375075946028975E-3</v>
      </c>
      <c r="I302">
        <f t="shared" si="13"/>
        <v>0</v>
      </c>
      <c r="J302">
        <f t="shared" si="14"/>
        <v>0</v>
      </c>
    </row>
    <row r="303" spans="1:10" x14ac:dyDescent="0.25">
      <c r="A303" s="1">
        <v>41568</v>
      </c>
      <c r="B303">
        <v>1745.2</v>
      </c>
      <c r="C303">
        <v>1747.79</v>
      </c>
      <c r="D303">
        <v>1740.67</v>
      </c>
      <c r="E303">
        <v>1744.66</v>
      </c>
      <c r="F303">
        <v>3052710000</v>
      </c>
      <c r="G303">
        <v>1744.66</v>
      </c>
      <c r="H303">
        <f t="shared" si="12"/>
        <v>9.1716824305088096E-5</v>
      </c>
      <c r="I303">
        <f t="shared" si="13"/>
        <v>0</v>
      </c>
      <c r="J303">
        <f t="shared" si="14"/>
        <v>0</v>
      </c>
    </row>
    <row r="304" spans="1:10" x14ac:dyDescent="0.25">
      <c r="A304" s="1">
        <v>41565</v>
      </c>
      <c r="B304">
        <v>1736.72</v>
      </c>
      <c r="C304">
        <v>1745.31</v>
      </c>
      <c r="D304">
        <v>1735.74</v>
      </c>
      <c r="E304">
        <v>1744.5</v>
      </c>
      <c r="F304">
        <v>3664890000</v>
      </c>
      <c r="G304">
        <v>1744.5</v>
      </c>
      <c r="H304">
        <f t="shared" si="12"/>
        <v>6.5487695813979396E-3</v>
      </c>
      <c r="I304">
        <f t="shared" si="13"/>
        <v>0</v>
      </c>
      <c r="J304">
        <f t="shared" si="14"/>
        <v>0</v>
      </c>
    </row>
    <row r="305" spans="1:10" x14ac:dyDescent="0.25">
      <c r="A305" s="1">
        <v>41564</v>
      </c>
      <c r="B305">
        <v>1720.17</v>
      </c>
      <c r="C305">
        <v>1733.45</v>
      </c>
      <c r="D305">
        <v>1714.12</v>
      </c>
      <c r="E305">
        <v>1733.15</v>
      </c>
      <c r="F305">
        <v>3453590000</v>
      </c>
      <c r="G305">
        <v>1733.15</v>
      </c>
      <c r="H305">
        <f t="shared" si="12"/>
        <v>6.7439618016427172E-3</v>
      </c>
      <c r="I305">
        <f t="shared" si="13"/>
        <v>0</v>
      </c>
      <c r="J305">
        <f t="shared" si="14"/>
        <v>1</v>
      </c>
    </row>
    <row r="306" spans="1:10" x14ac:dyDescent="0.25">
      <c r="A306" s="1">
        <v>41563</v>
      </c>
      <c r="B306">
        <v>1700.49</v>
      </c>
      <c r="C306">
        <v>1721.76</v>
      </c>
      <c r="D306">
        <v>1700.49</v>
      </c>
      <c r="E306">
        <v>1721.54</v>
      </c>
      <c r="F306">
        <v>3486180000</v>
      </c>
      <c r="G306">
        <v>1721.54</v>
      </c>
      <c r="H306">
        <f t="shared" si="12"/>
        <v>1.3827544374168221E-2</v>
      </c>
      <c r="I306">
        <f t="shared" si="13"/>
        <v>1</v>
      </c>
      <c r="J306">
        <f t="shared" si="14"/>
        <v>0</v>
      </c>
    </row>
    <row r="307" spans="1:10" x14ac:dyDescent="0.25">
      <c r="A307" s="1">
        <v>41562</v>
      </c>
      <c r="B307">
        <v>1709.17</v>
      </c>
      <c r="C307">
        <v>1711.57</v>
      </c>
      <c r="D307">
        <v>1695.93</v>
      </c>
      <c r="E307">
        <v>1698.06</v>
      </c>
      <c r="F307">
        <v>3327740000</v>
      </c>
      <c r="G307">
        <v>1698.06</v>
      </c>
      <c r="H307">
        <f t="shared" si="12"/>
        <v>-7.0637491667350227E-3</v>
      </c>
      <c r="I307">
        <f t="shared" si="13"/>
        <v>0</v>
      </c>
      <c r="J307">
        <f t="shared" si="14"/>
        <v>0</v>
      </c>
    </row>
    <row r="308" spans="1:10" x14ac:dyDescent="0.25">
      <c r="A308" s="1">
        <v>41561</v>
      </c>
      <c r="B308">
        <v>1699.86</v>
      </c>
      <c r="C308">
        <v>1711.03</v>
      </c>
      <c r="D308">
        <v>1692.13</v>
      </c>
      <c r="E308">
        <v>1710.14</v>
      </c>
      <c r="F308">
        <v>2580580000</v>
      </c>
      <c r="G308">
        <v>1710.14</v>
      </c>
      <c r="H308">
        <f t="shared" si="12"/>
        <v>4.0746829497417814E-3</v>
      </c>
      <c r="I308">
        <f t="shared" si="13"/>
        <v>0</v>
      </c>
      <c r="J308">
        <f t="shared" si="14"/>
        <v>0</v>
      </c>
    </row>
    <row r="309" spans="1:10" x14ac:dyDescent="0.25">
      <c r="A309" s="1">
        <v>41558</v>
      </c>
      <c r="B309">
        <v>1691.09</v>
      </c>
      <c r="C309">
        <v>1703.44</v>
      </c>
      <c r="D309">
        <v>1688.52</v>
      </c>
      <c r="E309">
        <v>1703.2</v>
      </c>
      <c r="F309">
        <v>2944670000</v>
      </c>
      <c r="G309">
        <v>1703.2</v>
      </c>
      <c r="H309">
        <f t="shared" si="12"/>
        <v>6.2863354917994663E-3</v>
      </c>
      <c r="I309">
        <f t="shared" si="13"/>
        <v>0</v>
      </c>
      <c r="J309">
        <f t="shared" si="14"/>
        <v>2</v>
      </c>
    </row>
    <row r="310" spans="1:10" x14ac:dyDescent="0.25">
      <c r="A310" s="1">
        <v>41557</v>
      </c>
      <c r="B310">
        <v>1660.88</v>
      </c>
      <c r="C310">
        <v>1692.56</v>
      </c>
      <c r="D310">
        <v>1660.88</v>
      </c>
      <c r="E310">
        <v>1692.56</v>
      </c>
      <c r="F310">
        <v>3362300000</v>
      </c>
      <c r="G310">
        <v>1692.56</v>
      </c>
      <c r="H310">
        <f t="shared" si="12"/>
        <v>2.1830475730499899E-2</v>
      </c>
      <c r="I310">
        <f t="shared" si="13"/>
        <v>2</v>
      </c>
      <c r="J310">
        <f t="shared" si="14"/>
        <v>0</v>
      </c>
    </row>
    <row r="311" spans="1:10" x14ac:dyDescent="0.25">
      <c r="A311" s="1">
        <v>41556</v>
      </c>
      <c r="B311">
        <v>1656.99</v>
      </c>
      <c r="C311">
        <v>1662.47</v>
      </c>
      <c r="D311">
        <v>1646.47</v>
      </c>
      <c r="E311">
        <v>1656.4</v>
      </c>
      <c r="F311">
        <v>3577840000</v>
      </c>
      <c r="G311">
        <v>1656.4</v>
      </c>
      <c r="H311">
        <f t="shared" si="12"/>
        <v>5.7386209187826331E-4</v>
      </c>
      <c r="I311">
        <f t="shared" si="13"/>
        <v>0</v>
      </c>
      <c r="J311">
        <f t="shared" si="14"/>
        <v>-1</v>
      </c>
    </row>
    <row r="312" spans="1:10" x14ac:dyDescent="0.25">
      <c r="A312" s="1">
        <v>41555</v>
      </c>
      <c r="B312">
        <v>1676.22</v>
      </c>
      <c r="C312">
        <v>1676.79</v>
      </c>
      <c r="D312">
        <v>1655.03</v>
      </c>
      <c r="E312">
        <v>1655.45</v>
      </c>
      <c r="F312">
        <v>3569230000</v>
      </c>
      <c r="G312">
        <v>1655.45</v>
      </c>
      <c r="H312">
        <f t="shared" si="12"/>
        <v>-1.2332052597665899E-2</v>
      </c>
      <c r="I312">
        <f t="shared" si="13"/>
        <v>-1</v>
      </c>
      <c r="J312">
        <f t="shared" si="14"/>
        <v>0</v>
      </c>
    </row>
    <row r="313" spans="1:10" x14ac:dyDescent="0.25">
      <c r="A313" s="1">
        <v>41554</v>
      </c>
      <c r="B313">
        <v>1687.15</v>
      </c>
      <c r="C313">
        <v>1687.15</v>
      </c>
      <c r="D313">
        <v>1674.7</v>
      </c>
      <c r="E313">
        <v>1676.12</v>
      </c>
      <c r="F313">
        <v>2678490000</v>
      </c>
      <c r="G313">
        <v>1676.12</v>
      </c>
      <c r="H313">
        <f t="shared" si="12"/>
        <v>-8.5063590653653431E-3</v>
      </c>
      <c r="I313">
        <f t="shared" si="13"/>
        <v>0</v>
      </c>
      <c r="J313">
        <f t="shared" si="14"/>
        <v>0</v>
      </c>
    </row>
    <row r="314" spans="1:10" x14ac:dyDescent="0.25">
      <c r="A314" s="1">
        <v>41551</v>
      </c>
      <c r="B314">
        <v>1678.79</v>
      </c>
      <c r="C314">
        <v>1691.94</v>
      </c>
      <c r="D314">
        <v>1677.33</v>
      </c>
      <c r="E314">
        <v>1690.5</v>
      </c>
      <c r="F314">
        <v>2880270000</v>
      </c>
      <c r="G314">
        <v>1690.5</v>
      </c>
      <c r="H314">
        <f t="shared" si="12"/>
        <v>7.0532448500588707E-3</v>
      </c>
      <c r="I314">
        <f t="shared" si="13"/>
        <v>0</v>
      </c>
      <c r="J314">
        <f t="shared" si="14"/>
        <v>0</v>
      </c>
    </row>
    <row r="315" spans="1:10" x14ac:dyDescent="0.25">
      <c r="A315" s="1">
        <v>41550</v>
      </c>
      <c r="B315">
        <v>1692.35</v>
      </c>
      <c r="C315">
        <v>1692.35</v>
      </c>
      <c r="D315">
        <v>1670.36</v>
      </c>
      <c r="E315">
        <v>1678.66</v>
      </c>
      <c r="F315">
        <v>3279650000</v>
      </c>
      <c r="G315">
        <v>1678.66</v>
      </c>
      <c r="H315">
        <f t="shared" si="12"/>
        <v>-8.979437619179631E-3</v>
      </c>
      <c r="I315">
        <f t="shared" si="13"/>
        <v>0</v>
      </c>
      <c r="J315">
        <f t="shared" si="14"/>
        <v>0</v>
      </c>
    </row>
    <row r="316" spans="1:10" x14ac:dyDescent="0.25">
      <c r="A316" s="1">
        <v>41549</v>
      </c>
      <c r="B316">
        <v>1691.9</v>
      </c>
      <c r="C316">
        <v>1693.87</v>
      </c>
      <c r="D316">
        <v>1680.34</v>
      </c>
      <c r="E316">
        <v>1693.87</v>
      </c>
      <c r="F316">
        <v>3148600000</v>
      </c>
      <c r="G316">
        <v>1693.87</v>
      </c>
      <c r="H316">
        <f t="shared" si="12"/>
        <v>-6.6666666666670427E-4</v>
      </c>
      <c r="I316">
        <f t="shared" si="13"/>
        <v>0</v>
      </c>
      <c r="J316">
        <f t="shared" si="14"/>
        <v>0</v>
      </c>
    </row>
    <row r="317" spans="1:10" x14ac:dyDescent="0.25">
      <c r="A317" s="1">
        <v>41548</v>
      </c>
      <c r="B317">
        <v>1682.41</v>
      </c>
      <c r="C317">
        <v>1696.55</v>
      </c>
      <c r="D317">
        <v>1682.07</v>
      </c>
      <c r="E317">
        <v>1695</v>
      </c>
      <c r="F317">
        <v>3238690000</v>
      </c>
      <c r="G317">
        <v>1695</v>
      </c>
      <c r="H317">
        <f t="shared" si="12"/>
        <v>7.9985727453837363E-3</v>
      </c>
      <c r="I317">
        <f t="shared" si="13"/>
        <v>0</v>
      </c>
      <c r="J317">
        <f t="shared" si="14"/>
        <v>0</v>
      </c>
    </row>
    <row r="318" spans="1:10" x14ac:dyDescent="0.25">
      <c r="A318" s="1">
        <v>41547</v>
      </c>
      <c r="B318">
        <v>1687.26</v>
      </c>
      <c r="C318">
        <v>1687.26</v>
      </c>
      <c r="D318">
        <v>1674.99</v>
      </c>
      <c r="E318">
        <v>1681.55</v>
      </c>
      <c r="F318">
        <v>3308630000</v>
      </c>
      <c r="G318">
        <v>1681.55</v>
      </c>
      <c r="H318">
        <f t="shared" si="12"/>
        <v>-6.029259642382212E-3</v>
      </c>
      <c r="I318">
        <f t="shared" si="13"/>
        <v>0</v>
      </c>
      <c r="J318">
        <f t="shared" si="14"/>
        <v>0</v>
      </c>
    </row>
    <row r="319" spans="1:10" x14ac:dyDescent="0.25">
      <c r="A319" s="1">
        <v>41544</v>
      </c>
      <c r="B319">
        <v>1695.52</v>
      </c>
      <c r="C319">
        <v>1695.52</v>
      </c>
      <c r="D319">
        <v>1687.11</v>
      </c>
      <c r="E319">
        <v>1691.75</v>
      </c>
      <c r="F319">
        <v>2951700000</v>
      </c>
      <c r="G319">
        <v>1691.75</v>
      </c>
      <c r="H319">
        <f t="shared" si="12"/>
        <v>-4.0737753654329634E-3</v>
      </c>
      <c r="I319">
        <f t="shared" si="13"/>
        <v>0</v>
      </c>
      <c r="J319">
        <f t="shared" si="14"/>
        <v>0</v>
      </c>
    </row>
    <row r="320" spans="1:10" x14ac:dyDescent="0.25">
      <c r="A320" s="1">
        <v>41543</v>
      </c>
      <c r="B320">
        <v>1694.05</v>
      </c>
      <c r="C320">
        <v>1703.85</v>
      </c>
      <c r="D320">
        <v>1693.11</v>
      </c>
      <c r="E320">
        <v>1698.67</v>
      </c>
      <c r="F320">
        <v>2813930000</v>
      </c>
      <c r="G320">
        <v>1698.67</v>
      </c>
      <c r="H320">
        <f t="shared" si="12"/>
        <v>3.4854114853171136E-3</v>
      </c>
      <c r="I320">
        <f t="shared" si="13"/>
        <v>0</v>
      </c>
      <c r="J320">
        <f t="shared" si="14"/>
        <v>0</v>
      </c>
    </row>
    <row r="321" spans="1:10" x14ac:dyDescent="0.25">
      <c r="A321" s="1">
        <v>41542</v>
      </c>
      <c r="B321">
        <v>1698.02</v>
      </c>
      <c r="C321">
        <v>1701.71</v>
      </c>
      <c r="D321">
        <v>1691.88</v>
      </c>
      <c r="E321">
        <v>1692.77</v>
      </c>
      <c r="F321">
        <v>3148730000</v>
      </c>
      <c r="G321">
        <v>1692.77</v>
      </c>
      <c r="H321">
        <f t="shared" si="12"/>
        <v>-2.7394516383688616E-3</v>
      </c>
      <c r="I321">
        <f t="shared" si="13"/>
        <v>0</v>
      </c>
      <c r="J321">
        <f t="shared" si="14"/>
        <v>0</v>
      </c>
    </row>
    <row r="322" spans="1:10" x14ac:dyDescent="0.25">
      <c r="A322" s="1">
        <v>41541</v>
      </c>
      <c r="B322">
        <v>1702.6</v>
      </c>
      <c r="C322">
        <v>1707.63</v>
      </c>
      <c r="D322">
        <v>1694.9</v>
      </c>
      <c r="E322">
        <v>1697.42</v>
      </c>
      <c r="F322">
        <v>3268930000</v>
      </c>
      <c r="G322">
        <v>1697.42</v>
      </c>
      <c r="H322">
        <f t="shared" si="12"/>
        <v>-2.5971889249282176E-3</v>
      </c>
      <c r="I322">
        <f t="shared" si="13"/>
        <v>0</v>
      </c>
      <c r="J322">
        <f t="shared" si="14"/>
        <v>0</v>
      </c>
    </row>
    <row r="323" spans="1:10" x14ac:dyDescent="0.25">
      <c r="A323" s="1">
        <v>41540</v>
      </c>
      <c r="B323">
        <v>1711.44</v>
      </c>
      <c r="C323">
        <v>1711.44</v>
      </c>
      <c r="D323">
        <v>1697.1</v>
      </c>
      <c r="E323">
        <v>1701.84</v>
      </c>
      <c r="F323">
        <v>3126950000</v>
      </c>
      <c r="G323">
        <v>1701.84</v>
      </c>
      <c r="H323">
        <f t="shared" ref="H323:H386" si="15">(E323/E324)-1</f>
        <v>-4.7195466428058275E-3</v>
      </c>
      <c r="I323">
        <f t="shared" ref="I323:I386" si="16">ROUNDDOWN(H323/M$2,0)</f>
        <v>0</v>
      </c>
      <c r="J323">
        <f t="shared" ref="J323:J386" si="17">I324</f>
        <v>0</v>
      </c>
    </row>
    <row r="324" spans="1:10" x14ac:dyDescent="0.25">
      <c r="A324" s="1">
        <v>41537</v>
      </c>
      <c r="B324">
        <v>1722.44</v>
      </c>
      <c r="C324">
        <v>1725.23</v>
      </c>
      <c r="D324">
        <v>1708.89</v>
      </c>
      <c r="E324">
        <v>1709.91</v>
      </c>
      <c r="F324">
        <v>5074030000</v>
      </c>
      <c r="G324">
        <v>1709.91</v>
      </c>
      <c r="H324">
        <f t="shared" si="15"/>
        <v>-7.2169258102348088E-3</v>
      </c>
      <c r="I324">
        <f t="shared" si="16"/>
        <v>0</v>
      </c>
      <c r="J324">
        <f t="shared" si="17"/>
        <v>0</v>
      </c>
    </row>
    <row r="325" spans="1:10" x14ac:dyDescent="0.25">
      <c r="A325" s="1">
        <v>41536</v>
      </c>
      <c r="B325">
        <v>1727.34</v>
      </c>
      <c r="C325">
        <v>1729.86</v>
      </c>
      <c r="D325">
        <v>1720.2</v>
      </c>
      <c r="E325">
        <v>1722.34</v>
      </c>
      <c r="F325">
        <v>3740130000</v>
      </c>
      <c r="G325">
        <v>1722.34</v>
      </c>
      <c r="H325">
        <f t="shared" si="15"/>
        <v>-1.8429227131532278E-3</v>
      </c>
      <c r="I325">
        <f t="shared" si="16"/>
        <v>0</v>
      </c>
      <c r="J325">
        <f t="shared" si="17"/>
        <v>1</v>
      </c>
    </row>
    <row r="326" spans="1:10" x14ac:dyDescent="0.25">
      <c r="A326" s="1">
        <v>41535</v>
      </c>
      <c r="B326">
        <v>1705.74</v>
      </c>
      <c r="C326">
        <v>1729.44</v>
      </c>
      <c r="D326">
        <v>1700.35</v>
      </c>
      <c r="E326">
        <v>1725.52</v>
      </c>
      <c r="F326">
        <v>3989760000</v>
      </c>
      <c r="G326">
        <v>1725.52</v>
      </c>
      <c r="H326">
        <f t="shared" si="15"/>
        <v>1.217766723761704E-2</v>
      </c>
      <c r="I326">
        <f t="shared" si="16"/>
        <v>1</v>
      </c>
      <c r="J326">
        <f t="shared" si="17"/>
        <v>0</v>
      </c>
    </row>
    <row r="327" spans="1:10" x14ac:dyDescent="0.25">
      <c r="A327" s="1">
        <v>41534</v>
      </c>
      <c r="B327">
        <v>1697.73</v>
      </c>
      <c r="C327">
        <v>1705.52</v>
      </c>
      <c r="D327">
        <v>1697.73</v>
      </c>
      <c r="E327">
        <v>1704.76</v>
      </c>
      <c r="F327">
        <v>2774240000</v>
      </c>
      <c r="G327">
        <v>1704.76</v>
      </c>
      <c r="H327">
        <f t="shared" si="15"/>
        <v>4.2177191328935937E-3</v>
      </c>
      <c r="I327">
        <f t="shared" si="16"/>
        <v>0</v>
      </c>
      <c r="J327">
        <f t="shared" si="17"/>
        <v>0</v>
      </c>
    </row>
    <row r="328" spans="1:10" x14ac:dyDescent="0.25">
      <c r="A328" s="1">
        <v>41533</v>
      </c>
      <c r="B328">
        <v>1691.7</v>
      </c>
      <c r="C328">
        <v>1704.95</v>
      </c>
      <c r="D328">
        <v>1691.7</v>
      </c>
      <c r="E328">
        <v>1697.6</v>
      </c>
      <c r="F328">
        <v>3079800000</v>
      </c>
      <c r="G328">
        <v>1697.6</v>
      </c>
      <c r="H328">
        <f t="shared" si="15"/>
        <v>5.6931616893465264E-3</v>
      </c>
      <c r="I328">
        <f t="shared" si="16"/>
        <v>0</v>
      </c>
      <c r="J328">
        <f t="shared" si="17"/>
        <v>0</v>
      </c>
    </row>
    <row r="329" spans="1:10" x14ac:dyDescent="0.25">
      <c r="A329" s="1">
        <v>41530</v>
      </c>
      <c r="B329">
        <v>1685.04</v>
      </c>
      <c r="C329">
        <v>1688.73</v>
      </c>
      <c r="D329">
        <v>1682.22</v>
      </c>
      <c r="E329">
        <v>1687.99</v>
      </c>
      <c r="F329">
        <v>2736500000</v>
      </c>
      <c r="G329">
        <v>1687.99</v>
      </c>
      <c r="H329">
        <f t="shared" si="15"/>
        <v>2.7147117178125679E-3</v>
      </c>
      <c r="I329">
        <f t="shared" si="16"/>
        <v>0</v>
      </c>
      <c r="J329">
        <f t="shared" si="17"/>
        <v>0</v>
      </c>
    </row>
    <row r="330" spans="1:10" x14ac:dyDescent="0.25">
      <c r="A330" s="1">
        <v>41529</v>
      </c>
      <c r="B330">
        <v>1689.21</v>
      </c>
      <c r="C330">
        <v>1689.97</v>
      </c>
      <c r="D330">
        <v>1681.96</v>
      </c>
      <c r="E330">
        <v>1683.42</v>
      </c>
      <c r="F330">
        <v>3106290000</v>
      </c>
      <c r="G330">
        <v>1683.42</v>
      </c>
      <c r="H330">
        <f t="shared" si="15"/>
        <v>-3.38043845056335E-3</v>
      </c>
      <c r="I330">
        <f t="shared" si="16"/>
        <v>0</v>
      </c>
      <c r="J330">
        <f t="shared" si="17"/>
        <v>0</v>
      </c>
    </row>
    <row r="331" spans="1:10" x14ac:dyDescent="0.25">
      <c r="A331" s="1">
        <v>41528</v>
      </c>
      <c r="B331">
        <v>1681.04</v>
      </c>
      <c r="C331">
        <v>1689.13</v>
      </c>
      <c r="D331">
        <v>1678.7</v>
      </c>
      <c r="E331">
        <v>1689.13</v>
      </c>
      <c r="F331">
        <v>3135460000</v>
      </c>
      <c r="G331">
        <v>1689.13</v>
      </c>
      <c r="H331">
        <f t="shared" si="15"/>
        <v>3.0522746572130277E-3</v>
      </c>
      <c r="I331">
        <f t="shared" si="16"/>
        <v>0</v>
      </c>
      <c r="J331">
        <f t="shared" si="17"/>
        <v>0</v>
      </c>
    </row>
    <row r="332" spans="1:10" x14ac:dyDescent="0.25">
      <c r="A332" s="1">
        <v>41527</v>
      </c>
      <c r="B332">
        <v>1675.11</v>
      </c>
      <c r="C332">
        <v>1684.09</v>
      </c>
      <c r="D332">
        <v>1675.11</v>
      </c>
      <c r="E332">
        <v>1683.99</v>
      </c>
      <c r="F332">
        <v>3691800000</v>
      </c>
      <c r="G332">
        <v>1683.99</v>
      </c>
      <c r="H332">
        <f t="shared" si="15"/>
        <v>7.3457716948512886E-3</v>
      </c>
      <c r="I332">
        <f t="shared" si="16"/>
        <v>0</v>
      </c>
      <c r="J332">
        <f t="shared" si="17"/>
        <v>0</v>
      </c>
    </row>
    <row r="333" spans="1:10" x14ac:dyDescent="0.25">
      <c r="A333" s="1">
        <v>41526</v>
      </c>
      <c r="B333">
        <v>1656.85</v>
      </c>
      <c r="C333">
        <v>1672.4</v>
      </c>
      <c r="D333">
        <v>1656.85</v>
      </c>
      <c r="E333">
        <v>1671.71</v>
      </c>
      <c r="F333">
        <v>3102780000</v>
      </c>
      <c r="G333">
        <v>1671.71</v>
      </c>
      <c r="H333">
        <f t="shared" si="15"/>
        <v>9.9929312396913605E-3</v>
      </c>
      <c r="I333">
        <f t="shared" si="16"/>
        <v>0</v>
      </c>
      <c r="J333">
        <f t="shared" si="17"/>
        <v>0</v>
      </c>
    </row>
    <row r="334" spans="1:10" x14ac:dyDescent="0.25">
      <c r="A334" s="1">
        <v>41523</v>
      </c>
      <c r="B334">
        <v>1657.44</v>
      </c>
      <c r="C334">
        <v>1664.83</v>
      </c>
      <c r="D334">
        <v>1640.62</v>
      </c>
      <c r="E334">
        <v>1655.17</v>
      </c>
      <c r="F334">
        <v>3123880000</v>
      </c>
      <c r="G334">
        <v>1655.17</v>
      </c>
      <c r="H334">
        <f t="shared" si="15"/>
        <v>5.4378036107083361E-5</v>
      </c>
      <c r="I334">
        <f t="shared" si="16"/>
        <v>0</v>
      </c>
      <c r="J334">
        <f t="shared" si="17"/>
        <v>0</v>
      </c>
    </row>
    <row r="335" spans="1:10" x14ac:dyDescent="0.25">
      <c r="A335" s="1">
        <v>41522</v>
      </c>
      <c r="B335">
        <v>1653.28</v>
      </c>
      <c r="C335">
        <v>1659.17</v>
      </c>
      <c r="D335">
        <v>1653.07</v>
      </c>
      <c r="E335">
        <v>1655.08</v>
      </c>
      <c r="F335">
        <v>2957110000</v>
      </c>
      <c r="G335">
        <v>1655.08</v>
      </c>
      <c r="H335">
        <f t="shared" si="15"/>
        <v>1.2098628015582147E-3</v>
      </c>
      <c r="I335">
        <f t="shared" si="16"/>
        <v>0</v>
      </c>
      <c r="J335">
        <f t="shared" si="17"/>
        <v>0</v>
      </c>
    </row>
    <row r="336" spans="1:10" x14ac:dyDescent="0.25">
      <c r="A336" s="1">
        <v>41521</v>
      </c>
      <c r="B336">
        <v>1640.72</v>
      </c>
      <c r="C336">
        <v>1655.72</v>
      </c>
      <c r="D336">
        <v>1637.41</v>
      </c>
      <c r="E336">
        <v>1653.08</v>
      </c>
      <c r="F336">
        <v>3312150000</v>
      </c>
      <c r="G336">
        <v>1653.08</v>
      </c>
      <c r="H336">
        <f t="shared" si="15"/>
        <v>8.1169920171730858E-3</v>
      </c>
      <c r="I336">
        <f t="shared" si="16"/>
        <v>0</v>
      </c>
      <c r="J336">
        <f t="shared" si="17"/>
        <v>0</v>
      </c>
    </row>
    <row r="337" spans="1:10" x14ac:dyDescent="0.25">
      <c r="A337" s="1">
        <v>41520</v>
      </c>
      <c r="B337">
        <v>1635.95</v>
      </c>
      <c r="C337">
        <v>1651.35</v>
      </c>
      <c r="D337">
        <v>1633.41</v>
      </c>
      <c r="E337">
        <v>1639.77</v>
      </c>
      <c r="F337">
        <v>3731610000</v>
      </c>
      <c r="G337">
        <v>1639.77</v>
      </c>
      <c r="H337">
        <f t="shared" si="15"/>
        <v>4.1641916263004397E-3</v>
      </c>
      <c r="I337">
        <f t="shared" si="16"/>
        <v>0</v>
      </c>
      <c r="J337">
        <f t="shared" si="17"/>
        <v>0</v>
      </c>
    </row>
    <row r="338" spans="1:10" x14ac:dyDescent="0.25">
      <c r="A338" s="1">
        <v>41516</v>
      </c>
      <c r="B338">
        <v>1638.89</v>
      </c>
      <c r="C338">
        <v>1640.08</v>
      </c>
      <c r="D338">
        <v>1628.05</v>
      </c>
      <c r="E338">
        <v>1632.97</v>
      </c>
      <c r="F338">
        <v>2734300000</v>
      </c>
      <c r="G338">
        <v>1632.97</v>
      </c>
      <c r="H338">
        <f t="shared" si="15"/>
        <v>-3.174273732274413E-3</v>
      </c>
      <c r="I338">
        <f t="shared" si="16"/>
        <v>0</v>
      </c>
      <c r="J338">
        <f t="shared" si="17"/>
        <v>0</v>
      </c>
    </row>
    <row r="339" spans="1:10" x14ac:dyDescent="0.25">
      <c r="A339" s="1">
        <v>41515</v>
      </c>
      <c r="B339">
        <v>1633.5</v>
      </c>
      <c r="C339">
        <v>1646.41</v>
      </c>
      <c r="D339">
        <v>1630.88</v>
      </c>
      <c r="E339">
        <v>1638.17</v>
      </c>
      <c r="F339">
        <v>2527550000</v>
      </c>
      <c r="G339">
        <v>1638.17</v>
      </c>
      <c r="H339">
        <f t="shared" si="15"/>
        <v>1.9633507853402676E-3</v>
      </c>
      <c r="I339">
        <f t="shared" si="16"/>
        <v>0</v>
      </c>
      <c r="J339">
        <f t="shared" si="17"/>
        <v>0</v>
      </c>
    </row>
    <row r="340" spans="1:10" x14ac:dyDescent="0.25">
      <c r="A340" s="1">
        <v>41514</v>
      </c>
      <c r="B340">
        <v>1630.25</v>
      </c>
      <c r="C340">
        <v>1641.18</v>
      </c>
      <c r="D340">
        <v>1627.47</v>
      </c>
      <c r="E340">
        <v>1634.96</v>
      </c>
      <c r="F340">
        <v>2784010000</v>
      </c>
      <c r="G340">
        <v>1634.96</v>
      </c>
      <c r="H340">
        <f t="shared" si="15"/>
        <v>2.7476571316422671E-3</v>
      </c>
      <c r="I340">
        <f t="shared" si="16"/>
        <v>0</v>
      </c>
      <c r="J340">
        <f t="shared" si="17"/>
        <v>-1</v>
      </c>
    </row>
    <row r="341" spans="1:10" x14ac:dyDescent="0.25">
      <c r="A341" s="1">
        <v>41513</v>
      </c>
      <c r="B341">
        <v>1652.54</v>
      </c>
      <c r="C341">
        <v>1652.54</v>
      </c>
      <c r="D341">
        <v>1629.05</v>
      </c>
      <c r="E341">
        <v>1630.48</v>
      </c>
      <c r="F341">
        <v>3219190000</v>
      </c>
      <c r="G341">
        <v>1630.48</v>
      </c>
      <c r="H341">
        <f t="shared" si="15"/>
        <v>-1.587416555004284E-2</v>
      </c>
      <c r="I341">
        <f t="shared" si="16"/>
        <v>-1</v>
      </c>
      <c r="J341">
        <f t="shared" si="17"/>
        <v>0</v>
      </c>
    </row>
    <row r="342" spans="1:10" x14ac:dyDescent="0.25">
      <c r="A342" s="1">
        <v>41512</v>
      </c>
      <c r="B342">
        <v>1664.29</v>
      </c>
      <c r="C342">
        <v>1669.51</v>
      </c>
      <c r="D342">
        <v>1656.02</v>
      </c>
      <c r="E342">
        <v>1656.78</v>
      </c>
      <c r="F342">
        <v>2430670000</v>
      </c>
      <c r="G342">
        <v>1656.78</v>
      </c>
      <c r="H342">
        <f t="shared" si="15"/>
        <v>-4.0396753832281362E-3</v>
      </c>
      <c r="I342">
        <f t="shared" si="16"/>
        <v>0</v>
      </c>
      <c r="J342">
        <f t="shared" si="17"/>
        <v>0</v>
      </c>
    </row>
    <row r="343" spans="1:10" x14ac:dyDescent="0.25">
      <c r="A343" s="1">
        <v>41509</v>
      </c>
      <c r="B343">
        <v>1659.92</v>
      </c>
      <c r="C343">
        <v>1664.85</v>
      </c>
      <c r="D343">
        <v>1654.81</v>
      </c>
      <c r="E343">
        <v>1663.5</v>
      </c>
      <c r="F343">
        <v>2582670000</v>
      </c>
      <c r="G343">
        <v>1663.5</v>
      </c>
      <c r="H343">
        <f t="shared" si="15"/>
        <v>3.9469872537658546E-3</v>
      </c>
      <c r="I343">
        <f t="shared" si="16"/>
        <v>0</v>
      </c>
      <c r="J343">
        <f t="shared" si="17"/>
        <v>0</v>
      </c>
    </row>
    <row r="344" spans="1:10" x14ac:dyDescent="0.25">
      <c r="A344" s="1">
        <v>41508</v>
      </c>
      <c r="B344">
        <v>1645.03</v>
      </c>
      <c r="C344">
        <v>1659.55</v>
      </c>
      <c r="D344">
        <v>1645.03</v>
      </c>
      <c r="E344">
        <v>1656.96</v>
      </c>
      <c r="F344">
        <v>2537460000</v>
      </c>
      <c r="G344">
        <v>1656.96</v>
      </c>
      <c r="H344">
        <f t="shared" si="15"/>
        <v>8.6194302410518286E-3</v>
      </c>
      <c r="I344">
        <f t="shared" si="16"/>
        <v>0</v>
      </c>
      <c r="J344">
        <f t="shared" si="17"/>
        <v>0</v>
      </c>
    </row>
    <row r="345" spans="1:10" x14ac:dyDescent="0.25">
      <c r="A345" s="1">
        <v>41507</v>
      </c>
      <c r="B345">
        <v>1650.66</v>
      </c>
      <c r="C345">
        <v>1656.99</v>
      </c>
      <c r="D345">
        <v>1639.43</v>
      </c>
      <c r="E345">
        <v>1642.8</v>
      </c>
      <c r="F345">
        <v>2932180000</v>
      </c>
      <c r="G345">
        <v>1642.8</v>
      </c>
      <c r="H345">
        <f t="shared" si="15"/>
        <v>-5.7796471691832219E-3</v>
      </c>
      <c r="I345">
        <f t="shared" si="16"/>
        <v>0</v>
      </c>
      <c r="J345">
        <f t="shared" si="17"/>
        <v>0</v>
      </c>
    </row>
    <row r="346" spans="1:10" x14ac:dyDescent="0.25">
      <c r="A346" s="1">
        <v>41506</v>
      </c>
      <c r="B346">
        <v>1646.81</v>
      </c>
      <c r="C346">
        <v>1658.92</v>
      </c>
      <c r="D346">
        <v>1646.08</v>
      </c>
      <c r="E346">
        <v>1652.35</v>
      </c>
      <c r="F346">
        <v>2994090000</v>
      </c>
      <c r="G346">
        <v>1652.35</v>
      </c>
      <c r="H346">
        <f t="shared" si="15"/>
        <v>3.8212458841111463E-3</v>
      </c>
      <c r="I346">
        <f t="shared" si="16"/>
        <v>0</v>
      </c>
      <c r="J346">
        <f t="shared" si="17"/>
        <v>0</v>
      </c>
    </row>
    <row r="347" spans="1:10" x14ac:dyDescent="0.25">
      <c r="A347" s="1">
        <v>41505</v>
      </c>
      <c r="B347">
        <v>1655.25</v>
      </c>
      <c r="C347">
        <v>1659.18</v>
      </c>
      <c r="D347">
        <v>1645.84</v>
      </c>
      <c r="E347">
        <v>1646.06</v>
      </c>
      <c r="F347">
        <v>2904530000</v>
      </c>
      <c r="G347">
        <v>1646.06</v>
      </c>
      <c r="H347">
        <f t="shared" si="15"/>
        <v>-5.9003641678191387E-3</v>
      </c>
      <c r="I347">
        <f t="shared" si="16"/>
        <v>0</v>
      </c>
      <c r="J347">
        <f t="shared" si="17"/>
        <v>0</v>
      </c>
    </row>
    <row r="348" spans="1:10" x14ac:dyDescent="0.25">
      <c r="A348" s="1">
        <v>41502</v>
      </c>
      <c r="B348">
        <v>1661.22</v>
      </c>
      <c r="C348">
        <v>1663.6</v>
      </c>
      <c r="D348">
        <v>1652.61</v>
      </c>
      <c r="E348">
        <v>1655.83</v>
      </c>
      <c r="F348">
        <v>3211450000</v>
      </c>
      <c r="G348">
        <v>1655.83</v>
      </c>
      <c r="H348">
        <f t="shared" si="15"/>
        <v>-3.3046011605230019E-3</v>
      </c>
      <c r="I348">
        <f t="shared" si="16"/>
        <v>0</v>
      </c>
      <c r="J348">
        <f t="shared" si="17"/>
        <v>-1</v>
      </c>
    </row>
    <row r="349" spans="1:10" x14ac:dyDescent="0.25">
      <c r="A349" s="1">
        <v>41501</v>
      </c>
      <c r="B349">
        <v>1679.61</v>
      </c>
      <c r="C349">
        <v>1679.61</v>
      </c>
      <c r="D349">
        <v>1658.59</v>
      </c>
      <c r="E349">
        <v>1661.32</v>
      </c>
      <c r="F349">
        <v>3426690000</v>
      </c>
      <c r="G349">
        <v>1661.32</v>
      </c>
      <c r="H349">
        <f t="shared" si="15"/>
        <v>-1.428156094435129E-2</v>
      </c>
      <c r="I349">
        <f t="shared" si="16"/>
        <v>-1</v>
      </c>
      <c r="J349">
        <f t="shared" si="17"/>
        <v>0</v>
      </c>
    </row>
    <row r="350" spans="1:10" x14ac:dyDescent="0.25">
      <c r="A350" s="1">
        <v>41500</v>
      </c>
      <c r="B350">
        <v>1693.88</v>
      </c>
      <c r="C350">
        <v>1695.52</v>
      </c>
      <c r="D350">
        <v>1684.83</v>
      </c>
      <c r="E350">
        <v>1685.39</v>
      </c>
      <c r="F350">
        <v>2871430000</v>
      </c>
      <c r="G350">
        <v>1685.39</v>
      </c>
      <c r="H350">
        <f t="shared" si="15"/>
        <v>-5.1766066959436641E-3</v>
      </c>
      <c r="I350">
        <f t="shared" si="16"/>
        <v>0</v>
      </c>
      <c r="J350">
        <f t="shared" si="17"/>
        <v>0</v>
      </c>
    </row>
    <row r="351" spans="1:10" x14ac:dyDescent="0.25">
      <c r="A351" s="1">
        <v>41499</v>
      </c>
      <c r="B351">
        <v>1690.65</v>
      </c>
      <c r="C351">
        <v>1696.81</v>
      </c>
      <c r="D351">
        <v>1682.62</v>
      </c>
      <c r="E351">
        <v>1694.16</v>
      </c>
      <c r="F351">
        <v>3035560000</v>
      </c>
      <c r="G351">
        <v>1694.16</v>
      </c>
      <c r="H351">
        <f t="shared" si="15"/>
        <v>2.7760185146821215E-3</v>
      </c>
      <c r="I351">
        <f t="shared" si="16"/>
        <v>0</v>
      </c>
      <c r="J351">
        <f t="shared" si="17"/>
        <v>0</v>
      </c>
    </row>
    <row r="352" spans="1:10" x14ac:dyDescent="0.25">
      <c r="A352" s="1">
        <v>41498</v>
      </c>
      <c r="B352">
        <v>1688.37</v>
      </c>
      <c r="C352">
        <v>1691.49</v>
      </c>
      <c r="D352">
        <v>1683.35</v>
      </c>
      <c r="E352">
        <v>1689.47</v>
      </c>
      <c r="F352">
        <v>2789160000</v>
      </c>
      <c r="G352">
        <v>1689.47</v>
      </c>
      <c r="H352">
        <f t="shared" si="15"/>
        <v>-1.1528774639061323E-3</v>
      </c>
      <c r="I352">
        <f t="shared" si="16"/>
        <v>0</v>
      </c>
      <c r="J352">
        <f t="shared" si="17"/>
        <v>0</v>
      </c>
    </row>
    <row r="353" spans="1:10" x14ac:dyDescent="0.25">
      <c r="A353" s="1">
        <v>41495</v>
      </c>
      <c r="B353">
        <v>1696.1</v>
      </c>
      <c r="C353">
        <v>1699.42</v>
      </c>
      <c r="D353">
        <v>1686.02</v>
      </c>
      <c r="E353">
        <v>1691.42</v>
      </c>
      <c r="F353">
        <v>2957670000</v>
      </c>
      <c r="G353">
        <v>1691.42</v>
      </c>
      <c r="H353">
        <f t="shared" si="15"/>
        <v>-3.5699978792091969E-3</v>
      </c>
      <c r="I353">
        <f t="shared" si="16"/>
        <v>0</v>
      </c>
      <c r="J353">
        <f t="shared" si="17"/>
        <v>0</v>
      </c>
    </row>
    <row r="354" spans="1:10" x14ac:dyDescent="0.25">
      <c r="A354" s="1">
        <v>41494</v>
      </c>
      <c r="B354">
        <v>1693.35</v>
      </c>
      <c r="C354">
        <v>1700.18</v>
      </c>
      <c r="D354">
        <v>1688.38</v>
      </c>
      <c r="E354">
        <v>1697.48</v>
      </c>
      <c r="F354">
        <v>3271660000</v>
      </c>
      <c r="G354">
        <v>1697.48</v>
      </c>
      <c r="H354">
        <f t="shared" si="15"/>
        <v>3.8854817819991005E-3</v>
      </c>
      <c r="I354">
        <f t="shared" si="16"/>
        <v>0</v>
      </c>
      <c r="J354">
        <f t="shared" si="17"/>
        <v>0</v>
      </c>
    </row>
    <row r="355" spans="1:10" x14ac:dyDescent="0.25">
      <c r="A355" s="1">
        <v>41493</v>
      </c>
      <c r="B355">
        <v>1695.3</v>
      </c>
      <c r="C355">
        <v>1695.3</v>
      </c>
      <c r="D355">
        <v>1684.91</v>
      </c>
      <c r="E355">
        <v>1690.91</v>
      </c>
      <c r="F355">
        <v>3010230000</v>
      </c>
      <c r="G355">
        <v>1690.91</v>
      </c>
      <c r="H355">
        <f t="shared" si="15"/>
        <v>-3.8058879325072459E-3</v>
      </c>
      <c r="I355">
        <f t="shared" si="16"/>
        <v>0</v>
      </c>
      <c r="J355">
        <f t="shared" si="17"/>
        <v>0</v>
      </c>
    </row>
    <row r="356" spans="1:10" x14ac:dyDescent="0.25">
      <c r="A356" s="1">
        <v>41492</v>
      </c>
      <c r="B356">
        <v>1705.79</v>
      </c>
      <c r="C356">
        <v>1705.79</v>
      </c>
      <c r="D356">
        <v>1693.29</v>
      </c>
      <c r="E356">
        <v>1697.37</v>
      </c>
      <c r="F356">
        <v>3141210000</v>
      </c>
      <c r="G356">
        <v>1697.37</v>
      </c>
      <c r="H356">
        <f t="shared" si="15"/>
        <v>-5.723022130581068E-3</v>
      </c>
      <c r="I356">
        <f t="shared" si="16"/>
        <v>0</v>
      </c>
      <c r="J356">
        <f t="shared" si="17"/>
        <v>0</v>
      </c>
    </row>
    <row r="357" spans="1:10" x14ac:dyDescent="0.25">
      <c r="A357" s="1">
        <v>41491</v>
      </c>
      <c r="B357">
        <v>1708.01</v>
      </c>
      <c r="C357">
        <v>1709.24</v>
      </c>
      <c r="D357">
        <v>1703.55</v>
      </c>
      <c r="E357">
        <v>1707.14</v>
      </c>
      <c r="F357">
        <v>2529300000</v>
      </c>
      <c r="G357">
        <v>1707.14</v>
      </c>
      <c r="H357">
        <f t="shared" si="15"/>
        <v>-1.479817742605305E-3</v>
      </c>
      <c r="I357">
        <f t="shared" si="16"/>
        <v>0</v>
      </c>
      <c r="J357">
        <f t="shared" si="17"/>
        <v>0</v>
      </c>
    </row>
    <row r="358" spans="1:10" x14ac:dyDescent="0.25">
      <c r="A358" s="1">
        <v>41488</v>
      </c>
      <c r="B358">
        <v>1706.1</v>
      </c>
      <c r="C358">
        <v>1709.67</v>
      </c>
      <c r="D358">
        <v>1700.68</v>
      </c>
      <c r="E358">
        <v>1709.67</v>
      </c>
      <c r="F358">
        <v>3136630000</v>
      </c>
      <c r="G358">
        <v>1709.67</v>
      </c>
      <c r="H358">
        <f t="shared" si="15"/>
        <v>1.6404295581973205E-3</v>
      </c>
      <c r="I358">
        <f t="shared" si="16"/>
        <v>0</v>
      </c>
      <c r="J358">
        <f t="shared" si="17"/>
        <v>1</v>
      </c>
    </row>
    <row r="359" spans="1:10" x14ac:dyDescent="0.25">
      <c r="A359" s="1">
        <v>41487</v>
      </c>
      <c r="B359">
        <v>1689.42</v>
      </c>
      <c r="C359">
        <v>1707.85</v>
      </c>
      <c r="D359">
        <v>1689.42</v>
      </c>
      <c r="E359">
        <v>1706.87</v>
      </c>
      <c r="F359">
        <v>3775170000</v>
      </c>
      <c r="G359">
        <v>1706.87</v>
      </c>
      <c r="H359">
        <f t="shared" si="15"/>
        <v>1.254056106256618E-2</v>
      </c>
      <c r="I359">
        <f t="shared" si="16"/>
        <v>1</v>
      </c>
      <c r="J359">
        <f t="shared" si="17"/>
        <v>0</v>
      </c>
    </row>
    <row r="360" spans="1:10" x14ac:dyDescent="0.25">
      <c r="A360" s="1">
        <v>41486</v>
      </c>
      <c r="B360">
        <v>1687.76</v>
      </c>
      <c r="C360">
        <v>1698.43</v>
      </c>
      <c r="D360">
        <v>1684.94</v>
      </c>
      <c r="E360">
        <v>1685.73</v>
      </c>
      <c r="F360">
        <v>3847390000</v>
      </c>
      <c r="G360">
        <v>1685.73</v>
      </c>
      <c r="H360">
        <f t="shared" si="15"/>
        <v>-1.3642079290143716E-4</v>
      </c>
      <c r="I360">
        <f t="shared" si="16"/>
        <v>0</v>
      </c>
      <c r="J360">
        <f t="shared" si="17"/>
        <v>0</v>
      </c>
    </row>
    <row r="361" spans="1:10" x14ac:dyDescent="0.25">
      <c r="A361" s="1">
        <v>41485</v>
      </c>
      <c r="B361">
        <v>1687.92</v>
      </c>
      <c r="C361">
        <v>1693.19</v>
      </c>
      <c r="D361">
        <v>1682.42</v>
      </c>
      <c r="E361">
        <v>1685.96</v>
      </c>
      <c r="F361">
        <v>3320530000</v>
      </c>
      <c r="G361">
        <v>1685.96</v>
      </c>
      <c r="H361">
        <f t="shared" si="15"/>
        <v>3.738140304867521E-4</v>
      </c>
      <c r="I361">
        <f t="shared" si="16"/>
        <v>0</v>
      </c>
      <c r="J361">
        <f t="shared" si="17"/>
        <v>0</v>
      </c>
    </row>
    <row r="362" spans="1:10" x14ac:dyDescent="0.25">
      <c r="A362" s="1">
        <v>41484</v>
      </c>
      <c r="B362">
        <v>1690.32</v>
      </c>
      <c r="C362">
        <v>1690.92</v>
      </c>
      <c r="D362">
        <v>1681.86</v>
      </c>
      <c r="E362">
        <v>1685.33</v>
      </c>
      <c r="F362">
        <v>2840520000</v>
      </c>
      <c r="G362">
        <v>1685.33</v>
      </c>
      <c r="H362">
        <f t="shared" si="15"/>
        <v>-3.7359973989892215E-3</v>
      </c>
      <c r="I362">
        <f t="shared" si="16"/>
        <v>0</v>
      </c>
      <c r="J362">
        <f t="shared" si="17"/>
        <v>0</v>
      </c>
    </row>
    <row r="363" spans="1:10" x14ac:dyDescent="0.25">
      <c r="A363" s="1">
        <v>41481</v>
      </c>
      <c r="B363">
        <v>1687.31</v>
      </c>
      <c r="C363">
        <v>1691.85</v>
      </c>
      <c r="D363">
        <v>1676.03</v>
      </c>
      <c r="E363">
        <v>1691.65</v>
      </c>
      <c r="F363">
        <v>2762770000</v>
      </c>
      <c r="G363">
        <v>1691.65</v>
      </c>
      <c r="H363">
        <f t="shared" si="15"/>
        <v>8.2827984026034862E-4</v>
      </c>
      <c r="I363">
        <f t="shared" si="16"/>
        <v>0</v>
      </c>
      <c r="J363">
        <f t="shared" si="17"/>
        <v>0</v>
      </c>
    </row>
    <row r="364" spans="1:10" x14ac:dyDescent="0.25">
      <c r="A364" s="1">
        <v>41480</v>
      </c>
      <c r="B364">
        <v>1685.21</v>
      </c>
      <c r="C364">
        <v>1690.94</v>
      </c>
      <c r="D364">
        <v>1680.07</v>
      </c>
      <c r="E364">
        <v>1690.25</v>
      </c>
      <c r="F364">
        <v>3322500000</v>
      </c>
      <c r="G364">
        <v>1690.25</v>
      </c>
      <c r="H364">
        <f t="shared" si="15"/>
        <v>2.5564373583875089E-3</v>
      </c>
      <c r="I364">
        <f t="shared" si="16"/>
        <v>0</v>
      </c>
      <c r="J364">
        <f t="shared" si="17"/>
        <v>0</v>
      </c>
    </row>
    <row r="365" spans="1:10" x14ac:dyDescent="0.25">
      <c r="A365" s="1">
        <v>41479</v>
      </c>
      <c r="B365">
        <v>1696.06</v>
      </c>
      <c r="C365">
        <v>1698.38</v>
      </c>
      <c r="D365">
        <v>1682.57</v>
      </c>
      <c r="E365">
        <v>1685.94</v>
      </c>
      <c r="F365">
        <v>3336120000</v>
      </c>
      <c r="G365">
        <v>1685.94</v>
      </c>
      <c r="H365">
        <f t="shared" si="15"/>
        <v>-3.8111782745112732E-3</v>
      </c>
      <c r="I365">
        <f t="shared" si="16"/>
        <v>0</v>
      </c>
      <c r="J365">
        <f t="shared" si="17"/>
        <v>0</v>
      </c>
    </row>
    <row r="366" spans="1:10" x14ac:dyDescent="0.25">
      <c r="A366" s="1">
        <v>41478</v>
      </c>
      <c r="B366">
        <v>1696.63</v>
      </c>
      <c r="C366">
        <v>1698.78</v>
      </c>
      <c r="D366">
        <v>1691.13</v>
      </c>
      <c r="E366">
        <v>1692.39</v>
      </c>
      <c r="F366">
        <v>3096180000</v>
      </c>
      <c r="G366">
        <v>1692.39</v>
      </c>
      <c r="H366">
        <f t="shared" si="15"/>
        <v>-1.8519283056034341E-3</v>
      </c>
      <c r="I366">
        <f t="shared" si="16"/>
        <v>0</v>
      </c>
      <c r="J366">
        <f t="shared" si="17"/>
        <v>0</v>
      </c>
    </row>
    <row r="367" spans="1:10" x14ac:dyDescent="0.25">
      <c r="A367" s="1">
        <v>41477</v>
      </c>
      <c r="B367">
        <v>1694.41</v>
      </c>
      <c r="C367">
        <v>1697.61</v>
      </c>
      <c r="D367">
        <v>1690.67</v>
      </c>
      <c r="E367">
        <v>1695.53</v>
      </c>
      <c r="F367">
        <v>2779130000</v>
      </c>
      <c r="G367">
        <v>1695.53</v>
      </c>
      <c r="H367">
        <f t="shared" si="15"/>
        <v>2.0329887890124798E-3</v>
      </c>
      <c r="I367">
        <f t="shared" si="16"/>
        <v>0</v>
      </c>
      <c r="J367">
        <f t="shared" si="17"/>
        <v>0</v>
      </c>
    </row>
    <row r="368" spans="1:10" x14ac:dyDescent="0.25">
      <c r="A368" s="1">
        <v>41474</v>
      </c>
      <c r="B368">
        <v>1686.15</v>
      </c>
      <c r="C368">
        <v>1692.09</v>
      </c>
      <c r="D368">
        <v>1684.08</v>
      </c>
      <c r="E368">
        <v>1692.09</v>
      </c>
      <c r="F368">
        <v>3302580000</v>
      </c>
      <c r="G368">
        <v>1692.09</v>
      </c>
      <c r="H368">
        <f t="shared" si="15"/>
        <v>1.6100676583579165E-3</v>
      </c>
      <c r="I368">
        <f t="shared" si="16"/>
        <v>0</v>
      </c>
      <c r="J368">
        <f t="shared" si="17"/>
        <v>0</v>
      </c>
    </row>
    <row r="369" spans="1:10" x14ac:dyDescent="0.25">
      <c r="A369" s="1">
        <v>41473</v>
      </c>
      <c r="B369">
        <v>1681.05</v>
      </c>
      <c r="C369">
        <v>1693.12</v>
      </c>
      <c r="D369">
        <v>1681.05</v>
      </c>
      <c r="E369">
        <v>1689.37</v>
      </c>
      <c r="F369">
        <v>3452370000</v>
      </c>
      <c r="G369">
        <v>1689.37</v>
      </c>
      <c r="H369">
        <f t="shared" si="15"/>
        <v>5.0329880838353436E-3</v>
      </c>
      <c r="I369">
        <f t="shared" si="16"/>
        <v>0</v>
      </c>
      <c r="J369">
        <f t="shared" si="17"/>
        <v>0</v>
      </c>
    </row>
    <row r="370" spans="1:10" x14ac:dyDescent="0.25">
      <c r="A370" s="1">
        <v>41472</v>
      </c>
      <c r="B370">
        <v>1677.91</v>
      </c>
      <c r="C370">
        <v>1684.75</v>
      </c>
      <c r="D370">
        <v>1677.91</v>
      </c>
      <c r="E370">
        <v>1680.91</v>
      </c>
      <c r="F370">
        <v>3153440000</v>
      </c>
      <c r="G370">
        <v>1680.91</v>
      </c>
      <c r="H370">
        <f t="shared" si="15"/>
        <v>2.7740326679632776E-3</v>
      </c>
      <c r="I370">
        <f t="shared" si="16"/>
        <v>0</v>
      </c>
      <c r="J370">
        <f t="shared" si="17"/>
        <v>0</v>
      </c>
    </row>
    <row r="371" spans="1:10" x14ac:dyDescent="0.25">
      <c r="A371" s="1">
        <v>41471</v>
      </c>
      <c r="B371">
        <v>1682.7</v>
      </c>
      <c r="C371">
        <v>1683.73</v>
      </c>
      <c r="D371">
        <v>1671.84</v>
      </c>
      <c r="E371">
        <v>1676.26</v>
      </c>
      <c r="F371">
        <v>3081710000</v>
      </c>
      <c r="G371">
        <v>1676.26</v>
      </c>
      <c r="H371">
        <f t="shared" si="15"/>
        <v>-3.7087667161961324E-3</v>
      </c>
      <c r="I371">
        <f t="shared" si="16"/>
        <v>0</v>
      </c>
      <c r="J371">
        <f t="shared" si="17"/>
        <v>0</v>
      </c>
    </row>
    <row r="372" spans="1:10" x14ac:dyDescent="0.25">
      <c r="A372" s="1">
        <v>41470</v>
      </c>
      <c r="B372">
        <v>1679.59</v>
      </c>
      <c r="C372">
        <v>1684.51</v>
      </c>
      <c r="D372">
        <v>1677.89</v>
      </c>
      <c r="E372">
        <v>1682.5</v>
      </c>
      <c r="F372">
        <v>2623200000</v>
      </c>
      <c r="G372">
        <v>1682.5</v>
      </c>
      <c r="H372">
        <f t="shared" si="15"/>
        <v>1.3748445116326113E-3</v>
      </c>
      <c r="I372">
        <f t="shared" si="16"/>
        <v>0</v>
      </c>
      <c r="J372">
        <f t="shared" si="17"/>
        <v>0</v>
      </c>
    </row>
    <row r="373" spans="1:10" x14ac:dyDescent="0.25">
      <c r="A373" s="1">
        <v>41467</v>
      </c>
      <c r="B373">
        <v>1675.26</v>
      </c>
      <c r="C373">
        <v>1680.19</v>
      </c>
      <c r="D373">
        <v>1672.33</v>
      </c>
      <c r="E373">
        <v>1680.19</v>
      </c>
      <c r="F373">
        <v>3039070000</v>
      </c>
      <c r="G373">
        <v>1680.19</v>
      </c>
      <c r="H373">
        <f t="shared" si="15"/>
        <v>3.0865303100859887E-3</v>
      </c>
      <c r="I373">
        <f t="shared" si="16"/>
        <v>0</v>
      </c>
      <c r="J373">
        <f t="shared" si="17"/>
        <v>1</v>
      </c>
    </row>
    <row r="374" spans="1:10" x14ac:dyDescent="0.25">
      <c r="A374" s="1">
        <v>41466</v>
      </c>
      <c r="B374">
        <v>1657.41</v>
      </c>
      <c r="C374">
        <v>1676.63</v>
      </c>
      <c r="D374">
        <v>1657.41</v>
      </c>
      <c r="E374">
        <v>1675.02</v>
      </c>
      <c r="F374">
        <v>3446340000</v>
      </c>
      <c r="G374">
        <v>1675.02</v>
      </c>
      <c r="H374">
        <f t="shared" si="15"/>
        <v>1.3554235093367062E-2</v>
      </c>
      <c r="I374">
        <f t="shared" si="16"/>
        <v>1</v>
      </c>
      <c r="J374">
        <f t="shared" si="17"/>
        <v>0</v>
      </c>
    </row>
    <row r="375" spans="1:10" x14ac:dyDescent="0.25">
      <c r="A375" s="1">
        <v>41465</v>
      </c>
      <c r="B375">
        <v>1651.56</v>
      </c>
      <c r="C375">
        <v>1657.92</v>
      </c>
      <c r="D375">
        <v>1647.66</v>
      </c>
      <c r="E375">
        <v>1652.62</v>
      </c>
      <c r="F375">
        <v>3011010000</v>
      </c>
      <c r="G375">
        <v>1652.62</v>
      </c>
      <c r="H375">
        <f t="shared" si="15"/>
        <v>1.8156289338633336E-4</v>
      </c>
      <c r="I375">
        <f t="shared" si="16"/>
        <v>0</v>
      </c>
      <c r="J375">
        <f t="shared" si="17"/>
        <v>0</v>
      </c>
    </row>
    <row r="376" spans="1:10" x14ac:dyDescent="0.25">
      <c r="A376" s="1">
        <v>41464</v>
      </c>
      <c r="B376">
        <v>1642.89</v>
      </c>
      <c r="C376">
        <v>1654.18</v>
      </c>
      <c r="D376">
        <v>1642.89</v>
      </c>
      <c r="E376">
        <v>1652.32</v>
      </c>
      <c r="F376">
        <v>3155360000</v>
      </c>
      <c r="G376">
        <v>1652.32</v>
      </c>
      <c r="H376">
        <f t="shared" si="15"/>
        <v>7.2296794801458564E-3</v>
      </c>
      <c r="I376">
        <f t="shared" si="16"/>
        <v>0</v>
      </c>
      <c r="J376">
        <f t="shared" si="17"/>
        <v>0</v>
      </c>
    </row>
    <row r="377" spans="1:10" x14ac:dyDescent="0.25">
      <c r="A377" s="1">
        <v>41463</v>
      </c>
      <c r="B377">
        <v>1634.2</v>
      </c>
      <c r="C377">
        <v>1644.68</v>
      </c>
      <c r="D377">
        <v>1634.2</v>
      </c>
      <c r="E377">
        <v>1640.46</v>
      </c>
      <c r="F377">
        <v>3514590000</v>
      </c>
      <c r="G377">
        <v>1640.46</v>
      </c>
      <c r="H377">
        <f t="shared" si="15"/>
        <v>5.2515794569487628E-3</v>
      </c>
      <c r="I377">
        <f t="shared" si="16"/>
        <v>0</v>
      </c>
      <c r="J377">
        <f t="shared" si="17"/>
        <v>0</v>
      </c>
    </row>
    <row r="378" spans="1:10" x14ac:dyDescent="0.25">
      <c r="A378" s="1">
        <v>41460</v>
      </c>
      <c r="B378">
        <v>1618.65</v>
      </c>
      <c r="C378">
        <v>1632.07</v>
      </c>
      <c r="D378">
        <v>1614.71</v>
      </c>
      <c r="E378">
        <v>1631.89</v>
      </c>
      <c r="F378">
        <v>2634140000</v>
      </c>
      <c r="G378">
        <v>1631.89</v>
      </c>
      <c r="H378">
        <f t="shared" si="15"/>
        <v>1.0201744448777639E-2</v>
      </c>
      <c r="I378">
        <f t="shared" si="16"/>
        <v>0</v>
      </c>
      <c r="J378">
        <f t="shared" si="17"/>
        <v>0</v>
      </c>
    </row>
    <row r="379" spans="1:10" x14ac:dyDescent="0.25">
      <c r="A379" s="1">
        <v>41458</v>
      </c>
      <c r="B379">
        <v>1611.48</v>
      </c>
      <c r="C379">
        <v>1618.97</v>
      </c>
      <c r="D379">
        <v>1604.57</v>
      </c>
      <c r="E379">
        <v>1615.41</v>
      </c>
      <c r="F379">
        <v>1966050000</v>
      </c>
      <c r="G379">
        <v>1615.41</v>
      </c>
      <c r="H379">
        <f t="shared" si="15"/>
        <v>8.2399881046790746E-4</v>
      </c>
      <c r="I379">
        <f t="shared" si="16"/>
        <v>0</v>
      </c>
      <c r="J379">
        <f t="shared" si="17"/>
        <v>0</v>
      </c>
    </row>
    <row r="380" spans="1:10" x14ac:dyDescent="0.25">
      <c r="A380" s="1">
        <v>41457</v>
      </c>
      <c r="B380">
        <v>1614.29</v>
      </c>
      <c r="C380">
        <v>1624.26</v>
      </c>
      <c r="D380">
        <v>1606.77</v>
      </c>
      <c r="E380">
        <v>1614.08</v>
      </c>
      <c r="F380">
        <v>3317130000</v>
      </c>
      <c r="G380">
        <v>1614.08</v>
      </c>
      <c r="H380">
        <f t="shared" si="15"/>
        <v>-5.4490513696936471E-4</v>
      </c>
      <c r="I380">
        <f t="shared" si="16"/>
        <v>0</v>
      </c>
      <c r="J380">
        <f t="shared" si="17"/>
        <v>0</v>
      </c>
    </row>
    <row r="381" spans="1:10" x14ac:dyDescent="0.25">
      <c r="A381" s="1">
        <v>41456</v>
      </c>
      <c r="B381">
        <v>1609.78</v>
      </c>
      <c r="C381">
        <v>1626.61</v>
      </c>
      <c r="D381">
        <v>1609.78</v>
      </c>
      <c r="E381">
        <v>1614.96</v>
      </c>
      <c r="F381">
        <v>3104690000</v>
      </c>
      <c r="G381">
        <v>1614.96</v>
      </c>
      <c r="H381">
        <f t="shared" si="15"/>
        <v>5.4037901237642405E-3</v>
      </c>
      <c r="I381">
        <f t="shared" si="16"/>
        <v>0</v>
      </c>
      <c r="J381">
        <f t="shared" si="17"/>
        <v>0</v>
      </c>
    </row>
    <row r="382" spans="1:10" x14ac:dyDescent="0.25">
      <c r="A382" s="1">
        <v>41453</v>
      </c>
      <c r="B382">
        <v>1611.12</v>
      </c>
      <c r="C382">
        <v>1615.94</v>
      </c>
      <c r="D382">
        <v>1601.06</v>
      </c>
      <c r="E382">
        <v>1606.28</v>
      </c>
      <c r="F382">
        <v>4977190000</v>
      </c>
      <c r="G382">
        <v>1606.28</v>
      </c>
      <c r="H382">
        <f t="shared" si="15"/>
        <v>-4.2896107116291438E-3</v>
      </c>
      <c r="I382">
        <f t="shared" si="16"/>
        <v>0</v>
      </c>
      <c r="J382">
        <f t="shared" si="17"/>
        <v>0</v>
      </c>
    </row>
    <row r="383" spans="1:10" x14ac:dyDescent="0.25">
      <c r="A383" s="1">
        <v>41452</v>
      </c>
      <c r="B383">
        <v>1606.44</v>
      </c>
      <c r="C383">
        <v>1620.07</v>
      </c>
      <c r="D383">
        <v>1606.44</v>
      </c>
      <c r="E383">
        <v>1613.2</v>
      </c>
      <c r="F383">
        <v>3364540000</v>
      </c>
      <c r="G383">
        <v>1613.2</v>
      </c>
      <c r="H383">
        <f t="shared" si="15"/>
        <v>6.1998677694199422E-3</v>
      </c>
      <c r="I383">
        <f t="shared" si="16"/>
        <v>0</v>
      </c>
      <c r="J383">
        <f t="shared" si="17"/>
        <v>0</v>
      </c>
    </row>
    <row r="384" spans="1:10" x14ac:dyDescent="0.25">
      <c r="A384" s="1">
        <v>41451</v>
      </c>
      <c r="B384">
        <v>1592.27</v>
      </c>
      <c r="C384">
        <v>1606.83</v>
      </c>
      <c r="D384">
        <v>1592.27</v>
      </c>
      <c r="E384">
        <v>1603.26</v>
      </c>
      <c r="F384">
        <v>3558340000</v>
      </c>
      <c r="G384">
        <v>1603.26</v>
      </c>
      <c r="H384">
        <f t="shared" si="15"/>
        <v>9.5904989200457091E-3</v>
      </c>
      <c r="I384">
        <f t="shared" si="16"/>
        <v>0</v>
      </c>
      <c r="J384">
        <f t="shared" si="17"/>
        <v>0</v>
      </c>
    </row>
    <row r="385" spans="1:10" x14ac:dyDescent="0.25">
      <c r="A385" s="1">
        <v>41450</v>
      </c>
      <c r="B385">
        <v>1577.52</v>
      </c>
      <c r="C385">
        <v>1593.79</v>
      </c>
      <c r="D385">
        <v>1577.09</v>
      </c>
      <c r="E385">
        <v>1588.03</v>
      </c>
      <c r="F385">
        <v>3761170000</v>
      </c>
      <c r="G385">
        <v>1588.03</v>
      </c>
      <c r="H385">
        <f t="shared" si="15"/>
        <v>9.4972315633561344E-3</v>
      </c>
      <c r="I385">
        <f t="shared" si="16"/>
        <v>0</v>
      </c>
      <c r="J385">
        <f t="shared" si="17"/>
        <v>-1</v>
      </c>
    </row>
    <row r="386" spans="1:10" x14ac:dyDescent="0.25">
      <c r="A386" s="1">
        <v>41449</v>
      </c>
      <c r="B386">
        <v>1588.77</v>
      </c>
      <c r="C386">
        <v>1588.77</v>
      </c>
      <c r="D386">
        <v>1560.33</v>
      </c>
      <c r="E386">
        <v>1573.09</v>
      </c>
      <c r="F386">
        <v>4733660000</v>
      </c>
      <c r="G386">
        <v>1573.09</v>
      </c>
      <c r="H386">
        <f t="shared" si="15"/>
        <v>-1.2144960846002695E-2</v>
      </c>
      <c r="I386">
        <f t="shared" si="16"/>
        <v>-1</v>
      </c>
      <c r="J386">
        <f t="shared" si="17"/>
        <v>0</v>
      </c>
    </row>
    <row r="387" spans="1:10" x14ac:dyDescent="0.25">
      <c r="A387" s="1">
        <v>41446</v>
      </c>
      <c r="B387">
        <v>1588.62</v>
      </c>
      <c r="C387">
        <v>1599.19</v>
      </c>
      <c r="D387">
        <v>1577.7</v>
      </c>
      <c r="E387">
        <v>1592.43</v>
      </c>
      <c r="F387">
        <v>5797280000</v>
      </c>
      <c r="G387">
        <v>1592.43</v>
      </c>
      <c r="H387">
        <f t="shared" ref="H387:H450" si="18">(E387/E388)-1</f>
        <v>2.6697057656830392E-3</v>
      </c>
      <c r="I387">
        <f t="shared" ref="I387:I450" si="19">ROUNDDOWN(H387/M$2,0)</f>
        <v>0</v>
      </c>
      <c r="J387">
        <f t="shared" ref="J387:J450" si="20">I388</f>
        <v>-2</v>
      </c>
    </row>
    <row r="388" spans="1:10" x14ac:dyDescent="0.25">
      <c r="A388" s="1">
        <v>41445</v>
      </c>
      <c r="B388">
        <v>1624.62</v>
      </c>
      <c r="C388">
        <v>1624.62</v>
      </c>
      <c r="D388">
        <v>1584.32</v>
      </c>
      <c r="E388">
        <v>1588.19</v>
      </c>
      <c r="F388">
        <v>4858850000</v>
      </c>
      <c r="G388">
        <v>1588.19</v>
      </c>
      <c r="H388">
        <f t="shared" si="18"/>
        <v>-2.5010282823694108E-2</v>
      </c>
      <c r="I388">
        <f t="shared" si="19"/>
        <v>-2</v>
      </c>
      <c r="J388">
        <f t="shared" si="20"/>
        <v>-1</v>
      </c>
    </row>
    <row r="389" spans="1:10" x14ac:dyDescent="0.25">
      <c r="A389" s="1">
        <v>41444</v>
      </c>
      <c r="B389">
        <v>1651.83</v>
      </c>
      <c r="C389">
        <v>1652.45</v>
      </c>
      <c r="D389">
        <v>1628.91</v>
      </c>
      <c r="E389">
        <v>1628.93</v>
      </c>
      <c r="F389">
        <v>3545060000</v>
      </c>
      <c r="G389">
        <v>1628.93</v>
      </c>
      <c r="H389">
        <f t="shared" si="18"/>
        <v>-1.385147202160053E-2</v>
      </c>
      <c r="I389">
        <f t="shared" si="19"/>
        <v>-1</v>
      </c>
      <c r="J389">
        <f t="shared" si="20"/>
        <v>0</v>
      </c>
    </row>
    <row r="390" spans="1:10" x14ac:dyDescent="0.25">
      <c r="A390" s="1">
        <v>41443</v>
      </c>
      <c r="B390">
        <v>1639.77</v>
      </c>
      <c r="C390">
        <v>1654.19</v>
      </c>
      <c r="D390">
        <v>1639.77</v>
      </c>
      <c r="E390">
        <v>1651.81</v>
      </c>
      <c r="F390">
        <v>3120980000</v>
      </c>
      <c r="G390">
        <v>1651.81</v>
      </c>
      <c r="H390">
        <f t="shared" si="18"/>
        <v>7.7911460367043883E-3</v>
      </c>
      <c r="I390">
        <f t="shared" si="19"/>
        <v>0</v>
      </c>
      <c r="J390">
        <f t="shared" si="20"/>
        <v>0</v>
      </c>
    </row>
    <row r="391" spans="1:10" x14ac:dyDescent="0.25">
      <c r="A391" s="1">
        <v>41442</v>
      </c>
      <c r="B391">
        <v>1630.64</v>
      </c>
      <c r="C391">
        <v>1646.5</v>
      </c>
      <c r="D391">
        <v>1630.34</v>
      </c>
      <c r="E391">
        <v>1639.04</v>
      </c>
      <c r="F391">
        <v>3137080000</v>
      </c>
      <c r="G391">
        <v>1639.04</v>
      </c>
      <c r="H391">
        <f t="shared" si="18"/>
        <v>7.567328321233413E-3</v>
      </c>
      <c r="I391">
        <f t="shared" si="19"/>
        <v>0</v>
      </c>
      <c r="J391">
        <f t="shared" si="20"/>
        <v>0</v>
      </c>
    </row>
    <row r="392" spans="1:10" x14ac:dyDescent="0.25">
      <c r="A392" s="1">
        <v>41439</v>
      </c>
      <c r="B392">
        <v>1635.52</v>
      </c>
      <c r="C392">
        <v>1640.8</v>
      </c>
      <c r="D392">
        <v>1623.96</v>
      </c>
      <c r="E392">
        <v>1626.73</v>
      </c>
      <c r="F392">
        <v>2939400000</v>
      </c>
      <c r="G392">
        <v>1626.73</v>
      </c>
      <c r="H392">
        <f t="shared" si="18"/>
        <v>-5.8850130778067555E-3</v>
      </c>
      <c r="I392">
        <f t="shared" si="19"/>
        <v>0</v>
      </c>
      <c r="J392">
        <f t="shared" si="20"/>
        <v>1</v>
      </c>
    </row>
    <row r="393" spans="1:10" x14ac:dyDescent="0.25">
      <c r="A393" s="1">
        <v>41438</v>
      </c>
      <c r="B393">
        <v>1612.15</v>
      </c>
      <c r="C393">
        <v>1639.25</v>
      </c>
      <c r="D393">
        <v>1608.07</v>
      </c>
      <c r="E393">
        <v>1636.36</v>
      </c>
      <c r="F393">
        <v>3378620000</v>
      </c>
      <c r="G393">
        <v>1636.36</v>
      </c>
      <c r="H393">
        <f t="shared" si="18"/>
        <v>1.4784312752710083E-2</v>
      </c>
      <c r="I393">
        <f t="shared" si="19"/>
        <v>1</v>
      </c>
      <c r="J393">
        <f t="shared" si="20"/>
        <v>0</v>
      </c>
    </row>
    <row r="394" spans="1:10" x14ac:dyDescent="0.25">
      <c r="A394" s="1">
        <v>41437</v>
      </c>
      <c r="B394">
        <v>1629.94</v>
      </c>
      <c r="C394">
        <v>1637.71</v>
      </c>
      <c r="D394">
        <v>1610.92</v>
      </c>
      <c r="E394">
        <v>1612.52</v>
      </c>
      <c r="F394">
        <v>3202550000</v>
      </c>
      <c r="G394">
        <v>1612.52</v>
      </c>
      <c r="H394">
        <f t="shared" si="18"/>
        <v>-8.3695645489598736E-3</v>
      </c>
      <c r="I394">
        <f t="shared" si="19"/>
        <v>0</v>
      </c>
      <c r="J394">
        <f t="shared" si="20"/>
        <v>0</v>
      </c>
    </row>
    <row r="395" spans="1:10" x14ac:dyDescent="0.25">
      <c r="A395" s="1">
        <v>41436</v>
      </c>
      <c r="B395">
        <v>1638.64</v>
      </c>
      <c r="C395">
        <v>1640.13</v>
      </c>
      <c r="D395">
        <v>1622.92</v>
      </c>
      <c r="E395">
        <v>1626.13</v>
      </c>
      <c r="F395">
        <v>3435710000</v>
      </c>
      <c r="G395">
        <v>1626.13</v>
      </c>
      <c r="H395">
        <f t="shared" si="18"/>
        <v>-1.0153334834825611E-2</v>
      </c>
      <c r="I395">
        <f t="shared" si="19"/>
        <v>0</v>
      </c>
      <c r="J395">
        <f t="shared" si="20"/>
        <v>0</v>
      </c>
    </row>
    <row r="396" spans="1:10" x14ac:dyDescent="0.25">
      <c r="A396" s="1">
        <v>41435</v>
      </c>
      <c r="B396">
        <v>1644.67</v>
      </c>
      <c r="C396">
        <v>1648.69</v>
      </c>
      <c r="D396">
        <v>1639.26</v>
      </c>
      <c r="E396">
        <v>1642.81</v>
      </c>
      <c r="F396">
        <v>2978730000</v>
      </c>
      <c r="G396">
        <v>1642.81</v>
      </c>
      <c r="H396">
        <f t="shared" si="18"/>
        <v>-3.4684613418700661E-4</v>
      </c>
      <c r="I396">
        <f t="shared" si="19"/>
        <v>0</v>
      </c>
      <c r="J396">
        <f t="shared" si="20"/>
        <v>1</v>
      </c>
    </row>
    <row r="397" spans="1:10" x14ac:dyDescent="0.25">
      <c r="A397" s="1">
        <v>41432</v>
      </c>
      <c r="B397">
        <v>1625.27</v>
      </c>
      <c r="C397">
        <v>1644.4</v>
      </c>
      <c r="D397">
        <v>1625.27</v>
      </c>
      <c r="E397">
        <v>1643.38</v>
      </c>
      <c r="F397">
        <v>3371990000</v>
      </c>
      <c r="G397">
        <v>1643.38</v>
      </c>
      <c r="H397">
        <f t="shared" si="18"/>
        <v>1.2831574795385103E-2</v>
      </c>
      <c r="I397">
        <f t="shared" si="19"/>
        <v>1</v>
      </c>
      <c r="J397">
        <f t="shared" si="20"/>
        <v>0</v>
      </c>
    </row>
    <row r="398" spans="1:10" x14ac:dyDescent="0.25">
      <c r="A398" s="1">
        <v>41431</v>
      </c>
      <c r="B398">
        <v>1609.29</v>
      </c>
      <c r="C398">
        <v>1622.56</v>
      </c>
      <c r="D398">
        <v>1598.23</v>
      </c>
      <c r="E398">
        <v>1622.56</v>
      </c>
      <c r="F398">
        <v>3547380000</v>
      </c>
      <c r="G398">
        <v>1622.56</v>
      </c>
      <c r="H398">
        <f t="shared" si="18"/>
        <v>8.4902728572315844E-3</v>
      </c>
      <c r="I398">
        <f t="shared" si="19"/>
        <v>0</v>
      </c>
      <c r="J398">
        <f t="shared" si="20"/>
        <v>-1</v>
      </c>
    </row>
    <row r="399" spans="1:10" x14ac:dyDescent="0.25">
      <c r="A399" s="1">
        <v>41430</v>
      </c>
      <c r="B399">
        <v>1629.05</v>
      </c>
      <c r="C399">
        <v>1629.31</v>
      </c>
      <c r="D399">
        <v>1607.09</v>
      </c>
      <c r="E399">
        <v>1608.9</v>
      </c>
      <c r="F399">
        <v>3632350000</v>
      </c>
      <c r="G399">
        <v>1608.9</v>
      </c>
      <c r="H399">
        <f t="shared" si="18"/>
        <v>-1.3779744755973433E-2</v>
      </c>
      <c r="I399">
        <f t="shared" si="19"/>
        <v>-1</v>
      </c>
      <c r="J399">
        <f t="shared" si="20"/>
        <v>0</v>
      </c>
    </row>
    <row r="400" spans="1:10" x14ac:dyDescent="0.25">
      <c r="A400" s="1">
        <v>41429</v>
      </c>
      <c r="B400">
        <v>1640.73</v>
      </c>
      <c r="C400">
        <v>1646.53</v>
      </c>
      <c r="D400">
        <v>1623.62</v>
      </c>
      <c r="E400">
        <v>1631.38</v>
      </c>
      <c r="F400">
        <v>3653840000</v>
      </c>
      <c r="G400">
        <v>1631.38</v>
      </c>
      <c r="H400">
        <f t="shared" si="18"/>
        <v>-5.5107838236548856E-3</v>
      </c>
      <c r="I400">
        <f t="shared" si="19"/>
        <v>0</v>
      </c>
      <c r="J400">
        <f t="shared" si="20"/>
        <v>0</v>
      </c>
    </row>
    <row r="401" spans="1:10" x14ac:dyDescent="0.25">
      <c r="A401" s="1">
        <v>41428</v>
      </c>
      <c r="B401">
        <v>1631.71</v>
      </c>
      <c r="C401">
        <v>1640.42</v>
      </c>
      <c r="D401">
        <v>1622.72</v>
      </c>
      <c r="E401">
        <v>1640.42</v>
      </c>
      <c r="F401">
        <v>3952070000</v>
      </c>
      <c r="G401">
        <v>1640.42</v>
      </c>
      <c r="H401">
        <f t="shared" si="18"/>
        <v>5.9359554558053862E-3</v>
      </c>
      <c r="I401">
        <f t="shared" si="19"/>
        <v>0</v>
      </c>
      <c r="J401">
        <f t="shared" si="20"/>
        <v>-1</v>
      </c>
    </row>
    <row r="402" spans="1:10" x14ac:dyDescent="0.25">
      <c r="A402" s="1">
        <v>41425</v>
      </c>
      <c r="B402">
        <v>1652.13</v>
      </c>
      <c r="C402">
        <v>1658.99</v>
      </c>
      <c r="D402">
        <v>1630.74</v>
      </c>
      <c r="E402">
        <v>1630.74</v>
      </c>
      <c r="F402">
        <v>4099600000</v>
      </c>
      <c r="G402">
        <v>1630.74</v>
      </c>
      <c r="H402">
        <f t="shared" si="18"/>
        <v>-1.4307215261029627E-2</v>
      </c>
      <c r="I402">
        <f t="shared" si="19"/>
        <v>-1</v>
      </c>
      <c r="J402">
        <f t="shared" si="20"/>
        <v>0</v>
      </c>
    </row>
    <row r="403" spans="1:10" x14ac:dyDescent="0.25">
      <c r="A403" s="1">
        <v>41424</v>
      </c>
      <c r="B403">
        <v>1649.14</v>
      </c>
      <c r="C403">
        <v>1661.91</v>
      </c>
      <c r="D403">
        <v>1648.61</v>
      </c>
      <c r="E403">
        <v>1654.41</v>
      </c>
      <c r="F403">
        <v>3498620000</v>
      </c>
      <c r="G403">
        <v>1654.41</v>
      </c>
      <c r="H403">
        <f t="shared" si="18"/>
        <v>3.6703147370720224E-3</v>
      </c>
      <c r="I403">
        <f t="shared" si="19"/>
        <v>0</v>
      </c>
      <c r="J403">
        <f t="shared" si="20"/>
        <v>0</v>
      </c>
    </row>
    <row r="404" spans="1:10" x14ac:dyDescent="0.25">
      <c r="A404" s="1">
        <v>41423</v>
      </c>
      <c r="B404">
        <v>1656.57</v>
      </c>
      <c r="C404">
        <v>1656.57</v>
      </c>
      <c r="D404">
        <v>1640.05</v>
      </c>
      <c r="E404">
        <v>1648.36</v>
      </c>
      <c r="F404">
        <v>3587140000</v>
      </c>
      <c r="G404">
        <v>1648.36</v>
      </c>
      <c r="H404">
        <f t="shared" si="18"/>
        <v>-7.0479380263364089E-3</v>
      </c>
      <c r="I404">
        <f t="shared" si="19"/>
        <v>0</v>
      </c>
      <c r="J404">
        <f t="shared" si="20"/>
        <v>0</v>
      </c>
    </row>
    <row r="405" spans="1:10" x14ac:dyDescent="0.25">
      <c r="A405" s="1">
        <v>41422</v>
      </c>
      <c r="B405">
        <v>1652.63</v>
      </c>
      <c r="C405">
        <v>1674.21</v>
      </c>
      <c r="D405">
        <v>1652.63</v>
      </c>
      <c r="E405">
        <v>1660.06</v>
      </c>
      <c r="F405">
        <v>3457400000</v>
      </c>
      <c r="G405">
        <v>1660.06</v>
      </c>
      <c r="H405">
        <f t="shared" si="18"/>
        <v>6.3409311348205932E-3</v>
      </c>
      <c r="I405">
        <f t="shared" si="19"/>
        <v>0</v>
      </c>
      <c r="J405">
        <f t="shared" si="20"/>
        <v>0</v>
      </c>
    </row>
    <row r="406" spans="1:10" x14ac:dyDescent="0.25">
      <c r="A406" s="1">
        <v>41418</v>
      </c>
      <c r="B406">
        <v>1646.67</v>
      </c>
      <c r="C406">
        <v>1649.78</v>
      </c>
      <c r="D406">
        <v>1636.88</v>
      </c>
      <c r="E406">
        <v>1649.6</v>
      </c>
      <c r="F406">
        <v>2758080000</v>
      </c>
      <c r="G406">
        <v>1649.6</v>
      </c>
      <c r="H406">
        <f t="shared" si="18"/>
        <v>-5.5134473586959665E-4</v>
      </c>
      <c r="I406">
        <f t="shared" si="19"/>
        <v>0</v>
      </c>
      <c r="J406">
        <f t="shared" si="20"/>
        <v>0</v>
      </c>
    </row>
    <row r="407" spans="1:10" x14ac:dyDescent="0.25">
      <c r="A407" s="1">
        <v>41417</v>
      </c>
      <c r="B407">
        <v>1651.62</v>
      </c>
      <c r="C407">
        <v>1655.5</v>
      </c>
      <c r="D407">
        <v>1635.53</v>
      </c>
      <c r="E407">
        <v>1650.51</v>
      </c>
      <c r="F407">
        <v>3945510000</v>
      </c>
      <c r="G407">
        <v>1650.51</v>
      </c>
      <c r="H407">
        <f t="shared" si="18"/>
        <v>-2.9238529616092412E-3</v>
      </c>
      <c r="I407">
        <f t="shared" si="19"/>
        <v>0</v>
      </c>
      <c r="J407">
        <f t="shared" si="20"/>
        <v>0</v>
      </c>
    </row>
    <row r="408" spans="1:10" x14ac:dyDescent="0.25">
      <c r="A408" s="1">
        <v>41416</v>
      </c>
      <c r="B408">
        <v>1669.39</v>
      </c>
      <c r="C408">
        <v>1687.18</v>
      </c>
      <c r="D408">
        <v>1648.86</v>
      </c>
      <c r="E408">
        <v>1655.35</v>
      </c>
      <c r="F408">
        <v>4361020000</v>
      </c>
      <c r="G408">
        <v>1655.35</v>
      </c>
      <c r="H408">
        <f t="shared" si="18"/>
        <v>-8.273622660500024E-3</v>
      </c>
      <c r="I408">
        <f t="shared" si="19"/>
        <v>0</v>
      </c>
      <c r="J408">
        <f t="shared" si="20"/>
        <v>0</v>
      </c>
    </row>
    <row r="409" spans="1:10" x14ac:dyDescent="0.25">
      <c r="A409" s="1">
        <v>41415</v>
      </c>
      <c r="B409">
        <v>1666.2</v>
      </c>
      <c r="C409">
        <v>1674.93</v>
      </c>
      <c r="D409">
        <v>1662.67</v>
      </c>
      <c r="E409">
        <v>1669.16</v>
      </c>
      <c r="F409">
        <v>3513560000</v>
      </c>
      <c r="G409">
        <v>1669.16</v>
      </c>
      <c r="H409">
        <f t="shared" si="18"/>
        <v>1.7223892599729229E-3</v>
      </c>
      <c r="I409">
        <f t="shared" si="19"/>
        <v>0</v>
      </c>
      <c r="J409">
        <f t="shared" si="20"/>
        <v>0</v>
      </c>
    </row>
    <row r="410" spans="1:10" x14ac:dyDescent="0.25">
      <c r="A410" s="1">
        <v>41414</v>
      </c>
      <c r="B410">
        <v>1665.71</v>
      </c>
      <c r="C410">
        <v>1672.84</v>
      </c>
      <c r="D410">
        <v>1663.52</v>
      </c>
      <c r="E410">
        <v>1666.29</v>
      </c>
      <c r="F410">
        <v>3275080000</v>
      </c>
      <c r="G410">
        <v>1666.29</v>
      </c>
      <c r="H410">
        <f t="shared" si="18"/>
        <v>-7.0765890840618351E-4</v>
      </c>
      <c r="I410">
        <f t="shared" si="19"/>
        <v>0</v>
      </c>
      <c r="J410">
        <f t="shared" si="20"/>
        <v>0</v>
      </c>
    </row>
    <row r="411" spans="1:10" x14ac:dyDescent="0.25">
      <c r="A411" s="1">
        <v>41411</v>
      </c>
      <c r="B411">
        <v>1652.45</v>
      </c>
      <c r="C411">
        <v>1667.47</v>
      </c>
      <c r="D411">
        <v>1652.45</v>
      </c>
      <c r="E411">
        <v>1667.47</v>
      </c>
      <c r="F411">
        <v>3440710000</v>
      </c>
      <c r="G411">
        <v>1667.47</v>
      </c>
      <c r="H411">
        <f t="shared" si="18"/>
        <v>1.0300096336195219E-2</v>
      </c>
      <c r="I411">
        <f t="shared" si="19"/>
        <v>0</v>
      </c>
      <c r="J411">
        <f t="shared" si="20"/>
        <v>0</v>
      </c>
    </row>
    <row r="412" spans="1:10" x14ac:dyDescent="0.25">
      <c r="A412" s="1">
        <v>41410</v>
      </c>
      <c r="B412">
        <v>1658.07</v>
      </c>
      <c r="C412">
        <v>1660.51</v>
      </c>
      <c r="D412">
        <v>1648.6</v>
      </c>
      <c r="E412">
        <v>1650.47</v>
      </c>
      <c r="F412">
        <v>3513130000</v>
      </c>
      <c r="G412">
        <v>1650.47</v>
      </c>
      <c r="H412">
        <f t="shared" si="18"/>
        <v>-5.0097059284534007E-3</v>
      </c>
      <c r="I412">
        <f t="shared" si="19"/>
        <v>0</v>
      </c>
      <c r="J412">
        <f t="shared" si="20"/>
        <v>0</v>
      </c>
    </row>
    <row r="413" spans="1:10" x14ac:dyDescent="0.25">
      <c r="A413" s="1">
        <v>41409</v>
      </c>
      <c r="B413">
        <v>1649.13</v>
      </c>
      <c r="C413">
        <v>1661.49</v>
      </c>
      <c r="D413">
        <v>1646.68</v>
      </c>
      <c r="E413">
        <v>1658.78</v>
      </c>
      <c r="F413">
        <v>3657440000</v>
      </c>
      <c r="G413">
        <v>1658.78</v>
      </c>
      <c r="H413">
        <f t="shared" si="18"/>
        <v>5.1140977010797339E-3</v>
      </c>
      <c r="I413">
        <f t="shared" si="19"/>
        <v>0</v>
      </c>
      <c r="J413">
        <f t="shared" si="20"/>
        <v>0</v>
      </c>
    </row>
    <row r="414" spans="1:10" x14ac:dyDescent="0.25">
      <c r="A414" s="1">
        <v>41408</v>
      </c>
      <c r="B414">
        <v>1633.75</v>
      </c>
      <c r="C414">
        <v>1651.1</v>
      </c>
      <c r="D414">
        <v>1633.75</v>
      </c>
      <c r="E414">
        <v>1650.34</v>
      </c>
      <c r="F414">
        <v>3457790000</v>
      </c>
      <c r="G414">
        <v>1650.34</v>
      </c>
      <c r="H414">
        <f t="shared" si="18"/>
        <v>1.014218647667664E-2</v>
      </c>
      <c r="I414">
        <f t="shared" si="19"/>
        <v>0</v>
      </c>
      <c r="J414">
        <f t="shared" si="20"/>
        <v>0</v>
      </c>
    </row>
    <row r="415" spans="1:10" x14ac:dyDescent="0.25">
      <c r="A415" s="1">
        <v>41407</v>
      </c>
      <c r="B415">
        <v>1632.1</v>
      </c>
      <c r="C415">
        <v>1636</v>
      </c>
      <c r="D415">
        <v>1626.74</v>
      </c>
      <c r="E415">
        <v>1633.77</v>
      </c>
      <c r="F415">
        <v>2910600000</v>
      </c>
      <c r="G415">
        <v>1633.77</v>
      </c>
      <c r="H415">
        <f t="shared" si="18"/>
        <v>4.2847524025280137E-5</v>
      </c>
      <c r="I415">
        <f t="shared" si="19"/>
        <v>0</v>
      </c>
      <c r="J415">
        <f t="shared" si="20"/>
        <v>0</v>
      </c>
    </row>
    <row r="416" spans="1:10" x14ac:dyDescent="0.25">
      <c r="A416" s="1">
        <v>41404</v>
      </c>
      <c r="B416">
        <v>1626.69</v>
      </c>
      <c r="C416">
        <v>1633.7</v>
      </c>
      <c r="D416">
        <v>1623.71</v>
      </c>
      <c r="E416">
        <v>1633.7</v>
      </c>
      <c r="F416">
        <v>3086470000</v>
      </c>
      <c r="G416">
        <v>1633.7</v>
      </c>
      <c r="H416">
        <f t="shared" si="18"/>
        <v>4.3217124555072761E-3</v>
      </c>
      <c r="I416">
        <f t="shared" si="19"/>
        <v>0</v>
      </c>
      <c r="J416">
        <f t="shared" si="20"/>
        <v>0</v>
      </c>
    </row>
    <row r="417" spans="1:10" x14ac:dyDescent="0.25">
      <c r="A417" s="1">
        <v>41403</v>
      </c>
      <c r="B417">
        <v>1632.69</v>
      </c>
      <c r="C417">
        <v>1635.01</v>
      </c>
      <c r="D417">
        <v>1623.09</v>
      </c>
      <c r="E417">
        <v>1626.67</v>
      </c>
      <c r="F417">
        <v>3457400000</v>
      </c>
      <c r="G417">
        <v>1626.67</v>
      </c>
      <c r="H417">
        <f t="shared" si="18"/>
        <v>-3.6871665778561713E-3</v>
      </c>
      <c r="I417">
        <f t="shared" si="19"/>
        <v>0</v>
      </c>
      <c r="J417">
        <f t="shared" si="20"/>
        <v>0</v>
      </c>
    </row>
    <row r="418" spans="1:10" x14ac:dyDescent="0.25">
      <c r="A418" s="1">
        <v>41402</v>
      </c>
      <c r="B418">
        <v>1625.95</v>
      </c>
      <c r="C418">
        <v>1632.78</v>
      </c>
      <c r="D418">
        <v>1622.7</v>
      </c>
      <c r="E418">
        <v>1632.69</v>
      </c>
      <c r="F418">
        <v>3554700000</v>
      </c>
      <c r="G418">
        <v>1632.69</v>
      </c>
      <c r="H418">
        <f t="shared" si="18"/>
        <v>4.1390932126250668E-3</v>
      </c>
      <c r="I418">
        <f t="shared" si="19"/>
        <v>0</v>
      </c>
      <c r="J418">
        <f t="shared" si="20"/>
        <v>0</v>
      </c>
    </row>
    <row r="419" spans="1:10" x14ac:dyDescent="0.25">
      <c r="A419" s="1">
        <v>41401</v>
      </c>
      <c r="B419">
        <v>1617.55</v>
      </c>
      <c r="C419">
        <v>1626.03</v>
      </c>
      <c r="D419">
        <v>1616.64</v>
      </c>
      <c r="E419">
        <v>1625.96</v>
      </c>
      <c r="F419">
        <v>3309580000</v>
      </c>
      <c r="G419">
        <v>1625.96</v>
      </c>
      <c r="H419">
        <f t="shared" si="18"/>
        <v>5.2302936630603813E-3</v>
      </c>
      <c r="I419">
        <f t="shared" si="19"/>
        <v>0</v>
      </c>
      <c r="J419">
        <f t="shared" si="20"/>
        <v>0</v>
      </c>
    </row>
    <row r="420" spans="1:10" x14ac:dyDescent="0.25">
      <c r="A420" s="1">
        <v>41400</v>
      </c>
      <c r="B420">
        <v>1614.4</v>
      </c>
      <c r="C420">
        <v>1619.77</v>
      </c>
      <c r="D420">
        <v>1614.21</v>
      </c>
      <c r="E420">
        <v>1617.5</v>
      </c>
      <c r="F420">
        <v>3062240000</v>
      </c>
      <c r="G420">
        <v>1617.5</v>
      </c>
      <c r="H420">
        <f t="shared" si="18"/>
        <v>1.90780589933226E-3</v>
      </c>
      <c r="I420">
        <f t="shared" si="19"/>
        <v>0</v>
      </c>
      <c r="J420">
        <f t="shared" si="20"/>
        <v>1</v>
      </c>
    </row>
    <row r="421" spans="1:10" x14ac:dyDescent="0.25">
      <c r="A421" s="1">
        <v>41397</v>
      </c>
      <c r="B421">
        <v>1597.6</v>
      </c>
      <c r="C421">
        <v>1618.46</v>
      </c>
      <c r="D421">
        <v>1597.6</v>
      </c>
      <c r="E421">
        <v>1614.42</v>
      </c>
      <c r="F421">
        <v>3603910000</v>
      </c>
      <c r="G421">
        <v>1614.42</v>
      </c>
      <c r="H421">
        <f t="shared" si="18"/>
        <v>1.0534617768013232E-2</v>
      </c>
      <c r="I421">
        <f t="shared" si="19"/>
        <v>1</v>
      </c>
      <c r="J421">
        <f t="shared" si="20"/>
        <v>0</v>
      </c>
    </row>
    <row r="422" spans="1:10" x14ac:dyDescent="0.25">
      <c r="A422" s="1">
        <v>41396</v>
      </c>
      <c r="B422">
        <v>1582.77</v>
      </c>
      <c r="C422">
        <v>1598.6</v>
      </c>
      <c r="D422">
        <v>1582.77</v>
      </c>
      <c r="E422">
        <v>1597.59</v>
      </c>
      <c r="F422">
        <v>3366950000</v>
      </c>
      <c r="G422">
        <v>1597.59</v>
      </c>
      <c r="H422">
        <f t="shared" si="18"/>
        <v>9.4079737158019316E-3</v>
      </c>
      <c r="I422">
        <f t="shared" si="19"/>
        <v>0</v>
      </c>
      <c r="J422">
        <f t="shared" si="20"/>
        <v>0</v>
      </c>
    </row>
    <row r="423" spans="1:10" x14ac:dyDescent="0.25">
      <c r="A423" s="1">
        <v>41395</v>
      </c>
      <c r="B423">
        <v>1597.55</v>
      </c>
      <c r="C423">
        <v>1597.55</v>
      </c>
      <c r="D423">
        <v>1581.28</v>
      </c>
      <c r="E423">
        <v>1582.7</v>
      </c>
      <c r="F423">
        <v>3530320000</v>
      </c>
      <c r="G423">
        <v>1582.7</v>
      </c>
      <c r="H423">
        <f t="shared" si="18"/>
        <v>-9.3078863523976541E-3</v>
      </c>
      <c r="I423">
        <f t="shared" si="19"/>
        <v>0</v>
      </c>
      <c r="J423">
        <f t="shared" si="20"/>
        <v>0</v>
      </c>
    </row>
    <row r="424" spans="1:10" x14ac:dyDescent="0.25">
      <c r="A424" s="1">
        <v>41394</v>
      </c>
      <c r="B424">
        <v>1593.58</v>
      </c>
      <c r="C424">
        <v>1597.57</v>
      </c>
      <c r="D424">
        <v>1586.5</v>
      </c>
      <c r="E424">
        <v>1597.57</v>
      </c>
      <c r="F424">
        <v>3745070000</v>
      </c>
      <c r="G424">
        <v>1597.57</v>
      </c>
      <c r="H424">
        <f t="shared" si="18"/>
        <v>2.4849241658875254E-3</v>
      </c>
      <c r="I424">
        <f t="shared" si="19"/>
        <v>0</v>
      </c>
      <c r="J424">
        <f t="shared" si="20"/>
        <v>0</v>
      </c>
    </row>
    <row r="425" spans="1:10" x14ac:dyDescent="0.25">
      <c r="A425" s="1">
        <v>41393</v>
      </c>
      <c r="B425">
        <v>1582.34</v>
      </c>
      <c r="C425">
        <v>1596.65</v>
      </c>
      <c r="D425">
        <v>1582.34</v>
      </c>
      <c r="E425">
        <v>1593.61</v>
      </c>
      <c r="F425">
        <v>2891200000</v>
      </c>
      <c r="G425">
        <v>1593.61</v>
      </c>
      <c r="H425">
        <f t="shared" si="18"/>
        <v>7.1860147638789229E-3</v>
      </c>
      <c r="I425">
        <f t="shared" si="19"/>
        <v>0</v>
      </c>
      <c r="J425">
        <f t="shared" si="20"/>
        <v>0</v>
      </c>
    </row>
    <row r="426" spans="1:10" x14ac:dyDescent="0.25">
      <c r="A426" s="1">
        <v>41390</v>
      </c>
      <c r="B426">
        <v>1585.16</v>
      </c>
      <c r="C426">
        <v>1585.78</v>
      </c>
      <c r="D426">
        <v>1577.56</v>
      </c>
      <c r="E426">
        <v>1582.24</v>
      </c>
      <c r="F426">
        <v>3198620000</v>
      </c>
      <c r="G426">
        <v>1582.24</v>
      </c>
      <c r="H426">
        <f t="shared" si="18"/>
        <v>-1.8420853415428429E-3</v>
      </c>
      <c r="I426">
        <f t="shared" si="19"/>
        <v>0</v>
      </c>
      <c r="J426">
        <f t="shared" si="20"/>
        <v>0</v>
      </c>
    </row>
    <row r="427" spans="1:10" x14ac:dyDescent="0.25">
      <c r="A427" s="1">
        <v>41389</v>
      </c>
      <c r="B427">
        <v>1578.93</v>
      </c>
      <c r="C427">
        <v>1592.64</v>
      </c>
      <c r="D427">
        <v>1578.93</v>
      </c>
      <c r="E427">
        <v>1585.16</v>
      </c>
      <c r="F427">
        <v>3908580000</v>
      </c>
      <c r="G427">
        <v>1585.16</v>
      </c>
      <c r="H427">
        <f t="shared" si="18"/>
        <v>4.0347354619678644E-3</v>
      </c>
      <c r="I427">
        <f t="shared" si="19"/>
        <v>0</v>
      </c>
      <c r="J427">
        <f t="shared" si="20"/>
        <v>0</v>
      </c>
    </row>
    <row r="428" spans="1:10" x14ac:dyDescent="0.25">
      <c r="A428" s="1">
        <v>41388</v>
      </c>
      <c r="B428">
        <v>1578.78</v>
      </c>
      <c r="C428">
        <v>1583</v>
      </c>
      <c r="D428">
        <v>1575.8</v>
      </c>
      <c r="E428">
        <v>1578.79</v>
      </c>
      <c r="F428">
        <v>3598240000</v>
      </c>
      <c r="G428">
        <v>1578.79</v>
      </c>
      <c r="H428">
        <f t="shared" si="18"/>
        <v>6.3340047378179776E-6</v>
      </c>
      <c r="I428">
        <f t="shared" si="19"/>
        <v>0</v>
      </c>
      <c r="J428">
        <f t="shared" si="20"/>
        <v>1</v>
      </c>
    </row>
    <row r="429" spans="1:10" x14ac:dyDescent="0.25">
      <c r="A429" s="1">
        <v>41387</v>
      </c>
      <c r="B429">
        <v>1562.5</v>
      </c>
      <c r="C429">
        <v>1579.58</v>
      </c>
      <c r="D429">
        <v>1562.5</v>
      </c>
      <c r="E429">
        <v>1578.78</v>
      </c>
      <c r="F429">
        <v>3565150000</v>
      </c>
      <c r="G429">
        <v>1578.78</v>
      </c>
      <c r="H429">
        <f t="shared" si="18"/>
        <v>1.0419200000000073E-2</v>
      </c>
      <c r="I429">
        <f t="shared" si="19"/>
        <v>1</v>
      </c>
      <c r="J429">
        <f t="shared" si="20"/>
        <v>0</v>
      </c>
    </row>
    <row r="430" spans="1:10" x14ac:dyDescent="0.25">
      <c r="A430" s="1">
        <v>41386</v>
      </c>
      <c r="B430">
        <v>1555.25</v>
      </c>
      <c r="C430">
        <v>1565.55</v>
      </c>
      <c r="D430">
        <v>1548.19</v>
      </c>
      <c r="E430">
        <v>1562.5</v>
      </c>
      <c r="F430">
        <v>2979880000</v>
      </c>
      <c r="G430">
        <v>1562.5</v>
      </c>
      <c r="H430">
        <f t="shared" si="18"/>
        <v>4.6616299630284352E-3</v>
      </c>
      <c r="I430">
        <f t="shared" si="19"/>
        <v>0</v>
      </c>
      <c r="J430">
        <f t="shared" si="20"/>
        <v>0</v>
      </c>
    </row>
    <row r="431" spans="1:10" x14ac:dyDescent="0.25">
      <c r="A431" s="1">
        <v>41383</v>
      </c>
      <c r="B431">
        <v>1541.61</v>
      </c>
      <c r="C431">
        <v>1555.89</v>
      </c>
      <c r="D431">
        <v>1539.4</v>
      </c>
      <c r="E431">
        <v>1555.25</v>
      </c>
      <c r="F431">
        <v>3569870000</v>
      </c>
      <c r="G431">
        <v>1555.25</v>
      </c>
      <c r="H431">
        <f t="shared" si="18"/>
        <v>8.8478927874107161E-3</v>
      </c>
      <c r="I431">
        <f t="shared" si="19"/>
        <v>0</v>
      </c>
      <c r="J431">
        <f t="shared" si="20"/>
        <v>0</v>
      </c>
    </row>
    <row r="432" spans="1:10" x14ac:dyDescent="0.25">
      <c r="A432" s="1">
        <v>41382</v>
      </c>
      <c r="B432">
        <v>1552.03</v>
      </c>
      <c r="C432">
        <v>1554.38</v>
      </c>
      <c r="D432">
        <v>1536.03</v>
      </c>
      <c r="E432">
        <v>1541.61</v>
      </c>
      <c r="F432">
        <v>3890800000</v>
      </c>
      <c r="G432">
        <v>1541.61</v>
      </c>
      <c r="H432">
        <f t="shared" si="18"/>
        <v>-6.7009877513676264E-3</v>
      </c>
      <c r="I432">
        <f t="shared" si="19"/>
        <v>0</v>
      </c>
      <c r="J432">
        <f t="shared" si="20"/>
        <v>-1</v>
      </c>
    </row>
    <row r="433" spans="1:10" x14ac:dyDescent="0.25">
      <c r="A433" s="1">
        <v>41381</v>
      </c>
      <c r="B433">
        <v>1574.57</v>
      </c>
      <c r="C433">
        <v>1574.57</v>
      </c>
      <c r="D433">
        <v>1543.69</v>
      </c>
      <c r="E433">
        <v>1552.01</v>
      </c>
      <c r="F433">
        <v>4250310000</v>
      </c>
      <c r="G433">
        <v>1552.01</v>
      </c>
      <c r="H433">
        <f t="shared" si="18"/>
        <v>-1.432772121912651E-2</v>
      </c>
      <c r="I433">
        <f t="shared" si="19"/>
        <v>-1</v>
      </c>
      <c r="J433">
        <f t="shared" si="20"/>
        <v>1</v>
      </c>
    </row>
    <row r="434" spans="1:10" x14ac:dyDescent="0.25">
      <c r="A434" s="1">
        <v>41380</v>
      </c>
      <c r="B434">
        <v>1552.36</v>
      </c>
      <c r="C434">
        <v>1575.35</v>
      </c>
      <c r="D434">
        <v>1552.36</v>
      </c>
      <c r="E434">
        <v>1574.57</v>
      </c>
      <c r="F434">
        <v>3654700000</v>
      </c>
      <c r="G434">
        <v>1574.57</v>
      </c>
      <c r="H434">
        <f t="shared" si="18"/>
        <v>1.4307248318689014E-2</v>
      </c>
      <c r="I434">
        <f t="shared" si="19"/>
        <v>1</v>
      </c>
      <c r="J434">
        <f t="shared" si="20"/>
        <v>-2</v>
      </c>
    </row>
    <row r="435" spans="1:10" x14ac:dyDescent="0.25">
      <c r="A435" s="1">
        <v>41379</v>
      </c>
      <c r="B435">
        <v>1588.84</v>
      </c>
      <c r="C435">
        <v>1588.84</v>
      </c>
      <c r="D435">
        <v>1552.28</v>
      </c>
      <c r="E435">
        <v>1552.36</v>
      </c>
      <c r="F435">
        <v>4660130000</v>
      </c>
      <c r="G435">
        <v>1552.36</v>
      </c>
      <c r="H435">
        <f t="shared" si="18"/>
        <v>-2.2966296377883388E-2</v>
      </c>
      <c r="I435">
        <f t="shared" si="19"/>
        <v>-2</v>
      </c>
      <c r="J435">
        <f t="shared" si="20"/>
        <v>0</v>
      </c>
    </row>
    <row r="436" spans="1:10" x14ac:dyDescent="0.25">
      <c r="A436" s="1">
        <v>41376</v>
      </c>
      <c r="B436">
        <v>1593.3</v>
      </c>
      <c r="C436">
        <v>1593.3</v>
      </c>
      <c r="D436">
        <v>1579.97</v>
      </c>
      <c r="E436">
        <v>1588.85</v>
      </c>
      <c r="F436">
        <v>3206290000</v>
      </c>
      <c r="G436">
        <v>1588.85</v>
      </c>
      <c r="H436">
        <f t="shared" si="18"/>
        <v>-2.8367548027137257E-3</v>
      </c>
      <c r="I436">
        <f t="shared" si="19"/>
        <v>0</v>
      </c>
      <c r="J436">
        <f t="shared" si="20"/>
        <v>0</v>
      </c>
    </row>
    <row r="437" spans="1:10" x14ac:dyDescent="0.25">
      <c r="A437" s="1">
        <v>41375</v>
      </c>
      <c r="B437">
        <v>1587.73</v>
      </c>
      <c r="C437">
        <v>1597.35</v>
      </c>
      <c r="D437">
        <v>1586.17</v>
      </c>
      <c r="E437">
        <v>1593.37</v>
      </c>
      <c r="F437">
        <v>3393950000</v>
      </c>
      <c r="G437">
        <v>1593.37</v>
      </c>
      <c r="H437">
        <f t="shared" si="18"/>
        <v>3.5522412500865741E-3</v>
      </c>
      <c r="I437">
        <f t="shared" si="19"/>
        <v>0</v>
      </c>
      <c r="J437">
        <f t="shared" si="20"/>
        <v>1</v>
      </c>
    </row>
    <row r="438" spans="1:10" x14ac:dyDescent="0.25">
      <c r="A438" s="1">
        <v>41374</v>
      </c>
      <c r="B438">
        <v>1568.61</v>
      </c>
      <c r="C438">
        <v>1589.07</v>
      </c>
      <c r="D438">
        <v>1568.61</v>
      </c>
      <c r="E438">
        <v>1587.73</v>
      </c>
      <c r="F438">
        <v>3453350000</v>
      </c>
      <c r="G438">
        <v>1587.73</v>
      </c>
      <c r="H438">
        <f t="shared" si="18"/>
        <v>1.2189135604133705E-2</v>
      </c>
      <c r="I438">
        <f t="shared" si="19"/>
        <v>1</v>
      </c>
      <c r="J438">
        <f t="shared" si="20"/>
        <v>0</v>
      </c>
    </row>
    <row r="439" spans="1:10" x14ac:dyDescent="0.25">
      <c r="A439" s="1">
        <v>41373</v>
      </c>
      <c r="B439">
        <v>1563.11</v>
      </c>
      <c r="C439">
        <v>1573.89</v>
      </c>
      <c r="D439">
        <v>1560.92</v>
      </c>
      <c r="E439">
        <v>1568.61</v>
      </c>
      <c r="F439">
        <v>3252780000</v>
      </c>
      <c r="G439">
        <v>1568.61</v>
      </c>
      <c r="H439">
        <f t="shared" si="18"/>
        <v>3.5443070367928708E-3</v>
      </c>
      <c r="I439">
        <f t="shared" si="19"/>
        <v>0</v>
      </c>
      <c r="J439">
        <f t="shared" si="20"/>
        <v>0</v>
      </c>
    </row>
    <row r="440" spans="1:10" x14ac:dyDescent="0.25">
      <c r="A440" s="1">
        <v>41372</v>
      </c>
      <c r="B440">
        <v>1553.26</v>
      </c>
      <c r="C440">
        <v>1563.07</v>
      </c>
      <c r="D440">
        <v>1548.63</v>
      </c>
      <c r="E440">
        <v>1563.07</v>
      </c>
      <c r="F440">
        <v>2887120000</v>
      </c>
      <c r="G440">
        <v>1563.07</v>
      </c>
      <c r="H440">
        <f t="shared" si="18"/>
        <v>6.3027915121549594E-3</v>
      </c>
      <c r="I440">
        <f t="shared" si="19"/>
        <v>0</v>
      </c>
      <c r="J440">
        <f t="shared" si="20"/>
        <v>0</v>
      </c>
    </row>
    <row r="441" spans="1:10" x14ac:dyDescent="0.25">
      <c r="A441" s="1">
        <v>41369</v>
      </c>
      <c r="B441">
        <v>1559.98</v>
      </c>
      <c r="C441">
        <v>1559.98</v>
      </c>
      <c r="D441">
        <v>1539.5</v>
      </c>
      <c r="E441">
        <v>1553.28</v>
      </c>
      <c r="F441">
        <v>3515410000</v>
      </c>
      <c r="G441">
        <v>1553.28</v>
      </c>
      <c r="H441">
        <f t="shared" si="18"/>
        <v>-4.294926858036674E-3</v>
      </c>
      <c r="I441">
        <f t="shared" si="19"/>
        <v>0</v>
      </c>
      <c r="J441">
        <f t="shared" si="20"/>
        <v>0</v>
      </c>
    </row>
    <row r="442" spans="1:10" x14ac:dyDescent="0.25">
      <c r="A442" s="1">
        <v>41368</v>
      </c>
      <c r="B442">
        <v>1553.69</v>
      </c>
      <c r="C442">
        <v>1562.6</v>
      </c>
      <c r="D442">
        <v>1552.52</v>
      </c>
      <c r="E442">
        <v>1559.98</v>
      </c>
      <c r="F442">
        <v>3350670000</v>
      </c>
      <c r="G442">
        <v>1559.98</v>
      </c>
      <c r="H442">
        <f t="shared" si="18"/>
        <v>4.0484266488167719E-3</v>
      </c>
      <c r="I442">
        <f t="shared" si="19"/>
        <v>0</v>
      </c>
      <c r="J442">
        <f t="shared" si="20"/>
        <v>-1</v>
      </c>
    </row>
    <row r="443" spans="1:10" x14ac:dyDescent="0.25">
      <c r="A443" s="1">
        <v>41367</v>
      </c>
      <c r="B443">
        <v>1570.25</v>
      </c>
      <c r="C443">
        <v>1571.47</v>
      </c>
      <c r="D443">
        <v>1549.8</v>
      </c>
      <c r="E443">
        <v>1553.69</v>
      </c>
      <c r="F443">
        <v>4060610000</v>
      </c>
      <c r="G443">
        <v>1553.69</v>
      </c>
      <c r="H443">
        <f t="shared" si="18"/>
        <v>-1.0546091386721801E-2</v>
      </c>
      <c r="I443">
        <f t="shared" si="19"/>
        <v>-1</v>
      </c>
      <c r="J443">
        <f t="shared" si="20"/>
        <v>0</v>
      </c>
    </row>
    <row r="444" spans="1:10" x14ac:dyDescent="0.25">
      <c r="A444" s="1">
        <v>41366</v>
      </c>
      <c r="B444">
        <v>1562.17</v>
      </c>
      <c r="C444">
        <v>1573.66</v>
      </c>
      <c r="D444">
        <v>1562.17</v>
      </c>
      <c r="E444">
        <v>1570.25</v>
      </c>
      <c r="F444">
        <v>3312160000</v>
      </c>
      <c r="G444">
        <v>1570.25</v>
      </c>
      <c r="H444">
        <f t="shared" si="18"/>
        <v>5.1722923881523108E-3</v>
      </c>
      <c r="I444">
        <f t="shared" si="19"/>
        <v>0</v>
      </c>
      <c r="J444">
        <f t="shared" si="20"/>
        <v>0</v>
      </c>
    </row>
    <row r="445" spans="1:10" x14ac:dyDescent="0.25">
      <c r="A445" s="1">
        <v>41365</v>
      </c>
      <c r="B445">
        <v>1569.18</v>
      </c>
      <c r="C445">
        <v>1570.57</v>
      </c>
      <c r="D445">
        <v>1558.47</v>
      </c>
      <c r="E445">
        <v>1562.17</v>
      </c>
      <c r="F445">
        <v>2753110000</v>
      </c>
      <c r="G445">
        <v>1562.17</v>
      </c>
      <c r="H445">
        <f t="shared" si="18"/>
        <v>-4.4736456388327905E-3</v>
      </c>
      <c r="I445">
        <f t="shared" si="19"/>
        <v>0</v>
      </c>
      <c r="J445">
        <f t="shared" si="20"/>
        <v>0</v>
      </c>
    </row>
    <row r="446" spans="1:10" x14ac:dyDescent="0.25">
      <c r="A446" s="1">
        <v>41361</v>
      </c>
      <c r="B446">
        <v>1562.86</v>
      </c>
      <c r="C446">
        <v>1570.28</v>
      </c>
      <c r="D446">
        <v>1561.08</v>
      </c>
      <c r="E446">
        <v>1569.19</v>
      </c>
      <c r="F446">
        <v>3304440000</v>
      </c>
      <c r="G446">
        <v>1569.19</v>
      </c>
      <c r="H446">
        <f t="shared" si="18"/>
        <v>4.0566913011486072E-3</v>
      </c>
      <c r="I446">
        <f t="shared" si="19"/>
        <v>0</v>
      </c>
      <c r="J446">
        <f t="shared" si="20"/>
        <v>0</v>
      </c>
    </row>
    <row r="447" spans="1:10" x14ac:dyDescent="0.25">
      <c r="A447" s="1">
        <v>41360</v>
      </c>
      <c r="B447">
        <v>1563.75</v>
      </c>
      <c r="C447">
        <v>1564.07</v>
      </c>
      <c r="D447">
        <v>1551.9</v>
      </c>
      <c r="E447">
        <v>1562.85</v>
      </c>
      <c r="F447">
        <v>2914210000</v>
      </c>
      <c r="G447">
        <v>1562.85</v>
      </c>
      <c r="H447">
        <f t="shared" si="18"/>
        <v>-5.8832181203127831E-4</v>
      </c>
      <c r="I447">
        <f t="shared" si="19"/>
        <v>0</v>
      </c>
      <c r="J447">
        <f t="shared" si="20"/>
        <v>0</v>
      </c>
    </row>
    <row r="448" spans="1:10" x14ac:dyDescent="0.25">
      <c r="A448" s="1">
        <v>41359</v>
      </c>
      <c r="B448">
        <v>1551.69</v>
      </c>
      <c r="C448">
        <v>1563.95</v>
      </c>
      <c r="D448">
        <v>1551.69</v>
      </c>
      <c r="E448">
        <v>1563.77</v>
      </c>
      <c r="F448">
        <v>2869260000</v>
      </c>
      <c r="G448">
        <v>1563.77</v>
      </c>
      <c r="H448">
        <f t="shared" si="18"/>
        <v>7.7850601602122982E-3</v>
      </c>
      <c r="I448">
        <f t="shared" si="19"/>
        <v>0</v>
      </c>
      <c r="J448">
        <f t="shared" si="20"/>
        <v>0</v>
      </c>
    </row>
    <row r="449" spans="1:10" x14ac:dyDescent="0.25">
      <c r="A449" s="1">
        <v>41358</v>
      </c>
      <c r="B449">
        <v>1556.89</v>
      </c>
      <c r="C449">
        <v>1564.91</v>
      </c>
      <c r="D449">
        <v>1546.22</v>
      </c>
      <c r="E449">
        <v>1551.69</v>
      </c>
      <c r="F449">
        <v>3178170000</v>
      </c>
      <c r="G449">
        <v>1551.69</v>
      </c>
      <c r="H449">
        <f t="shared" si="18"/>
        <v>-3.3399919069426742E-3</v>
      </c>
      <c r="I449">
        <f t="shared" si="19"/>
        <v>0</v>
      </c>
      <c r="J449">
        <f t="shared" si="20"/>
        <v>0</v>
      </c>
    </row>
    <row r="450" spans="1:10" x14ac:dyDescent="0.25">
      <c r="A450" s="1">
        <v>41355</v>
      </c>
      <c r="B450">
        <v>1545.9</v>
      </c>
      <c r="C450">
        <v>1557.74</v>
      </c>
      <c r="D450">
        <v>1545.9</v>
      </c>
      <c r="E450">
        <v>1556.89</v>
      </c>
      <c r="F450">
        <v>2948380000</v>
      </c>
      <c r="G450">
        <v>1556.89</v>
      </c>
      <c r="H450">
        <f t="shared" si="18"/>
        <v>7.1742786906456857E-3</v>
      </c>
      <c r="I450">
        <f t="shared" si="19"/>
        <v>0</v>
      </c>
      <c r="J450">
        <f t="shared" si="20"/>
        <v>0</v>
      </c>
    </row>
    <row r="451" spans="1:10" x14ac:dyDescent="0.25">
      <c r="A451" s="1">
        <v>41354</v>
      </c>
      <c r="B451">
        <v>1558.71</v>
      </c>
      <c r="C451">
        <v>1558.71</v>
      </c>
      <c r="D451">
        <v>1543.55</v>
      </c>
      <c r="E451">
        <v>1545.8</v>
      </c>
      <c r="F451">
        <v>3243270000</v>
      </c>
      <c r="G451">
        <v>1545.8</v>
      </c>
      <c r="H451">
        <f t="shared" ref="H451:H514" si="21">(E451/E452)-1</f>
        <v>-8.2824900077629326E-3</v>
      </c>
      <c r="I451">
        <f t="shared" ref="I451:I514" si="22">ROUNDDOWN(H451/M$2,0)</f>
        <v>0</v>
      </c>
      <c r="J451">
        <f t="shared" ref="J451:J514" si="23">I452</f>
        <v>0</v>
      </c>
    </row>
    <row r="452" spans="1:10" x14ac:dyDescent="0.25">
      <c r="A452" s="1">
        <v>41353</v>
      </c>
      <c r="B452">
        <v>1548.34</v>
      </c>
      <c r="C452">
        <v>1561.56</v>
      </c>
      <c r="D452">
        <v>1548.34</v>
      </c>
      <c r="E452">
        <v>1558.71</v>
      </c>
      <c r="F452">
        <v>3349090000</v>
      </c>
      <c r="G452">
        <v>1558.71</v>
      </c>
      <c r="H452">
        <f t="shared" si="21"/>
        <v>6.6974953821512528E-3</v>
      </c>
      <c r="I452">
        <f t="shared" si="22"/>
        <v>0</v>
      </c>
      <c r="J452">
        <f t="shared" si="23"/>
        <v>0</v>
      </c>
    </row>
    <row r="453" spans="1:10" x14ac:dyDescent="0.25">
      <c r="A453" s="1">
        <v>41352</v>
      </c>
      <c r="B453">
        <v>1552.1</v>
      </c>
      <c r="C453">
        <v>1557.25</v>
      </c>
      <c r="D453">
        <v>1538.57</v>
      </c>
      <c r="E453">
        <v>1548.34</v>
      </c>
      <c r="F453">
        <v>3796210000</v>
      </c>
      <c r="G453">
        <v>1548.34</v>
      </c>
      <c r="H453">
        <f t="shared" si="21"/>
        <v>-2.4225243218864989E-3</v>
      </c>
      <c r="I453">
        <f t="shared" si="22"/>
        <v>0</v>
      </c>
      <c r="J453">
        <f t="shared" si="23"/>
        <v>0</v>
      </c>
    </row>
    <row r="454" spans="1:10" x14ac:dyDescent="0.25">
      <c r="A454" s="1">
        <v>41351</v>
      </c>
      <c r="B454">
        <v>1560.7</v>
      </c>
      <c r="C454">
        <v>1560.7</v>
      </c>
      <c r="D454">
        <v>1545.13</v>
      </c>
      <c r="E454">
        <v>1552.1</v>
      </c>
      <c r="F454">
        <v>3164560000</v>
      </c>
      <c r="G454">
        <v>1552.1</v>
      </c>
      <c r="H454">
        <f t="shared" si="21"/>
        <v>-5.5103479208048478E-3</v>
      </c>
      <c r="I454">
        <f t="shared" si="22"/>
        <v>0</v>
      </c>
      <c r="J454">
        <f t="shared" si="23"/>
        <v>0</v>
      </c>
    </row>
    <row r="455" spans="1:10" x14ac:dyDescent="0.25">
      <c r="A455" s="1">
        <v>41348</v>
      </c>
      <c r="B455">
        <v>1563.21</v>
      </c>
      <c r="C455">
        <v>1563.62</v>
      </c>
      <c r="D455">
        <v>1555.74</v>
      </c>
      <c r="E455">
        <v>1560.7</v>
      </c>
      <c r="F455">
        <v>5175850000</v>
      </c>
      <c r="G455">
        <v>1560.7</v>
      </c>
      <c r="H455">
        <f t="shared" si="21"/>
        <v>-1.6184438630272302E-3</v>
      </c>
      <c r="I455">
        <f t="shared" si="22"/>
        <v>0</v>
      </c>
      <c r="J455">
        <f t="shared" si="23"/>
        <v>0</v>
      </c>
    </row>
    <row r="456" spans="1:10" x14ac:dyDescent="0.25">
      <c r="A456" s="1">
        <v>41347</v>
      </c>
      <c r="B456">
        <v>1554.52</v>
      </c>
      <c r="C456">
        <v>1563.32</v>
      </c>
      <c r="D456">
        <v>1554.52</v>
      </c>
      <c r="E456">
        <v>1563.23</v>
      </c>
      <c r="F456">
        <v>3459260000</v>
      </c>
      <c r="G456">
        <v>1563.23</v>
      </c>
      <c r="H456">
        <f t="shared" si="21"/>
        <v>5.6030157218949217E-3</v>
      </c>
      <c r="I456">
        <f t="shared" si="22"/>
        <v>0</v>
      </c>
      <c r="J456">
        <f t="shared" si="23"/>
        <v>0</v>
      </c>
    </row>
    <row r="457" spans="1:10" x14ac:dyDescent="0.25">
      <c r="A457" s="1">
        <v>41346</v>
      </c>
      <c r="B457">
        <v>1552.48</v>
      </c>
      <c r="C457">
        <v>1556.39</v>
      </c>
      <c r="D457">
        <v>1548.25</v>
      </c>
      <c r="E457">
        <v>1554.52</v>
      </c>
      <c r="F457">
        <v>3073830000</v>
      </c>
      <c r="G457">
        <v>1554.52</v>
      </c>
      <c r="H457">
        <f t="shared" si="21"/>
        <v>1.3140265897144676E-3</v>
      </c>
      <c r="I457">
        <f t="shared" si="22"/>
        <v>0</v>
      </c>
      <c r="J457">
        <f t="shared" si="23"/>
        <v>0</v>
      </c>
    </row>
    <row r="458" spans="1:10" x14ac:dyDescent="0.25">
      <c r="A458" s="1">
        <v>41345</v>
      </c>
      <c r="B458">
        <v>1556.22</v>
      </c>
      <c r="C458">
        <v>1556.77</v>
      </c>
      <c r="D458">
        <v>1548.24</v>
      </c>
      <c r="E458">
        <v>1552.48</v>
      </c>
      <c r="F458">
        <v>3274910000</v>
      </c>
      <c r="G458">
        <v>1552.48</v>
      </c>
      <c r="H458">
        <f t="shared" si="21"/>
        <v>-2.4032591792934044E-3</v>
      </c>
      <c r="I458">
        <f t="shared" si="22"/>
        <v>0</v>
      </c>
      <c r="J458">
        <f t="shared" si="23"/>
        <v>0</v>
      </c>
    </row>
    <row r="459" spans="1:10" x14ac:dyDescent="0.25">
      <c r="A459" s="1">
        <v>41344</v>
      </c>
      <c r="B459">
        <v>1551.15</v>
      </c>
      <c r="C459">
        <v>1556.27</v>
      </c>
      <c r="D459">
        <v>1547.36</v>
      </c>
      <c r="E459">
        <v>1556.22</v>
      </c>
      <c r="F459">
        <v>3091080000</v>
      </c>
      <c r="G459">
        <v>1556.22</v>
      </c>
      <c r="H459">
        <f t="shared" si="21"/>
        <v>3.2491393648705902E-3</v>
      </c>
      <c r="I459">
        <f t="shared" si="22"/>
        <v>0</v>
      </c>
      <c r="J459">
        <f t="shared" si="23"/>
        <v>0</v>
      </c>
    </row>
    <row r="460" spans="1:10" x14ac:dyDescent="0.25">
      <c r="A460" s="1">
        <v>41341</v>
      </c>
      <c r="B460">
        <v>1544.26</v>
      </c>
      <c r="C460">
        <v>1552.48</v>
      </c>
      <c r="D460">
        <v>1542.94</v>
      </c>
      <c r="E460">
        <v>1551.18</v>
      </c>
      <c r="F460">
        <v>3652260000</v>
      </c>
      <c r="G460">
        <v>1551.18</v>
      </c>
      <c r="H460">
        <f t="shared" si="21"/>
        <v>4.4811106937951983E-3</v>
      </c>
      <c r="I460">
        <f t="shared" si="22"/>
        <v>0</v>
      </c>
      <c r="J460">
        <f t="shared" si="23"/>
        <v>0</v>
      </c>
    </row>
    <row r="461" spans="1:10" x14ac:dyDescent="0.25">
      <c r="A461" s="1">
        <v>41340</v>
      </c>
      <c r="B461">
        <v>1541.46</v>
      </c>
      <c r="C461">
        <v>1545.78</v>
      </c>
      <c r="D461">
        <v>1541.46</v>
      </c>
      <c r="E461">
        <v>1544.26</v>
      </c>
      <c r="F461">
        <v>3634710000</v>
      </c>
      <c r="G461">
        <v>1544.26</v>
      </c>
      <c r="H461">
        <f t="shared" si="21"/>
        <v>1.8164597200056587E-3</v>
      </c>
      <c r="I461">
        <f t="shared" si="22"/>
        <v>0</v>
      </c>
      <c r="J461">
        <f t="shared" si="23"/>
        <v>0</v>
      </c>
    </row>
    <row r="462" spans="1:10" x14ac:dyDescent="0.25">
      <c r="A462" s="1">
        <v>41339</v>
      </c>
      <c r="B462">
        <v>1539.79</v>
      </c>
      <c r="C462">
        <v>1545.25</v>
      </c>
      <c r="D462">
        <v>1538.11</v>
      </c>
      <c r="E462">
        <v>1541.46</v>
      </c>
      <c r="F462">
        <v>3676890000</v>
      </c>
      <c r="G462">
        <v>1541.46</v>
      </c>
      <c r="H462">
        <f t="shared" si="21"/>
        <v>1.0845634794356407E-3</v>
      </c>
      <c r="I462">
        <f t="shared" si="22"/>
        <v>0</v>
      </c>
      <c r="J462">
        <f t="shared" si="23"/>
        <v>0</v>
      </c>
    </row>
    <row r="463" spans="1:10" x14ac:dyDescent="0.25">
      <c r="A463" s="1">
        <v>41338</v>
      </c>
      <c r="B463">
        <v>1525.2</v>
      </c>
      <c r="C463">
        <v>1543.47</v>
      </c>
      <c r="D463">
        <v>1525.2</v>
      </c>
      <c r="E463">
        <v>1539.79</v>
      </c>
      <c r="F463">
        <v>3610690000</v>
      </c>
      <c r="G463">
        <v>1539.79</v>
      </c>
      <c r="H463">
        <f t="shared" si="21"/>
        <v>9.5659585628113941E-3</v>
      </c>
      <c r="I463">
        <f t="shared" si="22"/>
        <v>0</v>
      </c>
      <c r="J463">
        <f t="shared" si="23"/>
        <v>0</v>
      </c>
    </row>
    <row r="464" spans="1:10" x14ac:dyDescent="0.25">
      <c r="A464" s="1">
        <v>41337</v>
      </c>
      <c r="B464">
        <v>1518.2</v>
      </c>
      <c r="C464">
        <v>1525.27</v>
      </c>
      <c r="D464">
        <v>1512.29</v>
      </c>
      <c r="E464">
        <v>1525.2</v>
      </c>
      <c r="F464">
        <v>3414430000</v>
      </c>
      <c r="G464">
        <v>1525.2</v>
      </c>
      <c r="H464">
        <f t="shared" si="21"/>
        <v>4.6107232248715491E-3</v>
      </c>
      <c r="I464">
        <f t="shared" si="22"/>
        <v>0</v>
      </c>
      <c r="J464">
        <f t="shared" si="23"/>
        <v>0</v>
      </c>
    </row>
    <row r="465" spans="1:10" x14ac:dyDescent="0.25">
      <c r="A465" s="1">
        <v>41334</v>
      </c>
      <c r="B465">
        <v>1514.68</v>
      </c>
      <c r="C465">
        <v>1519.99</v>
      </c>
      <c r="D465">
        <v>1501.48</v>
      </c>
      <c r="E465">
        <v>1518.2</v>
      </c>
      <c r="F465">
        <v>3695610000</v>
      </c>
      <c r="G465">
        <v>1518.2</v>
      </c>
      <c r="H465">
        <f t="shared" si="21"/>
        <v>2.3239232049012681E-3</v>
      </c>
      <c r="I465">
        <f t="shared" si="22"/>
        <v>0</v>
      </c>
      <c r="J465">
        <f t="shared" si="23"/>
        <v>0</v>
      </c>
    </row>
    <row r="466" spans="1:10" x14ac:dyDescent="0.25">
      <c r="A466" s="1">
        <v>41333</v>
      </c>
      <c r="B466">
        <v>1515.99</v>
      </c>
      <c r="C466">
        <v>1525.34</v>
      </c>
      <c r="D466">
        <v>1514.46</v>
      </c>
      <c r="E466">
        <v>1514.68</v>
      </c>
      <c r="F466">
        <v>3912320000</v>
      </c>
      <c r="G466">
        <v>1514.68</v>
      </c>
      <c r="H466">
        <f t="shared" si="21"/>
        <v>-8.6412179499861796E-4</v>
      </c>
      <c r="I466">
        <f t="shared" si="22"/>
        <v>0</v>
      </c>
      <c r="J466">
        <f t="shared" si="23"/>
        <v>1</v>
      </c>
    </row>
    <row r="467" spans="1:10" x14ac:dyDescent="0.25">
      <c r="A467" s="1">
        <v>41332</v>
      </c>
      <c r="B467">
        <v>1496.94</v>
      </c>
      <c r="C467">
        <v>1520.08</v>
      </c>
      <c r="D467">
        <v>1494.88</v>
      </c>
      <c r="E467">
        <v>1515.99</v>
      </c>
      <c r="F467">
        <v>3551850000</v>
      </c>
      <c r="G467">
        <v>1515.99</v>
      </c>
      <c r="H467">
        <f t="shared" si="21"/>
        <v>1.2725960960359162E-2</v>
      </c>
      <c r="I467">
        <f t="shared" si="22"/>
        <v>1</v>
      </c>
      <c r="J467">
        <f t="shared" si="23"/>
        <v>0</v>
      </c>
    </row>
    <row r="468" spans="1:10" x14ac:dyDescent="0.25">
      <c r="A468" s="1">
        <v>41331</v>
      </c>
      <c r="B468">
        <v>1487.85</v>
      </c>
      <c r="C468">
        <v>1498.99</v>
      </c>
      <c r="D468">
        <v>1485.01</v>
      </c>
      <c r="E468">
        <v>1496.94</v>
      </c>
      <c r="F468">
        <v>3975280000</v>
      </c>
      <c r="G468">
        <v>1496.94</v>
      </c>
      <c r="H468">
        <f t="shared" si="21"/>
        <v>6.1094868434319327E-3</v>
      </c>
      <c r="I468">
        <f t="shared" si="22"/>
        <v>0</v>
      </c>
      <c r="J468">
        <f t="shared" si="23"/>
        <v>-1</v>
      </c>
    </row>
    <row r="469" spans="1:10" x14ac:dyDescent="0.25">
      <c r="A469" s="1">
        <v>41330</v>
      </c>
      <c r="B469">
        <v>1515.6</v>
      </c>
      <c r="C469">
        <v>1525.84</v>
      </c>
      <c r="D469">
        <v>1487.85</v>
      </c>
      <c r="E469">
        <v>1487.85</v>
      </c>
      <c r="F469">
        <v>4011050000</v>
      </c>
      <c r="G469">
        <v>1487.85</v>
      </c>
      <c r="H469">
        <f t="shared" si="21"/>
        <v>-1.8309580364212152E-2</v>
      </c>
      <c r="I469">
        <f t="shared" si="22"/>
        <v>-1</v>
      </c>
      <c r="J469">
        <f t="shared" si="23"/>
        <v>0</v>
      </c>
    </row>
    <row r="470" spans="1:10" x14ac:dyDescent="0.25">
      <c r="A470" s="1">
        <v>41327</v>
      </c>
      <c r="B470">
        <v>1502.42</v>
      </c>
      <c r="C470">
        <v>1515.64</v>
      </c>
      <c r="D470">
        <v>1502.42</v>
      </c>
      <c r="E470">
        <v>1515.6</v>
      </c>
      <c r="F470">
        <v>3419320000</v>
      </c>
      <c r="G470">
        <v>1515.6</v>
      </c>
      <c r="H470">
        <f t="shared" si="21"/>
        <v>8.7725136779328583E-3</v>
      </c>
      <c r="I470">
        <f t="shared" si="22"/>
        <v>0</v>
      </c>
      <c r="J470">
        <f t="shared" si="23"/>
        <v>0</v>
      </c>
    </row>
    <row r="471" spans="1:10" x14ac:dyDescent="0.25">
      <c r="A471" s="1">
        <v>41326</v>
      </c>
      <c r="B471">
        <v>1511.95</v>
      </c>
      <c r="C471">
        <v>1511.95</v>
      </c>
      <c r="D471">
        <v>1497.29</v>
      </c>
      <c r="E471">
        <v>1502.42</v>
      </c>
      <c r="F471">
        <v>4274600000</v>
      </c>
      <c r="G471">
        <v>1502.42</v>
      </c>
      <c r="H471">
        <f t="shared" si="21"/>
        <v>-6.3031184893680425E-3</v>
      </c>
      <c r="I471">
        <f t="shared" si="22"/>
        <v>0</v>
      </c>
      <c r="J471">
        <f t="shared" si="23"/>
        <v>-1</v>
      </c>
    </row>
    <row r="472" spans="1:10" x14ac:dyDescent="0.25">
      <c r="A472" s="1">
        <v>41325</v>
      </c>
      <c r="B472">
        <v>1530.94</v>
      </c>
      <c r="C472">
        <v>1530.94</v>
      </c>
      <c r="D472">
        <v>1511.41</v>
      </c>
      <c r="E472">
        <v>1511.95</v>
      </c>
      <c r="F472">
        <v>4240570000</v>
      </c>
      <c r="G472">
        <v>1511.95</v>
      </c>
      <c r="H472">
        <f t="shared" si="21"/>
        <v>-1.2404143859328309E-2</v>
      </c>
      <c r="I472">
        <f t="shared" si="22"/>
        <v>-1</v>
      </c>
      <c r="J472">
        <f t="shared" si="23"/>
        <v>0</v>
      </c>
    </row>
    <row r="473" spans="1:10" x14ac:dyDescent="0.25">
      <c r="A473" s="1">
        <v>41324</v>
      </c>
      <c r="B473">
        <v>1519.79</v>
      </c>
      <c r="C473">
        <v>1530.94</v>
      </c>
      <c r="D473">
        <v>1519.79</v>
      </c>
      <c r="E473">
        <v>1530.94</v>
      </c>
      <c r="F473">
        <v>3748910000</v>
      </c>
      <c r="G473">
        <v>1530.94</v>
      </c>
      <c r="H473">
        <f t="shared" si="21"/>
        <v>7.3365399166991363E-3</v>
      </c>
      <c r="I473">
        <f t="shared" si="22"/>
        <v>0</v>
      </c>
      <c r="J473">
        <f t="shared" si="23"/>
        <v>0</v>
      </c>
    </row>
    <row r="474" spans="1:10" x14ac:dyDescent="0.25">
      <c r="A474" s="1">
        <v>41320</v>
      </c>
      <c r="B474">
        <v>1521.38</v>
      </c>
      <c r="C474">
        <v>1524.24</v>
      </c>
      <c r="D474">
        <v>1514.14</v>
      </c>
      <c r="E474">
        <v>1519.79</v>
      </c>
      <c r="F474">
        <v>3838510000</v>
      </c>
      <c r="G474">
        <v>1519.79</v>
      </c>
      <c r="H474">
        <f t="shared" si="21"/>
        <v>-1.0451037873510094E-3</v>
      </c>
      <c r="I474">
        <f t="shared" si="22"/>
        <v>0</v>
      </c>
      <c r="J474">
        <f t="shared" si="23"/>
        <v>0</v>
      </c>
    </row>
    <row r="475" spans="1:10" x14ac:dyDescent="0.25">
      <c r="A475" s="1">
        <v>41319</v>
      </c>
      <c r="B475">
        <v>1520.33</v>
      </c>
      <c r="C475">
        <v>1523.14</v>
      </c>
      <c r="D475">
        <v>1514.02</v>
      </c>
      <c r="E475">
        <v>1521.38</v>
      </c>
      <c r="F475">
        <v>3759740000</v>
      </c>
      <c r="G475">
        <v>1521.38</v>
      </c>
      <c r="H475">
        <f t="shared" si="21"/>
        <v>6.906395322070491E-4</v>
      </c>
      <c r="I475">
        <f t="shared" si="22"/>
        <v>0</v>
      </c>
      <c r="J475">
        <f t="shared" si="23"/>
        <v>0</v>
      </c>
    </row>
    <row r="476" spans="1:10" x14ac:dyDescent="0.25">
      <c r="A476" s="1">
        <v>41318</v>
      </c>
      <c r="B476">
        <v>1519.43</v>
      </c>
      <c r="C476">
        <v>1524.69</v>
      </c>
      <c r="D476">
        <v>1515.93</v>
      </c>
      <c r="E476">
        <v>1520.33</v>
      </c>
      <c r="F476">
        <v>3385880000</v>
      </c>
      <c r="G476">
        <v>1520.33</v>
      </c>
      <c r="H476">
        <f t="shared" si="21"/>
        <v>5.9232738592762679E-4</v>
      </c>
      <c r="I476">
        <f t="shared" si="22"/>
        <v>0</v>
      </c>
      <c r="J476">
        <f t="shared" si="23"/>
        <v>0</v>
      </c>
    </row>
    <row r="477" spans="1:10" x14ac:dyDescent="0.25">
      <c r="A477" s="1">
        <v>41317</v>
      </c>
      <c r="B477">
        <v>1517.01</v>
      </c>
      <c r="C477">
        <v>1522.29</v>
      </c>
      <c r="D477">
        <v>1515.61</v>
      </c>
      <c r="E477">
        <v>1519.43</v>
      </c>
      <c r="F477">
        <v>3414370000</v>
      </c>
      <c r="G477">
        <v>1519.43</v>
      </c>
      <c r="H477">
        <f t="shared" si="21"/>
        <v>1.5952432745993672E-3</v>
      </c>
      <c r="I477">
        <f t="shared" si="22"/>
        <v>0</v>
      </c>
      <c r="J477">
        <f t="shared" si="23"/>
        <v>0</v>
      </c>
    </row>
    <row r="478" spans="1:10" x14ac:dyDescent="0.25">
      <c r="A478" s="1">
        <v>41316</v>
      </c>
      <c r="B478">
        <v>1517.93</v>
      </c>
      <c r="C478">
        <v>1518.31</v>
      </c>
      <c r="D478">
        <v>1513.61</v>
      </c>
      <c r="E478">
        <v>1517.01</v>
      </c>
      <c r="F478">
        <v>2684100000</v>
      </c>
      <c r="G478">
        <v>1517.01</v>
      </c>
      <c r="H478">
        <f t="shared" si="21"/>
        <v>-6.0608855480825952E-4</v>
      </c>
      <c r="I478">
        <f t="shared" si="22"/>
        <v>0</v>
      </c>
      <c r="J478">
        <f t="shared" si="23"/>
        <v>0</v>
      </c>
    </row>
    <row r="479" spans="1:10" x14ac:dyDescent="0.25">
      <c r="A479" s="1">
        <v>41313</v>
      </c>
      <c r="B479">
        <v>1509.39</v>
      </c>
      <c r="C479">
        <v>1518.31</v>
      </c>
      <c r="D479">
        <v>1509.39</v>
      </c>
      <c r="E479">
        <v>1517.93</v>
      </c>
      <c r="F479">
        <v>2986150000</v>
      </c>
      <c r="G479">
        <v>1517.93</v>
      </c>
      <c r="H479">
        <f t="shared" si="21"/>
        <v>5.6579147867681368E-3</v>
      </c>
      <c r="I479">
        <f t="shared" si="22"/>
        <v>0</v>
      </c>
      <c r="J479">
        <f t="shared" si="23"/>
        <v>0</v>
      </c>
    </row>
    <row r="480" spans="1:10" x14ac:dyDescent="0.25">
      <c r="A480" s="1">
        <v>41312</v>
      </c>
      <c r="B480">
        <v>1512.12</v>
      </c>
      <c r="C480">
        <v>1512.9</v>
      </c>
      <c r="D480">
        <v>1498.49</v>
      </c>
      <c r="E480">
        <v>1509.39</v>
      </c>
      <c r="F480">
        <v>3614580000</v>
      </c>
      <c r="G480">
        <v>1509.39</v>
      </c>
      <c r="H480">
        <f t="shared" si="21"/>
        <v>-1.8054122688674346E-3</v>
      </c>
      <c r="I480">
        <f t="shared" si="22"/>
        <v>0</v>
      </c>
      <c r="J480">
        <f t="shared" si="23"/>
        <v>0</v>
      </c>
    </row>
    <row r="481" spans="1:10" x14ac:dyDescent="0.25">
      <c r="A481" s="1">
        <v>41311</v>
      </c>
      <c r="B481">
        <v>1511.29</v>
      </c>
      <c r="C481">
        <v>1512.53</v>
      </c>
      <c r="D481">
        <v>1504.71</v>
      </c>
      <c r="E481">
        <v>1512.12</v>
      </c>
      <c r="F481">
        <v>3611570000</v>
      </c>
      <c r="G481">
        <v>1512.12</v>
      </c>
      <c r="H481">
        <f t="shared" si="21"/>
        <v>5.4919969033062621E-4</v>
      </c>
      <c r="I481">
        <f t="shared" si="22"/>
        <v>0</v>
      </c>
      <c r="J481">
        <f t="shared" si="23"/>
        <v>1</v>
      </c>
    </row>
    <row r="482" spans="1:10" x14ac:dyDescent="0.25">
      <c r="A482" s="1">
        <v>41310</v>
      </c>
      <c r="B482">
        <v>1495.71</v>
      </c>
      <c r="C482">
        <v>1514.96</v>
      </c>
      <c r="D482">
        <v>1495.71</v>
      </c>
      <c r="E482">
        <v>1511.29</v>
      </c>
      <c r="F482">
        <v>3618360000</v>
      </c>
      <c r="G482">
        <v>1511.29</v>
      </c>
      <c r="H482">
        <f t="shared" si="21"/>
        <v>1.0416457735791029E-2</v>
      </c>
      <c r="I482">
        <f t="shared" si="22"/>
        <v>1</v>
      </c>
      <c r="J482">
        <f t="shared" si="23"/>
        <v>-1</v>
      </c>
    </row>
    <row r="483" spans="1:10" x14ac:dyDescent="0.25">
      <c r="A483" s="1">
        <v>41309</v>
      </c>
      <c r="B483">
        <v>1513.17</v>
      </c>
      <c r="C483">
        <v>1513.17</v>
      </c>
      <c r="D483">
        <v>1495.02</v>
      </c>
      <c r="E483">
        <v>1495.71</v>
      </c>
      <c r="F483">
        <v>3390000000</v>
      </c>
      <c r="G483">
        <v>1495.71</v>
      </c>
      <c r="H483">
        <f t="shared" si="21"/>
        <v>-1.1538690299173315E-2</v>
      </c>
      <c r="I483">
        <f t="shared" si="22"/>
        <v>-1</v>
      </c>
      <c r="J483">
        <f t="shared" si="23"/>
        <v>0</v>
      </c>
    </row>
    <row r="484" spans="1:10" x14ac:dyDescent="0.25">
      <c r="A484" s="1">
        <v>41306</v>
      </c>
      <c r="B484">
        <v>1498.11</v>
      </c>
      <c r="C484">
        <v>1514.41</v>
      </c>
      <c r="D484">
        <v>1498.11</v>
      </c>
      <c r="E484">
        <v>1513.17</v>
      </c>
      <c r="F484">
        <v>3836320000</v>
      </c>
      <c r="G484">
        <v>1513.17</v>
      </c>
      <c r="H484">
        <f t="shared" si="21"/>
        <v>1.0052666359613216E-2</v>
      </c>
      <c r="I484">
        <f t="shared" si="22"/>
        <v>0</v>
      </c>
      <c r="J484">
        <f t="shared" si="23"/>
        <v>0</v>
      </c>
    </row>
    <row r="485" spans="1:10" x14ac:dyDescent="0.25">
      <c r="A485" s="1">
        <v>41305</v>
      </c>
      <c r="B485">
        <v>1501.96</v>
      </c>
      <c r="C485">
        <v>1504.19</v>
      </c>
      <c r="D485">
        <v>1496.76</v>
      </c>
      <c r="E485">
        <v>1498.11</v>
      </c>
      <c r="F485">
        <v>3999880000</v>
      </c>
      <c r="G485">
        <v>1498.11</v>
      </c>
      <c r="H485">
        <f t="shared" si="21"/>
        <v>-2.5633172654399017E-3</v>
      </c>
      <c r="I485">
        <f t="shared" si="22"/>
        <v>0</v>
      </c>
      <c r="J485">
        <f t="shared" si="23"/>
        <v>0</v>
      </c>
    </row>
    <row r="486" spans="1:10" x14ac:dyDescent="0.25">
      <c r="A486" s="1">
        <v>41304</v>
      </c>
      <c r="B486">
        <v>1507.84</v>
      </c>
      <c r="C486">
        <v>1509.94</v>
      </c>
      <c r="D486">
        <v>1500.11</v>
      </c>
      <c r="E486">
        <v>1501.96</v>
      </c>
      <c r="F486">
        <v>3726810000</v>
      </c>
      <c r="G486">
        <v>1501.96</v>
      </c>
      <c r="H486">
        <f t="shared" si="21"/>
        <v>-3.899617996604321E-3</v>
      </c>
      <c r="I486">
        <f t="shared" si="22"/>
        <v>0</v>
      </c>
      <c r="J486">
        <f t="shared" si="23"/>
        <v>0</v>
      </c>
    </row>
    <row r="487" spans="1:10" x14ac:dyDescent="0.25">
      <c r="A487" s="1">
        <v>41303</v>
      </c>
      <c r="B487">
        <v>1500.18</v>
      </c>
      <c r="C487">
        <v>1509.35</v>
      </c>
      <c r="D487">
        <v>1498.09</v>
      </c>
      <c r="E487">
        <v>1507.84</v>
      </c>
      <c r="F487">
        <v>3949640000</v>
      </c>
      <c r="G487">
        <v>1507.84</v>
      </c>
      <c r="H487">
        <f t="shared" si="21"/>
        <v>5.1060539401937E-3</v>
      </c>
      <c r="I487">
        <f t="shared" si="22"/>
        <v>0</v>
      </c>
      <c r="J487">
        <f t="shared" si="23"/>
        <v>0</v>
      </c>
    </row>
    <row r="488" spans="1:10" x14ac:dyDescent="0.25">
      <c r="A488" s="1">
        <v>41302</v>
      </c>
      <c r="B488">
        <v>1502.96</v>
      </c>
      <c r="C488">
        <v>1503.23</v>
      </c>
      <c r="D488">
        <v>1496.33</v>
      </c>
      <c r="E488">
        <v>1500.18</v>
      </c>
      <c r="F488">
        <v>3388540000</v>
      </c>
      <c r="G488">
        <v>1500.18</v>
      </c>
      <c r="H488">
        <f t="shared" si="21"/>
        <v>-1.8496832916378159E-3</v>
      </c>
      <c r="I488">
        <f t="shared" si="22"/>
        <v>0</v>
      </c>
      <c r="J488">
        <f t="shared" si="23"/>
        <v>0</v>
      </c>
    </row>
    <row r="489" spans="1:10" x14ac:dyDescent="0.25">
      <c r="A489" s="1">
        <v>41299</v>
      </c>
      <c r="B489">
        <v>1494.82</v>
      </c>
      <c r="C489">
        <v>1503.26</v>
      </c>
      <c r="D489">
        <v>1494.82</v>
      </c>
      <c r="E489">
        <v>1502.96</v>
      </c>
      <c r="F489">
        <v>3476290000</v>
      </c>
      <c r="G489">
        <v>1502.96</v>
      </c>
      <c r="H489">
        <f t="shared" si="21"/>
        <v>5.4454716955887328E-3</v>
      </c>
      <c r="I489">
        <f t="shared" si="22"/>
        <v>0</v>
      </c>
      <c r="J489">
        <f t="shared" si="23"/>
        <v>0</v>
      </c>
    </row>
    <row r="490" spans="1:10" x14ac:dyDescent="0.25">
      <c r="A490" s="1">
        <v>41298</v>
      </c>
      <c r="B490">
        <v>1494.81</v>
      </c>
      <c r="C490">
        <v>1502.27</v>
      </c>
      <c r="D490">
        <v>1489.46</v>
      </c>
      <c r="E490">
        <v>1494.82</v>
      </c>
      <c r="F490">
        <v>3699430000</v>
      </c>
      <c r="G490">
        <v>1494.82</v>
      </c>
      <c r="H490">
        <f t="shared" si="21"/>
        <v>6.6898134210013893E-6</v>
      </c>
      <c r="I490">
        <f t="shared" si="22"/>
        <v>0</v>
      </c>
      <c r="J490">
        <f t="shared" si="23"/>
        <v>0</v>
      </c>
    </row>
    <row r="491" spans="1:10" x14ac:dyDescent="0.25">
      <c r="A491" s="1">
        <v>41297</v>
      </c>
      <c r="B491">
        <v>1492.56</v>
      </c>
      <c r="C491">
        <v>1496.13</v>
      </c>
      <c r="D491">
        <v>1489.9</v>
      </c>
      <c r="E491">
        <v>1494.81</v>
      </c>
      <c r="F491">
        <v>3552010000</v>
      </c>
      <c r="G491">
        <v>1494.81</v>
      </c>
      <c r="H491">
        <f t="shared" si="21"/>
        <v>1.5074770863483522E-3</v>
      </c>
      <c r="I491">
        <f t="shared" si="22"/>
        <v>0</v>
      </c>
      <c r="J491">
        <f t="shared" si="23"/>
        <v>0</v>
      </c>
    </row>
    <row r="492" spans="1:10" x14ac:dyDescent="0.25">
      <c r="A492" s="1">
        <v>41296</v>
      </c>
      <c r="B492">
        <v>1485.98</v>
      </c>
      <c r="C492">
        <v>1492.56</v>
      </c>
      <c r="D492">
        <v>1481.16</v>
      </c>
      <c r="E492">
        <v>1492.56</v>
      </c>
      <c r="F492">
        <v>3570950000</v>
      </c>
      <c r="G492">
        <v>1492.56</v>
      </c>
      <c r="H492">
        <f t="shared" si="21"/>
        <v>4.4280542133809941E-3</v>
      </c>
      <c r="I492">
        <f t="shared" si="22"/>
        <v>0</v>
      </c>
      <c r="J492">
        <f t="shared" si="23"/>
        <v>0</v>
      </c>
    </row>
    <row r="493" spans="1:10" x14ac:dyDescent="0.25">
      <c r="A493" s="1">
        <v>41292</v>
      </c>
      <c r="B493">
        <v>1480.95</v>
      </c>
      <c r="C493">
        <v>1485.98</v>
      </c>
      <c r="D493">
        <v>1475.81</v>
      </c>
      <c r="E493">
        <v>1485.98</v>
      </c>
      <c r="F493">
        <v>3795740000</v>
      </c>
      <c r="G493">
        <v>1485.98</v>
      </c>
      <c r="H493">
        <f t="shared" si="21"/>
        <v>3.4032438856401726E-3</v>
      </c>
      <c r="I493">
        <f t="shared" si="22"/>
        <v>0</v>
      </c>
      <c r="J493">
        <f t="shared" si="23"/>
        <v>0</v>
      </c>
    </row>
    <row r="494" spans="1:10" x14ac:dyDescent="0.25">
      <c r="A494" s="1">
        <v>41291</v>
      </c>
      <c r="B494">
        <v>1472.63</v>
      </c>
      <c r="C494">
        <v>1485.16</v>
      </c>
      <c r="D494">
        <v>1472.63</v>
      </c>
      <c r="E494">
        <v>1480.94</v>
      </c>
      <c r="F494">
        <v>3706710000</v>
      </c>
      <c r="G494">
        <v>1480.94</v>
      </c>
      <c r="H494">
        <f t="shared" si="21"/>
        <v>5.6429653069678398E-3</v>
      </c>
      <c r="I494">
        <f t="shared" si="22"/>
        <v>0</v>
      </c>
      <c r="J494">
        <f t="shared" si="23"/>
        <v>0</v>
      </c>
    </row>
    <row r="495" spans="1:10" x14ac:dyDescent="0.25">
      <c r="A495" s="1">
        <v>41290</v>
      </c>
      <c r="B495">
        <v>1472.33</v>
      </c>
      <c r="C495">
        <v>1473.96</v>
      </c>
      <c r="D495">
        <v>1467.6</v>
      </c>
      <c r="E495">
        <v>1472.63</v>
      </c>
      <c r="F495">
        <v>3384080000</v>
      </c>
      <c r="G495">
        <v>1472.63</v>
      </c>
      <c r="H495">
        <f t="shared" si="21"/>
        <v>1.9696537484570342E-4</v>
      </c>
      <c r="I495">
        <f t="shared" si="22"/>
        <v>0</v>
      </c>
      <c r="J495">
        <f t="shared" si="23"/>
        <v>0</v>
      </c>
    </row>
    <row r="496" spans="1:10" x14ac:dyDescent="0.25">
      <c r="A496" s="1">
        <v>41289</v>
      </c>
      <c r="B496">
        <v>1470.67</v>
      </c>
      <c r="C496">
        <v>1473.31</v>
      </c>
      <c r="D496">
        <v>1463.76</v>
      </c>
      <c r="E496">
        <v>1472.34</v>
      </c>
      <c r="F496">
        <v>3135350000</v>
      </c>
      <c r="G496">
        <v>1472.34</v>
      </c>
      <c r="H496">
        <f t="shared" si="21"/>
        <v>1.1287295672748332E-3</v>
      </c>
      <c r="I496">
        <f t="shared" si="22"/>
        <v>0</v>
      </c>
      <c r="J496">
        <f t="shared" si="23"/>
        <v>0</v>
      </c>
    </row>
    <row r="497" spans="1:10" x14ac:dyDescent="0.25">
      <c r="A497" s="1">
        <v>41288</v>
      </c>
      <c r="B497">
        <v>1472.05</v>
      </c>
      <c r="C497">
        <v>1472.05</v>
      </c>
      <c r="D497">
        <v>1465.69</v>
      </c>
      <c r="E497">
        <v>1470.68</v>
      </c>
      <c r="F497">
        <v>3003010000</v>
      </c>
      <c r="G497">
        <v>1470.68</v>
      </c>
      <c r="H497">
        <f t="shared" si="21"/>
        <v>-9.3067490914022777E-4</v>
      </c>
      <c r="I497">
        <f t="shared" si="22"/>
        <v>0</v>
      </c>
      <c r="J497">
        <f t="shared" si="23"/>
        <v>0</v>
      </c>
    </row>
    <row r="498" spans="1:10" x14ac:dyDescent="0.25">
      <c r="A498" s="1">
        <v>41285</v>
      </c>
      <c r="B498">
        <v>1472.12</v>
      </c>
      <c r="C498">
        <v>1472.75</v>
      </c>
      <c r="D498">
        <v>1467.58</v>
      </c>
      <c r="E498">
        <v>1472.05</v>
      </c>
      <c r="F498">
        <v>3340650000</v>
      </c>
      <c r="G498">
        <v>1472.05</v>
      </c>
      <c r="H498">
        <f t="shared" si="21"/>
        <v>-4.7550471428903229E-5</v>
      </c>
      <c r="I498">
        <f t="shared" si="22"/>
        <v>0</v>
      </c>
      <c r="J498">
        <f t="shared" si="23"/>
        <v>0</v>
      </c>
    </row>
    <row r="499" spans="1:10" x14ac:dyDescent="0.25">
      <c r="A499" s="1">
        <v>41284</v>
      </c>
      <c r="B499">
        <v>1461.02</v>
      </c>
      <c r="C499">
        <v>1472.3</v>
      </c>
      <c r="D499">
        <v>1461.02</v>
      </c>
      <c r="E499">
        <v>1472.12</v>
      </c>
      <c r="F499">
        <v>4081840000</v>
      </c>
      <c r="G499">
        <v>1472.12</v>
      </c>
      <c r="H499">
        <f t="shared" si="21"/>
        <v>7.5974319311165051E-3</v>
      </c>
      <c r="I499">
        <f t="shared" si="22"/>
        <v>0</v>
      </c>
      <c r="J499">
        <f t="shared" si="23"/>
        <v>0</v>
      </c>
    </row>
    <row r="500" spans="1:10" x14ac:dyDescent="0.25">
      <c r="A500" s="1">
        <v>41283</v>
      </c>
      <c r="B500">
        <v>1457.15</v>
      </c>
      <c r="C500">
        <v>1464.73</v>
      </c>
      <c r="D500">
        <v>1457.15</v>
      </c>
      <c r="E500">
        <v>1461.02</v>
      </c>
      <c r="F500">
        <v>3674390000</v>
      </c>
      <c r="G500">
        <v>1461.02</v>
      </c>
      <c r="H500">
        <f t="shared" si="21"/>
        <v>2.6558693339737705E-3</v>
      </c>
      <c r="I500">
        <f t="shared" si="22"/>
        <v>0</v>
      </c>
      <c r="J500">
        <f t="shared" si="23"/>
        <v>0</v>
      </c>
    </row>
    <row r="501" spans="1:10" x14ac:dyDescent="0.25">
      <c r="A501" s="1">
        <v>41282</v>
      </c>
      <c r="B501">
        <v>1461.89</v>
      </c>
      <c r="C501">
        <v>1461.89</v>
      </c>
      <c r="D501">
        <v>1451.64</v>
      </c>
      <c r="E501">
        <v>1457.15</v>
      </c>
      <c r="F501">
        <v>3601600000</v>
      </c>
      <c r="G501">
        <v>1457.15</v>
      </c>
      <c r="H501">
        <f t="shared" si="21"/>
        <v>-3.2423780174979377E-3</v>
      </c>
      <c r="I501">
        <f t="shared" si="22"/>
        <v>0</v>
      </c>
      <c r="J501">
        <f t="shared" si="23"/>
        <v>0</v>
      </c>
    </row>
    <row r="502" spans="1:10" x14ac:dyDescent="0.25">
      <c r="A502" s="1">
        <v>41281</v>
      </c>
      <c r="B502">
        <v>1466.47</v>
      </c>
      <c r="C502">
        <v>1466.47</v>
      </c>
      <c r="D502">
        <v>1456.62</v>
      </c>
      <c r="E502">
        <v>1461.89</v>
      </c>
      <c r="F502">
        <v>3304970000</v>
      </c>
      <c r="G502">
        <v>1461.89</v>
      </c>
      <c r="H502">
        <f t="shared" si="21"/>
        <v>-3.1231460582213932E-3</v>
      </c>
      <c r="I502">
        <f t="shared" si="22"/>
        <v>0</v>
      </c>
      <c r="J502">
        <f t="shared" si="23"/>
        <v>0</v>
      </c>
    </row>
    <row r="503" spans="1:10" x14ac:dyDescent="0.25">
      <c r="A503" s="1">
        <v>41278</v>
      </c>
      <c r="B503">
        <v>1459.37</v>
      </c>
      <c r="C503">
        <v>1467.94</v>
      </c>
      <c r="D503">
        <v>1458.99</v>
      </c>
      <c r="E503">
        <v>1466.47</v>
      </c>
      <c r="F503">
        <v>3424290000</v>
      </c>
      <c r="G503">
        <v>1466.47</v>
      </c>
      <c r="H503">
        <f t="shared" si="21"/>
        <v>4.8651130282246768E-3</v>
      </c>
      <c r="I503">
        <f t="shared" si="22"/>
        <v>0</v>
      </c>
      <c r="J503">
        <f t="shared" si="23"/>
        <v>0</v>
      </c>
    </row>
    <row r="504" spans="1:10" x14ac:dyDescent="0.25">
      <c r="A504" s="1">
        <v>41277</v>
      </c>
      <c r="B504">
        <v>1462.42</v>
      </c>
      <c r="C504">
        <v>1465.47</v>
      </c>
      <c r="D504">
        <v>1455.53</v>
      </c>
      <c r="E504">
        <v>1459.37</v>
      </c>
      <c r="F504">
        <v>3829730000</v>
      </c>
      <c r="G504">
        <v>1459.37</v>
      </c>
      <c r="H504">
        <f t="shared" si="21"/>
        <v>-2.0855841687067445E-3</v>
      </c>
      <c r="I504">
        <f t="shared" si="22"/>
        <v>0</v>
      </c>
      <c r="J504">
        <f t="shared" si="23"/>
        <v>2</v>
      </c>
    </row>
    <row r="505" spans="1:10" x14ac:dyDescent="0.25">
      <c r="A505" s="1">
        <v>41276</v>
      </c>
      <c r="B505">
        <v>1426.19</v>
      </c>
      <c r="C505">
        <v>1462.43</v>
      </c>
      <c r="D505">
        <v>1426.19</v>
      </c>
      <c r="E505">
        <v>1462.42</v>
      </c>
      <c r="F505">
        <v>4202600000</v>
      </c>
      <c r="G505">
        <v>1462.42</v>
      </c>
      <c r="H505">
        <f t="shared" si="21"/>
        <v>2.5403347380082542E-2</v>
      </c>
      <c r="I505">
        <f t="shared" si="22"/>
        <v>2</v>
      </c>
      <c r="J505">
        <f t="shared" si="23"/>
        <v>1</v>
      </c>
    </row>
    <row r="506" spans="1:10" x14ac:dyDescent="0.25">
      <c r="A506" s="1">
        <v>41274</v>
      </c>
      <c r="B506">
        <v>1402.43</v>
      </c>
      <c r="C506">
        <v>1426.74</v>
      </c>
      <c r="D506">
        <v>1398.11</v>
      </c>
      <c r="E506">
        <v>1426.19</v>
      </c>
      <c r="F506">
        <v>3204330000</v>
      </c>
      <c r="G506">
        <v>1426.19</v>
      </c>
      <c r="H506">
        <f t="shared" si="21"/>
        <v>1.694202206170714E-2</v>
      </c>
      <c r="I506">
        <f t="shared" si="22"/>
        <v>1</v>
      </c>
      <c r="J506">
        <f t="shared" si="23"/>
        <v>-1</v>
      </c>
    </row>
    <row r="507" spans="1:10" x14ac:dyDescent="0.25">
      <c r="A507" s="1">
        <v>41271</v>
      </c>
      <c r="B507">
        <v>1418.1</v>
      </c>
      <c r="C507">
        <v>1418.1</v>
      </c>
      <c r="D507">
        <v>1401.58</v>
      </c>
      <c r="E507">
        <v>1402.43</v>
      </c>
      <c r="F507">
        <v>2426680000</v>
      </c>
      <c r="G507">
        <v>1402.43</v>
      </c>
      <c r="H507">
        <f t="shared" si="21"/>
        <v>-1.1049996474155499E-2</v>
      </c>
      <c r="I507">
        <f t="shared" si="22"/>
        <v>-1</v>
      </c>
      <c r="J507">
        <f t="shared" si="23"/>
        <v>0</v>
      </c>
    </row>
    <row r="508" spans="1:10" x14ac:dyDescent="0.25">
      <c r="A508" s="1">
        <v>41270</v>
      </c>
      <c r="B508">
        <v>1419.83</v>
      </c>
      <c r="C508">
        <v>1422.8</v>
      </c>
      <c r="D508">
        <v>1401.8</v>
      </c>
      <c r="E508">
        <v>1418.1</v>
      </c>
      <c r="F508">
        <v>2830180000</v>
      </c>
      <c r="G508">
        <v>1418.1</v>
      </c>
      <c r="H508">
        <f t="shared" si="21"/>
        <v>-1.2184557306156307E-3</v>
      </c>
      <c r="I508">
        <f t="shared" si="22"/>
        <v>0</v>
      </c>
      <c r="J508">
        <f t="shared" si="23"/>
        <v>0</v>
      </c>
    </row>
    <row r="509" spans="1:10" x14ac:dyDescent="0.25">
      <c r="A509" s="1">
        <v>41269</v>
      </c>
      <c r="B509">
        <v>1426.66</v>
      </c>
      <c r="C509">
        <v>1429.42</v>
      </c>
      <c r="D509">
        <v>1416.43</v>
      </c>
      <c r="E509">
        <v>1419.83</v>
      </c>
      <c r="F509">
        <v>2285030000</v>
      </c>
      <c r="G509">
        <v>1419.83</v>
      </c>
      <c r="H509">
        <f t="shared" si="21"/>
        <v>-4.7874055486241129E-3</v>
      </c>
      <c r="I509">
        <f t="shared" si="22"/>
        <v>0</v>
      </c>
      <c r="J509">
        <f t="shared" si="23"/>
        <v>0</v>
      </c>
    </row>
    <row r="510" spans="1:10" x14ac:dyDescent="0.25">
      <c r="A510" s="1">
        <v>41267</v>
      </c>
      <c r="B510">
        <v>1430.15</v>
      </c>
      <c r="C510">
        <v>1430.15</v>
      </c>
      <c r="D510">
        <v>1424.66</v>
      </c>
      <c r="E510">
        <v>1426.66</v>
      </c>
      <c r="F510">
        <v>1248960000</v>
      </c>
      <c r="G510">
        <v>1426.66</v>
      </c>
      <c r="H510">
        <f t="shared" si="21"/>
        <v>-2.4403034646715005E-3</v>
      </c>
      <c r="I510">
        <f t="shared" si="22"/>
        <v>0</v>
      </c>
      <c r="J510">
        <f t="shared" si="23"/>
        <v>0</v>
      </c>
    </row>
    <row r="511" spans="1:10" x14ac:dyDescent="0.25">
      <c r="A511" s="1">
        <v>41264</v>
      </c>
      <c r="B511">
        <v>1443.67</v>
      </c>
      <c r="C511">
        <v>1443.67</v>
      </c>
      <c r="D511">
        <v>1422.58</v>
      </c>
      <c r="E511">
        <v>1430.15</v>
      </c>
      <c r="F511">
        <v>5229160000</v>
      </c>
      <c r="G511">
        <v>1430.15</v>
      </c>
      <c r="H511">
        <f t="shared" si="21"/>
        <v>-9.378744744370282E-3</v>
      </c>
      <c r="I511">
        <f t="shared" si="22"/>
        <v>0</v>
      </c>
      <c r="J511">
        <f t="shared" si="23"/>
        <v>0</v>
      </c>
    </row>
    <row r="512" spans="1:10" x14ac:dyDescent="0.25">
      <c r="A512" s="1">
        <v>41263</v>
      </c>
      <c r="B512">
        <v>1435.81</v>
      </c>
      <c r="C512">
        <v>1443.7</v>
      </c>
      <c r="D512">
        <v>1432.82</v>
      </c>
      <c r="E512">
        <v>1443.69</v>
      </c>
      <c r="F512">
        <v>3686580000</v>
      </c>
      <c r="G512">
        <v>1443.69</v>
      </c>
      <c r="H512">
        <f t="shared" si="21"/>
        <v>5.4881913345081745E-3</v>
      </c>
      <c r="I512">
        <f t="shared" si="22"/>
        <v>0</v>
      </c>
      <c r="J512">
        <f t="shared" si="23"/>
        <v>0</v>
      </c>
    </row>
    <row r="513" spans="1:10" x14ac:dyDescent="0.25">
      <c r="A513" s="1">
        <v>41262</v>
      </c>
      <c r="B513">
        <v>1446.79</v>
      </c>
      <c r="C513">
        <v>1447.75</v>
      </c>
      <c r="D513">
        <v>1435.8</v>
      </c>
      <c r="E513">
        <v>1435.81</v>
      </c>
      <c r="F513">
        <v>3869800000</v>
      </c>
      <c r="G513">
        <v>1435.81</v>
      </c>
      <c r="H513">
        <f t="shared" si="21"/>
        <v>-7.5892147443651359E-3</v>
      </c>
      <c r="I513">
        <f t="shared" si="22"/>
        <v>0</v>
      </c>
      <c r="J513">
        <f t="shared" si="23"/>
        <v>1</v>
      </c>
    </row>
    <row r="514" spans="1:10" x14ac:dyDescent="0.25">
      <c r="A514" s="1">
        <v>41261</v>
      </c>
      <c r="B514">
        <v>1430.47</v>
      </c>
      <c r="C514">
        <v>1448</v>
      </c>
      <c r="D514">
        <v>1430.47</v>
      </c>
      <c r="E514">
        <v>1446.79</v>
      </c>
      <c r="F514">
        <v>4302240000</v>
      </c>
      <c r="G514">
        <v>1446.79</v>
      </c>
      <c r="H514">
        <f t="shared" si="21"/>
        <v>1.148661875332091E-2</v>
      </c>
      <c r="I514">
        <f t="shared" si="22"/>
        <v>1</v>
      </c>
      <c r="J514">
        <f t="shared" si="23"/>
        <v>1</v>
      </c>
    </row>
    <row r="515" spans="1:10" x14ac:dyDescent="0.25">
      <c r="A515" s="1">
        <v>41260</v>
      </c>
      <c r="B515">
        <v>1413.54</v>
      </c>
      <c r="C515">
        <v>1430.67</v>
      </c>
      <c r="D515">
        <v>1413.54</v>
      </c>
      <c r="E515">
        <v>1430.36</v>
      </c>
      <c r="F515">
        <v>3455610000</v>
      </c>
      <c r="G515">
        <v>1430.36</v>
      </c>
      <c r="H515">
        <f t="shared" ref="H515:H578" si="24">(E515/E516)-1</f>
        <v>1.1870569759051541E-2</v>
      </c>
      <c r="I515">
        <f t="shared" ref="I515:I578" si="25">ROUNDDOWN(H515/M$2,0)</f>
        <v>1</v>
      </c>
      <c r="J515">
        <f t="shared" ref="J515:J578" si="26">I516</f>
        <v>0</v>
      </c>
    </row>
    <row r="516" spans="1:10" x14ac:dyDescent="0.25">
      <c r="A516" s="1">
        <v>41257</v>
      </c>
      <c r="B516">
        <v>1419.45</v>
      </c>
      <c r="C516">
        <v>1419.45</v>
      </c>
      <c r="D516">
        <v>1411.88</v>
      </c>
      <c r="E516">
        <v>1413.58</v>
      </c>
      <c r="F516">
        <v>3210170000</v>
      </c>
      <c r="G516">
        <v>1413.58</v>
      </c>
      <c r="H516">
        <f t="shared" si="24"/>
        <v>-4.1354045581035725E-3</v>
      </c>
      <c r="I516">
        <f t="shared" si="25"/>
        <v>0</v>
      </c>
      <c r="J516">
        <f t="shared" si="26"/>
        <v>0</v>
      </c>
    </row>
    <row r="517" spans="1:10" x14ac:dyDescent="0.25">
      <c r="A517" s="1">
        <v>41256</v>
      </c>
      <c r="B517">
        <v>1428.48</v>
      </c>
      <c r="C517">
        <v>1431.36</v>
      </c>
      <c r="D517">
        <v>1416</v>
      </c>
      <c r="E517">
        <v>1419.45</v>
      </c>
      <c r="F517">
        <v>3349960000</v>
      </c>
      <c r="G517">
        <v>1419.45</v>
      </c>
      <c r="H517">
        <f t="shared" si="24"/>
        <v>-6.321404569892497E-3</v>
      </c>
      <c r="I517">
        <f t="shared" si="25"/>
        <v>0</v>
      </c>
      <c r="J517">
        <f t="shared" si="26"/>
        <v>0</v>
      </c>
    </row>
    <row r="518" spans="1:10" x14ac:dyDescent="0.25">
      <c r="A518" s="1">
        <v>41255</v>
      </c>
      <c r="B518">
        <v>1427.84</v>
      </c>
      <c r="C518">
        <v>1438.59</v>
      </c>
      <c r="D518">
        <v>1426.76</v>
      </c>
      <c r="E518">
        <v>1428.48</v>
      </c>
      <c r="F518">
        <v>3709050000</v>
      </c>
      <c r="G518">
        <v>1428.48</v>
      </c>
      <c r="H518">
        <f t="shared" si="24"/>
        <v>4.4822949350065144E-4</v>
      </c>
      <c r="I518">
        <f t="shared" si="25"/>
        <v>0</v>
      </c>
      <c r="J518">
        <f t="shared" si="26"/>
        <v>0</v>
      </c>
    </row>
    <row r="519" spans="1:10" x14ac:dyDescent="0.25">
      <c r="A519" s="1">
        <v>41254</v>
      </c>
      <c r="B519">
        <v>1418.55</v>
      </c>
      <c r="C519">
        <v>1434.27</v>
      </c>
      <c r="D519">
        <v>1418.55</v>
      </c>
      <c r="E519">
        <v>1427.84</v>
      </c>
      <c r="F519">
        <v>3650230000</v>
      </c>
      <c r="G519">
        <v>1427.84</v>
      </c>
      <c r="H519">
        <f t="shared" si="24"/>
        <v>6.5489408198511345E-3</v>
      </c>
      <c r="I519">
        <f t="shared" si="25"/>
        <v>0</v>
      </c>
      <c r="J519">
        <f t="shared" si="26"/>
        <v>0</v>
      </c>
    </row>
    <row r="520" spans="1:10" x14ac:dyDescent="0.25">
      <c r="A520" s="1">
        <v>41253</v>
      </c>
      <c r="B520">
        <v>1418.07</v>
      </c>
      <c r="C520">
        <v>1421.64</v>
      </c>
      <c r="D520">
        <v>1415.64</v>
      </c>
      <c r="E520">
        <v>1418.55</v>
      </c>
      <c r="F520">
        <v>2999430000</v>
      </c>
      <c r="G520">
        <v>1418.55</v>
      </c>
      <c r="H520">
        <f t="shared" si="24"/>
        <v>3.3848822695636827E-4</v>
      </c>
      <c r="I520">
        <f t="shared" si="25"/>
        <v>0</v>
      </c>
      <c r="J520">
        <f t="shared" si="26"/>
        <v>0</v>
      </c>
    </row>
    <row r="521" spans="1:10" x14ac:dyDescent="0.25">
      <c r="A521" s="1">
        <v>41250</v>
      </c>
      <c r="B521">
        <v>1413.95</v>
      </c>
      <c r="C521">
        <v>1420.34</v>
      </c>
      <c r="D521">
        <v>1410.9</v>
      </c>
      <c r="E521">
        <v>1418.07</v>
      </c>
      <c r="F521">
        <v>3125160000</v>
      </c>
      <c r="G521">
        <v>1418.07</v>
      </c>
      <c r="H521">
        <f t="shared" si="24"/>
        <v>2.9209160218961472E-3</v>
      </c>
      <c r="I521">
        <f t="shared" si="25"/>
        <v>0</v>
      </c>
      <c r="J521">
        <f t="shared" si="26"/>
        <v>0</v>
      </c>
    </row>
    <row r="522" spans="1:10" x14ac:dyDescent="0.25">
      <c r="A522" s="1">
        <v>41249</v>
      </c>
      <c r="B522">
        <v>1409.43</v>
      </c>
      <c r="C522">
        <v>1413.95</v>
      </c>
      <c r="D522">
        <v>1405.93</v>
      </c>
      <c r="E522">
        <v>1413.94</v>
      </c>
      <c r="F522">
        <v>3229700000</v>
      </c>
      <c r="G522">
        <v>1413.94</v>
      </c>
      <c r="H522">
        <f t="shared" si="24"/>
        <v>3.3066530426886231E-3</v>
      </c>
      <c r="I522">
        <f t="shared" si="25"/>
        <v>0</v>
      </c>
      <c r="J522">
        <f t="shared" si="26"/>
        <v>0</v>
      </c>
    </row>
    <row r="523" spans="1:10" x14ac:dyDescent="0.25">
      <c r="A523" s="1">
        <v>41248</v>
      </c>
      <c r="B523">
        <v>1407.05</v>
      </c>
      <c r="C523">
        <v>1415.56</v>
      </c>
      <c r="D523">
        <v>1398.23</v>
      </c>
      <c r="E523">
        <v>1409.28</v>
      </c>
      <c r="F523">
        <v>4253920000</v>
      </c>
      <c r="G523">
        <v>1409.28</v>
      </c>
      <c r="H523">
        <f t="shared" si="24"/>
        <v>1.5848761593404426E-3</v>
      </c>
      <c r="I523">
        <f t="shared" si="25"/>
        <v>0</v>
      </c>
      <c r="J523">
        <f t="shared" si="26"/>
        <v>0</v>
      </c>
    </row>
    <row r="524" spans="1:10" x14ac:dyDescent="0.25">
      <c r="A524" s="1">
        <v>41247</v>
      </c>
      <c r="B524">
        <v>1409.46</v>
      </c>
      <c r="C524">
        <v>1413.14</v>
      </c>
      <c r="D524">
        <v>1403.65</v>
      </c>
      <c r="E524">
        <v>1407.05</v>
      </c>
      <c r="F524">
        <v>3247710000</v>
      </c>
      <c r="G524">
        <v>1407.05</v>
      </c>
      <c r="H524">
        <f t="shared" si="24"/>
        <v>-1.7098747037873618E-3</v>
      </c>
      <c r="I524">
        <f t="shared" si="25"/>
        <v>0</v>
      </c>
      <c r="J524">
        <f t="shared" si="26"/>
        <v>0</v>
      </c>
    </row>
    <row r="525" spans="1:10" x14ac:dyDescent="0.25">
      <c r="A525" s="1">
        <v>41246</v>
      </c>
      <c r="B525">
        <v>1416.34</v>
      </c>
      <c r="C525">
        <v>1423.73</v>
      </c>
      <c r="D525">
        <v>1408.46</v>
      </c>
      <c r="E525">
        <v>1409.46</v>
      </c>
      <c r="F525">
        <v>3074280000</v>
      </c>
      <c r="G525">
        <v>1409.46</v>
      </c>
      <c r="H525">
        <f t="shared" si="24"/>
        <v>-4.7451595136211999E-3</v>
      </c>
      <c r="I525">
        <f t="shared" si="25"/>
        <v>0</v>
      </c>
      <c r="J525">
        <f t="shared" si="26"/>
        <v>0</v>
      </c>
    </row>
    <row r="526" spans="1:10" x14ac:dyDescent="0.25">
      <c r="A526" s="1">
        <v>41243</v>
      </c>
      <c r="B526">
        <v>1415.95</v>
      </c>
      <c r="C526">
        <v>1418.86</v>
      </c>
      <c r="D526">
        <v>1411.63</v>
      </c>
      <c r="E526">
        <v>1416.18</v>
      </c>
      <c r="F526">
        <v>3966000000</v>
      </c>
      <c r="G526">
        <v>1416.18</v>
      </c>
      <c r="H526">
        <f t="shared" si="24"/>
        <v>1.6243511423419399E-4</v>
      </c>
      <c r="I526">
        <f t="shared" si="25"/>
        <v>0</v>
      </c>
      <c r="J526">
        <f t="shared" si="26"/>
        <v>0</v>
      </c>
    </row>
    <row r="527" spans="1:10" x14ac:dyDescent="0.25">
      <c r="A527" s="1">
        <v>41242</v>
      </c>
      <c r="B527">
        <v>1409.96</v>
      </c>
      <c r="C527">
        <v>1419.7</v>
      </c>
      <c r="D527">
        <v>1409.04</v>
      </c>
      <c r="E527">
        <v>1415.95</v>
      </c>
      <c r="F527">
        <v>3356850000</v>
      </c>
      <c r="G527">
        <v>1415.95</v>
      </c>
      <c r="H527">
        <f t="shared" si="24"/>
        <v>4.2697155177917612E-3</v>
      </c>
      <c r="I527">
        <f t="shared" si="25"/>
        <v>0</v>
      </c>
      <c r="J527">
        <f t="shared" si="26"/>
        <v>0</v>
      </c>
    </row>
    <row r="528" spans="1:10" x14ac:dyDescent="0.25">
      <c r="A528" s="1">
        <v>41241</v>
      </c>
      <c r="B528">
        <v>1398.77</v>
      </c>
      <c r="C528">
        <v>1410.31</v>
      </c>
      <c r="D528">
        <v>1385.43</v>
      </c>
      <c r="E528">
        <v>1409.93</v>
      </c>
      <c r="F528">
        <v>3359250000</v>
      </c>
      <c r="G528">
        <v>1409.93</v>
      </c>
      <c r="H528">
        <f t="shared" si="24"/>
        <v>7.8559480749711419E-3</v>
      </c>
      <c r="I528">
        <f t="shared" si="25"/>
        <v>0</v>
      </c>
      <c r="J528">
        <f t="shared" si="26"/>
        <v>0</v>
      </c>
    </row>
    <row r="529" spans="1:10" x14ac:dyDescent="0.25">
      <c r="A529" s="1">
        <v>41240</v>
      </c>
      <c r="B529">
        <v>1406.29</v>
      </c>
      <c r="C529">
        <v>1409.01</v>
      </c>
      <c r="D529">
        <v>1398.03</v>
      </c>
      <c r="E529">
        <v>1398.94</v>
      </c>
      <c r="F529">
        <v>3323120000</v>
      </c>
      <c r="G529">
        <v>1398.94</v>
      </c>
      <c r="H529">
        <f t="shared" si="24"/>
        <v>-5.2265180012657231E-3</v>
      </c>
      <c r="I529">
        <f t="shared" si="25"/>
        <v>0</v>
      </c>
      <c r="J529">
        <f t="shared" si="26"/>
        <v>0</v>
      </c>
    </row>
    <row r="530" spans="1:10" x14ac:dyDescent="0.25">
      <c r="A530" s="1">
        <v>41239</v>
      </c>
      <c r="B530">
        <v>1409.15</v>
      </c>
      <c r="C530">
        <v>1409.15</v>
      </c>
      <c r="D530">
        <v>1397.68</v>
      </c>
      <c r="E530">
        <v>1406.29</v>
      </c>
      <c r="F530">
        <v>2948960000</v>
      </c>
      <c r="G530">
        <v>1406.29</v>
      </c>
      <c r="H530">
        <f t="shared" si="24"/>
        <v>-2.0295923074195032E-3</v>
      </c>
      <c r="I530">
        <f t="shared" si="25"/>
        <v>0</v>
      </c>
      <c r="J530">
        <f t="shared" si="26"/>
        <v>1</v>
      </c>
    </row>
    <row r="531" spans="1:10" x14ac:dyDescent="0.25">
      <c r="A531" s="1">
        <v>41236</v>
      </c>
      <c r="B531">
        <v>1391.03</v>
      </c>
      <c r="C531">
        <v>1409.16</v>
      </c>
      <c r="D531">
        <v>1391.03</v>
      </c>
      <c r="E531">
        <v>1409.15</v>
      </c>
      <c r="F531">
        <v>1504960000</v>
      </c>
      <c r="G531">
        <v>1409.15</v>
      </c>
      <c r="H531">
        <f t="shared" si="24"/>
        <v>1.3026318627204381E-2</v>
      </c>
      <c r="I531">
        <f t="shared" si="25"/>
        <v>1</v>
      </c>
      <c r="J531">
        <f t="shared" si="26"/>
        <v>0</v>
      </c>
    </row>
    <row r="532" spans="1:10" x14ac:dyDescent="0.25">
      <c r="A532" s="1">
        <v>41234</v>
      </c>
      <c r="B532">
        <v>1387.79</v>
      </c>
      <c r="C532">
        <v>1391.25</v>
      </c>
      <c r="D532">
        <v>1386.39</v>
      </c>
      <c r="E532">
        <v>1391.03</v>
      </c>
      <c r="F532">
        <v>2667090000</v>
      </c>
      <c r="G532">
        <v>1391.03</v>
      </c>
      <c r="H532">
        <f t="shared" si="24"/>
        <v>2.3202023331725385E-3</v>
      </c>
      <c r="I532">
        <f t="shared" si="25"/>
        <v>0</v>
      </c>
      <c r="J532">
        <f t="shared" si="26"/>
        <v>0</v>
      </c>
    </row>
    <row r="533" spans="1:10" x14ac:dyDescent="0.25">
      <c r="A533" s="1">
        <v>41233</v>
      </c>
      <c r="B533">
        <v>1386.82</v>
      </c>
      <c r="C533">
        <v>1389.77</v>
      </c>
      <c r="D533">
        <v>1377.04</v>
      </c>
      <c r="E533">
        <v>1387.81</v>
      </c>
      <c r="F533">
        <v>3207160000</v>
      </c>
      <c r="G533">
        <v>1387.81</v>
      </c>
      <c r="H533">
        <f t="shared" si="24"/>
        <v>6.6335470008427322E-4</v>
      </c>
      <c r="I533">
        <f t="shared" si="25"/>
        <v>0</v>
      </c>
      <c r="J533">
        <f t="shared" si="26"/>
        <v>1</v>
      </c>
    </row>
    <row r="534" spans="1:10" x14ac:dyDescent="0.25">
      <c r="A534" s="1">
        <v>41232</v>
      </c>
      <c r="B534">
        <v>1359.88</v>
      </c>
      <c r="C534">
        <v>1386.89</v>
      </c>
      <c r="D534">
        <v>1359.88</v>
      </c>
      <c r="E534">
        <v>1386.89</v>
      </c>
      <c r="F534">
        <v>3374800000</v>
      </c>
      <c r="G534">
        <v>1386.89</v>
      </c>
      <c r="H534">
        <f t="shared" si="24"/>
        <v>1.9862046651175191E-2</v>
      </c>
      <c r="I534">
        <f t="shared" si="25"/>
        <v>1</v>
      </c>
      <c r="J534">
        <f t="shared" si="26"/>
        <v>0</v>
      </c>
    </row>
    <row r="535" spans="1:10" x14ac:dyDescent="0.25">
      <c r="A535" s="1">
        <v>41229</v>
      </c>
      <c r="B535">
        <v>1353.36</v>
      </c>
      <c r="C535">
        <v>1362.03</v>
      </c>
      <c r="D535">
        <v>1343.35</v>
      </c>
      <c r="E535">
        <v>1359.88</v>
      </c>
      <c r="F535">
        <v>4045910000</v>
      </c>
      <c r="G535">
        <v>1359.88</v>
      </c>
      <c r="H535">
        <f t="shared" si="24"/>
        <v>4.8399133988015208E-3</v>
      </c>
      <c r="I535">
        <f t="shared" si="25"/>
        <v>0</v>
      </c>
      <c r="J535">
        <f t="shared" si="26"/>
        <v>0</v>
      </c>
    </row>
    <row r="536" spans="1:10" x14ac:dyDescent="0.25">
      <c r="A536" s="1">
        <v>41228</v>
      </c>
      <c r="B536">
        <v>1355.41</v>
      </c>
      <c r="C536">
        <v>1360.62</v>
      </c>
      <c r="D536">
        <v>1348.05</v>
      </c>
      <c r="E536">
        <v>1353.33</v>
      </c>
      <c r="F536">
        <v>3928870000</v>
      </c>
      <c r="G536">
        <v>1353.33</v>
      </c>
      <c r="H536">
        <f t="shared" si="24"/>
        <v>-1.5935196866078138E-3</v>
      </c>
      <c r="I536">
        <f t="shared" si="25"/>
        <v>0</v>
      </c>
      <c r="J536">
        <f t="shared" si="26"/>
        <v>-1</v>
      </c>
    </row>
    <row r="537" spans="1:10" x14ac:dyDescent="0.25">
      <c r="A537" s="1">
        <v>41227</v>
      </c>
      <c r="B537">
        <v>1374.64</v>
      </c>
      <c r="C537">
        <v>1380.13</v>
      </c>
      <c r="D537">
        <v>1352.5</v>
      </c>
      <c r="E537">
        <v>1355.49</v>
      </c>
      <c r="F537">
        <v>4109510000</v>
      </c>
      <c r="G537">
        <v>1355.49</v>
      </c>
      <c r="H537">
        <f t="shared" si="24"/>
        <v>-1.3852007595323457E-2</v>
      </c>
      <c r="I537">
        <f t="shared" si="25"/>
        <v>-1</v>
      </c>
      <c r="J537">
        <f t="shared" si="26"/>
        <v>0</v>
      </c>
    </row>
    <row r="538" spans="1:10" x14ac:dyDescent="0.25">
      <c r="A538" s="1">
        <v>41226</v>
      </c>
      <c r="B538">
        <v>1380.03</v>
      </c>
      <c r="C538">
        <v>1388.81</v>
      </c>
      <c r="D538">
        <v>1371.39</v>
      </c>
      <c r="E538">
        <v>1374.53</v>
      </c>
      <c r="F538">
        <v>3455550000</v>
      </c>
      <c r="G538">
        <v>1374.53</v>
      </c>
      <c r="H538">
        <f t="shared" si="24"/>
        <v>-3.9854206067984066E-3</v>
      </c>
      <c r="I538">
        <f t="shared" si="25"/>
        <v>0</v>
      </c>
      <c r="J538">
        <f t="shared" si="26"/>
        <v>0</v>
      </c>
    </row>
    <row r="539" spans="1:10" x14ac:dyDescent="0.25">
      <c r="A539" s="1">
        <v>41225</v>
      </c>
      <c r="B539">
        <v>1379.86</v>
      </c>
      <c r="C539">
        <v>1384.87</v>
      </c>
      <c r="D539">
        <v>1377.19</v>
      </c>
      <c r="E539">
        <v>1380.03</v>
      </c>
      <c r="F539">
        <v>2567540000</v>
      </c>
      <c r="G539">
        <v>1380.03</v>
      </c>
      <c r="H539">
        <f t="shared" si="24"/>
        <v>1.304489618436655E-4</v>
      </c>
      <c r="I539">
        <f t="shared" si="25"/>
        <v>0</v>
      </c>
      <c r="J539">
        <f t="shared" si="26"/>
        <v>0</v>
      </c>
    </row>
    <row r="540" spans="1:10" x14ac:dyDescent="0.25">
      <c r="A540" s="1">
        <v>41222</v>
      </c>
      <c r="B540">
        <v>1377.55</v>
      </c>
      <c r="C540">
        <v>1391.39</v>
      </c>
      <c r="D540">
        <v>1373.03</v>
      </c>
      <c r="E540">
        <v>1379.85</v>
      </c>
      <c r="F540">
        <v>3647350000</v>
      </c>
      <c r="G540">
        <v>1379.85</v>
      </c>
      <c r="H540">
        <f t="shared" si="24"/>
        <v>1.6987172506914838E-3</v>
      </c>
      <c r="I540">
        <f t="shared" si="25"/>
        <v>0</v>
      </c>
      <c r="J540">
        <f t="shared" si="26"/>
        <v>-1</v>
      </c>
    </row>
    <row r="541" spans="1:10" x14ac:dyDescent="0.25">
      <c r="A541" s="1">
        <v>41221</v>
      </c>
      <c r="B541">
        <v>1394.53</v>
      </c>
      <c r="C541">
        <v>1401.23</v>
      </c>
      <c r="D541">
        <v>1377.51</v>
      </c>
      <c r="E541">
        <v>1377.51</v>
      </c>
      <c r="F541">
        <v>3779520000</v>
      </c>
      <c r="G541">
        <v>1377.51</v>
      </c>
      <c r="H541">
        <f t="shared" si="24"/>
        <v>-1.2204828867073525E-2</v>
      </c>
      <c r="I541">
        <f t="shared" si="25"/>
        <v>-1</v>
      </c>
      <c r="J541">
        <f t="shared" si="26"/>
        <v>-2</v>
      </c>
    </row>
    <row r="542" spans="1:10" x14ac:dyDescent="0.25">
      <c r="A542" s="1">
        <v>41220</v>
      </c>
      <c r="B542">
        <v>1428.27</v>
      </c>
      <c r="C542">
        <v>1428.27</v>
      </c>
      <c r="D542">
        <v>1388.14</v>
      </c>
      <c r="E542">
        <v>1394.53</v>
      </c>
      <c r="F542">
        <v>4356490000</v>
      </c>
      <c r="G542">
        <v>1394.53</v>
      </c>
      <c r="H542">
        <f t="shared" si="24"/>
        <v>-2.3705010536338222E-2</v>
      </c>
      <c r="I542">
        <f t="shared" si="25"/>
        <v>-2</v>
      </c>
      <c r="J542">
        <f t="shared" si="26"/>
        <v>0</v>
      </c>
    </row>
    <row r="543" spans="1:10" x14ac:dyDescent="0.25">
      <c r="A543" s="1">
        <v>41219</v>
      </c>
      <c r="B543">
        <v>1417.26</v>
      </c>
      <c r="C543">
        <v>1433.38</v>
      </c>
      <c r="D543">
        <v>1417.26</v>
      </c>
      <c r="E543">
        <v>1428.39</v>
      </c>
      <c r="F543">
        <v>3306970000</v>
      </c>
      <c r="G543">
        <v>1428.39</v>
      </c>
      <c r="H543">
        <f t="shared" si="24"/>
        <v>7.8531814910460795E-3</v>
      </c>
      <c r="I543">
        <f t="shared" si="25"/>
        <v>0</v>
      </c>
      <c r="J543">
        <f t="shared" si="26"/>
        <v>0</v>
      </c>
    </row>
    <row r="544" spans="1:10" x14ac:dyDescent="0.25">
      <c r="A544" s="1">
        <v>41218</v>
      </c>
      <c r="B544">
        <v>1414.02</v>
      </c>
      <c r="C544">
        <v>1419.9</v>
      </c>
      <c r="D544">
        <v>1408.13</v>
      </c>
      <c r="E544">
        <v>1417.26</v>
      </c>
      <c r="F544">
        <v>2921040000</v>
      </c>
      <c r="G544">
        <v>1417.26</v>
      </c>
      <c r="H544">
        <f t="shared" si="24"/>
        <v>2.1637675010606205E-3</v>
      </c>
      <c r="I544">
        <f t="shared" si="25"/>
        <v>0</v>
      </c>
      <c r="J544">
        <f t="shared" si="26"/>
        <v>0</v>
      </c>
    </row>
    <row r="545" spans="1:10" x14ac:dyDescent="0.25">
      <c r="A545" s="1">
        <v>41215</v>
      </c>
      <c r="B545">
        <v>1427.59</v>
      </c>
      <c r="C545">
        <v>1434.27</v>
      </c>
      <c r="D545">
        <v>1412.91</v>
      </c>
      <c r="E545">
        <v>1414.2</v>
      </c>
      <c r="F545">
        <v>3732480000</v>
      </c>
      <c r="G545">
        <v>1414.2</v>
      </c>
      <c r="H545">
        <f t="shared" si="24"/>
        <v>-9.3794436778065204E-3</v>
      </c>
      <c r="I545">
        <f t="shared" si="25"/>
        <v>0</v>
      </c>
      <c r="J545">
        <f t="shared" si="26"/>
        <v>1</v>
      </c>
    </row>
    <row r="546" spans="1:10" x14ac:dyDescent="0.25">
      <c r="A546" s="1">
        <v>41214</v>
      </c>
      <c r="B546">
        <v>1412.2</v>
      </c>
      <c r="C546">
        <v>1428.35</v>
      </c>
      <c r="D546">
        <v>1412.2</v>
      </c>
      <c r="E546">
        <v>1427.59</v>
      </c>
      <c r="F546">
        <v>3929890000</v>
      </c>
      <c r="G546">
        <v>1427.59</v>
      </c>
      <c r="H546">
        <f t="shared" si="24"/>
        <v>1.0926523906639396E-2</v>
      </c>
      <c r="I546">
        <f t="shared" si="25"/>
        <v>1</v>
      </c>
      <c r="J546">
        <f t="shared" si="26"/>
        <v>0</v>
      </c>
    </row>
    <row r="547" spans="1:10" x14ac:dyDescent="0.25">
      <c r="A547" s="1">
        <v>41213</v>
      </c>
      <c r="B547">
        <v>1410.99</v>
      </c>
      <c r="C547">
        <v>1418.76</v>
      </c>
      <c r="D547">
        <v>1405.95</v>
      </c>
      <c r="E547">
        <v>1412.16</v>
      </c>
      <c r="F547">
        <v>3577110000</v>
      </c>
      <c r="G547">
        <v>1412.16</v>
      </c>
      <c r="H547">
        <f t="shared" si="24"/>
        <v>1.5581398642994237E-4</v>
      </c>
      <c r="I547">
        <f t="shared" si="25"/>
        <v>0</v>
      </c>
      <c r="J547">
        <f t="shared" si="26"/>
        <v>0</v>
      </c>
    </row>
    <row r="548" spans="1:10" x14ac:dyDescent="0.25">
      <c r="A548" s="1">
        <v>41208</v>
      </c>
      <c r="B548">
        <v>1412.97</v>
      </c>
      <c r="C548">
        <v>1417.09</v>
      </c>
      <c r="D548">
        <v>1403.28</v>
      </c>
      <c r="E548">
        <v>1411.94</v>
      </c>
      <c r="F548">
        <v>3284910000</v>
      </c>
      <c r="G548">
        <v>1411.94</v>
      </c>
      <c r="H548">
        <f t="shared" si="24"/>
        <v>-7.2896098289421118E-4</v>
      </c>
      <c r="I548">
        <f t="shared" si="25"/>
        <v>0</v>
      </c>
      <c r="J548">
        <f t="shared" si="26"/>
        <v>0</v>
      </c>
    </row>
    <row r="549" spans="1:10" x14ac:dyDescent="0.25">
      <c r="A549" s="1">
        <v>41207</v>
      </c>
      <c r="B549">
        <v>1409.74</v>
      </c>
      <c r="C549">
        <v>1421.12</v>
      </c>
      <c r="D549">
        <v>1405.14</v>
      </c>
      <c r="E549">
        <v>1412.97</v>
      </c>
      <c r="F549">
        <v>3512640000</v>
      </c>
      <c r="G549">
        <v>1412.97</v>
      </c>
      <c r="H549">
        <f t="shared" si="24"/>
        <v>2.9955634427685229E-3</v>
      </c>
      <c r="I549">
        <f t="shared" si="25"/>
        <v>0</v>
      </c>
      <c r="J549">
        <f t="shared" si="26"/>
        <v>0</v>
      </c>
    </row>
    <row r="550" spans="1:10" x14ac:dyDescent="0.25">
      <c r="A550" s="1">
        <v>41206</v>
      </c>
      <c r="B550">
        <v>1413.2</v>
      </c>
      <c r="C550">
        <v>1420.04</v>
      </c>
      <c r="D550">
        <v>1407.1</v>
      </c>
      <c r="E550">
        <v>1408.75</v>
      </c>
      <c r="F550">
        <v>3385970000</v>
      </c>
      <c r="G550">
        <v>1408.75</v>
      </c>
      <c r="H550">
        <f t="shared" si="24"/>
        <v>-3.0853932107195448E-3</v>
      </c>
      <c r="I550">
        <f t="shared" si="25"/>
        <v>0</v>
      </c>
      <c r="J550">
        <f t="shared" si="26"/>
        <v>-1</v>
      </c>
    </row>
    <row r="551" spans="1:10" x14ac:dyDescent="0.25">
      <c r="A551" s="1">
        <v>41205</v>
      </c>
      <c r="B551">
        <v>1433.74</v>
      </c>
      <c r="C551">
        <v>1433.74</v>
      </c>
      <c r="D551">
        <v>1407.56</v>
      </c>
      <c r="E551">
        <v>1413.11</v>
      </c>
      <c r="F551">
        <v>3587670000</v>
      </c>
      <c r="G551">
        <v>1413.11</v>
      </c>
      <c r="H551">
        <f t="shared" si="24"/>
        <v>-1.4443932990194086E-2</v>
      </c>
      <c r="I551">
        <f t="shared" si="25"/>
        <v>-1</v>
      </c>
      <c r="J551">
        <f t="shared" si="26"/>
        <v>0</v>
      </c>
    </row>
    <row r="552" spans="1:10" x14ac:dyDescent="0.25">
      <c r="A552" s="1">
        <v>41204</v>
      </c>
      <c r="B552">
        <v>1433.21</v>
      </c>
      <c r="C552">
        <v>1435.46</v>
      </c>
      <c r="D552">
        <v>1422.06</v>
      </c>
      <c r="E552">
        <v>1433.82</v>
      </c>
      <c r="F552">
        <v>3216220000</v>
      </c>
      <c r="G552">
        <v>1433.82</v>
      </c>
      <c r="H552">
        <f t="shared" si="24"/>
        <v>4.3957884160494842E-4</v>
      </c>
      <c r="I552">
        <f t="shared" si="25"/>
        <v>0</v>
      </c>
      <c r="J552">
        <f t="shared" si="26"/>
        <v>-1</v>
      </c>
    </row>
    <row r="553" spans="1:10" x14ac:dyDescent="0.25">
      <c r="A553" s="1">
        <v>41201</v>
      </c>
      <c r="B553">
        <v>1457.34</v>
      </c>
      <c r="C553">
        <v>1457.34</v>
      </c>
      <c r="D553">
        <v>1429.85</v>
      </c>
      <c r="E553">
        <v>1433.19</v>
      </c>
      <c r="F553">
        <v>3875170000</v>
      </c>
      <c r="G553">
        <v>1433.19</v>
      </c>
      <c r="H553">
        <f t="shared" si="24"/>
        <v>-1.6571287414055669E-2</v>
      </c>
      <c r="I553">
        <f t="shared" si="25"/>
        <v>-1</v>
      </c>
      <c r="J553">
        <f t="shared" si="26"/>
        <v>0</v>
      </c>
    </row>
    <row r="554" spans="1:10" x14ac:dyDescent="0.25">
      <c r="A554" s="1">
        <v>41200</v>
      </c>
      <c r="B554">
        <v>1460.94</v>
      </c>
      <c r="C554">
        <v>1464.02</v>
      </c>
      <c r="D554">
        <v>1452.63</v>
      </c>
      <c r="E554">
        <v>1457.34</v>
      </c>
      <c r="F554">
        <v>3880030000</v>
      </c>
      <c r="G554">
        <v>1457.34</v>
      </c>
      <c r="H554">
        <f t="shared" si="24"/>
        <v>-2.4436823623632531E-3</v>
      </c>
      <c r="I554">
        <f t="shared" si="25"/>
        <v>0</v>
      </c>
      <c r="J554">
        <f t="shared" si="26"/>
        <v>0</v>
      </c>
    </row>
    <row r="555" spans="1:10" x14ac:dyDescent="0.25">
      <c r="A555" s="1">
        <v>41199</v>
      </c>
      <c r="B555">
        <v>1454.22</v>
      </c>
      <c r="C555">
        <v>1462.2</v>
      </c>
      <c r="D555">
        <v>1453.35</v>
      </c>
      <c r="E555">
        <v>1460.91</v>
      </c>
      <c r="F555">
        <v>3655320000</v>
      </c>
      <c r="G555">
        <v>1460.91</v>
      </c>
      <c r="H555">
        <f t="shared" si="24"/>
        <v>4.117064855799546E-3</v>
      </c>
      <c r="I555">
        <f t="shared" si="25"/>
        <v>0</v>
      </c>
      <c r="J555">
        <f t="shared" si="26"/>
        <v>0</v>
      </c>
    </row>
    <row r="556" spans="1:10" x14ac:dyDescent="0.25">
      <c r="A556" s="1">
        <v>41198</v>
      </c>
      <c r="B556">
        <v>1440.31</v>
      </c>
      <c r="C556">
        <v>1455.51</v>
      </c>
      <c r="D556">
        <v>1440.31</v>
      </c>
      <c r="E556">
        <v>1454.92</v>
      </c>
      <c r="F556">
        <v>3568770000</v>
      </c>
      <c r="G556">
        <v>1454.92</v>
      </c>
      <c r="H556">
        <f t="shared" si="24"/>
        <v>1.0269906189024569E-2</v>
      </c>
      <c r="I556">
        <f t="shared" si="25"/>
        <v>0</v>
      </c>
      <c r="J556">
        <f t="shared" si="26"/>
        <v>0</v>
      </c>
    </row>
    <row r="557" spans="1:10" x14ac:dyDescent="0.25">
      <c r="A557" s="1">
        <v>41197</v>
      </c>
      <c r="B557">
        <v>1428.75</v>
      </c>
      <c r="C557">
        <v>1441.31</v>
      </c>
      <c r="D557">
        <v>1427.24</v>
      </c>
      <c r="E557">
        <v>1440.13</v>
      </c>
      <c r="F557">
        <v>3483810000</v>
      </c>
      <c r="G557">
        <v>1440.13</v>
      </c>
      <c r="H557">
        <f t="shared" si="24"/>
        <v>8.0778949873652195E-3</v>
      </c>
      <c r="I557">
        <f t="shared" si="25"/>
        <v>0</v>
      </c>
      <c r="J557">
        <f t="shared" si="26"/>
        <v>0</v>
      </c>
    </row>
    <row r="558" spans="1:10" x14ac:dyDescent="0.25">
      <c r="A558" s="1">
        <v>41194</v>
      </c>
      <c r="B558">
        <v>1432.84</v>
      </c>
      <c r="C558">
        <v>1438.43</v>
      </c>
      <c r="D558">
        <v>1425.53</v>
      </c>
      <c r="E558">
        <v>1428.59</v>
      </c>
      <c r="F558">
        <v>3134750000</v>
      </c>
      <c r="G558">
        <v>1428.59</v>
      </c>
      <c r="H558">
        <f t="shared" si="24"/>
        <v>-2.9661371820999261E-3</v>
      </c>
      <c r="I558">
        <f t="shared" si="25"/>
        <v>0</v>
      </c>
      <c r="J558">
        <f t="shared" si="26"/>
        <v>0</v>
      </c>
    </row>
    <row r="559" spans="1:10" x14ac:dyDescent="0.25">
      <c r="A559" s="1">
        <v>41193</v>
      </c>
      <c r="B559">
        <v>1432.82</v>
      </c>
      <c r="C559">
        <v>1443.9</v>
      </c>
      <c r="D559">
        <v>1432.82</v>
      </c>
      <c r="E559">
        <v>1432.84</v>
      </c>
      <c r="F559">
        <v>3672540000</v>
      </c>
      <c r="G559">
        <v>1432.84</v>
      </c>
      <c r="H559">
        <f t="shared" si="24"/>
        <v>1.9545429161782479E-4</v>
      </c>
      <c r="I559">
        <f t="shared" si="25"/>
        <v>0</v>
      </c>
      <c r="J559">
        <f t="shared" si="26"/>
        <v>0</v>
      </c>
    </row>
    <row r="560" spans="1:10" x14ac:dyDescent="0.25">
      <c r="A560" s="1">
        <v>41192</v>
      </c>
      <c r="B560">
        <v>1441.48</v>
      </c>
      <c r="C560">
        <v>1442.52</v>
      </c>
      <c r="D560">
        <v>1430.64</v>
      </c>
      <c r="E560">
        <v>1432.56</v>
      </c>
      <c r="F560">
        <v>3225060000</v>
      </c>
      <c r="G560">
        <v>1432.56</v>
      </c>
      <c r="H560">
        <f t="shared" si="24"/>
        <v>-6.188084468740529E-3</v>
      </c>
      <c r="I560">
        <f t="shared" si="25"/>
        <v>0</v>
      </c>
      <c r="J560">
        <f t="shared" si="26"/>
        <v>0</v>
      </c>
    </row>
    <row r="561" spans="1:10" x14ac:dyDescent="0.25">
      <c r="A561" s="1">
        <v>41191</v>
      </c>
      <c r="B561">
        <v>1455.9</v>
      </c>
      <c r="C561">
        <v>1455.9</v>
      </c>
      <c r="D561">
        <v>1441.18</v>
      </c>
      <c r="E561">
        <v>1441.48</v>
      </c>
      <c r="F561">
        <v>3216320000</v>
      </c>
      <c r="G561">
        <v>1441.48</v>
      </c>
      <c r="H561">
        <f t="shared" si="24"/>
        <v>-9.8909250762425627E-3</v>
      </c>
      <c r="I561">
        <f t="shared" si="25"/>
        <v>0</v>
      </c>
      <c r="J561">
        <f t="shared" si="26"/>
        <v>0</v>
      </c>
    </row>
    <row r="562" spans="1:10" x14ac:dyDescent="0.25">
      <c r="A562" s="1">
        <v>41190</v>
      </c>
      <c r="B562">
        <v>1460.93</v>
      </c>
      <c r="C562">
        <v>1460.93</v>
      </c>
      <c r="D562">
        <v>1453.1</v>
      </c>
      <c r="E562">
        <v>1455.88</v>
      </c>
      <c r="F562">
        <v>2328720000</v>
      </c>
      <c r="G562">
        <v>1455.88</v>
      </c>
      <c r="H562">
        <f t="shared" si="24"/>
        <v>-3.4567022376157386E-3</v>
      </c>
      <c r="I562">
        <f t="shared" si="25"/>
        <v>0</v>
      </c>
      <c r="J562">
        <f t="shared" si="26"/>
        <v>0</v>
      </c>
    </row>
    <row r="563" spans="1:10" x14ac:dyDescent="0.25">
      <c r="A563" s="1">
        <v>41187</v>
      </c>
      <c r="B563">
        <v>1461.4</v>
      </c>
      <c r="C563">
        <v>1470.96</v>
      </c>
      <c r="D563">
        <v>1456.89</v>
      </c>
      <c r="E563">
        <v>1460.93</v>
      </c>
      <c r="F563">
        <v>3172940000</v>
      </c>
      <c r="G563">
        <v>1460.93</v>
      </c>
      <c r="H563">
        <f t="shared" si="24"/>
        <v>-3.2160941562886514E-4</v>
      </c>
      <c r="I563">
        <f t="shared" si="25"/>
        <v>0</v>
      </c>
      <c r="J563">
        <f t="shared" si="26"/>
        <v>0</v>
      </c>
    </row>
    <row r="564" spans="1:10" x14ac:dyDescent="0.25">
      <c r="A564" s="1">
        <v>41186</v>
      </c>
      <c r="B564">
        <v>1451.08</v>
      </c>
      <c r="C564">
        <v>1463.14</v>
      </c>
      <c r="D564">
        <v>1451.08</v>
      </c>
      <c r="E564">
        <v>1461.4</v>
      </c>
      <c r="F564">
        <v>3615860000</v>
      </c>
      <c r="G564">
        <v>1461.4</v>
      </c>
      <c r="H564">
        <f t="shared" si="24"/>
        <v>7.1744119532182182E-3</v>
      </c>
      <c r="I564">
        <f t="shared" si="25"/>
        <v>0</v>
      </c>
      <c r="J564">
        <f t="shared" si="26"/>
        <v>0</v>
      </c>
    </row>
    <row r="565" spans="1:10" x14ac:dyDescent="0.25">
      <c r="A565" s="1">
        <v>41185</v>
      </c>
      <c r="B565">
        <v>1446.05</v>
      </c>
      <c r="C565">
        <v>1454.3</v>
      </c>
      <c r="D565">
        <v>1441.99</v>
      </c>
      <c r="E565">
        <v>1450.99</v>
      </c>
      <c r="F565">
        <v>3531640000</v>
      </c>
      <c r="G565">
        <v>1450.99</v>
      </c>
      <c r="H565">
        <f t="shared" si="24"/>
        <v>3.6244163928755846E-3</v>
      </c>
      <c r="I565">
        <f t="shared" si="25"/>
        <v>0</v>
      </c>
      <c r="J565">
        <f t="shared" si="26"/>
        <v>0</v>
      </c>
    </row>
    <row r="566" spans="1:10" x14ac:dyDescent="0.25">
      <c r="A566" s="1">
        <v>41184</v>
      </c>
      <c r="B566">
        <v>1444.99</v>
      </c>
      <c r="C566">
        <v>1451.52</v>
      </c>
      <c r="D566">
        <v>1439.01</v>
      </c>
      <c r="E566">
        <v>1445.75</v>
      </c>
      <c r="F566">
        <v>3321790000</v>
      </c>
      <c r="G566">
        <v>1445.75</v>
      </c>
      <c r="H566">
        <f t="shared" si="24"/>
        <v>8.722801819327497E-4</v>
      </c>
      <c r="I566">
        <f t="shared" si="25"/>
        <v>0</v>
      </c>
      <c r="J566">
        <f t="shared" si="26"/>
        <v>0</v>
      </c>
    </row>
    <row r="567" spans="1:10" x14ac:dyDescent="0.25">
      <c r="A567" s="1">
        <v>41183</v>
      </c>
      <c r="B567">
        <v>1440.9</v>
      </c>
      <c r="C567">
        <v>1457.14</v>
      </c>
      <c r="D567">
        <v>1440.9</v>
      </c>
      <c r="E567">
        <v>1444.49</v>
      </c>
      <c r="F567">
        <v>3505080000</v>
      </c>
      <c r="G567">
        <v>1444.49</v>
      </c>
      <c r="H567">
        <f t="shared" si="24"/>
        <v>2.6515440732437501E-3</v>
      </c>
      <c r="I567">
        <f t="shared" si="25"/>
        <v>0</v>
      </c>
      <c r="J567">
        <f t="shared" si="26"/>
        <v>0</v>
      </c>
    </row>
    <row r="568" spans="1:10" x14ac:dyDescent="0.25">
      <c r="A568" s="1">
        <v>41180</v>
      </c>
      <c r="B568">
        <v>1447.13</v>
      </c>
      <c r="C568">
        <v>1447.13</v>
      </c>
      <c r="D568">
        <v>1435.6</v>
      </c>
      <c r="E568">
        <v>1440.67</v>
      </c>
      <c r="F568">
        <v>3509230000</v>
      </c>
      <c r="G568">
        <v>1440.67</v>
      </c>
      <c r="H568">
        <f t="shared" si="24"/>
        <v>-4.4777666447846087E-3</v>
      </c>
      <c r="I568">
        <f t="shared" si="25"/>
        <v>0</v>
      </c>
      <c r="J568">
        <f t="shared" si="26"/>
        <v>0</v>
      </c>
    </row>
    <row r="569" spans="1:10" x14ac:dyDescent="0.25">
      <c r="A569" s="1">
        <v>41179</v>
      </c>
      <c r="B569">
        <v>1433.36</v>
      </c>
      <c r="C569">
        <v>1450.2</v>
      </c>
      <c r="D569">
        <v>1433.36</v>
      </c>
      <c r="E569">
        <v>1447.15</v>
      </c>
      <c r="F569">
        <v>3150330000</v>
      </c>
      <c r="G569">
        <v>1447.15</v>
      </c>
      <c r="H569">
        <f t="shared" si="24"/>
        <v>9.648926966762561E-3</v>
      </c>
      <c r="I569">
        <f t="shared" si="25"/>
        <v>0</v>
      </c>
      <c r="J569">
        <f t="shared" si="26"/>
        <v>0</v>
      </c>
    </row>
    <row r="570" spans="1:10" x14ac:dyDescent="0.25">
      <c r="A570" s="1">
        <v>41178</v>
      </c>
      <c r="B570">
        <v>1441.6</v>
      </c>
      <c r="C570">
        <v>1441.6</v>
      </c>
      <c r="D570">
        <v>1430.53</v>
      </c>
      <c r="E570">
        <v>1433.32</v>
      </c>
      <c r="F570">
        <v>3565380000</v>
      </c>
      <c r="G570">
        <v>1433.32</v>
      </c>
      <c r="H570">
        <f t="shared" si="24"/>
        <v>-5.736721259165245E-3</v>
      </c>
      <c r="I570">
        <f t="shared" si="25"/>
        <v>0</v>
      </c>
      <c r="J570">
        <f t="shared" si="26"/>
        <v>-1</v>
      </c>
    </row>
    <row r="571" spans="1:10" x14ac:dyDescent="0.25">
      <c r="A571" s="1">
        <v>41177</v>
      </c>
      <c r="B571">
        <v>1456.94</v>
      </c>
      <c r="C571">
        <v>1463.24</v>
      </c>
      <c r="D571">
        <v>1441.59</v>
      </c>
      <c r="E571">
        <v>1441.59</v>
      </c>
      <c r="F571">
        <v>3739900000</v>
      </c>
      <c r="G571">
        <v>1441.59</v>
      </c>
      <c r="H571">
        <f t="shared" si="24"/>
        <v>-1.0501822375059366E-2</v>
      </c>
      <c r="I571">
        <f t="shared" si="25"/>
        <v>-1</v>
      </c>
      <c r="J571">
        <f t="shared" si="26"/>
        <v>0</v>
      </c>
    </row>
    <row r="572" spans="1:10" x14ac:dyDescent="0.25">
      <c r="A572" s="1">
        <v>41176</v>
      </c>
      <c r="B572">
        <v>1459.76</v>
      </c>
      <c r="C572">
        <v>1460.72</v>
      </c>
      <c r="D572">
        <v>1452.06</v>
      </c>
      <c r="E572">
        <v>1456.89</v>
      </c>
      <c r="F572">
        <v>3008920000</v>
      </c>
      <c r="G572">
        <v>1456.89</v>
      </c>
      <c r="H572">
        <f t="shared" si="24"/>
        <v>-2.2326473307536787E-3</v>
      </c>
      <c r="I572">
        <f t="shared" si="25"/>
        <v>0</v>
      </c>
      <c r="J572">
        <f t="shared" si="26"/>
        <v>0</v>
      </c>
    </row>
    <row r="573" spans="1:10" x14ac:dyDescent="0.25">
      <c r="A573" s="1">
        <v>41173</v>
      </c>
      <c r="B573">
        <v>1460.34</v>
      </c>
      <c r="C573">
        <v>1467.07</v>
      </c>
      <c r="D573">
        <v>1459.51</v>
      </c>
      <c r="E573">
        <v>1460.15</v>
      </c>
      <c r="F573">
        <v>4833870000</v>
      </c>
      <c r="G573">
        <v>1460.15</v>
      </c>
      <c r="H573">
        <f t="shared" si="24"/>
        <v>-7.5329050990835533E-5</v>
      </c>
      <c r="I573">
        <f t="shared" si="25"/>
        <v>0</v>
      </c>
      <c r="J573">
        <f t="shared" si="26"/>
        <v>0</v>
      </c>
    </row>
    <row r="574" spans="1:10" x14ac:dyDescent="0.25">
      <c r="A574" s="1">
        <v>41172</v>
      </c>
      <c r="B574">
        <v>1461.05</v>
      </c>
      <c r="C574">
        <v>1461.23</v>
      </c>
      <c r="D574">
        <v>1449.98</v>
      </c>
      <c r="E574">
        <v>1460.26</v>
      </c>
      <c r="F574">
        <v>3382520000</v>
      </c>
      <c r="G574">
        <v>1460.26</v>
      </c>
      <c r="H574">
        <f t="shared" si="24"/>
        <v>-5.4070702576913821E-4</v>
      </c>
      <c r="I574">
        <f t="shared" si="25"/>
        <v>0</v>
      </c>
      <c r="J574">
        <f t="shared" si="26"/>
        <v>0</v>
      </c>
    </row>
    <row r="575" spans="1:10" x14ac:dyDescent="0.25">
      <c r="A575" s="1">
        <v>41171</v>
      </c>
      <c r="B575">
        <v>1459.5</v>
      </c>
      <c r="C575">
        <v>1465.15</v>
      </c>
      <c r="D575">
        <v>1457.88</v>
      </c>
      <c r="E575">
        <v>1461.05</v>
      </c>
      <c r="F575">
        <v>3451360000</v>
      </c>
      <c r="G575">
        <v>1461.05</v>
      </c>
      <c r="H575">
        <f t="shared" si="24"/>
        <v>1.1854836499192167E-3</v>
      </c>
      <c r="I575">
        <f t="shared" si="25"/>
        <v>0</v>
      </c>
      <c r="J575">
        <f t="shared" si="26"/>
        <v>0</v>
      </c>
    </row>
    <row r="576" spans="1:10" x14ac:dyDescent="0.25">
      <c r="A576" s="1">
        <v>41170</v>
      </c>
      <c r="B576">
        <v>1461.19</v>
      </c>
      <c r="C576">
        <v>1461.47</v>
      </c>
      <c r="D576">
        <v>1456.13</v>
      </c>
      <c r="E576">
        <v>1459.32</v>
      </c>
      <c r="F576">
        <v>3377390000</v>
      </c>
      <c r="G576">
        <v>1459.32</v>
      </c>
      <c r="H576">
        <f t="shared" si="24"/>
        <v>-1.2797788104217389E-3</v>
      </c>
      <c r="I576">
        <f t="shared" si="25"/>
        <v>0</v>
      </c>
      <c r="J576">
        <f t="shared" si="26"/>
        <v>0</v>
      </c>
    </row>
    <row r="577" spans="1:10" x14ac:dyDescent="0.25">
      <c r="A577" s="1">
        <v>41169</v>
      </c>
      <c r="B577">
        <v>1465.42</v>
      </c>
      <c r="C577">
        <v>1465.63</v>
      </c>
      <c r="D577">
        <v>1457.55</v>
      </c>
      <c r="E577">
        <v>1461.19</v>
      </c>
      <c r="F577">
        <v>3482430000</v>
      </c>
      <c r="G577">
        <v>1461.19</v>
      </c>
      <c r="H577">
        <f t="shared" si="24"/>
        <v>-3.1246375625098022E-3</v>
      </c>
      <c r="I577">
        <f t="shared" si="25"/>
        <v>0</v>
      </c>
      <c r="J577">
        <f t="shared" si="26"/>
        <v>0</v>
      </c>
    </row>
    <row r="578" spans="1:10" x14ac:dyDescent="0.25">
      <c r="A578" s="1">
        <v>41166</v>
      </c>
      <c r="B578">
        <v>1460.07</v>
      </c>
      <c r="C578">
        <v>1474.51</v>
      </c>
      <c r="D578">
        <v>1460.07</v>
      </c>
      <c r="E578">
        <v>1465.77</v>
      </c>
      <c r="F578">
        <v>5041990000</v>
      </c>
      <c r="G578">
        <v>1465.77</v>
      </c>
      <c r="H578">
        <f t="shared" si="24"/>
        <v>3.9589312255563502E-3</v>
      </c>
      <c r="I578">
        <f t="shared" si="25"/>
        <v>0</v>
      </c>
      <c r="J578">
        <f t="shared" si="26"/>
        <v>1</v>
      </c>
    </row>
    <row r="579" spans="1:10" x14ac:dyDescent="0.25">
      <c r="A579" s="1">
        <v>41165</v>
      </c>
      <c r="B579">
        <v>1436.56</v>
      </c>
      <c r="C579">
        <v>1463.76</v>
      </c>
      <c r="D579">
        <v>1435.34</v>
      </c>
      <c r="E579">
        <v>1459.99</v>
      </c>
      <c r="F579">
        <v>4606550000</v>
      </c>
      <c r="G579">
        <v>1459.99</v>
      </c>
      <c r="H579">
        <f t="shared" ref="H579:H642" si="27">(E579/E580)-1</f>
        <v>1.6309795622876821E-2</v>
      </c>
      <c r="I579">
        <f t="shared" ref="I579:I642" si="28">ROUNDDOWN(H579/M$2,0)</f>
        <v>1</v>
      </c>
      <c r="J579">
        <f t="shared" ref="J579:J642" si="29">I580</f>
        <v>0</v>
      </c>
    </row>
    <row r="580" spans="1:10" x14ac:dyDescent="0.25">
      <c r="A580" s="1">
        <v>41164</v>
      </c>
      <c r="B580">
        <v>1433.56</v>
      </c>
      <c r="C580">
        <v>1439.15</v>
      </c>
      <c r="D580">
        <v>1432.99</v>
      </c>
      <c r="E580">
        <v>1436.56</v>
      </c>
      <c r="F580">
        <v>3641200000</v>
      </c>
      <c r="G580">
        <v>1436.56</v>
      </c>
      <c r="H580">
        <f t="shared" si="27"/>
        <v>2.0926923184241275E-3</v>
      </c>
      <c r="I580">
        <f t="shared" si="28"/>
        <v>0</v>
      </c>
      <c r="J580">
        <f t="shared" si="29"/>
        <v>0</v>
      </c>
    </row>
    <row r="581" spans="1:10" x14ac:dyDescent="0.25">
      <c r="A581" s="1">
        <v>41163</v>
      </c>
      <c r="B581">
        <v>1429.13</v>
      </c>
      <c r="C581">
        <v>1437.76</v>
      </c>
      <c r="D581">
        <v>1429.13</v>
      </c>
      <c r="E581">
        <v>1433.56</v>
      </c>
      <c r="F581">
        <v>3509630000</v>
      </c>
      <c r="G581">
        <v>1433.56</v>
      </c>
      <c r="H581">
        <f t="shared" si="27"/>
        <v>3.134883981302572E-3</v>
      </c>
      <c r="I581">
        <f t="shared" si="28"/>
        <v>0</v>
      </c>
      <c r="J581">
        <f t="shared" si="29"/>
        <v>0</v>
      </c>
    </row>
    <row r="582" spans="1:10" x14ac:dyDescent="0.25">
      <c r="A582" s="1">
        <v>41162</v>
      </c>
      <c r="B582">
        <v>1437.92</v>
      </c>
      <c r="C582">
        <v>1438.74</v>
      </c>
      <c r="D582">
        <v>1428.98</v>
      </c>
      <c r="E582">
        <v>1429.08</v>
      </c>
      <c r="F582">
        <v>3223670000</v>
      </c>
      <c r="G582">
        <v>1429.08</v>
      </c>
      <c r="H582">
        <f t="shared" si="27"/>
        <v>-6.1477689996662921E-3</v>
      </c>
      <c r="I582">
        <f t="shared" si="28"/>
        <v>0</v>
      </c>
      <c r="J582">
        <f t="shared" si="29"/>
        <v>0</v>
      </c>
    </row>
    <row r="583" spans="1:10" x14ac:dyDescent="0.25">
      <c r="A583" s="1">
        <v>41159</v>
      </c>
      <c r="B583">
        <v>1432.12</v>
      </c>
      <c r="C583">
        <v>1437.92</v>
      </c>
      <c r="D583">
        <v>1431.45</v>
      </c>
      <c r="E583">
        <v>1437.92</v>
      </c>
      <c r="F583">
        <v>3717620000</v>
      </c>
      <c r="G583">
        <v>1437.92</v>
      </c>
      <c r="H583">
        <f t="shared" si="27"/>
        <v>4.04993994916647E-3</v>
      </c>
      <c r="I583">
        <f t="shared" si="28"/>
        <v>0</v>
      </c>
      <c r="J583">
        <f t="shared" si="29"/>
        <v>1</v>
      </c>
    </row>
    <row r="584" spans="1:10" x14ac:dyDescent="0.25">
      <c r="A584" s="1">
        <v>41158</v>
      </c>
      <c r="B584">
        <v>1403.74</v>
      </c>
      <c r="C584">
        <v>1432.12</v>
      </c>
      <c r="D584">
        <v>1403.74</v>
      </c>
      <c r="E584">
        <v>1432.12</v>
      </c>
      <c r="F584">
        <v>3952870000</v>
      </c>
      <c r="G584">
        <v>1432.12</v>
      </c>
      <c r="H584">
        <f t="shared" si="27"/>
        <v>2.043550133956562E-2</v>
      </c>
      <c r="I584">
        <f t="shared" si="28"/>
        <v>1</v>
      </c>
      <c r="J584">
        <f t="shared" si="29"/>
        <v>0</v>
      </c>
    </row>
    <row r="585" spans="1:10" x14ac:dyDescent="0.25">
      <c r="A585" s="1">
        <v>41157</v>
      </c>
      <c r="B585">
        <v>1404.94</v>
      </c>
      <c r="C585">
        <v>1408.81</v>
      </c>
      <c r="D585">
        <v>1401.25</v>
      </c>
      <c r="E585">
        <v>1403.44</v>
      </c>
      <c r="F585">
        <v>3389110000</v>
      </c>
      <c r="G585">
        <v>1403.44</v>
      </c>
      <c r="H585">
        <f t="shared" si="27"/>
        <v>-1.0676612524378459E-3</v>
      </c>
      <c r="I585">
        <f t="shared" si="28"/>
        <v>0</v>
      </c>
      <c r="J585">
        <f t="shared" si="29"/>
        <v>0</v>
      </c>
    </row>
    <row r="586" spans="1:10" x14ac:dyDescent="0.25">
      <c r="A586" s="1">
        <v>41156</v>
      </c>
      <c r="B586">
        <v>1406.54</v>
      </c>
      <c r="C586">
        <v>1409.31</v>
      </c>
      <c r="D586">
        <v>1396.56</v>
      </c>
      <c r="E586">
        <v>1404.94</v>
      </c>
      <c r="F586">
        <v>3200310000</v>
      </c>
      <c r="G586">
        <v>1404.94</v>
      </c>
      <c r="H586">
        <f t="shared" si="27"/>
        <v>-1.1659486129476093E-3</v>
      </c>
      <c r="I586">
        <f t="shared" si="28"/>
        <v>0</v>
      </c>
      <c r="J586">
        <f t="shared" si="29"/>
        <v>0</v>
      </c>
    </row>
    <row r="587" spans="1:10" x14ac:dyDescent="0.25">
      <c r="A587" s="1">
        <v>41152</v>
      </c>
      <c r="B587">
        <v>1400.07</v>
      </c>
      <c r="C587">
        <v>1413.09</v>
      </c>
      <c r="D587">
        <v>1398.96</v>
      </c>
      <c r="E587">
        <v>1406.58</v>
      </c>
      <c r="F587">
        <v>2938250000</v>
      </c>
      <c r="G587">
        <v>1406.58</v>
      </c>
      <c r="H587">
        <f t="shared" si="27"/>
        <v>5.0733129448079506E-3</v>
      </c>
      <c r="I587">
        <f t="shared" si="28"/>
        <v>0</v>
      </c>
      <c r="J587">
        <f t="shared" si="29"/>
        <v>0</v>
      </c>
    </row>
    <row r="588" spans="1:10" x14ac:dyDescent="0.25">
      <c r="A588" s="1">
        <v>41151</v>
      </c>
      <c r="B588">
        <v>1410.08</v>
      </c>
      <c r="C588">
        <v>1410.08</v>
      </c>
      <c r="D588">
        <v>1397.01</v>
      </c>
      <c r="E588">
        <v>1399.48</v>
      </c>
      <c r="F588">
        <v>2530280000</v>
      </c>
      <c r="G588">
        <v>1399.48</v>
      </c>
      <c r="H588">
        <f t="shared" si="27"/>
        <v>-7.8057979850973958E-3</v>
      </c>
      <c r="I588">
        <f t="shared" si="28"/>
        <v>0</v>
      </c>
      <c r="J588">
        <f t="shared" si="29"/>
        <v>0</v>
      </c>
    </row>
    <row r="589" spans="1:10" x14ac:dyDescent="0.25">
      <c r="A589" s="1">
        <v>41150</v>
      </c>
      <c r="B589">
        <v>1409.32</v>
      </c>
      <c r="C589">
        <v>1413.95</v>
      </c>
      <c r="D589">
        <v>1406.57</v>
      </c>
      <c r="E589">
        <v>1410.49</v>
      </c>
      <c r="F589">
        <v>2571220000</v>
      </c>
      <c r="G589">
        <v>1410.49</v>
      </c>
      <c r="H589">
        <f t="shared" si="27"/>
        <v>8.4439083232812351E-4</v>
      </c>
      <c r="I589">
        <f t="shared" si="28"/>
        <v>0</v>
      </c>
      <c r="J589">
        <f t="shared" si="29"/>
        <v>0</v>
      </c>
    </row>
    <row r="590" spans="1:10" x14ac:dyDescent="0.25">
      <c r="A590" s="1">
        <v>41149</v>
      </c>
      <c r="B590">
        <v>1410.44</v>
      </c>
      <c r="C590">
        <v>1413.63</v>
      </c>
      <c r="D590">
        <v>1405.59</v>
      </c>
      <c r="E590">
        <v>1409.3</v>
      </c>
      <c r="F590">
        <v>2629090000</v>
      </c>
      <c r="G590">
        <v>1409.3</v>
      </c>
      <c r="H590">
        <f t="shared" si="27"/>
        <v>-8.082584158135564E-4</v>
      </c>
      <c r="I590">
        <f t="shared" si="28"/>
        <v>0</v>
      </c>
      <c r="J590">
        <f t="shared" si="29"/>
        <v>0</v>
      </c>
    </row>
    <row r="591" spans="1:10" x14ac:dyDescent="0.25">
      <c r="A591" s="1">
        <v>41148</v>
      </c>
      <c r="B591">
        <v>1411.13</v>
      </c>
      <c r="C591">
        <v>1416.17</v>
      </c>
      <c r="D591">
        <v>1409.11</v>
      </c>
      <c r="E591">
        <v>1410.44</v>
      </c>
      <c r="F591">
        <v>2472500000</v>
      </c>
      <c r="G591">
        <v>1410.44</v>
      </c>
      <c r="H591">
        <f t="shared" si="27"/>
        <v>-4.8896983268731375E-4</v>
      </c>
      <c r="I591">
        <f t="shared" si="28"/>
        <v>0</v>
      </c>
      <c r="J591">
        <f t="shared" si="29"/>
        <v>0</v>
      </c>
    </row>
    <row r="592" spans="1:10" x14ac:dyDescent="0.25">
      <c r="A592" s="1">
        <v>41145</v>
      </c>
      <c r="B592">
        <v>1401.99</v>
      </c>
      <c r="C592">
        <v>1413.46</v>
      </c>
      <c r="D592">
        <v>1398.04</v>
      </c>
      <c r="E592">
        <v>1411.13</v>
      </c>
      <c r="F592">
        <v>2598790000</v>
      </c>
      <c r="G592">
        <v>1411.13</v>
      </c>
      <c r="H592">
        <f t="shared" si="27"/>
        <v>6.4546958804063692E-3</v>
      </c>
      <c r="I592">
        <f t="shared" si="28"/>
        <v>0</v>
      </c>
      <c r="J592">
        <f t="shared" si="29"/>
        <v>0</v>
      </c>
    </row>
    <row r="593" spans="1:10" x14ac:dyDescent="0.25">
      <c r="A593" s="1">
        <v>41144</v>
      </c>
      <c r="B593">
        <v>1413.49</v>
      </c>
      <c r="C593">
        <v>1413.49</v>
      </c>
      <c r="D593">
        <v>1400.5</v>
      </c>
      <c r="E593">
        <v>1402.08</v>
      </c>
      <c r="F593">
        <v>3008240000</v>
      </c>
      <c r="G593">
        <v>1402.08</v>
      </c>
      <c r="H593">
        <f t="shared" si="27"/>
        <v>-8.0722184097518079E-3</v>
      </c>
      <c r="I593">
        <f t="shared" si="28"/>
        <v>0</v>
      </c>
      <c r="J593">
        <f t="shared" si="29"/>
        <v>0</v>
      </c>
    </row>
    <row r="594" spans="1:10" x14ac:dyDescent="0.25">
      <c r="A594" s="1">
        <v>41143</v>
      </c>
      <c r="B594">
        <v>1413.09</v>
      </c>
      <c r="C594">
        <v>1416.12</v>
      </c>
      <c r="D594">
        <v>1406.78</v>
      </c>
      <c r="E594">
        <v>1413.49</v>
      </c>
      <c r="F594">
        <v>3062690000</v>
      </c>
      <c r="G594">
        <v>1413.49</v>
      </c>
      <c r="H594">
        <f t="shared" si="27"/>
        <v>2.2644126325910285E-4</v>
      </c>
      <c r="I594">
        <f t="shared" si="28"/>
        <v>0</v>
      </c>
      <c r="J594">
        <f t="shared" si="29"/>
        <v>0</v>
      </c>
    </row>
    <row r="595" spans="1:10" x14ac:dyDescent="0.25">
      <c r="A595" s="1">
        <v>41142</v>
      </c>
      <c r="B595">
        <v>1418.13</v>
      </c>
      <c r="C595">
        <v>1426.68</v>
      </c>
      <c r="D595">
        <v>1410.86</v>
      </c>
      <c r="E595">
        <v>1413.17</v>
      </c>
      <c r="F595">
        <v>3282950000</v>
      </c>
      <c r="G595">
        <v>1413.17</v>
      </c>
      <c r="H595">
        <f t="shared" si="27"/>
        <v>-3.4975636930324461E-3</v>
      </c>
      <c r="I595">
        <f t="shared" si="28"/>
        <v>0</v>
      </c>
      <c r="J595">
        <f t="shared" si="29"/>
        <v>0</v>
      </c>
    </row>
    <row r="596" spans="1:10" x14ac:dyDescent="0.25">
      <c r="A596" s="1">
        <v>41141</v>
      </c>
      <c r="B596">
        <v>1417.85</v>
      </c>
      <c r="C596">
        <v>1418.13</v>
      </c>
      <c r="D596">
        <v>1412.12</v>
      </c>
      <c r="E596">
        <v>1418.13</v>
      </c>
      <c r="F596">
        <v>2766320000</v>
      </c>
      <c r="G596">
        <v>1418.13</v>
      </c>
      <c r="H596">
        <f t="shared" si="27"/>
        <v>-2.1154171602644212E-5</v>
      </c>
      <c r="I596">
        <f t="shared" si="28"/>
        <v>0</v>
      </c>
      <c r="J596">
        <f t="shared" si="29"/>
        <v>0</v>
      </c>
    </row>
    <row r="597" spans="1:10" x14ac:dyDescent="0.25">
      <c r="A597" s="1">
        <v>41138</v>
      </c>
      <c r="B597">
        <v>1415.84</v>
      </c>
      <c r="C597">
        <v>1418.71</v>
      </c>
      <c r="D597">
        <v>1414.67</v>
      </c>
      <c r="E597">
        <v>1418.16</v>
      </c>
      <c r="F597">
        <v>2922990000</v>
      </c>
      <c r="G597">
        <v>1418.16</v>
      </c>
      <c r="H597">
        <f t="shared" si="27"/>
        <v>1.8721167635693536E-3</v>
      </c>
      <c r="I597">
        <f t="shared" si="28"/>
        <v>0</v>
      </c>
      <c r="J597">
        <f t="shared" si="29"/>
        <v>0</v>
      </c>
    </row>
    <row r="598" spans="1:10" x14ac:dyDescent="0.25">
      <c r="A598" s="1">
        <v>41137</v>
      </c>
      <c r="B598">
        <v>1405.57</v>
      </c>
      <c r="C598">
        <v>1417.44</v>
      </c>
      <c r="D598">
        <v>1404.15</v>
      </c>
      <c r="E598">
        <v>1415.51</v>
      </c>
      <c r="F598">
        <v>3114100000</v>
      </c>
      <c r="G598">
        <v>1415.51</v>
      </c>
      <c r="H598">
        <f t="shared" si="27"/>
        <v>7.1005243573598609E-3</v>
      </c>
      <c r="I598">
        <f t="shared" si="28"/>
        <v>0</v>
      </c>
      <c r="J598">
        <f t="shared" si="29"/>
        <v>0</v>
      </c>
    </row>
    <row r="599" spans="1:10" x14ac:dyDescent="0.25">
      <c r="A599" s="1">
        <v>41136</v>
      </c>
      <c r="B599">
        <v>1403.89</v>
      </c>
      <c r="C599">
        <v>1407.73</v>
      </c>
      <c r="D599">
        <v>1401.83</v>
      </c>
      <c r="E599">
        <v>1405.53</v>
      </c>
      <c r="F599">
        <v>2655750000</v>
      </c>
      <c r="G599">
        <v>1405.53</v>
      </c>
      <c r="H599">
        <f t="shared" si="27"/>
        <v>1.1396579601545831E-3</v>
      </c>
      <c r="I599">
        <f t="shared" si="28"/>
        <v>0</v>
      </c>
      <c r="J599">
        <f t="shared" si="29"/>
        <v>0</v>
      </c>
    </row>
    <row r="600" spans="1:10" x14ac:dyDescent="0.25">
      <c r="A600" s="1">
        <v>41135</v>
      </c>
      <c r="B600">
        <v>1404.36</v>
      </c>
      <c r="C600">
        <v>1410.03</v>
      </c>
      <c r="D600">
        <v>1400.6</v>
      </c>
      <c r="E600">
        <v>1403.93</v>
      </c>
      <c r="F600">
        <v>2930900000</v>
      </c>
      <c r="G600">
        <v>1403.93</v>
      </c>
      <c r="H600">
        <f t="shared" si="27"/>
        <v>-1.2819508443062677E-4</v>
      </c>
      <c r="I600">
        <f t="shared" si="28"/>
        <v>0</v>
      </c>
      <c r="J600">
        <f t="shared" si="29"/>
        <v>0</v>
      </c>
    </row>
    <row r="601" spans="1:10" x14ac:dyDescent="0.25">
      <c r="A601" s="1">
        <v>41134</v>
      </c>
      <c r="B601">
        <v>1405.87</v>
      </c>
      <c r="C601">
        <v>1405.87</v>
      </c>
      <c r="D601">
        <v>1397.32</v>
      </c>
      <c r="E601">
        <v>1404.11</v>
      </c>
      <c r="F601">
        <v>2499990000</v>
      </c>
      <c r="G601">
        <v>1404.11</v>
      </c>
      <c r="H601">
        <f t="shared" si="27"/>
        <v>-1.2518938450923889E-3</v>
      </c>
      <c r="I601">
        <f t="shared" si="28"/>
        <v>0</v>
      </c>
      <c r="J601">
        <f t="shared" si="29"/>
        <v>0</v>
      </c>
    </row>
    <row r="602" spans="1:10" x14ac:dyDescent="0.25">
      <c r="A602" s="1">
        <v>41131</v>
      </c>
      <c r="B602">
        <v>1402.58</v>
      </c>
      <c r="C602">
        <v>1405.98</v>
      </c>
      <c r="D602">
        <v>1395.62</v>
      </c>
      <c r="E602">
        <v>1405.87</v>
      </c>
      <c r="F602">
        <v>2767980000</v>
      </c>
      <c r="G602">
        <v>1405.87</v>
      </c>
      <c r="H602">
        <f t="shared" si="27"/>
        <v>2.1884801824920697E-3</v>
      </c>
      <c r="I602">
        <f t="shared" si="28"/>
        <v>0</v>
      </c>
      <c r="J602">
        <f t="shared" si="29"/>
        <v>0</v>
      </c>
    </row>
    <row r="603" spans="1:10" x14ac:dyDescent="0.25">
      <c r="A603" s="1">
        <v>41130</v>
      </c>
      <c r="B603">
        <v>1402.26</v>
      </c>
      <c r="C603">
        <v>1405.95</v>
      </c>
      <c r="D603">
        <v>1398.8</v>
      </c>
      <c r="E603">
        <v>1402.8</v>
      </c>
      <c r="F603">
        <v>3119610000</v>
      </c>
      <c r="G603">
        <v>1402.8</v>
      </c>
      <c r="H603">
        <f t="shared" si="27"/>
        <v>4.136298155781315E-4</v>
      </c>
      <c r="I603">
        <f t="shared" si="28"/>
        <v>0</v>
      </c>
      <c r="J603">
        <f t="shared" si="29"/>
        <v>0</v>
      </c>
    </row>
    <row r="604" spans="1:10" x14ac:dyDescent="0.25">
      <c r="A604" s="1">
        <v>41129</v>
      </c>
      <c r="B604">
        <v>1401.23</v>
      </c>
      <c r="C604">
        <v>1404.14</v>
      </c>
      <c r="D604">
        <v>1396.13</v>
      </c>
      <c r="E604">
        <v>1402.22</v>
      </c>
      <c r="F604">
        <v>3221790000</v>
      </c>
      <c r="G604">
        <v>1402.22</v>
      </c>
      <c r="H604">
        <f t="shared" si="27"/>
        <v>6.2082991401157805E-4</v>
      </c>
      <c r="I604">
        <f t="shared" si="28"/>
        <v>0</v>
      </c>
      <c r="J604">
        <f t="shared" si="29"/>
        <v>0</v>
      </c>
    </row>
    <row r="605" spans="1:10" x14ac:dyDescent="0.25">
      <c r="A605" s="1">
        <v>41128</v>
      </c>
      <c r="B605">
        <v>1394.46</v>
      </c>
      <c r="C605">
        <v>1407.14</v>
      </c>
      <c r="D605">
        <v>1394.46</v>
      </c>
      <c r="E605">
        <v>1401.35</v>
      </c>
      <c r="F605">
        <v>3682490000</v>
      </c>
      <c r="G605">
        <v>1401.35</v>
      </c>
      <c r="H605">
        <f t="shared" si="27"/>
        <v>5.1067614382132032E-3</v>
      </c>
      <c r="I605">
        <f t="shared" si="28"/>
        <v>0</v>
      </c>
      <c r="J605">
        <f t="shared" si="29"/>
        <v>0</v>
      </c>
    </row>
    <row r="606" spans="1:10" x14ac:dyDescent="0.25">
      <c r="A606" s="1">
        <v>41127</v>
      </c>
      <c r="B606">
        <v>1391.04</v>
      </c>
      <c r="C606">
        <v>1399.63</v>
      </c>
      <c r="D606">
        <v>1391.04</v>
      </c>
      <c r="E606">
        <v>1394.23</v>
      </c>
      <c r="F606">
        <v>3122050000</v>
      </c>
      <c r="G606">
        <v>1394.23</v>
      </c>
      <c r="H606">
        <f t="shared" si="27"/>
        <v>2.3292762708575498E-3</v>
      </c>
      <c r="I606">
        <f t="shared" si="28"/>
        <v>0</v>
      </c>
      <c r="J606">
        <f t="shared" si="29"/>
        <v>1</v>
      </c>
    </row>
    <row r="607" spans="1:10" x14ac:dyDescent="0.25">
      <c r="A607" s="1">
        <v>41124</v>
      </c>
      <c r="B607">
        <v>1365.45</v>
      </c>
      <c r="C607">
        <v>1394.16</v>
      </c>
      <c r="D607">
        <v>1365.45</v>
      </c>
      <c r="E607">
        <v>1390.99</v>
      </c>
      <c r="F607">
        <v>3751170000</v>
      </c>
      <c r="G607">
        <v>1390.99</v>
      </c>
      <c r="H607">
        <f t="shared" si="27"/>
        <v>1.9040293040293088E-2</v>
      </c>
      <c r="I607">
        <f t="shared" si="28"/>
        <v>1</v>
      </c>
      <c r="J607">
        <f t="shared" si="29"/>
        <v>0</v>
      </c>
    </row>
    <row r="608" spans="1:10" x14ac:dyDescent="0.25">
      <c r="A608" s="1">
        <v>41123</v>
      </c>
      <c r="B608">
        <v>1375.13</v>
      </c>
      <c r="C608">
        <v>1375.13</v>
      </c>
      <c r="D608">
        <v>1354.65</v>
      </c>
      <c r="E608">
        <v>1365</v>
      </c>
      <c r="F608">
        <v>4193740000</v>
      </c>
      <c r="G608">
        <v>1365</v>
      </c>
      <c r="H608">
        <f t="shared" si="27"/>
        <v>-7.5037082279032497E-3</v>
      </c>
      <c r="I608">
        <f t="shared" si="28"/>
        <v>0</v>
      </c>
      <c r="J608">
        <f t="shared" si="29"/>
        <v>0</v>
      </c>
    </row>
    <row r="609" spans="1:10" x14ac:dyDescent="0.25">
      <c r="A609" s="1">
        <v>41122</v>
      </c>
      <c r="B609">
        <v>1379.32</v>
      </c>
      <c r="C609">
        <v>1385.03</v>
      </c>
      <c r="D609">
        <v>1373.35</v>
      </c>
      <c r="E609">
        <v>1375.32</v>
      </c>
      <c r="F609">
        <v>4440920000</v>
      </c>
      <c r="G609">
        <v>1375.32</v>
      </c>
      <c r="H609">
        <f t="shared" si="27"/>
        <v>-2.8999797001421079E-3</v>
      </c>
      <c r="I609">
        <f t="shared" si="28"/>
        <v>0</v>
      </c>
      <c r="J609">
        <f t="shared" si="29"/>
        <v>0</v>
      </c>
    </row>
    <row r="610" spans="1:10" x14ac:dyDescent="0.25">
      <c r="A610" s="1">
        <v>41121</v>
      </c>
      <c r="B610">
        <v>1385.27</v>
      </c>
      <c r="C610">
        <v>1387.16</v>
      </c>
      <c r="D610">
        <v>1379.17</v>
      </c>
      <c r="E610">
        <v>1379.32</v>
      </c>
      <c r="F610">
        <v>3821570000</v>
      </c>
      <c r="G610">
        <v>1379.32</v>
      </c>
      <c r="H610">
        <f t="shared" si="27"/>
        <v>-4.3167544936114632E-3</v>
      </c>
      <c r="I610">
        <f t="shared" si="28"/>
        <v>0</v>
      </c>
      <c r="J610">
        <f t="shared" si="29"/>
        <v>0</v>
      </c>
    </row>
    <row r="611" spans="1:10" x14ac:dyDescent="0.25">
      <c r="A611" s="1">
        <v>41120</v>
      </c>
      <c r="B611">
        <v>1385.94</v>
      </c>
      <c r="C611">
        <v>1391.74</v>
      </c>
      <c r="D611">
        <v>1381.37</v>
      </c>
      <c r="E611">
        <v>1385.3</v>
      </c>
      <c r="F611">
        <v>3212060000</v>
      </c>
      <c r="G611">
        <v>1385.3</v>
      </c>
      <c r="H611">
        <f t="shared" si="27"/>
        <v>-4.834159469542243E-4</v>
      </c>
      <c r="I611">
        <f t="shared" si="28"/>
        <v>0</v>
      </c>
      <c r="J611">
        <f t="shared" si="29"/>
        <v>1</v>
      </c>
    </row>
    <row r="612" spans="1:10" x14ac:dyDescent="0.25">
      <c r="A612" s="1">
        <v>41117</v>
      </c>
      <c r="B612">
        <v>1360.05</v>
      </c>
      <c r="C612">
        <v>1389.19</v>
      </c>
      <c r="D612">
        <v>1360.05</v>
      </c>
      <c r="E612">
        <v>1385.97</v>
      </c>
      <c r="F612">
        <v>4399010000</v>
      </c>
      <c r="G612">
        <v>1385.97</v>
      </c>
      <c r="H612">
        <f t="shared" si="27"/>
        <v>1.9080601755856463E-2</v>
      </c>
      <c r="I612">
        <f t="shared" si="28"/>
        <v>1</v>
      </c>
      <c r="J612">
        <f t="shared" si="29"/>
        <v>1</v>
      </c>
    </row>
    <row r="613" spans="1:10" x14ac:dyDescent="0.25">
      <c r="A613" s="1">
        <v>41116</v>
      </c>
      <c r="B613">
        <v>1338.17</v>
      </c>
      <c r="C613">
        <v>1363.13</v>
      </c>
      <c r="D613">
        <v>1338.17</v>
      </c>
      <c r="E613">
        <v>1360.02</v>
      </c>
      <c r="F613">
        <v>4429300000</v>
      </c>
      <c r="G613">
        <v>1360.02</v>
      </c>
      <c r="H613">
        <f t="shared" si="27"/>
        <v>1.6540971230818657E-2</v>
      </c>
      <c r="I613">
        <f t="shared" si="28"/>
        <v>1</v>
      </c>
      <c r="J613">
        <f t="shared" si="29"/>
        <v>0</v>
      </c>
    </row>
    <row r="614" spans="1:10" x14ac:dyDescent="0.25">
      <c r="A614" s="1">
        <v>41115</v>
      </c>
      <c r="B614">
        <v>1338.35</v>
      </c>
      <c r="C614">
        <v>1343.98</v>
      </c>
      <c r="D614">
        <v>1331.5</v>
      </c>
      <c r="E614">
        <v>1337.89</v>
      </c>
      <c r="F614">
        <v>3719170000</v>
      </c>
      <c r="G614">
        <v>1337.89</v>
      </c>
      <c r="H614">
        <f t="shared" si="27"/>
        <v>-3.138286346211494E-4</v>
      </c>
      <c r="I614">
        <f t="shared" si="28"/>
        <v>0</v>
      </c>
      <c r="J614">
        <f t="shared" si="29"/>
        <v>0</v>
      </c>
    </row>
    <row r="615" spans="1:10" x14ac:dyDescent="0.25">
      <c r="A615" s="1">
        <v>41114</v>
      </c>
      <c r="B615">
        <v>1350.52</v>
      </c>
      <c r="C615">
        <v>1351.53</v>
      </c>
      <c r="D615">
        <v>1329.24</v>
      </c>
      <c r="E615">
        <v>1338.31</v>
      </c>
      <c r="F615">
        <v>3891290000</v>
      </c>
      <c r="G615">
        <v>1338.31</v>
      </c>
      <c r="H615">
        <f t="shared" si="27"/>
        <v>-9.0409619998222945E-3</v>
      </c>
      <c r="I615">
        <f t="shared" si="28"/>
        <v>0</v>
      </c>
      <c r="J615">
        <f t="shared" si="29"/>
        <v>0</v>
      </c>
    </row>
    <row r="616" spans="1:10" x14ac:dyDescent="0.25">
      <c r="A616" s="1">
        <v>41113</v>
      </c>
      <c r="B616">
        <v>1362.34</v>
      </c>
      <c r="C616">
        <v>1362.34</v>
      </c>
      <c r="D616">
        <v>1337.56</v>
      </c>
      <c r="E616">
        <v>1350.52</v>
      </c>
      <c r="F616">
        <v>3717180000</v>
      </c>
      <c r="G616">
        <v>1350.52</v>
      </c>
      <c r="H616">
        <f t="shared" si="27"/>
        <v>-8.909045543275762E-3</v>
      </c>
      <c r="I616">
        <f t="shared" si="28"/>
        <v>0</v>
      </c>
      <c r="J616">
        <f t="shared" si="29"/>
        <v>0</v>
      </c>
    </row>
    <row r="617" spans="1:10" x14ac:dyDescent="0.25">
      <c r="A617" s="1">
        <v>41110</v>
      </c>
      <c r="B617">
        <v>1376.51</v>
      </c>
      <c r="C617">
        <v>1376.51</v>
      </c>
      <c r="D617">
        <v>1362.19</v>
      </c>
      <c r="E617">
        <v>1362.66</v>
      </c>
      <c r="F617">
        <v>3925020000</v>
      </c>
      <c r="G617">
        <v>1362.66</v>
      </c>
      <c r="H617">
        <f t="shared" si="27"/>
        <v>-1.0061677721193374E-2</v>
      </c>
      <c r="I617">
        <f t="shared" si="28"/>
        <v>0</v>
      </c>
      <c r="J617">
        <f t="shared" si="29"/>
        <v>0</v>
      </c>
    </row>
    <row r="618" spans="1:10" x14ac:dyDescent="0.25">
      <c r="A618" s="1">
        <v>41109</v>
      </c>
      <c r="B618">
        <v>1373.01</v>
      </c>
      <c r="C618">
        <v>1380.39</v>
      </c>
      <c r="D618">
        <v>1371.21</v>
      </c>
      <c r="E618">
        <v>1376.51</v>
      </c>
      <c r="F618">
        <v>4043360000</v>
      </c>
      <c r="G618">
        <v>1376.51</v>
      </c>
      <c r="H618">
        <f t="shared" si="27"/>
        <v>2.7171141770714335E-3</v>
      </c>
      <c r="I618">
        <f t="shared" si="28"/>
        <v>0</v>
      </c>
      <c r="J618">
        <f t="shared" si="29"/>
        <v>0</v>
      </c>
    </row>
    <row r="619" spans="1:10" x14ac:dyDescent="0.25">
      <c r="A619" s="1">
        <v>41108</v>
      </c>
      <c r="B619">
        <v>1363.58</v>
      </c>
      <c r="C619">
        <v>1375.26</v>
      </c>
      <c r="D619">
        <v>1358.96</v>
      </c>
      <c r="E619">
        <v>1372.78</v>
      </c>
      <c r="F619">
        <v>3642630000</v>
      </c>
      <c r="G619">
        <v>1372.78</v>
      </c>
      <c r="H619">
        <f t="shared" si="27"/>
        <v>6.6805018809534822E-3</v>
      </c>
      <c r="I619">
        <f t="shared" si="28"/>
        <v>0</v>
      </c>
      <c r="J619">
        <f t="shared" si="29"/>
        <v>0</v>
      </c>
    </row>
    <row r="620" spans="1:10" x14ac:dyDescent="0.25">
      <c r="A620" s="1">
        <v>41107</v>
      </c>
      <c r="B620">
        <v>1353.68</v>
      </c>
      <c r="C620">
        <v>1365.36</v>
      </c>
      <c r="D620">
        <v>1345.07</v>
      </c>
      <c r="E620">
        <v>1363.67</v>
      </c>
      <c r="F620">
        <v>3566680000</v>
      </c>
      <c r="G620">
        <v>1363.67</v>
      </c>
      <c r="H620">
        <f t="shared" si="27"/>
        <v>7.4096510150409856E-3</v>
      </c>
      <c r="I620">
        <f t="shared" si="28"/>
        <v>0</v>
      </c>
      <c r="J620">
        <f t="shared" si="29"/>
        <v>0</v>
      </c>
    </row>
    <row r="621" spans="1:10" x14ac:dyDescent="0.25">
      <c r="A621" s="1">
        <v>41106</v>
      </c>
      <c r="B621">
        <v>1356.5</v>
      </c>
      <c r="C621">
        <v>1357.26</v>
      </c>
      <c r="D621">
        <v>1348.51</v>
      </c>
      <c r="E621">
        <v>1353.64</v>
      </c>
      <c r="F621">
        <v>2862720000</v>
      </c>
      <c r="G621">
        <v>1353.64</v>
      </c>
      <c r="H621">
        <f t="shared" si="27"/>
        <v>-2.3143029820603678E-3</v>
      </c>
      <c r="I621">
        <f t="shared" si="28"/>
        <v>0</v>
      </c>
      <c r="J621">
        <f t="shared" si="29"/>
        <v>1</v>
      </c>
    </row>
    <row r="622" spans="1:10" x14ac:dyDescent="0.25">
      <c r="A622" s="1">
        <v>41103</v>
      </c>
      <c r="B622">
        <v>1334.81</v>
      </c>
      <c r="C622">
        <v>1357.7</v>
      </c>
      <c r="D622">
        <v>1334.81</v>
      </c>
      <c r="E622">
        <v>1356.78</v>
      </c>
      <c r="F622">
        <v>3212930000</v>
      </c>
      <c r="G622">
        <v>1356.78</v>
      </c>
      <c r="H622">
        <f t="shared" si="27"/>
        <v>1.6497347837813425E-2</v>
      </c>
      <c r="I622">
        <f t="shared" si="28"/>
        <v>1</v>
      </c>
      <c r="J622">
        <f t="shared" si="29"/>
        <v>0</v>
      </c>
    </row>
    <row r="623" spans="1:10" x14ac:dyDescent="0.25">
      <c r="A623" s="1">
        <v>41102</v>
      </c>
      <c r="B623">
        <v>1341.29</v>
      </c>
      <c r="C623">
        <v>1341.29</v>
      </c>
      <c r="D623">
        <v>1325.41</v>
      </c>
      <c r="E623">
        <v>1334.76</v>
      </c>
      <c r="F623">
        <v>3654440000</v>
      </c>
      <c r="G623">
        <v>1334.76</v>
      </c>
      <c r="H623">
        <f t="shared" si="27"/>
        <v>-4.9871407804987777E-3</v>
      </c>
      <c r="I623">
        <f t="shared" si="28"/>
        <v>0</v>
      </c>
      <c r="J623">
        <f t="shared" si="29"/>
        <v>0</v>
      </c>
    </row>
    <row r="624" spans="1:10" x14ac:dyDescent="0.25">
      <c r="A624" s="1">
        <v>41101</v>
      </c>
      <c r="B624">
        <v>1341.4</v>
      </c>
      <c r="C624">
        <v>1345</v>
      </c>
      <c r="D624">
        <v>1333.25</v>
      </c>
      <c r="E624">
        <v>1341.45</v>
      </c>
      <c r="F624">
        <v>3426290000</v>
      </c>
      <c r="G624">
        <v>1341.45</v>
      </c>
      <c r="H624">
        <f t="shared" si="27"/>
        <v>-1.4909017719388906E-5</v>
      </c>
      <c r="I624">
        <f t="shared" si="28"/>
        <v>0</v>
      </c>
      <c r="J624">
        <f t="shared" si="29"/>
        <v>0</v>
      </c>
    </row>
    <row r="625" spans="1:10" x14ac:dyDescent="0.25">
      <c r="A625" s="1">
        <v>41100</v>
      </c>
      <c r="B625">
        <v>1352.96</v>
      </c>
      <c r="C625">
        <v>1361.54</v>
      </c>
      <c r="D625">
        <v>1336.27</v>
      </c>
      <c r="E625">
        <v>1341.47</v>
      </c>
      <c r="F625">
        <v>3470600000</v>
      </c>
      <c r="G625">
        <v>1341.47</v>
      </c>
      <c r="H625">
        <f t="shared" si="27"/>
        <v>-8.1259334841695674E-3</v>
      </c>
      <c r="I625">
        <f t="shared" si="28"/>
        <v>0</v>
      </c>
      <c r="J625">
        <f t="shared" si="29"/>
        <v>0</v>
      </c>
    </row>
    <row r="626" spans="1:10" x14ac:dyDescent="0.25">
      <c r="A626" s="1">
        <v>41099</v>
      </c>
      <c r="B626">
        <v>1354.66</v>
      </c>
      <c r="C626">
        <v>1354.87</v>
      </c>
      <c r="D626">
        <v>1346.65</v>
      </c>
      <c r="E626">
        <v>1352.46</v>
      </c>
      <c r="F626">
        <v>2904860000</v>
      </c>
      <c r="G626">
        <v>1352.46</v>
      </c>
      <c r="H626">
        <f t="shared" si="27"/>
        <v>-1.6387633979980665E-3</v>
      </c>
      <c r="I626">
        <f t="shared" si="28"/>
        <v>0</v>
      </c>
      <c r="J626">
        <f t="shared" si="29"/>
        <v>0</v>
      </c>
    </row>
    <row r="627" spans="1:10" x14ac:dyDescent="0.25">
      <c r="A627" s="1">
        <v>41096</v>
      </c>
      <c r="B627">
        <v>1367.09</v>
      </c>
      <c r="C627">
        <v>1367.09</v>
      </c>
      <c r="D627">
        <v>1348.03</v>
      </c>
      <c r="E627">
        <v>1354.68</v>
      </c>
      <c r="F627">
        <v>2745140000</v>
      </c>
      <c r="G627">
        <v>1354.68</v>
      </c>
      <c r="H627">
        <f t="shared" si="27"/>
        <v>-9.4327205721054241E-3</v>
      </c>
      <c r="I627">
        <f t="shared" si="28"/>
        <v>0</v>
      </c>
      <c r="J627">
        <f t="shared" si="29"/>
        <v>0</v>
      </c>
    </row>
    <row r="628" spans="1:10" x14ac:dyDescent="0.25">
      <c r="A628" s="1">
        <v>41095</v>
      </c>
      <c r="B628">
        <v>1373.72</v>
      </c>
      <c r="C628">
        <v>1373.85</v>
      </c>
      <c r="D628">
        <v>1363.02</v>
      </c>
      <c r="E628">
        <v>1367.58</v>
      </c>
      <c r="F628">
        <v>3041520000</v>
      </c>
      <c r="G628">
        <v>1367.58</v>
      </c>
      <c r="H628">
        <f t="shared" si="27"/>
        <v>-4.6869768998996086E-3</v>
      </c>
      <c r="I628">
        <f t="shared" si="28"/>
        <v>0</v>
      </c>
      <c r="J628">
        <f t="shared" si="29"/>
        <v>0</v>
      </c>
    </row>
    <row r="629" spans="1:10" x14ac:dyDescent="0.25">
      <c r="A629" s="1">
        <v>41093</v>
      </c>
      <c r="B629">
        <v>1365.75</v>
      </c>
      <c r="C629">
        <v>1374.81</v>
      </c>
      <c r="D629">
        <v>1363.53</v>
      </c>
      <c r="E629">
        <v>1374.02</v>
      </c>
      <c r="F629">
        <v>2116390000</v>
      </c>
      <c r="G629">
        <v>1374.02</v>
      </c>
      <c r="H629">
        <f t="shared" si="27"/>
        <v>6.2321037561057224E-3</v>
      </c>
      <c r="I629">
        <f t="shared" si="28"/>
        <v>0</v>
      </c>
      <c r="J629">
        <f t="shared" si="29"/>
        <v>0</v>
      </c>
    </row>
    <row r="630" spans="1:10" x14ac:dyDescent="0.25">
      <c r="A630" s="1">
        <v>41092</v>
      </c>
      <c r="B630">
        <v>1362.33</v>
      </c>
      <c r="C630">
        <v>1366.35</v>
      </c>
      <c r="D630">
        <v>1355.7</v>
      </c>
      <c r="E630">
        <v>1365.51</v>
      </c>
      <c r="F630">
        <v>3301650000</v>
      </c>
      <c r="G630">
        <v>1365.51</v>
      </c>
      <c r="H630">
        <f t="shared" si="27"/>
        <v>2.4593293005226169E-3</v>
      </c>
      <c r="I630">
        <f t="shared" si="28"/>
        <v>0</v>
      </c>
      <c r="J630">
        <f t="shared" si="29"/>
        <v>2</v>
      </c>
    </row>
    <row r="631" spans="1:10" x14ac:dyDescent="0.25">
      <c r="A631" s="1">
        <v>41089</v>
      </c>
      <c r="B631">
        <v>1330.12</v>
      </c>
      <c r="C631">
        <v>1362.17</v>
      </c>
      <c r="D631">
        <v>1330.12</v>
      </c>
      <c r="E631">
        <v>1362.16</v>
      </c>
      <c r="F631">
        <v>4590480000</v>
      </c>
      <c r="G631">
        <v>1362.16</v>
      </c>
      <c r="H631">
        <f t="shared" si="27"/>
        <v>2.4920243183049529E-2</v>
      </c>
      <c r="I631">
        <f t="shared" si="28"/>
        <v>2</v>
      </c>
      <c r="J631">
        <f t="shared" si="29"/>
        <v>0</v>
      </c>
    </row>
    <row r="632" spans="1:10" x14ac:dyDescent="0.25">
      <c r="A632" s="1">
        <v>41088</v>
      </c>
      <c r="B632">
        <v>1331.52</v>
      </c>
      <c r="C632">
        <v>1331.52</v>
      </c>
      <c r="D632">
        <v>1313.29</v>
      </c>
      <c r="E632">
        <v>1329.04</v>
      </c>
      <c r="F632">
        <v>3969370000</v>
      </c>
      <c r="G632">
        <v>1329.04</v>
      </c>
      <c r="H632">
        <f t="shared" si="27"/>
        <v>-2.1098472050155026E-3</v>
      </c>
      <c r="I632">
        <f t="shared" si="28"/>
        <v>0</v>
      </c>
      <c r="J632">
        <f t="shared" si="29"/>
        <v>0</v>
      </c>
    </row>
    <row r="633" spans="1:10" x14ac:dyDescent="0.25">
      <c r="A633" s="1">
        <v>41087</v>
      </c>
      <c r="B633">
        <v>1320.71</v>
      </c>
      <c r="C633">
        <v>1334.4</v>
      </c>
      <c r="D633">
        <v>1320.71</v>
      </c>
      <c r="E633">
        <v>1331.85</v>
      </c>
      <c r="F633">
        <v>3286910000</v>
      </c>
      <c r="G633">
        <v>1331.85</v>
      </c>
      <c r="H633">
        <f t="shared" si="27"/>
        <v>8.9849165523980812E-3</v>
      </c>
      <c r="I633">
        <f t="shared" si="28"/>
        <v>0</v>
      </c>
      <c r="J633">
        <f t="shared" si="29"/>
        <v>0</v>
      </c>
    </row>
    <row r="634" spans="1:10" x14ac:dyDescent="0.25">
      <c r="A634" s="1">
        <v>41086</v>
      </c>
      <c r="B634">
        <v>1314.09</v>
      </c>
      <c r="C634">
        <v>1324.24</v>
      </c>
      <c r="D634">
        <v>1310.3</v>
      </c>
      <c r="E634">
        <v>1319.99</v>
      </c>
      <c r="F634">
        <v>3412940000</v>
      </c>
      <c r="G634">
        <v>1319.99</v>
      </c>
      <c r="H634">
        <f t="shared" si="27"/>
        <v>4.7727065128033708E-3</v>
      </c>
      <c r="I634">
        <f t="shared" si="28"/>
        <v>0</v>
      </c>
      <c r="J634">
        <f t="shared" si="29"/>
        <v>-1</v>
      </c>
    </row>
    <row r="635" spans="1:10" x14ac:dyDescent="0.25">
      <c r="A635" s="1">
        <v>41085</v>
      </c>
      <c r="B635">
        <v>1334.9</v>
      </c>
      <c r="C635">
        <v>1334.9</v>
      </c>
      <c r="D635">
        <v>1309.27</v>
      </c>
      <c r="E635">
        <v>1313.72</v>
      </c>
      <c r="F635">
        <v>3501820000</v>
      </c>
      <c r="G635">
        <v>1313.72</v>
      </c>
      <c r="H635">
        <f t="shared" si="27"/>
        <v>-1.5954817156297207E-2</v>
      </c>
      <c r="I635">
        <f t="shared" si="28"/>
        <v>-1</v>
      </c>
      <c r="J635">
        <f t="shared" si="29"/>
        <v>0</v>
      </c>
    </row>
    <row r="636" spans="1:10" x14ac:dyDescent="0.25">
      <c r="A636" s="1">
        <v>41082</v>
      </c>
      <c r="B636">
        <v>1325.92</v>
      </c>
      <c r="C636">
        <v>1337.82</v>
      </c>
      <c r="D636">
        <v>1325.92</v>
      </c>
      <c r="E636">
        <v>1335.02</v>
      </c>
      <c r="F636">
        <v>5271490000</v>
      </c>
      <c r="G636">
        <v>1335.02</v>
      </c>
      <c r="H636">
        <f t="shared" si="27"/>
        <v>7.1745969475900395E-3</v>
      </c>
      <c r="I636">
        <f t="shared" si="28"/>
        <v>0</v>
      </c>
      <c r="J636">
        <f t="shared" si="29"/>
        <v>-2</v>
      </c>
    </row>
    <row r="637" spans="1:10" x14ac:dyDescent="0.25">
      <c r="A637" s="1">
        <v>41081</v>
      </c>
      <c r="B637">
        <v>1355.43</v>
      </c>
      <c r="C637">
        <v>1358.27</v>
      </c>
      <c r="D637">
        <v>1324.41</v>
      </c>
      <c r="E637">
        <v>1325.51</v>
      </c>
      <c r="F637">
        <v>4094470000</v>
      </c>
      <c r="G637">
        <v>1325.51</v>
      </c>
      <c r="H637">
        <f t="shared" si="27"/>
        <v>-2.2261726500896306E-2</v>
      </c>
      <c r="I637">
        <f t="shared" si="28"/>
        <v>-2</v>
      </c>
      <c r="J637">
        <f t="shared" si="29"/>
        <v>0</v>
      </c>
    </row>
    <row r="638" spans="1:10" x14ac:dyDescent="0.25">
      <c r="A638" s="1">
        <v>41080</v>
      </c>
      <c r="B638">
        <v>1358.04</v>
      </c>
      <c r="C638">
        <v>1361.57</v>
      </c>
      <c r="D638">
        <v>1346.45</v>
      </c>
      <c r="E638">
        <v>1355.69</v>
      </c>
      <c r="F638">
        <v>3695700000</v>
      </c>
      <c r="G638">
        <v>1355.69</v>
      </c>
      <c r="H638">
        <f t="shared" si="27"/>
        <v>-1.6863282228014587E-3</v>
      </c>
      <c r="I638">
        <f t="shared" si="28"/>
        <v>0</v>
      </c>
      <c r="J638">
        <f t="shared" si="29"/>
        <v>0</v>
      </c>
    </row>
    <row r="639" spans="1:10" x14ac:dyDescent="0.25">
      <c r="A639" s="1">
        <v>41079</v>
      </c>
      <c r="B639">
        <v>1344.83</v>
      </c>
      <c r="C639">
        <v>1363.46</v>
      </c>
      <c r="D639">
        <v>1344.83</v>
      </c>
      <c r="E639">
        <v>1357.98</v>
      </c>
      <c r="F639">
        <v>3815350000</v>
      </c>
      <c r="G639">
        <v>1357.98</v>
      </c>
      <c r="H639">
        <f t="shared" si="27"/>
        <v>9.8157319412841559E-3</v>
      </c>
      <c r="I639">
        <f t="shared" si="28"/>
        <v>0</v>
      </c>
      <c r="J639">
        <f t="shared" si="29"/>
        <v>0</v>
      </c>
    </row>
    <row r="640" spans="1:10" x14ac:dyDescent="0.25">
      <c r="A640" s="1">
        <v>41078</v>
      </c>
      <c r="B640">
        <v>1342.42</v>
      </c>
      <c r="C640">
        <v>1348.22</v>
      </c>
      <c r="D640">
        <v>1334.46</v>
      </c>
      <c r="E640">
        <v>1344.78</v>
      </c>
      <c r="F640">
        <v>3259430000</v>
      </c>
      <c r="G640">
        <v>1344.78</v>
      </c>
      <c r="H640">
        <f t="shared" si="27"/>
        <v>1.444699294033569E-3</v>
      </c>
      <c r="I640">
        <f t="shared" si="28"/>
        <v>0</v>
      </c>
      <c r="J640">
        <f t="shared" si="29"/>
        <v>1</v>
      </c>
    </row>
    <row r="641" spans="1:10" x14ac:dyDescent="0.25">
      <c r="A641" s="1">
        <v>41075</v>
      </c>
      <c r="B641">
        <v>1329.19</v>
      </c>
      <c r="C641">
        <v>1343.32</v>
      </c>
      <c r="D641">
        <v>1329.19</v>
      </c>
      <c r="E641">
        <v>1342.84</v>
      </c>
      <c r="F641">
        <v>4401570000</v>
      </c>
      <c r="G641">
        <v>1342.84</v>
      </c>
      <c r="H641">
        <f t="shared" si="27"/>
        <v>1.0337822586712786E-2</v>
      </c>
      <c r="I641">
        <f t="shared" si="28"/>
        <v>1</v>
      </c>
      <c r="J641">
        <f t="shared" si="29"/>
        <v>1</v>
      </c>
    </row>
    <row r="642" spans="1:10" x14ac:dyDescent="0.25">
      <c r="A642" s="1">
        <v>41074</v>
      </c>
      <c r="B642">
        <v>1314.88</v>
      </c>
      <c r="C642">
        <v>1333.68</v>
      </c>
      <c r="D642">
        <v>1314.14</v>
      </c>
      <c r="E642">
        <v>1329.1</v>
      </c>
      <c r="F642">
        <v>3687720000</v>
      </c>
      <c r="G642">
        <v>1329.1</v>
      </c>
      <c r="H642">
        <f t="shared" si="27"/>
        <v>1.0814675103431259E-2</v>
      </c>
      <c r="I642">
        <f t="shared" si="28"/>
        <v>1</v>
      </c>
      <c r="J642">
        <f t="shared" si="29"/>
        <v>0</v>
      </c>
    </row>
    <row r="643" spans="1:10" x14ac:dyDescent="0.25">
      <c r="A643" s="1">
        <v>41073</v>
      </c>
      <c r="B643">
        <v>1324.02</v>
      </c>
      <c r="C643">
        <v>1327.28</v>
      </c>
      <c r="D643">
        <v>1310.51</v>
      </c>
      <c r="E643">
        <v>1314.88</v>
      </c>
      <c r="F643">
        <v>3506510000</v>
      </c>
      <c r="G643">
        <v>1314.88</v>
      </c>
      <c r="H643">
        <f t="shared" ref="H643:H706" si="30">(E643/E644)-1</f>
        <v>-7.0232143666268954E-3</v>
      </c>
      <c r="I643">
        <f t="shared" ref="I643:I706" si="31">ROUNDDOWN(H643/M$2,0)</f>
        <v>0</v>
      </c>
      <c r="J643">
        <f t="shared" ref="J643:J706" si="32">I644</f>
        <v>1</v>
      </c>
    </row>
    <row r="644" spans="1:10" x14ac:dyDescent="0.25">
      <c r="A644" s="1">
        <v>41072</v>
      </c>
      <c r="B644">
        <v>1309.4000000000001</v>
      </c>
      <c r="C644">
        <v>1324.31</v>
      </c>
      <c r="D644">
        <v>1306.6199999999999</v>
      </c>
      <c r="E644">
        <v>1324.18</v>
      </c>
      <c r="F644">
        <v>3442920000</v>
      </c>
      <c r="G644">
        <v>1324.18</v>
      </c>
      <c r="H644">
        <f t="shared" si="30"/>
        <v>1.1650737625388707E-2</v>
      </c>
      <c r="I644">
        <f t="shared" si="31"/>
        <v>1</v>
      </c>
      <c r="J644">
        <f t="shared" si="32"/>
        <v>-1</v>
      </c>
    </row>
    <row r="645" spans="1:10" x14ac:dyDescent="0.25">
      <c r="A645" s="1">
        <v>41071</v>
      </c>
      <c r="B645">
        <v>1325.72</v>
      </c>
      <c r="C645">
        <v>1335.52</v>
      </c>
      <c r="D645">
        <v>1307.73</v>
      </c>
      <c r="E645">
        <v>1308.93</v>
      </c>
      <c r="F645">
        <v>3537530000</v>
      </c>
      <c r="G645">
        <v>1308.93</v>
      </c>
      <c r="H645">
        <f t="shared" si="30"/>
        <v>-1.2620128841482781E-2</v>
      </c>
      <c r="I645">
        <f t="shared" si="31"/>
        <v>-1</v>
      </c>
      <c r="J645">
        <f t="shared" si="32"/>
        <v>0</v>
      </c>
    </row>
    <row r="646" spans="1:10" x14ac:dyDescent="0.25">
      <c r="A646" s="1">
        <v>41068</v>
      </c>
      <c r="B646">
        <v>1314.99</v>
      </c>
      <c r="C646">
        <v>1325.81</v>
      </c>
      <c r="D646">
        <v>1307.77</v>
      </c>
      <c r="E646">
        <v>1325.66</v>
      </c>
      <c r="F646">
        <v>3497190000</v>
      </c>
      <c r="G646">
        <v>1325.66</v>
      </c>
      <c r="H646">
        <f t="shared" si="30"/>
        <v>8.1141301454763504E-3</v>
      </c>
      <c r="I646">
        <f t="shared" si="31"/>
        <v>0</v>
      </c>
      <c r="J646">
        <f t="shared" si="32"/>
        <v>0</v>
      </c>
    </row>
    <row r="647" spans="1:10" x14ac:dyDescent="0.25">
      <c r="A647" s="1">
        <v>41067</v>
      </c>
      <c r="B647">
        <v>1316.15</v>
      </c>
      <c r="C647">
        <v>1329.05</v>
      </c>
      <c r="D647">
        <v>1312.68</v>
      </c>
      <c r="E647">
        <v>1314.99</v>
      </c>
      <c r="F647">
        <v>4258140000</v>
      </c>
      <c r="G647">
        <v>1314.99</v>
      </c>
      <c r="H647">
        <f t="shared" si="30"/>
        <v>-1.0645335442127646E-4</v>
      </c>
      <c r="I647">
        <f t="shared" si="31"/>
        <v>0</v>
      </c>
      <c r="J647">
        <f t="shared" si="32"/>
        <v>2</v>
      </c>
    </row>
    <row r="648" spans="1:10" x14ac:dyDescent="0.25">
      <c r="A648" s="1">
        <v>41066</v>
      </c>
      <c r="B648">
        <v>1285.6099999999999</v>
      </c>
      <c r="C648">
        <v>1315.13</v>
      </c>
      <c r="D648">
        <v>1285.6099999999999</v>
      </c>
      <c r="E648">
        <v>1315.13</v>
      </c>
      <c r="F648">
        <v>4268360000</v>
      </c>
      <c r="G648">
        <v>1315.13</v>
      </c>
      <c r="H648">
        <f t="shared" si="30"/>
        <v>2.3049397121742699E-2</v>
      </c>
      <c r="I648">
        <f t="shared" si="31"/>
        <v>2</v>
      </c>
      <c r="J648">
        <f t="shared" si="32"/>
        <v>0</v>
      </c>
    </row>
    <row r="649" spans="1:10" x14ac:dyDescent="0.25">
      <c r="A649" s="1">
        <v>41065</v>
      </c>
      <c r="B649">
        <v>1277.82</v>
      </c>
      <c r="C649">
        <v>1287.6199999999999</v>
      </c>
      <c r="D649">
        <v>1274.1600000000001</v>
      </c>
      <c r="E649">
        <v>1285.5</v>
      </c>
      <c r="F649">
        <v>3403230000</v>
      </c>
      <c r="G649">
        <v>1285.5</v>
      </c>
      <c r="H649">
        <f t="shared" si="30"/>
        <v>5.7268929258789125E-3</v>
      </c>
      <c r="I649">
        <f t="shared" si="31"/>
        <v>0</v>
      </c>
      <c r="J649">
        <f t="shared" si="32"/>
        <v>0</v>
      </c>
    </row>
    <row r="650" spans="1:10" x14ac:dyDescent="0.25">
      <c r="A650" s="1">
        <v>41064</v>
      </c>
      <c r="B650">
        <v>1278.29</v>
      </c>
      <c r="C650">
        <v>1282.55</v>
      </c>
      <c r="D650">
        <v>1266.74</v>
      </c>
      <c r="E650">
        <v>1278.18</v>
      </c>
      <c r="F650">
        <v>4011960000</v>
      </c>
      <c r="G650">
        <v>1278.18</v>
      </c>
      <c r="H650">
        <f t="shared" si="30"/>
        <v>1.0954273731655917E-4</v>
      </c>
      <c r="I650">
        <f t="shared" si="31"/>
        <v>0</v>
      </c>
      <c r="J650">
        <f t="shared" si="32"/>
        <v>-2</v>
      </c>
    </row>
    <row r="651" spans="1:10" x14ac:dyDescent="0.25">
      <c r="A651" s="1">
        <v>41061</v>
      </c>
      <c r="B651">
        <v>1309.8699999999999</v>
      </c>
      <c r="C651">
        <v>1309.8699999999999</v>
      </c>
      <c r="D651">
        <v>1277.25</v>
      </c>
      <c r="E651">
        <v>1278.04</v>
      </c>
      <c r="F651">
        <v>4669350000</v>
      </c>
      <c r="G651">
        <v>1278.04</v>
      </c>
      <c r="H651">
        <f t="shared" si="30"/>
        <v>-2.4642647272061224E-2</v>
      </c>
      <c r="I651">
        <f t="shared" si="31"/>
        <v>-2</v>
      </c>
      <c r="J651">
        <f t="shared" si="32"/>
        <v>0</v>
      </c>
    </row>
    <row r="652" spans="1:10" x14ac:dyDescent="0.25">
      <c r="A652" s="1">
        <v>41060</v>
      </c>
      <c r="B652">
        <v>1313.09</v>
      </c>
      <c r="C652">
        <v>1319.74</v>
      </c>
      <c r="D652">
        <v>1298.9000000000001</v>
      </c>
      <c r="E652">
        <v>1310.33</v>
      </c>
      <c r="F652">
        <v>4557620000</v>
      </c>
      <c r="G652">
        <v>1310.33</v>
      </c>
      <c r="H652">
        <f t="shared" si="30"/>
        <v>-2.2766728596229635E-3</v>
      </c>
      <c r="I652">
        <f t="shared" si="31"/>
        <v>0</v>
      </c>
      <c r="J652">
        <f t="shared" si="32"/>
        <v>-1</v>
      </c>
    </row>
    <row r="653" spans="1:10" x14ac:dyDescent="0.25">
      <c r="A653" s="1">
        <v>41059</v>
      </c>
      <c r="B653">
        <v>1331.25</v>
      </c>
      <c r="C653">
        <v>1331.25</v>
      </c>
      <c r="D653">
        <v>1310.76</v>
      </c>
      <c r="E653">
        <v>1313.32</v>
      </c>
      <c r="F653">
        <v>3534290000</v>
      </c>
      <c r="G653">
        <v>1313.32</v>
      </c>
      <c r="H653">
        <f t="shared" si="30"/>
        <v>-1.433481935125569E-2</v>
      </c>
      <c r="I653">
        <f t="shared" si="31"/>
        <v>-1</v>
      </c>
      <c r="J653">
        <f t="shared" si="32"/>
        <v>1</v>
      </c>
    </row>
    <row r="654" spans="1:10" x14ac:dyDescent="0.25">
      <c r="A654" s="1">
        <v>41058</v>
      </c>
      <c r="B654">
        <v>1318.9</v>
      </c>
      <c r="C654">
        <v>1334.93</v>
      </c>
      <c r="D654">
        <v>1318.9</v>
      </c>
      <c r="E654">
        <v>1332.42</v>
      </c>
      <c r="F654">
        <v>3441640000</v>
      </c>
      <c r="G654">
        <v>1332.42</v>
      </c>
      <c r="H654">
        <f t="shared" si="30"/>
        <v>1.1078903036833676E-2</v>
      </c>
      <c r="I654">
        <f t="shared" si="31"/>
        <v>1</v>
      </c>
      <c r="J654">
        <f t="shared" si="32"/>
        <v>0</v>
      </c>
    </row>
    <row r="655" spans="1:10" x14ac:dyDescent="0.25">
      <c r="A655" s="1">
        <v>41054</v>
      </c>
      <c r="B655">
        <v>1320.81</v>
      </c>
      <c r="C655">
        <v>1324.2</v>
      </c>
      <c r="D655">
        <v>1314.23</v>
      </c>
      <c r="E655">
        <v>1317.82</v>
      </c>
      <c r="F655">
        <v>2872660000</v>
      </c>
      <c r="G655">
        <v>1317.82</v>
      </c>
      <c r="H655">
        <f t="shared" si="30"/>
        <v>-2.1655510797469191E-3</v>
      </c>
      <c r="I655">
        <f t="shared" si="31"/>
        <v>0</v>
      </c>
      <c r="J655">
        <f t="shared" si="32"/>
        <v>0</v>
      </c>
    </row>
    <row r="656" spans="1:10" x14ac:dyDescent="0.25">
      <c r="A656" s="1">
        <v>41053</v>
      </c>
      <c r="B656">
        <v>1318.72</v>
      </c>
      <c r="C656">
        <v>1324.14</v>
      </c>
      <c r="D656">
        <v>1310.5</v>
      </c>
      <c r="E656">
        <v>1320.68</v>
      </c>
      <c r="F656">
        <v>3937670000</v>
      </c>
      <c r="G656">
        <v>1320.68</v>
      </c>
      <c r="H656">
        <f t="shared" si="30"/>
        <v>1.3799796794202734E-3</v>
      </c>
      <c r="I656">
        <f t="shared" si="31"/>
        <v>0</v>
      </c>
      <c r="J656">
        <f t="shared" si="32"/>
        <v>0</v>
      </c>
    </row>
    <row r="657" spans="1:10" x14ac:dyDescent="0.25">
      <c r="A657" s="1">
        <v>41052</v>
      </c>
      <c r="B657">
        <v>1316.02</v>
      </c>
      <c r="C657">
        <v>1320.71</v>
      </c>
      <c r="D657">
        <v>1296.53</v>
      </c>
      <c r="E657">
        <v>1318.86</v>
      </c>
      <c r="F657">
        <v>4108330000</v>
      </c>
      <c r="G657">
        <v>1318.86</v>
      </c>
      <c r="H657">
        <f t="shared" si="30"/>
        <v>1.6937180529077445E-3</v>
      </c>
      <c r="I657">
        <f t="shared" si="31"/>
        <v>0</v>
      </c>
      <c r="J657">
        <f t="shared" si="32"/>
        <v>0</v>
      </c>
    </row>
    <row r="658" spans="1:10" x14ac:dyDescent="0.25">
      <c r="A658" s="1">
        <v>41051</v>
      </c>
      <c r="B658">
        <v>1316.09</v>
      </c>
      <c r="C658">
        <v>1328.49</v>
      </c>
      <c r="D658">
        <v>1310.04</v>
      </c>
      <c r="E658">
        <v>1316.63</v>
      </c>
      <c r="F658">
        <v>4123680000</v>
      </c>
      <c r="G658">
        <v>1316.63</v>
      </c>
      <c r="H658">
        <f t="shared" si="30"/>
        <v>4.8632588393537901E-4</v>
      </c>
      <c r="I658">
        <f t="shared" si="31"/>
        <v>0</v>
      </c>
      <c r="J658">
        <f t="shared" si="32"/>
        <v>1</v>
      </c>
    </row>
    <row r="659" spans="1:10" x14ac:dyDescent="0.25">
      <c r="A659" s="1">
        <v>41050</v>
      </c>
      <c r="B659">
        <v>1295.73</v>
      </c>
      <c r="C659">
        <v>1316.39</v>
      </c>
      <c r="D659">
        <v>1295.73</v>
      </c>
      <c r="E659">
        <v>1315.99</v>
      </c>
      <c r="F659">
        <v>3786750000</v>
      </c>
      <c r="G659">
        <v>1315.99</v>
      </c>
      <c r="H659">
        <f t="shared" si="30"/>
        <v>1.6035885795463223E-2</v>
      </c>
      <c r="I659">
        <f t="shared" si="31"/>
        <v>1</v>
      </c>
      <c r="J659">
        <f t="shared" si="32"/>
        <v>0</v>
      </c>
    </row>
    <row r="660" spans="1:10" x14ac:dyDescent="0.25">
      <c r="A660" s="1">
        <v>41047</v>
      </c>
      <c r="B660">
        <v>1305.05</v>
      </c>
      <c r="C660">
        <v>1312.24</v>
      </c>
      <c r="D660">
        <v>1291.98</v>
      </c>
      <c r="E660">
        <v>1295.22</v>
      </c>
      <c r="F660">
        <v>4512470000</v>
      </c>
      <c r="G660">
        <v>1295.22</v>
      </c>
      <c r="H660">
        <f t="shared" si="30"/>
        <v>-7.387765737320362E-3</v>
      </c>
      <c r="I660">
        <f t="shared" si="31"/>
        <v>0</v>
      </c>
      <c r="J660">
        <f t="shared" si="32"/>
        <v>-1</v>
      </c>
    </row>
    <row r="661" spans="1:10" x14ac:dyDescent="0.25">
      <c r="A661" s="1">
        <v>41046</v>
      </c>
      <c r="B661">
        <v>1324.82</v>
      </c>
      <c r="C661">
        <v>1326.36</v>
      </c>
      <c r="D661">
        <v>1304.8599999999999</v>
      </c>
      <c r="E661">
        <v>1304.8599999999999</v>
      </c>
      <c r="F661">
        <v>4664280000</v>
      </c>
      <c r="G661">
        <v>1304.8599999999999</v>
      </c>
      <c r="H661">
        <f t="shared" si="30"/>
        <v>-1.5051328502415529E-2</v>
      </c>
      <c r="I661">
        <f t="shared" si="31"/>
        <v>-1</v>
      </c>
      <c r="J661">
        <f t="shared" si="32"/>
        <v>0</v>
      </c>
    </row>
    <row r="662" spans="1:10" x14ac:dyDescent="0.25">
      <c r="A662" s="1">
        <v>41045</v>
      </c>
      <c r="B662">
        <v>1330.78</v>
      </c>
      <c r="C662">
        <v>1341.78</v>
      </c>
      <c r="D662">
        <v>1324.79</v>
      </c>
      <c r="E662">
        <v>1324.8</v>
      </c>
      <c r="F662">
        <v>4280420000</v>
      </c>
      <c r="G662">
        <v>1324.8</v>
      </c>
      <c r="H662">
        <f t="shared" si="30"/>
        <v>-4.4038296785054998E-3</v>
      </c>
      <c r="I662">
        <f t="shared" si="31"/>
        <v>0</v>
      </c>
      <c r="J662">
        <f t="shared" si="32"/>
        <v>0</v>
      </c>
    </row>
    <row r="663" spans="1:10" x14ac:dyDescent="0.25">
      <c r="A663" s="1">
        <v>41044</v>
      </c>
      <c r="B663">
        <v>1338.36</v>
      </c>
      <c r="C663">
        <v>1344.94</v>
      </c>
      <c r="D663">
        <v>1328.41</v>
      </c>
      <c r="E663">
        <v>1330.66</v>
      </c>
      <c r="F663">
        <v>4114040000</v>
      </c>
      <c r="G663">
        <v>1330.66</v>
      </c>
      <c r="H663">
        <f t="shared" si="30"/>
        <v>-5.7458811222772521E-3</v>
      </c>
      <c r="I663">
        <f t="shared" si="31"/>
        <v>0</v>
      </c>
      <c r="J663">
        <f t="shared" si="32"/>
        <v>-1</v>
      </c>
    </row>
    <row r="664" spans="1:10" x14ac:dyDescent="0.25">
      <c r="A664" s="1">
        <v>41043</v>
      </c>
      <c r="B664">
        <v>1351.93</v>
      </c>
      <c r="C664">
        <v>1351.93</v>
      </c>
      <c r="D664">
        <v>1336.61</v>
      </c>
      <c r="E664">
        <v>1338.35</v>
      </c>
      <c r="F664">
        <v>3688120000</v>
      </c>
      <c r="G664">
        <v>1338.35</v>
      </c>
      <c r="H664">
        <f t="shared" si="30"/>
        <v>-1.1112835176852354E-2</v>
      </c>
      <c r="I664">
        <f t="shared" si="31"/>
        <v>-1</v>
      </c>
      <c r="J664">
        <f t="shared" si="32"/>
        <v>0</v>
      </c>
    </row>
    <row r="665" spans="1:10" x14ac:dyDescent="0.25">
      <c r="A665" s="1">
        <v>41040</v>
      </c>
      <c r="B665">
        <v>1358.11</v>
      </c>
      <c r="C665">
        <v>1365.66</v>
      </c>
      <c r="D665">
        <v>1348.89</v>
      </c>
      <c r="E665">
        <v>1353.39</v>
      </c>
      <c r="F665">
        <v>3869070000</v>
      </c>
      <c r="G665">
        <v>1353.39</v>
      </c>
      <c r="H665">
        <f t="shared" si="30"/>
        <v>-3.3873592589046542E-3</v>
      </c>
      <c r="I665">
        <f t="shared" si="31"/>
        <v>0</v>
      </c>
      <c r="J665">
        <f t="shared" si="32"/>
        <v>0</v>
      </c>
    </row>
    <row r="666" spans="1:10" x14ac:dyDescent="0.25">
      <c r="A666" s="1">
        <v>41039</v>
      </c>
      <c r="B666">
        <v>1354.58</v>
      </c>
      <c r="C666">
        <v>1365.88</v>
      </c>
      <c r="D666">
        <v>1354.58</v>
      </c>
      <c r="E666">
        <v>1357.99</v>
      </c>
      <c r="F666">
        <v>3727990000</v>
      </c>
      <c r="G666">
        <v>1357.99</v>
      </c>
      <c r="H666">
        <f t="shared" si="30"/>
        <v>2.5173854626527881E-3</v>
      </c>
      <c r="I666">
        <f t="shared" si="31"/>
        <v>0</v>
      </c>
      <c r="J666">
        <f t="shared" si="32"/>
        <v>0</v>
      </c>
    </row>
    <row r="667" spans="1:10" x14ac:dyDescent="0.25">
      <c r="A667" s="1">
        <v>41038</v>
      </c>
      <c r="B667">
        <v>1363.2</v>
      </c>
      <c r="C667">
        <v>1363.73</v>
      </c>
      <c r="D667">
        <v>1343.13</v>
      </c>
      <c r="E667">
        <v>1354.58</v>
      </c>
      <c r="F667">
        <v>4288540000</v>
      </c>
      <c r="G667">
        <v>1354.58</v>
      </c>
      <c r="H667">
        <f t="shared" si="30"/>
        <v>-6.7022555949902696E-3</v>
      </c>
      <c r="I667">
        <f t="shared" si="31"/>
        <v>0</v>
      </c>
      <c r="J667">
        <f t="shared" si="32"/>
        <v>0</v>
      </c>
    </row>
    <row r="668" spans="1:10" x14ac:dyDescent="0.25">
      <c r="A668" s="1">
        <v>41037</v>
      </c>
      <c r="B668">
        <v>1369.16</v>
      </c>
      <c r="C668">
        <v>1369.16</v>
      </c>
      <c r="D668">
        <v>1347.75</v>
      </c>
      <c r="E668">
        <v>1363.72</v>
      </c>
      <c r="F668">
        <v>4261670000</v>
      </c>
      <c r="G668">
        <v>1363.72</v>
      </c>
      <c r="H668">
        <f t="shared" si="30"/>
        <v>-4.2786839761094209E-3</v>
      </c>
      <c r="I668">
        <f t="shared" si="31"/>
        <v>0</v>
      </c>
      <c r="J668">
        <f t="shared" si="32"/>
        <v>0</v>
      </c>
    </row>
    <row r="669" spans="1:10" x14ac:dyDescent="0.25">
      <c r="A669" s="1">
        <v>41036</v>
      </c>
      <c r="B669">
        <v>1368.79</v>
      </c>
      <c r="C669">
        <v>1373.91</v>
      </c>
      <c r="D669">
        <v>1363.94</v>
      </c>
      <c r="E669">
        <v>1369.58</v>
      </c>
      <c r="F669">
        <v>3559390000</v>
      </c>
      <c r="G669">
        <v>1369.58</v>
      </c>
      <c r="H669">
        <f t="shared" si="30"/>
        <v>3.5059528157188602E-4</v>
      </c>
      <c r="I669">
        <f t="shared" si="31"/>
        <v>0</v>
      </c>
      <c r="J669">
        <f t="shared" si="32"/>
        <v>-1</v>
      </c>
    </row>
    <row r="670" spans="1:10" x14ac:dyDescent="0.25">
      <c r="A670" s="1">
        <v>41033</v>
      </c>
      <c r="B670">
        <v>1391.51</v>
      </c>
      <c r="C670">
        <v>1391.51</v>
      </c>
      <c r="D670">
        <v>1367.96</v>
      </c>
      <c r="E670">
        <v>1369.1</v>
      </c>
      <c r="F670">
        <v>3975140000</v>
      </c>
      <c r="G670">
        <v>1369.1</v>
      </c>
      <c r="H670">
        <f t="shared" si="30"/>
        <v>-1.614722938838864E-2</v>
      </c>
      <c r="I670">
        <f t="shared" si="31"/>
        <v>-1</v>
      </c>
      <c r="J670">
        <f t="shared" si="32"/>
        <v>0</v>
      </c>
    </row>
    <row r="671" spans="1:10" x14ac:dyDescent="0.25">
      <c r="A671" s="1">
        <v>41032</v>
      </c>
      <c r="B671">
        <v>1402.32</v>
      </c>
      <c r="C671">
        <v>1403.07</v>
      </c>
      <c r="D671">
        <v>1388.71</v>
      </c>
      <c r="E671">
        <v>1391.57</v>
      </c>
      <c r="F671">
        <v>4004910000</v>
      </c>
      <c r="G671">
        <v>1391.57</v>
      </c>
      <c r="H671">
        <f t="shared" si="30"/>
        <v>-7.6587915653457683E-3</v>
      </c>
      <c r="I671">
        <f t="shared" si="31"/>
        <v>0</v>
      </c>
      <c r="J671">
        <f t="shared" si="32"/>
        <v>0</v>
      </c>
    </row>
    <row r="672" spans="1:10" x14ac:dyDescent="0.25">
      <c r="A672" s="1">
        <v>41031</v>
      </c>
      <c r="B672">
        <v>1405.5</v>
      </c>
      <c r="C672">
        <v>1405.5</v>
      </c>
      <c r="D672">
        <v>1393.92</v>
      </c>
      <c r="E672">
        <v>1402.31</v>
      </c>
      <c r="F672">
        <v>3803860000</v>
      </c>
      <c r="G672">
        <v>1402.31</v>
      </c>
      <c r="H672">
        <f t="shared" si="30"/>
        <v>-2.4967634547807815E-3</v>
      </c>
      <c r="I672">
        <f t="shared" si="31"/>
        <v>0</v>
      </c>
      <c r="J672">
        <f t="shared" si="32"/>
        <v>0</v>
      </c>
    </row>
    <row r="673" spans="1:10" x14ac:dyDescent="0.25">
      <c r="A673" s="1">
        <v>41030</v>
      </c>
      <c r="B673">
        <v>1397.86</v>
      </c>
      <c r="C673">
        <v>1415.32</v>
      </c>
      <c r="D673">
        <v>1395.73</v>
      </c>
      <c r="E673">
        <v>1405.82</v>
      </c>
      <c r="F673">
        <v>3807950000</v>
      </c>
      <c r="G673">
        <v>1405.82</v>
      </c>
      <c r="H673">
        <f t="shared" si="30"/>
        <v>5.65844725339959E-3</v>
      </c>
      <c r="I673">
        <f t="shared" si="31"/>
        <v>0</v>
      </c>
      <c r="J673">
        <f t="shared" si="32"/>
        <v>0</v>
      </c>
    </row>
    <row r="674" spans="1:10" x14ac:dyDescent="0.25">
      <c r="A674" s="1">
        <v>41029</v>
      </c>
      <c r="B674">
        <v>1403.26</v>
      </c>
      <c r="C674">
        <v>1403.26</v>
      </c>
      <c r="D674">
        <v>1394</v>
      </c>
      <c r="E674">
        <v>1397.91</v>
      </c>
      <c r="F674">
        <v>3574010000</v>
      </c>
      <c r="G674">
        <v>1397.91</v>
      </c>
      <c r="H674">
        <f t="shared" si="30"/>
        <v>-3.8835366548852779E-3</v>
      </c>
      <c r="I674">
        <f t="shared" si="31"/>
        <v>0</v>
      </c>
      <c r="J674">
        <f t="shared" si="32"/>
        <v>0</v>
      </c>
    </row>
    <row r="675" spans="1:10" x14ac:dyDescent="0.25">
      <c r="A675" s="1">
        <v>41026</v>
      </c>
      <c r="B675">
        <v>1400.19</v>
      </c>
      <c r="C675">
        <v>1406.64</v>
      </c>
      <c r="D675">
        <v>1397.31</v>
      </c>
      <c r="E675">
        <v>1403.36</v>
      </c>
      <c r="F675">
        <v>3645830000</v>
      </c>
      <c r="G675">
        <v>1403.36</v>
      </c>
      <c r="H675">
        <f t="shared" si="30"/>
        <v>2.4143202045743273E-3</v>
      </c>
      <c r="I675">
        <f t="shared" si="31"/>
        <v>0</v>
      </c>
      <c r="J675">
        <f t="shared" si="32"/>
        <v>0</v>
      </c>
    </row>
    <row r="676" spans="1:10" x14ac:dyDescent="0.25">
      <c r="A676" s="1">
        <v>41025</v>
      </c>
      <c r="B676">
        <v>1390.64</v>
      </c>
      <c r="C676">
        <v>1402.09</v>
      </c>
      <c r="D676">
        <v>1387.28</v>
      </c>
      <c r="E676">
        <v>1399.98</v>
      </c>
      <c r="F676">
        <v>4034700000</v>
      </c>
      <c r="G676">
        <v>1399.98</v>
      </c>
      <c r="H676">
        <f t="shared" si="30"/>
        <v>6.6801371980815816E-3</v>
      </c>
      <c r="I676">
        <f t="shared" si="31"/>
        <v>0</v>
      </c>
      <c r="J676">
        <f t="shared" si="32"/>
        <v>1</v>
      </c>
    </row>
    <row r="677" spans="1:10" x14ac:dyDescent="0.25">
      <c r="A677" s="1">
        <v>41024</v>
      </c>
      <c r="B677">
        <v>1372.11</v>
      </c>
      <c r="C677">
        <v>1391.37</v>
      </c>
      <c r="D677">
        <v>1372.11</v>
      </c>
      <c r="E677">
        <v>1390.69</v>
      </c>
      <c r="F677">
        <v>3998430000</v>
      </c>
      <c r="G677">
        <v>1390.69</v>
      </c>
      <c r="H677">
        <f t="shared" si="30"/>
        <v>1.3644613220405777E-2</v>
      </c>
      <c r="I677">
        <f t="shared" si="31"/>
        <v>1</v>
      </c>
      <c r="J677">
        <f t="shared" si="32"/>
        <v>0</v>
      </c>
    </row>
    <row r="678" spans="1:10" x14ac:dyDescent="0.25">
      <c r="A678" s="1">
        <v>41023</v>
      </c>
      <c r="B678">
        <v>1366.97</v>
      </c>
      <c r="C678">
        <v>1375.57</v>
      </c>
      <c r="D678">
        <v>1366.82</v>
      </c>
      <c r="E678">
        <v>1371.97</v>
      </c>
      <c r="F678">
        <v>3617100000</v>
      </c>
      <c r="G678">
        <v>1371.97</v>
      </c>
      <c r="H678">
        <f t="shared" si="30"/>
        <v>3.6797518545070851E-3</v>
      </c>
      <c r="I678">
        <f t="shared" si="31"/>
        <v>0</v>
      </c>
      <c r="J678">
        <f t="shared" si="32"/>
        <v>0</v>
      </c>
    </row>
    <row r="679" spans="1:10" x14ac:dyDescent="0.25">
      <c r="A679" s="1">
        <v>41022</v>
      </c>
      <c r="B679">
        <v>1378.53</v>
      </c>
      <c r="C679">
        <v>1378.53</v>
      </c>
      <c r="D679">
        <v>1358.79</v>
      </c>
      <c r="E679">
        <v>1366.94</v>
      </c>
      <c r="F679">
        <v>3654860000</v>
      </c>
      <c r="G679">
        <v>1366.94</v>
      </c>
      <c r="H679">
        <f t="shared" si="30"/>
        <v>-8.407506546828758E-3</v>
      </c>
      <c r="I679">
        <f t="shared" si="31"/>
        <v>0</v>
      </c>
      <c r="J679">
        <f t="shared" si="32"/>
        <v>0</v>
      </c>
    </row>
    <row r="680" spans="1:10" x14ac:dyDescent="0.25">
      <c r="A680" s="1">
        <v>41019</v>
      </c>
      <c r="B680">
        <v>1376.96</v>
      </c>
      <c r="C680">
        <v>1387.4</v>
      </c>
      <c r="D680">
        <v>1376.96</v>
      </c>
      <c r="E680">
        <v>1378.53</v>
      </c>
      <c r="F680">
        <v>3833320000</v>
      </c>
      <c r="G680">
        <v>1378.53</v>
      </c>
      <c r="H680">
        <f t="shared" si="30"/>
        <v>1.1692763559247865E-3</v>
      </c>
      <c r="I680">
        <f t="shared" si="31"/>
        <v>0</v>
      </c>
      <c r="J680">
        <f t="shared" si="32"/>
        <v>0</v>
      </c>
    </row>
    <row r="681" spans="1:10" x14ac:dyDescent="0.25">
      <c r="A681" s="1">
        <v>41018</v>
      </c>
      <c r="B681">
        <v>1385.08</v>
      </c>
      <c r="C681">
        <v>1390.46</v>
      </c>
      <c r="D681">
        <v>1370.3</v>
      </c>
      <c r="E681">
        <v>1376.92</v>
      </c>
      <c r="F681">
        <v>4180020000</v>
      </c>
      <c r="G681">
        <v>1376.92</v>
      </c>
      <c r="H681">
        <f t="shared" si="30"/>
        <v>-5.9344181815557118E-3</v>
      </c>
      <c r="I681">
        <f t="shared" si="31"/>
        <v>0</v>
      </c>
      <c r="J681">
        <f t="shared" si="32"/>
        <v>0</v>
      </c>
    </row>
    <row r="682" spans="1:10" x14ac:dyDescent="0.25">
      <c r="A682" s="1">
        <v>41017</v>
      </c>
      <c r="B682">
        <v>1390.78</v>
      </c>
      <c r="C682">
        <v>1390.78</v>
      </c>
      <c r="D682">
        <v>1383.29</v>
      </c>
      <c r="E682">
        <v>1385.14</v>
      </c>
      <c r="F682">
        <v>3463140000</v>
      </c>
      <c r="G682">
        <v>1385.14</v>
      </c>
      <c r="H682">
        <f t="shared" si="30"/>
        <v>-4.0552783330216613E-3</v>
      </c>
      <c r="I682">
        <f t="shared" si="31"/>
        <v>0</v>
      </c>
      <c r="J682">
        <f t="shared" si="32"/>
        <v>1</v>
      </c>
    </row>
    <row r="683" spans="1:10" x14ac:dyDescent="0.25">
      <c r="A683" s="1">
        <v>41016</v>
      </c>
      <c r="B683">
        <v>1369.57</v>
      </c>
      <c r="C683">
        <v>1392.76</v>
      </c>
      <c r="D683">
        <v>1369.57</v>
      </c>
      <c r="E683">
        <v>1390.78</v>
      </c>
      <c r="F683">
        <v>3456200000</v>
      </c>
      <c r="G683">
        <v>1390.78</v>
      </c>
      <c r="H683">
        <f t="shared" si="30"/>
        <v>1.5486612586432358E-2</v>
      </c>
      <c r="I683">
        <f t="shared" si="31"/>
        <v>1</v>
      </c>
      <c r="J683">
        <f t="shared" si="32"/>
        <v>0</v>
      </c>
    </row>
    <row r="684" spans="1:10" x14ac:dyDescent="0.25">
      <c r="A684" s="1">
        <v>41015</v>
      </c>
      <c r="B684">
        <v>1370.27</v>
      </c>
      <c r="C684">
        <v>1379.66</v>
      </c>
      <c r="D684">
        <v>1365.38</v>
      </c>
      <c r="E684">
        <v>1369.57</v>
      </c>
      <c r="F684">
        <v>3574780000</v>
      </c>
      <c r="G684">
        <v>1369.57</v>
      </c>
      <c r="H684">
        <f t="shared" si="30"/>
        <v>-5.0355407003055408E-4</v>
      </c>
      <c r="I684">
        <f t="shared" si="31"/>
        <v>0</v>
      </c>
      <c r="J684">
        <f t="shared" si="32"/>
        <v>-1</v>
      </c>
    </row>
    <row r="685" spans="1:10" x14ac:dyDescent="0.25">
      <c r="A685" s="1">
        <v>41012</v>
      </c>
      <c r="B685">
        <v>1387.61</v>
      </c>
      <c r="C685">
        <v>1387.61</v>
      </c>
      <c r="D685">
        <v>1369.85</v>
      </c>
      <c r="E685">
        <v>1370.26</v>
      </c>
      <c r="F685">
        <v>3631160000</v>
      </c>
      <c r="G685">
        <v>1370.26</v>
      </c>
      <c r="H685">
        <f t="shared" si="30"/>
        <v>-1.2475046303970228E-2</v>
      </c>
      <c r="I685">
        <f t="shared" si="31"/>
        <v>-1</v>
      </c>
      <c r="J685">
        <f t="shared" si="32"/>
        <v>1</v>
      </c>
    </row>
    <row r="686" spans="1:10" x14ac:dyDescent="0.25">
      <c r="A686" s="1">
        <v>41011</v>
      </c>
      <c r="B686">
        <v>1368.77</v>
      </c>
      <c r="C686">
        <v>1388.13</v>
      </c>
      <c r="D686">
        <v>1368.77</v>
      </c>
      <c r="E686">
        <v>1387.57</v>
      </c>
      <c r="F686">
        <v>3618280000</v>
      </c>
      <c r="G686">
        <v>1387.57</v>
      </c>
      <c r="H686">
        <f t="shared" si="30"/>
        <v>1.3779398119396991E-2</v>
      </c>
      <c r="I686">
        <f t="shared" si="31"/>
        <v>1</v>
      </c>
      <c r="J686">
        <f t="shared" si="32"/>
        <v>0</v>
      </c>
    </row>
    <row r="687" spans="1:10" x14ac:dyDescent="0.25">
      <c r="A687" s="1">
        <v>41010</v>
      </c>
      <c r="B687">
        <v>1358.98</v>
      </c>
      <c r="C687">
        <v>1374.71</v>
      </c>
      <c r="D687">
        <v>1358.98</v>
      </c>
      <c r="E687">
        <v>1368.71</v>
      </c>
      <c r="F687">
        <v>3743040000</v>
      </c>
      <c r="G687">
        <v>1368.71</v>
      </c>
      <c r="H687">
        <f t="shared" si="30"/>
        <v>7.4488992264039044E-3</v>
      </c>
      <c r="I687">
        <f t="shared" si="31"/>
        <v>0</v>
      </c>
      <c r="J687">
        <f t="shared" si="32"/>
        <v>-1</v>
      </c>
    </row>
    <row r="688" spans="1:10" x14ac:dyDescent="0.25">
      <c r="A688" s="1">
        <v>41009</v>
      </c>
      <c r="B688">
        <v>1382.18</v>
      </c>
      <c r="C688">
        <v>1383.01</v>
      </c>
      <c r="D688">
        <v>1357.38</v>
      </c>
      <c r="E688">
        <v>1358.59</v>
      </c>
      <c r="F688">
        <v>4631730000</v>
      </c>
      <c r="G688">
        <v>1358.59</v>
      </c>
      <c r="H688">
        <f t="shared" si="30"/>
        <v>-1.7081464332224128E-2</v>
      </c>
      <c r="I688">
        <f t="shared" si="31"/>
        <v>-1</v>
      </c>
      <c r="J688">
        <f t="shared" si="32"/>
        <v>-1</v>
      </c>
    </row>
    <row r="689" spans="1:10" x14ac:dyDescent="0.25">
      <c r="A689" s="1">
        <v>41008</v>
      </c>
      <c r="B689">
        <v>1397.45</v>
      </c>
      <c r="C689">
        <v>1397.45</v>
      </c>
      <c r="D689">
        <v>1378.24</v>
      </c>
      <c r="E689">
        <v>1382.2</v>
      </c>
      <c r="F689">
        <v>3468980000</v>
      </c>
      <c r="G689">
        <v>1382.2</v>
      </c>
      <c r="H689">
        <f t="shared" si="30"/>
        <v>-1.1358434424353359E-2</v>
      </c>
      <c r="I689">
        <f t="shared" si="31"/>
        <v>-1</v>
      </c>
      <c r="J689">
        <f t="shared" si="32"/>
        <v>0</v>
      </c>
    </row>
    <row r="690" spans="1:10" x14ac:dyDescent="0.25">
      <c r="A690" s="1">
        <v>41004</v>
      </c>
      <c r="B690">
        <v>1398.79</v>
      </c>
      <c r="C690">
        <v>1401.6</v>
      </c>
      <c r="D690">
        <v>1392.92</v>
      </c>
      <c r="E690">
        <v>1398.08</v>
      </c>
      <c r="F690">
        <v>3303740000</v>
      </c>
      <c r="G690">
        <v>1398.08</v>
      </c>
      <c r="H690">
        <f t="shared" si="30"/>
        <v>-6.2903871447372861E-4</v>
      </c>
      <c r="I690">
        <f t="shared" si="31"/>
        <v>0</v>
      </c>
      <c r="J690">
        <f t="shared" si="32"/>
        <v>0</v>
      </c>
    </row>
    <row r="691" spans="1:10" x14ac:dyDescent="0.25">
      <c r="A691" s="1">
        <v>41003</v>
      </c>
      <c r="B691">
        <v>1413.09</v>
      </c>
      <c r="C691">
        <v>1413.09</v>
      </c>
      <c r="D691">
        <v>1394.09</v>
      </c>
      <c r="E691">
        <v>1398.96</v>
      </c>
      <c r="F691">
        <v>3938290000</v>
      </c>
      <c r="G691">
        <v>1398.96</v>
      </c>
      <c r="H691">
        <f t="shared" si="30"/>
        <v>-1.0202493313900107E-2</v>
      </c>
      <c r="I691">
        <f t="shared" si="31"/>
        <v>0</v>
      </c>
      <c r="J691">
        <f t="shared" si="32"/>
        <v>0</v>
      </c>
    </row>
    <row r="692" spans="1:10" x14ac:dyDescent="0.25">
      <c r="A692" s="1">
        <v>41002</v>
      </c>
      <c r="B692">
        <v>1418.98</v>
      </c>
      <c r="C692">
        <v>1419</v>
      </c>
      <c r="D692">
        <v>1404.62</v>
      </c>
      <c r="E692">
        <v>1413.38</v>
      </c>
      <c r="F692">
        <v>3822090000</v>
      </c>
      <c r="G692">
        <v>1413.38</v>
      </c>
      <c r="H692">
        <f t="shared" si="30"/>
        <v>-3.9886120193932673E-3</v>
      </c>
      <c r="I692">
        <f t="shared" si="31"/>
        <v>0</v>
      </c>
      <c r="J692">
        <f t="shared" si="32"/>
        <v>0</v>
      </c>
    </row>
    <row r="693" spans="1:10" x14ac:dyDescent="0.25">
      <c r="A693" s="1">
        <v>41001</v>
      </c>
      <c r="B693">
        <v>1408.47</v>
      </c>
      <c r="C693">
        <v>1422.38</v>
      </c>
      <c r="D693">
        <v>1404.46</v>
      </c>
      <c r="E693">
        <v>1419.04</v>
      </c>
      <c r="F693">
        <v>3572010000</v>
      </c>
      <c r="G693">
        <v>1419.04</v>
      </c>
      <c r="H693">
        <f t="shared" si="30"/>
        <v>7.504597187018458E-3</v>
      </c>
      <c r="I693">
        <f t="shared" si="31"/>
        <v>0</v>
      </c>
      <c r="J693">
        <f t="shared" si="32"/>
        <v>0</v>
      </c>
    </row>
    <row r="694" spans="1:10" x14ac:dyDescent="0.25">
      <c r="A694" s="1">
        <v>40998</v>
      </c>
      <c r="B694">
        <v>1403.31</v>
      </c>
      <c r="C694">
        <v>1410.89</v>
      </c>
      <c r="D694">
        <v>1401.42</v>
      </c>
      <c r="E694">
        <v>1408.47</v>
      </c>
      <c r="F694">
        <v>3676890000</v>
      </c>
      <c r="G694">
        <v>1408.47</v>
      </c>
      <c r="H694">
        <f t="shared" si="30"/>
        <v>3.6984778518898143E-3</v>
      </c>
      <c r="I694">
        <f t="shared" si="31"/>
        <v>0</v>
      </c>
      <c r="J694">
        <f t="shared" si="32"/>
        <v>0</v>
      </c>
    </row>
    <row r="695" spans="1:10" x14ac:dyDescent="0.25">
      <c r="A695" s="1">
        <v>40997</v>
      </c>
      <c r="B695">
        <v>1405.39</v>
      </c>
      <c r="C695">
        <v>1405.39</v>
      </c>
      <c r="D695">
        <v>1391.56</v>
      </c>
      <c r="E695">
        <v>1403.28</v>
      </c>
      <c r="F695">
        <v>3832000000</v>
      </c>
      <c r="G695">
        <v>1403.28</v>
      </c>
      <c r="H695">
        <f t="shared" si="30"/>
        <v>-1.6079229335344003E-3</v>
      </c>
      <c r="I695">
        <f t="shared" si="31"/>
        <v>0</v>
      </c>
      <c r="J695">
        <f t="shared" si="32"/>
        <v>0</v>
      </c>
    </row>
    <row r="696" spans="1:10" x14ac:dyDescent="0.25">
      <c r="A696" s="1">
        <v>40996</v>
      </c>
      <c r="B696">
        <v>1412.52</v>
      </c>
      <c r="C696">
        <v>1413.65</v>
      </c>
      <c r="D696">
        <v>1397.2</v>
      </c>
      <c r="E696">
        <v>1405.54</v>
      </c>
      <c r="F696">
        <v>3892800000</v>
      </c>
      <c r="G696">
        <v>1405.54</v>
      </c>
      <c r="H696">
        <f t="shared" si="30"/>
        <v>-4.9415229518874337E-3</v>
      </c>
      <c r="I696">
        <f t="shared" si="31"/>
        <v>0</v>
      </c>
      <c r="J696">
        <f t="shared" si="32"/>
        <v>0</v>
      </c>
    </row>
    <row r="697" spans="1:10" x14ac:dyDescent="0.25">
      <c r="A697" s="1">
        <v>40995</v>
      </c>
      <c r="B697">
        <v>1416.55</v>
      </c>
      <c r="C697">
        <v>1419.15</v>
      </c>
      <c r="D697">
        <v>1411.95</v>
      </c>
      <c r="E697">
        <v>1412.52</v>
      </c>
      <c r="F697">
        <v>3513640000</v>
      </c>
      <c r="G697">
        <v>1412.52</v>
      </c>
      <c r="H697">
        <f t="shared" si="30"/>
        <v>-2.8167820911959573E-3</v>
      </c>
      <c r="I697">
        <f t="shared" si="31"/>
        <v>0</v>
      </c>
      <c r="J697">
        <f t="shared" si="32"/>
        <v>1</v>
      </c>
    </row>
    <row r="698" spans="1:10" x14ac:dyDescent="0.25">
      <c r="A698" s="1">
        <v>40994</v>
      </c>
      <c r="B698">
        <v>1397.11</v>
      </c>
      <c r="C698">
        <v>1416.58</v>
      </c>
      <c r="D698">
        <v>1397.11</v>
      </c>
      <c r="E698">
        <v>1416.51</v>
      </c>
      <c r="F698">
        <v>3576950000</v>
      </c>
      <c r="G698">
        <v>1416.51</v>
      </c>
      <c r="H698">
        <f t="shared" si="30"/>
        <v>1.3885807130433525E-2</v>
      </c>
      <c r="I698">
        <f t="shared" si="31"/>
        <v>1</v>
      </c>
      <c r="J698">
        <f t="shared" si="32"/>
        <v>0</v>
      </c>
    </row>
    <row r="699" spans="1:10" x14ac:dyDescent="0.25">
      <c r="A699" s="1">
        <v>40991</v>
      </c>
      <c r="B699">
        <v>1392.78</v>
      </c>
      <c r="C699">
        <v>1399.18</v>
      </c>
      <c r="D699">
        <v>1386.87</v>
      </c>
      <c r="E699">
        <v>1397.11</v>
      </c>
      <c r="F699">
        <v>3472950000</v>
      </c>
      <c r="G699">
        <v>1397.11</v>
      </c>
      <c r="H699">
        <f t="shared" si="30"/>
        <v>3.108890133402209E-3</v>
      </c>
      <c r="I699">
        <f t="shared" si="31"/>
        <v>0</v>
      </c>
      <c r="J699">
        <f t="shared" si="32"/>
        <v>0</v>
      </c>
    </row>
    <row r="700" spans="1:10" x14ac:dyDescent="0.25">
      <c r="A700" s="1">
        <v>40990</v>
      </c>
      <c r="B700">
        <v>1402.89</v>
      </c>
      <c r="C700">
        <v>1402.89</v>
      </c>
      <c r="D700">
        <v>1388.73</v>
      </c>
      <c r="E700">
        <v>1392.78</v>
      </c>
      <c r="F700">
        <v>3740590000</v>
      </c>
      <c r="G700">
        <v>1392.78</v>
      </c>
      <c r="H700">
        <f t="shared" si="30"/>
        <v>-7.206552188696258E-3</v>
      </c>
      <c r="I700">
        <f t="shared" si="31"/>
        <v>0</v>
      </c>
      <c r="J700">
        <f t="shared" si="32"/>
        <v>0</v>
      </c>
    </row>
    <row r="701" spans="1:10" x14ac:dyDescent="0.25">
      <c r="A701" s="1">
        <v>40989</v>
      </c>
      <c r="B701">
        <v>1405.52</v>
      </c>
      <c r="C701">
        <v>1407.75</v>
      </c>
      <c r="D701">
        <v>1400.64</v>
      </c>
      <c r="E701">
        <v>1402.89</v>
      </c>
      <c r="F701">
        <v>3573590000</v>
      </c>
      <c r="G701">
        <v>1402.89</v>
      </c>
      <c r="H701">
        <f t="shared" si="30"/>
        <v>-1.8711935796003054E-3</v>
      </c>
      <c r="I701">
        <f t="shared" si="31"/>
        <v>0</v>
      </c>
      <c r="J701">
        <f t="shared" si="32"/>
        <v>0</v>
      </c>
    </row>
    <row r="702" spans="1:10" x14ac:dyDescent="0.25">
      <c r="A702" s="1">
        <v>40988</v>
      </c>
      <c r="B702">
        <v>1409.59</v>
      </c>
      <c r="C702">
        <v>1409.59</v>
      </c>
      <c r="D702">
        <v>1397.68</v>
      </c>
      <c r="E702">
        <v>1405.52</v>
      </c>
      <c r="F702">
        <v>3695280000</v>
      </c>
      <c r="G702">
        <v>1405.52</v>
      </c>
      <c r="H702">
        <f t="shared" si="30"/>
        <v>-3.0005320092214571E-3</v>
      </c>
      <c r="I702">
        <f t="shared" si="31"/>
        <v>0</v>
      </c>
      <c r="J702">
        <f t="shared" si="32"/>
        <v>0</v>
      </c>
    </row>
    <row r="703" spans="1:10" x14ac:dyDescent="0.25">
      <c r="A703" s="1">
        <v>40987</v>
      </c>
      <c r="B703">
        <v>1404.17</v>
      </c>
      <c r="C703">
        <v>1414</v>
      </c>
      <c r="D703">
        <v>1402.43</v>
      </c>
      <c r="E703">
        <v>1409.75</v>
      </c>
      <c r="F703">
        <v>3932570000</v>
      </c>
      <c r="G703">
        <v>1409.75</v>
      </c>
      <c r="H703">
        <f t="shared" si="30"/>
        <v>3.9738778068181269E-3</v>
      </c>
      <c r="I703">
        <f t="shared" si="31"/>
        <v>0</v>
      </c>
      <c r="J703">
        <f t="shared" si="32"/>
        <v>0</v>
      </c>
    </row>
    <row r="704" spans="1:10" x14ac:dyDescent="0.25">
      <c r="A704" s="1">
        <v>40984</v>
      </c>
      <c r="B704">
        <v>1402.55</v>
      </c>
      <c r="C704">
        <v>1405.88</v>
      </c>
      <c r="D704">
        <v>1401.47</v>
      </c>
      <c r="E704">
        <v>1404.17</v>
      </c>
      <c r="F704">
        <v>5163950000</v>
      </c>
      <c r="G704">
        <v>1404.17</v>
      </c>
      <c r="H704">
        <f t="shared" si="30"/>
        <v>1.1193497789820928E-3</v>
      </c>
      <c r="I704">
        <f t="shared" si="31"/>
        <v>0</v>
      </c>
      <c r="J704">
        <f t="shared" si="32"/>
        <v>0</v>
      </c>
    </row>
    <row r="705" spans="1:10" x14ac:dyDescent="0.25">
      <c r="A705" s="1">
        <v>40983</v>
      </c>
      <c r="B705">
        <v>1394.17</v>
      </c>
      <c r="C705">
        <v>1402.63</v>
      </c>
      <c r="D705">
        <v>1392.78</v>
      </c>
      <c r="E705">
        <v>1402.6</v>
      </c>
      <c r="F705">
        <v>4271650000</v>
      </c>
      <c r="G705">
        <v>1402.6</v>
      </c>
      <c r="H705">
        <f t="shared" si="30"/>
        <v>5.967237570645656E-3</v>
      </c>
      <c r="I705">
        <f t="shared" si="31"/>
        <v>0</v>
      </c>
      <c r="J705">
        <f t="shared" si="32"/>
        <v>0</v>
      </c>
    </row>
    <row r="706" spans="1:10" x14ac:dyDescent="0.25">
      <c r="A706" s="1">
        <v>40982</v>
      </c>
      <c r="B706">
        <v>1395.95</v>
      </c>
      <c r="C706">
        <v>1399.42</v>
      </c>
      <c r="D706">
        <v>1389.97</v>
      </c>
      <c r="E706">
        <v>1394.28</v>
      </c>
      <c r="F706">
        <v>4502280000</v>
      </c>
      <c r="G706">
        <v>1394.28</v>
      </c>
      <c r="H706">
        <f t="shared" si="30"/>
        <v>-1.1963179196963214E-3</v>
      </c>
      <c r="I706">
        <f t="shared" si="31"/>
        <v>0</v>
      </c>
      <c r="J706">
        <f t="shared" si="32"/>
        <v>1</v>
      </c>
    </row>
    <row r="707" spans="1:10" x14ac:dyDescent="0.25">
      <c r="A707" s="1">
        <v>40981</v>
      </c>
      <c r="B707">
        <v>1371.92</v>
      </c>
      <c r="C707">
        <v>1396.13</v>
      </c>
      <c r="D707">
        <v>1371.92</v>
      </c>
      <c r="E707">
        <v>1395.95</v>
      </c>
      <c r="F707">
        <v>4386470000</v>
      </c>
      <c r="G707">
        <v>1395.95</v>
      </c>
      <c r="H707">
        <f t="shared" ref="H707:H770" si="33">(E707/E708)-1</f>
        <v>1.813155956210033E-2</v>
      </c>
      <c r="I707">
        <f t="shared" ref="I707:I770" si="34">ROUNDDOWN(H707/M$2,0)</f>
        <v>1</v>
      </c>
      <c r="J707">
        <f t="shared" ref="J707:J770" si="35">I708</f>
        <v>0</v>
      </c>
    </row>
    <row r="708" spans="1:10" x14ac:dyDescent="0.25">
      <c r="A708" s="1">
        <v>40980</v>
      </c>
      <c r="B708">
        <v>1370.78</v>
      </c>
      <c r="C708">
        <v>1373.04</v>
      </c>
      <c r="D708">
        <v>1366.69</v>
      </c>
      <c r="E708">
        <v>1371.09</v>
      </c>
      <c r="F708">
        <v>3081870000</v>
      </c>
      <c r="G708">
        <v>1371.09</v>
      </c>
      <c r="H708">
        <f t="shared" si="33"/>
        <v>1.6048202966012504E-4</v>
      </c>
      <c r="I708">
        <f t="shared" si="34"/>
        <v>0</v>
      </c>
      <c r="J708">
        <f t="shared" si="35"/>
        <v>0</v>
      </c>
    </row>
    <row r="709" spans="1:10" x14ac:dyDescent="0.25">
      <c r="A709" s="1">
        <v>40977</v>
      </c>
      <c r="B709">
        <v>1365.97</v>
      </c>
      <c r="C709">
        <v>1374.76</v>
      </c>
      <c r="D709">
        <v>1365.97</v>
      </c>
      <c r="E709">
        <v>1370.87</v>
      </c>
      <c r="F709">
        <v>3639470000</v>
      </c>
      <c r="G709">
        <v>1370.87</v>
      </c>
      <c r="H709">
        <f t="shared" si="33"/>
        <v>3.6312787811787484E-3</v>
      </c>
      <c r="I709">
        <f t="shared" si="34"/>
        <v>0</v>
      </c>
      <c r="J709">
        <f t="shared" si="35"/>
        <v>0</v>
      </c>
    </row>
    <row r="710" spans="1:10" x14ac:dyDescent="0.25">
      <c r="A710" s="1">
        <v>40976</v>
      </c>
      <c r="B710">
        <v>1352.65</v>
      </c>
      <c r="C710">
        <v>1368.72</v>
      </c>
      <c r="D710">
        <v>1352.65</v>
      </c>
      <c r="E710">
        <v>1365.91</v>
      </c>
      <c r="F710">
        <v>3543060000</v>
      </c>
      <c r="G710">
        <v>1365.91</v>
      </c>
      <c r="H710">
        <f t="shared" si="33"/>
        <v>9.8179102932804962E-3</v>
      </c>
      <c r="I710">
        <f t="shared" si="34"/>
        <v>0</v>
      </c>
      <c r="J710">
        <f t="shared" si="35"/>
        <v>0</v>
      </c>
    </row>
    <row r="711" spans="1:10" x14ac:dyDescent="0.25">
      <c r="A711" s="1">
        <v>40975</v>
      </c>
      <c r="B711">
        <v>1343.39</v>
      </c>
      <c r="C711">
        <v>1354.85</v>
      </c>
      <c r="D711">
        <v>1343.39</v>
      </c>
      <c r="E711">
        <v>1352.63</v>
      </c>
      <c r="F711">
        <v>3580380000</v>
      </c>
      <c r="G711">
        <v>1352.63</v>
      </c>
      <c r="H711">
        <f t="shared" si="33"/>
        <v>6.9006074321107391E-3</v>
      </c>
      <c r="I711">
        <f t="shared" si="34"/>
        <v>0</v>
      </c>
      <c r="J711">
        <f t="shared" si="35"/>
        <v>-1</v>
      </c>
    </row>
    <row r="712" spans="1:10" x14ac:dyDescent="0.25">
      <c r="A712" s="1">
        <v>40974</v>
      </c>
      <c r="B712">
        <v>1363.63</v>
      </c>
      <c r="C712">
        <v>1363.63</v>
      </c>
      <c r="D712">
        <v>1340.03</v>
      </c>
      <c r="E712">
        <v>1343.36</v>
      </c>
      <c r="F712">
        <v>4191060000</v>
      </c>
      <c r="G712">
        <v>1343.36</v>
      </c>
      <c r="H712">
        <f t="shared" si="33"/>
        <v>-1.5370181700908203E-2</v>
      </c>
      <c r="I712">
        <f t="shared" si="34"/>
        <v>-1</v>
      </c>
      <c r="J712">
        <f t="shared" si="35"/>
        <v>0</v>
      </c>
    </row>
    <row r="713" spans="1:10" x14ac:dyDescent="0.25">
      <c r="A713" s="1">
        <v>40973</v>
      </c>
      <c r="B713">
        <v>1369.59</v>
      </c>
      <c r="C713">
        <v>1369.59</v>
      </c>
      <c r="D713">
        <v>1359.13</v>
      </c>
      <c r="E713">
        <v>1364.33</v>
      </c>
      <c r="F713">
        <v>3429480000</v>
      </c>
      <c r="G713">
        <v>1364.33</v>
      </c>
      <c r="H713">
        <f t="shared" si="33"/>
        <v>-3.8696582288648695E-3</v>
      </c>
      <c r="I713">
        <f t="shared" si="34"/>
        <v>0</v>
      </c>
      <c r="J713">
        <f t="shared" si="35"/>
        <v>0</v>
      </c>
    </row>
    <row r="714" spans="1:10" x14ac:dyDescent="0.25">
      <c r="A714" s="1">
        <v>40970</v>
      </c>
      <c r="B714">
        <v>1374.09</v>
      </c>
      <c r="C714">
        <v>1374.53</v>
      </c>
      <c r="D714">
        <v>1366.42</v>
      </c>
      <c r="E714">
        <v>1369.63</v>
      </c>
      <c r="F714">
        <v>3283490000</v>
      </c>
      <c r="G714">
        <v>1369.63</v>
      </c>
      <c r="H714">
        <f t="shared" si="33"/>
        <v>-3.2457844828212012E-3</v>
      </c>
      <c r="I714">
        <f t="shared" si="34"/>
        <v>0</v>
      </c>
      <c r="J714">
        <f t="shared" si="35"/>
        <v>0</v>
      </c>
    </row>
    <row r="715" spans="1:10" x14ac:dyDescent="0.25">
      <c r="A715" s="1">
        <v>40969</v>
      </c>
      <c r="B715">
        <v>1365.9</v>
      </c>
      <c r="C715">
        <v>1376.17</v>
      </c>
      <c r="D715">
        <v>1365.9</v>
      </c>
      <c r="E715">
        <v>1374.09</v>
      </c>
      <c r="F715">
        <v>3919240000</v>
      </c>
      <c r="G715">
        <v>1374.09</v>
      </c>
      <c r="H715">
        <f t="shared" si="33"/>
        <v>6.1581043875578168E-3</v>
      </c>
      <c r="I715">
        <f t="shared" si="34"/>
        <v>0</v>
      </c>
      <c r="J715">
        <f t="shared" si="35"/>
        <v>0</v>
      </c>
    </row>
    <row r="716" spans="1:10" x14ac:dyDescent="0.25">
      <c r="A716" s="1">
        <v>40968</v>
      </c>
      <c r="B716">
        <v>1372.2</v>
      </c>
      <c r="C716">
        <v>1378.04</v>
      </c>
      <c r="D716">
        <v>1363.81</v>
      </c>
      <c r="E716">
        <v>1365.68</v>
      </c>
      <c r="F716">
        <v>4482370000</v>
      </c>
      <c r="G716">
        <v>1365.68</v>
      </c>
      <c r="H716">
        <f t="shared" si="33"/>
        <v>-4.736987858735775E-3</v>
      </c>
      <c r="I716">
        <f t="shared" si="34"/>
        <v>0</v>
      </c>
      <c r="J716">
        <f t="shared" si="35"/>
        <v>0</v>
      </c>
    </row>
    <row r="717" spans="1:10" x14ac:dyDescent="0.25">
      <c r="A717" s="1">
        <v>40967</v>
      </c>
      <c r="B717">
        <v>1367.56</v>
      </c>
      <c r="C717">
        <v>1373.09</v>
      </c>
      <c r="D717">
        <v>1365.97</v>
      </c>
      <c r="E717">
        <v>1372.18</v>
      </c>
      <c r="F717">
        <v>3579120000</v>
      </c>
      <c r="G717">
        <v>1372.18</v>
      </c>
      <c r="H717">
        <f t="shared" si="33"/>
        <v>3.3562690572468412E-3</v>
      </c>
      <c r="I717">
        <f t="shared" si="34"/>
        <v>0</v>
      </c>
      <c r="J717">
        <f t="shared" si="35"/>
        <v>0</v>
      </c>
    </row>
    <row r="718" spans="1:10" x14ac:dyDescent="0.25">
      <c r="A718" s="1">
        <v>40966</v>
      </c>
      <c r="B718">
        <v>1365.2</v>
      </c>
      <c r="C718">
        <v>1371.94</v>
      </c>
      <c r="D718">
        <v>1354.92</v>
      </c>
      <c r="E718">
        <v>1367.59</v>
      </c>
      <c r="F718">
        <v>3648890000</v>
      </c>
      <c r="G718">
        <v>1367.59</v>
      </c>
      <c r="H718">
        <f t="shared" si="33"/>
        <v>1.3545770058722706E-3</v>
      </c>
      <c r="I718">
        <f t="shared" si="34"/>
        <v>0</v>
      </c>
      <c r="J718">
        <f t="shared" si="35"/>
        <v>0</v>
      </c>
    </row>
    <row r="719" spans="1:10" x14ac:dyDescent="0.25">
      <c r="A719" s="1">
        <v>40963</v>
      </c>
      <c r="B719">
        <v>1363.46</v>
      </c>
      <c r="C719">
        <v>1368.92</v>
      </c>
      <c r="D719">
        <v>1363.46</v>
      </c>
      <c r="E719">
        <v>1365.74</v>
      </c>
      <c r="F719">
        <v>3505360000</v>
      </c>
      <c r="G719">
        <v>1365.74</v>
      </c>
      <c r="H719">
        <f t="shared" si="33"/>
        <v>1.6722162733047163E-3</v>
      </c>
      <c r="I719">
        <f t="shared" si="34"/>
        <v>0</v>
      </c>
      <c r="J719">
        <f t="shared" si="35"/>
        <v>0</v>
      </c>
    </row>
    <row r="720" spans="1:10" x14ac:dyDescent="0.25">
      <c r="A720" s="1">
        <v>40962</v>
      </c>
      <c r="B720">
        <v>1357.53</v>
      </c>
      <c r="C720">
        <v>1364.24</v>
      </c>
      <c r="D720">
        <v>1352.28</v>
      </c>
      <c r="E720">
        <v>1363.46</v>
      </c>
      <c r="F720">
        <v>3786450000</v>
      </c>
      <c r="G720">
        <v>1363.46</v>
      </c>
      <c r="H720">
        <f t="shared" si="33"/>
        <v>4.2720563322187211E-3</v>
      </c>
      <c r="I720">
        <f t="shared" si="34"/>
        <v>0</v>
      </c>
      <c r="J720">
        <f t="shared" si="35"/>
        <v>0</v>
      </c>
    </row>
    <row r="721" spans="1:10" x14ac:dyDescent="0.25">
      <c r="A721" s="1">
        <v>40961</v>
      </c>
      <c r="B721">
        <v>1362.11</v>
      </c>
      <c r="C721">
        <v>1362.7</v>
      </c>
      <c r="D721">
        <v>1355.53</v>
      </c>
      <c r="E721">
        <v>1357.66</v>
      </c>
      <c r="F721">
        <v>3633710000</v>
      </c>
      <c r="G721">
        <v>1357.66</v>
      </c>
      <c r="H721">
        <f t="shared" si="33"/>
        <v>-3.3401604745230129E-3</v>
      </c>
      <c r="I721">
        <f t="shared" si="34"/>
        <v>0</v>
      </c>
      <c r="J721">
        <f t="shared" si="35"/>
        <v>0</v>
      </c>
    </row>
    <row r="722" spans="1:10" x14ac:dyDescent="0.25">
      <c r="A722" s="1">
        <v>40960</v>
      </c>
      <c r="B722">
        <v>1361.22</v>
      </c>
      <c r="C722">
        <v>1367.76</v>
      </c>
      <c r="D722">
        <v>1358.11</v>
      </c>
      <c r="E722">
        <v>1362.21</v>
      </c>
      <c r="F722">
        <v>3795200000</v>
      </c>
      <c r="G722">
        <v>1362.21</v>
      </c>
      <c r="H722">
        <f t="shared" si="33"/>
        <v>7.1993711569695584E-4</v>
      </c>
      <c r="I722">
        <f t="shared" si="34"/>
        <v>0</v>
      </c>
      <c r="J722">
        <f t="shared" si="35"/>
        <v>0</v>
      </c>
    </row>
    <row r="723" spans="1:10" x14ac:dyDescent="0.25">
      <c r="A723" s="1">
        <v>40956</v>
      </c>
      <c r="B723">
        <v>1358.06</v>
      </c>
      <c r="C723">
        <v>1363.4</v>
      </c>
      <c r="D723">
        <v>1357.24</v>
      </c>
      <c r="E723">
        <v>1361.23</v>
      </c>
      <c r="F723">
        <v>3717640000</v>
      </c>
      <c r="G723">
        <v>1361.23</v>
      </c>
      <c r="H723">
        <f t="shared" si="33"/>
        <v>2.348973520662101E-3</v>
      </c>
      <c r="I723">
        <f t="shared" si="34"/>
        <v>0</v>
      </c>
      <c r="J723">
        <f t="shared" si="35"/>
        <v>1</v>
      </c>
    </row>
    <row r="724" spans="1:10" x14ac:dyDescent="0.25">
      <c r="A724" s="1">
        <v>40955</v>
      </c>
      <c r="B724">
        <v>1342.61</v>
      </c>
      <c r="C724">
        <v>1359.02</v>
      </c>
      <c r="D724">
        <v>1341.22</v>
      </c>
      <c r="E724">
        <v>1358.04</v>
      </c>
      <c r="F724">
        <v>4108880000</v>
      </c>
      <c r="G724">
        <v>1358.04</v>
      </c>
      <c r="H724">
        <f t="shared" si="33"/>
        <v>1.1025662023629534E-2</v>
      </c>
      <c r="I724">
        <f t="shared" si="34"/>
        <v>1</v>
      </c>
      <c r="J724">
        <f t="shared" si="35"/>
        <v>0</v>
      </c>
    </row>
    <row r="725" spans="1:10" x14ac:dyDescent="0.25">
      <c r="A725" s="1">
        <v>40954</v>
      </c>
      <c r="B725">
        <v>1350.52</v>
      </c>
      <c r="C725">
        <v>1355.87</v>
      </c>
      <c r="D725">
        <v>1340.8</v>
      </c>
      <c r="E725">
        <v>1343.23</v>
      </c>
      <c r="F725">
        <v>4080340000</v>
      </c>
      <c r="G725">
        <v>1343.23</v>
      </c>
      <c r="H725">
        <f t="shared" si="33"/>
        <v>-5.383191410588628E-3</v>
      </c>
      <c r="I725">
        <f t="shared" si="34"/>
        <v>0</v>
      </c>
      <c r="J725">
        <f t="shared" si="35"/>
        <v>0</v>
      </c>
    </row>
    <row r="726" spans="1:10" x14ac:dyDescent="0.25">
      <c r="A726" s="1">
        <v>40953</v>
      </c>
      <c r="B726">
        <v>1351.3</v>
      </c>
      <c r="C726">
        <v>1351.3</v>
      </c>
      <c r="D726">
        <v>1340.83</v>
      </c>
      <c r="E726">
        <v>1350.5</v>
      </c>
      <c r="F726">
        <v>3889520000</v>
      </c>
      <c r="G726">
        <v>1350.5</v>
      </c>
      <c r="H726">
        <f t="shared" si="33"/>
        <v>-9.3950894013028474E-4</v>
      </c>
      <c r="I726">
        <f t="shared" si="34"/>
        <v>0</v>
      </c>
      <c r="J726">
        <f t="shared" si="35"/>
        <v>0</v>
      </c>
    </row>
    <row r="727" spans="1:10" x14ac:dyDescent="0.25">
      <c r="A727" s="1">
        <v>40952</v>
      </c>
      <c r="B727">
        <v>1343.06</v>
      </c>
      <c r="C727">
        <v>1353.35</v>
      </c>
      <c r="D727">
        <v>1343.06</v>
      </c>
      <c r="E727">
        <v>1351.77</v>
      </c>
      <c r="F727">
        <v>3618040000</v>
      </c>
      <c r="G727">
        <v>1351.77</v>
      </c>
      <c r="H727">
        <f t="shared" si="33"/>
        <v>6.8000357504616193E-3</v>
      </c>
      <c r="I727">
        <f t="shared" si="34"/>
        <v>0</v>
      </c>
      <c r="J727">
        <f t="shared" si="35"/>
        <v>0</v>
      </c>
    </row>
    <row r="728" spans="1:10" x14ac:dyDescent="0.25">
      <c r="A728" s="1">
        <v>40949</v>
      </c>
      <c r="B728">
        <v>1351.21</v>
      </c>
      <c r="C728">
        <v>1351.21</v>
      </c>
      <c r="D728">
        <v>1337.35</v>
      </c>
      <c r="E728">
        <v>1342.64</v>
      </c>
      <c r="F728">
        <v>3877580000</v>
      </c>
      <c r="G728">
        <v>1342.64</v>
      </c>
      <c r="H728">
        <f t="shared" si="33"/>
        <v>-6.8863493472390847E-3</v>
      </c>
      <c r="I728">
        <f t="shared" si="34"/>
        <v>0</v>
      </c>
      <c r="J728">
        <f t="shared" si="35"/>
        <v>0</v>
      </c>
    </row>
    <row r="729" spans="1:10" x14ac:dyDescent="0.25">
      <c r="A729" s="1">
        <v>40948</v>
      </c>
      <c r="B729">
        <v>1349.97</v>
      </c>
      <c r="C729">
        <v>1354.32</v>
      </c>
      <c r="D729">
        <v>1344.63</v>
      </c>
      <c r="E729">
        <v>1351.95</v>
      </c>
      <c r="F729">
        <v>4209890000</v>
      </c>
      <c r="G729">
        <v>1351.95</v>
      </c>
      <c r="H729">
        <f t="shared" si="33"/>
        <v>1.4741177516370829E-3</v>
      </c>
      <c r="I729">
        <f t="shared" si="34"/>
        <v>0</v>
      </c>
      <c r="J729">
        <f t="shared" si="35"/>
        <v>0</v>
      </c>
    </row>
    <row r="730" spans="1:10" x14ac:dyDescent="0.25">
      <c r="A730" s="1">
        <v>40947</v>
      </c>
      <c r="B730">
        <v>1347.04</v>
      </c>
      <c r="C730">
        <v>1351</v>
      </c>
      <c r="D730">
        <v>1341.95</v>
      </c>
      <c r="E730">
        <v>1349.96</v>
      </c>
      <c r="F730">
        <v>4096730000</v>
      </c>
      <c r="G730">
        <v>1349.96</v>
      </c>
      <c r="H730">
        <f t="shared" si="33"/>
        <v>2.1602761590142627E-3</v>
      </c>
      <c r="I730">
        <f t="shared" si="34"/>
        <v>0</v>
      </c>
      <c r="J730">
        <f t="shared" si="35"/>
        <v>0</v>
      </c>
    </row>
    <row r="731" spans="1:10" x14ac:dyDescent="0.25">
      <c r="A731" s="1">
        <v>40946</v>
      </c>
      <c r="B731">
        <v>1344.33</v>
      </c>
      <c r="C731">
        <v>1349.24</v>
      </c>
      <c r="D731">
        <v>1335.92</v>
      </c>
      <c r="E731">
        <v>1347.05</v>
      </c>
      <c r="F731">
        <v>3742460000</v>
      </c>
      <c r="G731">
        <v>1347.05</v>
      </c>
      <c r="H731">
        <f t="shared" si="33"/>
        <v>2.0233127282736074E-3</v>
      </c>
      <c r="I731">
        <f t="shared" si="34"/>
        <v>0</v>
      </c>
      <c r="J731">
        <f t="shared" si="35"/>
        <v>0</v>
      </c>
    </row>
    <row r="732" spans="1:10" x14ac:dyDescent="0.25">
      <c r="A732" s="1">
        <v>40945</v>
      </c>
      <c r="B732">
        <v>1344.32</v>
      </c>
      <c r="C732">
        <v>1344.36</v>
      </c>
      <c r="D732">
        <v>1337.52</v>
      </c>
      <c r="E732">
        <v>1344.33</v>
      </c>
      <c r="F732">
        <v>3379700000</v>
      </c>
      <c r="G732">
        <v>1344.33</v>
      </c>
      <c r="H732">
        <f t="shared" si="33"/>
        <v>-4.2382333258994542E-4</v>
      </c>
      <c r="I732">
        <f t="shared" si="34"/>
        <v>0</v>
      </c>
      <c r="J732">
        <f t="shared" si="35"/>
        <v>1</v>
      </c>
    </row>
    <row r="733" spans="1:10" x14ac:dyDescent="0.25">
      <c r="A733" s="1">
        <v>40942</v>
      </c>
      <c r="B733">
        <v>1326.21</v>
      </c>
      <c r="C733">
        <v>1345.34</v>
      </c>
      <c r="D733">
        <v>1326.21</v>
      </c>
      <c r="E733">
        <v>1344.9</v>
      </c>
      <c r="F733">
        <v>4608550000</v>
      </c>
      <c r="G733">
        <v>1344.9</v>
      </c>
      <c r="H733">
        <f t="shared" si="33"/>
        <v>1.4605368378170613E-2</v>
      </c>
      <c r="I733">
        <f t="shared" si="34"/>
        <v>1</v>
      </c>
      <c r="J733">
        <f t="shared" si="35"/>
        <v>0</v>
      </c>
    </row>
    <row r="734" spans="1:10" x14ac:dyDescent="0.25">
      <c r="A734" s="1">
        <v>40941</v>
      </c>
      <c r="B734">
        <v>1324.24</v>
      </c>
      <c r="C734">
        <v>1329.19</v>
      </c>
      <c r="D734">
        <v>1321.57</v>
      </c>
      <c r="E734">
        <v>1325.54</v>
      </c>
      <c r="F734">
        <v>4120920000</v>
      </c>
      <c r="G734">
        <v>1325.54</v>
      </c>
      <c r="H734">
        <f t="shared" si="33"/>
        <v>1.095091723372299E-3</v>
      </c>
      <c r="I734">
        <f t="shared" si="34"/>
        <v>0</v>
      </c>
      <c r="J734">
        <f t="shared" si="35"/>
        <v>0</v>
      </c>
    </row>
    <row r="735" spans="1:10" x14ac:dyDescent="0.25">
      <c r="A735" s="1">
        <v>40940</v>
      </c>
      <c r="B735">
        <v>1312.45</v>
      </c>
      <c r="C735">
        <v>1330.52</v>
      </c>
      <c r="D735">
        <v>1312.45</v>
      </c>
      <c r="E735">
        <v>1324.09</v>
      </c>
      <c r="F735">
        <v>4504360000</v>
      </c>
      <c r="G735">
        <v>1324.09</v>
      </c>
      <c r="H735">
        <f t="shared" si="33"/>
        <v>8.8996578813023142E-3</v>
      </c>
      <c r="I735">
        <f t="shared" si="34"/>
        <v>0</v>
      </c>
      <c r="J735">
        <f t="shared" si="35"/>
        <v>0</v>
      </c>
    </row>
    <row r="736" spans="1:10" x14ac:dyDescent="0.25">
      <c r="A736" s="1">
        <v>40939</v>
      </c>
      <c r="B736">
        <v>1313.53</v>
      </c>
      <c r="C736">
        <v>1321.41</v>
      </c>
      <c r="D736">
        <v>1306.69</v>
      </c>
      <c r="E736">
        <v>1312.41</v>
      </c>
      <c r="F736">
        <v>4235550000</v>
      </c>
      <c r="G736">
        <v>1312.41</v>
      </c>
      <c r="H736">
        <f t="shared" si="33"/>
        <v>-4.5696529348593362E-4</v>
      </c>
      <c r="I736">
        <f t="shared" si="34"/>
        <v>0</v>
      </c>
      <c r="J736">
        <f t="shared" si="35"/>
        <v>0</v>
      </c>
    </row>
    <row r="737" spans="1:10" x14ac:dyDescent="0.25">
      <c r="A737" s="1">
        <v>40938</v>
      </c>
      <c r="B737">
        <v>1316.16</v>
      </c>
      <c r="C737">
        <v>1316.16</v>
      </c>
      <c r="D737">
        <v>1300.49</v>
      </c>
      <c r="E737">
        <v>1313.01</v>
      </c>
      <c r="F737">
        <v>3659010000</v>
      </c>
      <c r="G737">
        <v>1313.01</v>
      </c>
      <c r="H737">
        <f t="shared" si="33"/>
        <v>-2.5221638950718717E-3</v>
      </c>
      <c r="I737">
        <f t="shared" si="34"/>
        <v>0</v>
      </c>
      <c r="J737">
        <f t="shared" si="35"/>
        <v>0</v>
      </c>
    </row>
    <row r="738" spans="1:10" x14ac:dyDescent="0.25">
      <c r="A738" s="1">
        <v>40935</v>
      </c>
      <c r="B738">
        <v>1318.25</v>
      </c>
      <c r="C738">
        <v>1320.06</v>
      </c>
      <c r="D738">
        <v>1311.72</v>
      </c>
      <c r="E738">
        <v>1316.33</v>
      </c>
      <c r="F738">
        <v>4007380000</v>
      </c>
      <c r="G738">
        <v>1316.33</v>
      </c>
      <c r="H738">
        <f t="shared" si="33"/>
        <v>-1.5928035618122394E-3</v>
      </c>
      <c r="I738">
        <f t="shared" si="34"/>
        <v>0</v>
      </c>
      <c r="J738">
        <f t="shared" si="35"/>
        <v>0</v>
      </c>
    </row>
    <row r="739" spans="1:10" x14ac:dyDescent="0.25">
      <c r="A739" s="1">
        <v>40934</v>
      </c>
      <c r="B739">
        <v>1326.28</v>
      </c>
      <c r="C739">
        <v>1333.47</v>
      </c>
      <c r="D739">
        <v>1313.6</v>
      </c>
      <c r="E739">
        <v>1318.43</v>
      </c>
      <c r="F739">
        <v>4522070000</v>
      </c>
      <c r="G739">
        <v>1318.43</v>
      </c>
      <c r="H739">
        <f t="shared" si="33"/>
        <v>-5.7538874560727482E-3</v>
      </c>
      <c r="I739">
        <f t="shared" si="34"/>
        <v>0</v>
      </c>
      <c r="J739">
        <f t="shared" si="35"/>
        <v>0</v>
      </c>
    </row>
    <row r="740" spans="1:10" x14ac:dyDescent="0.25">
      <c r="A740" s="1">
        <v>40933</v>
      </c>
      <c r="B740">
        <v>1314.4</v>
      </c>
      <c r="C740">
        <v>1328.3</v>
      </c>
      <c r="D740">
        <v>1307.6500000000001</v>
      </c>
      <c r="E740">
        <v>1326.06</v>
      </c>
      <c r="F740">
        <v>4410910000</v>
      </c>
      <c r="G740">
        <v>1326.06</v>
      </c>
      <c r="H740">
        <f t="shared" si="33"/>
        <v>8.6791161145551854E-3</v>
      </c>
      <c r="I740">
        <f t="shared" si="34"/>
        <v>0</v>
      </c>
      <c r="J740">
        <f t="shared" si="35"/>
        <v>0</v>
      </c>
    </row>
    <row r="741" spans="1:10" x14ac:dyDescent="0.25">
      <c r="A741" s="1">
        <v>40932</v>
      </c>
      <c r="B741">
        <v>1315.96</v>
      </c>
      <c r="C741">
        <v>1315.96</v>
      </c>
      <c r="D741">
        <v>1306.06</v>
      </c>
      <c r="E741">
        <v>1314.65</v>
      </c>
      <c r="F741">
        <v>3693560000</v>
      </c>
      <c r="G741">
        <v>1314.65</v>
      </c>
      <c r="H741">
        <f t="shared" si="33"/>
        <v>-1.0258358662613709E-3</v>
      </c>
      <c r="I741">
        <f t="shared" si="34"/>
        <v>0</v>
      </c>
      <c r="J741">
        <f t="shared" si="35"/>
        <v>0</v>
      </c>
    </row>
    <row r="742" spans="1:10" x14ac:dyDescent="0.25">
      <c r="A742" s="1">
        <v>40931</v>
      </c>
      <c r="B742">
        <v>1315.29</v>
      </c>
      <c r="C742">
        <v>1322.28</v>
      </c>
      <c r="D742">
        <v>1309.8900000000001</v>
      </c>
      <c r="E742">
        <v>1316</v>
      </c>
      <c r="F742">
        <v>3770910000</v>
      </c>
      <c r="G742">
        <v>1316</v>
      </c>
      <c r="H742">
        <f t="shared" si="33"/>
        <v>4.7134668308768113E-4</v>
      </c>
      <c r="I742">
        <f t="shared" si="34"/>
        <v>0</v>
      </c>
      <c r="J742">
        <f t="shared" si="35"/>
        <v>0</v>
      </c>
    </row>
    <row r="743" spans="1:10" x14ac:dyDescent="0.25">
      <c r="A743" s="1">
        <v>40928</v>
      </c>
      <c r="B743">
        <v>1314.49</v>
      </c>
      <c r="C743">
        <v>1315.38</v>
      </c>
      <c r="D743">
        <v>1309.17</v>
      </c>
      <c r="E743">
        <v>1315.38</v>
      </c>
      <c r="F743">
        <v>3912620000</v>
      </c>
      <c r="G743">
        <v>1315.38</v>
      </c>
      <c r="H743">
        <f t="shared" si="33"/>
        <v>6.6945606694579496E-4</v>
      </c>
      <c r="I743">
        <f t="shared" si="34"/>
        <v>0</v>
      </c>
      <c r="J743">
        <f t="shared" si="35"/>
        <v>0</v>
      </c>
    </row>
    <row r="744" spans="1:10" x14ac:dyDescent="0.25">
      <c r="A744" s="1">
        <v>40927</v>
      </c>
      <c r="B744">
        <v>1308.07</v>
      </c>
      <c r="C744">
        <v>1315.49</v>
      </c>
      <c r="D744">
        <v>1308.07</v>
      </c>
      <c r="E744">
        <v>1314.5</v>
      </c>
      <c r="F744">
        <v>4465890000</v>
      </c>
      <c r="G744">
        <v>1314.5</v>
      </c>
      <c r="H744">
        <f t="shared" si="33"/>
        <v>4.9386868903091852E-3</v>
      </c>
      <c r="I744">
        <f t="shared" si="34"/>
        <v>0</v>
      </c>
      <c r="J744">
        <f t="shared" si="35"/>
        <v>1</v>
      </c>
    </row>
    <row r="745" spans="1:10" x14ac:dyDescent="0.25">
      <c r="A745" s="1">
        <v>40926</v>
      </c>
      <c r="B745">
        <v>1293.6500000000001</v>
      </c>
      <c r="C745">
        <v>1308.1099999999999</v>
      </c>
      <c r="D745">
        <v>1290.99</v>
      </c>
      <c r="E745">
        <v>1308.04</v>
      </c>
      <c r="F745">
        <v>4096160000</v>
      </c>
      <c r="G745">
        <v>1308.04</v>
      </c>
      <c r="H745">
        <f t="shared" si="33"/>
        <v>1.1107933244181245E-2</v>
      </c>
      <c r="I745">
        <f t="shared" si="34"/>
        <v>1</v>
      </c>
      <c r="J745">
        <f t="shared" si="35"/>
        <v>0</v>
      </c>
    </row>
    <row r="746" spans="1:10" x14ac:dyDescent="0.25">
      <c r="A746" s="1">
        <v>40925</v>
      </c>
      <c r="B746">
        <v>1290.22</v>
      </c>
      <c r="C746">
        <v>1303</v>
      </c>
      <c r="D746">
        <v>1290.22</v>
      </c>
      <c r="E746">
        <v>1293.67</v>
      </c>
      <c r="F746">
        <v>4010490000</v>
      </c>
      <c r="G746">
        <v>1293.67</v>
      </c>
      <c r="H746">
        <f t="shared" si="33"/>
        <v>3.552893901899834E-3</v>
      </c>
      <c r="I746">
        <f t="shared" si="34"/>
        <v>0</v>
      </c>
      <c r="J746">
        <f t="shared" si="35"/>
        <v>0</v>
      </c>
    </row>
    <row r="747" spans="1:10" x14ac:dyDescent="0.25">
      <c r="A747" s="1">
        <v>40921</v>
      </c>
      <c r="B747">
        <v>1294.82</v>
      </c>
      <c r="C747">
        <v>1294.82</v>
      </c>
      <c r="D747">
        <v>1277.58</v>
      </c>
      <c r="E747">
        <v>1289.0899999999999</v>
      </c>
      <c r="F747">
        <v>3692370000</v>
      </c>
      <c r="G747">
        <v>1289.0899999999999</v>
      </c>
      <c r="H747">
        <f t="shared" si="33"/>
        <v>-4.9478965650329165E-3</v>
      </c>
      <c r="I747">
        <f t="shared" si="34"/>
        <v>0</v>
      </c>
      <c r="J747">
        <f t="shared" si="35"/>
        <v>0</v>
      </c>
    </row>
    <row r="748" spans="1:10" x14ac:dyDescent="0.25">
      <c r="A748" s="1">
        <v>40920</v>
      </c>
      <c r="B748">
        <v>1292.48</v>
      </c>
      <c r="C748">
        <v>1296.82</v>
      </c>
      <c r="D748">
        <v>1285.77</v>
      </c>
      <c r="E748">
        <v>1295.5</v>
      </c>
      <c r="F748">
        <v>4019890000</v>
      </c>
      <c r="G748">
        <v>1295.5</v>
      </c>
      <c r="H748">
        <f t="shared" si="33"/>
        <v>2.3365932161425462E-3</v>
      </c>
      <c r="I748">
        <f t="shared" si="34"/>
        <v>0</v>
      </c>
      <c r="J748">
        <f t="shared" si="35"/>
        <v>0</v>
      </c>
    </row>
    <row r="749" spans="1:10" x14ac:dyDescent="0.25">
      <c r="A749" s="1">
        <v>40919</v>
      </c>
      <c r="B749">
        <v>1292.02</v>
      </c>
      <c r="C749">
        <v>1293.8</v>
      </c>
      <c r="D749">
        <v>1285.4100000000001</v>
      </c>
      <c r="E749">
        <v>1292.48</v>
      </c>
      <c r="F749">
        <v>3968120000</v>
      </c>
      <c r="G749">
        <v>1292.48</v>
      </c>
      <c r="H749">
        <f t="shared" si="33"/>
        <v>3.0957835428147007E-4</v>
      </c>
      <c r="I749">
        <f t="shared" si="34"/>
        <v>0</v>
      </c>
      <c r="J749">
        <f t="shared" si="35"/>
        <v>0</v>
      </c>
    </row>
    <row r="750" spans="1:10" x14ac:dyDescent="0.25">
      <c r="A750" s="1">
        <v>40918</v>
      </c>
      <c r="B750">
        <v>1280.77</v>
      </c>
      <c r="C750">
        <v>1296.46</v>
      </c>
      <c r="D750">
        <v>1280.77</v>
      </c>
      <c r="E750">
        <v>1292.08</v>
      </c>
      <c r="F750">
        <v>4221960000</v>
      </c>
      <c r="G750">
        <v>1292.08</v>
      </c>
      <c r="H750">
        <f t="shared" si="33"/>
        <v>8.8857655969389882E-3</v>
      </c>
      <c r="I750">
        <f t="shared" si="34"/>
        <v>0</v>
      </c>
      <c r="J750">
        <f t="shared" si="35"/>
        <v>0</v>
      </c>
    </row>
    <row r="751" spans="1:10" x14ac:dyDescent="0.25">
      <c r="A751" s="1">
        <v>40917</v>
      </c>
      <c r="B751">
        <v>1277.83</v>
      </c>
      <c r="C751">
        <v>1281.99</v>
      </c>
      <c r="D751">
        <v>1274.55</v>
      </c>
      <c r="E751">
        <v>1280.7</v>
      </c>
      <c r="F751">
        <v>3371600000</v>
      </c>
      <c r="G751">
        <v>1280.7</v>
      </c>
      <c r="H751">
        <f t="shared" si="33"/>
        <v>2.261682096712514E-3</v>
      </c>
      <c r="I751">
        <f t="shared" si="34"/>
        <v>0</v>
      </c>
      <c r="J751">
        <f t="shared" si="35"/>
        <v>0</v>
      </c>
    </row>
    <row r="752" spans="1:10" x14ac:dyDescent="0.25">
      <c r="A752" s="1">
        <v>40914</v>
      </c>
      <c r="B752">
        <v>1280.93</v>
      </c>
      <c r="C752">
        <v>1281.8399999999999</v>
      </c>
      <c r="D752">
        <v>1273.3399999999999</v>
      </c>
      <c r="E752">
        <v>1277.81</v>
      </c>
      <c r="F752">
        <v>3656830000</v>
      </c>
      <c r="G752">
        <v>1277.81</v>
      </c>
      <c r="H752">
        <f t="shared" si="33"/>
        <v>-2.5369615786926536E-3</v>
      </c>
      <c r="I752">
        <f t="shared" si="34"/>
        <v>0</v>
      </c>
      <c r="J752">
        <f t="shared" si="35"/>
        <v>0</v>
      </c>
    </row>
    <row r="753" spans="1:10" x14ac:dyDescent="0.25">
      <c r="A753" s="1">
        <v>40913</v>
      </c>
      <c r="B753">
        <v>1277.3</v>
      </c>
      <c r="C753">
        <v>1283.05</v>
      </c>
      <c r="D753">
        <v>1265.26</v>
      </c>
      <c r="E753">
        <v>1281.06</v>
      </c>
      <c r="F753">
        <v>4315950000</v>
      </c>
      <c r="G753">
        <v>1281.06</v>
      </c>
      <c r="H753">
        <f t="shared" si="33"/>
        <v>2.9437093869881803E-3</v>
      </c>
      <c r="I753">
        <f t="shared" si="34"/>
        <v>0</v>
      </c>
      <c r="J753">
        <f t="shared" si="35"/>
        <v>0</v>
      </c>
    </row>
    <row r="754" spans="1:10" x14ac:dyDescent="0.25">
      <c r="A754" s="1">
        <v>40912</v>
      </c>
      <c r="B754">
        <v>1277.03</v>
      </c>
      <c r="C754">
        <v>1278.73</v>
      </c>
      <c r="D754">
        <v>1268.0999999999999</v>
      </c>
      <c r="E754">
        <v>1277.3</v>
      </c>
      <c r="F754">
        <v>3592580000</v>
      </c>
      <c r="G754">
        <v>1277.3</v>
      </c>
      <c r="H754">
        <f t="shared" si="33"/>
        <v>1.8793165552133395E-4</v>
      </c>
      <c r="I754">
        <f t="shared" si="34"/>
        <v>0</v>
      </c>
      <c r="J754">
        <f t="shared" si="35"/>
        <v>1</v>
      </c>
    </row>
    <row r="755" spans="1:10" x14ac:dyDescent="0.25">
      <c r="A755" s="1">
        <v>40911</v>
      </c>
      <c r="B755">
        <v>1258.8599999999999</v>
      </c>
      <c r="C755">
        <v>1284.6199999999999</v>
      </c>
      <c r="D755">
        <v>1258.8599999999999</v>
      </c>
      <c r="E755">
        <v>1277.06</v>
      </c>
      <c r="F755">
        <v>3943710000</v>
      </c>
      <c r="G755">
        <v>1277.06</v>
      </c>
      <c r="H755">
        <f t="shared" si="33"/>
        <v>1.5473918575063639E-2</v>
      </c>
      <c r="I755">
        <f t="shared" si="34"/>
        <v>1</v>
      </c>
      <c r="J755">
        <f t="shared" si="35"/>
        <v>0</v>
      </c>
    </row>
    <row r="756" spans="1:10" x14ac:dyDescent="0.25">
      <c r="A756" s="1">
        <v>40907</v>
      </c>
      <c r="B756">
        <v>1262.82</v>
      </c>
      <c r="C756">
        <v>1264.1199999999999</v>
      </c>
      <c r="D756">
        <v>1257.46</v>
      </c>
      <c r="E756">
        <v>1257.5999999999999</v>
      </c>
      <c r="F756">
        <v>2271850000</v>
      </c>
      <c r="G756">
        <v>1257.5999999999999</v>
      </c>
      <c r="H756">
        <f t="shared" si="33"/>
        <v>-4.2913018004465675E-3</v>
      </c>
      <c r="I756">
        <f t="shared" si="34"/>
        <v>0</v>
      </c>
      <c r="J756">
        <f t="shared" si="35"/>
        <v>1</v>
      </c>
    </row>
    <row r="757" spans="1:10" x14ac:dyDescent="0.25">
      <c r="A757" s="1">
        <v>40906</v>
      </c>
      <c r="B757">
        <v>1249.75</v>
      </c>
      <c r="C757">
        <v>1263.54</v>
      </c>
      <c r="D757">
        <v>1249.75</v>
      </c>
      <c r="E757">
        <v>1263.02</v>
      </c>
      <c r="F757">
        <v>2278130000</v>
      </c>
      <c r="G757">
        <v>1263.02</v>
      </c>
      <c r="H757">
        <f t="shared" si="33"/>
        <v>1.0707083640088211E-2</v>
      </c>
      <c r="I757">
        <f t="shared" si="34"/>
        <v>1</v>
      </c>
      <c r="J757">
        <f t="shared" si="35"/>
        <v>-1</v>
      </c>
    </row>
    <row r="758" spans="1:10" x14ac:dyDescent="0.25">
      <c r="A758" s="1">
        <v>40905</v>
      </c>
      <c r="B758">
        <v>1265.3800000000001</v>
      </c>
      <c r="C758">
        <v>1265.8499999999999</v>
      </c>
      <c r="D758">
        <v>1248.6400000000001</v>
      </c>
      <c r="E758">
        <v>1249.6400000000001</v>
      </c>
      <c r="F758">
        <v>2349980000</v>
      </c>
      <c r="G758">
        <v>1249.6400000000001</v>
      </c>
      <c r="H758">
        <f t="shared" si="33"/>
        <v>-1.2477971914685138E-2</v>
      </c>
      <c r="I758">
        <f t="shared" si="34"/>
        <v>-1</v>
      </c>
      <c r="J758">
        <f t="shared" si="35"/>
        <v>0</v>
      </c>
    </row>
    <row r="759" spans="1:10" x14ac:dyDescent="0.25">
      <c r="A759" s="1">
        <v>40904</v>
      </c>
      <c r="B759">
        <v>1265.02</v>
      </c>
      <c r="C759">
        <v>1269.3699999999999</v>
      </c>
      <c r="D759">
        <v>1262.3</v>
      </c>
      <c r="E759">
        <v>1265.43</v>
      </c>
      <c r="F759">
        <v>2130590000</v>
      </c>
      <c r="G759">
        <v>1265.43</v>
      </c>
      <c r="H759">
        <f t="shared" si="33"/>
        <v>7.9030766677590236E-5</v>
      </c>
      <c r="I759">
        <f t="shared" si="34"/>
        <v>0</v>
      </c>
      <c r="J759">
        <f t="shared" si="35"/>
        <v>0</v>
      </c>
    </row>
    <row r="760" spans="1:10" x14ac:dyDescent="0.25">
      <c r="A760" s="1">
        <v>40900</v>
      </c>
      <c r="B760">
        <v>1254</v>
      </c>
      <c r="C760">
        <v>1265.42</v>
      </c>
      <c r="D760">
        <v>1254</v>
      </c>
      <c r="E760">
        <v>1265.33</v>
      </c>
      <c r="F760">
        <v>2233830000</v>
      </c>
      <c r="G760">
        <v>1265.33</v>
      </c>
      <c r="H760">
        <f t="shared" si="33"/>
        <v>9.0350877192981738E-3</v>
      </c>
      <c r="I760">
        <f t="shared" si="34"/>
        <v>0</v>
      </c>
      <c r="J760">
        <f t="shared" si="35"/>
        <v>0</v>
      </c>
    </row>
    <row r="761" spans="1:10" x14ac:dyDescent="0.25">
      <c r="A761" s="1">
        <v>40899</v>
      </c>
      <c r="B761">
        <v>1243.72</v>
      </c>
      <c r="C761">
        <v>1255.22</v>
      </c>
      <c r="D761">
        <v>1243.72</v>
      </c>
      <c r="E761">
        <v>1254</v>
      </c>
      <c r="F761">
        <v>3492250000</v>
      </c>
      <c r="G761">
        <v>1254</v>
      </c>
      <c r="H761">
        <f t="shared" si="33"/>
        <v>8.2655260026371913E-3</v>
      </c>
      <c r="I761">
        <f t="shared" si="34"/>
        <v>0</v>
      </c>
      <c r="J761">
        <f t="shared" si="35"/>
        <v>0</v>
      </c>
    </row>
    <row r="762" spans="1:10" x14ac:dyDescent="0.25">
      <c r="A762" s="1">
        <v>40898</v>
      </c>
      <c r="B762">
        <v>1241.25</v>
      </c>
      <c r="C762">
        <v>1245.0899999999999</v>
      </c>
      <c r="D762">
        <v>1229.51</v>
      </c>
      <c r="E762">
        <v>1243.72</v>
      </c>
      <c r="F762">
        <v>2959020000</v>
      </c>
      <c r="G762">
        <v>1243.72</v>
      </c>
      <c r="H762">
        <f t="shared" si="33"/>
        <v>1.9495690002417909E-3</v>
      </c>
      <c r="I762">
        <f t="shared" si="34"/>
        <v>0</v>
      </c>
      <c r="J762">
        <f t="shared" si="35"/>
        <v>2</v>
      </c>
    </row>
    <row r="763" spans="1:10" x14ac:dyDescent="0.25">
      <c r="A763" s="1">
        <v>40897</v>
      </c>
      <c r="B763">
        <v>1205.72</v>
      </c>
      <c r="C763">
        <v>1242.82</v>
      </c>
      <c r="D763">
        <v>1205.72</v>
      </c>
      <c r="E763">
        <v>1241.3</v>
      </c>
      <c r="F763">
        <v>4055590000</v>
      </c>
      <c r="G763">
        <v>1241.3</v>
      </c>
      <c r="H763">
        <f t="shared" si="33"/>
        <v>2.9825361928070615E-2</v>
      </c>
      <c r="I763">
        <f t="shared" si="34"/>
        <v>2</v>
      </c>
      <c r="J763">
        <f t="shared" si="35"/>
        <v>-1</v>
      </c>
    </row>
    <row r="764" spans="1:10" x14ac:dyDescent="0.25">
      <c r="A764" s="1">
        <v>40896</v>
      </c>
      <c r="B764">
        <v>1219.74</v>
      </c>
      <c r="C764">
        <v>1224.57</v>
      </c>
      <c r="D764">
        <v>1202.3699999999999</v>
      </c>
      <c r="E764">
        <v>1205.3499999999999</v>
      </c>
      <c r="F764">
        <v>3659820000</v>
      </c>
      <c r="G764">
        <v>1205.3499999999999</v>
      </c>
      <c r="H764">
        <f t="shared" si="33"/>
        <v>-1.1732777987308096E-2</v>
      </c>
      <c r="I764">
        <f t="shared" si="34"/>
        <v>-1</v>
      </c>
      <c r="J764">
        <f t="shared" si="35"/>
        <v>0</v>
      </c>
    </row>
    <row r="765" spans="1:10" x14ac:dyDescent="0.25">
      <c r="A765" s="1">
        <v>40893</v>
      </c>
      <c r="B765">
        <v>1216.0899999999999</v>
      </c>
      <c r="C765">
        <v>1231.04</v>
      </c>
      <c r="D765">
        <v>1215.2</v>
      </c>
      <c r="E765">
        <v>1219.6600000000001</v>
      </c>
      <c r="F765">
        <v>5345800000</v>
      </c>
      <c r="G765">
        <v>1219.6600000000001</v>
      </c>
      <c r="H765">
        <f t="shared" si="33"/>
        <v>3.2161217355541893E-3</v>
      </c>
      <c r="I765">
        <f t="shared" si="34"/>
        <v>0</v>
      </c>
      <c r="J765">
        <f t="shared" si="35"/>
        <v>0</v>
      </c>
    </row>
    <row r="766" spans="1:10" x14ac:dyDescent="0.25">
      <c r="A766" s="1">
        <v>40892</v>
      </c>
      <c r="B766">
        <v>1212.1199999999999</v>
      </c>
      <c r="C766">
        <v>1225.5999999999999</v>
      </c>
      <c r="D766">
        <v>1212.1199999999999</v>
      </c>
      <c r="E766">
        <v>1215.75</v>
      </c>
      <c r="F766">
        <v>3810340000</v>
      </c>
      <c r="G766">
        <v>1215.75</v>
      </c>
      <c r="H766">
        <f t="shared" si="33"/>
        <v>3.2430558993910008E-3</v>
      </c>
      <c r="I766">
        <f t="shared" si="34"/>
        <v>0</v>
      </c>
      <c r="J766">
        <f t="shared" si="35"/>
        <v>-1</v>
      </c>
    </row>
    <row r="767" spans="1:10" x14ac:dyDescent="0.25">
      <c r="A767" s="1">
        <v>40891</v>
      </c>
      <c r="B767">
        <v>1225.73</v>
      </c>
      <c r="C767">
        <v>1225.73</v>
      </c>
      <c r="D767">
        <v>1209.47</v>
      </c>
      <c r="E767">
        <v>1211.82</v>
      </c>
      <c r="F767">
        <v>4298290000</v>
      </c>
      <c r="G767">
        <v>1211.82</v>
      </c>
      <c r="H767">
        <f t="shared" si="33"/>
        <v>-1.1348339356954673E-2</v>
      </c>
      <c r="I767">
        <f t="shared" si="34"/>
        <v>-1</v>
      </c>
      <c r="J767">
        <f t="shared" si="35"/>
        <v>0</v>
      </c>
    </row>
    <row r="768" spans="1:10" x14ac:dyDescent="0.25">
      <c r="A768" s="1">
        <v>40890</v>
      </c>
      <c r="B768">
        <v>1236.83</v>
      </c>
      <c r="C768">
        <v>1249.8599999999999</v>
      </c>
      <c r="D768">
        <v>1219.43</v>
      </c>
      <c r="E768">
        <v>1225.73</v>
      </c>
      <c r="F768">
        <v>4121570000</v>
      </c>
      <c r="G768">
        <v>1225.73</v>
      </c>
      <c r="H768">
        <f t="shared" si="33"/>
        <v>-8.6860174529103107E-3</v>
      </c>
      <c r="I768">
        <f t="shared" si="34"/>
        <v>0</v>
      </c>
      <c r="J768">
        <f t="shared" si="35"/>
        <v>-1</v>
      </c>
    </row>
    <row r="769" spans="1:10" x14ac:dyDescent="0.25">
      <c r="A769" s="1">
        <v>40889</v>
      </c>
      <c r="B769">
        <v>1255.05</v>
      </c>
      <c r="C769">
        <v>1255.05</v>
      </c>
      <c r="D769">
        <v>1227.25</v>
      </c>
      <c r="E769">
        <v>1236.47</v>
      </c>
      <c r="F769">
        <v>3600570000</v>
      </c>
      <c r="G769">
        <v>1236.47</v>
      </c>
      <c r="H769">
        <f t="shared" si="33"/>
        <v>-1.4914076753320238E-2</v>
      </c>
      <c r="I769">
        <f t="shared" si="34"/>
        <v>-1</v>
      </c>
      <c r="J769">
        <f t="shared" si="35"/>
        <v>1</v>
      </c>
    </row>
    <row r="770" spans="1:10" x14ac:dyDescent="0.25">
      <c r="A770" s="1">
        <v>40886</v>
      </c>
      <c r="B770">
        <v>1234.48</v>
      </c>
      <c r="C770">
        <v>1258.25</v>
      </c>
      <c r="D770">
        <v>1234.48</v>
      </c>
      <c r="E770">
        <v>1255.19</v>
      </c>
      <c r="F770">
        <v>3830610000</v>
      </c>
      <c r="G770">
        <v>1255.19</v>
      </c>
      <c r="H770">
        <f t="shared" si="33"/>
        <v>1.6883379916555308E-2</v>
      </c>
      <c r="I770">
        <f t="shared" si="34"/>
        <v>1</v>
      </c>
      <c r="J770">
        <f t="shared" si="35"/>
        <v>-2</v>
      </c>
    </row>
    <row r="771" spans="1:10" x14ac:dyDescent="0.25">
      <c r="A771" s="1">
        <v>40885</v>
      </c>
      <c r="B771">
        <v>1260.8699999999999</v>
      </c>
      <c r="C771">
        <v>1260.8699999999999</v>
      </c>
      <c r="D771">
        <v>1231.47</v>
      </c>
      <c r="E771">
        <v>1234.3499999999999</v>
      </c>
      <c r="F771">
        <v>4298370000</v>
      </c>
      <c r="G771">
        <v>1234.3499999999999</v>
      </c>
      <c r="H771">
        <f t="shared" ref="H771:H834" si="36">(E771/E772)-1</f>
        <v>-2.1141783173805218E-2</v>
      </c>
      <c r="I771">
        <f t="shared" ref="I771:I834" si="37">ROUNDDOWN(H771/M$2,0)</f>
        <v>-2</v>
      </c>
      <c r="J771">
        <f t="shared" ref="J771:J834" si="38">I772</f>
        <v>0</v>
      </c>
    </row>
    <row r="772" spans="1:10" x14ac:dyDescent="0.25">
      <c r="A772" s="1">
        <v>40884</v>
      </c>
      <c r="B772">
        <v>1258.1400000000001</v>
      </c>
      <c r="C772">
        <v>1267.06</v>
      </c>
      <c r="D772">
        <v>1244.8</v>
      </c>
      <c r="E772">
        <v>1261.01</v>
      </c>
      <c r="F772">
        <v>4160540000</v>
      </c>
      <c r="G772">
        <v>1261.01</v>
      </c>
      <c r="H772">
        <f t="shared" si="36"/>
        <v>2.0183238376758617E-3</v>
      </c>
      <c r="I772">
        <f t="shared" si="37"/>
        <v>0</v>
      </c>
      <c r="J772">
        <f t="shared" si="38"/>
        <v>0</v>
      </c>
    </row>
    <row r="773" spans="1:10" x14ac:dyDescent="0.25">
      <c r="A773" s="1">
        <v>40883</v>
      </c>
      <c r="B773">
        <v>1257.19</v>
      </c>
      <c r="C773">
        <v>1266.03</v>
      </c>
      <c r="D773">
        <v>1253.03</v>
      </c>
      <c r="E773">
        <v>1258.47</v>
      </c>
      <c r="F773">
        <v>3734230000</v>
      </c>
      <c r="G773">
        <v>1258.47</v>
      </c>
      <c r="H773">
        <f t="shared" si="36"/>
        <v>1.1057371050371412E-3</v>
      </c>
      <c r="I773">
        <f t="shared" si="37"/>
        <v>0</v>
      </c>
      <c r="J773">
        <f t="shared" si="38"/>
        <v>0</v>
      </c>
    </row>
    <row r="774" spans="1:10" x14ac:dyDescent="0.25">
      <c r="A774" s="1">
        <v>40882</v>
      </c>
      <c r="B774">
        <v>1244.33</v>
      </c>
      <c r="C774">
        <v>1266.73</v>
      </c>
      <c r="D774">
        <v>1244.33</v>
      </c>
      <c r="E774">
        <v>1257.08</v>
      </c>
      <c r="F774">
        <v>4148060000</v>
      </c>
      <c r="G774">
        <v>1257.08</v>
      </c>
      <c r="H774">
        <f t="shared" si="36"/>
        <v>1.028707364901793E-2</v>
      </c>
      <c r="I774">
        <f t="shared" si="37"/>
        <v>0</v>
      </c>
      <c r="J774">
        <f t="shared" si="38"/>
        <v>0</v>
      </c>
    </row>
    <row r="775" spans="1:10" x14ac:dyDescent="0.25">
      <c r="A775" s="1">
        <v>40879</v>
      </c>
      <c r="B775">
        <v>1246.03</v>
      </c>
      <c r="C775">
        <v>1260.08</v>
      </c>
      <c r="D775">
        <v>1243.3499999999999</v>
      </c>
      <c r="E775">
        <v>1244.28</v>
      </c>
      <c r="F775">
        <v>4144310000</v>
      </c>
      <c r="G775">
        <v>1244.28</v>
      </c>
      <c r="H775">
        <f t="shared" si="36"/>
        <v>-2.4104517186518404E-4</v>
      </c>
      <c r="I775">
        <f t="shared" si="37"/>
        <v>0</v>
      </c>
      <c r="J775">
        <f t="shared" si="38"/>
        <v>0</v>
      </c>
    </row>
    <row r="776" spans="1:10" x14ac:dyDescent="0.25">
      <c r="A776" s="1">
        <v>40878</v>
      </c>
      <c r="B776">
        <v>1246.9100000000001</v>
      </c>
      <c r="C776">
        <v>1251.0899999999999</v>
      </c>
      <c r="D776">
        <v>1239.73</v>
      </c>
      <c r="E776">
        <v>1244.58</v>
      </c>
      <c r="F776">
        <v>3818680000</v>
      </c>
      <c r="G776">
        <v>1244.58</v>
      </c>
      <c r="H776">
        <f t="shared" si="36"/>
        <v>-1.9086418168987596E-3</v>
      </c>
      <c r="I776">
        <f t="shared" si="37"/>
        <v>0</v>
      </c>
      <c r="J776">
        <f t="shared" si="38"/>
        <v>4</v>
      </c>
    </row>
    <row r="777" spans="1:10" x14ac:dyDescent="0.25">
      <c r="A777" s="1">
        <v>40877</v>
      </c>
      <c r="B777">
        <v>1196.72</v>
      </c>
      <c r="C777">
        <v>1247.1099999999999</v>
      </c>
      <c r="D777">
        <v>1196.72</v>
      </c>
      <c r="E777">
        <v>1246.96</v>
      </c>
      <c r="F777">
        <v>5801910000</v>
      </c>
      <c r="G777">
        <v>1246.96</v>
      </c>
      <c r="H777">
        <f t="shared" si="36"/>
        <v>4.3315288782536543E-2</v>
      </c>
      <c r="I777">
        <f t="shared" si="37"/>
        <v>4</v>
      </c>
      <c r="J777">
        <f t="shared" si="38"/>
        <v>0</v>
      </c>
    </row>
    <row r="778" spans="1:10" x14ac:dyDescent="0.25">
      <c r="A778" s="1">
        <v>40876</v>
      </c>
      <c r="B778">
        <v>1192.56</v>
      </c>
      <c r="C778">
        <v>1203.67</v>
      </c>
      <c r="D778">
        <v>1191.8</v>
      </c>
      <c r="E778">
        <v>1195.19</v>
      </c>
      <c r="F778">
        <v>3992650000</v>
      </c>
      <c r="G778">
        <v>1195.19</v>
      </c>
      <c r="H778">
        <f t="shared" si="36"/>
        <v>2.213743658546985E-3</v>
      </c>
      <c r="I778">
        <f t="shared" si="37"/>
        <v>0</v>
      </c>
      <c r="J778">
        <f t="shared" si="38"/>
        <v>2</v>
      </c>
    </row>
    <row r="779" spans="1:10" x14ac:dyDescent="0.25">
      <c r="A779" s="1">
        <v>40875</v>
      </c>
      <c r="B779">
        <v>1158.67</v>
      </c>
      <c r="C779">
        <v>1197.3499999999999</v>
      </c>
      <c r="D779">
        <v>1158.67</v>
      </c>
      <c r="E779">
        <v>1192.55</v>
      </c>
      <c r="F779">
        <v>3920750000</v>
      </c>
      <c r="G779">
        <v>1192.55</v>
      </c>
      <c r="H779">
        <f t="shared" si="36"/>
        <v>2.9240422208221428E-2</v>
      </c>
      <c r="I779">
        <f t="shared" si="37"/>
        <v>2</v>
      </c>
      <c r="J779">
        <f t="shared" si="38"/>
        <v>0</v>
      </c>
    </row>
    <row r="780" spans="1:10" x14ac:dyDescent="0.25">
      <c r="A780" s="1">
        <v>40872</v>
      </c>
      <c r="B780">
        <v>1161.4100000000001</v>
      </c>
      <c r="C780">
        <v>1172.6600000000001</v>
      </c>
      <c r="D780">
        <v>1158.6600000000001</v>
      </c>
      <c r="E780">
        <v>1158.67</v>
      </c>
      <c r="F780">
        <v>1664200000</v>
      </c>
      <c r="G780">
        <v>1158.67</v>
      </c>
      <c r="H780">
        <f t="shared" si="36"/>
        <v>-2.6855111508963248E-3</v>
      </c>
      <c r="I780">
        <f t="shared" si="37"/>
        <v>0</v>
      </c>
      <c r="J780">
        <f t="shared" si="38"/>
        <v>-2</v>
      </c>
    </row>
    <row r="781" spans="1:10" x14ac:dyDescent="0.25">
      <c r="A781" s="1">
        <v>40870</v>
      </c>
      <c r="B781">
        <v>1187.48</v>
      </c>
      <c r="C781">
        <v>1187.48</v>
      </c>
      <c r="D781">
        <v>1161.79</v>
      </c>
      <c r="E781">
        <v>1161.79</v>
      </c>
      <c r="F781">
        <v>3798940000</v>
      </c>
      <c r="G781">
        <v>1161.79</v>
      </c>
      <c r="H781">
        <f t="shared" si="36"/>
        <v>-2.2095215649304722E-2</v>
      </c>
      <c r="I781">
        <f t="shared" si="37"/>
        <v>-2</v>
      </c>
      <c r="J781">
        <f t="shared" si="38"/>
        <v>0</v>
      </c>
    </row>
    <row r="782" spans="1:10" x14ac:dyDescent="0.25">
      <c r="A782" s="1">
        <v>40869</v>
      </c>
      <c r="B782">
        <v>1192.98</v>
      </c>
      <c r="C782">
        <v>1196.81</v>
      </c>
      <c r="D782">
        <v>1181.6500000000001</v>
      </c>
      <c r="E782">
        <v>1188.04</v>
      </c>
      <c r="F782">
        <v>3911710000</v>
      </c>
      <c r="G782">
        <v>1188.04</v>
      </c>
      <c r="H782">
        <f t="shared" si="36"/>
        <v>-4.1408908783048259E-3</v>
      </c>
      <c r="I782">
        <f t="shared" si="37"/>
        <v>0</v>
      </c>
      <c r="J782">
        <f t="shared" si="38"/>
        <v>-1</v>
      </c>
    </row>
    <row r="783" spans="1:10" x14ac:dyDescent="0.25">
      <c r="A783" s="1">
        <v>40868</v>
      </c>
      <c r="B783">
        <v>1215.6199999999999</v>
      </c>
      <c r="C783">
        <v>1215.6199999999999</v>
      </c>
      <c r="D783">
        <v>1183.1600000000001</v>
      </c>
      <c r="E783">
        <v>1192.98</v>
      </c>
      <c r="F783">
        <v>4050070000</v>
      </c>
      <c r="G783">
        <v>1192.98</v>
      </c>
      <c r="H783">
        <f t="shared" si="36"/>
        <v>-1.8648459671780637E-2</v>
      </c>
      <c r="I783">
        <f t="shared" si="37"/>
        <v>-1</v>
      </c>
      <c r="J783">
        <f t="shared" si="38"/>
        <v>0</v>
      </c>
    </row>
    <row r="784" spans="1:10" x14ac:dyDescent="0.25">
      <c r="A784" s="1">
        <v>40865</v>
      </c>
      <c r="B784">
        <v>1216.19</v>
      </c>
      <c r="C784">
        <v>1223.51</v>
      </c>
      <c r="D784">
        <v>1211.3599999999999</v>
      </c>
      <c r="E784">
        <v>1215.6500000000001</v>
      </c>
      <c r="F784">
        <v>3827610000</v>
      </c>
      <c r="G784">
        <v>1215.6500000000001</v>
      </c>
      <c r="H784">
        <f t="shared" si="36"/>
        <v>-3.9469464613162142E-4</v>
      </c>
      <c r="I784">
        <f t="shared" si="37"/>
        <v>0</v>
      </c>
      <c r="J784">
        <f t="shared" si="38"/>
        <v>-1</v>
      </c>
    </row>
    <row r="785" spans="1:10" x14ac:dyDescent="0.25">
      <c r="A785" s="1">
        <v>40864</v>
      </c>
      <c r="B785">
        <v>1236.56</v>
      </c>
      <c r="C785">
        <v>1237.73</v>
      </c>
      <c r="D785">
        <v>1209.43</v>
      </c>
      <c r="E785">
        <v>1216.1300000000001</v>
      </c>
      <c r="F785">
        <v>4596450000</v>
      </c>
      <c r="G785">
        <v>1216.1300000000001</v>
      </c>
      <c r="H785">
        <f t="shared" si="36"/>
        <v>-1.6799928854969171E-2</v>
      </c>
      <c r="I785">
        <f t="shared" si="37"/>
        <v>-1</v>
      </c>
      <c r="J785">
        <f t="shared" si="38"/>
        <v>-1</v>
      </c>
    </row>
    <row r="786" spans="1:10" x14ac:dyDescent="0.25">
      <c r="A786" s="1">
        <v>40863</v>
      </c>
      <c r="B786">
        <v>1257.81</v>
      </c>
      <c r="C786">
        <v>1259.6099999999999</v>
      </c>
      <c r="D786">
        <v>1235.67</v>
      </c>
      <c r="E786">
        <v>1236.9100000000001</v>
      </c>
      <c r="F786">
        <v>4085010000</v>
      </c>
      <c r="G786">
        <v>1236.9100000000001</v>
      </c>
      <c r="H786">
        <f t="shared" si="36"/>
        <v>-1.6616182094274845E-2</v>
      </c>
      <c r="I786">
        <f t="shared" si="37"/>
        <v>-1</v>
      </c>
      <c r="J786">
        <f t="shared" si="38"/>
        <v>0</v>
      </c>
    </row>
    <row r="787" spans="1:10" x14ac:dyDescent="0.25">
      <c r="A787" s="1">
        <v>40862</v>
      </c>
      <c r="B787">
        <v>1251.7</v>
      </c>
      <c r="C787">
        <v>1264.25</v>
      </c>
      <c r="D787">
        <v>1244.3399999999999</v>
      </c>
      <c r="E787">
        <v>1257.81</v>
      </c>
      <c r="F787">
        <v>3599300000</v>
      </c>
      <c r="G787">
        <v>1257.81</v>
      </c>
      <c r="H787">
        <f t="shared" si="36"/>
        <v>4.817140392081587E-3</v>
      </c>
      <c r="I787">
        <f t="shared" si="37"/>
        <v>0</v>
      </c>
      <c r="J787">
        <f t="shared" si="38"/>
        <v>0</v>
      </c>
    </row>
    <row r="788" spans="1:10" x14ac:dyDescent="0.25">
      <c r="A788" s="1">
        <v>40861</v>
      </c>
      <c r="B788">
        <v>1263.8499999999999</v>
      </c>
      <c r="C788">
        <v>1263.8499999999999</v>
      </c>
      <c r="D788">
        <v>1246.68</v>
      </c>
      <c r="E788">
        <v>1251.78</v>
      </c>
      <c r="F788">
        <v>3219680000</v>
      </c>
      <c r="G788">
        <v>1251.78</v>
      </c>
      <c r="H788">
        <f t="shared" si="36"/>
        <v>-9.5501839617042616E-3</v>
      </c>
      <c r="I788">
        <f t="shared" si="37"/>
        <v>0</v>
      </c>
      <c r="J788">
        <f t="shared" si="38"/>
        <v>1</v>
      </c>
    </row>
    <row r="789" spans="1:10" x14ac:dyDescent="0.25">
      <c r="A789" s="1">
        <v>40858</v>
      </c>
      <c r="B789">
        <v>1240.1199999999999</v>
      </c>
      <c r="C789">
        <v>1266.98</v>
      </c>
      <c r="D789">
        <v>1240.1199999999999</v>
      </c>
      <c r="E789">
        <v>1263.8499999999999</v>
      </c>
      <c r="F789">
        <v>3370180000</v>
      </c>
      <c r="G789">
        <v>1263.8499999999999</v>
      </c>
      <c r="H789">
        <f t="shared" si="36"/>
        <v>1.9480519480519431E-2</v>
      </c>
      <c r="I789">
        <f t="shared" si="37"/>
        <v>1</v>
      </c>
      <c r="J789">
        <f t="shared" si="38"/>
        <v>0</v>
      </c>
    </row>
    <row r="790" spans="1:10" x14ac:dyDescent="0.25">
      <c r="A790" s="1">
        <v>40857</v>
      </c>
      <c r="B790">
        <v>1229.5899999999999</v>
      </c>
      <c r="C790">
        <v>1246.22</v>
      </c>
      <c r="D790">
        <v>1227.7</v>
      </c>
      <c r="E790">
        <v>1239.7</v>
      </c>
      <c r="F790">
        <v>4002760000</v>
      </c>
      <c r="G790">
        <v>1239.7</v>
      </c>
      <c r="H790">
        <f t="shared" si="36"/>
        <v>8.6241965665936338E-3</v>
      </c>
      <c r="I790">
        <f t="shared" si="37"/>
        <v>0</v>
      </c>
      <c r="J790">
        <f t="shared" si="38"/>
        <v>-3</v>
      </c>
    </row>
    <row r="791" spans="1:10" x14ac:dyDescent="0.25">
      <c r="A791" s="1">
        <v>40856</v>
      </c>
      <c r="B791">
        <v>1275.18</v>
      </c>
      <c r="C791">
        <v>1275.18</v>
      </c>
      <c r="D791">
        <v>1226.6400000000001</v>
      </c>
      <c r="E791">
        <v>1229.0999999999999</v>
      </c>
      <c r="F791">
        <v>4659740000</v>
      </c>
      <c r="G791">
        <v>1229.0999999999999</v>
      </c>
      <c r="H791">
        <f t="shared" si="36"/>
        <v>-3.6695090601291724E-2</v>
      </c>
      <c r="I791">
        <f t="shared" si="37"/>
        <v>-3</v>
      </c>
      <c r="J791">
        <f t="shared" si="38"/>
        <v>1</v>
      </c>
    </row>
    <row r="792" spans="1:10" x14ac:dyDescent="0.25">
      <c r="A792" s="1">
        <v>40855</v>
      </c>
      <c r="B792">
        <v>1261.1199999999999</v>
      </c>
      <c r="C792">
        <v>1277.55</v>
      </c>
      <c r="D792">
        <v>1254.99</v>
      </c>
      <c r="E792">
        <v>1275.92</v>
      </c>
      <c r="F792">
        <v>3908490000</v>
      </c>
      <c r="G792">
        <v>1275.92</v>
      </c>
      <c r="H792">
        <f t="shared" si="36"/>
        <v>1.1735600101497212E-2</v>
      </c>
      <c r="I792">
        <f t="shared" si="37"/>
        <v>1</v>
      </c>
      <c r="J792">
        <f t="shared" si="38"/>
        <v>0</v>
      </c>
    </row>
    <row r="793" spans="1:10" x14ac:dyDescent="0.25">
      <c r="A793" s="1">
        <v>40854</v>
      </c>
      <c r="B793">
        <v>1253.21</v>
      </c>
      <c r="C793">
        <v>1261.7</v>
      </c>
      <c r="D793">
        <v>1240.75</v>
      </c>
      <c r="E793">
        <v>1261.1199999999999</v>
      </c>
      <c r="F793">
        <v>3429740000</v>
      </c>
      <c r="G793">
        <v>1261.1199999999999</v>
      </c>
      <c r="H793">
        <f t="shared" si="36"/>
        <v>6.2957318289538211E-3</v>
      </c>
      <c r="I793">
        <f t="shared" si="37"/>
        <v>0</v>
      </c>
      <c r="J793">
        <f t="shared" si="38"/>
        <v>0</v>
      </c>
    </row>
    <row r="794" spans="1:10" x14ac:dyDescent="0.25">
      <c r="A794" s="1">
        <v>40851</v>
      </c>
      <c r="B794">
        <v>1260.82</v>
      </c>
      <c r="C794">
        <v>1260.82</v>
      </c>
      <c r="D794">
        <v>1238.92</v>
      </c>
      <c r="E794">
        <v>1253.23</v>
      </c>
      <c r="F794">
        <v>3830650000</v>
      </c>
      <c r="G794">
        <v>1253.23</v>
      </c>
      <c r="H794">
        <f t="shared" si="36"/>
        <v>-6.2799825556040245E-3</v>
      </c>
      <c r="I794">
        <f t="shared" si="37"/>
        <v>0</v>
      </c>
      <c r="J794">
        <f t="shared" si="38"/>
        <v>1</v>
      </c>
    </row>
    <row r="795" spans="1:10" x14ac:dyDescent="0.25">
      <c r="A795" s="1">
        <v>40850</v>
      </c>
      <c r="B795">
        <v>1238.25</v>
      </c>
      <c r="C795">
        <v>1263.21</v>
      </c>
      <c r="D795">
        <v>1234.81</v>
      </c>
      <c r="E795">
        <v>1261.1500000000001</v>
      </c>
      <c r="F795">
        <v>4849140000</v>
      </c>
      <c r="G795">
        <v>1261.1500000000001</v>
      </c>
      <c r="H795">
        <f t="shared" si="36"/>
        <v>1.8781807900476677E-2</v>
      </c>
      <c r="I795">
        <f t="shared" si="37"/>
        <v>1</v>
      </c>
      <c r="J795">
        <f t="shared" si="38"/>
        <v>1</v>
      </c>
    </row>
    <row r="796" spans="1:10" x14ac:dyDescent="0.25">
      <c r="A796" s="1">
        <v>40849</v>
      </c>
      <c r="B796">
        <v>1219.6199999999999</v>
      </c>
      <c r="C796">
        <v>1242.48</v>
      </c>
      <c r="D796">
        <v>1219.6199999999999</v>
      </c>
      <c r="E796">
        <v>1237.9000000000001</v>
      </c>
      <c r="F796">
        <v>4110530000</v>
      </c>
      <c r="G796">
        <v>1237.9000000000001</v>
      </c>
      <c r="H796">
        <f t="shared" si="36"/>
        <v>1.6104672160751399E-2</v>
      </c>
      <c r="I796">
        <f t="shared" si="37"/>
        <v>1</v>
      </c>
      <c r="J796">
        <f t="shared" si="38"/>
        <v>-2</v>
      </c>
    </row>
    <row r="797" spans="1:10" x14ac:dyDescent="0.25">
      <c r="A797" s="1">
        <v>40848</v>
      </c>
      <c r="B797">
        <v>1251</v>
      </c>
      <c r="C797">
        <v>1251</v>
      </c>
      <c r="D797">
        <v>1215.42</v>
      </c>
      <c r="E797">
        <v>1218.28</v>
      </c>
      <c r="F797">
        <v>5645540000</v>
      </c>
      <c r="G797">
        <v>1218.28</v>
      </c>
      <c r="H797">
        <f t="shared" si="36"/>
        <v>-2.7942232506183662E-2</v>
      </c>
      <c r="I797">
        <f t="shared" si="37"/>
        <v>-2</v>
      </c>
      <c r="J797">
        <f t="shared" si="38"/>
        <v>-2</v>
      </c>
    </row>
    <row r="798" spans="1:10" x14ac:dyDescent="0.25">
      <c r="A798" s="1">
        <v>40847</v>
      </c>
      <c r="B798">
        <v>1284.96</v>
      </c>
      <c r="C798">
        <v>1284.96</v>
      </c>
      <c r="D798">
        <v>1253.1600000000001</v>
      </c>
      <c r="E798">
        <v>1253.3</v>
      </c>
      <c r="F798">
        <v>4310210000</v>
      </c>
      <c r="G798">
        <v>1253.3</v>
      </c>
      <c r="H798">
        <f t="shared" si="36"/>
        <v>-2.4737567018652373E-2</v>
      </c>
      <c r="I798">
        <f t="shared" si="37"/>
        <v>-2</v>
      </c>
      <c r="J798">
        <f t="shared" si="38"/>
        <v>0</v>
      </c>
    </row>
    <row r="799" spans="1:10" x14ac:dyDescent="0.25">
      <c r="A799" s="1">
        <v>40844</v>
      </c>
      <c r="B799">
        <v>1284.3900000000001</v>
      </c>
      <c r="C799">
        <v>1287.08</v>
      </c>
      <c r="D799">
        <v>1277.01</v>
      </c>
      <c r="E799">
        <v>1285.0899999999999</v>
      </c>
      <c r="F799">
        <v>4536690000</v>
      </c>
      <c r="G799">
        <v>1285.0899999999999</v>
      </c>
      <c r="H799">
        <f t="shared" si="36"/>
        <v>3.8922924824258409E-4</v>
      </c>
      <c r="I799">
        <f t="shared" si="37"/>
        <v>0</v>
      </c>
      <c r="J799">
        <f t="shared" si="38"/>
        <v>3</v>
      </c>
    </row>
    <row r="800" spans="1:10" x14ac:dyDescent="0.25">
      <c r="A800" s="1">
        <v>40843</v>
      </c>
      <c r="B800">
        <v>1243.97</v>
      </c>
      <c r="C800">
        <v>1292.6600000000001</v>
      </c>
      <c r="D800">
        <v>1243.97</v>
      </c>
      <c r="E800">
        <v>1284.5899999999999</v>
      </c>
      <c r="F800">
        <v>6367610000</v>
      </c>
      <c r="G800">
        <v>1284.5899999999999</v>
      </c>
      <c r="H800">
        <f t="shared" si="36"/>
        <v>3.429146537842187E-2</v>
      </c>
      <c r="I800">
        <f t="shared" si="37"/>
        <v>3</v>
      </c>
      <c r="J800">
        <f t="shared" si="38"/>
        <v>1</v>
      </c>
    </row>
    <row r="801" spans="1:10" x14ac:dyDescent="0.25">
      <c r="A801" s="1">
        <v>40842</v>
      </c>
      <c r="B801">
        <v>1229.17</v>
      </c>
      <c r="C801">
        <v>1246.28</v>
      </c>
      <c r="D801">
        <v>1221.06</v>
      </c>
      <c r="E801">
        <v>1242</v>
      </c>
      <c r="F801">
        <v>4873530000</v>
      </c>
      <c r="G801">
        <v>1242</v>
      </c>
      <c r="H801">
        <f t="shared" si="36"/>
        <v>1.0536593303771324E-2</v>
      </c>
      <c r="I801">
        <f t="shared" si="37"/>
        <v>1</v>
      </c>
      <c r="J801">
        <f t="shared" si="38"/>
        <v>-1</v>
      </c>
    </row>
    <row r="802" spans="1:10" x14ac:dyDescent="0.25">
      <c r="A802" s="1">
        <v>40841</v>
      </c>
      <c r="B802">
        <v>1254.19</v>
      </c>
      <c r="C802">
        <v>1254.19</v>
      </c>
      <c r="D802">
        <v>1226.79</v>
      </c>
      <c r="E802">
        <v>1229.05</v>
      </c>
      <c r="F802">
        <v>4473970000</v>
      </c>
      <c r="G802">
        <v>1229.05</v>
      </c>
      <c r="H802">
        <f t="shared" si="36"/>
        <v>-2.0044809797558627E-2</v>
      </c>
      <c r="I802">
        <f t="shared" si="37"/>
        <v>-1</v>
      </c>
      <c r="J802">
        <f t="shared" si="38"/>
        <v>1</v>
      </c>
    </row>
    <row r="803" spans="1:10" x14ac:dyDescent="0.25">
      <c r="A803" s="1">
        <v>40840</v>
      </c>
      <c r="B803">
        <v>1238.72</v>
      </c>
      <c r="C803">
        <v>1256.55</v>
      </c>
      <c r="D803">
        <v>1238.72</v>
      </c>
      <c r="E803">
        <v>1254.19</v>
      </c>
      <c r="F803">
        <v>4309380000</v>
      </c>
      <c r="G803">
        <v>1254.19</v>
      </c>
      <c r="H803">
        <f t="shared" si="36"/>
        <v>1.2873006258833142E-2</v>
      </c>
      <c r="I803">
        <f t="shared" si="37"/>
        <v>1</v>
      </c>
      <c r="J803">
        <f t="shared" si="38"/>
        <v>1</v>
      </c>
    </row>
    <row r="804" spans="1:10" x14ac:dyDescent="0.25">
      <c r="A804" s="1">
        <v>40837</v>
      </c>
      <c r="B804">
        <v>1215.3900000000001</v>
      </c>
      <c r="C804">
        <v>1239.03</v>
      </c>
      <c r="D804">
        <v>1215.3900000000001</v>
      </c>
      <c r="E804">
        <v>1238.25</v>
      </c>
      <c r="F804">
        <v>4980770000</v>
      </c>
      <c r="G804">
        <v>1238.25</v>
      </c>
      <c r="H804">
        <f t="shared" si="36"/>
        <v>1.8808777429466961E-2</v>
      </c>
      <c r="I804">
        <f t="shared" si="37"/>
        <v>1</v>
      </c>
      <c r="J804">
        <f t="shared" si="38"/>
        <v>0</v>
      </c>
    </row>
    <row r="805" spans="1:10" x14ac:dyDescent="0.25">
      <c r="A805" s="1">
        <v>40836</v>
      </c>
      <c r="B805">
        <v>1209.92</v>
      </c>
      <c r="C805">
        <v>1219.53</v>
      </c>
      <c r="D805">
        <v>1197.3399999999999</v>
      </c>
      <c r="E805">
        <v>1215.3900000000001</v>
      </c>
      <c r="F805">
        <v>4870290000</v>
      </c>
      <c r="G805">
        <v>1215.3900000000001</v>
      </c>
      <c r="H805">
        <f t="shared" si="36"/>
        <v>4.5541706615532807E-3</v>
      </c>
      <c r="I805">
        <f t="shared" si="37"/>
        <v>0</v>
      </c>
      <c r="J805">
        <f t="shared" si="38"/>
        <v>-1</v>
      </c>
    </row>
    <row r="806" spans="1:10" x14ac:dyDescent="0.25">
      <c r="A806" s="1">
        <v>40835</v>
      </c>
      <c r="B806">
        <v>1223.46</v>
      </c>
      <c r="C806">
        <v>1229.6400000000001</v>
      </c>
      <c r="D806">
        <v>1206.31</v>
      </c>
      <c r="E806">
        <v>1209.8800000000001</v>
      </c>
      <c r="F806">
        <v>4846390000</v>
      </c>
      <c r="G806">
        <v>1209.8800000000001</v>
      </c>
      <c r="H806">
        <f t="shared" si="36"/>
        <v>-1.264913741043594E-2</v>
      </c>
      <c r="I806">
        <f t="shared" si="37"/>
        <v>-1</v>
      </c>
      <c r="J806">
        <f t="shared" si="38"/>
        <v>1</v>
      </c>
    </row>
    <row r="807" spans="1:10" x14ac:dyDescent="0.25">
      <c r="A807" s="1">
        <v>40834</v>
      </c>
      <c r="B807">
        <v>1200.75</v>
      </c>
      <c r="C807">
        <v>1233.0999999999999</v>
      </c>
      <c r="D807">
        <v>1191.48</v>
      </c>
      <c r="E807">
        <v>1225.3800000000001</v>
      </c>
      <c r="F807">
        <v>4840170000</v>
      </c>
      <c r="G807">
        <v>1225.3800000000001</v>
      </c>
      <c r="H807">
        <f t="shared" si="36"/>
        <v>2.0418699931715745E-2</v>
      </c>
      <c r="I807">
        <f t="shared" si="37"/>
        <v>1</v>
      </c>
      <c r="J807">
        <f t="shared" si="38"/>
        <v>-1</v>
      </c>
    </row>
    <row r="808" spans="1:10" x14ac:dyDescent="0.25">
      <c r="A808" s="1">
        <v>40833</v>
      </c>
      <c r="B808">
        <v>1224.47</v>
      </c>
      <c r="C808">
        <v>1224.47</v>
      </c>
      <c r="D808">
        <v>1198.55</v>
      </c>
      <c r="E808">
        <v>1200.8599999999999</v>
      </c>
      <c r="F808">
        <v>4300700000</v>
      </c>
      <c r="G808">
        <v>1200.8599999999999</v>
      </c>
      <c r="H808">
        <f t="shared" si="36"/>
        <v>-1.9369906416893956E-2</v>
      </c>
      <c r="I808">
        <f t="shared" si="37"/>
        <v>-1</v>
      </c>
      <c r="J808">
        <f t="shared" si="38"/>
        <v>1</v>
      </c>
    </row>
    <row r="809" spans="1:10" x14ac:dyDescent="0.25">
      <c r="A809" s="1">
        <v>40830</v>
      </c>
      <c r="B809">
        <v>1205.6500000000001</v>
      </c>
      <c r="C809">
        <v>1224.6099999999999</v>
      </c>
      <c r="D809">
        <v>1205.6500000000001</v>
      </c>
      <c r="E809">
        <v>1224.58</v>
      </c>
      <c r="F809">
        <v>4116690000</v>
      </c>
      <c r="G809">
        <v>1224.58</v>
      </c>
      <c r="H809">
        <f t="shared" si="36"/>
        <v>1.7380323347124582E-2</v>
      </c>
      <c r="I809">
        <f t="shared" si="37"/>
        <v>1</v>
      </c>
      <c r="J809">
        <f t="shared" si="38"/>
        <v>0</v>
      </c>
    </row>
    <row r="810" spans="1:10" x14ac:dyDescent="0.25">
      <c r="A810" s="1">
        <v>40829</v>
      </c>
      <c r="B810">
        <v>1206.96</v>
      </c>
      <c r="C810">
        <v>1207.46</v>
      </c>
      <c r="D810">
        <v>1190.58</v>
      </c>
      <c r="E810">
        <v>1203.6600000000001</v>
      </c>
      <c r="F810">
        <v>4436270000</v>
      </c>
      <c r="G810">
        <v>1203.6600000000001</v>
      </c>
      <c r="H810">
        <f t="shared" si="36"/>
        <v>-2.973700559121939E-3</v>
      </c>
      <c r="I810">
        <f t="shared" si="37"/>
        <v>0</v>
      </c>
      <c r="J810">
        <f t="shared" si="38"/>
        <v>0</v>
      </c>
    </row>
    <row r="811" spans="1:10" x14ac:dyDescent="0.25">
      <c r="A811" s="1">
        <v>40828</v>
      </c>
      <c r="B811">
        <v>1196.19</v>
      </c>
      <c r="C811">
        <v>1220.25</v>
      </c>
      <c r="D811">
        <v>1196.19</v>
      </c>
      <c r="E811">
        <v>1207.25</v>
      </c>
      <c r="F811">
        <v>5355360000</v>
      </c>
      <c r="G811">
        <v>1207.25</v>
      </c>
      <c r="H811">
        <f t="shared" si="36"/>
        <v>9.7947371062450106E-3</v>
      </c>
      <c r="I811">
        <f t="shared" si="37"/>
        <v>0</v>
      </c>
      <c r="J811">
        <f t="shared" si="38"/>
        <v>0</v>
      </c>
    </row>
    <row r="812" spans="1:10" x14ac:dyDescent="0.25">
      <c r="A812" s="1">
        <v>40827</v>
      </c>
      <c r="B812">
        <v>1194.5999999999999</v>
      </c>
      <c r="C812">
        <v>1199.24</v>
      </c>
      <c r="D812">
        <v>1187.3</v>
      </c>
      <c r="E812">
        <v>1195.54</v>
      </c>
      <c r="F812">
        <v>4424500000</v>
      </c>
      <c r="G812">
        <v>1195.54</v>
      </c>
      <c r="H812">
        <f t="shared" si="36"/>
        <v>5.4398312815395755E-4</v>
      </c>
      <c r="I812">
        <f t="shared" si="37"/>
        <v>0</v>
      </c>
      <c r="J812">
        <f t="shared" si="38"/>
        <v>3</v>
      </c>
    </row>
    <row r="813" spans="1:10" x14ac:dyDescent="0.25">
      <c r="A813" s="1">
        <v>40826</v>
      </c>
      <c r="B813">
        <v>1158.1500000000001</v>
      </c>
      <c r="C813">
        <v>1194.9100000000001</v>
      </c>
      <c r="D813">
        <v>1158.1500000000001</v>
      </c>
      <c r="E813">
        <v>1194.8900000000001</v>
      </c>
      <c r="F813">
        <v>4446800000</v>
      </c>
      <c r="G813">
        <v>1194.8900000000001</v>
      </c>
      <c r="H813">
        <f t="shared" si="36"/>
        <v>3.4124937254426779E-2</v>
      </c>
      <c r="I813">
        <f t="shared" si="37"/>
        <v>3</v>
      </c>
      <c r="J813">
        <f t="shared" si="38"/>
        <v>0</v>
      </c>
    </row>
    <row r="814" spans="1:10" x14ac:dyDescent="0.25">
      <c r="A814" s="1">
        <v>40823</v>
      </c>
      <c r="B814">
        <v>1165.03</v>
      </c>
      <c r="C814">
        <v>1171.4000000000001</v>
      </c>
      <c r="D814">
        <v>1150.26</v>
      </c>
      <c r="E814">
        <v>1155.46</v>
      </c>
      <c r="F814">
        <v>5580380000</v>
      </c>
      <c r="G814">
        <v>1155.46</v>
      </c>
      <c r="H814">
        <f t="shared" si="36"/>
        <v>-8.1633003424981254E-3</v>
      </c>
      <c r="I814">
        <f t="shared" si="37"/>
        <v>0</v>
      </c>
      <c r="J814">
        <f t="shared" si="38"/>
        <v>1</v>
      </c>
    </row>
    <row r="815" spans="1:10" x14ac:dyDescent="0.25">
      <c r="A815" s="1">
        <v>40822</v>
      </c>
      <c r="B815">
        <v>1144.1099999999999</v>
      </c>
      <c r="C815">
        <v>1165.55</v>
      </c>
      <c r="D815">
        <v>1134.95</v>
      </c>
      <c r="E815">
        <v>1164.97</v>
      </c>
      <c r="F815">
        <v>5098330000</v>
      </c>
      <c r="G815">
        <v>1164.97</v>
      </c>
      <c r="H815">
        <f t="shared" si="36"/>
        <v>1.8303715811648358E-2</v>
      </c>
      <c r="I815">
        <f t="shared" si="37"/>
        <v>1</v>
      </c>
      <c r="J815">
        <f t="shared" si="38"/>
        <v>1</v>
      </c>
    </row>
    <row r="816" spans="1:10" x14ac:dyDescent="0.25">
      <c r="A816" s="1">
        <v>40821</v>
      </c>
      <c r="B816">
        <v>1124.03</v>
      </c>
      <c r="C816">
        <v>1146.07</v>
      </c>
      <c r="D816">
        <v>1115.68</v>
      </c>
      <c r="E816">
        <v>1144.03</v>
      </c>
      <c r="F816">
        <v>2510620000</v>
      </c>
      <c r="G816">
        <v>1144.03</v>
      </c>
      <c r="H816">
        <f t="shared" si="36"/>
        <v>1.7865563414742658E-2</v>
      </c>
      <c r="I816">
        <f t="shared" si="37"/>
        <v>1</v>
      </c>
      <c r="J816">
        <f t="shared" si="38"/>
        <v>2</v>
      </c>
    </row>
    <row r="817" spans="1:10" x14ac:dyDescent="0.25">
      <c r="A817" s="1">
        <v>40820</v>
      </c>
      <c r="B817">
        <v>1097.42</v>
      </c>
      <c r="C817">
        <v>1125.1199999999999</v>
      </c>
      <c r="D817">
        <v>1074.77</v>
      </c>
      <c r="E817">
        <v>1123.95</v>
      </c>
      <c r="F817">
        <v>3714670000</v>
      </c>
      <c r="G817">
        <v>1123.95</v>
      </c>
      <c r="H817">
        <f t="shared" si="36"/>
        <v>2.2488469201168204E-2</v>
      </c>
      <c r="I817">
        <f t="shared" si="37"/>
        <v>2</v>
      </c>
      <c r="J817">
        <f t="shared" si="38"/>
        <v>-2</v>
      </c>
    </row>
    <row r="818" spans="1:10" x14ac:dyDescent="0.25">
      <c r="A818" s="1">
        <v>40819</v>
      </c>
      <c r="B818">
        <v>1131.21</v>
      </c>
      <c r="C818">
        <v>1138.99</v>
      </c>
      <c r="D818">
        <v>1098.92</v>
      </c>
      <c r="E818">
        <v>1099.23</v>
      </c>
      <c r="F818">
        <v>5670340000</v>
      </c>
      <c r="G818">
        <v>1099.23</v>
      </c>
      <c r="H818">
        <f t="shared" si="36"/>
        <v>-2.8450973113432698E-2</v>
      </c>
      <c r="I818">
        <f t="shared" si="37"/>
        <v>-2</v>
      </c>
      <c r="J818">
        <f t="shared" si="38"/>
        <v>-2</v>
      </c>
    </row>
    <row r="819" spans="1:10" x14ac:dyDescent="0.25">
      <c r="A819" s="1">
        <v>40816</v>
      </c>
      <c r="B819">
        <v>1159.93</v>
      </c>
      <c r="C819">
        <v>1159.93</v>
      </c>
      <c r="D819">
        <v>1131.3399999999999</v>
      </c>
      <c r="E819">
        <v>1131.42</v>
      </c>
      <c r="F819">
        <v>4416790000</v>
      </c>
      <c r="G819">
        <v>1131.42</v>
      </c>
      <c r="H819">
        <f t="shared" si="36"/>
        <v>-2.4974146845915257E-2</v>
      </c>
      <c r="I819">
        <f t="shared" si="37"/>
        <v>-2</v>
      </c>
      <c r="J819">
        <f t="shared" si="38"/>
        <v>0</v>
      </c>
    </row>
    <row r="820" spans="1:10" x14ac:dyDescent="0.25">
      <c r="A820" s="1">
        <v>40815</v>
      </c>
      <c r="B820">
        <v>1151.74</v>
      </c>
      <c r="C820">
        <v>1175.8699999999999</v>
      </c>
      <c r="D820">
        <v>1139.93</v>
      </c>
      <c r="E820">
        <v>1160.4000000000001</v>
      </c>
      <c r="F820">
        <v>5285740000</v>
      </c>
      <c r="G820">
        <v>1160.4000000000001</v>
      </c>
      <c r="H820">
        <f t="shared" si="36"/>
        <v>8.1142598995709303E-3</v>
      </c>
      <c r="I820">
        <f t="shared" si="37"/>
        <v>0</v>
      </c>
      <c r="J820">
        <f t="shared" si="38"/>
        <v>-2</v>
      </c>
    </row>
    <row r="821" spans="1:10" x14ac:dyDescent="0.25">
      <c r="A821" s="1">
        <v>40814</v>
      </c>
      <c r="B821">
        <v>1175.3900000000001</v>
      </c>
      <c r="C821">
        <v>1184.71</v>
      </c>
      <c r="D821">
        <v>1150.4000000000001</v>
      </c>
      <c r="E821">
        <v>1151.06</v>
      </c>
      <c r="F821">
        <v>4787920000</v>
      </c>
      <c r="G821">
        <v>1151.06</v>
      </c>
      <c r="H821">
        <f t="shared" si="36"/>
        <v>-2.0691180724531799E-2</v>
      </c>
      <c r="I821">
        <f t="shared" si="37"/>
        <v>-2</v>
      </c>
      <c r="J821">
        <f t="shared" si="38"/>
        <v>1</v>
      </c>
    </row>
    <row r="822" spans="1:10" x14ac:dyDescent="0.25">
      <c r="A822" s="1">
        <v>40813</v>
      </c>
      <c r="B822">
        <v>1163.32</v>
      </c>
      <c r="C822">
        <v>1195.8599999999999</v>
      </c>
      <c r="D822">
        <v>1163.32</v>
      </c>
      <c r="E822">
        <v>1175.3800000000001</v>
      </c>
      <c r="F822">
        <v>5548130000</v>
      </c>
      <c r="G822">
        <v>1175.3800000000001</v>
      </c>
      <c r="H822">
        <f t="shared" si="36"/>
        <v>1.0688335698009421E-2</v>
      </c>
      <c r="I822">
        <f t="shared" si="37"/>
        <v>1</v>
      </c>
      <c r="J822">
        <f t="shared" si="38"/>
        <v>2</v>
      </c>
    </row>
    <row r="823" spans="1:10" x14ac:dyDescent="0.25">
      <c r="A823" s="1">
        <v>40812</v>
      </c>
      <c r="B823">
        <v>1136.9100000000001</v>
      </c>
      <c r="C823">
        <v>1164.19</v>
      </c>
      <c r="D823">
        <v>1131.07</v>
      </c>
      <c r="E823">
        <v>1162.95</v>
      </c>
      <c r="F823">
        <v>4762830000</v>
      </c>
      <c r="G823">
        <v>1162.95</v>
      </c>
      <c r="H823">
        <f t="shared" si="36"/>
        <v>2.3336237163749551E-2</v>
      </c>
      <c r="I823">
        <f t="shared" si="37"/>
        <v>2</v>
      </c>
      <c r="J823">
        <f t="shared" si="38"/>
        <v>0</v>
      </c>
    </row>
    <row r="824" spans="1:10" x14ac:dyDescent="0.25">
      <c r="A824" s="1">
        <v>40809</v>
      </c>
      <c r="B824">
        <v>1128.82</v>
      </c>
      <c r="C824">
        <v>1141.72</v>
      </c>
      <c r="D824">
        <v>1121.3599999999999</v>
      </c>
      <c r="E824">
        <v>1136.43</v>
      </c>
      <c r="F824">
        <v>5639930000</v>
      </c>
      <c r="G824">
        <v>1136.43</v>
      </c>
      <c r="H824">
        <f t="shared" si="36"/>
        <v>6.0820142356317053E-3</v>
      </c>
      <c r="I824">
        <f t="shared" si="37"/>
        <v>0</v>
      </c>
      <c r="J824">
        <f t="shared" si="38"/>
        <v>-3</v>
      </c>
    </row>
    <row r="825" spans="1:10" x14ac:dyDescent="0.25">
      <c r="A825" s="1">
        <v>40808</v>
      </c>
      <c r="B825">
        <v>1164.55</v>
      </c>
      <c r="C825">
        <v>1164.55</v>
      </c>
      <c r="D825">
        <v>1114.22</v>
      </c>
      <c r="E825">
        <v>1129.56</v>
      </c>
      <c r="F825">
        <v>6703140000</v>
      </c>
      <c r="G825">
        <v>1129.56</v>
      </c>
      <c r="H825">
        <f t="shared" si="36"/>
        <v>-3.1883163632623668E-2</v>
      </c>
      <c r="I825">
        <f t="shared" si="37"/>
        <v>-3</v>
      </c>
      <c r="J825">
        <f t="shared" si="38"/>
        <v>-2</v>
      </c>
    </row>
    <row r="826" spans="1:10" x14ac:dyDescent="0.25">
      <c r="A826" s="1">
        <v>40807</v>
      </c>
      <c r="B826">
        <v>1203.6300000000001</v>
      </c>
      <c r="C826">
        <v>1206.3</v>
      </c>
      <c r="D826">
        <v>1166.21</v>
      </c>
      <c r="E826">
        <v>1166.76</v>
      </c>
      <c r="F826">
        <v>4728550000</v>
      </c>
      <c r="G826">
        <v>1166.76</v>
      </c>
      <c r="H826">
        <f t="shared" si="36"/>
        <v>-2.9390478250380547E-2</v>
      </c>
      <c r="I826">
        <f t="shared" si="37"/>
        <v>-2</v>
      </c>
      <c r="J826">
        <f t="shared" si="38"/>
        <v>0</v>
      </c>
    </row>
    <row r="827" spans="1:10" x14ac:dyDescent="0.25">
      <c r="A827" s="1">
        <v>40806</v>
      </c>
      <c r="B827">
        <v>1204.5</v>
      </c>
      <c r="C827">
        <v>1220.3900000000001</v>
      </c>
      <c r="D827">
        <v>1201.29</v>
      </c>
      <c r="E827">
        <v>1202.0899999999999</v>
      </c>
      <c r="F827">
        <v>4315610000</v>
      </c>
      <c r="G827">
        <v>1202.0899999999999</v>
      </c>
      <c r="H827">
        <f t="shared" si="36"/>
        <v>-1.6610054065725466E-3</v>
      </c>
      <c r="I827">
        <f t="shared" si="37"/>
        <v>0</v>
      </c>
      <c r="J827">
        <f t="shared" si="38"/>
        <v>0</v>
      </c>
    </row>
    <row r="828" spans="1:10" x14ac:dyDescent="0.25">
      <c r="A828" s="1">
        <v>40805</v>
      </c>
      <c r="B828">
        <v>1214.99</v>
      </c>
      <c r="C828">
        <v>1214.99</v>
      </c>
      <c r="D828">
        <v>1188.3599999999999</v>
      </c>
      <c r="E828">
        <v>1204.0899999999999</v>
      </c>
      <c r="F828">
        <v>4254190000</v>
      </c>
      <c r="G828">
        <v>1204.0899999999999</v>
      </c>
      <c r="H828">
        <f t="shared" si="36"/>
        <v>-9.8025509658637988E-3</v>
      </c>
      <c r="I828">
        <f t="shared" si="37"/>
        <v>0</v>
      </c>
      <c r="J828">
        <f t="shared" si="38"/>
        <v>0</v>
      </c>
    </row>
    <row r="829" spans="1:10" x14ac:dyDescent="0.25">
      <c r="A829" s="1">
        <v>40802</v>
      </c>
      <c r="B829">
        <v>1209.21</v>
      </c>
      <c r="C829">
        <v>1220.06</v>
      </c>
      <c r="D829">
        <v>1204.46</v>
      </c>
      <c r="E829">
        <v>1216.01</v>
      </c>
      <c r="F829">
        <v>5248890000</v>
      </c>
      <c r="G829">
        <v>1216.01</v>
      </c>
      <c r="H829">
        <f t="shared" si="36"/>
        <v>5.7066768118698707E-3</v>
      </c>
      <c r="I829">
        <f t="shared" si="37"/>
        <v>0</v>
      </c>
      <c r="J829">
        <f t="shared" si="38"/>
        <v>1</v>
      </c>
    </row>
    <row r="830" spans="1:10" x14ac:dyDescent="0.25">
      <c r="A830" s="1">
        <v>40801</v>
      </c>
      <c r="B830">
        <v>1189.44</v>
      </c>
      <c r="C830">
        <v>1209.1099999999999</v>
      </c>
      <c r="D830">
        <v>1189.44</v>
      </c>
      <c r="E830">
        <v>1209.1099999999999</v>
      </c>
      <c r="F830">
        <v>4479730000</v>
      </c>
      <c r="G830">
        <v>1209.1099999999999</v>
      </c>
      <c r="H830">
        <f t="shared" si="36"/>
        <v>1.7187131944677914E-2</v>
      </c>
      <c r="I830">
        <f t="shared" si="37"/>
        <v>1</v>
      </c>
      <c r="J830">
        <f t="shared" si="38"/>
        <v>1</v>
      </c>
    </row>
    <row r="831" spans="1:10" x14ac:dyDescent="0.25">
      <c r="A831" s="1">
        <v>40800</v>
      </c>
      <c r="B831">
        <v>1173.32</v>
      </c>
      <c r="C831">
        <v>1202.3800000000001</v>
      </c>
      <c r="D831">
        <v>1162.73</v>
      </c>
      <c r="E831">
        <v>1188.68</v>
      </c>
      <c r="F831">
        <v>4986740000</v>
      </c>
      <c r="G831">
        <v>1188.68</v>
      </c>
      <c r="H831">
        <f t="shared" si="36"/>
        <v>1.347975478953356E-2</v>
      </c>
      <c r="I831">
        <f t="shared" si="37"/>
        <v>1</v>
      </c>
      <c r="J831">
        <f t="shared" si="38"/>
        <v>0</v>
      </c>
    </row>
    <row r="832" spans="1:10" x14ac:dyDescent="0.25">
      <c r="A832" s="1">
        <v>40799</v>
      </c>
      <c r="B832">
        <v>1162.5899999999999</v>
      </c>
      <c r="C832">
        <v>1176.4100000000001</v>
      </c>
      <c r="D832">
        <v>1157.44</v>
      </c>
      <c r="E832">
        <v>1172.8699999999999</v>
      </c>
      <c r="F832">
        <v>4681370000</v>
      </c>
      <c r="G832">
        <v>1172.8699999999999</v>
      </c>
      <c r="H832">
        <f t="shared" si="36"/>
        <v>9.1200839736031991E-3</v>
      </c>
      <c r="I832">
        <f t="shared" si="37"/>
        <v>0</v>
      </c>
      <c r="J832">
        <f t="shared" si="38"/>
        <v>0</v>
      </c>
    </row>
    <row r="833" spans="1:10" x14ac:dyDescent="0.25">
      <c r="A833" s="1">
        <v>40798</v>
      </c>
      <c r="B833">
        <v>1153.5</v>
      </c>
      <c r="C833">
        <v>1162.52</v>
      </c>
      <c r="D833">
        <v>1136.07</v>
      </c>
      <c r="E833">
        <v>1162.27</v>
      </c>
      <c r="F833">
        <v>5168550000</v>
      </c>
      <c r="G833">
        <v>1162.27</v>
      </c>
      <c r="H833">
        <f t="shared" si="36"/>
        <v>6.9656827495385709E-3</v>
      </c>
      <c r="I833">
        <f t="shared" si="37"/>
        <v>0</v>
      </c>
      <c r="J833">
        <f t="shared" si="38"/>
        <v>-2</v>
      </c>
    </row>
    <row r="834" spans="1:10" x14ac:dyDescent="0.25">
      <c r="A834" s="1">
        <v>40795</v>
      </c>
      <c r="B834">
        <v>1185.3699999999999</v>
      </c>
      <c r="C834">
        <v>1185.3699999999999</v>
      </c>
      <c r="D834">
        <v>1148.3699999999999</v>
      </c>
      <c r="E834">
        <v>1154.23</v>
      </c>
      <c r="F834">
        <v>4586370000</v>
      </c>
      <c r="G834">
        <v>1154.23</v>
      </c>
      <c r="H834">
        <f t="shared" si="36"/>
        <v>-2.6705455771987574E-2</v>
      </c>
      <c r="I834">
        <f t="shared" si="37"/>
        <v>-2</v>
      </c>
      <c r="J834">
        <f t="shared" si="38"/>
        <v>-1</v>
      </c>
    </row>
    <row r="835" spans="1:10" x14ac:dyDescent="0.25">
      <c r="A835" s="1">
        <v>40794</v>
      </c>
      <c r="B835">
        <v>1197.98</v>
      </c>
      <c r="C835">
        <v>1204.4000000000001</v>
      </c>
      <c r="D835">
        <v>1183.3399999999999</v>
      </c>
      <c r="E835">
        <v>1185.9000000000001</v>
      </c>
      <c r="F835">
        <v>4465170000</v>
      </c>
      <c r="G835">
        <v>1185.9000000000001</v>
      </c>
      <c r="H835">
        <f t="shared" ref="H835:H898" si="39">(E835/E836)-1</f>
        <v>-1.0612204034639694E-2</v>
      </c>
      <c r="I835">
        <f t="shared" ref="I835:I898" si="40">ROUNDDOWN(H835/M$2,0)</f>
        <v>-1</v>
      </c>
      <c r="J835">
        <f t="shared" ref="J835:J898" si="41">I836</f>
        <v>2</v>
      </c>
    </row>
    <row r="836" spans="1:10" x14ac:dyDescent="0.25">
      <c r="A836" s="1">
        <v>40793</v>
      </c>
      <c r="B836">
        <v>1165.8499999999999</v>
      </c>
      <c r="C836">
        <v>1198.6199999999999</v>
      </c>
      <c r="D836">
        <v>1165.8499999999999</v>
      </c>
      <c r="E836">
        <v>1198.6199999999999</v>
      </c>
      <c r="F836">
        <v>4441040000</v>
      </c>
      <c r="G836">
        <v>1198.6199999999999</v>
      </c>
      <c r="H836">
        <f t="shared" si="39"/>
        <v>2.8646459098554677E-2</v>
      </c>
      <c r="I836">
        <f t="shared" si="40"/>
        <v>2</v>
      </c>
      <c r="J836">
        <f t="shared" si="41"/>
        <v>0</v>
      </c>
    </row>
    <row r="837" spans="1:10" x14ac:dyDescent="0.25">
      <c r="A837" s="1">
        <v>40792</v>
      </c>
      <c r="B837">
        <v>1173.97</v>
      </c>
      <c r="C837">
        <v>1173.97</v>
      </c>
      <c r="D837">
        <v>1140.1300000000001</v>
      </c>
      <c r="E837">
        <v>1165.24</v>
      </c>
      <c r="F837">
        <v>5103980000</v>
      </c>
      <c r="G837">
        <v>1165.24</v>
      </c>
      <c r="H837">
        <f t="shared" si="39"/>
        <v>-7.4363058681227168E-3</v>
      </c>
      <c r="I837">
        <f t="shared" si="40"/>
        <v>0</v>
      </c>
      <c r="J837">
        <f t="shared" si="41"/>
        <v>-2</v>
      </c>
    </row>
    <row r="838" spans="1:10" x14ac:dyDescent="0.25">
      <c r="A838" s="1">
        <v>40788</v>
      </c>
      <c r="B838">
        <v>1203.9000000000001</v>
      </c>
      <c r="C838">
        <v>1203.9000000000001</v>
      </c>
      <c r="D838">
        <v>1170.56</v>
      </c>
      <c r="E838">
        <v>1173.97</v>
      </c>
      <c r="F838">
        <v>4401740000</v>
      </c>
      <c r="G838">
        <v>1173.97</v>
      </c>
      <c r="H838">
        <f t="shared" si="39"/>
        <v>-2.5281878414506576E-2</v>
      </c>
      <c r="I838">
        <f t="shared" si="40"/>
        <v>-2</v>
      </c>
      <c r="J838">
        <f t="shared" si="41"/>
        <v>-1</v>
      </c>
    </row>
    <row r="839" spans="1:10" x14ac:dyDescent="0.25">
      <c r="A839" s="1">
        <v>40787</v>
      </c>
      <c r="B839">
        <v>1219.1199999999999</v>
      </c>
      <c r="C839">
        <v>1229.29</v>
      </c>
      <c r="D839">
        <v>1203.8499999999999</v>
      </c>
      <c r="E839">
        <v>1204.42</v>
      </c>
      <c r="F839">
        <v>4780410000</v>
      </c>
      <c r="G839">
        <v>1204.42</v>
      </c>
      <c r="H839">
        <f t="shared" si="39"/>
        <v>-1.18714568172682E-2</v>
      </c>
      <c r="I839">
        <f t="shared" si="40"/>
        <v>-1</v>
      </c>
      <c r="J839">
        <f t="shared" si="41"/>
        <v>0</v>
      </c>
    </row>
    <row r="840" spans="1:10" x14ac:dyDescent="0.25">
      <c r="A840" s="1">
        <v>40786</v>
      </c>
      <c r="B840">
        <v>1213</v>
      </c>
      <c r="C840">
        <v>1230.71</v>
      </c>
      <c r="D840">
        <v>1209.3499999999999</v>
      </c>
      <c r="E840">
        <v>1218.8900000000001</v>
      </c>
      <c r="F840">
        <v>5267840000</v>
      </c>
      <c r="G840">
        <v>1218.8900000000001</v>
      </c>
      <c r="H840">
        <f t="shared" si="39"/>
        <v>4.9220063977839512E-3</v>
      </c>
      <c r="I840">
        <f t="shared" si="40"/>
        <v>0</v>
      </c>
      <c r="J840">
        <f t="shared" si="41"/>
        <v>0</v>
      </c>
    </row>
    <row r="841" spans="1:10" x14ac:dyDescent="0.25">
      <c r="A841" s="1">
        <v>40785</v>
      </c>
      <c r="B841">
        <v>1209.76</v>
      </c>
      <c r="C841">
        <v>1220.0999999999999</v>
      </c>
      <c r="D841">
        <v>1195.77</v>
      </c>
      <c r="E841">
        <v>1212.92</v>
      </c>
      <c r="F841">
        <v>4572570000</v>
      </c>
      <c r="G841">
        <v>1212.92</v>
      </c>
      <c r="H841">
        <f t="shared" si="39"/>
        <v>2.3469522676187182E-3</v>
      </c>
      <c r="I841">
        <f t="shared" si="40"/>
        <v>0</v>
      </c>
      <c r="J841">
        <f t="shared" si="41"/>
        <v>2</v>
      </c>
    </row>
    <row r="842" spans="1:10" x14ac:dyDescent="0.25">
      <c r="A842" s="1">
        <v>40784</v>
      </c>
      <c r="B842">
        <v>1177.9100000000001</v>
      </c>
      <c r="C842">
        <v>1210.28</v>
      </c>
      <c r="D842">
        <v>1177.9100000000001</v>
      </c>
      <c r="E842">
        <v>1210.08</v>
      </c>
      <c r="F842">
        <v>4228070000</v>
      </c>
      <c r="G842">
        <v>1210.08</v>
      </c>
      <c r="H842">
        <f t="shared" si="39"/>
        <v>2.8280081577158445E-2</v>
      </c>
      <c r="I842">
        <f t="shared" si="40"/>
        <v>2</v>
      </c>
      <c r="J842">
        <f t="shared" si="41"/>
        <v>1</v>
      </c>
    </row>
    <row r="843" spans="1:10" x14ac:dyDescent="0.25">
      <c r="A843" s="1">
        <v>40781</v>
      </c>
      <c r="B843">
        <v>1158.8499999999999</v>
      </c>
      <c r="C843">
        <v>1181.23</v>
      </c>
      <c r="D843">
        <v>1135.9100000000001</v>
      </c>
      <c r="E843">
        <v>1176.8</v>
      </c>
      <c r="F843">
        <v>5035320000</v>
      </c>
      <c r="G843">
        <v>1176.8</v>
      </c>
      <c r="H843">
        <f t="shared" si="39"/>
        <v>1.5121585135473126E-2</v>
      </c>
      <c r="I843">
        <f t="shared" si="40"/>
        <v>1</v>
      </c>
      <c r="J843">
        <f t="shared" si="41"/>
        <v>-1</v>
      </c>
    </row>
    <row r="844" spans="1:10" x14ac:dyDescent="0.25">
      <c r="A844" s="1">
        <v>40780</v>
      </c>
      <c r="B844">
        <v>1176.69</v>
      </c>
      <c r="C844">
        <v>1190.68</v>
      </c>
      <c r="D844">
        <v>1155.47</v>
      </c>
      <c r="E844">
        <v>1159.27</v>
      </c>
      <c r="F844">
        <v>5748420000</v>
      </c>
      <c r="G844">
        <v>1159.27</v>
      </c>
      <c r="H844">
        <f t="shared" si="39"/>
        <v>-1.5565557065217339E-2</v>
      </c>
      <c r="I844">
        <f t="shared" si="40"/>
        <v>-1</v>
      </c>
      <c r="J844">
        <f t="shared" si="41"/>
        <v>1</v>
      </c>
    </row>
    <row r="845" spans="1:10" x14ac:dyDescent="0.25">
      <c r="A845" s="1">
        <v>40779</v>
      </c>
      <c r="B845">
        <v>1162.1600000000001</v>
      </c>
      <c r="C845">
        <v>1178.56</v>
      </c>
      <c r="D845">
        <v>1156.3</v>
      </c>
      <c r="E845">
        <v>1177.5999999999999</v>
      </c>
      <c r="F845">
        <v>5315310000</v>
      </c>
      <c r="G845">
        <v>1177.5999999999999</v>
      </c>
      <c r="H845">
        <f t="shared" si="39"/>
        <v>1.3119972469565866E-2</v>
      </c>
      <c r="I845">
        <f t="shared" si="40"/>
        <v>1</v>
      </c>
      <c r="J845">
        <f t="shared" si="41"/>
        <v>3</v>
      </c>
    </row>
    <row r="846" spans="1:10" x14ac:dyDescent="0.25">
      <c r="A846" s="1">
        <v>40778</v>
      </c>
      <c r="B846">
        <v>1124.3599999999999</v>
      </c>
      <c r="C846">
        <v>1162.3499999999999</v>
      </c>
      <c r="D846">
        <v>1124.3599999999999</v>
      </c>
      <c r="E846">
        <v>1162.3499999999999</v>
      </c>
      <c r="F846">
        <v>5013170000</v>
      </c>
      <c r="G846">
        <v>1162.3499999999999</v>
      </c>
      <c r="H846">
        <f t="shared" si="39"/>
        <v>3.4284849886992541E-2</v>
      </c>
      <c r="I846">
        <f t="shared" si="40"/>
        <v>3</v>
      </c>
      <c r="J846">
        <f t="shared" si="41"/>
        <v>0</v>
      </c>
    </row>
    <row r="847" spans="1:10" x14ac:dyDescent="0.25">
      <c r="A847" s="1">
        <v>40777</v>
      </c>
      <c r="B847">
        <v>1123.55</v>
      </c>
      <c r="C847">
        <v>1145.49</v>
      </c>
      <c r="D847">
        <v>1121.0899999999999</v>
      </c>
      <c r="E847">
        <v>1123.82</v>
      </c>
      <c r="F847">
        <v>5436260000</v>
      </c>
      <c r="G847">
        <v>1123.82</v>
      </c>
      <c r="H847">
        <f t="shared" si="39"/>
        <v>2.5811504810735464E-4</v>
      </c>
      <c r="I847">
        <f t="shared" si="40"/>
        <v>0</v>
      </c>
      <c r="J847">
        <f t="shared" si="41"/>
        <v>-1</v>
      </c>
    </row>
    <row r="848" spans="1:10" x14ac:dyDescent="0.25">
      <c r="A848" s="1">
        <v>40774</v>
      </c>
      <c r="B848">
        <v>1140.47</v>
      </c>
      <c r="C848">
        <v>1154.54</v>
      </c>
      <c r="D848">
        <v>1122.05</v>
      </c>
      <c r="E848">
        <v>1123.53</v>
      </c>
      <c r="F848">
        <v>5167560000</v>
      </c>
      <c r="G848">
        <v>1123.53</v>
      </c>
      <c r="H848">
        <f t="shared" si="39"/>
        <v>-1.5008986104414257E-2</v>
      </c>
      <c r="I848">
        <f t="shared" si="40"/>
        <v>-1</v>
      </c>
      <c r="J848">
        <f t="shared" si="41"/>
        <v>-4</v>
      </c>
    </row>
    <row r="849" spans="1:10" x14ac:dyDescent="0.25">
      <c r="A849" s="1">
        <v>40773</v>
      </c>
      <c r="B849">
        <v>1189.6199999999999</v>
      </c>
      <c r="C849">
        <v>1189.6199999999999</v>
      </c>
      <c r="D849">
        <v>1131.03</v>
      </c>
      <c r="E849">
        <v>1140.6500000000001</v>
      </c>
      <c r="F849">
        <v>3234810000</v>
      </c>
      <c r="G849">
        <v>1140.6500000000001</v>
      </c>
      <c r="H849">
        <f t="shared" si="39"/>
        <v>-4.4593723039811017E-2</v>
      </c>
      <c r="I849">
        <f t="shared" si="40"/>
        <v>-4</v>
      </c>
      <c r="J849">
        <f t="shared" si="41"/>
        <v>0</v>
      </c>
    </row>
    <row r="850" spans="1:10" x14ac:dyDescent="0.25">
      <c r="A850" s="1">
        <v>40772</v>
      </c>
      <c r="B850">
        <v>1192.8900000000001</v>
      </c>
      <c r="C850">
        <v>1208.47</v>
      </c>
      <c r="D850">
        <v>1184.3599999999999</v>
      </c>
      <c r="E850">
        <v>1193.8900000000001</v>
      </c>
      <c r="F850">
        <v>4388340000</v>
      </c>
      <c r="G850">
        <v>1193.8900000000001</v>
      </c>
      <c r="H850">
        <f t="shared" si="39"/>
        <v>9.4738254133286404E-4</v>
      </c>
      <c r="I850">
        <f t="shared" si="40"/>
        <v>0</v>
      </c>
      <c r="J850">
        <f t="shared" si="41"/>
        <v>0</v>
      </c>
    </row>
    <row r="851" spans="1:10" x14ac:dyDescent="0.25">
      <c r="A851" s="1">
        <v>40771</v>
      </c>
      <c r="B851">
        <v>1204.22</v>
      </c>
      <c r="C851">
        <v>1204.22</v>
      </c>
      <c r="D851">
        <v>1180.53</v>
      </c>
      <c r="E851">
        <v>1192.76</v>
      </c>
      <c r="F851">
        <v>5071600000</v>
      </c>
      <c r="G851">
        <v>1192.76</v>
      </c>
      <c r="H851">
        <f t="shared" si="39"/>
        <v>-9.7385615488713162E-3</v>
      </c>
      <c r="I851">
        <f t="shared" si="40"/>
        <v>0</v>
      </c>
      <c r="J851">
        <f t="shared" si="41"/>
        <v>2</v>
      </c>
    </row>
    <row r="852" spans="1:10" x14ac:dyDescent="0.25">
      <c r="A852" s="1">
        <v>40770</v>
      </c>
      <c r="B852">
        <v>1178.8599999999999</v>
      </c>
      <c r="C852">
        <v>1204.49</v>
      </c>
      <c r="D852">
        <v>1178.8599999999999</v>
      </c>
      <c r="E852">
        <v>1204.49</v>
      </c>
      <c r="F852">
        <v>4272850000</v>
      </c>
      <c r="G852">
        <v>1204.49</v>
      </c>
      <c r="H852">
        <f t="shared" si="39"/>
        <v>2.1784681161510333E-2</v>
      </c>
      <c r="I852">
        <f t="shared" si="40"/>
        <v>2</v>
      </c>
      <c r="J852">
        <f t="shared" si="41"/>
        <v>0</v>
      </c>
    </row>
    <row r="853" spans="1:10" x14ac:dyDescent="0.25">
      <c r="A853" s="1">
        <v>40767</v>
      </c>
      <c r="B853">
        <v>1172.8699999999999</v>
      </c>
      <c r="C853">
        <v>1189.04</v>
      </c>
      <c r="D853">
        <v>1170.74</v>
      </c>
      <c r="E853">
        <v>1178.81</v>
      </c>
      <c r="F853">
        <v>5640380000</v>
      </c>
      <c r="G853">
        <v>1178.81</v>
      </c>
      <c r="H853">
        <f t="shared" si="39"/>
        <v>5.2616318733795797E-3</v>
      </c>
      <c r="I853">
        <f t="shared" si="40"/>
        <v>0</v>
      </c>
      <c r="J853">
        <f t="shared" si="41"/>
        <v>4</v>
      </c>
    </row>
    <row r="854" spans="1:10" x14ac:dyDescent="0.25">
      <c r="A854" s="1">
        <v>40766</v>
      </c>
      <c r="B854">
        <v>1121.3</v>
      </c>
      <c r="C854">
        <v>1186.29</v>
      </c>
      <c r="D854">
        <v>1121.3</v>
      </c>
      <c r="E854">
        <v>1172.6400000000001</v>
      </c>
      <c r="F854">
        <v>3685050000</v>
      </c>
      <c r="G854">
        <v>1172.6400000000001</v>
      </c>
      <c r="H854">
        <f t="shared" si="39"/>
        <v>4.6290017488133106E-2</v>
      </c>
      <c r="I854">
        <f t="shared" si="40"/>
        <v>4</v>
      </c>
      <c r="J854">
        <f t="shared" si="41"/>
        <v>-4</v>
      </c>
    </row>
    <row r="855" spans="1:10" x14ac:dyDescent="0.25">
      <c r="A855" s="1">
        <v>40765</v>
      </c>
      <c r="B855">
        <v>1171.77</v>
      </c>
      <c r="C855">
        <v>1171.77</v>
      </c>
      <c r="D855">
        <v>1118.01</v>
      </c>
      <c r="E855">
        <v>1120.76</v>
      </c>
      <c r="F855">
        <v>5018070000</v>
      </c>
      <c r="G855">
        <v>1120.76</v>
      </c>
      <c r="H855">
        <f t="shared" si="39"/>
        <v>-4.4152388425029665E-2</v>
      </c>
      <c r="I855">
        <f t="shared" si="40"/>
        <v>-4</v>
      </c>
      <c r="J855">
        <f t="shared" si="41"/>
        <v>4</v>
      </c>
    </row>
    <row r="856" spans="1:10" x14ac:dyDescent="0.25">
      <c r="A856" s="1">
        <v>40764</v>
      </c>
      <c r="B856">
        <v>1120.23</v>
      </c>
      <c r="C856">
        <v>1172.8800000000001</v>
      </c>
      <c r="D856">
        <v>1101.54</v>
      </c>
      <c r="E856">
        <v>1172.53</v>
      </c>
      <c r="F856">
        <v>2366660000</v>
      </c>
      <c r="G856">
        <v>1172.53</v>
      </c>
      <c r="H856">
        <f t="shared" si="39"/>
        <v>4.7406785414396246E-2</v>
      </c>
      <c r="I856">
        <f t="shared" si="40"/>
        <v>4</v>
      </c>
      <c r="J856">
        <f t="shared" si="41"/>
        <v>-6</v>
      </c>
    </row>
    <row r="857" spans="1:10" x14ac:dyDescent="0.25">
      <c r="A857" s="1">
        <v>40763</v>
      </c>
      <c r="B857">
        <v>1198.48</v>
      </c>
      <c r="C857">
        <v>1198.48</v>
      </c>
      <c r="D857">
        <v>1119.28</v>
      </c>
      <c r="E857">
        <v>1119.46</v>
      </c>
      <c r="F857">
        <v>2615150000</v>
      </c>
      <c r="G857">
        <v>1119.46</v>
      </c>
      <c r="H857">
        <f t="shared" si="39"/>
        <v>-6.6634427787690353E-2</v>
      </c>
      <c r="I857">
        <f t="shared" si="40"/>
        <v>-6</v>
      </c>
      <c r="J857">
        <f t="shared" si="41"/>
        <v>0</v>
      </c>
    </row>
    <row r="858" spans="1:10" x14ac:dyDescent="0.25">
      <c r="A858" s="1">
        <v>40760</v>
      </c>
      <c r="B858">
        <v>1200.28</v>
      </c>
      <c r="C858">
        <v>1218.1099999999999</v>
      </c>
      <c r="D858">
        <v>1168.0899999999999</v>
      </c>
      <c r="E858">
        <v>1199.3800000000001</v>
      </c>
      <c r="F858">
        <v>5454590000</v>
      </c>
      <c r="G858">
        <v>1199.3800000000001</v>
      </c>
      <c r="H858">
        <f t="shared" si="39"/>
        <v>-5.7496646028964982E-4</v>
      </c>
      <c r="I858">
        <f t="shared" si="40"/>
        <v>0</v>
      </c>
      <c r="J858">
        <f t="shared" si="41"/>
        <v>-4</v>
      </c>
    </row>
    <row r="859" spans="1:10" x14ac:dyDescent="0.25">
      <c r="A859" s="1">
        <v>40759</v>
      </c>
      <c r="B859">
        <v>1260.23</v>
      </c>
      <c r="C859">
        <v>1260.23</v>
      </c>
      <c r="D859">
        <v>1199.54</v>
      </c>
      <c r="E859">
        <v>1200.07</v>
      </c>
      <c r="F859">
        <v>4266530000</v>
      </c>
      <c r="G859">
        <v>1200.07</v>
      </c>
      <c r="H859">
        <f t="shared" si="39"/>
        <v>-4.7820429407937515E-2</v>
      </c>
      <c r="I859">
        <f t="shared" si="40"/>
        <v>-4</v>
      </c>
      <c r="J859">
        <f t="shared" si="41"/>
        <v>0</v>
      </c>
    </row>
    <row r="860" spans="1:10" x14ac:dyDescent="0.25">
      <c r="A860" s="1">
        <v>40758</v>
      </c>
      <c r="B860">
        <v>1254.25</v>
      </c>
      <c r="C860">
        <v>1261.2</v>
      </c>
      <c r="D860">
        <v>1234.56</v>
      </c>
      <c r="E860">
        <v>1260.3399999999999</v>
      </c>
      <c r="F860">
        <v>6446940000</v>
      </c>
      <c r="G860">
        <v>1260.3399999999999</v>
      </c>
      <c r="H860">
        <f t="shared" si="39"/>
        <v>5.0157489733264615E-3</v>
      </c>
      <c r="I860">
        <f t="shared" si="40"/>
        <v>0</v>
      </c>
      <c r="J860">
        <f t="shared" si="41"/>
        <v>-2</v>
      </c>
    </row>
    <row r="861" spans="1:10" x14ac:dyDescent="0.25">
      <c r="A861" s="1">
        <v>40757</v>
      </c>
      <c r="B861">
        <v>1286.56</v>
      </c>
      <c r="C861">
        <v>1286.56</v>
      </c>
      <c r="D861">
        <v>1254.03</v>
      </c>
      <c r="E861">
        <v>1254.05</v>
      </c>
      <c r="F861">
        <v>5206290000</v>
      </c>
      <c r="G861">
        <v>1254.05</v>
      </c>
      <c r="H861">
        <f t="shared" si="39"/>
        <v>-2.5556747012292824E-2</v>
      </c>
      <c r="I861">
        <f t="shared" si="40"/>
        <v>-2</v>
      </c>
      <c r="J861">
        <f t="shared" si="41"/>
        <v>0</v>
      </c>
    </row>
    <row r="862" spans="1:10" x14ac:dyDescent="0.25">
      <c r="A862" s="1">
        <v>40756</v>
      </c>
      <c r="B862">
        <v>1292.5899999999999</v>
      </c>
      <c r="C862">
        <v>1307.3800000000001</v>
      </c>
      <c r="D862">
        <v>1274.73</v>
      </c>
      <c r="E862">
        <v>1286.94</v>
      </c>
      <c r="F862">
        <v>4967390000</v>
      </c>
      <c r="G862">
        <v>1286.94</v>
      </c>
      <c r="H862">
        <f t="shared" si="39"/>
        <v>-4.1322314049586639E-3</v>
      </c>
      <c r="I862">
        <f t="shared" si="40"/>
        <v>0</v>
      </c>
      <c r="J862">
        <f t="shared" si="41"/>
        <v>0</v>
      </c>
    </row>
    <row r="863" spans="1:10" x14ac:dyDescent="0.25">
      <c r="A863" s="1">
        <v>40753</v>
      </c>
      <c r="B863">
        <v>1300.1199999999999</v>
      </c>
      <c r="C863">
        <v>1304.1600000000001</v>
      </c>
      <c r="D863">
        <v>1282.8599999999999</v>
      </c>
      <c r="E863">
        <v>1292.28</v>
      </c>
      <c r="F863">
        <v>5061190000</v>
      </c>
      <c r="G863">
        <v>1292.28</v>
      </c>
      <c r="H863">
        <f t="shared" si="39"/>
        <v>-6.4505216542244392E-3</v>
      </c>
      <c r="I863">
        <f t="shared" si="40"/>
        <v>0</v>
      </c>
      <c r="J863">
        <f t="shared" si="41"/>
        <v>0</v>
      </c>
    </row>
    <row r="864" spans="1:10" x14ac:dyDescent="0.25">
      <c r="A864" s="1">
        <v>40752</v>
      </c>
      <c r="B864">
        <v>1304.8399999999999</v>
      </c>
      <c r="C864">
        <v>1316.32</v>
      </c>
      <c r="D864">
        <v>1299.1600000000001</v>
      </c>
      <c r="E864">
        <v>1300.67</v>
      </c>
      <c r="F864">
        <v>4951800000</v>
      </c>
      <c r="G864">
        <v>1300.67</v>
      </c>
      <c r="H864">
        <f t="shared" si="39"/>
        <v>-3.2339890718757758E-3</v>
      </c>
      <c r="I864">
        <f t="shared" si="40"/>
        <v>0</v>
      </c>
      <c r="J864">
        <f t="shared" si="41"/>
        <v>-1</v>
      </c>
    </row>
    <row r="865" spans="1:10" x14ac:dyDescent="0.25">
      <c r="A865" s="1">
        <v>40751</v>
      </c>
      <c r="B865">
        <v>1331.91</v>
      </c>
      <c r="C865">
        <v>1331.91</v>
      </c>
      <c r="D865">
        <v>1303.49</v>
      </c>
      <c r="E865">
        <v>1304.8900000000001</v>
      </c>
      <c r="F865">
        <v>3479040000</v>
      </c>
      <c r="G865">
        <v>1304.8900000000001</v>
      </c>
      <c r="H865">
        <f t="shared" si="39"/>
        <v>-2.0308722615132724E-2</v>
      </c>
      <c r="I865">
        <f t="shared" si="40"/>
        <v>-1</v>
      </c>
      <c r="J865">
        <f t="shared" si="41"/>
        <v>0</v>
      </c>
    </row>
    <row r="866" spans="1:10" x14ac:dyDescent="0.25">
      <c r="A866" s="1">
        <v>40750</v>
      </c>
      <c r="B866">
        <v>1337.39</v>
      </c>
      <c r="C866">
        <v>1338.51</v>
      </c>
      <c r="D866">
        <v>1329.59</v>
      </c>
      <c r="E866">
        <v>1331.94</v>
      </c>
      <c r="F866">
        <v>4007050000</v>
      </c>
      <c r="G866">
        <v>1331.94</v>
      </c>
      <c r="H866">
        <f t="shared" si="39"/>
        <v>-4.1048877324421085E-3</v>
      </c>
      <c r="I866">
        <f t="shared" si="40"/>
        <v>0</v>
      </c>
      <c r="J866">
        <f t="shared" si="41"/>
        <v>0</v>
      </c>
    </row>
    <row r="867" spans="1:10" x14ac:dyDescent="0.25">
      <c r="A867" s="1">
        <v>40749</v>
      </c>
      <c r="B867">
        <v>1344.32</v>
      </c>
      <c r="C867">
        <v>1344.32</v>
      </c>
      <c r="D867">
        <v>1331.09</v>
      </c>
      <c r="E867">
        <v>1337.43</v>
      </c>
      <c r="F867">
        <v>3536890000</v>
      </c>
      <c r="G867">
        <v>1337.43</v>
      </c>
      <c r="H867">
        <f t="shared" si="39"/>
        <v>-5.6430387652227632E-3</v>
      </c>
      <c r="I867">
        <f t="shared" si="40"/>
        <v>0</v>
      </c>
      <c r="J867">
        <f t="shared" si="41"/>
        <v>0</v>
      </c>
    </row>
    <row r="868" spans="1:10" x14ac:dyDescent="0.25">
      <c r="A868" s="1">
        <v>40746</v>
      </c>
      <c r="B868">
        <v>1343.8</v>
      </c>
      <c r="C868">
        <v>1346.1</v>
      </c>
      <c r="D868">
        <v>1336.95</v>
      </c>
      <c r="E868">
        <v>1345.02</v>
      </c>
      <c r="F868">
        <v>3522830000</v>
      </c>
      <c r="G868">
        <v>1345.02</v>
      </c>
      <c r="H868">
        <f t="shared" si="39"/>
        <v>9.0787319541596467E-4</v>
      </c>
      <c r="I868">
        <f t="shared" si="40"/>
        <v>0</v>
      </c>
      <c r="J868">
        <f t="shared" si="41"/>
        <v>1</v>
      </c>
    </row>
    <row r="869" spans="1:10" x14ac:dyDescent="0.25">
      <c r="A869" s="1">
        <v>40745</v>
      </c>
      <c r="B869">
        <v>1325.65</v>
      </c>
      <c r="C869">
        <v>1347</v>
      </c>
      <c r="D869">
        <v>1325.65</v>
      </c>
      <c r="E869">
        <v>1343.8</v>
      </c>
      <c r="F869">
        <v>4837430000</v>
      </c>
      <c r="G869">
        <v>1343.8</v>
      </c>
      <c r="H869">
        <f t="shared" si="39"/>
        <v>1.3546129246364558E-2</v>
      </c>
      <c r="I869">
        <f t="shared" si="40"/>
        <v>1</v>
      </c>
      <c r="J869">
        <f t="shared" si="41"/>
        <v>0</v>
      </c>
    </row>
    <row r="870" spans="1:10" x14ac:dyDescent="0.25">
      <c r="A870" s="1">
        <v>40744</v>
      </c>
      <c r="B870">
        <v>1328.66</v>
      </c>
      <c r="C870">
        <v>1330.43</v>
      </c>
      <c r="D870">
        <v>1323.65</v>
      </c>
      <c r="E870">
        <v>1325.84</v>
      </c>
      <c r="F870">
        <v>3767420000</v>
      </c>
      <c r="G870">
        <v>1325.84</v>
      </c>
      <c r="H870">
        <f t="shared" si="39"/>
        <v>-6.7082224717918137E-4</v>
      </c>
      <c r="I870">
        <f t="shared" si="40"/>
        <v>0</v>
      </c>
      <c r="J870">
        <f t="shared" si="41"/>
        <v>1</v>
      </c>
    </row>
    <row r="871" spans="1:10" x14ac:dyDescent="0.25">
      <c r="A871" s="1">
        <v>40743</v>
      </c>
      <c r="B871">
        <v>1307.07</v>
      </c>
      <c r="C871">
        <v>1328.14</v>
      </c>
      <c r="D871">
        <v>1307.07</v>
      </c>
      <c r="E871">
        <v>1326.73</v>
      </c>
      <c r="F871">
        <v>4304600000</v>
      </c>
      <c r="G871">
        <v>1326.73</v>
      </c>
      <c r="H871">
        <f t="shared" si="39"/>
        <v>1.6308677534011551E-2</v>
      </c>
      <c r="I871">
        <f t="shared" si="40"/>
        <v>1</v>
      </c>
      <c r="J871">
        <f t="shared" si="41"/>
        <v>0</v>
      </c>
    </row>
    <row r="872" spans="1:10" x14ac:dyDescent="0.25">
      <c r="A872" s="1">
        <v>40742</v>
      </c>
      <c r="B872">
        <v>1315.94</v>
      </c>
      <c r="C872">
        <v>1315.94</v>
      </c>
      <c r="D872">
        <v>1295.92</v>
      </c>
      <c r="E872">
        <v>1305.44</v>
      </c>
      <c r="F872">
        <v>4118160000</v>
      </c>
      <c r="G872">
        <v>1305.44</v>
      </c>
      <c r="H872">
        <f t="shared" si="39"/>
        <v>-8.1298342121659539E-3</v>
      </c>
      <c r="I872">
        <f t="shared" si="40"/>
        <v>0</v>
      </c>
      <c r="J872">
        <f t="shared" si="41"/>
        <v>0</v>
      </c>
    </row>
    <row r="873" spans="1:10" x14ac:dyDescent="0.25">
      <c r="A873" s="1">
        <v>40739</v>
      </c>
      <c r="B873">
        <v>1308.8699999999999</v>
      </c>
      <c r="C873">
        <v>1317.7</v>
      </c>
      <c r="D873">
        <v>1307.52</v>
      </c>
      <c r="E873">
        <v>1316.14</v>
      </c>
      <c r="F873">
        <v>4242760000</v>
      </c>
      <c r="G873">
        <v>1316.14</v>
      </c>
      <c r="H873">
        <f t="shared" si="39"/>
        <v>5.5544095288304618E-3</v>
      </c>
      <c r="I873">
        <f t="shared" si="40"/>
        <v>0</v>
      </c>
      <c r="J873">
        <f t="shared" si="41"/>
        <v>0</v>
      </c>
    </row>
    <row r="874" spans="1:10" x14ac:dyDescent="0.25">
      <c r="A874" s="1">
        <v>40738</v>
      </c>
      <c r="B874">
        <v>1317.74</v>
      </c>
      <c r="C874">
        <v>1326.88</v>
      </c>
      <c r="D874">
        <v>1306.51</v>
      </c>
      <c r="E874">
        <v>1308.8699999999999</v>
      </c>
      <c r="F874">
        <v>4358570000</v>
      </c>
      <c r="G874">
        <v>1308.8699999999999</v>
      </c>
      <c r="H874">
        <f t="shared" si="39"/>
        <v>-6.7161460704855402E-3</v>
      </c>
      <c r="I874">
        <f t="shared" si="40"/>
        <v>0</v>
      </c>
      <c r="J874">
        <f t="shared" si="41"/>
        <v>0</v>
      </c>
    </row>
    <row r="875" spans="1:10" x14ac:dyDescent="0.25">
      <c r="A875" s="1">
        <v>40737</v>
      </c>
      <c r="B875">
        <v>1314.45</v>
      </c>
      <c r="C875">
        <v>1331.48</v>
      </c>
      <c r="D875">
        <v>1314.45</v>
      </c>
      <c r="E875">
        <v>1317.72</v>
      </c>
      <c r="F875">
        <v>4060080000</v>
      </c>
      <c r="G875">
        <v>1317.72</v>
      </c>
      <c r="H875">
        <f t="shared" si="39"/>
        <v>3.1058737553666393E-3</v>
      </c>
      <c r="I875">
        <f t="shared" si="40"/>
        <v>0</v>
      </c>
      <c r="J875">
        <f t="shared" si="41"/>
        <v>0</v>
      </c>
    </row>
    <row r="876" spans="1:10" x14ac:dyDescent="0.25">
      <c r="A876" s="1">
        <v>40736</v>
      </c>
      <c r="B876">
        <v>1319.61</v>
      </c>
      <c r="C876">
        <v>1327.17</v>
      </c>
      <c r="D876">
        <v>1313.33</v>
      </c>
      <c r="E876">
        <v>1313.64</v>
      </c>
      <c r="F876">
        <v>4227890000</v>
      </c>
      <c r="G876">
        <v>1313.64</v>
      </c>
      <c r="H876">
        <f t="shared" si="39"/>
        <v>-4.4335311370301556E-3</v>
      </c>
      <c r="I876">
        <f t="shared" si="40"/>
        <v>0</v>
      </c>
      <c r="J876">
        <f t="shared" si="41"/>
        <v>-1</v>
      </c>
    </row>
    <row r="877" spans="1:10" x14ac:dyDescent="0.25">
      <c r="A877" s="1">
        <v>40735</v>
      </c>
      <c r="B877">
        <v>1343.31</v>
      </c>
      <c r="C877">
        <v>1343.31</v>
      </c>
      <c r="D877">
        <v>1316.42</v>
      </c>
      <c r="E877">
        <v>1319.49</v>
      </c>
      <c r="F877">
        <v>3879130000</v>
      </c>
      <c r="G877">
        <v>1319.49</v>
      </c>
      <c r="H877">
        <f t="shared" si="39"/>
        <v>-1.8090489656198749E-2</v>
      </c>
      <c r="I877">
        <f t="shared" si="40"/>
        <v>-1</v>
      </c>
      <c r="J877">
        <f t="shared" si="41"/>
        <v>0</v>
      </c>
    </row>
    <row r="878" spans="1:10" x14ac:dyDescent="0.25">
      <c r="A878" s="1">
        <v>40732</v>
      </c>
      <c r="B878">
        <v>1352.39</v>
      </c>
      <c r="C878">
        <v>1352.39</v>
      </c>
      <c r="D878">
        <v>1333.71</v>
      </c>
      <c r="E878">
        <v>1343.8</v>
      </c>
      <c r="F878">
        <v>3594360000</v>
      </c>
      <c r="G878">
        <v>1343.8</v>
      </c>
      <c r="H878">
        <f t="shared" si="39"/>
        <v>-6.9611740884705231E-3</v>
      </c>
      <c r="I878">
        <f t="shared" si="40"/>
        <v>0</v>
      </c>
      <c r="J878">
        <f t="shared" si="41"/>
        <v>1</v>
      </c>
    </row>
    <row r="879" spans="1:10" x14ac:dyDescent="0.25">
      <c r="A879" s="1">
        <v>40731</v>
      </c>
      <c r="B879">
        <v>1339.62</v>
      </c>
      <c r="C879">
        <v>1356.48</v>
      </c>
      <c r="D879">
        <v>1339.62</v>
      </c>
      <c r="E879">
        <v>1353.22</v>
      </c>
      <c r="F879">
        <v>4069530000</v>
      </c>
      <c r="G879">
        <v>1353.22</v>
      </c>
      <c r="H879">
        <f t="shared" si="39"/>
        <v>1.0453846268723588E-2</v>
      </c>
      <c r="I879">
        <f t="shared" si="40"/>
        <v>1</v>
      </c>
      <c r="J879">
        <f t="shared" si="41"/>
        <v>0</v>
      </c>
    </row>
    <row r="880" spans="1:10" x14ac:dyDescent="0.25">
      <c r="A880" s="1">
        <v>40730</v>
      </c>
      <c r="B880">
        <v>1337.56</v>
      </c>
      <c r="C880">
        <v>1340.94</v>
      </c>
      <c r="D880">
        <v>1330.92</v>
      </c>
      <c r="E880">
        <v>1339.22</v>
      </c>
      <c r="F880">
        <v>3564190000</v>
      </c>
      <c r="G880">
        <v>1339.22</v>
      </c>
      <c r="H880">
        <f t="shared" si="39"/>
        <v>1.0015845965258841E-3</v>
      </c>
      <c r="I880">
        <f t="shared" si="40"/>
        <v>0</v>
      </c>
      <c r="J880">
        <f t="shared" si="41"/>
        <v>0</v>
      </c>
    </row>
    <row r="881" spans="1:10" x14ac:dyDescent="0.25">
      <c r="A881" s="1">
        <v>40729</v>
      </c>
      <c r="B881">
        <v>1339.59</v>
      </c>
      <c r="C881">
        <v>1340.89</v>
      </c>
      <c r="D881">
        <v>1334.3</v>
      </c>
      <c r="E881">
        <v>1337.88</v>
      </c>
      <c r="F881">
        <v>3722320000</v>
      </c>
      <c r="G881">
        <v>1337.88</v>
      </c>
      <c r="H881">
        <f t="shared" si="39"/>
        <v>-1.336149947375076E-3</v>
      </c>
      <c r="I881">
        <f t="shared" si="40"/>
        <v>0</v>
      </c>
      <c r="J881">
        <f t="shared" si="41"/>
        <v>1</v>
      </c>
    </row>
    <row r="882" spans="1:10" x14ac:dyDescent="0.25">
      <c r="A882" s="1">
        <v>40725</v>
      </c>
      <c r="B882">
        <v>1320.64</v>
      </c>
      <c r="C882">
        <v>1341.01</v>
      </c>
      <c r="D882">
        <v>1318.18</v>
      </c>
      <c r="E882">
        <v>1339.67</v>
      </c>
      <c r="F882">
        <v>3796930000</v>
      </c>
      <c r="G882">
        <v>1339.67</v>
      </c>
      <c r="H882">
        <f t="shared" si="39"/>
        <v>1.4409680155076376E-2</v>
      </c>
      <c r="I882">
        <f t="shared" si="40"/>
        <v>1</v>
      </c>
      <c r="J882">
        <f t="shared" si="41"/>
        <v>0</v>
      </c>
    </row>
    <row r="883" spans="1:10" x14ac:dyDescent="0.25">
      <c r="A883" s="1">
        <v>40724</v>
      </c>
      <c r="B883">
        <v>1307.6400000000001</v>
      </c>
      <c r="C883">
        <v>1321.97</v>
      </c>
      <c r="D883">
        <v>1307.6400000000001</v>
      </c>
      <c r="E883">
        <v>1320.64</v>
      </c>
      <c r="F883">
        <v>4200500000</v>
      </c>
      <c r="G883">
        <v>1320.64</v>
      </c>
      <c r="H883">
        <f t="shared" si="39"/>
        <v>1.0119243389602461E-2</v>
      </c>
      <c r="I883">
        <f t="shared" si="40"/>
        <v>0</v>
      </c>
      <c r="J883">
        <f t="shared" si="41"/>
        <v>0</v>
      </c>
    </row>
    <row r="884" spans="1:10" x14ac:dyDescent="0.25">
      <c r="A884" s="1">
        <v>40723</v>
      </c>
      <c r="B884">
        <v>1296.8499999999999</v>
      </c>
      <c r="C884">
        <v>1309.21</v>
      </c>
      <c r="D884">
        <v>1296.8499999999999</v>
      </c>
      <c r="E884">
        <v>1307.4100000000001</v>
      </c>
      <c r="F884">
        <v>4347540000</v>
      </c>
      <c r="G884">
        <v>1307.4100000000001</v>
      </c>
      <c r="H884">
        <f t="shared" si="39"/>
        <v>8.2827550571848985E-3</v>
      </c>
      <c r="I884">
        <f t="shared" si="40"/>
        <v>0</v>
      </c>
      <c r="J884">
        <f t="shared" si="41"/>
        <v>1</v>
      </c>
    </row>
    <row r="885" spans="1:10" x14ac:dyDescent="0.25">
      <c r="A885" s="1">
        <v>40722</v>
      </c>
      <c r="B885">
        <v>1280.21</v>
      </c>
      <c r="C885">
        <v>1296.8</v>
      </c>
      <c r="D885">
        <v>1280.21</v>
      </c>
      <c r="E885">
        <v>1296.67</v>
      </c>
      <c r="F885">
        <v>3681500000</v>
      </c>
      <c r="G885">
        <v>1296.67</v>
      </c>
      <c r="H885">
        <f t="shared" si="39"/>
        <v>1.2944301226466726E-2</v>
      </c>
      <c r="I885">
        <f t="shared" si="40"/>
        <v>1</v>
      </c>
      <c r="J885">
        <f t="shared" si="41"/>
        <v>0</v>
      </c>
    </row>
    <row r="886" spans="1:10" x14ac:dyDescent="0.25">
      <c r="A886" s="1">
        <v>40721</v>
      </c>
      <c r="B886">
        <v>1268.44</v>
      </c>
      <c r="C886">
        <v>1284.9100000000001</v>
      </c>
      <c r="D886">
        <v>1267.53</v>
      </c>
      <c r="E886">
        <v>1280.0999999999999</v>
      </c>
      <c r="F886">
        <v>3479070000</v>
      </c>
      <c r="G886">
        <v>1280.0999999999999</v>
      </c>
      <c r="H886">
        <f t="shared" si="39"/>
        <v>9.1844376995544597E-3</v>
      </c>
      <c r="I886">
        <f t="shared" si="40"/>
        <v>0</v>
      </c>
      <c r="J886">
        <f t="shared" si="41"/>
        <v>-1</v>
      </c>
    </row>
    <row r="887" spans="1:10" x14ac:dyDescent="0.25">
      <c r="A887" s="1">
        <v>40718</v>
      </c>
      <c r="B887">
        <v>1283.04</v>
      </c>
      <c r="C887">
        <v>1283.93</v>
      </c>
      <c r="D887">
        <v>1267.24</v>
      </c>
      <c r="E887">
        <v>1268.45</v>
      </c>
      <c r="F887">
        <v>3665340000</v>
      </c>
      <c r="G887">
        <v>1268.45</v>
      </c>
      <c r="H887">
        <f t="shared" si="39"/>
        <v>-1.1725749902609994E-2</v>
      </c>
      <c r="I887">
        <f t="shared" si="40"/>
        <v>-1</v>
      </c>
      <c r="J887">
        <f t="shared" si="41"/>
        <v>0</v>
      </c>
    </row>
    <row r="888" spans="1:10" x14ac:dyDescent="0.25">
      <c r="A888" s="1">
        <v>40717</v>
      </c>
      <c r="B888">
        <v>1286.5999999999999</v>
      </c>
      <c r="C888">
        <v>1286.5999999999999</v>
      </c>
      <c r="D888">
        <v>1262.8699999999999</v>
      </c>
      <c r="E888">
        <v>1283.5</v>
      </c>
      <c r="F888">
        <v>4983450000</v>
      </c>
      <c r="G888">
        <v>1283.5</v>
      </c>
      <c r="H888">
        <f t="shared" si="39"/>
        <v>-2.8279752008328884E-3</v>
      </c>
      <c r="I888">
        <f t="shared" si="40"/>
        <v>0</v>
      </c>
      <c r="J888">
        <f t="shared" si="41"/>
        <v>0</v>
      </c>
    </row>
    <row r="889" spans="1:10" x14ac:dyDescent="0.25">
      <c r="A889" s="1">
        <v>40716</v>
      </c>
      <c r="B889">
        <v>1295.48</v>
      </c>
      <c r="C889">
        <v>1298.6099999999999</v>
      </c>
      <c r="D889">
        <v>1286.79</v>
      </c>
      <c r="E889">
        <v>1287.1400000000001</v>
      </c>
      <c r="F889">
        <v>3718420000</v>
      </c>
      <c r="G889">
        <v>1287.1400000000001</v>
      </c>
      <c r="H889">
        <f t="shared" si="39"/>
        <v>-6.4684451031244983E-3</v>
      </c>
      <c r="I889">
        <f t="shared" si="40"/>
        <v>0</v>
      </c>
      <c r="J889">
        <f t="shared" si="41"/>
        <v>1</v>
      </c>
    </row>
    <row r="890" spans="1:10" x14ac:dyDescent="0.25">
      <c r="A890" s="1">
        <v>40715</v>
      </c>
      <c r="B890">
        <v>1278.4000000000001</v>
      </c>
      <c r="C890">
        <v>1297.6199999999999</v>
      </c>
      <c r="D890">
        <v>1278.4000000000001</v>
      </c>
      <c r="E890">
        <v>1295.52</v>
      </c>
      <c r="F890">
        <v>4056150000</v>
      </c>
      <c r="G890">
        <v>1295.52</v>
      </c>
      <c r="H890">
        <f t="shared" si="39"/>
        <v>1.3423448793767001E-2</v>
      </c>
      <c r="I890">
        <f t="shared" si="40"/>
        <v>1</v>
      </c>
      <c r="J890">
        <f t="shared" si="41"/>
        <v>0</v>
      </c>
    </row>
    <row r="891" spans="1:10" x14ac:dyDescent="0.25">
      <c r="A891" s="1">
        <v>40714</v>
      </c>
      <c r="B891">
        <v>1271.5</v>
      </c>
      <c r="C891">
        <v>1280.42</v>
      </c>
      <c r="D891">
        <v>1267.56</v>
      </c>
      <c r="E891">
        <v>1278.3599999999999</v>
      </c>
      <c r="F891">
        <v>3464660000</v>
      </c>
      <c r="G891">
        <v>1278.3599999999999</v>
      </c>
      <c r="H891">
        <f t="shared" si="39"/>
        <v>5.3952025167125495E-3</v>
      </c>
      <c r="I891">
        <f t="shared" si="40"/>
        <v>0</v>
      </c>
      <c r="J891">
        <f t="shared" si="41"/>
        <v>0</v>
      </c>
    </row>
    <row r="892" spans="1:10" x14ac:dyDescent="0.25">
      <c r="A892" s="1">
        <v>40711</v>
      </c>
      <c r="B892">
        <v>1268.58</v>
      </c>
      <c r="C892">
        <v>1279.82</v>
      </c>
      <c r="D892">
        <v>1267.4000000000001</v>
      </c>
      <c r="E892">
        <v>1271.5</v>
      </c>
      <c r="F892">
        <v>4916460000</v>
      </c>
      <c r="G892">
        <v>1271.5</v>
      </c>
      <c r="H892">
        <f t="shared" si="39"/>
        <v>3.045028557003393E-3</v>
      </c>
      <c r="I892">
        <f t="shared" si="40"/>
        <v>0</v>
      </c>
      <c r="J892">
        <f t="shared" si="41"/>
        <v>0</v>
      </c>
    </row>
    <row r="893" spans="1:10" x14ac:dyDescent="0.25">
      <c r="A893" s="1">
        <v>40710</v>
      </c>
      <c r="B893">
        <v>1265.53</v>
      </c>
      <c r="C893">
        <v>1274.1099999999999</v>
      </c>
      <c r="D893">
        <v>1258.07</v>
      </c>
      <c r="E893">
        <v>1267.6400000000001</v>
      </c>
      <c r="F893">
        <v>3846250000</v>
      </c>
      <c r="G893">
        <v>1267.6400000000001</v>
      </c>
      <c r="H893">
        <f t="shared" si="39"/>
        <v>1.7543582367909316E-3</v>
      </c>
      <c r="I893">
        <f t="shared" si="40"/>
        <v>0</v>
      </c>
      <c r="J893">
        <f t="shared" si="41"/>
        <v>-1</v>
      </c>
    </row>
    <row r="894" spans="1:10" x14ac:dyDescent="0.25">
      <c r="A894" s="1">
        <v>40709</v>
      </c>
      <c r="B894">
        <v>1287.8699999999999</v>
      </c>
      <c r="C894">
        <v>1287.8699999999999</v>
      </c>
      <c r="D894">
        <v>1261.9000000000001</v>
      </c>
      <c r="E894">
        <v>1265.42</v>
      </c>
      <c r="F894">
        <v>4070500000</v>
      </c>
      <c r="G894">
        <v>1265.42</v>
      </c>
      <c r="H894">
        <f t="shared" si="39"/>
        <v>-1.7431883652852975E-2</v>
      </c>
      <c r="I894">
        <f t="shared" si="40"/>
        <v>-1</v>
      </c>
      <c r="J894">
        <f t="shared" si="41"/>
        <v>1</v>
      </c>
    </row>
    <row r="895" spans="1:10" x14ac:dyDescent="0.25">
      <c r="A895" s="1">
        <v>40708</v>
      </c>
      <c r="B895">
        <v>1272.22</v>
      </c>
      <c r="C895">
        <v>1292.5</v>
      </c>
      <c r="D895">
        <v>1272.22</v>
      </c>
      <c r="E895">
        <v>1287.8699999999999</v>
      </c>
      <c r="F895">
        <v>3500280000</v>
      </c>
      <c r="G895">
        <v>1287.8699999999999</v>
      </c>
      <c r="H895">
        <f t="shared" si="39"/>
        <v>1.261174842549706E-2</v>
      </c>
      <c r="I895">
        <f t="shared" si="40"/>
        <v>1</v>
      </c>
      <c r="J895">
        <f t="shared" si="41"/>
        <v>0</v>
      </c>
    </row>
    <row r="896" spans="1:10" x14ac:dyDescent="0.25">
      <c r="A896" s="1">
        <v>40707</v>
      </c>
      <c r="B896">
        <v>1271.31</v>
      </c>
      <c r="C896">
        <v>1277.04</v>
      </c>
      <c r="D896">
        <v>1265.6400000000001</v>
      </c>
      <c r="E896">
        <v>1271.83</v>
      </c>
      <c r="F896">
        <v>4132520000</v>
      </c>
      <c r="G896">
        <v>1271.83</v>
      </c>
      <c r="H896">
        <f t="shared" si="39"/>
        <v>6.6877527577147156E-4</v>
      </c>
      <c r="I896">
        <f t="shared" si="40"/>
        <v>0</v>
      </c>
      <c r="J896">
        <f t="shared" si="41"/>
        <v>-1</v>
      </c>
    </row>
    <row r="897" spans="1:10" x14ac:dyDescent="0.25">
      <c r="A897" s="1">
        <v>40704</v>
      </c>
      <c r="B897">
        <v>1288.5999999999999</v>
      </c>
      <c r="C897">
        <v>1288.5999999999999</v>
      </c>
      <c r="D897">
        <v>1268.28</v>
      </c>
      <c r="E897">
        <v>1270.98</v>
      </c>
      <c r="F897">
        <v>3846250000</v>
      </c>
      <c r="G897">
        <v>1270.98</v>
      </c>
      <c r="H897">
        <f t="shared" si="39"/>
        <v>-1.3979829325058146E-2</v>
      </c>
      <c r="I897">
        <f t="shared" si="40"/>
        <v>-1</v>
      </c>
      <c r="J897">
        <f t="shared" si="41"/>
        <v>0</v>
      </c>
    </row>
    <row r="898" spans="1:10" x14ac:dyDescent="0.25">
      <c r="A898" s="1">
        <v>40703</v>
      </c>
      <c r="B898">
        <v>1279.6300000000001</v>
      </c>
      <c r="C898">
        <v>1294.54</v>
      </c>
      <c r="D898">
        <v>1279.6300000000001</v>
      </c>
      <c r="E898">
        <v>1289</v>
      </c>
      <c r="F898">
        <v>3332510000</v>
      </c>
      <c r="G898">
        <v>1289</v>
      </c>
      <c r="H898">
        <f t="shared" si="39"/>
        <v>7.3775360280097235E-3</v>
      </c>
      <c r="I898">
        <f t="shared" si="40"/>
        <v>0</v>
      </c>
      <c r="J898">
        <f t="shared" si="41"/>
        <v>0</v>
      </c>
    </row>
    <row r="899" spans="1:10" x14ac:dyDescent="0.25">
      <c r="A899" s="1">
        <v>40702</v>
      </c>
      <c r="B899">
        <v>1284.6300000000001</v>
      </c>
      <c r="C899">
        <v>1287.04</v>
      </c>
      <c r="D899">
        <v>1277.42</v>
      </c>
      <c r="E899">
        <v>1279.56</v>
      </c>
      <c r="F899">
        <v>3970810000</v>
      </c>
      <c r="G899">
        <v>1279.56</v>
      </c>
      <c r="H899">
        <f t="shared" ref="H899:H962" si="42">(E899/E900)-1</f>
        <v>-4.186965928370312E-3</v>
      </c>
      <c r="I899">
        <f t="shared" ref="I899:I962" si="43">ROUNDDOWN(H899/M$2,0)</f>
        <v>0</v>
      </c>
      <c r="J899">
        <f t="shared" ref="J899:J962" si="44">I900</f>
        <v>0</v>
      </c>
    </row>
    <row r="900" spans="1:10" x14ac:dyDescent="0.25">
      <c r="A900" s="1">
        <v>40701</v>
      </c>
      <c r="B900">
        <v>1286.31</v>
      </c>
      <c r="C900">
        <v>1296.22</v>
      </c>
      <c r="D900">
        <v>1284.74</v>
      </c>
      <c r="E900">
        <v>1284.94</v>
      </c>
      <c r="F900">
        <v>3846250000</v>
      </c>
      <c r="G900">
        <v>1284.94</v>
      </c>
      <c r="H900">
        <f t="shared" si="42"/>
        <v>-9.5632770162579206E-4</v>
      </c>
      <c r="I900">
        <f t="shared" si="43"/>
        <v>0</v>
      </c>
      <c r="J900">
        <f t="shared" si="44"/>
        <v>-1</v>
      </c>
    </row>
    <row r="901" spans="1:10" x14ac:dyDescent="0.25">
      <c r="A901" s="1">
        <v>40700</v>
      </c>
      <c r="B901">
        <v>1300.26</v>
      </c>
      <c r="C901">
        <v>1300.26</v>
      </c>
      <c r="D901">
        <v>1284.72</v>
      </c>
      <c r="E901">
        <v>1286.17</v>
      </c>
      <c r="F901">
        <v>3555980000</v>
      </c>
      <c r="G901">
        <v>1286.17</v>
      </c>
      <c r="H901">
        <f t="shared" si="42"/>
        <v>-1.0760214127492063E-2</v>
      </c>
      <c r="I901">
        <f t="shared" si="43"/>
        <v>-1</v>
      </c>
      <c r="J901">
        <f t="shared" si="44"/>
        <v>0</v>
      </c>
    </row>
    <row r="902" spans="1:10" x14ac:dyDescent="0.25">
      <c r="A902" s="1">
        <v>40697</v>
      </c>
      <c r="B902">
        <v>1312.94</v>
      </c>
      <c r="C902">
        <v>1312.94</v>
      </c>
      <c r="D902">
        <v>1297.9000000000001</v>
      </c>
      <c r="E902">
        <v>1300.1600000000001</v>
      </c>
      <c r="F902">
        <v>3505030000</v>
      </c>
      <c r="G902">
        <v>1300.1600000000001</v>
      </c>
      <c r="H902">
        <f t="shared" si="42"/>
        <v>-9.733879689856284E-3</v>
      </c>
      <c r="I902">
        <f t="shared" si="43"/>
        <v>0</v>
      </c>
      <c r="J902">
        <f t="shared" si="44"/>
        <v>0</v>
      </c>
    </row>
    <row r="903" spans="1:10" x14ac:dyDescent="0.25">
      <c r="A903" s="1">
        <v>40696</v>
      </c>
      <c r="B903">
        <v>1314.55</v>
      </c>
      <c r="C903">
        <v>1318.03</v>
      </c>
      <c r="D903">
        <v>1305.6099999999999</v>
      </c>
      <c r="E903">
        <v>1312.94</v>
      </c>
      <c r="F903">
        <v>3762170000</v>
      </c>
      <c r="G903">
        <v>1312.94</v>
      </c>
      <c r="H903">
        <f t="shared" si="42"/>
        <v>-1.2247537180022361E-3</v>
      </c>
      <c r="I903">
        <f t="shared" si="43"/>
        <v>0</v>
      </c>
      <c r="J903">
        <f t="shared" si="44"/>
        <v>-2</v>
      </c>
    </row>
    <row r="904" spans="1:10" x14ac:dyDescent="0.25">
      <c r="A904" s="1">
        <v>40695</v>
      </c>
      <c r="B904">
        <v>1345.2</v>
      </c>
      <c r="C904">
        <v>1345.2</v>
      </c>
      <c r="D904">
        <v>1313.71</v>
      </c>
      <c r="E904">
        <v>1314.55</v>
      </c>
      <c r="F904">
        <v>4241090000</v>
      </c>
      <c r="G904">
        <v>1314.55</v>
      </c>
      <c r="H904">
        <f t="shared" si="42"/>
        <v>-2.2784716027356544E-2</v>
      </c>
      <c r="I904">
        <f t="shared" si="43"/>
        <v>-2</v>
      </c>
      <c r="J904">
        <f t="shared" si="44"/>
        <v>1</v>
      </c>
    </row>
    <row r="905" spans="1:10" x14ac:dyDescent="0.25">
      <c r="A905" s="1">
        <v>40694</v>
      </c>
      <c r="B905">
        <v>1331.1</v>
      </c>
      <c r="C905">
        <v>1345.2</v>
      </c>
      <c r="D905">
        <v>1331.1</v>
      </c>
      <c r="E905">
        <v>1345.2</v>
      </c>
      <c r="F905">
        <v>4696240000</v>
      </c>
      <c r="G905">
        <v>1345.2</v>
      </c>
      <c r="H905">
        <f t="shared" si="42"/>
        <v>1.0592742844264258E-2</v>
      </c>
      <c r="I905">
        <f t="shared" si="43"/>
        <v>1</v>
      </c>
      <c r="J905">
        <f t="shared" si="44"/>
        <v>0</v>
      </c>
    </row>
    <row r="906" spans="1:10" x14ac:dyDescent="0.25">
      <c r="A906" s="1">
        <v>40690</v>
      </c>
      <c r="B906">
        <v>1325.69</v>
      </c>
      <c r="C906">
        <v>1334.62</v>
      </c>
      <c r="D906">
        <v>1325.69</v>
      </c>
      <c r="E906">
        <v>1331.1</v>
      </c>
      <c r="F906">
        <v>3124560000</v>
      </c>
      <c r="G906">
        <v>1331.1</v>
      </c>
      <c r="H906">
        <f t="shared" si="42"/>
        <v>4.080893723268586E-3</v>
      </c>
      <c r="I906">
        <f t="shared" si="43"/>
        <v>0</v>
      </c>
      <c r="J906">
        <f t="shared" si="44"/>
        <v>0</v>
      </c>
    </row>
    <row r="907" spans="1:10" x14ac:dyDescent="0.25">
      <c r="A907" s="1">
        <v>40689</v>
      </c>
      <c r="B907">
        <v>1320.64</v>
      </c>
      <c r="C907">
        <v>1328.51</v>
      </c>
      <c r="D907">
        <v>1314.41</v>
      </c>
      <c r="E907">
        <v>1325.69</v>
      </c>
      <c r="F907">
        <v>3259470000</v>
      </c>
      <c r="G907">
        <v>1325.69</v>
      </c>
      <c r="H907">
        <f t="shared" si="42"/>
        <v>3.953137897869663E-3</v>
      </c>
      <c r="I907">
        <f t="shared" si="43"/>
        <v>0</v>
      </c>
      <c r="J907">
        <f t="shared" si="44"/>
        <v>0</v>
      </c>
    </row>
    <row r="908" spans="1:10" x14ac:dyDescent="0.25">
      <c r="A908" s="1">
        <v>40688</v>
      </c>
      <c r="B908">
        <v>1316.36</v>
      </c>
      <c r="C908">
        <v>1325.86</v>
      </c>
      <c r="D908">
        <v>1311.8</v>
      </c>
      <c r="E908">
        <v>1320.47</v>
      </c>
      <c r="F908">
        <v>4109670000</v>
      </c>
      <c r="G908">
        <v>1320.47</v>
      </c>
      <c r="H908">
        <f t="shared" si="42"/>
        <v>3.1832132980824657E-3</v>
      </c>
      <c r="I908">
        <f t="shared" si="43"/>
        <v>0</v>
      </c>
      <c r="J908">
        <f t="shared" si="44"/>
        <v>0</v>
      </c>
    </row>
    <row r="909" spans="1:10" x14ac:dyDescent="0.25">
      <c r="A909" s="1">
        <v>40687</v>
      </c>
      <c r="B909">
        <v>1317.7</v>
      </c>
      <c r="C909">
        <v>1323.72</v>
      </c>
      <c r="D909">
        <v>1313.87</v>
      </c>
      <c r="E909">
        <v>1316.28</v>
      </c>
      <c r="F909">
        <v>3846250000</v>
      </c>
      <c r="G909">
        <v>1316.28</v>
      </c>
      <c r="H909">
        <f t="shared" si="42"/>
        <v>-8.2740611976883649E-4</v>
      </c>
      <c r="I909">
        <f t="shared" si="43"/>
        <v>0</v>
      </c>
      <c r="J909">
        <f t="shared" si="44"/>
        <v>-1</v>
      </c>
    </row>
    <row r="910" spans="1:10" x14ac:dyDescent="0.25">
      <c r="A910" s="1">
        <v>40686</v>
      </c>
      <c r="B910">
        <v>1333.07</v>
      </c>
      <c r="C910">
        <v>1333.07</v>
      </c>
      <c r="D910">
        <v>1312.88</v>
      </c>
      <c r="E910">
        <v>1317.37</v>
      </c>
      <c r="F910">
        <v>3255580000</v>
      </c>
      <c r="G910">
        <v>1317.37</v>
      </c>
      <c r="H910">
        <f t="shared" si="42"/>
        <v>-1.1925566464407122E-2</v>
      </c>
      <c r="I910">
        <f t="shared" si="43"/>
        <v>-1</v>
      </c>
      <c r="J910">
        <f t="shared" si="44"/>
        <v>0</v>
      </c>
    </row>
    <row r="911" spans="1:10" x14ac:dyDescent="0.25">
      <c r="A911" s="1">
        <v>40683</v>
      </c>
      <c r="B911">
        <v>1342</v>
      </c>
      <c r="C911">
        <v>1342</v>
      </c>
      <c r="D911">
        <v>1330.67</v>
      </c>
      <c r="E911">
        <v>1333.27</v>
      </c>
      <c r="F911">
        <v>4066020000</v>
      </c>
      <c r="G911">
        <v>1333.27</v>
      </c>
      <c r="H911">
        <f t="shared" si="42"/>
        <v>-7.6883000893122055E-3</v>
      </c>
      <c r="I911">
        <f t="shared" si="43"/>
        <v>0</v>
      </c>
      <c r="J911">
        <f t="shared" si="44"/>
        <v>0</v>
      </c>
    </row>
    <row r="912" spans="1:10" x14ac:dyDescent="0.25">
      <c r="A912" s="1">
        <v>40682</v>
      </c>
      <c r="B912">
        <v>1342.4</v>
      </c>
      <c r="C912">
        <v>1346.82</v>
      </c>
      <c r="D912">
        <v>1336.36</v>
      </c>
      <c r="E912">
        <v>1343.6</v>
      </c>
      <c r="F912">
        <v>3626110000</v>
      </c>
      <c r="G912">
        <v>1343.6</v>
      </c>
      <c r="H912">
        <f t="shared" si="42"/>
        <v>2.1779992242740853E-3</v>
      </c>
      <c r="I912">
        <f t="shared" si="43"/>
        <v>0</v>
      </c>
      <c r="J912">
        <f t="shared" si="44"/>
        <v>0</v>
      </c>
    </row>
    <row r="913" spans="1:10" x14ac:dyDescent="0.25">
      <c r="A913" s="1">
        <v>40681</v>
      </c>
      <c r="B913">
        <v>1328.54</v>
      </c>
      <c r="C913">
        <v>1341.82</v>
      </c>
      <c r="D913">
        <v>1326.59</v>
      </c>
      <c r="E913">
        <v>1340.68</v>
      </c>
      <c r="F913">
        <v>3922030000</v>
      </c>
      <c r="G913">
        <v>1340.68</v>
      </c>
      <c r="H913">
        <f t="shared" si="42"/>
        <v>8.8037442248942721E-3</v>
      </c>
      <c r="I913">
        <f t="shared" si="43"/>
        <v>0</v>
      </c>
      <c r="J913">
        <f t="shared" si="44"/>
        <v>0</v>
      </c>
    </row>
    <row r="914" spans="1:10" x14ac:dyDescent="0.25">
      <c r="A914" s="1">
        <v>40680</v>
      </c>
      <c r="B914">
        <v>1326.1</v>
      </c>
      <c r="C914">
        <v>1330.42</v>
      </c>
      <c r="D914">
        <v>1318.51</v>
      </c>
      <c r="E914">
        <v>1328.98</v>
      </c>
      <c r="F914">
        <v>4053970000</v>
      </c>
      <c r="G914">
        <v>1328.98</v>
      </c>
      <c r="H914">
        <f t="shared" si="42"/>
        <v>-3.685679255642782E-4</v>
      </c>
      <c r="I914">
        <f t="shared" si="43"/>
        <v>0</v>
      </c>
      <c r="J914">
        <f t="shared" si="44"/>
        <v>0</v>
      </c>
    </row>
    <row r="915" spans="1:10" x14ac:dyDescent="0.25">
      <c r="A915" s="1">
        <v>40679</v>
      </c>
      <c r="B915">
        <v>1334.77</v>
      </c>
      <c r="C915">
        <v>1343.33</v>
      </c>
      <c r="D915">
        <v>1327.32</v>
      </c>
      <c r="E915">
        <v>1329.47</v>
      </c>
      <c r="F915">
        <v>3846250000</v>
      </c>
      <c r="G915">
        <v>1329.47</v>
      </c>
      <c r="H915">
        <f t="shared" si="42"/>
        <v>-6.2043550087085286E-3</v>
      </c>
      <c r="I915">
        <f t="shared" si="43"/>
        <v>0</v>
      </c>
      <c r="J915">
        <f t="shared" si="44"/>
        <v>0</v>
      </c>
    </row>
    <row r="916" spans="1:10" x14ac:dyDescent="0.25">
      <c r="A916" s="1">
        <v>40676</v>
      </c>
      <c r="B916">
        <v>1348.69</v>
      </c>
      <c r="C916">
        <v>1350.47</v>
      </c>
      <c r="D916">
        <v>1333.36</v>
      </c>
      <c r="E916">
        <v>1337.77</v>
      </c>
      <c r="F916">
        <v>3426660000</v>
      </c>
      <c r="G916">
        <v>1337.77</v>
      </c>
      <c r="H916">
        <f t="shared" si="42"/>
        <v>-8.0673265858451915E-3</v>
      </c>
      <c r="I916">
        <f t="shared" si="43"/>
        <v>0</v>
      </c>
      <c r="J916">
        <f t="shared" si="44"/>
        <v>0</v>
      </c>
    </row>
    <row r="917" spans="1:10" x14ac:dyDescent="0.25">
      <c r="A917" s="1">
        <v>40675</v>
      </c>
      <c r="B917">
        <v>1339.39</v>
      </c>
      <c r="C917">
        <v>1351.05</v>
      </c>
      <c r="D917">
        <v>1332.03</v>
      </c>
      <c r="E917">
        <v>1348.65</v>
      </c>
      <c r="F917">
        <v>3777210000</v>
      </c>
      <c r="G917">
        <v>1348.65</v>
      </c>
      <c r="H917">
        <f t="shared" si="42"/>
        <v>4.8953862660945369E-3</v>
      </c>
      <c r="I917">
        <f t="shared" si="43"/>
        <v>0</v>
      </c>
      <c r="J917">
        <f t="shared" si="44"/>
        <v>-1</v>
      </c>
    </row>
    <row r="918" spans="1:10" x14ac:dyDescent="0.25">
      <c r="A918" s="1">
        <v>40674</v>
      </c>
      <c r="B918">
        <v>1354.51</v>
      </c>
      <c r="C918">
        <v>1354.51</v>
      </c>
      <c r="D918">
        <v>1336.36</v>
      </c>
      <c r="E918">
        <v>1342.08</v>
      </c>
      <c r="F918">
        <v>3846250000</v>
      </c>
      <c r="G918">
        <v>1342.08</v>
      </c>
      <c r="H918">
        <f t="shared" si="42"/>
        <v>-1.111143859235475E-2</v>
      </c>
      <c r="I918">
        <f t="shared" si="43"/>
        <v>-1</v>
      </c>
      <c r="J918">
        <f t="shared" si="44"/>
        <v>0</v>
      </c>
    </row>
    <row r="919" spans="1:10" x14ac:dyDescent="0.25">
      <c r="A919" s="1">
        <v>40673</v>
      </c>
      <c r="B919">
        <v>1348.34</v>
      </c>
      <c r="C919">
        <v>1359.44</v>
      </c>
      <c r="D919">
        <v>1348.34</v>
      </c>
      <c r="E919">
        <v>1357.16</v>
      </c>
      <c r="F919">
        <v>4223740000</v>
      </c>
      <c r="G919">
        <v>1357.16</v>
      </c>
      <c r="H919">
        <f t="shared" si="42"/>
        <v>8.0740405113313152E-3</v>
      </c>
      <c r="I919">
        <f t="shared" si="43"/>
        <v>0</v>
      </c>
      <c r="J919">
        <f t="shared" si="44"/>
        <v>0</v>
      </c>
    </row>
    <row r="920" spans="1:10" x14ac:dyDescent="0.25">
      <c r="A920" s="1">
        <v>40672</v>
      </c>
      <c r="B920">
        <v>1340.2</v>
      </c>
      <c r="C920">
        <v>1349.44</v>
      </c>
      <c r="D920">
        <v>1338.64</v>
      </c>
      <c r="E920">
        <v>1346.29</v>
      </c>
      <c r="F920">
        <v>4265250000</v>
      </c>
      <c r="G920">
        <v>1346.29</v>
      </c>
      <c r="H920">
        <f t="shared" si="42"/>
        <v>4.5440978958364298E-3</v>
      </c>
      <c r="I920">
        <f t="shared" si="43"/>
        <v>0</v>
      </c>
      <c r="J920">
        <f t="shared" si="44"/>
        <v>0</v>
      </c>
    </row>
    <row r="921" spans="1:10" x14ac:dyDescent="0.25">
      <c r="A921" s="1">
        <v>40669</v>
      </c>
      <c r="B921">
        <v>1340.24</v>
      </c>
      <c r="C921">
        <v>1354.36</v>
      </c>
      <c r="D921">
        <v>1335.58</v>
      </c>
      <c r="E921">
        <v>1340.2</v>
      </c>
      <c r="F921">
        <v>4223740000</v>
      </c>
      <c r="G921">
        <v>1340.2</v>
      </c>
      <c r="H921">
        <f t="shared" si="42"/>
        <v>3.8199385813797448E-3</v>
      </c>
      <c r="I921">
        <f t="shared" si="43"/>
        <v>0</v>
      </c>
      <c r="J921">
        <f t="shared" si="44"/>
        <v>0</v>
      </c>
    </row>
    <row r="922" spans="1:10" x14ac:dyDescent="0.25">
      <c r="A922" s="1">
        <v>40668</v>
      </c>
      <c r="B922">
        <v>1344.16</v>
      </c>
      <c r="C922">
        <v>1348</v>
      </c>
      <c r="D922">
        <v>1329.17</v>
      </c>
      <c r="E922">
        <v>1335.1</v>
      </c>
      <c r="F922">
        <v>3846250000</v>
      </c>
      <c r="G922">
        <v>1335.1</v>
      </c>
      <c r="H922">
        <f t="shared" si="42"/>
        <v>-9.0698571979930254E-3</v>
      </c>
      <c r="I922">
        <f t="shared" si="43"/>
        <v>0</v>
      </c>
      <c r="J922">
        <f t="shared" si="44"/>
        <v>0</v>
      </c>
    </row>
    <row r="923" spans="1:10" x14ac:dyDescent="0.25">
      <c r="A923" s="1">
        <v>40667</v>
      </c>
      <c r="B923">
        <v>1355.9</v>
      </c>
      <c r="C923">
        <v>1355.9</v>
      </c>
      <c r="D923">
        <v>1341.5</v>
      </c>
      <c r="E923">
        <v>1347.32</v>
      </c>
      <c r="F923">
        <v>4223740000</v>
      </c>
      <c r="G923">
        <v>1347.32</v>
      </c>
      <c r="H923">
        <f t="shared" si="42"/>
        <v>-6.8552726629417249E-3</v>
      </c>
      <c r="I923">
        <f t="shared" si="43"/>
        <v>0</v>
      </c>
      <c r="J923">
        <f t="shared" si="44"/>
        <v>0</v>
      </c>
    </row>
    <row r="924" spans="1:10" x14ac:dyDescent="0.25">
      <c r="A924" s="1">
        <v>40666</v>
      </c>
      <c r="B924">
        <v>1359.76</v>
      </c>
      <c r="C924">
        <v>1360.84</v>
      </c>
      <c r="D924">
        <v>1349.52</v>
      </c>
      <c r="E924">
        <v>1356.62</v>
      </c>
      <c r="F924">
        <v>4223740000</v>
      </c>
      <c r="G924">
        <v>1356.62</v>
      </c>
      <c r="H924">
        <f t="shared" si="42"/>
        <v>-3.3793214910154967E-3</v>
      </c>
      <c r="I924">
        <f t="shared" si="43"/>
        <v>0</v>
      </c>
      <c r="J924">
        <f t="shared" si="44"/>
        <v>0</v>
      </c>
    </row>
    <row r="925" spans="1:10" x14ac:dyDescent="0.25">
      <c r="A925" s="1">
        <v>40665</v>
      </c>
      <c r="B925">
        <v>1365.21</v>
      </c>
      <c r="C925">
        <v>1370.58</v>
      </c>
      <c r="D925">
        <v>1358.59</v>
      </c>
      <c r="E925">
        <v>1361.22</v>
      </c>
      <c r="F925">
        <v>3846250000</v>
      </c>
      <c r="G925">
        <v>1361.22</v>
      </c>
      <c r="H925">
        <f t="shared" si="42"/>
        <v>-1.752700552210551E-3</v>
      </c>
      <c r="I925">
        <f t="shared" si="43"/>
        <v>0</v>
      </c>
      <c r="J925">
        <f t="shared" si="44"/>
        <v>0</v>
      </c>
    </row>
    <row r="926" spans="1:10" x14ac:dyDescent="0.25">
      <c r="A926" s="1">
        <v>40662</v>
      </c>
      <c r="B926">
        <v>1360.14</v>
      </c>
      <c r="C926">
        <v>1364.56</v>
      </c>
      <c r="D926">
        <v>1358.69</v>
      </c>
      <c r="E926">
        <v>1363.61</v>
      </c>
      <c r="F926">
        <v>3479070000</v>
      </c>
      <c r="G926">
        <v>1363.61</v>
      </c>
      <c r="H926">
        <f t="shared" si="42"/>
        <v>2.3006585910854138E-3</v>
      </c>
      <c r="I926">
        <f t="shared" si="43"/>
        <v>0</v>
      </c>
      <c r="J926">
        <f t="shared" si="44"/>
        <v>0</v>
      </c>
    </row>
    <row r="927" spans="1:10" x14ac:dyDescent="0.25">
      <c r="A927" s="1">
        <v>40661</v>
      </c>
      <c r="B927">
        <v>1353.86</v>
      </c>
      <c r="C927">
        <v>1361.71</v>
      </c>
      <c r="D927">
        <v>1353.6</v>
      </c>
      <c r="E927">
        <v>1360.48</v>
      </c>
      <c r="F927">
        <v>4036820000</v>
      </c>
      <c r="G927">
        <v>1360.48</v>
      </c>
      <c r="H927">
        <f t="shared" si="42"/>
        <v>3.5554637593495642E-3</v>
      </c>
      <c r="I927">
        <f t="shared" si="43"/>
        <v>0</v>
      </c>
      <c r="J927">
        <f t="shared" si="44"/>
        <v>0</v>
      </c>
    </row>
    <row r="928" spans="1:10" x14ac:dyDescent="0.25">
      <c r="A928" s="1">
        <v>40660</v>
      </c>
      <c r="B928">
        <v>1348.43</v>
      </c>
      <c r="C928">
        <v>1357.49</v>
      </c>
      <c r="D928">
        <v>1344.25</v>
      </c>
      <c r="E928">
        <v>1355.66</v>
      </c>
      <c r="F928">
        <v>4051570000</v>
      </c>
      <c r="G928">
        <v>1355.66</v>
      </c>
      <c r="H928">
        <f t="shared" si="42"/>
        <v>6.2498144354383722E-3</v>
      </c>
      <c r="I928">
        <f t="shared" si="43"/>
        <v>0</v>
      </c>
      <c r="J928">
        <f t="shared" si="44"/>
        <v>0</v>
      </c>
    </row>
    <row r="929" spans="1:10" x14ac:dyDescent="0.25">
      <c r="A929" s="1">
        <v>40659</v>
      </c>
      <c r="B929">
        <v>1336.75</v>
      </c>
      <c r="C929">
        <v>1349.55</v>
      </c>
      <c r="D929">
        <v>1336.75</v>
      </c>
      <c r="E929">
        <v>1347.24</v>
      </c>
      <c r="F929">
        <v>3908060000</v>
      </c>
      <c r="G929">
        <v>1347.24</v>
      </c>
      <c r="H929">
        <f t="shared" si="42"/>
        <v>8.9795918367348015E-3</v>
      </c>
      <c r="I929">
        <f t="shared" si="43"/>
        <v>0</v>
      </c>
      <c r="J929">
        <f t="shared" si="44"/>
        <v>0</v>
      </c>
    </row>
    <row r="930" spans="1:10" x14ac:dyDescent="0.25">
      <c r="A930" s="1">
        <v>40658</v>
      </c>
      <c r="B930">
        <v>1337.14</v>
      </c>
      <c r="C930">
        <v>1337.55</v>
      </c>
      <c r="D930">
        <v>1331.47</v>
      </c>
      <c r="E930">
        <v>1335.25</v>
      </c>
      <c r="F930">
        <v>2142130000</v>
      </c>
      <c r="G930">
        <v>1335.25</v>
      </c>
      <c r="H930">
        <f t="shared" si="42"/>
        <v>-1.592666257907327E-3</v>
      </c>
      <c r="I930">
        <f t="shared" si="43"/>
        <v>0</v>
      </c>
      <c r="J930">
        <f t="shared" si="44"/>
        <v>0</v>
      </c>
    </row>
    <row r="931" spans="1:10" x14ac:dyDescent="0.25">
      <c r="A931" s="1">
        <v>40654</v>
      </c>
      <c r="B931">
        <v>1333.23</v>
      </c>
      <c r="C931">
        <v>1337.49</v>
      </c>
      <c r="D931">
        <v>1332.83</v>
      </c>
      <c r="E931">
        <v>1337.38</v>
      </c>
      <c r="F931">
        <v>3587240000</v>
      </c>
      <c r="G931">
        <v>1337.38</v>
      </c>
      <c r="H931">
        <f t="shared" si="42"/>
        <v>5.2767671908358071E-3</v>
      </c>
      <c r="I931">
        <f t="shared" si="43"/>
        <v>0</v>
      </c>
      <c r="J931">
        <f t="shared" si="44"/>
        <v>1</v>
      </c>
    </row>
    <row r="932" spans="1:10" x14ac:dyDescent="0.25">
      <c r="A932" s="1">
        <v>40653</v>
      </c>
      <c r="B932">
        <v>1319.12</v>
      </c>
      <c r="C932">
        <v>1332.66</v>
      </c>
      <c r="D932">
        <v>1319.12</v>
      </c>
      <c r="E932">
        <v>1330.36</v>
      </c>
      <c r="F932">
        <v>4236280000</v>
      </c>
      <c r="G932">
        <v>1330.36</v>
      </c>
      <c r="H932">
        <f t="shared" si="42"/>
        <v>1.3514954823178105E-2</v>
      </c>
      <c r="I932">
        <f t="shared" si="43"/>
        <v>1</v>
      </c>
      <c r="J932">
        <f t="shared" si="44"/>
        <v>0</v>
      </c>
    </row>
    <row r="933" spans="1:10" x14ac:dyDescent="0.25">
      <c r="A933" s="1">
        <v>40652</v>
      </c>
      <c r="B933">
        <v>1305.99</v>
      </c>
      <c r="C933">
        <v>1312.7</v>
      </c>
      <c r="D933">
        <v>1303.97</v>
      </c>
      <c r="E933">
        <v>1312.62</v>
      </c>
      <c r="F933">
        <v>3886300000</v>
      </c>
      <c r="G933">
        <v>1312.62</v>
      </c>
      <c r="H933">
        <f t="shared" si="42"/>
        <v>5.7311859264139731E-3</v>
      </c>
      <c r="I933">
        <f t="shared" si="43"/>
        <v>0</v>
      </c>
      <c r="J933">
        <f t="shared" si="44"/>
        <v>-1</v>
      </c>
    </row>
    <row r="934" spans="1:10" x14ac:dyDescent="0.25">
      <c r="A934" s="1">
        <v>40651</v>
      </c>
      <c r="B934">
        <v>1313.35</v>
      </c>
      <c r="C934">
        <v>1313.35</v>
      </c>
      <c r="D934">
        <v>1294.7</v>
      </c>
      <c r="E934">
        <v>1305.1400000000001</v>
      </c>
      <c r="F934">
        <v>4223740000</v>
      </c>
      <c r="G934">
        <v>1305.1400000000001</v>
      </c>
      <c r="H934">
        <f t="shared" si="42"/>
        <v>-1.1017822502424779E-2</v>
      </c>
      <c r="I934">
        <f t="shared" si="43"/>
        <v>-1</v>
      </c>
      <c r="J934">
        <f t="shared" si="44"/>
        <v>0</v>
      </c>
    </row>
    <row r="935" spans="1:10" x14ac:dyDescent="0.25">
      <c r="A935" s="1">
        <v>40648</v>
      </c>
      <c r="B935">
        <v>1314.54</v>
      </c>
      <c r="C935">
        <v>1322.88</v>
      </c>
      <c r="D935">
        <v>1313.68</v>
      </c>
      <c r="E935">
        <v>1319.68</v>
      </c>
      <c r="F935">
        <v>4223740000</v>
      </c>
      <c r="G935">
        <v>1319.68</v>
      </c>
      <c r="H935">
        <f t="shared" si="42"/>
        <v>3.9253872135838197E-3</v>
      </c>
      <c r="I935">
        <f t="shared" si="43"/>
        <v>0</v>
      </c>
      <c r="J935">
        <f t="shared" si="44"/>
        <v>0</v>
      </c>
    </row>
    <row r="936" spans="1:10" x14ac:dyDescent="0.25">
      <c r="A936" s="1">
        <v>40647</v>
      </c>
      <c r="B936">
        <v>1311.13</v>
      </c>
      <c r="C936">
        <v>1316.79</v>
      </c>
      <c r="D936">
        <v>1302.42</v>
      </c>
      <c r="E936">
        <v>1314.52</v>
      </c>
      <c r="F936">
        <v>3872630000</v>
      </c>
      <c r="G936">
        <v>1314.52</v>
      </c>
      <c r="H936">
        <f t="shared" si="42"/>
        <v>8.3687738224647035E-5</v>
      </c>
      <c r="I936">
        <f t="shared" si="43"/>
        <v>0</v>
      </c>
      <c r="J936">
        <f t="shared" si="44"/>
        <v>0</v>
      </c>
    </row>
    <row r="937" spans="1:10" x14ac:dyDescent="0.25">
      <c r="A937" s="1">
        <v>40646</v>
      </c>
      <c r="B937">
        <v>1314.03</v>
      </c>
      <c r="C937">
        <v>1321.35</v>
      </c>
      <c r="D937">
        <v>1309.19</v>
      </c>
      <c r="E937">
        <v>1314.41</v>
      </c>
      <c r="F937">
        <v>3850860000</v>
      </c>
      <c r="G937">
        <v>1314.41</v>
      </c>
      <c r="H937">
        <f t="shared" si="42"/>
        <v>1.9023558775188576E-4</v>
      </c>
      <c r="I937">
        <f t="shared" si="43"/>
        <v>0</v>
      </c>
      <c r="J937">
        <f t="shared" si="44"/>
        <v>0</v>
      </c>
    </row>
    <row r="938" spans="1:10" x14ac:dyDescent="0.25">
      <c r="A938" s="1">
        <v>40645</v>
      </c>
      <c r="B938">
        <v>1321.96</v>
      </c>
      <c r="C938">
        <v>1321.96</v>
      </c>
      <c r="D938">
        <v>1309.51</v>
      </c>
      <c r="E938">
        <v>1314.16</v>
      </c>
      <c r="F938">
        <v>4275490000</v>
      </c>
      <c r="G938">
        <v>1314.16</v>
      </c>
      <c r="H938">
        <f t="shared" si="42"/>
        <v>-7.7767542998655736E-3</v>
      </c>
      <c r="I938">
        <f t="shared" si="43"/>
        <v>0</v>
      </c>
      <c r="J938">
        <f t="shared" si="44"/>
        <v>0</v>
      </c>
    </row>
    <row r="939" spans="1:10" x14ac:dyDescent="0.25">
      <c r="A939" s="1">
        <v>40644</v>
      </c>
      <c r="B939">
        <v>1329.01</v>
      </c>
      <c r="C939">
        <v>1333.77</v>
      </c>
      <c r="D939">
        <v>1321.06</v>
      </c>
      <c r="E939">
        <v>1324.46</v>
      </c>
      <c r="F939">
        <v>3478970000</v>
      </c>
      <c r="G939">
        <v>1324.46</v>
      </c>
      <c r="H939">
        <f t="shared" si="42"/>
        <v>-2.7933171205493101E-3</v>
      </c>
      <c r="I939">
        <f t="shared" si="43"/>
        <v>0</v>
      </c>
      <c r="J939">
        <f t="shared" si="44"/>
        <v>0</v>
      </c>
    </row>
    <row r="940" spans="1:10" x14ac:dyDescent="0.25">
      <c r="A940" s="1">
        <v>40641</v>
      </c>
      <c r="B940">
        <v>1336.16</v>
      </c>
      <c r="C940">
        <v>1339.46</v>
      </c>
      <c r="D940">
        <v>1322.94</v>
      </c>
      <c r="E940">
        <v>1328.17</v>
      </c>
      <c r="F940">
        <v>3582810000</v>
      </c>
      <c r="G940">
        <v>1328.17</v>
      </c>
      <c r="H940">
        <f t="shared" si="42"/>
        <v>-4.0044694078034127E-3</v>
      </c>
      <c r="I940">
        <f t="shared" si="43"/>
        <v>0</v>
      </c>
      <c r="J940">
        <f t="shared" si="44"/>
        <v>0</v>
      </c>
    </row>
    <row r="941" spans="1:10" x14ac:dyDescent="0.25">
      <c r="A941" s="1">
        <v>40640</v>
      </c>
      <c r="B941">
        <v>1334.82</v>
      </c>
      <c r="C941">
        <v>1338.8</v>
      </c>
      <c r="D941">
        <v>1326.56</v>
      </c>
      <c r="E941">
        <v>1333.51</v>
      </c>
      <c r="F941">
        <v>4005600000</v>
      </c>
      <c r="G941">
        <v>1333.51</v>
      </c>
      <c r="H941">
        <f t="shared" si="42"/>
        <v>-1.5199844257752781E-3</v>
      </c>
      <c r="I941">
        <f t="shared" si="43"/>
        <v>0</v>
      </c>
      <c r="J941">
        <f t="shared" si="44"/>
        <v>0</v>
      </c>
    </row>
    <row r="942" spans="1:10" x14ac:dyDescent="0.25">
      <c r="A942" s="1">
        <v>40639</v>
      </c>
      <c r="B942">
        <v>1335.94</v>
      </c>
      <c r="C942">
        <v>1339.38</v>
      </c>
      <c r="D942">
        <v>1331.09</v>
      </c>
      <c r="E942">
        <v>1335.54</v>
      </c>
      <c r="F942">
        <v>4223740000</v>
      </c>
      <c r="G942">
        <v>1335.54</v>
      </c>
      <c r="H942">
        <f t="shared" si="42"/>
        <v>2.1836518763647117E-3</v>
      </c>
      <c r="I942">
        <f t="shared" si="43"/>
        <v>0</v>
      </c>
      <c r="J942">
        <f t="shared" si="44"/>
        <v>0</v>
      </c>
    </row>
    <row r="943" spans="1:10" x14ac:dyDescent="0.25">
      <c r="A943" s="1">
        <v>40638</v>
      </c>
      <c r="B943">
        <v>1332.03</v>
      </c>
      <c r="C943">
        <v>1338.21</v>
      </c>
      <c r="D943">
        <v>1330.03</v>
      </c>
      <c r="E943">
        <v>1332.63</v>
      </c>
      <c r="F943">
        <v>3852280000</v>
      </c>
      <c r="G943">
        <v>1332.63</v>
      </c>
      <c r="H943">
        <f t="shared" si="42"/>
        <v>-1.8006257174352225E-4</v>
      </c>
      <c r="I943">
        <f t="shared" si="43"/>
        <v>0</v>
      </c>
      <c r="J943">
        <f t="shared" si="44"/>
        <v>0</v>
      </c>
    </row>
    <row r="944" spans="1:10" x14ac:dyDescent="0.25">
      <c r="A944" s="1">
        <v>40637</v>
      </c>
      <c r="B944">
        <v>1333.56</v>
      </c>
      <c r="C944">
        <v>1336.74</v>
      </c>
      <c r="D944">
        <v>1329.1</v>
      </c>
      <c r="E944">
        <v>1332.87</v>
      </c>
      <c r="F944">
        <v>4223740000</v>
      </c>
      <c r="G944">
        <v>1332.87</v>
      </c>
      <c r="H944">
        <f t="shared" si="42"/>
        <v>3.4523907806138787E-4</v>
      </c>
      <c r="I944">
        <f t="shared" si="43"/>
        <v>0</v>
      </c>
      <c r="J944">
        <f t="shared" si="44"/>
        <v>0</v>
      </c>
    </row>
    <row r="945" spans="1:10" x14ac:dyDescent="0.25">
      <c r="A945" s="1">
        <v>40634</v>
      </c>
      <c r="B945">
        <v>1329.48</v>
      </c>
      <c r="C945">
        <v>1337.85</v>
      </c>
      <c r="D945">
        <v>1328.89</v>
      </c>
      <c r="E945">
        <v>1332.41</v>
      </c>
      <c r="F945">
        <v>4223740000</v>
      </c>
      <c r="G945">
        <v>1332.41</v>
      </c>
      <c r="H945">
        <f t="shared" si="42"/>
        <v>4.9629288822852224E-3</v>
      </c>
      <c r="I945">
        <f t="shared" si="43"/>
        <v>0</v>
      </c>
      <c r="J945">
        <f t="shared" si="44"/>
        <v>0</v>
      </c>
    </row>
    <row r="946" spans="1:10" x14ac:dyDescent="0.25">
      <c r="A946" s="1">
        <v>40633</v>
      </c>
      <c r="B946">
        <v>1327.44</v>
      </c>
      <c r="C946">
        <v>1329.77</v>
      </c>
      <c r="D946">
        <v>1325.03</v>
      </c>
      <c r="E946">
        <v>1325.83</v>
      </c>
      <c r="F946">
        <v>3566270000</v>
      </c>
      <c r="G946">
        <v>1325.83</v>
      </c>
      <c r="H946">
        <f t="shared" si="42"/>
        <v>-1.8294610994835647E-3</v>
      </c>
      <c r="I946">
        <f t="shared" si="43"/>
        <v>0</v>
      </c>
      <c r="J946">
        <f t="shared" si="44"/>
        <v>0</v>
      </c>
    </row>
    <row r="947" spans="1:10" x14ac:dyDescent="0.25">
      <c r="A947" s="1">
        <v>40632</v>
      </c>
      <c r="B947">
        <v>1321.89</v>
      </c>
      <c r="C947">
        <v>1331.74</v>
      </c>
      <c r="D947">
        <v>1321.89</v>
      </c>
      <c r="E947">
        <v>1328.26</v>
      </c>
      <c r="F947">
        <v>3809570000</v>
      </c>
      <c r="G947">
        <v>1328.26</v>
      </c>
      <c r="H947">
        <f t="shared" si="42"/>
        <v>6.6846540956768674E-3</v>
      </c>
      <c r="I947">
        <f t="shared" si="43"/>
        <v>0</v>
      </c>
      <c r="J947">
        <f t="shared" si="44"/>
        <v>0</v>
      </c>
    </row>
    <row r="948" spans="1:10" x14ac:dyDescent="0.25">
      <c r="A948" s="1">
        <v>40631</v>
      </c>
      <c r="B948">
        <v>1309.3699999999999</v>
      </c>
      <c r="C948">
        <v>1319.45</v>
      </c>
      <c r="D948">
        <v>1305.26</v>
      </c>
      <c r="E948">
        <v>1319.44</v>
      </c>
      <c r="F948">
        <v>3482580000</v>
      </c>
      <c r="G948">
        <v>1319.44</v>
      </c>
      <c r="H948">
        <f t="shared" si="42"/>
        <v>7.0600447263373667E-3</v>
      </c>
      <c r="I948">
        <f t="shared" si="43"/>
        <v>0</v>
      </c>
      <c r="J948">
        <f t="shared" si="44"/>
        <v>0</v>
      </c>
    </row>
    <row r="949" spans="1:10" x14ac:dyDescent="0.25">
      <c r="A949" s="1">
        <v>40630</v>
      </c>
      <c r="B949">
        <v>1315.45</v>
      </c>
      <c r="C949">
        <v>1319.74</v>
      </c>
      <c r="D949">
        <v>1310.19</v>
      </c>
      <c r="E949">
        <v>1310.19</v>
      </c>
      <c r="F949">
        <v>3215170000</v>
      </c>
      <c r="G949">
        <v>1310.19</v>
      </c>
      <c r="H949">
        <f t="shared" si="42"/>
        <v>-2.7477546049626822E-3</v>
      </c>
      <c r="I949">
        <f t="shared" si="43"/>
        <v>0</v>
      </c>
      <c r="J949">
        <f t="shared" si="44"/>
        <v>0</v>
      </c>
    </row>
    <row r="950" spans="1:10" x14ac:dyDescent="0.25">
      <c r="A950" s="1">
        <v>40627</v>
      </c>
      <c r="B950">
        <v>1311.8</v>
      </c>
      <c r="C950">
        <v>1319.18</v>
      </c>
      <c r="D950">
        <v>1310.1500000000001</v>
      </c>
      <c r="E950">
        <v>1313.8</v>
      </c>
      <c r="F950">
        <v>4223740000</v>
      </c>
      <c r="G950">
        <v>1313.8</v>
      </c>
      <c r="H950">
        <f t="shared" si="42"/>
        <v>3.1611257883723543E-3</v>
      </c>
      <c r="I950">
        <f t="shared" si="43"/>
        <v>0</v>
      </c>
      <c r="J950">
        <f t="shared" si="44"/>
        <v>0</v>
      </c>
    </row>
    <row r="951" spans="1:10" x14ac:dyDescent="0.25">
      <c r="A951" s="1">
        <v>40626</v>
      </c>
      <c r="B951">
        <v>1300.6099999999999</v>
      </c>
      <c r="C951">
        <v>1311.34</v>
      </c>
      <c r="D951">
        <v>1297.74</v>
      </c>
      <c r="E951">
        <v>1309.6600000000001</v>
      </c>
      <c r="F951">
        <v>4223740000</v>
      </c>
      <c r="G951">
        <v>1309.6600000000001</v>
      </c>
      <c r="H951">
        <f t="shared" si="42"/>
        <v>9.3407525008863956E-3</v>
      </c>
      <c r="I951">
        <f t="shared" si="43"/>
        <v>0</v>
      </c>
      <c r="J951">
        <f t="shared" si="44"/>
        <v>0</v>
      </c>
    </row>
    <row r="952" spans="1:10" x14ac:dyDescent="0.25">
      <c r="A952" s="1">
        <v>40625</v>
      </c>
      <c r="B952">
        <v>1292.19</v>
      </c>
      <c r="C952">
        <v>1300.51</v>
      </c>
      <c r="D952">
        <v>1284.05</v>
      </c>
      <c r="E952">
        <v>1297.54</v>
      </c>
      <c r="F952">
        <v>3842350000</v>
      </c>
      <c r="G952">
        <v>1297.54</v>
      </c>
      <c r="H952">
        <f t="shared" si="42"/>
        <v>2.913964615039788E-3</v>
      </c>
      <c r="I952">
        <f t="shared" si="43"/>
        <v>0</v>
      </c>
      <c r="J952">
        <f t="shared" si="44"/>
        <v>0</v>
      </c>
    </row>
    <row r="953" spans="1:10" x14ac:dyDescent="0.25">
      <c r="A953" s="1">
        <v>40624</v>
      </c>
      <c r="B953">
        <v>1298.29</v>
      </c>
      <c r="C953">
        <v>1299.3499999999999</v>
      </c>
      <c r="D953">
        <v>1292.7</v>
      </c>
      <c r="E953">
        <v>1293.77</v>
      </c>
      <c r="F953">
        <v>3576550000</v>
      </c>
      <c r="G953">
        <v>1293.77</v>
      </c>
      <c r="H953">
        <f t="shared" si="42"/>
        <v>-3.55057841309947E-3</v>
      </c>
      <c r="I953">
        <f t="shared" si="43"/>
        <v>0</v>
      </c>
      <c r="J953">
        <f t="shared" si="44"/>
        <v>1</v>
      </c>
    </row>
    <row r="954" spans="1:10" x14ac:dyDescent="0.25">
      <c r="A954" s="1">
        <v>40623</v>
      </c>
      <c r="B954">
        <v>1281.6500000000001</v>
      </c>
      <c r="C954">
        <v>1300.58</v>
      </c>
      <c r="D954">
        <v>1281.6500000000001</v>
      </c>
      <c r="E954">
        <v>1298.3800000000001</v>
      </c>
      <c r="F954">
        <v>4223730000</v>
      </c>
      <c r="G954">
        <v>1298.3800000000001</v>
      </c>
      <c r="H954">
        <f t="shared" si="42"/>
        <v>1.4985811555569439E-2</v>
      </c>
      <c r="I954">
        <f t="shared" si="43"/>
        <v>1</v>
      </c>
      <c r="J954">
        <f t="shared" si="44"/>
        <v>0</v>
      </c>
    </row>
    <row r="955" spans="1:10" x14ac:dyDescent="0.25">
      <c r="A955" s="1">
        <v>40620</v>
      </c>
      <c r="B955">
        <v>1276.71</v>
      </c>
      <c r="C955">
        <v>1288.8800000000001</v>
      </c>
      <c r="D955">
        <v>1276.18</v>
      </c>
      <c r="E955">
        <v>1279.21</v>
      </c>
      <c r="F955">
        <v>4685500000</v>
      </c>
      <c r="G955">
        <v>1279.21</v>
      </c>
      <c r="H955">
        <f t="shared" si="42"/>
        <v>4.3102094651885636E-3</v>
      </c>
      <c r="I955">
        <f t="shared" si="43"/>
        <v>0</v>
      </c>
      <c r="J955">
        <f t="shared" si="44"/>
        <v>1</v>
      </c>
    </row>
    <row r="956" spans="1:10" x14ac:dyDescent="0.25">
      <c r="A956" s="1">
        <v>40619</v>
      </c>
      <c r="B956">
        <v>1261.6099999999999</v>
      </c>
      <c r="C956">
        <v>1278.8800000000001</v>
      </c>
      <c r="D956">
        <v>1261.6099999999999</v>
      </c>
      <c r="E956">
        <v>1273.72</v>
      </c>
      <c r="F956">
        <v>4134950000</v>
      </c>
      <c r="G956">
        <v>1273.72</v>
      </c>
      <c r="H956">
        <f t="shared" si="42"/>
        <v>1.339825599898159E-2</v>
      </c>
      <c r="I956">
        <f t="shared" si="43"/>
        <v>1</v>
      </c>
      <c r="J956">
        <f t="shared" si="44"/>
        <v>-1</v>
      </c>
    </row>
    <row r="957" spans="1:10" x14ac:dyDescent="0.25">
      <c r="A957" s="1">
        <v>40618</v>
      </c>
      <c r="B957">
        <v>1279.46</v>
      </c>
      <c r="C957">
        <v>1280.9100000000001</v>
      </c>
      <c r="D957">
        <v>1249.05</v>
      </c>
      <c r="E957">
        <v>1256.8800000000001</v>
      </c>
      <c r="F957">
        <v>5833000000</v>
      </c>
      <c r="G957">
        <v>1256.8800000000001</v>
      </c>
      <c r="H957">
        <f t="shared" si="42"/>
        <v>-1.9494956586861178E-2</v>
      </c>
      <c r="I957">
        <f t="shared" si="43"/>
        <v>-1</v>
      </c>
      <c r="J957">
        <f t="shared" si="44"/>
        <v>-1</v>
      </c>
    </row>
    <row r="958" spans="1:10" x14ac:dyDescent="0.25">
      <c r="A958" s="1">
        <v>40617</v>
      </c>
      <c r="B958">
        <v>1288.46</v>
      </c>
      <c r="C958">
        <v>1288.46</v>
      </c>
      <c r="D958">
        <v>1261.1199999999999</v>
      </c>
      <c r="E958">
        <v>1281.8699999999999</v>
      </c>
      <c r="F958">
        <v>5201400000</v>
      </c>
      <c r="G958">
        <v>1281.8699999999999</v>
      </c>
      <c r="H958">
        <f t="shared" si="42"/>
        <v>-1.1200333233055026E-2</v>
      </c>
      <c r="I958">
        <f t="shared" si="43"/>
        <v>-1</v>
      </c>
      <c r="J958">
        <f t="shared" si="44"/>
        <v>0</v>
      </c>
    </row>
    <row r="959" spans="1:10" x14ac:dyDescent="0.25">
      <c r="A959" s="1">
        <v>40616</v>
      </c>
      <c r="B959">
        <v>1301.19</v>
      </c>
      <c r="C959">
        <v>1301.19</v>
      </c>
      <c r="D959">
        <v>1286.3699999999999</v>
      </c>
      <c r="E959">
        <v>1296.3900000000001</v>
      </c>
      <c r="F959">
        <v>4050370000</v>
      </c>
      <c r="G959">
        <v>1296.3900000000001</v>
      </c>
      <c r="H959">
        <f t="shared" si="42"/>
        <v>-6.0493145643571999E-3</v>
      </c>
      <c r="I959">
        <f t="shared" si="43"/>
        <v>0</v>
      </c>
      <c r="J959">
        <f t="shared" si="44"/>
        <v>0</v>
      </c>
    </row>
    <row r="960" spans="1:10" x14ac:dyDescent="0.25">
      <c r="A960" s="1">
        <v>40613</v>
      </c>
      <c r="B960">
        <v>1293.43</v>
      </c>
      <c r="C960">
        <v>1308.3499999999999</v>
      </c>
      <c r="D960">
        <v>1291.99</v>
      </c>
      <c r="E960">
        <v>1304.28</v>
      </c>
      <c r="F960">
        <v>3740400000</v>
      </c>
      <c r="G960">
        <v>1304.28</v>
      </c>
      <c r="H960">
        <f t="shared" si="42"/>
        <v>7.0804796503771694E-3</v>
      </c>
      <c r="I960">
        <f t="shared" si="43"/>
        <v>0</v>
      </c>
      <c r="J960">
        <f t="shared" si="44"/>
        <v>-1</v>
      </c>
    </row>
    <row r="961" spans="1:10" x14ac:dyDescent="0.25">
      <c r="A961" s="1">
        <v>40612</v>
      </c>
      <c r="B961">
        <v>1315.72</v>
      </c>
      <c r="C961">
        <v>1315.72</v>
      </c>
      <c r="D961">
        <v>1294.21</v>
      </c>
      <c r="E961">
        <v>1295.1099999999999</v>
      </c>
      <c r="F961">
        <v>4723020000</v>
      </c>
      <c r="G961">
        <v>1295.1099999999999</v>
      </c>
      <c r="H961">
        <f t="shared" si="42"/>
        <v>-1.8870926198087945E-2</v>
      </c>
      <c r="I961">
        <f t="shared" si="43"/>
        <v>-1</v>
      </c>
      <c r="J961">
        <f t="shared" si="44"/>
        <v>0</v>
      </c>
    </row>
    <row r="962" spans="1:10" x14ac:dyDescent="0.25">
      <c r="A962" s="1">
        <v>40611</v>
      </c>
      <c r="B962">
        <v>1319.92</v>
      </c>
      <c r="C962">
        <v>1323.21</v>
      </c>
      <c r="D962">
        <v>1312.27</v>
      </c>
      <c r="E962">
        <v>1320.02</v>
      </c>
      <c r="F962">
        <v>3709520000</v>
      </c>
      <c r="G962">
        <v>1320.02</v>
      </c>
      <c r="H962">
        <f t="shared" si="42"/>
        <v>-1.3617587871268544E-3</v>
      </c>
      <c r="I962">
        <f t="shared" si="43"/>
        <v>0</v>
      </c>
      <c r="J962">
        <f t="shared" si="44"/>
        <v>0</v>
      </c>
    </row>
    <row r="963" spans="1:10" x14ac:dyDescent="0.25">
      <c r="A963" s="1">
        <v>40610</v>
      </c>
      <c r="B963">
        <v>1311.05</v>
      </c>
      <c r="C963">
        <v>1325.74</v>
      </c>
      <c r="D963">
        <v>1306.8599999999999</v>
      </c>
      <c r="E963">
        <v>1321.82</v>
      </c>
      <c r="F963">
        <v>4531420000</v>
      </c>
      <c r="G963">
        <v>1321.82</v>
      </c>
      <c r="H963">
        <f t="shared" ref="H963:H1026" si="45">(E963/E964)-1</f>
        <v>8.9227786555532429E-3</v>
      </c>
      <c r="I963">
        <f t="shared" ref="I963:I1026" si="46">ROUNDDOWN(H963/M$2,0)</f>
        <v>0</v>
      </c>
      <c r="J963">
        <f t="shared" ref="J963:J1026" si="47">I964</f>
        <v>0</v>
      </c>
    </row>
    <row r="964" spans="1:10" x14ac:dyDescent="0.25">
      <c r="A964" s="1">
        <v>40609</v>
      </c>
      <c r="B964">
        <v>1322.72</v>
      </c>
      <c r="C964">
        <v>1327.68</v>
      </c>
      <c r="D964">
        <v>1303.99</v>
      </c>
      <c r="E964">
        <v>1310.1300000000001</v>
      </c>
      <c r="F964">
        <v>3964730000</v>
      </c>
      <c r="G964">
        <v>1310.1300000000001</v>
      </c>
      <c r="H964">
        <f t="shared" si="45"/>
        <v>-8.3412178783635049E-3</v>
      </c>
      <c r="I964">
        <f t="shared" si="46"/>
        <v>0</v>
      </c>
      <c r="J964">
        <f t="shared" si="47"/>
        <v>0</v>
      </c>
    </row>
    <row r="965" spans="1:10" x14ac:dyDescent="0.25">
      <c r="A965" s="1">
        <v>40606</v>
      </c>
      <c r="B965">
        <v>1330.73</v>
      </c>
      <c r="C965">
        <v>1331.08</v>
      </c>
      <c r="D965">
        <v>1312.59</v>
      </c>
      <c r="E965">
        <v>1321.15</v>
      </c>
      <c r="F965">
        <v>4223740000</v>
      </c>
      <c r="G965">
        <v>1321.15</v>
      </c>
      <c r="H965">
        <f t="shared" si="45"/>
        <v>-7.37807764262155E-3</v>
      </c>
      <c r="I965">
        <f t="shared" si="46"/>
        <v>0</v>
      </c>
      <c r="J965">
        <f t="shared" si="47"/>
        <v>1</v>
      </c>
    </row>
    <row r="966" spans="1:10" x14ac:dyDescent="0.25">
      <c r="A966" s="1">
        <v>40605</v>
      </c>
      <c r="B966">
        <v>1312.37</v>
      </c>
      <c r="C966">
        <v>1332.28</v>
      </c>
      <c r="D966">
        <v>1312.37</v>
      </c>
      <c r="E966">
        <v>1330.97</v>
      </c>
      <c r="F966">
        <v>4340470000</v>
      </c>
      <c r="G966">
        <v>1330.97</v>
      </c>
      <c r="H966">
        <f t="shared" si="45"/>
        <v>1.7218978325334033E-2</v>
      </c>
      <c r="I966">
        <f t="shared" si="46"/>
        <v>1</v>
      </c>
      <c r="J966">
        <f t="shared" si="47"/>
        <v>0</v>
      </c>
    </row>
    <row r="967" spans="1:10" x14ac:dyDescent="0.25">
      <c r="A967" s="1">
        <v>40604</v>
      </c>
      <c r="B967">
        <v>1305.47</v>
      </c>
      <c r="C967">
        <v>1314.19</v>
      </c>
      <c r="D967">
        <v>1302.58</v>
      </c>
      <c r="E967">
        <v>1308.44</v>
      </c>
      <c r="F967">
        <v>1025000000</v>
      </c>
      <c r="G967">
        <v>1308.44</v>
      </c>
      <c r="H967">
        <f t="shared" si="45"/>
        <v>1.6152120827050975E-3</v>
      </c>
      <c r="I967">
        <f t="shared" si="46"/>
        <v>0</v>
      </c>
      <c r="J967">
        <f t="shared" si="47"/>
        <v>-1</v>
      </c>
    </row>
    <row r="968" spans="1:10" x14ac:dyDescent="0.25">
      <c r="A968" s="1">
        <v>40603</v>
      </c>
      <c r="B968">
        <v>1328.64</v>
      </c>
      <c r="C968">
        <v>1332.09</v>
      </c>
      <c r="D968">
        <v>1306.1400000000001</v>
      </c>
      <c r="E968">
        <v>1306.33</v>
      </c>
      <c r="F968">
        <v>1180420000</v>
      </c>
      <c r="G968">
        <v>1306.33</v>
      </c>
      <c r="H968">
        <f t="shared" si="45"/>
        <v>-1.5739666370307992E-2</v>
      </c>
      <c r="I968">
        <f t="shared" si="46"/>
        <v>-1</v>
      </c>
      <c r="J968">
        <f t="shared" si="47"/>
        <v>0</v>
      </c>
    </row>
    <row r="969" spans="1:10" x14ac:dyDescent="0.25">
      <c r="A969" s="1">
        <v>40602</v>
      </c>
      <c r="B969">
        <v>1321.61</v>
      </c>
      <c r="C969">
        <v>1329.38</v>
      </c>
      <c r="D969">
        <v>1320.55</v>
      </c>
      <c r="E969">
        <v>1327.22</v>
      </c>
      <c r="F969">
        <v>1252850000</v>
      </c>
      <c r="G969">
        <v>1327.22</v>
      </c>
      <c r="H969">
        <f t="shared" si="45"/>
        <v>5.5611116162075369E-3</v>
      </c>
      <c r="I969">
        <f t="shared" si="46"/>
        <v>0</v>
      </c>
      <c r="J969">
        <f t="shared" si="47"/>
        <v>1</v>
      </c>
    </row>
    <row r="970" spans="1:10" x14ac:dyDescent="0.25">
      <c r="A970" s="1">
        <v>40599</v>
      </c>
      <c r="B970">
        <v>1307.3399999999999</v>
      </c>
      <c r="C970">
        <v>1320.61</v>
      </c>
      <c r="D970">
        <v>1307.3399999999999</v>
      </c>
      <c r="E970">
        <v>1319.88</v>
      </c>
      <c r="F970">
        <v>3836030000</v>
      </c>
      <c r="G970">
        <v>1319.88</v>
      </c>
      <c r="H970">
        <f t="shared" si="45"/>
        <v>1.0550493836612995E-2</v>
      </c>
      <c r="I970">
        <f t="shared" si="46"/>
        <v>1</v>
      </c>
      <c r="J970">
        <f t="shared" si="47"/>
        <v>0</v>
      </c>
    </row>
    <row r="971" spans="1:10" x14ac:dyDescent="0.25">
      <c r="A971" s="1">
        <v>40598</v>
      </c>
      <c r="B971">
        <v>1307.0899999999999</v>
      </c>
      <c r="C971">
        <v>1310.91</v>
      </c>
      <c r="D971">
        <v>1294.26</v>
      </c>
      <c r="E971">
        <v>1306.0999999999999</v>
      </c>
      <c r="F971">
        <v>1222900000</v>
      </c>
      <c r="G971">
        <v>1306.0999999999999</v>
      </c>
      <c r="H971">
        <f t="shared" si="45"/>
        <v>-9.9433991127440002E-4</v>
      </c>
      <c r="I971">
        <f t="shared" si="46"/>
        <v>0</v>
      </c>
      <c r="J971">
        <f t="shared" si="47"/>
        <v>0</v>
      </c>
    </row>
    <row r="972" spans="1:10" x14ac:dyDescent="0.25">
      <c r="A972" s="1">
        <v>40597</v>
      </c>
      <c r="B972">
        <v>1315.44</v>
      </c>
      <c r="C972">
        <v>1317.91</v>
      </c>
      <c r="D972">
        <v>1299.55</v>
      </c>
      <c r="E972">
        <v>1307.4000000000001</v>
      </c>
      <c r="F972">
        <v>1330340000</v>
      </c>
      <c r="G972">
        <v>1307.4000000000001</v>
      </c>
      <c r="H972">
        <f t="shared" si="45"/>
        <v>-6.1120233534026625E-3</v>
      </c>
      <c r="I972">
        <f t="shared" si="46"/>
        <v>0</v>
      </c>
      <c r="J972">
        <f t="shared" si="47"/>
        <v>-1</v>
      </c>
    </row>
    <row r="973" spans="1:10" x14ac:dyDescent="0.25">
      <c r="A973" s="1">
        <v>40596</v>
      </c>
      <c r="B973">
        <v>1338.91</v>
      </c>
      <c r="C973">
        <v>1338.91</v>
      </c>
      <c r="D973">
        <v>1312.33</v>
      </c>
      <c r="E973">
        <v>1315.44</v>
      </c>
      <c r="F973">
        <v>1322780000</v>
      </c>
      <c r="G973">
        <v>1315.44</v>
      </c>
      <c r="H973">
        <f t="shared" si="45"/>
        <v>-2.052851430741387E-2</v>
      </c>
      <c r="I973">
        <f t="shared" si="46"/>
        <v>-1</v>
      </c>
      <c r="J973">
        <f t="shared" si="47"/>
        <v>0</v>
      </c>
    </row>
    <row r="974" spans="1:10" x14ac:dyDescent="0.25">
      <c r="A974" s="1">
        <v>40592</v>
      </c>
      <c r="B974">
        <v>1340.38</v>
      </c>
      <c r="C974">
        <v>1344.07</v>
      </c>
      <c r="D974">
        <v>1338.12</v>
      </c>
      <c r="E974">
        <v>1343.01</v>
      </c>
      <c r="F974">
        <v>1162310000</v>
      </c>
      <c r="G974">
        <v>1343.01</v>
      </c>
      <c r="H974">
        <f t="shared" si="45"/>
        <v>1.9247554889101348E-3</v>
      </c>
      <c r="I974">
        <f t="shared" si="46"/>
        <v>0</v>
      </c>
      <c r="J974">
        <f t="shared" si="47"/>
        <v>0</v>
      </c>
    </row>
    <row r="975" spans="1:10" x14ac:dyDescent="0.25">
      <c r="A975" s="1">
        <v>40591</v>
      </c>
      <c r="B975">
        <v>1334.37</v>
      </c>
      <c r="C975">
        <v>1341.5</v>
      </c>
      <c r="D975">
        <v>1331</v>
      </c>
      <c r="E975">
        <v>1340.43</v>
      </c>
      <c r="F975">
        <v>1966450000</v>
      </c>
      <c r="G975">
        <v>1340.43</v>
      </c>
      <c r="H975">
        <f t="shared" si="45"/>
        <v>3.0756106321840893E-3</v>
      </c>
      <c r="I975">
        <f t="shared" si="46"/>
        <v>0</v>
      </c>
      <c r="J975">
        <f t="shared" si="47"/>
        <v>0</v>
      </c>
    </row>
    <row r="976" spans="1:10" x14ac:dyDescent="0.25">
      <c r="A976" s="1">
        <v>40590</v>
      </c>
      <c r="B976">
        <v>1329.51</v>
      </c>
      <c r="C976">
        <v>1337.61</v>
      </c>
      <c r="D976">
        <v>1329.51</v>
      </c>
      <c r="E976">
        <v>1336.32</v>
      </c>
      <c r="F976">
        <v>1966450000</v>
      </c>
      <c r="G976">
        <v>1336.32</v>
      </c>
      <c r="H976">
        <f t="shared" si="45"/>
        <v>6.2574830008810256E-3</v>
      </c>
      <c r="I976">
        <f t="shared" si="46"/>
        <v>0</v>
      </c>
      <c r="J976">
        <f t="shared" si="47"/>
        <v>0</v>
      </c>
    </row>
    <row r="977" spans="1:10" x14ac:dyDescent="0.25">
      <c r="A977" s="1">
        <v>40589</v>
      </c>
      <c r="B977">
        <v>1330.43</v>
      </c>
      <c r="C977">
        <v>1330.43</v>
      </c>
      <c r="D977">
        <v>1324.61</v>
      </c>
      <c r="E977">
        <v>1328.01</v>
      </c>
      <c r="F977">
        <v>3926860000</v>
      </c>
      <c r="G977">
        <v>1328.01</v>
      </c>
      <c r="H977">
        <f t="shared" si="45"/>
        <v>-3.2349585685120807E-3</v>
      </c>
      <c r="I977">
        <f t="shared" si="46"/>
        <v>0</v>
      </c>
      <c r="J977">
        <f t="shared" si="47"/>
        <v>0</v>
      </c>
    </row>
    <row r="978" spans="1:10" x14ac:dyDescent="0.25">
      <c r="A978" s="1">
        <v>40588</v>
      </c>
      <c r="B978">
        <v>1328.73</v>
      </c>
      <c r="C978">
        <v>1332.96</v>
      </c>
      <c r="D978">
        <v>1326.9</v>
      </c>
      <c r="E978">
        <v>1332.32</v>
      </c>
      <c r="F978">
        <v>3567040000</v>
      </c>
      <c r="G978">
        <v>1332.32</v>
      </c>
      <c r="H978">
        <f t="shared" si="45"/>
        <v>2.3849828837978482E-3</v>
      </c>
      <c r="I978">
        <f t="shared" si="46"/>
        <v>0</v>
      </c>
      <c r="J978">
        <f t="shared" si="47"/>
        <v>0</v>
      </c>
    </row>
    <row r="979" spans="1:10" x14ac:dyDescent="0.25">
      <c r="A979" s="1">
        <v>40585</v>
      </c>
      <c r="B979">
        <v>1318.66</v>
      </c>
      <c r="C979">
        <v>1330.79</v>
      </c>
      <c r="D979">
        <v>1316.08</v>
      </c>
      <c r="E979">
        <v>1329.15</v>
      </c>
      <c r="F979">
        <v>4219300000</v>
      </c>
      <c r="G979">
        <v>1329.15</v>
      </c>
      <c r="H979">
        <f t="shared" si="45"/>
        <v>5.5073494367829934E-3</v>
      </c>
      <c r="I979">
        <f t="shared" si="46"/>
        <v>0</v>
      </c>
      <c r="J979">
        <f t="shared" si="47"/>
        <v>0</v>
      </c>
    </row>
    <row r="980" spans="1:10" x14ac:dyDescent="0.25">
      <c r="A980" s="1">
        <v>40584</v>
      </c>
      <c r="B980">
        <v>1318.13</v>
      </c>
      <c r="C980">
        <v>1322.78</v>
      </c>
      <c r="D980">
        <v>1311.74</v>
      </c>
      <c r="E980">
        <v>1321.87</v>
      </c>
      <c r="F980">
        <v>4184610000</v>
      </c>
      <c r="G980">
        <v>1321.87</v>
      </c>
      <c r="H980">
        <f t="shared" si="45"/>
        <v>7.495003331110528E-4</v>
      </c>
      <c r="I980">
        <f t="shared" si="46"/>
        <v>0</v>
      </c>
      <c r="J980">
        <f t="shared" si="47"/>
        <v>0</v>
      </c>
    </row>
    <row r="981" spans="1:10" x14ac:dyDescent="0.25">
      <c r="A981" s="1">
        <v>40583</v>
      </c>
      <c r="B981">
        <v>1322.48</v>
      </c>
      <c r="C981">
        <v>1324.54</v>
      </c>
      <c r="D981">
        <v>1314.89</v>
      </c>
      <c r="E981">
        <v>1320.88</v>
      </c>
      <c r="F981">
        <v>3922240000</v>
      </c>
      <c r="G981">
        <v>1320.88</v>
      </c>
      <c r="H981">
        <f t="shared" si="45"/>
        <v>-2.7858097344797272E-3</v>
      </c>
      <c r="I981">
        <f t="shared" si="46"/>
        <v>0</v>
      </c>
      <c r="J981">
        <f t="shared" si="47"/>
        <v>0</v>
      </c>
    </row>
    <row r="982" spans="1:10" x14ac:dyDescent="0.25">
      <c r="A982" s="1">
        <v>40582</v>
      </c>
      <c r="B982">
        <v>1318.76</v>
      </c>
      <c r="C982">
        <v>1324.87</v>
      </c>
      <c r="D982">
        <v>1316.03</v>
      </c>
      <c r="E982">
        <v>1324.57</v>
      </c>
      <c r="F982">
        <v>3881530000</v>
      </c>
      <c r="G982">
        <v>1324.57</v>
      </c>
      <c r="H982">
        <f t="shared" si="45"/>
        <v>4.1848299912816689E-3</v>
      </c>
      <c r="I982">
        <f t="shared" si="46"/>
        <v>0</v>
      </c>
      <c r="J982">
        <f t="shared" si="47"/>
        <v>0</v>
      </c>
    </row>
    <row r="983" spans="1:10" x14ac:dyDescent="0.25">
      <c r="A983" s="1">
        <v>40581</v>
      </c>
      <c r="B983">
        <v>1311.85</v>
      </c>
      <c r="C983">
        <v>1322.85</v>
      </c>
      <c r="D983">
        <v>1311.85</v>
      </c>
      <c r="E983">
        <v>1319.05</v>
      </c>
      <c r="F983">
        <v>3902270000</v>
      </c>
      <c r="G983">
        <v>1319.05</v>
      </c>
      <c r="H983">
        <f t="shared" si="45"/>
        <v>6.240130600288385E-3</v>
      </c>
      <c r="I983">
        <f t="shared" si="46"/>
        <v>0</v>
      </c>
      <c r="J983">
        <f t="shared" si="47"/>
        <v>0</v>
      </c>
    </row>
    <row r="984" spans="1:10" x14ac:dyDescent="0.25">
      <c r="A984" s="1">
        <v>40578</v>
      </c>
      <c r="B984">
        <v>1307.01</v>
      </c>
      <c r="C984">
        <v>1311</v>
      </c>
      <c r="D984">
        <v>1301.67</v>
      </c>
      <c r="E984">
        <v>1310.87</v>
      </c>
      <c r="F984">
        <v>3925950000</v>
      </c>
      <c r="G984">
        <v>1310.87</v>
      </c>
      <c r="H984">
        <f t="shared" si="45"/>
        <v>2.8842475709585091E-3</v>
      </c>
      <c r="I984">
        <f t="shared" si="46"/>
        <v>0</v>
      </c>
      <c r="J984">
        <f t="shared" si="47"/>
        <v>0</v>
      </c>
    </row>
    <row r="985" spans="1:10" x14ac:dyDescent="0.25">
      <c r="A985" s="1">
        <v>40577</v>
      </c>
      <c r="B985">
        <v>1302.77</v>
      </c>
      <c r="C985">
        <v>1308.5999999999999</v>
      </c>
      <c r="D985">
        <v>1294.83</v>
      </c>
      <c r="E985">
        <v>1307.0999999999999</v>
      </c>
      <c r="F985">
        <v>4370990000</v>
      </c>
      <c r="G985">
        <v>1307.0999999999999</v>
      </c>
      <c r="H985">
        <f t="shared" si="45"/>
        <v>2.3542403165570658E-3</v>
      </c>
      <c r="I985">
        <f t="shared" si="46"/>
        <v>0</v>
      </c>
      <c r="J985">
        <f t="shared" si="47"/>
        <v>0</v>
      </c>
    </row>
    <row r="986" spans="1:10" x14ac:dyDescent="0.25">
      <c r="A986" s="1">
        <v>40576</v>
      </c>
      <c r="B986">
        <v>1305.9100000000001</v>
      </c>
      <c r="C986">
        <v>1307.6099999999999</v>
      </c>
      <c r="D986">
        <v>1302.6199999999999</v>
      </c>
      <c r="E986">
        <v>1304.03</v>
      </c>
      <c r="F986">
        <v>4098260000</v>
      </c>
      <c r="G986">
        <v>1304.03</v>
      </c>
      <c r="H986">
        <f t="shared" si="45"/>
        <v>-2.7225659419236603E-3</v>
      </c>
      <c r="I986">
        <f t="shared" si="46"/>
        <v>0</v>
      </c>
      <c r="J986">
        <f t="shared" si="47"/>
        <v>1</v>
      </c>
    </row>
    <row r="987" spans="1:10" x14ac:dyDescent="0.25">
      <c r="A987" s="1">
        <v>40575</v>
      </c>
      <c r="B987">
        <v>1289.1400000000001</v>
      </c>
      <c r="C987">
        <v>1308.8599999999999</v>
      </c>
      <c r="D987">
        <v>1289.1400000000001</v>
      </c>
      <c r="E987">
        <v>1307.5899999999999</v>
      </c>
      <c r="F987">
        <v>5164500000</v>
      </c>
      <c r="G987">
        <v>1307.5899999999999</v>
      </c>
      <c r="H987">
        <f t="shared" si="45"/>
        <v>1.6693621124000968E-2</v>
      </c>
      <c r="I987">
        <f t="shared" si="46"/>
        <v>1</v>
      </c>
      <c r="J987">
        <f t="shared" si="47"/>
        <v>0</v>
      </c>
    </row>
    <row r="988" spans="1:10" x14ac:dyDescent="0.25">
      <c r="A988" s="1">
        <v>40574</v>
      </c>
      <c r="B988">
        <v>1276.5</v>
      </c>
      <c r="C988">
        <v>1287.17</v>
      </c>
      <c r="D988">
        <v>1276.5</v>
      </c>
      <c r="E988">
        <v>1286.1199999999999</v>
      </c>
      <c r="F988">
        <v>4167160000</v>
      </c>
      <c r="G988">
        <v>1286.1199999999999</v>
      </c>
      <c r="H988">
        <f t="shared" si="45"/>
        <v>7.662535061190523E-3</v>
      </c>
      <c r="I988">
        <f t="shared" si="46"/>
        <v>0</v>
      </c>
      <c r="J988">
        <f t="shared" si="47"/>
        <v>-1</v>
      </c>
    </row>
    <row r="989" spans="1:10" x14ac:dyDescent="0.25">
      <c r="A989" s="1">
        <v>40571</v>
      </c>
      <c r="B989">
        <v>1299.6300000000001</v>
      </c>
      <c r="C989">
        <v>1302.67</v>
      </c>
      <c r="D989">
        <v>1275.0999999999999</v>
      </c>
      <c r="E989">
        <v>1276.3399999999999</v>
      </c>
      <c r="F989">
        <v>5618630000</v>
      </c>
      <c r="G989">
        <v>1276.3399999999999</v>
      </c>
      <c r="H989">
        <f t="shared" si="45"/>
        <v>-1.7852470874309412E-2</v>
      </c>
      <c r="I989">
        <f t="shared" si="46"/>
        <v>-1</v>
      </c>
      <c r="J989">
        <f t="shared" si="47"/>
        <v>0</v>
      </c>
    </row>
    <row r="990" spans="1:10" x14ac:dyDescent="0.25">
      <c r="A990" s="1">
        <v>40570</v>
      </c>
      <c r="B990">
        <v>1297.51</v>
      </c>
      <c r="C990">
        <v>1301.29</v>
      </c>
      <c r="D990">
        <v>1294.4100000000001</v>
      </c>
      <c r="E990">
        <v>1299.54</v>
      </c>
      <c r="F990">
        <v>4309190000</v>
      </c>
      <c r="G990">
        <v>1299.54</v>
      </c>
      <c r="H990">
        <f t="shared" si="45"/>
        <v>2.2442794012169642E-3</v>
      </c>
      <c r="I990">
        <f t="shared" si="46"/>
        <v>0</v>
      </c>
      <c r="J990">
        <f t="shared" si="47"/>
        <v>0</v>
      </c>
    </row>
    <row r="991" spans="1:10" x14ac:dyDescent="0.25">
      <c r="A991" s="1">
        <v>40569</v>
      </c>
      <c r="B991">
        <v>1291.97</v>
      </c>
      <c r="C991">
        <v>1299.74</v>
      </c>
      <c r="D991">
        <v>1291.97</v>
      </c>
      <c r="E991">
        <v>1296.6300000000001</v>
      </c>
      <c r="F991">
        <v>4730980000</v>
      </c>
      <c r="G991">
        <v>1296.6300000000001</v>
      </c>
      <c r="H991">
        <f t="shared" si="45"/>
        <v>4.2209451819266164E-3</v>
      </c>
      <c r="I991">
        <f t="shared" si="46"/>
        <v>0</v>
      </c>
      <c r="J991">
        <f t="shared" si="47"/>
        <v>0</v>
      </c>
    </row>
    <row r="992" spans="1:10" x14ac:dyDescent="0.25">
      <c r="A992" s="1">
        <v>40568</v>
      </c>
      <c r="B992">
        <v>1288.17</v>
      </c>
      <c r="C992">
        <v>1291.26</v>
      </c>
      <c r="D992">
        <v>1281.07</v>
      </c>
      <c r="E992">
        <v>1291.18</v>
      </c>
      <c r="F992">
        <v>4595380000</v>
      </c>
      <c r="G992">
        <v>1291.18</v>
      </c>
      <c r="H992">
        <f t="shared" si="45"/>
        <v>2.6339437885414263E-4</v>
      </c>
      <c r="I992">
        <f t="shared" si="46"/>
        <v>0</v>
      </c>
      <c r="J992">
        <f t="shared" si="47"/>
        <v>0</v>
      </c>
    </row>
    <row r="993" spans="1:10" x14ac:dyDescent="0.25">
      <c r="A993" s="1">
        <v>40567</v>
      </c>
      <c r="B993">
        <v>1283.29</v>
      </c>
      <c r="C993">
        <v>1291.93</v>
      </c>
      <c r="D993">
        <v>1282.47</v>
      </c>
      <c r="E993">
        <v>1290.8399999999999</v>
      </c>
      <c r="F993">
        <v>3902470000</v>
      </c>
      <c r="G993">
        <v>1290.8399999999999</v>
      </c>
      <c r="H993">
        <f t="shared" si="45"/>
        <v>5.8362878404176755E-3</v>
      </c>
      <c r="I993">
        <f t="shared" si="46"/>
        <v>0</v>
      </c>
      <c r="J993">
        <f t="shared" si="47"/>
        <v>0</v>
      </c>
    </row>
    <row r="994" spans="1:10" x14ac:dyDescent="0.25">
      <c r="A994" s="1">
        <v>40564</v>
      </c>
      <c r="B994">
        <v>1283.6300000000001</v>
      </c>
      <c r="C994">
        <v>1291.21</v>
      </c>
      <c r="D994">
        <v>1282.07</v>
      </c>
      <c r="E994">
        <v>1283.3499999999999</v>
      </c>
      <c r="F994">
        <v>4935320000</v>
      </c>
      <c r="G994">
        <v>1283.3499999999999</v>
      </c>
      <c r="H994">
        <f t="shared" si="45"/>
        <v>2.4135722431379847E-3</v>
      </c>
      <c r="I994">
        <f t="shared" si="46"/>
        <v>0</v>
      </c>
      <c r="J994">
        <f t="shared" si="47"/>
        <v>0</v>
      </c>
    </row>
    <row r="995" spans="1:10" x14ac:dyDescent="0.25">
      <c r="A995" s="1">
        <v>40563</v>
      </c>
      <c r="B995">
        <v>1280.8499999999999</v>
      </c>
      <c r="C995">
        <v>1283.3499999999999</v>
      </c>
      <c r="D995">
        <v>1271.26</v>
      </c>
      <c r="E995">
        <v>1280.26</v>
      </c>
      <c r="F995">
        <v>4935320000</v>
      </c>
      <c r="G995">
        <v>1280.26</v>
      </c>
      <c r="H995">
        <f t="shared" si="45"/>
        <v>-1.2949326010983642E-3</v>
      </c>
      <c r="I995">
        <f t="shared" si="46"/>
        <v>0</v>
      </c>
      <c r="J995">
        <f t="shared" si="47"/>
        <v>0</v>
      </c>
    </row>
    <row r="996" spans="1:10" x14ac:dyDescent="0.25">
      <c r="A996" s="1">
        <v>40562</v>
      </c>
      <c r="B996">
        <v>1294.52</v>
      </c>
      <c r="C996">
        <v>1294.5999999999999</v>
      </c>
      <c r="D996">
        <v>1278.92</v>
      </c>
      <c r="E996">
        <v>1281.92</v>
      </c>
      <c r="F996">
        <v>4743710000</v>
      </c>
      <c r="G996">
        <v>1281.92</v>
      </c>
      <c r="H996">
        <f t="shared" si="45"/>
        <v>-1.0115673889206311E-2</v>
      </c>
      <c r="I996">
        <f t="shared" si="46"/>
        <v>0</v>
      </c>
      <c r="J996">
        <f t="shared" si="47"/>
        <v>0</v>
      </c>
    </row>
    <row r="997" spans="1:10" x14ac:dyDescent="0.25">
      <c r="A997" s="1">
        <v>40561</v>
      </c>
      <c r="B997">
        <v>1293.22</v>
      </c>
      <c r="C997">
        <v>1296.06</v>
      </c>
      <c r="D997">
        <v>1290.1600000000001</v>
      </c>
      <c r="E997">
        <v>1295.02</v>
      </c>
      <c r="F997">
        <v>5284990000</v>
      </c>
      <c r="G997">
        <v>1295.02</v>
      </c>
      <c r="H997">
        <f t="shared" si="45"/>
        <v>1.3763879867618733E-3</v>
      </c>
      <c r="I997">
        <f t="shared" si="46"/>
        <v>0</v>
      </c>
      <c r="J997">
        <f t="shared" si="47"/>
        <v>0</v>
      </c>
    </row>
    <row r="998" spans="1:10" x14ac:dyDescent="0.25">
      <c r="A998" s="1">
        <v>40557</v>
      </c>
      <c r="B998">
        <v>1282.9000000000001</v>
      </c>
      <c r="C998">
        <v>1293.24</v>
      </c>
      <c r="D998">
        <v>1281.24</v>
      </c>
      <c r="E998">
        <v>1293.24</v>
      </c>
      <c r="F998">
        <v>4661590000</v>
      </c>
      <c r="G998">
        <v>1293.24</v>
      </c>
      <c r="H998">
        <f t="shared" si="45"/>
        <v>7.3845578612825591E-3</v>
      </c>
      <c r="I998">
        <f t="shared" si="46"/>
        <v>0</v>
      </c>
      <c r="J998">
        <f t="shared" si="47"/>
        <v>0</v>
      </c>
    </row>
    <row r="999" spans="1:10" x14ac:dyDescent="0.25">
      <c r="A999" s="1">
        <v>40556</v>
      </c>
      <c r="B999">
        <v>1285.78</v>
      </c>
      <c r="C999">
        <v>1286.7</v>
      </c>
      <c r="D999">
        <v>1280.47</v>
      </c>
      <c r="E999">
        <v>1283.76</v>
      </c>
      <c r="F999">
        <v>4310840000</v>
      </c>
      <c r="G999">
        <v>1283.76</v>
      </c>
      <c r="H999">
        <f t="shared" si="45"/>
        <v>-1.7107841612492569E-3</v>
      </c>
      <c r="I999">
        <f t="shared" si="46"/>
        <v>0</v>
      </c>
      <c r="J999">
        <f t="shared" si="47"/>
        <v>0</v>
      </c>
    </row>
    <row r="1000" spans="1:10" x14ac:dyDescent="0.25">
      <c r="A1000" s="1">
        <v>40555</v>
      </c>
      <c r="B1000">
        <v>1275.6500000000001</v>
      </c>
      <c r="C1000">
        <v>1286.8699999999999</v>
      </c>
      <c r="D1000">
        <v>1275.6500000000001</v>
      </c>
      <c r="E1000">
        <v>1285.96</v>
      </c>
      <c r="F1000">
        <v>4226940000</v>
      </c>
      <c r="G1000">
        <v>1285.96</v>
      </c>
      <c r="H1000">
        <f t="shared" si="45"/>
        <v>9.0075952545352056E-3</v>
      </c>
      <c r="I1000">
        <f t="shared" si="46"/>
        <v>0</v>
      </c>
      <c r="J1000">
        <f t="shared" si="47"/>
        <v>0</v>
      </c>
    </row>
    <row r="1001" spans="1:10" x14ac:dyDescent="0.25">
      <c r="A1001" s="1">
        <v>40554</v>
      </c>
      <c r="B1001">
        <v>1272.58</v>
      </c>
      <c r="C1001">
        <v>1277.25</v>
      </c>
      <c r="D1001">
        <v>1269.6199999999999</v>
      </c>
      <c r="E1001">
        <v>1274.48</v>
      </c>
      <c r="F1001">
        <v>4050750000</v>
      </c>
      <c r="G1001">
        <v>1274.48</v>
      </c>
      <c r="H1001">
        <f t="shared" si="45"/>
        <v>3.7251427446347574E-3</v>
      </c>
      <c r="I1001">
        <f t="shared" si="46"/>
        <v>0</v>
      </c>
      <c r="J1001">
        <f t="shared" si="47"/>
        <v>0</v>
      </c>
    </row>
    <row r="1002" spans="1:10" x14ac:dyDescent="0.25">
      <c r="A1002" s="1">
        <v>40553</v>
      </c>
      <c r="B1002">
        <v>1270.8399999999999</v>
      </c>
      <c r="C1002">
        <v>1271.52</v>
      </c>
      <c r="D1002">
        <v>1262.18</v>
      </c>
      <c r="E1002">
        <v>1269.75</v>
      </c>
      <c r="F1002">
        <v>4036450000</v>
      </c>
      <c r="G1002">
        <v>1269.75</v>
      </c>
      <c r="H1002">
        <f t="shared" si="45"/>
        <v>-1.376327172630698E-3</v>
      </c>
      <c r="I1002">
        <f t="shared" si="46"/>
        <v>0</v>
      </c>
      <c r="J1002">
        <f t="shared" si="47"/>
        <v>0</v>
      </c>
    </row>
    <row r="1003" spans="1:10" x14ac:dyDescent="0.25">
      <c r="A1003" s="1">
        <v>40550</v>
      </c>
      <c r="B1003">
        <v>1274.4100000000001</v>
      </c>
      <c r="C1003">
        <v>1276.83</v>
      </c>
      <c r="D1003">
        <v>1261.7</v>
      </c>
      <c r="E1003">
        <v>1271.5</v>
      </c>
      <c r="F1003">
        <v>4963110000</v>
      </c>
      <c r="G1003">
        <v>1271.5</v>
      </c>
      <c r="H1003">
        <f t="shared" si="45"/>
        <v>-1.8448011932330477E-3</v>
      </c>
      <c r="I1003">
        <f t="shared" si="46"/>
        <v>0</v>
      </c>
      <c r="J1003">
        <f t="shared" si="47"/>
        <v>0</v>
      </c>
    </row>
    <row r="1004" spans="1:10" x14ac:dyDescent="0.25">
      <c r="A1004" s="1">
        <v>40549</v>
      </c>
      <c r="B1004">
        <v>1276.29</v>
      </c>
      <c r="C1004">
        <v>1278.17</v>
      </c>
      <c r="D1004">
        <v>1270.43</v>
      </c>
      <c r="E1004">
        <v>1273.8499999999999</v>
      </c>
      <c r="F1004">
        <v>4844100000</v>
      </c>
      <c r="G1004">
        <v>1273.8499999999999</v>
      </c>
      <c r="H1004">
        <f t="shared" si="45"/>
        <v>-2.1228927743310866E-3</v>
      </c>
      <c r="I1004">
        <f t="shared" si="46"/>
        <v>0</v>
      </c>
      <c r="J1004">
        <f t="shared" si="47"/>
        <v>0</v>
      </c>
    </row>
    <row r="1005" spans="1:10" x14ac:dyDescent="0.25">
      <c r="A1005" s="1">
        <v>40548</v>
      </c>
      <c r="B1005">
        <v>1268.78</v>
      </c>
      <c r="C1005">
        <v>1277.6300000000001</v>
      </c>
      <c r="D1005">
        <v>1265.3599999999999</v>
      </c>
      <c r="E1005">
        <v>1276.56</v>
      </c>
      <c r="F1005">
        <v>4764920000</v>
      </c>
      <c r="G1005">
        <v>1276.56</v>
      </c>
      <c r="H1005">
        <f t="shared" si="45"/>
        <v>5.0070854983466084E-3</v>
      </c>
      <c r="I1005">
        <f t="shared" si="46"/>
        <v>0</v>
      </c>
      <c r="J1005">
        <f t="shared" si="47"/>
        <v>0</v>
      </c>
    </row>
    <row r="1006" spans="1:10" x14ac:dyDescent="0.25">
      <c r="A1006" s="1">
        <v>40547</v>
      </c>
      <c r="B1006">
        <v>1272.95</v>
      </c>
      <c r="C1006">
        <v>1274.1199999999999</v>
      </c>
      <c r="D1006">
        <v>1262.6600000000001</v>
      </c>
      <c r="E1006">
        <v>1270.2</v>
      </c>
      <c r="F1006">
        <v>4796420000</v>
      </c>
      <c r="G1006">
        <v>1270.2</v>
      </c>
      <c r="H1006">
        <f t="shared" si="45"/>
        <v>-1.3130272747999827E-3</v>
      </c>
      <c r="I1006">
        <f t="shared" si="46"/>
        <v>0</v>
      </c>
      <c r="J1006">
        <f t="shared" si="47"/>
        <v>1</v>
      </c>
    </row>
    <row r="1007" spans="1:10" x14ac:dyDescent="0.25">
      <c r="A1007" s="1">
        <v>40546</v>
      </c>
      <c r="B1007">
        <v>1257.6199999999999</v>
      </c>
      <c r="C1007">
        <v>1276.17</v>
      </c>
      <c r="D1007">
        <v>1257.6199999999999</v>
      </c>
      <c r="E1007">
        <v>1271.8699999999999</v>
      </c>
      <c r="F1007">
        <v>4286670000</v>
      </c>
      <c r="G1007">
        <v>1271.8699999999999</v>
      </c>
      <c r="H1007">
        <f t="shared" si="45"/>
        <v>1.1314843675455544E-2</v>
      </c>
      <c r="I1007">
        <f t="shared" si="46"/>
        <v>1</v>
      </c>
      <c r="J1007">
        <f t="shared" si="47"/>
        <v>0</v>
      </c>
    </row>
    <row r="1008" spans="1:10" x14ac:dyDescent="0.25">
      <c r="A1008" s="1">
        <v>40543</v>
      </c>
      <c r="B1008">
        <v>1256.76</v>
      </c>
      <c r="C1008">
        <v>1259.3399999999999</v>
      </c>
      <c r="D1008">
        <v>1254.19</v>
      </c>
      <c r="E1008">
        <v>1257.6400000000001</v>
      </c>
      <c r="F1008">
        <v>1799770000</v>
      </c>
      <c r="G1008">
        <v>1257.6400000000001</v>
      </c>
      <c r="H1008">
        <f t="shared" si="45"/>
        <v>-1.9079721436066066E-4</v>
      </c>
      <c r="I1008">
        <f t="shared" si="46"/>
        <v>0</v>
      </c>
      <c r="J1008">
        <f t="shared" si="47"/>
        <v>0</v>
      </c>
    </row>
    <row r="1009" spans="1:10" x14ac:dyDescent="0.25">
      <c r="A1009" s="1">
        <v>40542</v>
      </c>
      <c r="B1009">
        <v>1259.44</v>
      </c>
      <c r="C1009">
        <v>1261.0899999999999</v>
      </c>
      <c r="D1009">
        <v>1256.32</v>
      </c>
      <c r="E1009">
        <v>1257.8800000000001</v>
      </c>
      <c r="F1009">
        <v>1970720000</v>
      </c>
      <c r="G1009">
        <v>1257.8800000000001</v>
      </c>
      <c r="H1009">
        <f t="shared" si="45"/>
        <v>-1.5081998444171907E-3</v>
      </c>
      <c r="I1009">
        <f t="shared" si="46"/>
        <v>0</v>
      </c>
      <c r="J1009">
        <f t="shared" si="47"/>
        <v>0</v>
      </c>
    </row>
    <row r="1010" spans="1:10" x14ac:dyDescent="0.25">
      <c r="A1010" s="1">
        <v>40541</v>
      </c>
      <c r="B1010">
        <v>1258.78</v>
      </c>
      <c r="C1010">
        <v>1262.5999999999999</v>
      </c>
      <c r="D1010">
        <v>1258.78</v>
      </c>
      <c r="E1010">
        <v>1259.78</v>
      </c>
      <c r="F1010">
        <v>2214380000</v>
      </c>
      <c r="G1010">
        <v>1259.78</v>
      </c>
      <c r="H1010">
        <f t="shared" si="45"/>
        <v>1.0091298440217944E-3</v>
      </c>
      <c r="I1010">
        <f t="shared" si="46"/>
        <v>0</v>
      </c>
      <c r="J1010">
        <f t="shared" si="47"/>
        <v>0</v>
      </c>
    </row>
    <row r="1011" spans="1:10" x14ac:dyDescent="0.25">
      <c r="A1011" s="1">
        <v>40540</v>
      </c>
      <c r="B1011">
        <v>1259.0999999999999</v>
      </c>
      <c r="C1011">
        <v>1259.9000000000001</v>
      </c>
      <c r="D1011">
        <v>1256.22</v>
      </c>
      <c r="E1011">
        <v>1258.51</v>
      </c>
      <c r="F1011">
        <v>2478450000</v>
      </c>
      <c r="G1011">
        <v>1258.51</v>
      </c>
      <c r="H1011">
        <f t="shared" si="45"/>
        <v>7.7134723348759593E-4</v>
      </c>
      <c r="I1011">
        <f t="shared" si="46"/>
        <v>0</v>
      </c>
      <c r="J1011">
        <f t="shared" si="47"/>
        <v>0</v>
      </c>
    </row>
    <row r="1012" spans="1:10" x14ac:dyDescent="0.25">
      <c r="A1012" s="1">
        <v>40539</v>
      </c>
      <c r="B1012">
        <v>1254.6600000000001</v>
      </c>
      <c r="C1012">
        <v>1258.43</v>
      </c>
      <c r="D1012">
        <v>1251.48</v>
      </c>
      <c r="E1012">
        <v>1257.54</v>
      </c>
      <c r="F1012">
        <v>1992470000</v>
      </c>
      <c r="G1012">
        <v>1257.54</v>
      </c>
      <c r="H1012">
        <f t="shared" si="45"/>
        <v>6.1268171582695707E-4</v>
      </c>
      <c r="I1012">
        <f t="shared" si="46"/>
        <v>0</v>
      </c>
      <c r="J1012">
        <f t="shared" si="47"/>
        <v>0</v>
      </c>
    </row>
    <row r="1013" spans="1:10" x14ac:dyDescent="0.25">
      <c r="A1013" s="1">
        <v>40535</v>
      </c>
      <c r="B1013">
        <v>1257.53</v>
      </c>
      <c r="C1013">
        <v>1258.5899999999999</v>
      </c>
      <c r="D1013">
        <v>1254.05</v>
      </c>
      <c r="E1013">
        <v>1256.77</v>
      </c>
      <c r="F1013">
        <v>2515020000</v>
      </c>
      <c r="G1013">
        <v>1256.77</v>
      </c>
      <c r="H1013">
        <f t="shared" si="45"/>
        <v>-1.6443710082297835E-3</v>
      </c>
      <c r="I1013">
        <f t="shared" si="46"/>
        <v>0</v>
      </c>
      <c r="J1013">
        <f t="shared" si="47"/>
        <v>0</v>
      </c>
    </row>
    <row r="1014" spans="1:10" x14ac:dyDescent="0.25">
      <c r="A1014" s="1">
        <v>40534</v>
      </c>
      <c r="B1014">
        <v>1254.94</v>
      </c>
      <c r="C1014">
        <v>1259.3900000000001</v>
      </c>
      <c r="D1014">
        <v>1254.94</v>
      </c>
      <c r="E1014">
        <v>1258.8399999999999</v>
      </c>
      <c r="F1014">
        <v>1285590000</v>
      </c>
      <c r="G1014">
        <v>1258.8399999999999</v>
      </c>
      <c r="H1014">
        <f t="shared" si="45"/>
        <v>3.3795632073967408E-3</v>
      </c>
      <c r="I1014">
        <f t="shared" si="46"/>
        <v>0</v>
      </c>
      <c r="J1014">
        <f t="shared" si="47"/>
        <v>0</v>
      </c>
    </row>
    <row r="1015" spans="1:10" x14ac:dyDescent="0.25">
      <c r="A1015" s="1">
        <v>40533</v>
      </c>
      <c r="B1015">
        <v>1249.43</v>
      </c>
      <c r="C1015">
        <v>1255.82</v>
      </c>
      <c r="D1015">
        <v>1249.43</v>
      </c>
      <c r="E1015">
        <v>1254.5999999999999</v>
      </c>
      <c r="F1015">
        <v>3479670000</v>
      </c>
      <c r="G1015">
        <v>1254.5999999999999</v>
      </c>
      <c r="H1015">
        <f t="shared" si="45"/>
        <v>6.0300862815536593E-3</v>
      </c>
      <c r="I1015">
        <f t="shared" si="46"/>
        <v>0</v>
      </c>
      <c r="J1015">
        <f t="shared" si="47"/>
        <v>0</v>
      </c>
    </row>
    <row r="1016" spans="1:10" x14ac:dyDescent="0.25">
      <c r="A1016" s="1">
        <v>40532</v>
      </c>
      <c r="B1016">
        <v>1245.76</v>
      </c>
      <c r="C1016">
        <v>1250.2</v>
      </c>
      <c r="D1016">
        <v>1241.51</v>
      </c>
      <c r="E1016">
        <v>1247.08</v>
      </c>
      <c r="F1016">
        <v>3548140000</v>
      </c>
      <c r="G1016">
        <v>1247.08</v>
      </c>
      <c r="H1016">
        <f t="shared" si="45"/>
        <v>2.5484158821778014E-3</v>
      </c>
      <c r="I1016">
        <f t="shared" si="46"/>
        <v>0</v>
      </c>
      <c r="J1016">
        <f t="shared" si="47"/>
        <v>0</v>
      </c>
    </row>
    <row r="1017" spans="1:10" x14ac:dyDescent="0.25">
      <c r="A1017" s="1">
        <v>40529</v>
      </c>
      <c r="B1017">
        <v>1243.6300000000001</v>
      </c>
      <c r="C1017">
        <v>1245.81</v>
      </c>
      <c r="D1017">
        <v>1239.8699999999999</v>
      </c>
      <c r="E1017">
        <v>1243.9100000000001</v>
      </c>
      <c r="F1017">
        <v>4632470000</v>
      </c>
      <c r="G1017">
        <v>1243.9100000000001</v>
      </c>
      <c r="H1017">
        <f t="shared" si="45"/>
        <v>8.3677295292372555E-4</v>
      </c>
      <c r="I1017">
        <f t="shared" si="46"/>
        <v>0</v>
      </c>
      <c r="J1017">
        <f t="shared" si="47"/>
        <v>0</v>
      </c>
    </row>
    <row r="1018" spans="1:10" x14ac:dyDescent="0.25">
      <c r="A1018" s="1">
        <v>40528</v>
      </c>
      <c r="B1018">
        <v>1236.3399999999999</v>
      </c>
      <c r="C1018">
        <v>1243.75</v>
      </c>
      <c r="D1018">
        <v>1232.8499999999999</v>
      </c>
      <c r="E1018">
        <v>1242.8699999999999</v>
      </c>
      <c r="F1018">
        <v>4736820000</v>
      </c>
      <c r="G1018">
        <v>1242.8699999999999</v>
      </c>
      <c r="H1018">
        <f t="shared" si="45"/>
        <v>6.185082940019182E-3</v>
      </c>
      <c r="I1018">
        <f t="shared" si="46"/>
        <v>0</v>
      </c>
      <c r="J1018">
        <f t="shared" si="47"/>
        <v>0</v>
      </c>
    </row>
    <row r="1019" spans="1:10" x14ac:dyDescent="0.25">
      <c r="A1019" s="1">
        <v>40527</v>
      </c>
      <c r="B1019">
        <v>1241.58</v>
      </c>
      <c r="C1019">
        <v>1244.25</v>
      </c>
      <c r="D1019">
        <v>1234.01</v>
      </c>
      <c r="E1019">
        <v>1235.23</v>
      </c>
      <c r="F1019">
        <v>4407340000</v>
      </c>
      <c r="G1019">
        <v>1235.23</v>
      </c>
      <c r="H1019">
        <f t="shared" si="45"/>
        <v>-5.1224639373705916E-3</v>
      </c>
      <c r="I1019">
        <f t="shared" si="46"/>
        <v>0</v>
      </c>
      <c r="J1019">
        <f t="shared" si="47"/>
        <v>0</v>
      </c>
    </row>
    <row r="1020" spans="1:10" x14ac:dyDescent="0.25">
      <c r="A1020" s="1">
        <v>40526</v>
      </c>
      <c r="B1020">
        <v>1241.8399999999999</v>
      </c>
      <c r="C1020">
        <v>1246.5899999999999</v>
      </c>
      <c r="D1020">
        <v>1238.17</v>
      </c>
      <c r="E1020">
        <v>1241.5899999999999</v>
      </c>
      <c r="F1020">
        <v>4132350000</v>
      </c>
      <c r="G1020">
        <v>1241.5899999999999</v>
      </c>
      <c r="H1020">
        <f t="shared" si="45"/>
        <v>9.1095238862992645E-4</v>
      </c>
      <c r="I1020">
        <f t="shared" si="46"/>
        <v>0</v>
      </c>
      <c r="J1020">
        <f t="shared" si="47"/>
        <v>0</v>
      </c>
    </row>
    <row r="1021" spans="1:10" x14ac:dyDescent="0.25">
      <c r="A1021" s="1">
        <v>40525</v>
      </c>
      <c r="B1021">
        <v>1242.52</v>
      </c>
      <c r="C1021">
        <v>1246.73</v>
      </c>
      <c r="D1021">
        <v>1240.3399999999999</v>
      </c>
      <c r="E1021">
        <v>1240.46</v>
      </c>
      <c r="F1021">
        <v>4361240000</v>
      </c>
      <c r="G1021">
        <v>1240.46</v>
      </c>
      <c r="H1021">
        <f t="shared" si="45"/>
        <v>4.8371493066801108E-5</v>
      </c>
      <c r="I1021">
        <f t="shared" si="46"/>
        <v>0</v>
      </c>
      <c r="J1021">
        <f t="shared" si="47"/>
        <v>0</v>
      </c>
    </row>
    <row r="1022" spans="1:10" x14ac:dyDescent="0.25">
      <c r="A1022" s="1">
        <v>40522</v>
      </c>
      <c r="B1022">
        <v>1233.8499999999999</v>
      </c>
      <c r="C1022">
        <v>1240.4000000000001</v>
      </c>
      <c r="D1022">
        <v>1232.58</v>
      </c>
      <c r="E1022">
        <v>1240.4000000000001</v>
      </c>
      <c r="F1022">
        <v>4547310000</v>
      </c>
      <c r="G1022">
        <v>1240.4000000000001</v>
      </c>
      <c r="H1022">
        <f t="shared" si="45"/>
        <v>6.0016220600163095E-3</v>
      </c>
      <c r="I1022">
        <f t="shared" si="46"/>
        <v>0</v>
      </c>
      <c r="J1022">
        <f t="shared" si="47"/>
        <v>0</v>
      </c>
    </row>
    <row r="1023" spans="1:10" x14ac:dyDescent="0.25">
      <c r="A1023" s="1">
        <v>40521</v>
      </c>
      <c r="B1023">
        <v>1230.1400000000001</v>
      </c>
      <c r="C1023">
        <v>1234.71</v>
      </c>
      <c r="D1023">
        <v>1226.8499999999999</v>
      </c>
      <c r="E1023">
        <v>1233</v>
      </c>
      <c r="F1023">
        <v>4522510000</v>
      </c>
      <c r="G1023">
        <v>1233</v>
      </c>
      <c r="H1023">
        <f t="shared" si="45"/>
        <v>3.842772006382944E-3</v>
      </c>
      <c r="I1023">
        <f t="shared" si="46"/>
        <v>0</v>
      </c>
      <c r="J1023">
        <f t="shared" si="47"/>
        <v>0</v>
      </c>
    </row>
    <row r="1024" spans="1:10" x14ac:dyDescent="0.25">
      <c r="A1024" s="1">
        <v>40520</v>
      </c>
      <c r="B1024">
        <v>1225.02</v>
      </c>
      <c r="C1024">
        <v>1228.93</v>
      </c>
      <c r="D1024">
        <v>1219.5</v>
      </c>
      <c r="E1024">
        <v>1228.28</v>
      </c>
      <c r="F1024">
        <v>4607590000</v>
      </c>
      <c r="G1024">
        <v>1228.28</v>
      </c>
      <c r="H1024">
        <f t="shared" si="45"/>
        <v>3.7017364657814245E-3</v>
      </c>
      <c r="I1024">
        <f t="shared" si="46"/>
        <v>0</v>
      </c>
      <c r="J1024">
        <f t="shared" si="47"/>
        <v>0</v>
      </c>
    </row>
    <row r="1025" spans="1:10" x14ac:dyDescent="0.25">
      <c r="A1025" s="1">
        <v>40519</v>
      </c>
      <c r="B1025">
        <v>1227.25</v>
      </c>
      <c r="C1025">
        <v>1235.05</v>
      </c>
      <c r="D1025">
        <v>1223.25</v>
      </c>
      <c r="E1025">
        <v>1223.75</v>
      </c>
      <c r="F1025">
        <v>6970630400</v>
      </c>
      <c r="G1025">
        <v>1223.75</v>
      </c>
      <c r="H1025">
        <f t="shared" si="45"/>
        <v>5.1507619857416032E-4</v>
      </c>
      <c r="I1025">
        <f t="shared" si="46"/>
        <v>0</v>
      </c>
      <c r="J1025">
        <f t="shared" si="47"/>
        <v>0</v>
      </c>
    </row>
    <row r="1026" spans="1:10" x14ac:dyDescent="0.25">
      <c r="A1026" s="1">
        <v>40518</v>
      </c>
      <c r="B1026">
        <v>1223.8699999999999</v>
      </c>
      <c r="C1026">
        <v>1225.8</v>
      </c>
      <c r="D1026">
        <v>1220.67</v>
      </c>
      <c r="E1026">
        <v>1223.1199999999999</v>
      </c>
      <c r="F1026">
        <v>3527370000</v>
      </c>
      <c r="G1026">
        <v>1223.1199999999999</v>
      </c>
      <c r="H1026">
        <f t="shared" si="45"/>
        <v>-1.2982665284028139E-3</v>
      </c>
      <c r="I1026">
        <f t="shared" si="46"/>
        <v>0</v>
      </c>
      <c r="J1026">
        <f t="shared" si="47"/>
        <v>0</v>
      </c>
    </row>
    <row r="1027" spans="1:10" x14ac:dyDescent="0.25">
      <c r="A1027" s="1">
        <v>40515</v>
      </c>
      <c r="B1027">
        <v>1219.93</v>
      </c>
      <c r="C1027">
        <v>1225.57</v>
      </c>
      <c r="D1027">
        <v>1216.82</v>
      </c>
      <c r="E1027">
        <v>1224.71</v>
      </c>
      <c r="F1027">
        <v>3735780000</v>
      </c>
      <c r="G1027">
        <v>1224.71</v>
      </c>
      <c r="H1027">
        <f t="shared" ref="H1027:H1090" si="48">(E1027/E1028)-1</f>
        <v>2.6032925920771444E-3</v>
      </c>
      <c r="I1027">
        <f t="shared" ref="I1027:I1090" si="49">ROUNDDOWN(H1027/M$2,0)</f>
        <v>0</v>
      </c>
      <c r="J1027">
        <f t="shared" ref="J1027:J1090" si="50">I1028</f>
        <v>1</v>
      </c>
    </row>
    <row r="1028" spans="1:10" x14ac:dyDescent="0.25">
      <c r="A1028" s="1">
        <v>40514</v>
      </c>
      <c r="B1028">
        <v>1206.81</v>
      </c>
      <c r="C1028">
        <v>1221.8900000000001</v>
      </c>
      <c r="D1028">
        <v>1206.81</v>
      </c>
      <c r="E1028">
        <v>1221.53</v>
      </c>
      <c r="F1028">
        <v>4970800000</v>
      </c>
      <c r="G1028">
        <v>1221.53</v>
      </c>
      <c r="H1028">
        <f t="shared" si="48"/>
        <v>1.2818493122289887E-2</v>
      </c>
      <c r="I1028">
        <f t="shared" si="49"/>
        <v>1</v>
      </c>
      <c r="J1028">
        <f t="shared" si="50"/>
        <v>2</v>
      </c>
    </row>
    <row r="1029" spans="1:10" x14ac:dyDescent="0.25">
      <c r="A1029" s="1">
        <v>40513</v>
      </c>
      <c r="B1029">
        <v>1186.5999999999999</v>
      </c>
      <c r="C1029">
        <v>1207.6099999999999</v>
      </c>
      <c r="D1029">
        <v>1186.5999999999999</v>
      </c>
      <c r="E1029">
        <v>1206.07</v>
      </c>
      <c r="F1029">
        <v>4548110000</v>
      </c>
      <c r="G1029">
        <v>1206.07</v>
      </c>
      <c r="H1029">
        <f t="shared" si="48"/>
        <v>2.1617042903731232E-2</v>
      </c>
      <c r="I1029">
        <f t="shared" si="49"/>
        <v>2</v>
      </c>
      <c r="J1029">
        <f t="shared" si="50"/>
        <v>0</v>
      </c>
    </row>
    <row r="1030" spans="1:10" x14ac:dyDescent="0.25">
      <c r="A1030" s="1">
        <v>40512</v>
      </c>
      <c r="B1030">
        <v>1182.96</v>
      </c>
      <c r="C1030">
        <v>1187.4000000000001</v>
      </c>
      <c r="D1030">
        <v>1174.1400000000001</v>
      </c>
      <c r="E1030">
        <v>1180.55</v>
      </c>
      <c r="F1030">
        <v>4284700000</v>
      </c>
      <c r="G1030">
        <v>1180.55</v>
      </c>
      <c r="H1030">
        <f t="shared" si="48"/>
        <v>-6.0702498821311179E-3</v>
      </c>
      <c r="I1030">
        <f t="shared" si="49"/>
        <v>0</v>
      </c>
      <c r="J1030">
        <f t="shared" si="50"/>
        <v>0</v>
      </c>
    </row>
    <row r="1031" spans="1:10" x14ac:dyDescent="0.25">
      <c r="A1031" s="1">
        <v>40511</v>
      </c>
      <c r="B1031">
        <v>1189.08</v>
      </c>
      <c r="C1031">
        <v>1190.3399999999999</v>
      </c>
      <c r="D1031">
        <v>1173.6400000000001</v>
      </c>
      <c r="E1031">
        <v>1187.76</v>
      </c>
      <c r="F1031">
        <v>3673450000</v>
      </c>
      <c r="G1031">
        <v>1187.76</v>
      </c>
      <c r="H1031">
        <f t="shared" si="48"/>
        <v>-1.378846477215534E-3</v>
      </c>
      <c r="I1031">
        <f t="shared" si="49"/>
        <v>0</v>
      </c>
      <c r="J1031">
        <f t="shared" si="50"/>
        <v>0</v>
      </c>
    </row>
    <row r="1032" spans="1:10" x14ac:dyDescent="0.25">
      <c r="A1032" s="1">
        <v>40508</v>
      </c>
      <c r="B1032">
        <v>1194.1600000000001</v>
      </c>
      <c r="C1032">
        <v>1194.1600000000001</v>
      </c>
      <c r="D1032">
        <v>1186.93</v>
      </c>
      <c r="E1032">
        <v>1189.4000000000001</v>
      </c>
      <c r="F1032">
        <v>1613820000</v>
      </c>
      <c r="G1032">
        <v>1189.4000000000001</v>
      </c>
      <c r="H1032">
        <f t="shared" si="48"/>
        <v>-7.4686026619934509E-3</v>
      </c>
      <c r="I1032">
        <f t="shared" si="49"/>
        <v>0</v>
      </c>
      <c r="J1032">
        <f t="shared" si="50"/>
        <v>1</v>
      </c>
    </row>
    <row r="1033" spans="1:10" x14ac:dyDescent="0.25">
      <c r="A1033" s="1">
        <v>40506</v>
      </c>
      <c r="B1033">
        <v>1183.7</v>
      </c>
      <c r="C1033">
        <v>1198.6199999999999</v>
      </c>
      <c r="D1033">
        <v>1183.7</v>
      </c>
      <c r="E1033">
        <v>1198.3499999999999</v>
      </c>
      <c r="F1033">
        <v>3384250000</v>
      </c>
      <c r="G1033">
        <v>1198.3499999999999</v>
      </c>
      <c r="H1033">
        <f t="shared" si="48"/>
        <v>1.4922971382111072E-2</v>
      </c>
      <c r="I1033">
        <f t="shared" si="49"/>
        <v>1</v>
      </c>
      <c r="J1033">
        <f t="shared" si="50"/>
        <v>-1</v>
      </c>
    </row>
    <row r="1034" spans="1:10" x14ac:dyDescent="0.25">
      <c r="A1034" s="1">
        <v>40505</v>
      </c>
      <c r="B1034">
        <v>1192.51</v>
      </c>
      <c r="C1034">
        <v>1192.51</v>
      </c>
      <c r="D1034">
        <v>1176.9100000000001</v>
      </c>
      <c r="E1034">
        <v>1180.73</v>
      </c>
      <c r="F1034">
        <v>4133070000</v>
      </c>
      <c r="G1034">
        <v>1180.73</v>
      </c>
      <c r="H1034">
        <f t="shared" si="48"/>
        <v>-1.4284044613637747E-2</v>
      </c>
      <c r="I1034">
        <f t="shared" si="49"/>
        <v>-1</v>
      </c>
      <c r="J1034">
        <f t="shared" si="50"/>
        <v>0</v>
      </c>
    </row>
    <row r="1035" spans="1:10" x14ac:dyDescent="0.25">
      <c r="A1035" s="1">
        <v>40504</v>
      </c>
      <c r="B1035">
        <v>1198.07</v>
      </c>
      <c r="C1035">
        <v>1198.94</v>
      </c>
      <c r="D1035">
        <v>1184.58</v>
      </c>
      <c r="E1035">
        <v>1197.8399999999999</v>
      </c>
      <c r="F1035">
        <v>3689500000</v>
      </c>
      <c r="G1035">
        <v>1197.8399999999999</v>
      </c>
      <c r="H1035">
        <f t="shared" si="48"/>
        <v>-1.5753544547524312E-3</v>
      </c>
      <c r="I1035">
        <f t="shared" si="49"/>
        <v>0</v>
      </c>
      <c r="J1035">
        <f t="shared" si="50"/>
        <v>0</v>
      </c>
    </row>
    <row r="1036" spans="1:10" x14ac:dyDescent="0.25">
      <c r="A1036" s="1">
        <v>40501</v>
      </c>
      <c r="B1036">
        <v>1196.1199999999999</v>
      </c>
      <c r="C1036">
        <v>1199.97</v>
      </c>
      <c r="D1036">
        <v>1189.44</v>
      </c>
      <c r="E1036">
        <v>1199.73</v>
      </c>
      <c r="F1036">
        <v>3675390000</v>
      </c>
      <c r="G1036">
        <v>1199.73</v>
      </c>
      <c r="H1036">
        <f t="shared" si="48"/>
        <v>2.5403404390442752E-3</v>
      </c>
      <c r="I1036">
        <f t="shared" si="49"/>
        <v>0</v>
      </c>
      <c r="J1036">
        <f t="shared" si="50"/>
        <v>1</v>
      </c>
    </row>
    <row r="1037" spans="1:10" x14ac:dyDescent="0.25">
      <c r="A1037" s="1">
        <v>40500</v>
      </c>
      <c r="B1037">
        <v>1183.75</v>
      </c>
      <c r="C1037">
        <v>1200.29</v>
      </c>
      <c r="D1037">
        <v>1183.75</v>
      </c>
      <c r="E1037">
        <v>1196.69</v>
      </c>
      <c r="F1037">
        <v>4687260000</v>
      </c>
      <c r="G1037">
        <v>1196.69</v>
      </c>
      <c r="H1037">
        <f t="shared" si="48"/>
        <v>1.5357333763225567E-2</v>
      </c>
      <c r="I1037">
        <f t="shared" si="49"/>
        <v>1</v>
      </c>
      <c r="J1037">
        <f t="shared" si="50"/>
        <v>0</v>
      </c>
    </row>
    <row r="1038" spans="1:10" x14ac:dyDescent="0.25">
      <c r="A1038" s="1">
        <v>40499</v>
      </c>
      <c r="B1038">
        <v>1178.33</v>
      </c>
      <c r="C1038">
        <v>1183.56</v>
      </c>
      <c r="D1038">
        <v>1175.82</v>
      </c>
      <c r="E1038">
        <v>1178.5899999999999</v>
      </c>
      <c r="F1038">
        <v>3904780000</v>
      </c>
      <c r="G1038">
        <v>1178.5899999999999</v>
      </c>
      <c r="H1038">
        <f t="shared" si="48"/>
        <v>2.1216287319458793E-4</v>
      </c>
      <c r="I1038">
        <f t="shared" si="49"/>
        <v>0</v>
      </c>
      <c r="J1038">
        <f t="shared" si="50"/>
        <v>-1</v>
      </c>
    </row>
    <row r="1039" spans="1:10" x14ac:dyDescent="0.25">
      <c r="A1039" s="1">
        <v>40498</v>
      </c>
      <c r="B1039">
        <v>1194.79</v>
      </c>
      <c r="C1039">
        <v>1194.79</v>
      </c>
      <c r="D1039">
        <v>1173</v>
      </c>
      <c r="E1039">
        <v>1178.3399999999999</v>
      </c>
      <c r="F1039">
        <v>5116380000</v>
      </c>
      <c r="G1039">
        <v>1178.3399999999999</v>
      </c>
      <c r="H1039">
        <f t="shared" si="48"/>
        <v>-1.6205385097057046E-2</v>
      </c>
      <c r="I1039">
        <f t="shared" si="49"/>
        <v>-1</v>
      </c>
      <c r="J1039">
        <f t="shared" si="50"/>
        <v>0</v>
      </c>
    </row>
    <row r="1040" spans="1:10" x14ac:dyDescent="0.25">
      <c r="A1040" s="1">
        <v>40497</v>
      </c>
      <c r="B1040">
        <v>1200.44</v>
      </c>
      <c r="C1040">
        <v>1207.43</v>
      </c>
      <c r="D1040">
        <v>1197.1500000000001</v>
      </c>
      <c r="E1040">
        <v>1197.75</v>
      </c>
      <c r="F1040">
        <v>3503370000</v>
      </c>
      <c r="G1040">
        <v>1197.75</v>
      </c>
      <c r="H1040">
        <f t="shared" si="48"/>
        <v>-1.2174681665430009E-3</v>
      </c>
      <c r="I1040">
        <f t="shared" si="49"/>
        <v>0</v>
      </c>
      <c r="J1040">
        <f t="shared" si="50"/>
        <v>-1</v>
      </c>
    </row>
    <row r="1041" spans="1:10" x14ac:dyDescent="0.25">
      <c r="A1041" s="1">
        <v>40494</v>
      </c>
      <c r="B1041">
        <v>1209.07</v>
      </c>
      <c r="C1041">
        <v>1210.5</v>
      </c>
      <c r="D1041">
        <v>1194.08</v>
      </c>
      <c r="E1041">
        <v>1199.21</v>
      </c>
      <c r="F1041">
        <v>4213620000</v>
      </c>
      <c r="G1041">
        <v>1199.21</v>
      </c>
      <c r="H1041">
        <f t="shared" si="48"/>
        <v>-1.1808428234751145E-2</v>
      </c>
      <c r="I1041">
        <f t="shared" si="49"/>
        <v>-1</v>
      </c>
      <c r="J1041">
        <f t="shared" si="50"/>
        <v>0</v>
      </c>
    </row>
    <row r="1042" spans="1:10" x14ac:dyDescent="0.25">
      <c r="A1042" s="1">
        <v>40493</v>
      </c>
      <c r="B1042">
        <v>1213.04</v>
      </c>
      <c r="C1042">
        <v>1215.45</v>
      </c>
      <c r="D1042">
        <v>1204.49</v>
      </c>
      <c r="E1042">
        <v>1213.54</v>
      </c>
      <c r="F1042">
        <v>3931120000</v>
      </c>
      <c r="G1042">
        <v>1213.54</v>
      </c>
      <c r="H1042">
        <f t="shared" si="48"/>
        <v>-4.2421905129194082E-3</v>
      </c>
      <c r="I1042">
        <f t="shared" si="49"/>
        <v>0</v>
      </c>
      <c r="J1042">
        <f t="shared" si="50"/>
        <v>0</v>
      </c>
    </row>
    <row r="1043" spans="1:10" x14ac:dyDescent="0.25">
      <c r="A1043" s="1">
        <v>40492</v>
      </c>
      <c r="B1043">
        <v>1213.1400000000001</v>
      </c>
      <c r="C1043">
        <v>1218.75</v>
      </c>
      <c r="D1043">
        <v>1204.33</v>
      </c>
      <c r="E1043">
        <v>1218.71</v>
      </c>
      <c r="F1043">
        <v>4561300000</v>
      </c>
      <c r="G1043">
        <v>1218.71</v>
      </c>
      <c r="H1043">
        <f t="shared" si="48"/>
        <v>4.3761331794955893E-3</v>
      </c>
      <c r="I1043">
        <f t="shared" si="49"/>
        <v>0</v>
      </c>
      <c r="J1043">
        <f t="shared" si="50"/>
        <v>0</v>
      </c>
    </row>
    <row r="1044" spans="1:10" x14ac:dyDescent="0.25">
      <c r="A1044" s="1">
        <v>40491</v>
      </c>
      <c r="B1044">
        <v>1223.5899999999999</v>
      </c>
      <c r="C1044">
        <v>1226.8399999999999</v>
      </c>
      <c r="D1044">
        <v>1208.94</v>
      </c>
      <c r="E1044">
        <v>1213.4000000000001</v>
      </c>
      <c r="F1044">
        <v>4848040000</v>
      </c>
      <c r="G1044">
        <v>1213.4000000000001</v>
      </c>
      <c r="H1044">
        <f t="shared" si="48"/>
        <v>-8.0523196403023967E-3</v>
      </c>
      <c r="I1044">
        <f t="shared" si="49"/>
        <v>0</v>
      </c>
      <c r="J1044">
        <f t="shared" si="50"/>
        <v>0</v>
      </c>
    </row>
    <row r="1045" spans="1:10" x14ac:dyDescent="0.25">
      <c r="A1045" s="1">
        <v>40490</v>
      </c>
      <c r="B1045">
        <v>1223.24</v>
      </c>
      <c r="C1045">
        <v>1224.57</v>
      </c>
      <c r="D1045">
        <v>1217.55</v>
      </c>
      <c r="E1045">
        <v>1223.25</v>
      </c>
      <c r="F1045">
        <v>3937230000</v>
      </c>
      <c r="G1045">
        <v>1223.25</v>
      </c>
      <c r="H1045">
        <f t="shared" si="48"/>
        <v>-2.120977281070191E-3</v>
      </c>
      <c r="I1045">
        <f t="shared" si="49"/>
        <v>0</v>
      </c>
      <c r="J1045">
        <f t="shared" si="50"/>
        <v>0</v>
      </c>
    </row>
    <row r="1046" spans="1:10" x14ac:dyDescent="0.25">
      <c r="A1046" s="1">
        <v>40487</v>
      </c>
      <c r="B1046">
        <v>1221.2</v>
      </c>
      <c r="C1046">
        <v>1227.08</v>
      </c>
      <c r="D1046">
        <v>1220.29</v>
      </c>
      <c r="E1046">
        <v>1225.8499999999999</v>
      </c>
      <c r="F1046">
        <v>5637460000</v>
      </c>
      <c r="G1046">
        <v>1225.8499999999999</v>
      </c>
      <c r="H1046">
        <f t="shared" si="48"/>
        <v>3.9228211553894443E-3</v>
      </c>
      <c r="I1046">
        <f t="shared" si="49"/>
        <v>0</v>
      </c>
      <c r="J1046">
        <f t="shared" si="50"/>
        <v>1</v>
      </c>
    </row>
    <row r="1047" spans="1:10" x14ac:dyDescent="0.25">
      <c r="A1047" s="1">
        <v>40486</v>
      </c>
      <c r="B1047">
        <v>1198.3399999999999</v>
      </c>
      <c r="C1047">
        <v>1221.25</v>
      </c>
      <c r="D1047">
        <v>1198.3399999999999</v>
      </c>
      <c r="E1047">
        <v>1221.06</v>
      </c>
      <c r="F1047">
        <v>5695470000</v>
      </c>
      <c r="G1047">
        <v>1221.06</v>
      </c>
      <c r="H1047">
        <f t="shared" si="48"/>
        <v>1.9282780727236215E-2</v>
      </c>
      <c r="I1047">
        <f t="shared" si="49"/>
        <v>1</v>
      </c>
      <c r="J1047">
        <f t="shared" si="50"/>
        <v>0</v>
      </c>
    </row>
    <row r="1048" spans="1:10" x14ac:dyDescent="0.25">
      <c r="A1048" s="1">
        <v>40485</v>
      </c>
      <c r="B1048">
        <v>1193.79</v>
      </c>
      <c r="C1048">
        <v>1198.3</v>
      </c>
      <c r="D1048">
        <v>1183.56</v>
      </c>
      <c r="E1048">
        <v>1197.96</v>
      </c>
      <c r="F1048">
        <v>4665480000</v>
      </c>
      <c r="G1048">
        <v>1197.96</v>
      </c>
      <c r="H1048">
        <f t="shared" si="48"/>
        <v>3.6780415057349192E-3</v>
      </c>
      <c r="I1048">
        <f t="shared" si="49"/>
        <v>0</v>
      </c>
      <c r="J1048">
        <f t="shared" si="50"/>
        <v>0</v>
      </c>
    </row>
    <row r="1049" spans="1:10" x14ac:dyDescent="0.25">
      <c r="A1049" s="1">
        <v>40484</v>
      </c>
      <c r="B1049">
        <v>1187.8599999999999</v>
      </c>
      <c r="C1049">
        <v>1195.8800000000001</v>
      </c>
      <c r="D1049">
        <v>1187.8599999999999</v>
      </c>
      <c r="E1049">
        <v>1193.57</v>
      </c>
      <c r="F1049">
        <v>3866200000</v>
      </c>
      <c r="G1049">
        <v>1193.57</v>
      </c>
      <c r="H1049">
        <f t="shared" si="48"/>
        <v>7.7593339975343678E-3</v>
      </c>
      <c r="I1049">
        <f t="shared" si="49"/>
        <v>0</v>
      </c>
      <c r="J1049">
        <f t="shared" si="50"/>
        <v>0</v>
      </c>
    </row>
    <row r="1050" spans="1:10" x14ac:dyDescent="0.25">
      <c r="A1050" s="1">
        <v>40483</v>
      </c>
      <c r="B1050">
        <v>1185.71</v>
      </c>
      <c r="C1050">
        <v>1195.81</v>
      </c>
      <c r="D1050">
        <v>1177.6500000000001</v>
      </c>
      <c r="E1050">
        <v>1184.3800000000001</v>
      </c>
      <c r="F1050">
        <v>4129180000</v>
      </c>
      <c r="G1050">
        <v>1184.3800000000001</v>
      </c>
      <c r="H1050">
        <f t="shared" si="48"/>
        <v>9.4653753190354628E-4</v>
      </c>
      <c r="I1050">
        <f t="shared" si="49"/>
        <v>0</v>
      </c>
      <c r="J1050">
        <f t="shared" si="50"/>
        <v>0</v>
      </c>
    </row>
    <row r="1051" spans="1:10" x14ac:dyDescent="0.25">
      <c r="A1051" s="1">
        <v>40480</v>
      </c>
      <c r="B1051">
        <v>1183.8699999999999</v>
      </c>
      <c r="C1051">
        <v>1185.46</v>
      </c>
      <c r="D1051">
        <v>1179.7</v>
      </c>
      <c r="E1051">
        <v>1183.26</v>
      </c>
      <c r="F1051">
        <v>3537880000</v>
      </c>
      <c r="G1051">
        <v>1183.26</v>
      </c>
      <c r="H1051">
        <f t="shared" si="48"/>
        <v>-4.3927081045458394E-4</v>
      </c>
      <c r="I1051">
        <f t="shared" si="49"/>
        <v>0</v>
      </c>
      <c r="J1051">
        <f t="shared" si="50"/>
        <v>0</v>
      </c>
    </row>
    <row r="1052" spans="1:10" x14ac:dyDescent="0.25">
      <c r="A1052" s="1">
        <v>40479</v>
      </c>
      <c r="B1052">
        <v>1184.47</v>
      </c>
      <c r="C1052">
        <v>1189.53</v>
      </c>
      <c r="D1052">
        <v>1177.0999999999999</v>
      </c>
      <c r="E1052">
        <v>1183.78</v>
      </c>
      <c r="F1052">
        <v>4283460000</v>
      </c>
      <c r="G1052">
        <v>1183.78</v>
      </c>
      <c r="H1052">
        <f t="shared" si="48"/>
        <v>1.1247832889338394E-3</v>
      </c>
      <c r="I1052">
        <f t="shared" si="49"/>
        <v>0</v>
      </c>
      <c r="J1052">
        <f t="shared" si="50"/>
        <v>0</v>
      </c>
    </row>
    <row r="1053" spans="1:10" x14ac:dyDescent="0.25">
      <c r="A1053" s="1">
        <v>40478</v>
      </c>
      <c r="B1053">
        <v>1183.8399999999999</v>
      </c>
      <c r="C1053">
        <v>1183.8399999999999</v>
      </c>
      <c r="D1053">
        <v>1171.7</v>
      </c>
      <c r="E1053">
        <v>1182.45</v>
      </c>
      <c r="F1053">
        <v>4335670000</v>
      </c>
      <c r="G1053">
        <v>1182.45</v>
      </c>
      <c r="H1053">
        <f t="shared" si="48"/>
        <v>-2.6905300091090156E-3</v>
      </c>
      <c r="I1053">
        <f t="shared" si="49"/>
        <v>0</v>
      </c>
      <c r="J1053">
        <f t="shared" si="50"/>
        <v>0</v>
      </c>
    </row>
    <row r="1054" spans="1:10" x14ac:dyDescent="0.25">
      <c r="A1054" s="1">
        <v>40477</v>
      </c>
      <c r="B1054">
        <v>1184.8800000000001</v>
      </c>
      <c r="C1054">
        <v>1187.1099999999999</v>
      </c>
      <c r="D1054">
        <v>1177.72</v>
      </c>
      <c r="E1054">
        <v>1185.6400000000001</v>
      </c>
      <c r="F1054">
        <v>4203680000</v>
      </c>
      <c r="G1054">
        <v>1185.6400000000001</v>
      </c>
      <c r="H1054">
        <f t="shared" si="48"/>
        <v>1.6868811254955318E-5</v>
      </c>
      <c r="I1054">
        <f t="shared" si="49"/>
        <v>0</v>
      </c>
      <c r="J1054">
        <f t="shared" si="50"/>
        <v>0</v>
      </c>
    </row>
    <row r="1055" spans="1:10" x14ac:dyDescent="0.25">
      <c r="A1055" s="1">
        <v>40476</v>
      </c>
      <c r="B1055">
        <v>1184.74</v>
      </c>
      <c r="C1055">
        <v>1196.1400000000001</v>
      </c>
      <c r="D1055">
        <v>1184.74</v>
      </c>
      <c r="E1055">
        <v>1185.6199999999999</v>
      </c>
      <c r="F1055">
        <v>4221380000</v>
      </c>
      <c r="G1055">
        <v>1185.6199999999999</v>
      </c>
      <c r="H1055">
        <f t="shared" si="48"/>
        <v>2.146938499509643E-3</v>
      </c>
      <c r="I1055">
        <f t="shared" si="49"/>
        <v>0</v>
      </c>
      <c r="J1055">
        <f t="shared" si="50"/>
        <v>0</v>
      </c>
    </row>
    <row r="1056" spans="1:10" x14ac:dyDescent="0.25">
      <c r="A1056" s="1">
        <v>40473</v>
      </c>
      <c r="B1056">
        <v>1180.52</v>
      </c>
      <c r="C1056">
        <v>1183.93</v>
      </c>
      <c r="D1056">
        <v>1178.99</v>
      </c>
      <c r="E1056">
        <v>1183.08</v>
      </c>
      <c r="F1056">
        <v>3177890000</v>
      </c>
      <c r="G1056">
        <v>1183.08</v>
      </c>
      <c r="H1056">
        <f t="shared" si="48"/>
        <v>2.38930405164961E-3</v>
      </c>
      <c r="I1056">
        <f t="shared" si="49"/>
        <v>0</v>
      </c>
      <c r="J1056">
        <f t="shared" si="50"/>
        <v>0</v>
      </c>
    </row>
    <row r="1057" spans="1:10" x14ac:dyDescent="0.25">
      <c r="A1057" s="1">
        <v>40472</v>
      </c>
      <c r="B1057">
        <v>1179.82</v>
      </c>
      <c r="C1057">
        <v>1189.43</v>
      </c>
      <c r="D1057">
        <v>1171.17</v>
      </c>
      <c r="E1057">
        <v>1180.26</v>
      </c>
      <c r="F1057">
        <v>4625470000</v>
      </c>
      <c r="G1057">
        <v>1180.26</v>
      </c>
      <c r="H1057">
        <f t="shared" si="48"/>
        <v>1.7739375472130003E-3</v>
      </c>
      <c r="I1057">
        <f t="shared" si="49"/>
        <v>0</v>
      </c>
      <c r="J1057">
        <f t="shared" si="50"/>
        <v>1</v>
      </c>
    </row>
    <row r="1058" spans="1:10" x14ac:dyDescent="0.25">
      <c r="A1058" s="1">
        <v>40471</v>
      </c>
      <c r="B1058">
        <v>1166.74</v>
      </c>
      <c r="C1058">
        <v>1182.94</v>
      </c>
      <c r="D1058">
        <v>1166.74</v>
      </c>
      <c r="E1058">
        <v>1178.17</v>
      </c>
      <c r="F1058">
        <v>5027880000</v>
      </c>
      <c r="G1058">
        <v>1178.17</v>
      </c>
      <c r="H1058">
        <f t="shared" si="48"/>
        <v>1.0524058667124025E-2</v>
      </c>
      <c r="I1058">
        <f t="shared" si="49"/>
        <v>1</v>
      </c>
      <c r="J1058">
        <f t="shared" si="50"/>
        <v>-1</v>
      </c>
    </row>
    <row r="1059" spans="1:10" x14ac:dyDescent="0.25">
      <c r="A1059" s="1">
        <v>40470</v>
      </c>
      <c r="B1059">
        <v>1178.6400000000001</v>
      </c>
      <c r="C1059">
        <v>1178.6400000000001</v>
      </c>
      <c r="D1059">
        <v>1159.71</v>
      </c>
      <c r="E1059">
        <v>1165.9000000000001</v>
      </c>
      <c r="F1059">
        <v>5600120000</v>
      </c>
      <c r="G1059">
        <v>1165.9000000000001</v>
      </c>
      <c r="H1059">
        <f t="shared" si="48"/>
        <v>-1.5877303306294333E-2</v>
      </c>
      <c r="I1059">
        <f t="shared" si="49"/>
        <v>-1</v>
      </c>
      <c r="J1059">
        <f t="shared" si="50"/>
        <v>0</v>
      </c>
    </row>
    <row r="1060" spans="1:10" x14ac:dyDescent="0.25">
      <c r="A1060" s="1">
        <v>40469</v>
      </c>
      <c r="B1060">
        <v>1176.83</v>
      </c>
      <c r="C1060">
        <v>1185.53</v>
      </c>
      <c r="D1060">
        <v>1174.55</v>
      </c>
      <c r="E1060">
        <v>1184.71</v>
      </c>
      <c r="F1060">
        <v>4450050000</v>
      </c>
      <c r="G1060">
        <v>1184.71</v>
      </c>
      <c r="H1060">
        <f t="shared" si="48"/>
        <v>7.2437276290395758E-3</v>
      </c>
      <c r="I1060">
        <f t="shared" si="49"/>
        <v>0</v>
      </c>
      <c r="J1060">
        <f t="shared" si="50"/>
        <v>0</v>
      </c>
    </row>
    <row r="1061" spans="1:10" x14ac:dyDescent="0.25">
      <c r="A1061" s="1">
        <v>40466</v>
      </c>
      <c r="B1061">
        <v>1177.47</v>
      </c>
      <c r="C1061">
        <v>1181.2</v>
      </c>
      <c r="D1061">
        <v>1167.1199999999999</v>
      </c>
      <c r="E1061">
        <v>1176.19</v>
      </c>
      <c r="F1061">
        <v>5724910000</v>
      </c>
      <c r="G1061">
        <v>1176.19</v>
      </c>
      <c r="H1061">
        <f t="shared" si="48"/>
        <v>2.027585384346775E-3</v>
      </c>
      <c r="I1061">
        <f t="shared" si="49"/>
        <v>0</v>
      </c>
      <c r="J1061">
        <f t="shared" si="50"/>
        <v>0</v>
      </c>
    </row>
    <row r="1062" spans="1:10" x14ac:dyDescent="0.25">
      <c r="A1062" s="1">
        <v>40465</v>
      </c>
      <c r="B1062">
        <v>1177.82</v>
      </c>
      <c r="C1062">
        <v>1178.8900000000001</v>
      </c>
      <c r="D1062">
        <v>1166.71</v>
      </c>
      <c r="E1062">
        <v>1173.81</v>
      </c>
      <c r="F1062">
        <v>4969410000</v>
      </c>
      <c r="G1062">
        <v>1173.81</v>
      </c>
      <c r="H1062">
        <f t="shared" si="48"/>
        <v>-3.6414565826330403E-3</v>
      </c>
      <c r="I1062">
        <f t="shared" si="49"/>
        <v>0</v>
      </c>
      <c r="J1062">
        <f t="shared" si="50"/>
        <v>0</v>
      </c>
    </row>
    <row r="1063" spans="1:10" x14ac:dyDescent="0.25">
      <c r="A1063" s="1">
        <v>40464</v>
      </c>
      <c r="B1063">
        <v>1171.32</v>
      </c>
      <c r="C1063">
        <v>1184.3800000000001</v>
      </c>
      <c r="D1063">
        <v>1171.32</v>
      </c>
      <c r="E1063">
        <v>1178.0999999999999</v>
      </c>
      <c r="F1063">
        <v>4969410000</v>
      </c>
      <c r="G1063">
        <v>1178.0999999999999</v>
      </c>
      <c r="H1063">
        <f t="shared" si="48"/>
        <v>7.1210579857579059E-3</v>
      </c>
      <c r="I1063">
        <f t="shared" si="49"/>
        <v>0</v>
      </c>
      <c r="J1063">
        <f t="shared" si="50"/>
        <v>0</v>
      </c>
    </row>
    <row r="1064" spans="1:10" x14ac:dyDescent="0.25">
      <c r="A1064" s="1">
        <v>40463</v>
      </c>
      <c r="B1064">
        <v>1164.28</v>
      </c>
      <c r="C1064">
        <v>1172.58</v>
      </c>
      <c r="D1064">
        <v>1155.71</v>
      </c>
      <c r="E1064">
        <v>1169.77</v>
      </c>
      <c r="F1064">
        <v>4076170000</v>
      </c>
      <c r="G1064">
        <v>1169.77</v>
      </c>
      <c r="H1064">
        <f t="shared" si="48"/>
        <v>3.8186935777297926E-3</v>
      </c>
      <c r="I1064">
        <f t="shared" si="49"/>
        <v>0</v>
      </c>
      <c r="J1064">
        <f t="shared" si="50"/>
        <v>0</v>
      </c>
    </row>
    <row r="1065" spans="1:10" x14ac:dyDescent="0.25">
      <c r="A1065" s="1">
        <v>40462</v>
      </c>
      <c r="B1065">
        <v>1165.32</v>
      </c>
      <c r="C1065">
        <v>1168.68</v>
      </c>
      <c r="D1065">
        <v>1162.02</v>
      </c>
      <c r="E1065">
        <v>1165.32</v>
      </c>
      <c r="F1065">
        <v>2505900000</v>
      </c>
      <c r="G1065">
        <v>1165.32</v>
      </c>
      <c r="H1065">
        <f t="shared" si="48"/>
        <v>1.4590396086333612E-4</v>
      </c>
      <c r="I1065">
        <f t="shared" si="49"/>
        <v>0</v>
      </c>
      <c r="J1065">
        <f t="shared" si="50"/>
        <v>0</v>
      </c>
    </row>
    <row r="1066" spans="1:10" x14ac:dyDescent="0.25">
      <c r="A1066" s="1">
        <v>40459</v>
      </c>
      <c r="B1066">
        <v>1158.3599999999999</v>
      </c>
      <c r="C1066">
        <v>1167.73</v>
      </c>
      <c r="D1066">
        <v>1155.58</v>
      </c>
      <c r="E1066">
        <v>1165.1500000000001</v>
      </c>
      <c r="F1066">
        <v>3871420000</v>
      </c>
      <c r="G1066">
        <v>1165.1500000000001</v>
      </c>
      <c r="H1066">
        <f t="shared" si="48"/>
        <v>6.1223079978585115E-3</v>
      </c>
      <c r="I1066">
        <f t="shared" si="49"/>
        <v>0</v>
      </c>
      <c r="J1066">
        <f t="shared" si="50"/>
        <v>0</v>
      </c>
    </row>
    <row r="1067" spans="1:10" x14ac:dyDescent="0.25">
      <c r="A1067" s="1">
        <v>40458</v>
      </c>
      <c r="B1067">
        <v>1161.57</v>
      </c>
      <c r="C1067">
        <v>1163.8699999999999</v>
      </c>
      <c r="D1067">
        <v>1151.4100000000001</v>
      </c>
      <c r="E1067">
        <v>1158.06</v>
      </c>
      <c r="F1067">
        <v>3910550000</v>
      </c>
      <c r="G1067">
        <v>1158.06</v>
      </c>
      <c r="H1067">
        <f t="shared" si="48"/>
        <v>-1.6465943084735812E-3</v>
      </c>
      <c r="I1067">
        <f t="shared" si="49"/>
        <v>0</v>
      </c>
      <c r="J1067">
        <f t="shared" si="50"/>
        <v>0</v>
      </c>
    </row>
    <row r="1068" spans="1:10" x14ac:dyDescent="0.25">
      <c r="A1068" s="1">
        <v>40457</v>
      </c>
      <c r="B1068">
        <v>1159.81</v>
      </c>
      <c r="C1068">
        <v>1162.33</v>
      </c>
      <c r="D1068">
        <v>1154.8499999999999</v>
      </c>
      <c r="E1068">
        <v>1159.97</v>
      </c>
      <c r="F1068">
        <v>4073160000</v>
      </c>
      <c r="G1068">
        <v>1159.97</v>
      </c>
      <c r="H1068">
        <f t="shared" si="48"/>
        <v>-6.719793237131011E-4</v>
      </c>
      <c r="I1068">
        <f t="shared" si="49"/>
        <v>0</v>
      </c>
      <c r="J1068">
        <f t="shared" si="50"/>
        <v>2</v>
      </c>
    </row>
    <row r="1069" spans="1:10" x14ac:dyDescent="0.25">
      <c r="A1069" s="1">
        <v>40456</v>
      </c>
      <c r="B1069">
        <v>1140.68</v>
      </c>
      <c r="C1069">
        <v>1162.76</v>
      </c>
      <c r="D1069">
        <v>1140.68</v>
      </c>
      <c r="E1069">
        <v>1160.75</v>
      </c>
      <c r="F1069">
        <v>4068840000</v>
      </c>
      <c r="G1069">
        <v>1160.75</v>
      </c>
      <c r="H1069">
        <f t="shared" si="48"/>
        <v>2.0861366894453059E-2</v>
      </c>
      <c r="I1069">
        <f t="shared" si="49"/>
        <v>2</v>
      </c>
      <c r="J1069">
        <f t="shared" si="50"/>
        <v>0</v>
      </c>
    </row>
    <row r="1070" spans="1:10" x14ac:dyDescent="0.25">
      <c r="A1070" s="1">
        <v>40455</v>
      </c>
      <c r="B1070">
        <v>1144.96</v>
      </c>
      <c r="C1070">
        <v>1148.1600000000001</v>
      </c>
      <c r="D1070">
        <v>1131.8699999999999</v>
      </c>
      <c r="E1070">
        <v>1137.03</v>
      </c>
      <c r="F1070">
        <v>3604110000</v>
      </c>
      <c r="G1070">
        <v>1137.03</v>
      </c>
      <c r="H1070">
        <f t="shared" si="48"/>
        <v>-8.0349664991624659E-3</v>
      </c>
      <c r="I1070">
        <f t="shared" si="49"/>
        <v>0</v>
      </c>
      <c r="J1070">
        <f t="shared" si="50"/>
        <v>0</v>
      </c>
    </row>
    <row r="1071" spans="1:10" x14ac:dyDescent="0.25">
      <c r="A1071" s="1">
        <v>40452</v>
      </c>
      <c r="B1071">
        <v>1143.49</v>
      </c>
      <c r="C1071">
        <v>1150.3</v>
      </c>
      <c r="D1071">
        <v>1139.42</v>
      </c>
      <c r="E1071">
        <v>1146.24</v>
      </c>
      <c r="F1071">
        <v>4298910000</v>
      </c>
      <c r="G1071">
        <v>1146.24</v>
      </c>
      <c r="H1071">
        <f t="shared" si="48"/>
        <v>4.4164037854890204E-3</v>
      </c>
      <c r="I1071">
        <f t="shared" si="49"/>
        <v>0</v>
      </c>
      <c r="J1071">
        <f t="shared" si="50"/>
        <v>0</v>
      </c>
    </row>
    <row r="1072" spans="1:10" x14ac:dyDescent="0.25">
      <c r="A1072" s="1">
        <v>40451</v>
      </c>
      <c r="B1072">
        <v>1145.97</v>
      </c>
      <c r="C1072">
        <v>1157.1600000000001</v>
      </c>
      <c r="D1072">
        <v>1136.08</v>
      </c>
      <c r="E1072">
        <v>1141.2</v>
      </c>
      <c r="F1072">
        <v>4284160000</v>
      </c>
      <c r="G1072">
        <v>1141.2</v>
      </c>
      <c r="H1072">
        <f t="shared" si="48"/>
        <v>-3.0836965922095283E-3</v>
      </c>
      <c r="I1072">
        <f t="shared" si="49"/>
        <v>0</v>
      </c>
      <c r="J1072">
        <f t="shared" si="50"/>
        <v>0</v>
      </c>
    </row>
    <row r="1073" spans="1:10" x14ac:dyDescent="0.25">
      <c r="A1073" s="1">
        <v>40450</v>
      </c>
      <c r="B1073">
        <v>1146.75</v>
      </c>
      <c r="C1073">
        <v>1148.6300000000001</v>
      </c>
      <c r="D1073">
        <v>1140.26</v>
      </c>
      <c r="E1073">
        <v>1144.73</v>
      </c>
      <c r="F1073">
        <v>3990280000</v>
      </c>
      <c r="G1073">
        <v>1144.73</v>
      </c>
      <c r="H1073">
        <f t="shared" si="48"/>
        <v>-2.5877842641806037E-3</v>
      </c>
      <c r="I1073">
        <f t="shared" si="49"/>
        <v>0</v>
      </c>
      <c r="J1073">
        <f t="shared" si="50"/>
        <v>0</v>
      </c>
    </row>
    <row r="1074" spans="1:10" x14ac:dyDescent="0.25">
      <c r="A1074" s="1">
        <v>40449</v>
      </c>
      <c r="B1074">
        <v>1142.31</v>
      </c>
      <c r="C1074">
        <v>1150</v>
      </c>
      <c r="D1074">
        <v>1132.0899999999999</v>
      </c>
      <c r="E1074">
        <v>1147.7</v>
      </c>
      <c r="F1074">
        <v>4025840000</v>
      </c>
      <c r="G1074">
        <v>1147.7</v>
      </c>
      <c r="H1074">
        <f t="shared" si="48"/>
        <v>4.850458779855682E-3</v>
      </c>
      <c r="I1074">
        <f t="shared" si="49"/>
        <v>0</v>
      </c>
      <c r="J1074">
        <f t="shared" si="50"/>
        <v>0</v>
      </c>
    </row>
    <row r="1075" spans="1:10" x14ac:dyDescent="0.25">
      <c r="A1075" s="1">
        <v>40448</v>
      </c>
      <c r="B1075">
        <v>1148.6400000000001</v>
      </c>
      <c r="C1075">
        <v>1149.92</v>
      </c>
      <c r="D1075">
        <v>1142</v>
      </c>
      <c r="E1075">
        <v>1142.1600000000001</v>
      </c>
      <c r="F1075">
        <v>3587860000</v>
      </c>
      <c r="G1075">
        <v>1142.1600000000001</v>
      </c>
      <c r="H1075">
        <f t="shared" si="48"/>
        <v>-5.6674240643527218E-3</v>
      </c>
      <c r="I1075">
        <f t="shared" si="49"/>
        <v>0</v>
      </c>
      <c r="J1075">
        <f t="shared" si="50"/>
        <v>2</v>
      </c>
    </row>
    <row r="1076" spans="1:10" x14ac:dyDescent="0.25">
      <c r="A1076" s="1">
        <v>40445</v>
      </c>
      <c r="B1076">
        <v>1131.69</v>
      </c>
      <c r="C1076">
        <v>1148.9000000000001</v>
      </c>
      <c r="D1076">
        <v>1131.69</v>
      </c>
      <c r="E1076">
        <v>1148.67</v>
      </c>
      <c r="F1076">
        <v>4123950000</v>
      </c>
      <c r="G1076">
        <v>1148.67</v>
      </c>
      <c r="H1076">
        <f t="shared" si="48"/>
        <v>2.1194313807419984E-2</v>
      </c>
      <c r="I1076">
        <f t="shared" si="49"/>
        <v>2</v>
      </c>
      <c r="J1076">
        <f t="shared" si="50"/>
        <v>0</v>
      </c>
    </row>
    <row r="1077" spans="1:10" x14ac:dyDescent="0.25">
      <c r="A1077" s="1">
        <v>40444</v>
      </c>
      <c r="B1077">
        <v>1131.0999999999999</v>
      </c>
      <c r="C1077">
        <v>1136.77</v>
      </c>
      <c r="D1077">
        <v>1122.79</v>
      </c>
      <c r="E1077">
        <v>1124.83</v>
      </c>
      <c r="F1077">
        <v>3847850000</v>
      </c>
      <c r="G1077">
        <v>1124.83</v>
      </c>
      <c r="H1077">
        <f t="shared" si="48"/>
        <v>-8.3312762280918218E-3</v>
      </c>
      <c r="I1077">
        <f t="shared" si="49"/>
        <v>0</v>
      </c>
      <c r="J1077">
        <f t="shared" si="50"/>
        <v>0</v>
      </c>
    </row>
    <row r="1078" spans="1:10" x14ac:dyDescent="0.25">
      <c r="A1078" s="1">
        <v>40443</v>
      </c>
      <c r="B1078">
        <v>1139.49</v>
      </c>
      <c r="C1078">
        <v>1144.3800000000001</v>
      </c>
      <c r="D1078">
        <v>1131.58</v>
      </c>
      <c r="E1078">
        <v>1134.28</v>
      </c>
      <c r="F1078">
        <v>3911070000</v>
      </c>
      <c r="G1078">
        <v>1134.28</v>
      </c>
      <c r="H1078">
        <f t="shared" si="48"/>
        <v>-4.8254926389302844E-3</v>
      </c>
      <c r="I1078">
        <f t="shared" si="49"/>
        <v>0</v>
      </c>
      <c r="J1078">
        <f t="shared" si="50"/>
        <v>0</v>
      </c>
    </row>
    <row r="1079" spans="1:10" x14ac:dyDescent="0.25">
      <c r="A1079" s="1">
        <v>40442</v>
      </c>
      <c r="B1079">
        <v>1142.82</v>
      </c>
      <c r="C1079">
        <v>1148.5899999999999</v>
      </c>
      <c r="D1079">
        <v>1136.22</v>
      </c>
      <c r="E1079">
        <v>1139.78</v>
      </c>
      <c r="F1079">
        <v>4175660000</v>
      </c>
      <c r="G1079">
        <v>1139.78</v>
      </c>
      <c r="H1079">
        <f t="shared" si="48"/>
        <v>-2.5640801253161705E-3</v>
      </c>
      <c r="I1079">
        <f t="shared" si="49"/>
        <v>0</v>
      </c>
      <c r="J1079">
        <f t="shared" si="50"/>
        <v>1</v>
      </c>
    </row>
    <row r="1080" spans="1:10" x14ac:dyDescent="0.25">
      <c r="A1080" s="1">
        <v>40441</v>
      </c>
      <c r="B1080">
        <v>1126.57</v>
      </c>
      <c r="C1080">
        <v>1144.8599999999999</v>
      </c>
      <c r="D1080">
        <v>1126.57</v>
      </c>
      <c r="E1080">
        <v>1142.71</v>
      </c>
      <c r="F1080">
        <v>3364080000</v>
      </c>
      <c r="G1080">
        <v>1142.71</v>
      </c>
      <c r="H1080">
        <f t="shared" si="48"/>
        <v>1.520980108209935E-2</v>
      </c>
      <c r="I1080">
        <f t="shared" si="49"/>
        <v>1</v>
      </c>
      <c r="J1080">
        <f t="shared" si="50"/>
        <v>0</v>
      </c>
    </row>
    <row r="1081" spans="1:10" x14ac:dyDescent="0.25">
      <c r="A1081" s="1">
        <v>40438</v>
      </c>
      <c r="B1081">
        <v>1126.3900000000001</v>
      </c>
      <c r="C1081">
        <v>1131.47</v>
      </c>
      <c r="D1081">
        <v>1122.43</v>
      </c>
      <c r="E1081">
        <v>1125.5899999999999</v>
      </c>
      <c r="F1081">
        <v>4086140000</v>
      </c>
      <c r="G1081">
        <v>1125.5899999999999</v>
      </c>
      <c r="H1081">
        <f t="shared" si="48"/>
        <v>8.2691657923272821E-4</v>
      </c>
      <c r="I1081">
        <f t="shared" si="49"/>
        <v>0</v>
      </c>
      <c r="J1081">
        <f t="shared" si="50"/>
        <v>0</v>
      </c>
    </row>
    <row r="1082" spans="1:10" x14ac:dyDescent="0.25">
      <c r="A1082" s="1">
        <v>40437</v>
      </c>
      <c r="B1082">
        <v>1123.8900000000001</v>
      </c>
      <c r="C1082">
        <v>1125.44</v>
      </c>
      <c r="D1082">
        <v>1118.8800000000001</v>
      </c>
      <c r="E1082">
        <v>1124.6600000000001</v>
      </c>
      <c r="F1082">
        <v>3364080000</v>
      </c>
      <c r="G1082">
        <v>1124.6600000000001</v>
      </c>
      <c r="H1082">
        <f t="shared" si="48"/>
        <v>-3.6442176931195114E-4</v>
      </c>
      <c r="I1082">
        <f t="shared" si="49"/>
        <v>0</v>
      </c>
      <c r="J1082">
        <f t="shared" si="50"/>
        <v>0</v>
      </c>
    </row>
    <row r="1083" spans="1:10" x14ac:dyDescent="0.25">
      <c r="A1083" s="1">
        <v>40436</v>
      </c>
      <c r="B1083">
        <v>1119.43</v>
      </c>
      <c r="C1083">
        <v>1126.46</v>
      </c>
      <c r="D1083">
        <v>1114.6300000000001</v>
      </c>
      <c r="E1083">
        <v>1125.07</v>
      </c>
      <c r="F1083">
        <v>3369840000</v>
      </c>
      <c r="G1083">
        <v>1125.07</v>
      </c>
      <c r="H1083">
        <f t="shared" si="48"/>
        <v>3.5411649273036083E-3</v>
      </c>
      <c r="I1083">
        <f t="shared" si="49"/>
        <v>0</v>
      </c>
      <c r="J1083">
        <f t="shared" si="50"/>
        <v>0</v>
      </c>
    </row>
    <row r="1084" spans="1:10" x14ac:dyDescent="0.25">
      <c r="A1084" s="1">
        <v>40435</v>
      </c>
      <c r="B1084">
        <v>1121.1600000000001</v>
      </c>
      <c r="C1084">
        <v>1127.3599999999999</v>
      </c>
      <c r="D1084">
        <v>1115.58</v>
      </c>
      <c r="E1084">
        <v>1121.0999999999999</v>
      </c>
      <c r="F1084">
        <v>4521050000</v>
      </c>
      <c r="G1084">
        <v>1121.0999999999999</v>
      </c>
      <c r="H1084">
        <f t="shared" si="48"/>
        <v>-7.1307603173209611E-4</v>
      </c>
      <c r="I1084">
        <f t="shared" si="49"/>
        <v>0</v>
      </c>
      <c r="J1084">
        <f t="shared" si="50"/>
        <v>1</v>
      </c>
    </row>
    <row r="1085" spans="1:10" x14ac:dyDescent="0.25">
      <c r="A1085" s="1">
        <v>40434</v>
      </c>
      <c r="B1085">
        <v>1113.3800000000001</v>
      </c>
      <c r="C1085">
        <v>1123.8699999999999</v>
      </c>
      <c r="D1085">
        <v>1113.3800000000001</v>
      </c>
      <c r="E1085">
        <v>1121.9000000000001</v>
      </c>
      <c r="F1085">
        <v>4521050000</v>
      </c>
      <c r="G1085">
        <v>1121.9000000000001</v>
      </c>
      <c r="H1085">
        <f t="shared" si="48"/>
        <v>1.1130638547158789E-2</v>
      </c>
      <c r="I1085">
        <f t="shared" si="49"/>
        <v>1</v>
      </c>
      <c r="J1085">
        <f t="shared" si="50"/>
        <v>0</v>
      </c>
    </row>
    <row r="1086" spans="1:10" x14ac:dyDescent="0.25">
      <c r="A1086" s="1">
        <v>40431</v>
      </c>
      <c r="B1086">
        <v>1104.57</v>
      </c>
      <c r="C1086">
        <v>1110.8800000000001</v>
      </c>
      <c r="D1086">
        <v>1103.92</v>
      </c>
      <c r="E1086">
        <v>1109.55</v>
      </c>
      <c r="F1086">
        <v>3061160000</v>
      </c>
      <c r="G1086">
        <v>1109.55</v>
      </c>
      <c r="H1086">
        <f t="shared" si="48"/>
        <v>4.8633374993207745E-3</v>
      </c>
      <c r="I1086">
        <f t="shared" si="49"/>
        <v>0</v>
      </c>
      <c r="J1086">
        <f t="shared" si="50"/>
        <v>0</v>
      </c>
    </row>
    <row r="1087" spans="1:10" x14ac:dyDescent="0.25">
      <c r="A1087" s="1">
        <v>40430</v>
      </c>
      <c r="B1087">
        <v>1101.1500000000001</v>
      </c>
      <c r="C1087">
        <v>1110.27</v>
      </c>
      <c r="D1087">
        <v>1101.1500000000001</v>
      </c>
      <c r="E1087">
        <v>1104.18</v>
      </c>
      <c r="F1087">
        <v>3387770000</v>
      </c>
      <c r="G1087">
        <v>1104.18</v>
      </c>
      <c r="H1087">
        <f t="shared" si="48"/>
        <v>4.8322367523001564E-3</v>
      </c>
      <c r="I1087">
        <f t="shared" si="49"/>
        <v>0</v>
      </c>
      <c r="J1087">
        <f t="shared" si="50"/>
        <v>0</v>
      </c>
    </row>
    <row r="1088" spans="1:10" x14ac:dyDescent="0.25">
      <c r="A1088" s="1">
        <v>40429</v>
      </c>
      <c r="B1088">
        <v>1092.3599999999999</v>
      </c>
      <c r="C1088">
        <v>1103.26</v>
      </c>
      <c r="D1088">
        <v>1092.3599999999999</v>
      </c>
      <c r="E1088">
        <v>1098.8699999999999</v>
      </c>
      <c r="F1088">
        <v>3224640000</v>
      </c>
      <c r="G1088">
        <v>1098.8699999999999</v>
      </c>
      <c r="H1088">
        <f t="shared" si="48"/>
        <v>6.4386723329425966E-3</v>
      </c>
      <c r="I1088">
        <f t="shared" si="49"/>
        <v>0</v>
      </c>
      <c r="J1088">
        <f t="shared" si="50"/>
        <v>-1</v>
      </c>
    </row>
    <row r="1089" spans="1:10" x14ac:dyDescent="0.25">
      <c r="A1089" s="1">
        <v>40428</v>
      </c>
      <c r="B1089">
        <v>1102.5999999999999</v>
      </c>
      <c r="C1089">
        <v>1102.5999999999999</v>
      </c>
      <c r="D1089">
        <v>1091.1500000000001</v>
      </c>
      <c r="E1089">
        <v>1091.8399999999999</v>
      </c>
      <c r="F1089">
        <v>3107380000</v>
      </c>
      <c r="G1089">
        <v>1091.8399999999999</v>
      </c>
      <c r="H1089">
        <f t="shared" si="48"/>
        <v>-1.1471150102760563E-2</v>
      </c>
      <c r="I1089">
        <f t="shared" si="49"/>
        <v>-1</v>
      </c>
      <c r="J1089">
        <f t="shared" si="50"/>
        <v>1</v>
      </c>
    </row>
    <row r="1090" spans="1:10" x14ac:dyDescent="0.25">
      <c r="A1090" s="1">
        <v>40424</v>
      </c>
      <c r="B1090">
        <v>1093.6099999999999</v>
      </c>
      <c r="C1090">
        <v>1105.0999999999999</v>
      </c>
      <c r="D1090">
        <v>1093.6099999999999</v>
      </c>
      <c r="E1090">
        <v>1104.51</v>
      </c>
      <c r="F1090">
        <v>3534500000</v>
      </c>
      <c r="G1090">
        <v>1104.51</v>
      </c>
      <c r="H1090">
        <f t="shared" si="48"/>
        <v>1.3218970736629698E-2</v>
      </c>
      <c r="I1090">
        <f t="shared" si="49"/>
        <v>1</v>
      </c>
      <c r="J1090">
        <f t="shared" si="50"/>
        <v>0</v>
      </c>
    </row>
    <row r="1091" spans="1:10" x14ac:dyDescent="0.25">
      <c r="A1091" s="1">
        <v>40423</v>
      </c>
      <c r="B1091">
        <v>1080.6600000000001</v>
      </c>
      <c r="C1091">
        <v>1090.0999999999999</v>
      </c>
      <c r="D1091">
        <v>1080.3900000000001</v>
      </c>
      <c r="E1091">
        <v>1090.0999999999999</v>
      </c>
      <c r="F1091">
        <v>3704210000</v>
      </c>
      <c r="G1091">
        <v>1090.0999999999999</v>
      </c>
      <c r="H1091">
        <f t="shared" ref="H1091:H1154" si="51">(E1091/E1092)-1</f>
        <v>9.0808949448759613E-3</v>
      </c>
      <c r="I1091">
        <f t="shared" ref="I1091:I1154" si="52">ROUNDDOWN(H1091/M$2,0)</f>
        <v>0</v>
      </c>
      <c r="J1091">
        <f t="shared" ref="J1091:J1154" si="53">I1092</f>
        <v>2</v>
      </c>
    </row>
    <row r="1092" spans="1:10" x14ac:dyDescent="0.25">
      <c r="A1092" s="1">
        <v>40422</v>
      </c>
      <c r="B1092">
        <v>1049.72</v>
      </c>
      <c r="C1092">
        <v>1081.3</v>
      </c>
      <c r="D1092">
        <v>1049.72</v>
      </c>
      <c r="E1092">
        <v>1080.29</v>
      </c>
      <c r="F1092">
        <v>4396880000</v>
      </c>
      <c r="G1092">
        <v>1080.29</v>
      </c>
      <c r="H1092">
        <f t="shared" si="51"/>
        <v>2.9504540992824069E-2</v>
      </c>
      <c r="I1092">
        <f t="shared" si="52"/>
        <v>2</v>
      </c>
      <c r="J1092">
        <f t="shared" si="53"/>
        <v>0</v>
      </c>
    </row>
    <row r="1093" spans="1:10" x14ac:dyDescent="0.25">
      <c r="A1093" s="1">
        <v>40421</v>
      </c>
      <c r="B1093">
        <v>1046.8800000000001</v>
      </c>
      <c r="C1093">
        <v>1055.1400000000001</v>
      </c>
      <c r="D1093">
        <v>1040.8800000000001</v>
      </c>
      <c r="E1093">
        <v>1049.33</v>
      </c>
      <c r="F1093">
        <v>4038770000</v>
      </c>
      <c r="G1093">
        <v>1049.33</v>
      </c>
      <c r="H1093">
        <f t="shared" si="51"/>
        <v>3.908782366623953E-4</v>
      </c>
      <c r="I1093">
        <f t="shared" si="52"/>
        <v>0</v>
      </c>
      <c r="J1093">
        <f t="shared" si="53"/>
        <v>-1</v>
      </c>
    </row>
    <row r="1094" spans="1:10" x14ac:dyDescent="0.25">
      <c r="A1094" s="1">
        <v>40420</v>
      </c>
      <c r="B1094">
        <v>1062.9000000000001</v>
      </c>
      <c r="C1094">
        <v>1064.4000000000001</v>
      </c>
      <c r="D1094">
        <v>1048.79</v>
      </c>
      <c r="E1094">
        <v>1048.92</v>
      </c>
      <c r="F1094">
        <v>2917990000</v>
      </c>
      <c r="G1094">
        <v>1048.92</v>
      </c>
      <c r="H1094">
        <f t="shared" si="51"/>
        <v>-1.4719281601367484E-2</v>
      </c>
      <c r="I1094">
        <f t="shared" si="52"/>
        <v>-1</v>
      </c>
      <c r="J1094">
        <f t="shared" si="53"/>
        <v>1</v>
      </c>
    </row>
    <row r="1095" spans="1:10" x14ac:dyDescent="0.25">
      <c r="A1095" s="1">
        <v>40417</v>
      </c>
      <c r="B1095">
        <v>1049.27</v>
      </c>
      <c r="C1095">
        <v>1065.21</v>
      </c>
      <c r="D1095">
        <v>1039.7</v>
      </c>
      <c r="E1095">
        <v>1064.5899999999999</v>
      </c>
      <c r="F1095">
        <v>4102460000</v>
      </c>
      <c r="G1095">
        <v>1064.5899999999999</v>
      </c>
      <c r="H1095">
        <f t="shared" si="51"/>
        <v>1.6586772597925847E-2</v>
      </c>
      <c r="I1095">
        <f t="shared" si="52"/>
        <v>1</v>
      </c>
      <c r="J1095">
        <f t="shared" si="53"/>
        <v>0</v>
      </c>
    </row>
    <row r="1096" spans="1:10" x14ac:dyDescent="0.25">
      <c r="A1096" s="1">
        <v>40416</v>
      </c>
      <c r="B1096">
        <v>1056.28</v>
      </c>
      <c r="C1096">
        <v>1061.45</v>
      </c>
      <c r="D1096">
        <v>1045.4000000000001</v>
      </c>
      <c r="E1096">
        <v>1047.22</v>
      </c>
      <c r="F1096">
        <v>3646710000</v>
      </c>
      <c r="G1096">
        <v>1047.22</v>
      </c>
      <c r="H1096">
        <f t="shared" si="51"/>
        <v>-7.6848000151610307E-3</v>
      </c>
      <c r="I1096">
        <f t="shared" si="52"/>
        <v>0</v>
      </c>
      <c r="J1096">
        <f t="shared" si="53"/>
        <v>0</v>
      </c>
    </row>
    <row r="1097" spans="1:10" x14ac:dyDescent="0.25">
      <c r="A1097" s="1">
        <v>40415</v>
      </c>
      <c r="B1097">
        <v>1048.98</v>
      </c>
      <c r="C1097">
        <v>1059.3800000000001</v>
      </c>
      <c r="D1097">
        <v>1039.83</v>
      </c>
      <c r="E1097">
        <v>1055.33</v>
      </c>
      <c r="F1097">
        <v>4360190000</v>
      </c>
      <c r="G1097">
        <v>1055.33</v>
      </c>
      <c r="H1097">
        <f t="shared" si="51"/>
        <v>3.2893798663333751E-3</v>
      </c>
      <c r="I1097">
        <f t="shared" si="52"/>
        <v>0</v>
      </c>
      <c r="J1097">
        <f t="shared" si="53"/>
        <v>-1</v>
      </c>
    </row>
    <row r="1098" spans="1:10" x14ac:dyDescent="0.25">
      <c r="A1098" s="1">
        <v>40414</v>
      </c>
      <c r="B1098">
        <v>1063.2</v>
      </c>
      <c r="C1098">
        <v>1063.2</v>
      </c>
      <c r="D1098">
        <v>1046.68</v>
      </c>
      <c r="E1098">
        <v>1051.8699999999999</v>
      </c>
      <c r="F1098">
        <v>4436330000</v>
      </c>
      <c r="G1098">
        <v>1051.8699999999999</v>
      </c>
      <c r="H1098">
        <f t="shared" si="51"/>
        <v>-1.4512441912756691E-2</v>
      </c>
      <c r="I1098">
        <f t="shared" si="52"/>
        <v>-1</v>
      </c>
      <c r="J1098">
        <f t="shared" si="53"/>
        <v>0</v>
      </c>
    </row>
    <row r="1099" spans="1:10" x14ac:dyDescent="0.25">
      <c r="A1099" s="1">
        <v>40413</v>
      </c>
      <c r="B1099">
        <v>1073.3599999999999</v>
      </c>
      <c r="C1099">
        <v>1081.58</v>
      </c>
      <c r="D1099">
        <v>1067.08</v>
      </c>
      <c r="E1099">
        <v>1067.3599999999999</v>
      </c>
      <c r="F1099">
        <v>3210950000</v>
      </c>
      <c r="G1099">
        <v>1067.3599999999999</v>
      </c>
      <c r="H1099">
        <f t="shared" si="51"/>
        <v>-4.0403474885463142E-3</v>
      </c>
      <c r="I1099">
        <f t="shared" si="52"/>
        <v>0</v>
      </c>
      <c r="J1099">
        <f t="shared" si="53"/>
        <v>0</v>
      </c>
    </row>
    <row r="1100" spans="1:10" x14ac:dyDescent="0.25">
      <c r="A1100" s="1">
        <v>40410</v>
      </c>
      <c r="B1100">
        <v>1075.6300000000001</v>
      </c>
      <c r="C1100">
        <v>1075.6300000000001</v>
      </c>
      <c r="D1100">
        <v>1063.9100000000001</v>
      </c>
      <c r="E1100">
        <v>1071.69</v>
      </c>
      <c r="F1100">
        <v>3761570000</v>
      </c>
      <c r="G1100">
        <v>1071.69</v>
      </c>
      <c r="H1100">
        <f t="shared" si="51"/>
        <v>-3.6629696085085373E-3</v>
      </c>
      <c r="I1100">
        <f t="shared" si="52"/>
        <v>0</v>
      </c>
      <c r="J1100">
        <f t="shared" si="53"/>
        <v>-1</v>
      </c>
    </row>
    <row r="1101" spans="1:10" x14ac:dyDescent="0.25">
      <c r="A1101" s="1">
        <v>40409</v>
      </c>
      <c r="B1101">
        <v>1092.44</v>
      </c>
      <c r="C1101">
        <v>1092.44</v>
      </c>
      <c r="D1101">
        <v>1070.6600000000001</v>
      </c>
      <c r="E1101">
        <v>1075.6300000000001</v>
      </c>
      <c r="F1101">
        <v>4290540000</v>
      </c>
      <c r="G1101">
        <v>1075.6300000000001</v>
      </c>
      <c r="H1101">
        <f t="shared" si="51"/>
        <v>-1.6935365942823744E-2</v>
      </c>
      <c r="I1101">
        <f t="shared" si="52"/>
        <v>-1</v>
      </c>
      <c r="J1101">
        <f t="shared" si="53"/>
        <v>0</v>
      </c>
    </row>
    <row r="1102" spans="1:10" x14ac:dyDescent="0.25">
      <c r="A1102" s="1">
        <v>40408</v>
      </c>
      <c r="B1102">
        <v>1092.08</v>
      </c>
      <c r="C1102">
        <v>1099.77</v>
      </c>
      <c r="D1102">
        <v>1085.76</v>
      </c>
      <c r="E1102">
        <v>1094.1600000000001</v>
      </c>
      <c r="F1102">
        <v>3724260000</v>
      </c>
      <c r="G1102">
        <v>1094.1600000000001</v>
      </c>
      <c r="H1102">
        <f t="shared" si="51"/>
        <v>1.4827832390578166E-3</v>
      </c>
      <c r="I1102">
        <f t="shared" si="52"/>
        <v>0</v>
      </c>
      <c r="J1102">
        <f t="shared" si="53"/>
        <v>1</v>
      </c>
    </row>
    <row r="1103" spans="1:10" x14ac:dyDescent="0.25">
      <c r="A1103" s="1">
        <v>40407</v>
      </c>
      <c r="B1103">
        <v>1081.1600000000001</v>
      </c>
      <c r="C1103">
        <v>1100.1400000000001</v>
      </c>
      <c r="D1103">
        <v>1081.1600000000001</v>
      </c>
      <c r="E1103">
        <v>1092.54</v>
      </c>
      <c r="F1103">
        <v>3968210000</v>
      </c>
      <c r="G1103">
        <v>1092.54</v>
      </c>
      <c r="H1103">
        <f t="shared" si="51"/>
        <v>1.2192184402156636E-2</v>
      </c>
      <c r="I1103">
        <f t="shared" si="52"/>
        <v>1</v>
      </c>
      <c r="J1103">
        <f t="shared" si="53"/>
        <v>0</v>
      </c>
    </row>
    <row r="1104" spans="1:10" x14ac:dyDescent="0.25">
      <c r="A1104" s="1">
        <v>40406</v>
      </c>
      <c r="B1104">
        <v>1077.49</v>
      </c>
      <c r="C1104">
        <v>1082.6199999999999</v>
      </c>
      <c r="D1104">
        <v>1069.49</v>
      </c>
      <c r="E1104">
        <v>1079.3800000000001</v>
      </c>
      <c r="F1104">
        <v>3142450000</v>
      </c>
      <c r="G1104">
        <v>1079.3800000000001</v>
      </c>
      <c r="H1104">
        <f t="shared" si="51"/>
        <v>1.2045401899474228E-4</v>
      </c>
      <c r="I1104">
        <f t="shared" si="52"/>
        <v>0</v>
      </c>
      <c r="J1104">
        <f t="shared" si="53"/>
        <v>0</v>
      </c>
    </row>
    <row r="1105" spans="1:10" x14ac:dyDescent="0.25">
      <c r="A1105" s="1">
        <v>40403</v>
      </c>
      <c r="B1105">
        <v>1082.22</v>
      </c>
      <c r="C1105">
        <v>1086.25</v>
      </c>
      <c r="D1105">
        <v>1079</v>
      </c>
      <c r="E1105">
        <v>1079.25</v>
      </c>
      <c r="F1105">
        <v>3328890000</v>
      </c>
      <c r="G1105">
        <v>1079.25</v>
      </c>
      <c r="H1105">
        <f t="shared" si="51"/>
        <v>-4.0235878221868138E-3</v>
      </c>
      <c r="I1105">
        <f t="shared" si="52"/>
        <v>0</v>
      </c>
      <c r="J1105">
        <f t="shared" si="53"/>
        <v>0</v>
      </c>
    </row>
    <row r="1106" spans="1:10" x14ac:dyDescent="0.25">
      <c r="A1106" s="1">
        <v>40402</v>
      </c>
      <c r="B1106">
        <v>1081.48</v>
      </c>
      <c r="C1106">
        <v>1086.72</v>
      </c>
      <c r="D1106">
        <v>1076.69</v>
      </c>
      <c r="E1106">
        <v>1083.6099999999999</v>
      </c>
      <c r="F1106">
        <v>4521050000</v>
      </c>
      <c r="G1106">
        <v>1083.6099999999999</v>
      </c>
      <c r="H1106">
        <f t="shared" si="51"/>
        <v>-5.3787621504035599E-3</v>
      </c>
      <c r="I1106">
        <f t="shared" si="52"/>
        <v>0</v>
      </c>
      <c r="J1106">
        <f t="shared" si="53"/>
        <v>-2</v>
      </c>
    </row>
    <row r="1107" spans="1:10" x14ac:dyDescent="0.25">
      <c r="A1107" s="1">
        <v>40401</v>
      </c>
      <c r="B1107">
        <v>1116.8900000000001</v>
      </c>
      <c r="C1107">
        <v>1116.8900000000001</v>
      </c>
      <c r="D1107">
        <v>1088.55</v>
      </c>
      <c r="E1107">
        <v>1089.47</v>
      </c>
      <c r="F1107">
        <v>4511860000</v>
      </c>
      <c r="G1107">
        <v>1089.47</v>
      </c>
      <c r="H1107">
        <f t="shared" si="51"/>
        <v>-2.8178688027402532E-2</v>
      </c>
      <c r="I1107">
        <f t="shared" si="52"/>
        <v>-2</v>
      </c>
      <c r="J1107">
        <f t="shared" si="53"/>
        <v>0</v>
      </c>
    </row>
    <row r="1108" spans="1:10" x14ac:dyDescent="0.25">
      <c r="A1108" s="1">
        <v>40400</v>
      </c>
      <c r="B1108">
        <v>1122.92</v>
      </c>
      <c r="C1108">
        <v>1127.1600000000001</v>
      </c>
      <c r="D1108">
        <v>1111.58</v>
      </c>
      <c r="E1108">
        <v>1121.06</v>
      </c>
      <c r="F1108">
        <v>3979360000</v>
      </c>
      <c r="G1108">
        <v>1121.06</v>
      </c>
      <c r="H1108">
        <f t="shared" si="51"/>
        <v>-5.9674230131496753E-3</v>
      </c>
      <c r="I1108">
        <f t="shared" si="52"/>
        <v>0</v>
      </c>
      <c r="J1108">
        <f t="shared" si="53"/>
        <v>0</v>
      </c>
    </row>
    <row r="1109" spans="1:10" x14ac:dyDescent="0.25">
      <c r="A1109" s="1">
        <v>40399</v>
      </c>
      <c r="B1109">
        <v>1122.8</v>
      </c>
      <c r="C1109">
        <v>1129.24</v>
      </c>
      <c r="D1109">
        <v>1120.9100000000001</v>
      </c>
      <c r="E1109">
        <v>1127.79</v>
      </c>
      <c r="F1109">
        <v>3979360000</v>
      </c>
      <c r="G1109">
        <v>1127.79</v>
      </c>
      <c r="H1109">
        <f t="shared" si="51"/>
        <v>5.4830426874932225E-3</v>
      </c>
      <c r="I1109">
        <f t="shared" si="52"/>
        <v>0</v>
      </c>
      <c r="J1109">
        <f t="shared" si="53"/>
        <v>0</v>
      </c>
    </row>
    <row r="1110" spans="1:10" x14ac:dyDescent="0.25">
      <c r="A1110" s="1">
        <v>40396</v>
      </c>
      <c r="B1110">
        <v>1122.07</v>
      </c>
      <c r="C1110">
        <v>1123.06</v>
      </c>
      <c r="D1110">
        <v>1107.17</v>
      </c>
      <c r="E1110">
        <v>1121.6400000000001</v>
      </c>
      <c r="F1110">
        <v>3857890000</v>
      </c>
      <c r="G1110">
        <v>1121.6400000000001</v>
      </c>
      <c r="H1110">
        <f t="shared" si="51"/>
        <v>-3.7039997868200114E-3</v>
      </c>
      <c r="I1110">
        <f t="shared" si="52"/>
        <v>0</v>
      </c>
      <c r="J1110">
        <f t="shared" si="53"/>
        <v>0</v>
      </c>
    </row>
    <row r="1111" spans="1:10" x14ac:dyDescent="0.25">
      <c r="A1111" s="1">
        <v>40395</v>
      </c>
      <c r="B1111">
        <v>1125.78</v>
      </c>
      <c r="C1111">
        <v>1126.56</v>
      </c>
      <c r="D1111">
        <v>1118.81</v>
      </c>
      <c r="E1111">
        <v>1125.81</v>
      </c>
      <c r="F1111">
        <v>3685560000</v>
      </c>
      <c r="G1111">
        <v>1125.81</v>
      </c>
      <c r="H1111">
        <f t="shared" si="51"/>
        <v>-1.2685852169902478E-3</v>
      </c>
      <c r="I1111">
        <f t="shared" si="52"/>
        <v>0</v>
      </c>
      <c r="J1111">
        <f t="shared" si="53"/>
        <v>0</v>
      </c>
    </row>
    <row r="1112" spans="1:10" x14ac:dyDescent="0.25">
      <c r="A1112" s="1">
        <v>40394</v>
      </c>
      <c r="B1112">
        <v>1121.06</v>
      </c>
      <c r="C1112">
        <v>1128.75</v>
      </c>
      <c r="D1112">
        <v>1119.46</v>
      </c>
      <c r="E1112">
        <v>1127.24</v>
      </c>
      <c r="F1112">
        <v>4057850000</v>
      </c>
      <c r="G1112">
        <v>1127.24</v>
      </c>
      <c r="H1112">
        <f t="shared" si="51"/>
        <v>6.0510861610409972E-3</v>
      </c>
      <c r="I1112">
        <f t="shared" si="52"/>
        <v>0</v>
      </c>
      <c r="J1112">
        <f t="shared" si="53"/>
        <v>0</v>
      </c>
    </row>
    <row r="1113" spans="1:10" x14ac:dyDescent="0.25">
      <c r="A1113" s="1">
        <v>40393</v>
      </c>
      <c r="B1113">
        <v>1125.3399999999999</v>
      </c>
      <c r="C1113">
        <v>1125.44</v>
      </c>
      <c r="D1113">
        <v>1116.76</v>
      </c>
      <c r="E1113">
        <v>1120.46</v>
      </c>
      <c r="F1113">
        <v>4071820000</v>
      </c>
      <c r="G1113">
        <v>1120.46</v>
      </c>
      <c r="H1113">
        <f t="shared" si="51"/>
        <v>-4.796333469525349E-3</v>
      </c>
      <c r="I1113">
        <f t="shared" si="52"/>
        <v>0</v>
      </c>
      <c r="J1113">
        <f t="shared" si="53"/>
        <v>2</v>
      </c>
    </row>
    <row r="1114" spans="1:10" x14ac:dyDescent="0.25">
      <c r="A1114" s="1">
        <v>40392</v>
      </c>
      <c r="B1114">
        <v>1107.53</v>
      </c>
      <c r="C1114">
        <v>1127.3</v>
      </c>
      <c r="D1114">
        <v>1107.53</v>
      </c>
      <c r="E1114">
        <v>1125.8599999999999</v>
      </c>
      <c r="F1114">
        <v>4144180000</v>
      </c>
      <c r="G1114">
        <v>1125.8599999999999</v>
      </c>
      <c r="H1114">
        <f t="shared" si="51"/>
        <v>2.202251270878719E-2</v>
      </c>
      <c r="I1114">
        <f t="shared" si="52"/>
        <v>2</v>
      </c>
      <c r="J1114">
        <f t="shared" si="53"/>
        <v>0</v>
      </c>
    </row>
    <row r="1115" spans="1:10" x14ac:dyDescent="0.25">
      <c r="A1115" s="1">
        <v>40389</v>
      </c>
      <c r="B1115">
        <v>1098.44</v>
      </c>
      <c r="C1115">
        <v>1106.44</v>
      </c>
      <c r="D1115">
        <v>1088.01</v>
      </c>
      <c r="E1115">
        <v>1101.5999999999999</v>
      </c>
      <c r="F1115">
        <v>4006450000</v>
      </c>
      <c r="G1115">
        <v>1101.5999999999999</v>
      </c>
      <c r="H1115">
        <f t="shared" si="51"/>
        <v>6.3547974181288325E-5</v>
      </c>
      <c r="I1115">
        <f t="shared" si="52"/>
        <v>0</v>
      </c>
      <c r="J1115">
        <f t="shared" si="53"/>
        <v>0</v>
      </c>
    </row>
    <row r="1116" spans="1:10" x14ac:dyDescent="0.25">
      <c r="A1116" s="1">
        <v>40388</v>
      </c>
      <c r="B1116">
        <v>1108.07</v>
      </c>
      <c r="C1116">
        <v>1115.9000000000001</v>
      </c>
      <c r="D1116">
        <v>1092.82</v>
      </c>
      <c r="E1116">
        <v>1101.53</v>
      </c>
      <c r="F1116">
        <v>4612420000</v>
      </c>
      <c r="G1116">
        <v>1101.53</v>
      </c>
      <c r="H1116">
        <f t="shared" si="51"/>
        <v>-4.1586431974542926E-3</v>
      </c>
      <c r="I1116">
        <f t="shared" si="52"/>
        <v>0</v>
      </c>
      <c r="J1116">
        <f t="shared" si="53"/>
        <v>0</v>
      </c>
    </row>
    <row r="1117" spans="1:10" x14ac:dyDescent="0.25">
      <c r="A1117" s="1">
        <v>40387</v>
      </c>
      <c r="B1117">
        <v>1112.8399999999999</v>
      </c>
      <c r="C1117">
        <v>1114.6600000000001</v>
      </c>
      <c r="D1117">
        <v>1103.1099999999999</v>
      </c>
      <c r="E1117">
        <v>1106.1300000000001</v>
      </c>
      <c r="F1117">
        <v>4002390000</v>
      </c>
      <c r="G1117">
        <v>1106.1300000000001</v>
      </c>
      <c r="H1117">
        <f t="shared" si="51"/>
        <v>-6.921999569058257E-3</v>
      </c>
      <c r="I1117">
        <f t="shared" si="52"/>
        <v>0</v>
      </c>
      <c r="J1117">
        <f t="shared" si="53"/>
        <v>0</v>
      </c>
    </row>
    <row r="1118" spans="1:10" x14ac:dyDescent="0.25">
      <c r="A1118" s="1">
        <v>40386</v>
      </c>
      <c r="B1118">
        <v>1117.3599999999999</v>
      </c>
      <c r="C1118">
        <v>1120.95</v>
      </c>
      <c r="D1118">
        <v>1109.78</v>
      </c>
      <c r="E1118">
        <v>1113.8399999999999</v>
      </c>
      <c r="F1118">
        <v>4725690000</v>
      </c>
      <c r="G1118">
        <v>1113.8399999999999</v>
      </c>
      <c r="H1118">
        <f t="shared" si="51"/>
        <v>-1.0493179433368471E-3</v>
      </c>
      <c r="I1118">
        <f t="shared" si="52"/>
        <v>0</v>
      </c>
      <c r="J1118">
        <f t="shared" si="53"/>
        <v>1</v>
      </c>
    </row>
    <row r="1119" spans="1:10" x14ac:dyDescent="0.25">
      <c r="A1119" s="1">
        <v>40385</v>
      </c>
      <c r="B1119">
        <v>1102.8900000000001</v>
      </c>
      <c r="C1119">
        <v>1115.01</v>
      </c>
      <c r="D1119">
        <v>1101.3</v>
      </c>
      <c r="E1119">
        <v>1115.01</v>
      </c>
      <c r="F1119">
        <v>4009650000</v>
      </c>
      <c r="G1119">
        <v>1115.01</v>
      </c>
      <c r="H1119">
        <f t="shared" si="51"/>
        <v>1.1200188634755914E-2</v>
      </c>
      <c r="I1119">
        <f t="shared" si="52"/>
        <v>1</v>
      </c>
      <c r="J1119">
        <f t="shared" si="53"/>
        <v>0</v>
      </c>
    </row>
    <row r="1120" spans="1:10" x14ac:dyDescent="0.25">
      <c r="A1120" s="1">
        <v>40382</v>
      </c>
      <c r="B1120">
        <v>1092.17</v>
      </c>
      <c r="C1120">
        <v>1103.73</v>
      </c>
      <c r="D1120">
        <v>1087.8800000000001</v>
      </c>
      <c r="E1120">
        <v>1102.6600000000001</v>
      </c>
      <c r="F1120">
        <v>4524570000</v>
      </c>
      <c r="G1120">
        <v>1102.6600000000001</v>
      </c>
      <c r="H1120">
        <f t="shared" si="51"/>
        <v>8.2200298078944911E-3</v>
      </c>
      <c r="I1120">
        <f t="shared" si="52"/>
        <v>0</v>
      </c>
      <c r="J1120">
        <f t="shared" si="53"/>
        <v>2</v>
      </c>
    </row>
    <row r="1121" spans="1:10" x14ac:dyDescent="0.25">
      <c r="A1121" s="1">
        <v>40381</v>
      </c>
      <c r="B1121">
        <v>1072.1400000000001</v>
      </c>
      <c r="C1121">
        <v>1097.5</v>
      </c>
      <c r="D1121">
        <v>1072.1400000000001</v>
      </c>
      <c r="E1121">
        <v>1093.67</v>
      </c>
      <c r="F1121">
        <v>4826900000</v>
      </c>
      <c r="G1121">
        <v>1093.67</v>
      </c>
      <c r="H1121">
        <f t="shared" si="51"/>
        <v>2.2513299488589267E-2</v>
      </c>
      <c r="I1121">
        <f t="shared" si="52"/>
        <v>2</v>
      </c>
      <c r="J1121">
        <f t="shared" si="53"/>
        <v>-1</v>
      </c>
    </row>
    <row r="1122" spans="1:10" x14ac:dyDescent="0.25">
      <c r="A1122" s="1">
        <v>40380</v>
      </c>
      <c r="B1122">
        <v>1086.67</v>
      </c>
      <c r="C1122">
        <v>1088.96</v>
      </c>
      <c r="D1122">
        <v>1065.25</v>
      </c>
      <c r="E1122">
        <v>1069.5899999999999</v>
      </c>
      <c r="F1122">
        <v>4747180000</v>
      </c>
      <c r="G1122">
        <v>1069.5899999999999</v>
      </c>
      <c r="H1122">
        <f t="shared" si="51"/>
        <v>-1.2819802857459428E-2</v>
      </c>
      <c r="I1122">
        <f t="shared" si="52"/>
        <v>-1</v>
      </c>
      <c r="J1122">
        <f t="shared" si="53"/>
        <v>1</v>
      </c>
    </row>
    <row r="1123" spans="1:10" x14ac:dyDescent="0.25">
      <c r="A1123" s="1">
        <v>40379</v>
      </c>
      <c r="B1123">
        <v>1064.53</v>
      </c>
      <c r="C1123">
        <v>1083.94</v>
      </c>
      <c r="D1123">
        <v>1056.8800000000001</v>
      </c>
      <c r="E1123">
        <v>1083.48</v>
      </c>
      <c r="F1123">
        <v>4713280000</v>
      </c>
      <c r="G1123">
        <v>1083.48</v>
      </c>
      <c r="H1123">
        <f t="shared" si="51"/>
        <v>1.1416569428237988E-2</v>
      </c>
      <c r="I1123">
        <f t="shared" si="52"/>
        <v>1</v>
      </c>
      <c r="J1123">
        <f t="shared" si="53"/>
        <v>0</v>
      </c>
    </row>
    <row r="1124" spans="1:10" x14ac:dyDescent="0.25">
      <c r="A1124" s="1">
        <v>40378</v>
      </c>
      <c r="B1124">
        <v>1066.8499999999999</v>
      </c>
      <c r="C1124">
        <v>1074.7</v>
      </c>
      <c r="D1124">
        <v>1061.1099999999999</v>
      </c>
      <c r="E1124">
        <v>1071.25</v>
      </c>
      <c r="F1124">
        <v>4089500000</v>
      </c>
      <c r="G1124">
        <v>1071.25</v>
      </c>
      <c r="H1124">
        <f t="shared" si="51"/>
        <v>5.9818946735781253E-3</v>
      </c>
      <c r="I1124">
        <f t="shared" si="52"/>
        <v>0</v>
      </c>
      <c r="J1124">
        <f t="shared" si="53"/>
        <v>-2</v>
      </c>
    </row>
    <row r="1125" spans="1:10" x14ac:dyDescent="0.25">
      <c r="A1125" s="1">
        <v>40375</v>
      </c>
      <c r="B1125">
        <v>1093.8499999999999</v>
      </c>
      <c r="C1125">
        <v>1093.8499999999999</v>
      </c>
      <c r="D1125">
        <v>1063.32</v>
      </c>
      <c r="E1125">
        <v>1064.8800000000001</v>
      </c>
      <c r="F1125">
        <v>5297350000</v>
      </c>
      <c r="G1125">
        <v>1064.8800000000001</v>
      </c>
      <c r="H1125">
        <f t="shared" si="51"/>
        <v>-2.8819495111629845E-2</v>
      </c>
      <c r="I1125">
        <f t="shared" si="52"/>
        <v>-2</v>
      </c>
      <c r="J1125">
        <f t="shared" si="53"/>
        <v>0</v>
      </c>
    </row>
    <row r="1126" spans="1:10" x14ac:dyDescent="0.25">
      <c r="A1126" s="1">
        <v>40374</v>
      </c>
      <c r="B1126">
        <v>1094.46</v>
      </c>
      <c r="C1126">
        <v>1098.6600000000001</v>
      </c>
      <c r="D1126">
        <v>1080.53</v>
      </c>
      <c r="E1126">
        <v>1096.48</v>
      </c>
      <c r="F1126">
        <v>4552470000</v>
      </c>
      <c r="G1126">
        <v>1096.48</v>
      </c>
      <c r="H1126">
        <f t="shared" si="51"/>
        <v>1.1961613265520921E-3</v>
      </c>
      <c r="I1126">
        <f t="shared" si="52"/>
        <v>0</v>
      </c>
      <c r="J1126">
        <f t="shared" si="53"/>
        <v>0</v>
      </c>
    </row>
    <row r="1127" spans="1:10" x14ac:dyDescent="0.25">
      <c r="A1127" s="1">
        <v>40373</v>
      </c>
      <c r="B1127">
        <v>1095.6099999999999</v>
      </c>
      <c r="C1127">
        <v>1099.08</v>
      </c>
      <c r="D1127">
        <v>1087.68</v>
      </c>
      <c r="E1127">
        <v>1095.17</v>
      </c>
      <c r="F1127">
        <v>4521050000</v>
      </c>
      <c r="G1127">
        <v>1095.17</v>
      </c>
      <c r="H1127">
        <f t="shared" si="51"/>
        <v>-1.5520295068183199E-4</v>
      </c>
      <c r="I1127">
        <f t="shared" si="52"/>
        <v>0</v>
      </c>
      <c r="J1127">
        <f t="shared" si="53"/>
        <v>1</v>
      </c>
    </row>
    <row r="1128" spans="1:10" x14ac:dyDescent="0.25">
      <c r="A1128" s="1">
        <v>40372</v>
      </c>
      <c r="B1128">
        <v>1080.6500000000001</v>
      </c>
      <c r="C1128">
        <v>1099.46</v>
      </c>
      <c r="D1128">
        <v>1080.6500000000001</v>
      </c>
      <c r="E1128">
        <v>1095.3399999999999</v>
      </c>
      <c r="F1128">
        <v>4640460000</v>
      </c>
      <c r="G1128">
        <v>1095.3399999999999</v>
      </c>
      <c r="H1128">
        <f t="shared" si="51"/>
        <v>1.5378910776361554E-2</v>
      </c>
      <c r="I1128">
        <f t="shared" si="52"/>
        <v>1</v>
      </c>
      <c r="J1128">
        <f t="shared" si="53"/>
        <v>0</v>
      </c>
    </row>
    <row r="1129" spans="1:10" x14ac:dyDescent="0.25">
      <c r="A1129" s="1">
        <v>40371</v>
      </c>
      <c r="B1129">
        <v>1077.23</v>
      </c>
      <c r="C1129">
        <v>1080.78</v>
      </c>
      <c r="D1129">
        <v>1070.45</v>
      </c>
      <c r="E1129">
        <v>1078.75</v>
      </c>
      <c r="F1129">
        <v>3426990000</v>
      </c>
      <c r="G1129">
        <v>1078.75</v>
      </c>
      <c r="H1129">
        <f t="shared" si="51"/>
        <v>7.32865783517056E-4</v>
      </c>
      <c r="I1129">
        <f t="shared" si="52"/>
        <v>0</v>
      </c>
      <c r="J1129">
        <f t="shared" si="53"/>
        <v>0</v>
      </c>
    </row>
    <row r="1130" spans="1:10" x14ac:dyDescent="0.25">
      <c r="A1130" s="1">
        <v>40368</v>
      </c>
      <c r="B1130">
        <v>1070.5</v>
      </c>
      <c r="C1130">
        <v>1078.1600000000001</v>
      </c>
      <c r="D1130">
        <v>1068.0999999999999</v>
      </c>
      <c r="E1130">
        <v>1077.96</v>
      </c>
      <c r="F1130">
        <v>3506570000</v>
      </c>
      <c r="G1130">
        <v>1077.96</v>
      </c>
      <c r="H1130">
        <f t="shared" si="51"/>
        <v>7.2039243167485445E-3</v>
      </c>
      <c r="I1130">
        <f t="shared" si="52"/>
        <v>0</v>
      </c>
      <c r="J1130">
        <f t="shared" si="53"/>
        <v>0</v>
      </c>
    </row>
    <row r="1131" spans="1:10" x14ac:dyDescent="0.25">
      <c r="A1131" s="1">
        <v>40367</v>
      </c>
      <c r="B1131">
        <v>1062.92</v>
      </c>
      <c r="C1131">
        <v>1071.25</v>
      </c>
      <c r="D1131">
        <v>1058.24</v>
      </c>
      <c r="E1131">
        <v>1070.25</v>
      </c>
      <c r="F1131">
        <v>4548460000</v>
      </c>
      <c r="G1131">
        <v>1070.25</v>
      </c>
      <c r="H1131">
        <f t="shared" si="51"/>
        <v>9.4126967659180494E-3</v>
      </c>
      <c r="I1131">
        <f t="shared" si="52"/>
        <v>0</v>
      </c>
      <c r="J1131">
        <f t="shared" si="53"/>
        <v>3</v>
      </c>
    </row>
    <row r="1132" spans="1:10" x14ac:dyDescent="0.25">
      <c r="A1132" s="1">
        <v>40366</v>
      </c>
      <c r="B1132">
        <v>1028.54</v>
      </c>
      <c r="C1132">
        <v>1060.8900000000001</v>
      </c>
      <c r="D1132">
        <v>1028.54</v>
      </c>
      <c r="E1132">
        <v>1060.27</v>
      </c>
      <c r="F1132">
        <v>4931220000</v>
      </c>
      <c r="G1132">
        <v>1060.27</v>
      </c>
      <c r="H1132">
        <f t="shared" si="51"/>
        <v>3.1330856175709521E-2</v>
      </c>
      <c r="I1132">
        <f t="shared" si="52"/>
        <v>3</v>
      </c>
      <c r="J1132">
        <f t="shared" si="53"/>
        <v>0</v>
      </c>
    </row>
    <row r="1133" spans="1:10" x14ac:dyDescent="0.25">
      <c r="A1133" s="1">
        <v>40365</v>
      </c>
      <c r="B1133">
        <v>1028.0899999999999</v>
      </c>
      <c r="C1133">
        <v>1042.5</v>
      </c>
      <c r="D1133">
        <v>1018.35</v>
      </c>
      <c r="E1133">
        <v>1028.06</v>
      </c>
      <c r="F1133">
        <v>4691240000</v>
      </c>
      <c r="G1133">
        <v>1028.06</v>
      </c>
      <c r="H1133">
        <f t="shared" si="51"/>
        <v>5.3589939173461776E-3</v>
      </c>
      <c r="I1133">
        <f t="shared" si="52"/>
        <v>0</v>
      </c>
      <c r="J1133">
        <f t="shared" si="53"/>
        <v>0</v>
      </c>
    </row>
    <row r="1134" spans="1:10" x14ac:dyDescent="0.25">
      <c r="A1134" s="1">
        <v>40361</v>
      </c>
      <c r="B1134">
        <v>1027.6500000000001</v>
      </c>
      <c r="C1134">
        <v>1032.95</v>
      </c>
      <c r="D1134">
        <v>1015.93</v>
      </c>
      <c r="E1134">
        <v>1022.58</v>
      </c>
      <c r="F1134">
        <v>3968500000</v>
      </c>
      <c r="G1134">
        <v>1022.58</v>
      </c>
      <c r="H1134">
        <f t="shared" si="51"/>
        <v>-4.6623903754244855E-3</v>
      </c>
      <c r="I1134">
        <f t="shared" si="52"/>
        <v>0</v>
      </c>
      <c r="J1134">
        <f t="shared" si="53"/>
        <v>0</v>
      </c>
    </row>
    <row r="1135" spans="1:10" x14ac:dyDescent="0.25">
      <c r="A1135" s="1">
        <v>40360</v>
      </c>
      <c r="B1135">
        <v>1031.0999999999999</v>
      </c>
      <c r="C1135">
        <v>1033.58</v>
      </c>
      <c r="D1135">
        <v>1010.91</v>
      </c>
      <c r="E1135">
        <v>1027.3699999999999</v>
      </c>
      <c r="F1135">
        <v>6435770000</v>
      </c>
      <c r="G1135">
        <v>1027.3699999999999</v>
      </c>
      <c r="H1135">
        <f t="shared" si="51"/>
        <v>-3.2404847144202886E-3</v>
      </c>
      <c r="I1135">
        <f t="shared" si="52"/>
        <v>0</v>
      </c>
      <c r="J1135">
        <f t="shared" si="53"/>
        <v>0</v>
      </c>
    </row>
    <row r="1136" spans="1:10" x14ac:dyDescent="0.25">
      <c r="A1136" s="1">
        <v>40359</v>
      </c>
      <c r="B1136">
        <v>1040.56</v>
      </c>
      <c r="C1136">
        <v>1048.08</v>
      </c>
      <c r="D1136">
        <v>1028.33</v>
      </c>
      <c r="E1136">
        <v>1030.71</v>
      </c>
      <c r="F1136">
        <v>5067080000</v>
      </c>
      <c r="G1136">
        <v>1030.71</v>
      </c>
      <c r="H1136">
        <f t="shared" si="51"/>
        <v>-1.0112942261150115E-2</v>
      </c>
      <c r="I1136">
        <f t="shared" si="52"/>
        <v>0</v>
      </c>
      <c r="J1136">
        <f t="shared" si="53"/>
        <v>-3</v>
      </c>
    </row>
    <row r="1137" spans="1:10" x14ac:dyDescent="0.25">
      <c r="A1137" s="1">
        <v>40358</v>
      </c>
      <c r="B1137">
        <v>1071.0999999999999</v>
      </c>
      <c r="C1137">
        <v>1071.0999999999999</v>
      </c>
      <c r="D1137">
        <v>1035.18</v>
      </c>
      <c r="E1137">
        <v>1041.24</v>
      </c>
      <c r="F1137">
        <v>6136700000</v>
      </c>
      <c r="G1137">
        <v>1041.24</v>
      </c>
      <c r="H1137">
        <f t="shared" si="51"/>
        <v>-3.1017057985984975E-2</v>
      </c>
      <c r="I1137">
        <f t="shared" si="52"/>
        <v>-3</v>
      </c>
      <c r="J1137">
        <f t="shared" si="53"/>
        <v>0</v>
      </c>
    </row>
    <row r="1138" spans="1:10" x14ac:dyDescent="0.25">
      <c r="A1138" s="1">
        <v>40357</v>
      </c>
      <c r="B1138">
        <v>1077.5</v>
      </c>
      <c r="C1138">
        <v>1082.5999999999999</v>
      </c>
      <c r="D1138">
        <v>1071.45</v>
      </c>
      <c r="E1138">
        <v>1074.57</v>
      </c>
      <c r="F1138">
        <v>3896410000</v>
      </c>
      <c r="G1138">
        <v>1074.57</v>
      </c>
      <c r="H1138">
        <f t="shared" si="51"/>
        <v>-2.0338794160259521E-3</v>
      </c>
      <c r="I1138">
        <f t="shared" si="52"/>
        <v>0</v>
      </c>
      <c r="J1138">
        <f t="shared" si="53"/>
        <v>0</v>
      </c>
    </row>
    <row r="1139" spans="1:10" x14ac:dyDescent="0.25">
      <c r="A1139" s="1">
        <v>40354</v>
      </c>
      <c r="B1139">
        <v>1075.0999999999999</v>
      </c>
      <c r="C1139">
        <v>1083.56</v>
      </c>
      <c r="D1139">
        <v>1067.8900000000001</v>
      </c>
      <c r="E1139">
        <v>1076.76</v>
      </c>
      <c r="F1139">
        <v>5128840000</v>
      </c>
      <c r="G1139">
        <v>1076.76</v>
      </c>
      <c r="H1139">
        <f t="shared" si="51"/>
        <v>2.8592983077051493E-3</v>
      </c>
      <c r="I1139">
        <f t="shared" si="52"/>
        <v>0</v>
      </c>
      <c r="J1139">
        <f t="shared" si="53"/>
        <v>-1</v>
      </c>
    </row>
    <row r="1140" spans="1:10" x14ac:dyDescent="0.25">
      <c r="A1140" s="1">
        <v>40353</v>
      </c>
      <c r="B1140">
        <v>1090.93</v>
      </c>
      <c r="C1140">
        <v>1090.93</v>
      </c>
      <c r="D1140">
        <v>1071.5999999999999</v>
      </c>
      <c r="E1140">
        <v>1073.69</v>
      </c>
      <c r="F1140">
        <v>4814830000</v>
      </c>
      <c r="G1140">
        <v>1073.69</v>
      </c>
      <c r="H1140">
        <f t="shared" si="51"/>
        <v>-1.6803413794366451E-2</v>
      </c>
      <c r="I1140">
        <f t="shared" si="52"/>
        <v>-1</v>
      </c>
      <c r="J1140">
        <f t="shared" si="53"/>
        <v>0</v>
      </c>
    </row>
    <row r="1141" spans="1:10" x14ac:dyDescent="0.25">
      <c r="A1141" s="1">
        <v>40352</v>
      </c>
      <c r="B1141">
        <v>1095.57</v>
      </c>
      <c r="C1141">
        <v>1099.6400000000001</v>
      </c>
      <c r="D1141">
        <v>1085.31</v>
      </c>
      <c r="E1141">
        <v>1092.04</v>
      </c>
      <c r="F1141">
        <v>4526150000</v>
      </c>
      <c r="G1141">
        <v>1092.04</v>
      </c>
      <c r="H1141">
        <f t="shared" si="51"/>
        <v>-2.9854561722252315E-3</v>
      </c>
      <c r="I1141">
        <f t="shared" si="52"/>
        <v>0</v>
      </c>
      <c r="J1141">
        <f t="shared" si="53"/>
        <v>-1</v>
      </c>
    </row>
    <row r="1142" spans="1:10" x14ac:dyDescent="0.25">
      <c r="A1142" s="1">
        <v>40351</v>
      </c>
      <c r="B1142">
        <v>1113.9000000000001</v>
      </c>
      <c r="C1142">
        <v>1118.5</v>
      </c>
      <c r="D1142">
        <v>1094.18</v>
      </c>
      <c r="E1142">
        <v>1095.31</v>
      </c>
      <c r="F1142">
        <v>4514380000</v>
      </c>
      <c r="G1142">
        <v>1095.31</v>
      </c>
      <c r="H1142">
        <f t="shared" si="51"/>
        <v>-1.6070786920589386E-2</v>
      </c>
      <c r="I1142">
        <f t="shared" si="52"/>
        <v>-1</v>
      </c>
      <c r="J1142">
        <f t="shared" si="53"/>
        <v>0</v>
      </c>
    </row>
    <row r="1143" spans="1:10" x14ac:dyDescent="0.25">
      <c r="A1143" s="1">
        <v>40350</v>
      </c>
      <c r="B1143">
        <v>1122.79</v>
      </c>
      <c r="C1143">
        <v>1131.23</v>
      </c>
      <c r="D1143">
        <v>1108.24</v>
      </c>
      <c r="E1143">
        <v>1113.2</v>
      </c>
      <c r="F1143">
        <v>4514360000</v>
      </c>
      <c r="G1143">
        <v>1113.2</v>
      </c>
      <c r="H1143">
        <f t="shared" si="51"/>
        <v>-3.8567887535680967E-3</v>
      </c>
      <c r="I1143">
        <f t="shared" si="52"/>
        <v>0</v>
      </c>
      <c r="J1143">
        <f t="shared" si="53"/>
        <v>0</v>
      </c>
    </row>
    <row r="1144" spans="1:10" x14ac:dyDescent="0.25">
      <c r="A1144" s="1">
        <v>40347</v>
      </c>
      <c r="B1144">
        <v>1116.1600000000001</v>
      </c>
      <c r="C1144">
        <v>1121.01</v>
      </c>
      <c r="D1144">
        <v>1113.93</v>
      </c>
      <c r="E1144">
        <v>1117.51</v>
      </c>
      <c r="F1144">
        <v>4555360000</v>
      </c>
      <c r="G1144">
        <v>1117.51</v>
      </c>
      <c r="H1144">
        <f t="shared" si="51"/>
        <v>1.3171570911436614E-3</v>
      </c>
      <c r="I1144">
        <f t="shared" si="52"/>
        <v>0</v>
      </c>
      <c r="J1144">
        <f t="shared" si="53"/>
        <v>0</v>
      </c>
    </row>
    <row r="1145" spans="1:10" x14ac:dyDescent="0.25">
      <c r="A1145" s="1">
        <v>40346</v>
      </c>
      <c r="B1145">
        <v>1115.98</v>
      </c>
      <c r="C1145">
        <v>1117.72</v>
      </c>
      <c r="D1145">
        <v>1105.8699999999999</v>
      </c>
      <c r="E1145">
        <v>1116.04</v>
      </c>
      <c r="F1145">
        <v>4557760000</v>
      </c>
      <c r="G1145">
        <v>1116.04</v>
      </c>
      <c r="H1145">
        <f t="shared" si="51"/>
        <v>1.2829599590888918E-3</v>
      </c>
      <c r="I1145">
        <f t="shared" si="52"/>
        <v>0</v>
      </c>
      <c r="J1145">
        <f t="shared" si="53"/>
        <v>0</v>
      </c>
    </row>
    <row r="1146" spans="1:10" x14ac:dyDescent="0.25">
      <c r="A1146" s="1">
        <v>40345</v>
      </c>
      <c r="B1146">
        <v>1114.02</v>
      </c>
      <c r="C1146">
        <v>1118.74</v>
      </c>
      <c r="D1146">
        <v>1107.1300000000001</v>
      </c>
      <c r="E1146">
        <v>1114.6099999999999</v>
      </c>
      <c r="F1146">
        <v>5002600000</v>
      </c>
      <c r="G1146">
        <v>1114.6099999999999</v>
      </c>
      <c r="H1146">
        <f t="shared" si="51"/>
        <v>-5.5593913363172209E-4</v>
      </c>
      <c r="I1146">
        <f t="shared" si="52"/>
        <v>0</v>
      </c>
      <c r="J1146">
        <f t="shared" si="53"/>
        <v>2</v>
      </c>
    </row>
    <row r="1147" spans="1:10" x14ac:dyDescent="0.25">
      <c r="A1147" s="1">
        <v>40344</v>
      </c>
      <c r="B1147">
        <v>1091.21</v>
      </c>
      <c r="C1147">
        <v>1115.5899999999999</v>
      </c>
      <c r="D1147">
        <v>1091.21</v>
      </c>
      <c r="E1147">
        <v>1115.23</v>
      </c>
      <c r="F1147">
        <v>4644490000</v>
      </c>
      <c r="G1147">
        <v>1115.23</v>
      </c>
      <c r="H1147">
        <f t="shared" si="51"/>
        <v>2.3494213632150318E-2</v>
      </c>
      <c r="I1147">
        <f t="shared" si="52"/>
        <v>2</v>
      </c>
      <c r="J1147">
        <f t="shared" si="53"/>
        <v>0</v>
      </c>
    </row>
    <row r="1148" spans="1:10" x14ac:dyDescent="0.25">
      <c r="A1148" s="1">
        <v>40343</v>
      </c>
      <c r="B1148">
        <v>1095</v>
      </c>
      <c r="C1148">
        <v>1105.9100000000001</v>
      </c>
      <c r="D1148">
        <v>1089.03</v>
      </c>
      <c r="E1148">
        <v>1089.6300000000001</v>
      </c>
      <c r="F1148">
        <v>4425830000</v>
      </c>
      <c r="G1148">
        <v>1089.6300000000001</v>
      </c>
      <c r="H1148">
        <f t="shared" si="51"/>
        <v>-1.8046903627700894E-3</v>
      </c>
      <c r="I1148">
        <f t="shared" si="52"/>
        <v>0</v>
      </c>
      <c r="J1148">
        <f t="shared" si="53"/>
        <v>0</v>
      </c>
    </row>
    <row r="1149" spans="1:10" x14ac:dyDescent="0.25">
      <c r="A1149" s="1">
        <v>40340</v>
      </c>
      <c r="B1149">
        <v>1082.6500000000001</v>
      </c>
      <c r="C1149">
        <v>1092.25</v>
      </c>
      <c r="D1149">
        <v>1077.1199999999999</v>
      </c>
      <c r="E1149">
        <v>1091.5999999999999</v>
      </c>
      <c r="F1149">
        <v>4059280000</v>
      </c>
      <c r="G1149">
        <v>1091.5999999999999</v>
      </c>
      <c r="H1149">
        <f t="shared" si="51"/>
        <v>4.3796695005704489E-3</v>
      </c>
      <c r="I1149">
        <f t="shared" si="52"/>
        <v>0</v>
      </c>
      <c r="J1149">
        <f t="shared" si="53"/>
        <v>2</v>
      </c>
    </row>
    <row r="1150" spans="1:10" x14ac:dyDescent="0.25">
      <c r="A1150" s="1">
        <v>40339</v>
      </c>
      <c r="B1150">
        <v>1058.77</v>
      </c>
      <c r="C1150">
        <v>1087.8499999999999</v>
      </c>
      <c r="D1150">
        <v>1058.77</v>
      </c>
      <c r="E1150">
        <v>1086.8399999999999</v>
      </c>
      <c r="F1150">
        <v>5144780000</v>
      </c>
      <c r="G1150">
        <v>1086.8399999999999</v>
      </c>
      <c r="H1150">
        <f t="shared" si="51"/>
        <v>2.9506768085328039E-2</v>
      </c>
      <c r="I1150">
        <f t="shared" si="52"/>
        <v>2</v>
      </c>
      <c r="J1150">
        <f t="shared" si="53"/>
        <v>0</v>
      </c>
    </row>
    <row r="1151" spans="1:10" x14ac:dyDescent="0.25">
      <c r="A1151" s="1">
        <v>40338</v>
      </c>
      <c r="B1151">
        <v>1062.75</v>
      </c>
      <c r="C1151">
        <v>1077.74</v>
      </c>
      <c r="D1151">
        <v>1052.25</v>
      </c>
      <c r="E1151">
        <v>1055.69</v>
      </c>
      <c r="F1151">
        <v>5983200000</v>
      </c>
      <c r="G1151">
        <v>1055.69</v>
      </c>
      <c r="H1151">
        <f t="shared" si="51"/>
        <v>-5.9416195856872855E-3</v>
      </c>
      <c r="I1151">
        <f t="shared" si="52"/>
        <v>0</v>
      </c>
      <c r="J1151">
        <f t="shared" si="53"/>
        <v>1</v>
      </c>
    </row>
    <row r="1152" spans="1:10" x14ac:dyDescent="0.25">
      <c r="A1152" s="1">
        <v>40337</v>
      </c>
      <c r="B1152">
        <v>1050.81</v>
      </c>
      <c r="C1152">
        <v>1063.1500000000001</v>
      </c>
      <c r="D1152">
        <v>1042.17</v>
      </c>
      <c r="E1152">
        <v>1062</v>
      </c>
      <c r="F1152">
        <v>6192750000</v>
      </c>
      <c r="G1152">
        <v>1062</v>
      </c>
      <c r="H1152">
        <f t="shared" si="51"/>
        <v>1.0976039296695772E-2</v>
      </c>
      <c r="I1152">
        <f t="shared" si="52"/>
        <v>1</v>
      </c>
      <c r="J1152">
        <f t="shared" si="53"/>
        <v>-1</v>
      </c>
    </row>
    <row r="1153" spans="1:10" x14ac:dyDescent="0.25">
      <c r="A1153" s="1">
        <v>40336</v>
      </c>
      <c r="B1153">
        <v>1065.8399999999999</v>
      </c>
      <c r="C1153">
        <v>1071.3599999999999</v>
      </c>
      <c r="D1153">
        <v>1049.8599999999999</v>
      </c>
      <c r="E1153">
        <v>1050.47</v>
      </c>
      <c r="F1153">
        <v>5467560000</v>
      </c>
      <c r="G1153">
        <v>1050.47</v>
      </c>
      <c r="H1153">
        <f t="shared" si="51"/>
        <v>-1.353204116895812E-2</v>
      </c>
      <c r="I1153">
        <f t="shared" si="52"/>
        <v>-1</v>
      </c>
      <c r="J1153">
        <f t="shared" si="53"/>
        <v>-3</v>
      </c>
    </row>
    <row r="1154" spans="1:10" x14ac:dyDescent="0.25">
      <c r="A1154" s="1">
        <v>40333</v>
      </c>
      <c r="B1154">
        <v>1098.43</v>
      </c>
      <c r="C1154">
        <v>1098.43</v>
      </c>
      <c r="D1154">
        <v>1060.5</v>
      </c>
      <c r="E1154">
        <v>1064.8800000000001</v>
      </c>
      <c r="F1154">
        <v>6180580000</v>
      </c>
      <c r="G1154">
        <v>1064.8800000000001</v>
      </c>
      <c r="H1154">
        <f t="shared" si="51"/>
        <v>-3.4411468676042389E-2</v>
      </c>
      <c r="I1154">
        <f t="shared" si="52"/>
        <v>-3</v>
      </c>
      <c r="J1154">
        <f t="shared" si="53"/>
        <v>0</v>
      </c>
    </row>
    <row r="1155" spans="1:10" x14ac:dyDescent="0.25">
      <c r="A1155" s="1">
        <v>40332</v>
      </c>
      <c r="B1155">
        <v>1098.82</v>
      </c>
      <c r="C1155">
        <v>1105.67</v>
      </c>
      <c r="D1155">
        <v>1091.81</v>
      </c>
      <c r="E1155">
        <v>1102.83</v>
      </c>
      <c r="F1155">
        <v>4995970000</v>
      </c>
      <c r="G1155">
        <v>1102.83</v>
      </c>
      <c r="H1155">
        <f t="shared" ref="H1155:H1218" si="54">(E1155/E1156)-1</f>
        <v>4.0514211839253189E-3</v>
      </c>
      <c r="I1155">
        <f t="shared" ref="I1155:I1218" si="55">ROUNDDOWN(H1155/M$2,0)</f>
        <v>0</v>
      </c>
      <c r="J1155">
        <f t="shared" ref="J1155:J1218" si="56">I1156</f>
        <v>2</v>
      </c>
    </row>
    <row r="1156" spans="1:10" x14ac:dyDescent="0.25">
      <c r="A1156" s="1">
        <v>40331</v>
      </c>
      <c r="B1156">
        <v>1073.01</v>
      </c>
      <c r="C1156">
        <v>1098.56</v>
      </c>
      <c r="D1156">
        <v>1072.03</v>
      </c>
      <c r="E1156">
        <v>1098.3800000000001</v>
      </c>
      <c r="F1156">
        <v>5026360000</v>
      </c>
      <c r="G1156">
        <v>1098.3800000000001</v>
      </c>
      <c r="H1156">
        <f t="shared" si="54"/>
        <v>2.5842665147425503E-2</v>
      </c>
      <c r="I1156">
        <f t="shared" si="55"/>
        <v>2</v>
      </c>
      <c r="J1156">
        <f t="shared" si="56"/>
        <v>-1</v>
      </c>
    </row>
    <row r="1157" spans="1:10" x14ac:dyDescent="0.25">
      <c r="A1157" s="1">
        <v>40330</v>
      </c>
      <c r="B1157">
        <v>1087.3</v>
      </c>
      <c r="C1157">
        <v>1094.77</v>
      </c>
      <c r="D1157">
        <v>1069.8900000000001</v>
      </c>
      <c r="E1157">
        <v>1070.71</v>
      </c>
      <c r="F1157">
        <v>5271480000</v>
      </c>
      <c r="G1157">
        <v>1070.71</v>
      </c>
      <c r="H1157">
        <f t="shared" si="54"/>
        <v>-1.7165254587345524E-2</v>
      </c>
      <c r="I1157">
        <f t="shared" si="55"/>
        <v>-1</v>
      </c>
      <c r="J1157">
        <f t="shared" si="56"/>
        <v>-1</v>
      </c>
    </row>
    <row r="1158" spans="1:10" x14ac:dyDescent="0.25">
      <c r="A1158" s="1">
        <v>40326</v>
      </c>
      <c r="B1158">
        <v>1102.5899999999999</v>
      </c>
      <c r="C1158">
        <v>1102.5899999999999</v>
      </c>
      <c r="D1158">
        <v>1084.78</v>
      </c>
      <c r="E1158">
        <v>1089.4100000000001</v>
      </c>
      <c r="F1158">
        <v>4871210000</v>
      </c>
      <c r="G1158">
        <v>1089.4100000000001</v>
      </c>
      <c r="H1158">
        <f t="shared" si="54"/>
        <v>-1.2374666835892723E-2</v>
      </c>
      <c r="I1158">
        <f t="shared" si="55"/>
        <v>-1</v>
      </c>
      <c r="J1158">
        <f t="shared" si="56"/>
        <v>3</v>
      </c>
    </row>
    <row r="1159" spans="1:10" x14ac:dyDescent="0.25">
      <c r="A1159" s="1">
        <v>40325</v>
      </c>
      <c r="B1159">
        <v>1074.27</v>
      </c>
      <c r="C1159">
        <v>1103.52</v>
      </c>
      <c r="D1159">
        <v>1074.27</v>
      </c>
      <c r="E1159">
        <v>1103.06</v>
      </c>
      <c r="F1159">
        <v>5698460000</v>
      </c>
      <c r="G1159">
        <v>1103.06</v>
      </c>
      <c r="H1159">
        <f t="shared" si="54"/>
        <v>3.2876070977105654E-2</v>
      </c>
      <c r="I1159">
        <f t="shared" si="55"/>
        <v>3</v>
      </c>
      <c r="J1159">
        <f t="shared" si="56"/>
        <v>0</v>
      </c>
    </row>
    <row r="1160" spans="1:10" x14ac:dyDescent="0.25">
      <c r="A1160" s="1">
        <v>40324</v>
      </c>
      <c r="B1160">
        <v>1075.51</v>
      </c>
      <c r="C1160">
        <v>1090.75</v>
      </c>
      <c r="D1160">
        <v>1065.5899999999999</v>
      </c>
      <c r="E1160">
        <v>1067.95</v>
      </c>
      <c r="F1160">
        <v>4521050000</v>
      </c>
      <c r="G1160">
        <v>1067.95</v>
      </c>
      <c r="H1160">
        <f t="shared" si="54"/>
        <v>-5.6609219481764672E-3</v>
      </c>
      <c r="I1160">
        <f t="shared" si="55"/>
        <v>0</v>
      </c>
      <c r="J1160">
        <f t="shared" si="56"/>
        <v>0</v>
      </c>
    </row>
    <row r="1161" spans="1:10" x14ac:dyDescent="0.25">
      <c r="A1161" s="1">
        <v>40323</v>
      </c>
      <c r="B1161">
        <v>1067.42</v>
      </c>
      <c r="C1161">
        <v>1074.75</v>
      </c>
      <c r="D1161">
        <v>1040.78</v>
      </c>
      <c r="E1161">
        <v>1074.03</v>
      </c>
      <c r="F1161">
        <v>7329580000</v>
      </c>
      <c r="G1161">
        <v>1074.03</v>
      </c>
      <c r="H1161">
        <f t="shared" si="54"/>
        <v>3.5393284589946283E-4</v>
      </c>
      <c r="I1161">
        <f t="shared" si="55"/>
        <v>0</v>
      </c>
      <c r="J1161">
        <f t="shared" si="56"/>
        <v>-1</v>
      </c>
    </row>
    <row r="1162" spans="1:10" x14ac:dyDescent="0.25">
      <c r="A1162" s="1">
        <v>40322</v>
      </c>
      <c r="B1162">
        <v>1084.78</v>
      </c>
      <c r="C1162">
        <v>1089.95</v>
      </c>
      <c r="D1162">
        <v>1072.7</v>
      </c>
      <c r="E1162">
        <v>1073.6500000000001</v>
      </c>
      <c r="F1162">
        <v>5224040000</v>
      </c>
      <c r="G1162">
        <v>1073.6500000000001</v>
      </c>
      <c r="H1162">
        <f t="shared" si="54"/>
        <v>-1.2908089621123664E-2</v>
      </c>
      <c r="I1162">
        <f t="shared" si="55"/>
        <v>-1</v>
      </c>
      <c r="J1162">
        <f t="shared" si="56"/>
        <v>1</v>
      </c>
    </row>
    <row r="1163" spans="1:10" x14ac:dyDescent="0.25">
      <c r="A1163" s="1">
        <v>40319</v>
      </c>
      <c r="B1163">
        <v>1067.26</v>
      </c>
      <c r="C1163">
        <v>1090.1600000000001</v>
      </c>
      <c r="D1163">
        <v>1055.9000000000001</v>
      </c>
      <c r="E1163">
        <v>1087.69</v>
      </c>
      <c r="F1163">
        <v>5452130000</v>
      </c>
      <c r="G1163">
        <v>1087.69</v>
      </c>
      <c r="H1163">
        <f t="shared" si="54"/>
        <v>1.5024402989949559E-2</v>
      </c>
      <c r="I1163">
        <f t="shared" si="55"/>
        <v>1</v>
      </c>
      <c r="J1163">
        <f t="shared" si="56"/>
        <v>-3</v>
      </c>
    </row>
    <row r="1164" spans="1:10" x14ac:dyDescent="0.25">
      <c r="A1164" s="1">
        <v>40318</v>
      </c>
      <c r="B1164">
        <v>1107.3399999999999</v>
      </c>
      <c r="C1164">
        <v>1107.3399999999999</v>
      </c>
      <c r="D1164">
        <v>1071.58</v>
      </c>
      <c r="E1164">
        <v>1071.5899999999999</v>
      </c>
      <c r="F1164">
        <v>8328569600</v>
      </c>
      <c r="G1164">
        <v>1071.5899999999999</v>
      </c>
      <c r="H1164">
        <f t="shared" si="54"/>
        <v>-3.8975830680238577E-2</v>
      </c>
      <c r="I1164">
        <f t="shared" si="55"/>
        <v>-3</v>
      </c>
      <c r="J1164">
        <f t="shared" si="56"/>
        <v>0</v>
      </c>
    </row>
    <row r="1165" spans="1:10" x14ac:dyDescent="0.25">
      <c r="A1165" s="1">
        <v>40317</v>
      </c>
      <c r="B1165">
        <v>1119.57</v>
      </c>
      <c r="C1165">
        <v>1124.27</v>
      </c>
      <c r="D1165">
        <v>1100.6600000000001</v>
      </c>
      <c r="E1165">
        <v>1115.05</v>
      </c>
      <c r="F1165">
        <v>6765800000</v>
      </c>
      <c r="G1165">
        <v>1115.05</v>
      </c>
      <c r="H1165">
        <f t="shared" si="54"/>
        <v>-5.1302640970735114E-3</v>
      </c>
      <c r="I1165">
        <f t="shared" si="55"/>
        <v>0</v>
      </c>
      <c r="J1165">
        <f t="shared" si="56"/>
        <v>-1</v>
      </c>
    </row>
    <row r="1166" spans="1:10" x14ac:dyDescent="0.25">
      <c r="A1166" s="1">
        <v>40316</v>
      </c>
      <c r="B1166">
        <v>1138.78</v>
      </c>
      <c r="C1166">
        <v>1148.6600000000001</v>
      </c>
      <c r="D1166">
        <v>1117.2</v>
      </c>
      <c r="E1166">
        <v>1120.8</v>
      </c>
      <c r="F1166">
        <v>6170840000</v>
      </c>
      <c r="G1166">
        <v>1120.8</v>
      </c>
      <c r="H1166">
        <f t="shared" si="54"/>
        <v>-1.4195999788907177E-2</v>
      </c>
      <c r="I1166">
        <f t="shared" si="55"/>
        <v>-1</v>
      </c>
      <c r="J1166">
        <f t="shared" si="56"/>
        <v>0</v>
      </c>
    </row>
    <row r="1167" spans="1:10" x14ac:dyDescent="0.25">
      <c r="A1167" s="1">
        <v>40315</v>
      </c>
      <c r="B1167">
        <v>1136.52</v>
      </c>
      <c r="C1167">
        <v>1141.8800000000001</v>
      </c>
      <c r="D1167">
        <v>1114.96</v>
      </c>
      <c r="E1167">
        <v>1136.94</v>
      </c>
      <c r="F1167">
        <v>5922920000</v>
      </c>
      <c r="G1167">
        <v>1136.94</v>
      </c>
      <c r="H1167">
        <f t="shared" si="54"/>
        <v>1.1094674556213491E-3</v>
      </c>
      <c r="I1167">
        <f t="shared" si="55"/>
        <v>0</v>
      </c>
      <c r="J1167">
        <f t="shared" si="56"/>
        <v>-1</v>
      </c>
    </row>
    <row r="1168" spans="1:10" x14ac:dyDescent="0.25">
      <c r="A1168" s="1">
        <v>40312</v>
      </c>
      <c r="B1168">
        <v>1157.19</v>
      </c>
      <c r="C1168">
        <v>1157.19</v>
      </c>
      <c r="D1168">
        <v>1126.1400000000001</v>
      </c>
      <c r="E1168">
        <v>1135.68</v>
      </c>
      <c r="F1168">
        <v>6126400000</v>
      </c>
      <c r="G1168">
        <v>1135.68</v>
      </c>
      <c r="H1168">
        <f t="shared" si="54"/>
        <v>-1.8800110588885754E-2</v>
      </c>
      <c r="I1168">
        <f t="shared" si="55"/>
        <v>-1</v>
      </c>
      <c r="J1168">
        <f t="shared" si="56"/>
        <v>-1</v>
      </c>
    </row>
    <row r="1169" spans="1:10" x14ac:dyDescent="0.25">
      <c r="A1169" s="1">
        <v>40311</v>
      </c>
      <c r="B1169">
        <v>1170.04</v>
      </c>
      <c r="C1169">
        <v>1173.57</v>
      </c>
      <c r="D1169">
        <v>1156.1400000000001</v>
      </c>
      <c r="E1169">
        <v>1157.44</v>
      </c>
      <c r="F1169">
        <v>4870640000</v>
      </c>
      <c r="G1169">
        <v>1157.44</v>
      </c>
      <c r="H1169">
        <f t="shared" si="54"/>
        <v>-1.214505790879683E-2</v>
      </c>
      <c r="I1169">
        <f t="shared" si="55"/>
        <v>-1</v>
      </c>
      <c r="J1169">
        <f t="shared" si="56"/>
        <v>1</v>
      </c>
    </row>
    <row r="1170" spans="1:10" x14ac:dyDescent="0.25">
      <c r="A1170" s="1">
        <v>40310</v>
      </c>
      <c r="B1170">
        <v>1155.43</v>
      </c>
      <c r="C1170">
        <v>1172.8699999999999</v>
      </c>
      <c r="D1170">
        <v>1155.43</v>
      </c>
      <c r="E1170">
        <v>1171.67</v>
      </c>
      <c r="F1170">
        <v>5225460000</v>
      </c>
      <c r="G1170">
        <v>1171.67</v>
      </c>
      <c r="H1170">
        <f t="shared" si="54"/>
        <v>1.3739520155045648E-2</v>
      </c>
      <c r="I1170">
        <f t="shared" si="55"/>
        <v>1</v>
      </c>
      <c r="J1170">
        <f t="shared" si="56"/>
        <v>0</v>
      </c>
    </row>
    <row r="1171" spans="1:10" x14ac:dyDescent="0.25">
      <c r="A1171" s="1">
        <v>40309</v>
      </c>
      <c r="B1171">
        <v>1156.3900000000001</v>
      </c>
      <c r="C1171">
        <v>1170.48</v>
      </c>
      <c r="D1171">
        <v>1147.71</v>
      </c>
      <c r="E1171">
        <v>1155.79</v>
      </c>
      <c r="F1171">
        <v>5842550000</v>
      </c>
      <c r="G1171">
        <v>1155.79</v>
      </c>
      <c r="H1171">
        <f t="shared" si="54"/>
        <v>-3.3973424848887657E-3</v>
      </c>
      <c r="I1171">
        <f t="shared" si="55"/>
        <v>0</v>
      </c>
      <c r="J1171">
        <f t="shared" si="56"/>
        <v>4</v>
      </c>
    </row>
    <row r="1172" spans="1:10" x14ac:dyDescent="0.25">
      <c r="A1172" s="1">
        <v>40308</v>
      </c>
      <c r="B1172">
        <v>1122.27</v>
      </c>
      <c r="C1172">
        <v>1163.8499999999999</v>
      </c>
      <c r="D1172">
        <v>1122.27</v>
      </c>
      <c r="E1172">
        <v>1159.73</v>
      </c>
      <c r="F1172">
        <v>6893700000</v>
      </c>
      <c r="G1172">
        <v>1159.73</v>
      </c>
      <c r="H1172">
        <f t="shared" si="54"/>
        <v>4.3974146622497434E-2</v>
      </c>
      <c r="I1172">
        <f t="shared" si="55"/>
        <v>4</v>
      </c>
      <c r="J1172">
        <f t="shared" si="56"/>
        <v>-1</v>
      </c>
    </row>
    <row r="1173" spans="1:10" x14ac:dyDescent="0.25">
      <c r="A1173" s="1">
        <v>40305</v>
      </c>
      <c r="B1173">
        <v>1127.04</v>
      </c>
      <c r="C1173">
        <v>1135.1300000000001</v>
      </c>
      <c r="D1173">
        <v>1094.1500000000001</v>
      </c>
      <c r="E1173">
        <v>1110.8800000000001</v>
      </c>
      <c r="F1173">
        <v>9472910400</v>
      </c>
      <c r="G1173">
        <v>1110.8800000000001</v>
      </c>
      <c r="H1173">
        <f t="shared" si="54"/>
        <v>-1.5308248016664416E-2</v>
      </c>
      <c r="I1173">
        <f t="shared" si="55"/>
        <v>-1</v>
      </c>
      <c r="J1173">
        <f t="shared" si="56"/>
        <v>-3</v>
      </c>
    </row>
    <row r="1174" spans="1:10" x14ac:dyDescent="0.25">
      <c r="A1174" s="1">
        <v>40304</v>
      </c>
      <c r="B1174">
        <v>1164.3800000000001</v>
      </c>
      <c r="C1174">
        <v>1167.58</v>
      </c>
      <c r="D1174">
        <v>1065.79</v>
      </c>
      <c r="E1174">
        <v>1128.1500000000001</v>
      </c>
      <c r="F1174">
        <v>10617809600</v>
      </c>
      <c r="G1174">
        <v>1128.1500000000001</v>
      </c>
      <c r="H1174">
        <f t="shared" si="54"/>
        <v>-3.2353521404616115E-2</v>
      </c>
      <c r="I1174">
        <f t="shared" si="55"/>
        <v>-3</v>
      </c>
      <c r="J1174">
        <f t="shared" si="56"/>
        <v>0</v>
      </c>
    </row>
    <row r="1175" spans="1:10" x14ac:dyDescent="0.25">
      <c r="A1175" s="1">
        <v>40303</v>
      </c>
      <c r="B1175">
        <v>1169.24</v>
      </c>
      <c r="C1175">
        <v>1175.95</v>
      </c>
      <c r="D1175">
        <v>1158.1500000000001</v>
      </c>
      <c r="E1175">
        <v>1165.8699999999999</v>
      </c>
      <c r="F1175">
        <v>6795940000</v>
      </c>
      <c r="G1175">
        <v>1165.8699999999999</v>
      </c>
      <c r="H1175">
        <f t="shared" si="54"/>
        <v>-6.5865712338105675E-3</v>
      </c>
      <c r="I1175">
        <f t="shared" si="55"/>
        <v>0</v>
      </c>
      <c r="J1175">
        <f t="shared" si="56"/>
        <v>-2</v>
      </c>
    </row>
    <row r="1176" spans="1:10" x14ac:dyDescent="0.25">
      <c r="A1176" s="1">
        <v>40302</v>
      </c>
      <c r="B1176">
        <v>1197.5</v>
      </c>
      <c r="C1176">
        <v>1197.5</v>
      </c>
      <c r="D1176">
        <v>1168.1199999999999</v>
      </c>
      <c r="E1176">
        <v>1173.5999999999999</v>
      </c>
      <c r="F1176">
        <v>6594720000</v>
      </c>
      <c r="G1176">
        <v>1173.5999999999999</v>
      </c>
      <c r="H1176">
        <f t="shared" si="54"/>
        <v>-2.3838437609169483E-2</v>
      </c>
      <c r="I1176">
        <f t="shared" si="55"/>
        <v>-2</v>
      </c>
      <c r="J1176">
        <f t="shared" si="56"/>
        <v>1</v>
      </c>
    </row>
    <row r="1177" spans="1:10" x14ac:dyDescent="0.25">
      <c r="A1177" s="1">
        <v>40301</v>
      </c>
      <c r="B1177">
        <v>1188.58</v>
      </c>
      <c r="C1177">
        <v>1205.1300000000001</v>
      </c>
      <c r="D1177">
        <v>1188.58</v>
      </c>
      <c r="E1177">
        <v>1202.26</v>
      </c>
      <c r="F1177">
        <v>4938050000</v>
      </c>
      <c r="G1177">
        <v>1202.26</v>
      </c>
      <c r="H1177">
        <f t="shared" si="54"/>
        <v>1.3120528528933306E-2</v>
      </c>
      <c r="I1177">
        <f t="shared" si="55"/>
        <v>1</v>
      </c>
      <c r="J1177">
        <f t="shared" si="56"/>
        <v>-1</v>
      </c>
    </row>
    <row r="1178" spans="1:10" x14ac:dyDescent="0.25">
      <c r="A1178" s="1">
        <v>40298</v>
      </c>
      <c r="B1178">
        <v>1206.77</v>
      </c>
      <c r="C1178">
        <v>1207.99</v>
      </c>
      <c r="D1178">
        <v>1186.32</v>
      </c>
      <c r="E1178">
        <v>1186.69</v>
      </c>
      <c r="F1178">
        <v>6048260000</v>
      </c>
      <c r="G1178">
        <v>1186.69</v>
      </c>
      <c r="H1178">
        <f t="shared" si="54"/>
        <v>-1.6647607683256238E-2</v>
      </c>
      <c r="I1178">
        <f t="shared" si="55"/>
        <v>-1</v>
      </c>
      <c r="J1178">
        <f t="shared" si="56"/>
        <v>1</v>
      </c>
    </row>
    <row r="1179" spans="1:10" x14ac:dyDescent="0.25">
      <c r="A1179" s="1">
        <v>40297</v>
      </c>
      <c r="B1179">
        <v>1193.3</v>
      </c>
      <c r="C1179">
        <v>1209.3599999999999</v>
      </c>
      <c r="D1179">
        <v>1193.3</v>
      </c>
      <c r="E1179">
        <v>1206.78</v>
      </c>
      <c r="F1179">
        <v>6059410000</v>
      </c>
      <c r="G1179">
        <v>1206.78</v>
      </c>
      <c r="H1179">
        <f t="shared" si="54"/>
        <v>1.2943190975020169E-2</v>
      </c>
      <c r="I1179">
        <f t="shared" si="55"/>
        <v>1</v>
      </c>
      <c r="J1179">
        <f t="shared" si="56"/>
        <v>0</v>
      </c>
    </row>
    <row r="1180" spans="1:10" x14ac:dyDescent="0.25">
      <c r="A1180" s="1">
        <v>40296</v>
      </c>
      <c r="B1180">
        <v>1184.5899999999999</v>
      </c>
      <c r="C1180">
        <v>1195.05</v>
      </c>
      <c r="D1180">
        <v>1181.81</v>
      </c>
      <c r="E1180">
        <v>1191.3599999999999</v>
      </c>
      <c r="F1180">
        <v>6342310000</v>
      </c>
      <c r="G1180">
        <v>1191.3599999999999</v>
      </c>
      <c r="H1180">
        <f t="shared" si="54"/>
        <v>6.4627315812149089E-3</v>
      </c>
      <c r="I1180">
        <f t="shared" si="55"/>
        <v>0</v>
      </c>
      <c r="J1180">
        <f t="shared" si="56"/>
        <v>-2</v>
      </c>
    </row>
    <row r="1181" spans="1:10" x14ac:dyDescent="0.25">
      <c r="A1181" s="1">
        <v>40295</v>
      </c>
      <c r="B1181">
        <v>1209.92</v>
      </c>
      <c r="C1181">
        <v>1211.3800000000001</v>
      </c>
      <c r="D1181">
        <v>1181.6199999999999</v>
      </c>
      <c r="E1181">
        <v>1183.71</v>
      </c>
      <c r="F1181">
        <v>7454540000</v>
      </c>
      <c r="G1181">
        <v>1183.71</v>
      </c>
      <c r="H1181">
        <f t="shared" si="54"/>
        <v>-2.3381873685078935E-2</v>
      </c>
      <c r="I1181">
        <f t="shared" si="55"/>
        <v>-2</v>
      </c>
      <c r="J1181">
        <f t="shared" si="56"/>
        <v>0</v>
      </c>
    </row>
    <row r="1182" spans="1:10" x14ac:dyDescent="0.25">
      <c r="A1182" s="1">
        <v>40294</v>
      </c>
      <c r="B1182">
        <v>1217.07</v>
      </c>
      <c r="C1182">
        <v>1219.8</v>
      </c>
      <c r="D1182">
        <v>1211.07</v>
      </c>
      <c r="E1182">
        <v>1212.05</v>
      </c>
      <c r="F1182">
        <v>5647760000</v>
      </c>
      <c r="G1182">
        <v>1212.05</v>
      </c>
      <c r="H1182">
        <f t="shared" si="54"/>
        <v>-4.2964642481598814E-3</v>
      </c>
      <c r="I1182">
        <f t="shared" si="55"/>
        <v>0</v>
      </c>
      <c r="J1182">
        <f t="shared" si="56"/>
        <v>0</v>
      </c>
    </row>
    <row r="1183" spans="1:10" x14ac:dyDescent="0.25">
      <c r="A1183" s="1">
        <v>40291</v>
      </c>
      <c r="B1183">
        <v>1207.8699999999999</v>
      </c>
      <c r="C1183">
        <v>1217.28</v>
      </c>
      <c r="D1183">
        <v>1205.0999999999999</v>
      </c>
      <c r="E1183">
        <v>1217.28</v>
      </c>
      <c r="F1183">
        <v>5326060000</v>
      </c>
      <c r="G1183">
        <v>1217.28</v>
      </c>
      <c r="H1183">
        <f t="shared" si="54"/>
        <v>7.1235324778473608E-3</v>
      </c>
      <c r="I1183">
        <f t="shared" si="55"/>
        <v>0</v>
      </c>
      <c r="J1183">
        <f t="shared" si="56"/>
        <v>0</v>
      </c>
    </row>
    <row r="1184" spans="1:10" x14ac:dyDescent="0.25">
      <c r="A1184" s="1">
        <v>40290</v>
      </c>
      <c r="B1184">
        <v>1202.52</v>
      </c>
      <c r="C1184">
        <v>1210.27</v>
      </c>
      <c r="D1184">
        <v>1190.19</v>
      </c>
      <c r="E1184">
        <v>1208.67</v>
      </c>
      <c r="F1184">
        <v>6035780000</v>
      </c>
      <c r="G1184">
        <v>1208.67</v>
      </c>
      <c r="H1184">
        <f t="shared" si="54"/>
        <v>2.2637942186178872E-3</v>
      </c>
      <c r="I1184">
        <f t="shared" si="55"/>
        <v>0</v>
      </c>
      <c r="J1184">
        <f t="shared" si="56"/>
        <v>0</v>
      </c>
    </row>
    <row r="1185" spans="1:10" x14ac:dyDescent="0.25">
      <c r="A1185" s="1">
        <v>40289</v>
      </c>
      <c r="B1185">
        <v>1207.1600000000001</v>
      </c>
      <c r="C1185">
        <v>1210.99</v>
      </c>
      <c r="D1185">
        <v>1198.8499999999999</v>
      </c>
      <c r="E1185">
        <v>1205.94</v>
      </c>
      <c r="F1185">
        <v>5724310000</v>
      </c>
      <c r="G1185">
        <v>1205.94</v>
      </c>
      <c r="H1185">
        <f t="shared" si="54"/>
        <v>-1.0189120007952912E-3</v>
      </c>
      <c r="I1185">
        <f t="shared" si="55"/>
        <v>0</v>
      </c>
      <c r="J1185">
        <f t="shared" si="56"/>
        <v>0</v>
      </c>
    </row>
    <row r="1186" spans="1:10" x14ac:dyDescent="0.25">
      <c r="A1186" s="1">
        <v>40288</v>
      </c>
      <c r="B1186">
        <v>1199.04</v>
      </c>
      <c r="C1186">
        <v>1208.58</v>
      </c>
      <c r="D1186">
        <v>1199.04</v>
      </c>
      <c r="E1186">
        <v>1207.17</v>
      </c>
      <c r="F1186">
        <v>5316590000</v>
      </c>
      <c r="G1186">
        <v>1207.17</v>
      </c>
      <c r="H1186">
        <f t="shared" si="54"/>
        <v>8.05832052909361E-3</v>
      </c>
      <c r="I1186">
        <f t="shared" si="55"/>
        <v>0</v>
      </c>
      <c r="J1186">
        <f t="shared" si="56"/>
        <v>0</v>
      </c>
    </row>
    <row r="1187" spans="1:10" x14ac:dyDescent="0.25">
      <c r="A1187" s="1">
        <v>40287</v>
      </c>
      <c r="B1187">
        <v>1192.06</v>
      </c>
      <c r="C1187">
        <v>1197.8699999999999</v>
      </c>
      <c r="D1187">
        <v>1183.68</v>
      </c>
      <c r="E1187">
        <v>1197.52</v>
      </c>
      <c r="F1187">
        <v>6597740000</v>
      </c>
      <c r="G1187">
        <v>1197.52</v>
      </c>
      <c r="H1187">
        <f t="shared" si="54"/>
        <v>4.5213189836676992E-3</v>
      </c>
      <c r="I1187">
        <f t="shared" si="55"/>
        <v>0</v>
      </c>
      <c r="J1187">
        <f t="shared" si="56"/>
        <v>-1</v>
      </c>
    </row>
    <row r="1188" spans="1:10" x14ac:dyDescent="0.25">
      <c r="A1188" s="1">
        <v>40284</v>
      </c>
      <c r="B1188">
        <v>1210.17</v>
      </c>
      <c r="C1188">
        <v>1210.17</v>
      </c>
      <c r="D1188">
        <v>1186.77</v>
      </c>
      <c r="E1188">
        <v>1192.1300000000001</v>
      </c>
      <c r="F1188">
        <v>8108470400</v>
      </c>
      <c r="G1188">
        <v>1192.1300000000001</v>
      </c>
      <c r="H1188">
        <f t="shared" si="54"/>
        <v>-1.6126503090775457E-2</v>
      </c>
      <c r="I1188">
        <f t="shared" si="55"/>
        <v>-1</v>
      </c>
      <c r="J1188">
        <f t="shared" si="56"/>
        <v>0</v>
      </c>
    </row>
    <row r="1189" spans="1:10" x14ac:dyDescent="0.25">
      <c r="A1189" s="1">
        <v>40283</v>
      </c>
      <c r="B1189">
        <v>1210.77</v>
      </c>
      <c r="C1189">
        <v>1213.92</v>
      </c>
      <c r="D1189">
        <v>1208.5</v>
      </c>
      <c r="E1189">
        <v>1211.67</v>
      </c>
      <c r="F1189">
        <v>5995330000</v>
      </c>
      <c r="G1189">
        <v>1211.67</v>
      </c>
      <c r="H1189">
        <f t="shared" si="54"/>
        <v>8.4252261182005128E-4</v>
      </c>
      <c r="I1189">
        <f t="shared" si="55"/>
        <v>0</v>
      </c>
      <c r="J1189">
        <f t="shared" si="56"/>
        <v>1</v>
      </c>
    </row>
    <row r="1190" spans="1:10" x14ac:dyDescent="0.25">
      <c r="A1190" s="1">
        <v>40282</v>
      </c>
      <c r="B1190">
        <v>1198.69</v>
      </c>
      <c r="C1190">
        <v>1210.6500000000001</v>
      </c>
      <c r="D1190">
        <v>1198.69</v>
      </c>
      <c r="E1190">
        <v>1210.6500000000001</v>
      </c>
      <c r="F1190">
        <v>5760040000</v>
      </c>
      <c r="G1190">
        <v>1210.6500000000001</v>
      </c>
      <c r="H1190">
        <f t="shared" si="54"/>
        <v>1.1150087697319178E-2</v>
      </c>
      <c r="I1190">
        <f t="shared" si="55"/>
        <v>1</v>
      </c>
      <c r="J1190">
        <f t="shared" si="56"/>
        <v>0</v>
      </c>
    </row>
    <row r="1191" spans="1:10" x14ac:dyDescent="0.25">
      <c r="A1191" s="1">
        <v>40281</v>
      </c>
      <c r="B1191">
        <v>1195.94</v>
      </c>
      <c r="C1191">
        <v>1199.04</v>
      </c>
      <c r="D1191">
        <v>1188.82</v>
      </c>
      <c r="E1191">
        <v>1197.3</v>
      </c>
      <c r="F1191">
        <v>5403580000</v>
      </c>
      <c r="G1191">
        <v>1197.3</v>
      </c>
      <c r="H1191">
        <f t="shared" si="54"/>
        <v>6.8534367477934843E-4</v>
      </c>
      <c r="I1191">
        <f t="shared" si="55"/>
        <v>0</v>
      </c>
      <c r="J1191">
        <f t="shared" si="56"/>
        <v>0</v>
      </c>
    </row>
    <row r="1192" spans="1:10" x14ac:dyDescent="0.25">
      <c r="A1192" s="1">
        <v>40280</v>
      </c>
      <c r="B1192">
        <v>1194.94</v>
      </c>
      <c r="C1192">
        <v>1199.2</v>
      </c>
      <c r="D1192">
        <v>1194.71</v>
      </c>
      <c r="E1192">
        <v>1196.48</v>
      </c>
      <c r="F1192">
        <v>4607090000</v>
      </c>
      <c r="G1192">
        <v>1196.48</v>
      </c>
      <c r="H1192">
        <f t="shared" si="54"/>
        <v>1.7666217336338441E-3</v>
      </c>
      <c r="I1192">
        <f t="shared" si="55"/>
        <v>0</v>
      </c>
      <c r="J1192">
        <f t="shared" si="56"/>
        <v>0</v>
      </c>
    </row>
    <row r="1193" spans="1:10" x14ac:dyDescent="0.25">
      <c r="A1193" s="1">
        <v>40277</v>
      </c>
      <c r="B1193">
        <v>1187.47</v>
      </c>
      <c r="C1193">
        <v>1194.6600000000001</v>
      </c>
      <c r="D1193">
        <v>1187.1500000000001</v>
      </c>
      <c r="E1193">
        <v>1194.3699999999999</v>
      </c>
      <c r="F1193">
        <v>4511570000</v>
      </c>
      <c r="G1193">
        <v>1194.3699999999999</v>
      </c>
      <c r="H1193">
        <f t="shared" si="54"/>
        <v>6.6838609622061895E-3</v>
      </c>
      <c r="I1193">
        <f t="shared" si="55"/>
        <v>0</v>
      </c>
      <c r="J1193">
        <f t="shared" si="56"/>
        <v>0</v>
      </c>
    </row>
    <row r="1194" spans="1:10" x14ac:dyDescent="0.25">
      <c r="A1194" s="1">
        <v>40276</v>
      </c>
      <c r="B1194">
        <v>1181.75</v>
      </c>
      <c r="C1194">
        <v>1188.55</v>
      </c>
      <c r="D1194">
        <v>1175.1199999999999</v>
      </c>
      <c r="E1194">
        <v>1186.44</v>
      </c>
      <c r="F1194">
        <v>4726970000</v>
      </c>
      <c r="G1194">
        <v>1186.44</v>
      </c>
      <c r="H1194">
        <f t="shared" si="54"/>
        <v>3.3743498668019622E-3</v>
      </c>
      <c r="I1194">
        <f t="shared" si="55"/>
        <v>0</v>
      </c>
      <c r="J1194">
        <f t="shared" si="56"/>
        <v>0</v>
      </c>
    </row>
    <row r="1195" spans="1:10" x14ac:dyDescent="0.25">
      <c r="A1195" s="1">
        <v>40275</v>
      </c>
      <c r="B1195">
        <v>1188.23</v>
      </c>
      <c r="C1195">
        <v>1189.5999999999999</v>
      </c>
      <c r="D1195">
        <v>1177.25</v>
      </c>
      <c r="E1195">
        <v>1182.45</v>
      </c>
      <c r="F1195">
        <v>5101430000</v>
      </c>
      <c r="G1195">
        <v>1182.45</v>
      </c>
      <c r="H1195">
        <f t="shared" si="54"/>
        <v>-5.8767150928168421E-3</v>
      </c>
      <c r="I1195">
        <f t="shared" si="55"/>
        <v>0</v>
      </c>
      <c r="J1195">
        <f t="shared" si="56"/>
        <v>0</v>
      </c>
    </row>
    <row r="1196" spans="1:10" x14ac:dyDescent="0.25">
      <c r="A1196" s="1">
        <v>40274</v>
      </c>
      <c r="B1196">
        <v>1186.01</v>
      </c>
      <c r="C1196">
        <v>1191.8</v>
      </c>
      <c r="D1196">
        <v>1182.77</v>
      </c>
      <c r="E1196">
        <v>1189.44</v>
      </c>
      <c r="F1196">
        <v>4086180000</v>
      </c>
      <c r="G1196">
        <v>1189.44</v>
      </c>
      <c r="H1196">
        <f t="shared" si="54"/>
        <v>1.684295627568444E-3</v>
      </c>
      <c r="I1196">
        <f t="shared" si="55"/>
        <v>0</v>
      </c>
      <c r="J1196">
        <f t="shared" si="56"/>
        <v>0</v>
      </c>
    </row>
    <row r="1197" spans="1:10" x14ac:dyDescent="0.25">
      <c r="A1197" s="1">
        <v>40273</v>
      </c>
      <c r="B1197">
        <v>1178.71</v>
      </c>
      <c r="C1197">
        <v>1187.73</v>
      </c>
      <c r="D1197">
        <v>1178.71</v>
      </c>
      <c r="E1197">
        <v>1187.44</v>
      </c>
      <c r="F1197">
        <v>3881620000</v>
      </c>
      <c r="G1197">
        <v>1187.44</v>
      </c>
      <c r="H1197">
        <f t="shared" si="54"/>
        <v>7.9280196927256075E-3</v>
      </c>
      <c r="I1197">
        <f t="shared" si="55"/>
        <v>0</v>
      </c>
      <c r="J1197">
        <f t="shared" si="56"/>
        <v>0</v>
      </c>
    </row>
    <row r="1198" spans="1:10" x14ac:dyDescent="0.25">
      <c r="A1198" s="1">
        <v>40269</v>
      </c>
      <c r="B1198">
        <v>1171.23</v>
      </c>
      <c r="C1198">
        <v>1181.43</v>
      </c>
      <c r="D1198">
        <v>1170.69</v>
      </c>
      <c r="E1198">
        <v>1178.0999999999999</v>
      </c>
      <c r="F1198">
        <v>4006870000</v>
      </c>
      <c r="G1198">
        <v>1178.0999999999999</v>
      </c>
      <c r="H1198">
        <f t="shared" si="54"/>
        <v>7.4138682948101664E-3</v>
      </c>
      <c r="I1198">
        <f t="shared" si="55"/>
        <v>0</v>
      </c>
      <c r="J1198">
        <f t="shared" si="56"/>
        <v>0</v>
      </c>
    </row>
    <row r="1199" spans="1:10" x14ac:dyDescent="0.25">
      <c r="A1199" s="1">
        <v>40268</v>
      </c>
      <c r="B1199">
        <v>1171.75</v>
      </c>
      <c r="C1199">
        <v>1174.56</v>
      </c>
      <c r="D1199">
        <v>1165.77</v>
      </c>
      <c r="E1199">
        <v>1169.43</v>
      </c>
      <c r="F1199">
        <v>4484340000</v>
      </c>
      <c r="G1199">
        <v>1169.43</v>
      </c>
      <c r="H1199">
        <f t="shared" si="54"/>
        <v>-3.2729039351555578E-3</v>
      </c>
      <c r="I1199">
        <f t="shared" si="55"/>
        <v>0</v>
      </c>
      <c r="J1199">
        <f t="shared" si="56"/>
        <v>0</v>
      </c>
    </row>
    <row r="1200" spans="1:10" x14ac:dyDescent="0.25">
      <c r="A1200" s="1">
        <v>40267</v>
      </c>
      <c r="B1200">
        <v>1173.75</v>
      </c>
      <c r="C1200">
        <v>1177.83</v>
      </c>
      <c r="D1200">
        <v>1168.92</v>
      </c>
      <c r="E1200">
        <v>1173.27</v>
      </c>
      <c r="F1200">
        <v>4085000000</v>
      </c>
      <c r="G1200">
        <v>1173.27</v>
      </c>
      <c r="H1200">
        <f t="shared" si="54"/>
        <v>4.2617752851192847E-5</v>
      </c>
      <c r="I1200">
        <f t="shared" si="55"/>
        <v>0</v>
      </c>
      <c r="J1200">
        <f t="shared" si="56"/>
        <v>0</v>
      </c>
    </row>
    <row r="1201" spans="1:10" x14ac:dyDescent="0.25">
      <c r="A1201" s="1">
        <v>40266</v>
      </c>
      <c r="B1201">
        <v>1167.71</v>
      </c>
      <c r="C1201">
        <v>1174.8499999999999</v>
      </c>
      <c r="D1201">
        <v>1167.71</v>
      </c>
      <c r="E1201">
        <v>1173.22</v>
      </c>
      <c r="F1201">
        <v>4375580000</v>
      </c>
      <c r="G1201">
        <v>1173.22</v>
      </c>
      <c r="H1201">
        <f t="shared" si="54"/>
        <v>5.683230612297363E-3</v>
      </c>
      <c r="I1201">
        <f t="shared" si="55"/>
        <v>0</v>
      </c>
      <c r="J1201">
        <f t="shared" si="56"/>
        <v>0</v>
      </c>
    </row>
    <row r="1202" spans="1:10" x14ac:dyDescent="0.25">
      <c r="A1202" s="1">
        <v>40263</v>
      </c>
      <c r="B1202">
        <v>1167.58</v>
      </c>
      <c r="C1202">
        <v>1173.93</v>
      </c>
      <c r="D1202">
        <v>1161.48</v>
      </c>
      <c r="E1202">
        <v>1166.5899999999999</v>
      </c>
      <c r="F1202">
        <v>4708420000</v>
      </c>
      <c r="G1202">
        <v>1166.5899999999999</v>
      </c>
      <c r="H1202">
        <f t="shared" si="54"/>
        <v>7.3773515307995474E-4</v>
      </c>
      <c r="I1202">
        <f t="shared" si="55"/>
        <v>0</v>
      </c>
      <c r="J1202">
        <f t="shared" si="56"/>
        <v>0</v>
      </c>
    </row>
    <row r="1203" spans="1:10" x14ac:dyDescent="0.25">
      <c r="A1203" s="1">
        <v>40262</v>
      </c>
      <c r="B1203">
        <v>1170.03</v>
      </c>
      <c r="C1203">
        <v>1180.69</v>
      </c>
      <c r="D1203">
        <v>1165.0899999999999</v>
      </c>
      <c r="E1203">
        <v>1165.73</v>
      </c>
      <c r="F1203">
        <v>5668900000</v>
      </c>
      <c r="G1203">
        <v>1165.73</v>
      </c>
      <c r="H1203">
        <f t="shared" si="54"/>
        <v>-1.7041756585483014E-3</v>
      </c>
      <c r="I1203">
        <f t="shared" si="55"/>
        <v>0</v>
      </c>
      <c r="J1203">
        <f t="shared" si="56"/>
        <v>0</v>
      </c>
    </row>
    <row r="1204" spans="1:10" x14ac:dyDescent="0.25">
      <c r="A1204" s="1">
        <v>40261</v>
      </c>
      <c r="B1204">
        <v>1172.7</v>
      </c>
      <c r="C1204">
        <v>1173.04</v>
      </c>
      <c r="D1204">
        <v>1166.01</v>
      </c>
      <c r="E1204">
        <v>1167.72</v>
      </c>
      <c r="F1204">
        <v>4705750000</v>
      </c>
      <c r="G1204">
        <v>1167.72</v>
      </c>
      <c r="H1204">
        <f t="shared" si="54"/>
        <v>-5.4932420347990618E-3</v>
      </c>
      <c r="I1204">
        <f t="shared" si="55"/>
        <v>0</v>
      </c>
      <c r="J1204">
        <f t="shared" si="56"/>
        <v>0</v>
      </c>
    </row>
    <row r="1205" spans="1:10" x14ac:dyDescent="0.25">
      <c r="A1205" s="1">
        <v>40260</v>
      </c>
      <c r="B1205">
        <v>1166.47</v>
      </c>
      <c r="C1205">
        <v>1174.72</v>
      </c>
      <c r="D1205">
        <v>1163.83</v>
      </c>
      <c r="E1205">
        <v>1174.17</v>
      </c>
      <c r="F1205">
        <v>4411640000</v>
      </c>
      <c r="G1205">
        <v>1174.17</v>
      </c>
      <c r="H1205">
        <f t="shared" si="54"/>
        <v>7.170979833763802E-3</v>
      </c>
      <c r="I1205">
        <f t="shared" si="55"/>
        <v>0</v>
      </c>
      <c r="J1205">
        <f t="shared" si="56"/>
        <v>0</v>
      </c>
    </row>
    <row r="1206" spans="1:10" x14ac:dyDescent="0.25">
      <c r="A1206" s="1">
        <v>40259</v>
      </c>
      <c r="B1206">
        <v>1157.25</v>
      </c>
      <c r="C1206">
        <v>1167.82</v>
      </c>
      <c r="D1206">
        <v>1152.8800000000001</v>
      </c>
      <c r="E1206">
        <v>1165.81</v>
      </c>
      <c r="F1206">
        <v>4261680000</v>
      </c>
      <c r="G1206">
        <v>1165.81</v>
      </c>
      <c r="H1206">
        <f t="shared" si="54"/>
        <v>5.0952668333474893E-3</v>
      </c>
      <c r="I1206">
        <f t="shared" si="55"/>
        <v>0</v>
      </c>
      <c r="J1206">
        <f t="shared" si="56"/>
        <v>0</v>
      </c>
    </row>
    <row r="1207" spans="1:10" x14ac:dyDescent="0.25">
      <c r="A1207" s="1">
        <v>40256</v>
      </c>
      <c r="B1207">
        <v>1166.68</v>
      </c>
      <c r="C1207">
        <v>1169.2</v>
      </c>
      <c r="D1207">
        <v>1155.33</v>
      </c>
      <c r="E1207">
        <v>1159.9000000000001</v>
      </c>
      <c r="F1207">
        <v>5212410000</v>
      </c>
      <c r="G1207">
        <v>1159.9000000000001</v>
      </c>
      <c r="H1207">
        <f t="shared" si="54"/>
        <v>-5.0865048935092583E-3</v>
      </c>
      <c r="I1207">
        <f t="shared" si="55"/>
        <v>0</v>
      </c>
      <c r="J1207">
        <f t="shared" si="56"/>
        <v>0</v>
      </c>
    </row>
    <row r="1208" spans="1:10" x14ac:dyDescent="0.25">
      <c r="A1208" s="1">
        <v>40255</v>
      </c>
      <c r="B1208">
        <v>1166.1300000000001</v>
      </c>
      <c r="C1208">
        <v>1167.77</v>
      </c>
      <c r="D1208">
        <v>1161.1600000000001</v>
      </c>
      <c r="E1208">
        <v>1165.83</v>
      </c>
      <c r="F1208">
        <v>4234510000</v>
      </c>
      <c r="G1208">
        <v>1165.83</v>
      </c>
      <c r="H1208">
        <f t="shared" si="54"/>
        <v>-3.2584182951622687E-4</v>
      </c>
      <c r="I1208">
        <f t="shared" si="55"/>
        <v>0</v>
      </c>
      <c r="J1208">
        <f t="shared" si="56"/>
        <v>0</v>
      </c>
    </row>
    <row r="1209" spans="1:10" x14ac:dyDescent="0.25">
      <c r="A1209" s="1">
        <v>40254</v>
      </c>
      <c r="B1209">
        <v>1159.94</v>
      </c>
      <c r="C1209">
        <v>1169.8399999999999</v>
      </c>
      <c r="D1209">
        <v>1159.94</v>
      </c>
      <c r="E1209">
        <v>1166.21</v>
      </c>
      <c r="F1209">
        <v>4963200000</v>
      </c>
      <c r="G1209">
        <v>1166.21</v>
      </c>
      <c r="H1209">
        <f t="shared" si="54"/>
        <v>5.8216756076103771E-3</v>
      </c>
      <c r="I1209">
        <f t="shared" si="55"/>
        <v>0</v>
      </c>
      <c r="J1209">
        <f t="shared" si="56"/>
        <v>0</v>
      </c>
    </row>
    <row r="1210" spans="1:10" x14ac:dyDescent="0.25">
      <c r="A1210" s="1">
        <v>40253</v>
      </c>
      <c r="B1210">
        <v>1150.83</v>
      </c>
      <c r="C1210">
        <v>1160.28</v>
      </c>
      <c r="D1210">
        <v>1150.3499999999999</v>
      </c>
      <c r="E1210">
        <v>1159.46</v>
      </c>
      <c r="F1210">
        <v>4369770000</v>
      </c>
      <c r="G1210">
        <v>1159.46</v>
      </c>
      <c r="H1210">
        <f t="shared" si="54"/>
        <v>7.7791588078330864E-3</v>
      </c>
      <c r="I1210">
        <f t="shared" si="55"/>
        <v>0</v>
      </c>
      <c r="J1210">
        <f t="shared" si="56"/>
        <v>0</v>
      </c>
    </row>
    <row r="1211" spans="1:10" x14ac:dyDescent="0.25">
      <c r="A1211" s="1">
        <v>40252</v>
      </c>
      <c r="B1211">
        <v>1148.53</v>
      </c>
      <c r="C1211">
        <v>1150.98</v>
      </c>
      <c r="D1211">
        <v>1141.45</v>
      </c>
      <c r="E1211">
        <v>1150.51</v>
      </c>
      <c r="F1211">
        <v>4164110000</v>
      </c>
      <c r="G1211">
        <v>1150.51</v>
      </c>
      <c r="H1211">
        <f t="shared" si="54"/>
        <v>4.5217784502482594E-4</v>
      </c>
      <c r="I1211">
        <f t="shared" si="55"/>
        <v>0</v>
      </c>
      <c r="J1211">
        <f t="shared" si="56"/>
        <v>0</v>
      </c>
    </row>
    <row r="1212" spans="1:10" x14ac:dyDescent="0.25">
      <c r="A1212" s="1">
        <v>40249</v>
      </c>
      <c r="B1212">
        <v>1151.71</v>
      </c>
      <c r="C1212">
        <v>1153.4100000000001</v>
      </c>
      <c r="D1212">
        <v>1146.97</v>
      </c>
      <c r="E1212">
        <v>1149.99</v>
      </c>
      <c r="F1212">
        <v>4928160000</v>
      </c>
      <c r="G1212">
        <v>1149.99</v>
      </c>
      <c r="H1212">
        <f t="shared" si="54"/>
        <v>-2.1734594519406958E-4</v>
      </c>
      <c r="I1212">
        <f t="shared" si="55"/>
        <v>0</v>
      </c>
      <c r="J1212">
        <f t="shared" si="56"/>
        <v>0</v>
      </c>
    </row>
    <row r="1213" spans="1:10" x14ac:dyDescent="0.25">
      <c r="A1213" s="1">
        <v>40248</v>
      </c>
      <c r="B1213">
        <v>1143.96</v>
      </c>
      <c r="C1213">
        <v>1150.24</v>
      </c>
      <c r="D1213">
        <v>1138.99</v>
      </c>
      <c r="E1213">
        <v>1150.24</v>
      </c>
      <c r="F1213">
        <v>4669060000</v>
      </c>
      <c r="G1213">
        <v>1150.24</v>
      </c>
      <c r="H1213">
        <f t="shared" si="54"/>
        <v>4.0415150007420131E-3</v>
      </c>
      <c r="I1213">
        <f t="shared" si="55"/>
        <v>0</v>
      </c>
      <c r="J1213">
        <f t="shared" si="56"/>
        <v>0</v>
      </c>
    </row>
    <row r="1214" spans="1:10" x14ac:dyDescent="0.25">
      <c r="A1214" s="1">
        <v>40247</v>
      </c>
      <c r="B1214">
        <v>1140.22</v>
      </c>
      <c r="C1214">
        <v>1148.26</v>
      </c>
      <c r="D1214">
        <v>1140.0899999999999</v>
      </c>
      <c r="E1214">
        <v>1145.6099999999999</v>
      </c>
      <c r="F1214">
        <v>5469120000</v>
      </c>
      <c r="G1214">
        <v>1145.6099999999999</v>
      </c>
      <c r="H1214">
        <f t="shared" si="54"/>
        <v>4.5245297908718118E-3</v>
      </c>
      <c r="I1214">
        <f t="shared" si="55"/>
        <v>0</v>
      </c>
      <c r="J1214">
        <f t="shared" si="56"/>
        <v>0</v>
      </c>
    </row>
    <row r="1215" spans="1:10" x14ac:dyDescent="0.25">
      <c r="A1215" s="1">
        <v>40246</v>
      </c>
      <c r="B1215">
        <v>1137.56</v>
      </c>
      <c r="C1215">
        <v>1145.3699999999999</v>
      </c>
      <c r="D1215">
        <v>1134.9000000000001</v>
      </c>
      <c r="E1215">
        <v>1140.45</v>
      </c>
      <c r="F1215">
        <v>5185570000</v>
      </c>
      <c r="G1215">
        <v>1140.45</v>
      </c>
      <c r="H1215">
        <f t="shared" si="54"/>
        <v>1.712779973649603E-3</v>
      </c>
      <c r="I1215">
        <f t="shared" si="55"/>
        <v>0</v>
      </c>
      <c r="J1215">
        <f t="shared" si="56"/>
        <v>0</v>
      </c>
    </row>
    <row r="1216" spans="1:10" x14ac:dyDescent="0.25">
      <c r="A1216" s="1">
        <v>40245</v>
      </c>
      <c r="B1216">
        <v>1138.4000000000001</v>
      </c>
      <c r="C1216">
        <v>1141.05</v>
      </c>
      <c r="D1216">
        <v>1136.77</v>
      </c>
      <c r="E1216">
        <v>1138.5</v>
      </c>
      <c r="F1216">
        <v>3774680000</v>
      </c>
      <c r="G1216">
        <v>1138.5</v>
      </c>
      <c r="H1216">
        <f t="shared" si="54"/>
        <v>-1.7563888644944736E-4</v>
      </c>
      <c r="I1216">
        <f t="shared" si="55"/>
        <v>0</v>
      </c>
      <c r="J1216">
        <f t="shared" si="56"/>
        <v>1</v>
      </c>
    </row>
    <row r="1217" spans="1:10" x14ac:dyDescent="0.25">
      <c r="A1217" s="1">
        <v>40242</v>
      </c>
      <c r="B1217">
        <v>1125.1199999999999</v>
      </c>
      <c r="C1217">
        <v>1139.3800000000001</v>
      </c>
      <c r="D1217">
        <v>1125.1199999999999</v>
      </c>
      <c r="E1217">
        <v>1138.7</v>
      </c>
      <c r="F1217">
        <v>4133000000</v>
      </c>
      <c r="G1217">
        <v>1138.7</v>
      </c>
      <c r="H1217">
        <f t="shared" si="54"/>
        <v>1.4007497974122263E-2</v>
      </c>
      <c r="I1217">
        <f t="shared" si="55"/>
        <v>1</v>
      </c>
      <c r="J1217">
        <f t="shared" si="56"/>
        <v>0</v>
      </c>
    </row>
    <row r="1218" spans="1:10" x14ac:dyDescent="0.25">
      <c r="A1218" s="1">
        <v>40241</v>
      </c>
      <c r="B1218">
        <v>1119.1199999999999</v>
      </c>
      <c r="C1218">
        <v>1123.73</v>
      </c>
      <c r="D1218">
        <v>1116.6600000000001</v>
      </c>
      <c r="E1218">
        <v>1122.97</v>
      </c>
      <c r="F1218">
        <v>3945010000</v>
      </c>
      <c r="G1218">
        <v>1122.97</v>
      </c>
      <c r="H1218">
        <f t="shared" si="54"/>
        <v>3.7361792650989489E-3</v>
      </c>
      <c r="I1218">
        <f t="shared" si="55"/>
        <v>0</v>
      </c>
      <c r="J1218">
        <f t="shared" si="56"/>
        <v>0</v>
      </c>
    </row>
    <row r="1219" spans="1:10" x14ac:dyDescent="0.25">
      <c r="A1219" s="1">
        <v>40240</v>
      </c>
      <c r="B1219">
        <v>1119.3599999999999</v>
      </c>
      <c r="C1219">
        <v>1125.6400000000001</v>
      </c>
      <c r="D1219">
        <v>1116.58</v>
      </c>
      <c r="E1219">
        <v>1118.79</v>
      </c>
      <c r="F1219">
        <v>3951320000</v>
      </c>
      <c r="G1219">
        <v>1118.79</v>
      </c>
      <c r="H1219">
        <f t="shared" ref="H1219:H1282" si="57">(E1219/E1220)-1</f>
        <v>4.2921908951898402E-4</v>
      </c>
      <c r="I1219">
        <f t="shared" ref="I1219:I1282" si="58">ROUNDDOWN(H1219/M$2,0)</f>
        <v>0</v>
      </c>
      <c r="J1219">
        <f t="shared" ref="J1219:J1282" si="59">I1220</f>
        <v>0</v>
      </c>
    </row>
    <row r="1220" spans="1:10" x14ac:dyDescent="0.25">
      <c r="A1220" s="1">
        <v>40239</v>
      </c>
      <c r="B1220">
        <v>1117.01</v>
      </c>
      <c r="C1220">
        <v>1123.46</v>
      </c>
      <c r="D1220">
        <v>1116.51</v>
      </c>
      <c r="E1220">
        <v>1118.31</v>
      </c>
      <c r="F1220">
        <v>4134680000</v>
      </c>
      <c r="G1220">
        <v>1118.31</v>
      </c>
      <c r="H1220">
        <f t="shared" si="57"/>
        <v>2.3303546620536686E-3</v>
      </c>
      <c r="I1220">
        <f t="shared" si="58"/>
        <v>0</v>
      </c>
      <c r="J1220">
        <f t="shared" si="59"/>
        <v>0</v>
      </c>
    </row>
    <row r="1221" spans="1:10" x14ac:dyDescent="0.25">
      <c r="A1221" s="1">
        <v>40238</v>
      </c>
      <c r="B1221">
        <v>1105.3599999999999</v>
      </c>
      <c r="C1221">
        <v>1116.1099999999999</v>
      </c>
      <c r="D1221">
        <v>1105.3599999999999</v>
      </c>
      <c r="E1221">
        <v>1115.71</v>
      </c>
      <c r="F1221">
        <v>3847640000</v>
      </c>
      <c r="G1221">
        <v>1115.71</v>
      </c>
      <c r="H1221">
        <f t="shared" si="57"/>
        <v>1.0158534708326838E-2</v>
      </c>
      <c r="I1221">
        <f t="shared" si="58"/>
        <v>0</v>
      </c>
      <c r="J1221">
        <f t="shared" si="59"/>
        <v>0</v>
      </c>
    </row>
    <row r="1222" spans="1:10" x14ac:dyDescent="0.25">
      <c r="A1222" s="1">
        <v>40235</v>
      </c>
      <c r="B1222">
        <v>1103.0999999999999</v>
      </c>
      <c r="C1222">
        <v>1107.24</v>
      </c>
      <c r="D1222">
        <v>1097.56</v>
      </c>
      <c r="E1222">
        <v>1104.49</v>
      </c>
      <c r="F1222">
        <v>3945190000</v>
      </c>
      <c r="G1222">
        <v>1104.49</v>
      </c>
      <c r="H1222">
        <f t="shared" si="57"/>
        <v>1.4053348323570525E-3</v>
      </c>
      <c r="I1222">
        <f t="shared" si="58"/>
        <v>0</v>
      </c>
      <c r="J1222">
        <f t="shared" si="59"/>
        <v>0</v>
      </c>
    </row>
    <row r="1223" spans="1:10" x14ac:dyDescent="0.25">
      <c r="A1223" s="1">
        <v>40234</v>
      </c>
      <c r="B1223">
        <v>1101.24</v>
      </c>
      <c r="C1223">
        <v>1103.5</v>
      </c>
      <c r="D1223">
        <v>1086.02</v>
      </c>
      <c r="E1223">
        <v>1102.94</v>
      </c>
      <c r="F1223">
        <v>4521130000</v>
      </c>
      <c r="G1223">
        <v>1102.94</v>
      </c>
      <c r="H1223">
        <f t="shared" si="57"/>
        <v>-2.080995982772893E-3</v>
      </c>
      <c r="I1223">
        <f t="shared" si="58"/>
        <v>0</v>
      </c>
      <c r="J1223">
        <f t="shared" si="59"/>
        <v>0</v>
      </c>
    </row>
    <row r="1224" spans="1:10" x14ac:dyDescent="0.25">
      <c r="A1224" s="1">
        <v>40233</v>
      </c>
      <c r="B1224">
        <v>1095.8900000000001</v>
      </c>
      <c r="C1224">
        <v>1106.42</v>
      </c>
      <c r="D1224">
        <v>1095.5</v>
      </c>
      <c r="E1224">
        <v>1105.24</v>
      </c>
      <c r="F1224">
        <v>4168360000</v>
      </c>
      <c r="G1224">
        <v>1105.24</v>
      </c>
      <c r="H1224">
        <f t="shared" si="57"/>
        <v>9.720445824958901E-3</v>
      </c>
      <c r="I1224">
        <f t="shared" si="58"/>
        <v>0</v>
      </c>
      <c r="J1224">
        <f t="shared" si="59"/>
        <v>-1</v>
      </c>
    </row>
    <row r="1225" spans="1:10" x14ac:dyDescent="0.25">
      <c r="A1225" s="1">
        <v>40232</v>
      </c>
      <c r="B1225">
        <v>1107.49</v>
      </c>
      <c r="C1225">
        <v>1108.58</v>
      </c>
      <c r="D1225">
        <v>1092.18</v>
      </c>
      <c r="E1225">
        <v>1094.5999999999999</v>
      </c>
      <c r="F1225">
        <v>4521050000</v>
      </c>
      <c r="G1225">
        <v>1094.5999999999999</v>
      </c>
      <c r="H1225">
        <f t="shared" si="57"/>
        <v>-1.2102778855786589E-2</v>
      </c>
      <c r="I1225">
        <f t="shared" si="58"/>
        <v>-1</v>
      </c>
      <c r="J1225">
        <f t="shared" si="59"/>
        <v>0</v>
      </c>
    </row>
    <row r="1226" spans="1:10" x14ac:dyDescent="0.25">
      <c r="A1226" s="1">
        <v>40231</v>
      </c>
      <c r="B1226">
        <v>1110</v>
      </c>
      <c r="C1226">
        <v>1112.29</v>
      </c>
      <c r="D1226">
        <v>1105.3800000000001</v>
      </c>
      <c r="E1226">
        <v>1108.01</v>
      </c>
      <c r="F1226">
        <v>3814440000</v>
      </c>
      <c r="G1226">
        <v>1108.01</v>
      </c>
      <c r="H1226">
        <f t="shared" si="57"/>
        <v>-1.0458270598736608E-3</v>
      </c>
      <c r="I1226">
        <f t="shared" si="58"/>
        <v>0</v>
      </c>
      <c r="J1226">
        <f t="shared" si="59"/>
        <v>0</v>
      </c>
    </row>
    <row r="1227" spans="1:10" x14ac:dyDescent="0.25">
      <c r="A1227" s="1">
        <v>40228</v>
      </c>
      <c r="B1227">
        <v>1105.49</v>
      </c>
      <c r="C1227">
        <v>1112.42</v>
      </c>
      <c r="D1227">
        <v>1100.8</v>
      </c>
      <c r="E1227">
        <v>1109.17</v>
      </c>
      <c r="F1227">
        <v>3944280000</v>
      </c>
      <c r="G1227">
        <v>1109.17</v>
      </c>
      <c r="H1227">
        <f t="shared" si="57"/>
        <v>2.1865823356674863E-3</v>
      </c>
      <c r="I1227">
        <f t="shared" si="58"/>
        <v>0</v>
      </c>
      <c r="J1227">
        <f t="shared" si="59"/>
        <v>0</v>
      </c>
    </row>
    <row r="1228" spans="1:10" x14ac:dyDescent="0.25">
      <c r="A1228" s="1">
        <v>40227</v>
      </c>
      <c r="B1228">
        <v>1099.03</v>
      </c>
      <c r="C1228">
        <v>1108.24</v>
      </c>
      <c r="D1228">
        <v>1097.48</v>
      </c>
      <c r="E1228">
        <v>1106.75</v>
      </c>
      <c r="F1228">
        <v>3878620000</v>
      </c>
      <c r="G1228">
        <v>1106.75</v>
      </c>
      <c r="H1228">
        <f t="shared" si="57"/>
        <v>6.5847513892551834E-3</v>
      </c>
      <c r="I1228">
        <f t="shared" si="58"/>
        <v>0</v>
      </c>
      <c r="J1228">
        <f t="shared" si="59"/>
        <v>0</v>
      </c>
    </row>
    <row r="1229" spans="1:10" x14ac:dyDescent="0.25">
      <c r="A1229" s="1">
        <v>40226</v>
      </c>
      <c r="B1229">
        <v>1096.1400000000001</v>
      </c>
      <c r="C1229">
        <v>1101.03</v>
      </c>
      <c r="D1229">
        <v>1094.72</v>
      </c>
      <c r="E1229">
        <v>1099.51</v>
      </c>
      <c r="F1229">
        <v>4259230000</v>
      </c>
      <c r="G1229">
        <v>1099.51</v>
      </c>
      <c r="H1229">
        <f t="shared" si="57"/>
        <v>4.2379460575228123E-3</v>
      </c>
      <c r="I1229">
        <f t="shared" si="58"/>
        <v>0</v>
      </c>
      <c r="J1229">
        <f t="shared" si="59"/>
        <v>1</v>
      </c>
    </row>
    <row r="1230" spans="1:10" x14ac:dyDescent="0.25">
      <c r="A1230" s="1">
        <v>40225</v>
      </c>
      <c r="B1230">
        <v>1079.1300000000001</v>
      </c>
      <c r="C1230">
        <v>1095.67</v>
      </c>
      <c r="D1230">
        <v>1079.1300000000001</v>
      </c>
      <c r="E1230">
        <v>1094.8699999999999</v>
      </c>
      <c r="F1230">
        <v>4080770000</v>
      </c>
      <c r="G1230">
        <v>1094.8699999999999</v>
      </c>
      <c r="H1230">
        <f t="shared" si="57"/>
        <v>1.8000762428987072E-2</v>
      </c>
      <c r="I1230">
        <f t="shared" si="58"/>
        <v>1</v>
      </c>
      <c r="J1230">
        <f t="shared" si="59"/>
        <v>0</v>
      </c>
    </row>
    <row r="1231" spans="1:10" x14ac:dyDescent="0.25">
      <c r="A1231" s="1">
        <v>40221</v>
      </c>
      <c r="B1231">
        <v>1075.95</v>
      </c>
      <c r="C1231">
        <v>1077.81</v>
      </c>
      <c r="D1231">
        <v>1062.97</v>
      </c>
      <c r="E1231">
        <v>1075.51</v>
      </c>
      <c r="F1231">
        <v>4160680000</v>
      </c>
      <c r="G1231">
        <v>1075.51</v>
      </c>
      <c r="H1231">
        <f t="shared" si="57"/>
        <v>-2.7446289651079647E-3</v>
      </c>
      <c r="I1231">
        <f t="shared" si="58"/>
        <v>0</v>
      </c>
      <c r="J1231">
        <f t="shared" si="59"/>
        <v>0</v>
      </c>
    </row>
    <row r="1232" spans="1:10" x14ac:dyDescent="0.25">
      <c r="A1232" s="1">
        <v>40220</v>
      </c>
      <c r="B1232">
        <v>1067.0999999999999</v>
      </c>
      <c r="C1232">
        <v>1080.04</v>
      </c>
      <c r="D1232">
        <v>1060.5899999999999</v>
      </c>
      <c r="E1232">
        <v>1078.47</v>
      </c>
      <c r="F1232">
        <v>4400870000</v>
      </c>
      <c r="G1232">
        <v>1078.47</v>
      </c>
      <c r="H1232">
        <f t="shared" si="57"/>
        <v>9.680469605759523E-3</v>
      </c>
      <c r="I1232">
        <f t="shared" si="58"/>
        <v>0</v>
      </c>
      <c r="J1232">
        <f t="shared" si="59"/>
        <v>0</v>
      </c>
    </row>
    <row r="1233" spans="1:10" x14ac:dyDescent="0.25">
      <c r="A1233" s="1">
        <v>40219</v>
      </c>
      <c r="B1233">
        <v>1069.68</v>
      </c>
      <c r="C1233">
        <v>1073.67</v>
      </c>
      <c r="D1233">
        <v>1059.3399999999999</v>
      </c>
      <c r="E1233">
        <v>1068.1300000000001</v>
      </c>
      <c r="F1233">
        <v>4251450000</v>
      </c>
      <c r="G1233">
        <v>1068.1300000000001</v>
      </c>
      <c r="H1233">
        <f t="shared" si="57"/>
        <v>-2.2325598774426414E-3</v>
      </c>
      <c r="I1233">
        <f t="shared" si="58"/>
        <v>0</v>
      </c>
      <c r="J1233">
        <f t="shared" si="59"/>
        <v>1</v>
      </c>
    </row>
    <row r="1234" spans="1:10" x14ac:dyDescent="0.25">
      <c r="A1234" s="1">
        <v>40218</v>
      </c>
      <c r="B1234">
        <v>1060.06</v>
      </c>
      <c r="C1234">
        <v>1079.28</v>
      </c>
      <c r="D1234">
        <v>1060.06</v>
      </c>
      <c r="E1234">
        <v>1070.52</v>
      </c>
      <c r="F1234">
        <v>5114260000</v>
      </c>
      <c r="G1234">
        <v>1070.52</v>
      </c>
      <c r="H1234">
        <f t="shared" si="57"/>
        <v>1.3040104472244796E-2</v>
      </c>
      <c r="I1234">
        <f t="shared" si="58"/>
        <v>1</v>
      </c>
      <c r="J1234">
        <f t="shared" si="59"/>
        <v>0</v>
      </c>
    </row>
    <row r="1235" spans="1:10" x14ac:dyDescent="0.25">
      <c r="A1235" s="1">
        <v>40217</v>
      </c>
      <c r="B1235">
        <v>1065.51</v>
      </c>
      <c r="C1235">
        <v>1071.2</v>
      </c>
      <c r="D1235">
        <v>1056.51</v>
      </c>
      <c r="E1235">
        <v>1056.74</v>
      </c>
      <c r="F1235">
        <v>4089820000</v>
      </c>
      <c r="G1235">
        <v>1056.74</v>
      </c>
      <c r="H1235">
        <f t="shared" si="57"/>
        <v>-8.8633358031871001E-3</v>
      </c>
      <c r="I1235">
        <f t="shared" si="58"/>
        <v>0</v>
      </c>
      <c r="J1235">
        <f t="shared" si="59"/>
        <v>0</v>
      </c>
    </row>
    <row r="1236" spans="1:10" x14ac:dyDescent="0.25">
      <c r="A1236" s="1">
        <v>40214</v>
      </c>
      <c r="B1236">
        <v>1064.1199999999999</v>
      </c>
      <c r="C1236">
        <v>1067.1300000000001</v>
      </c>
      <c r="D1236">
        <v>1044.5</v>
      </c>
      <c r="E1236">
        <v>1066.19</v>
      </c>
      <c r="F1236">
        <v>6438900000</v>
      </c>
      <c r="G1236">
        <v>1066.19</v>
      </c>
      <c r="H1236">
        <f t="shared" si="57"/>
        <v>2.897160218604089E-3</v>
      </c>
      <c r="I1236">
        <f t="shared" si="58"/>
        <v>0</v>
      </c>
      <c r="J1236">
        <f t="shared" si="59"/>
        <v>-3</v>
      </c>
    </row>
    <row r="1237" spans="1:10" x14ac:dyDescent="0.25">
      <c r="A1237" s="1">
        <v>40213</v>
      </c>
      <c r="B1237">
        <v>1097.25</v>
      </c>
      <c r="C1237">
        <v>1097.25</v>
      </c>
      <c r="D1237">
        <v>1062.78</v>
      </c>
      <c r="E1237">
        <v>1063.1099999999999</v>
      </c>
      <c r="F1237">
        <v>5859690000</v>
      </c>
      <c r="G1237">
        <v>1063.1099999999999</v>
      </c>
      <c r="H1237">
        <f t="shared" si="57"/>
        <v>-3.1140638670166254E-2</v>
      </c>
      <c r="I1237">
        <f t="shared" si="58"/>
        <v>-3</v>
      </c>
      <c r="J1237">
        <f t="shared" si="59"/>
        <v>0</v>
      </c>
    </row>
    <row r="1238" spans="1:10" x14ac:dyDescent="0.25">
      <c r="A1238" s="1">
        <v>40212</v>
      </c>
      <c r="B1238">
        <v>1100.67</v>
      </c>
      <c r="C1238">
        <v>1102.72</v>
      </c>
      <c r="D1238">
        <v>1093.97</v>
      </c>
      <c r="E1238">
        <v>1097.28</v>
      </c>
      <c r="F1238">
        <v>4285450000</v>
      </c>
      <c r="G1238">
        <v>1097.28</v>
      </c>
      <c r="H1238">
        <f t="shared" si="57"/>
        <v>-5.4743863974187068E-3</v>
      </c>
      <c r="I1238">
        <f t="shared" si="58"/>
        <v>0</v>
      </c>
      <c r="J1238">
        <f t="shared" si="59"/>
        <v>1</v>
      </c>
    </row>
    <row r="1239" spans="1:10" x14ac:dyDescent="0.25">
      <c r="A1239" s="1">
        <v>40211</v>
      </c>
      <c r="B1239">
        <v>1090.05</v>
      </c>
      <c r="C1239">
        <v>1104.73</v>
      </c>
      <c r="D1239">
        <v>1087.96</v>
      </c>
      <c r="E1239">
        <v>1103.32</v>
      </c>
      <c r="F1239">
        <v>4749540000</v>
      </c>
      <c r="G1239">
        <v>1103.32</v>
      </c>
      <c r="H1239">
        <f t="shared" si="57"/>
        <v>1.2972943196320141E-2</v>
      </c>
      <c r="I1239">
        <f t="shared" si="58"/>
        <v>1</v>
      </c>
      <c r="J1239">
        <f t="shared" si="59"/>
        <v>1</v>
      </c>
    </row>
    <row r="1240" spans="1:10" x14ac:dyDescent="0.25">
      <c r="A1240" s="1">
        <v>40210</v>
      </c>
      <c r="B1240">
        <v>1073.8900000000001</v>
      </c>
      <c r="C1240">
        <v>1089.3800000000001</v>
      </c>
      <c r="D1240">
        <v>1073.8900000000001</v>
      </c>
      <c r="E1240">
        <v>1089.19</v>
      </c>
      <c r="F1240">
        <v>4077610000</v>
      </c>
      <c r="G1240">
        <v>1089.19</v>
      </c>
      <c r="H1240">
        <f t="shared" si="57"/>
        <v>1.4266158846042876E-2</v>
      </c>
      <c r="I1240">
        <f t="shared" si="58"/>
        <v>1</v>
      </c>
      <c r="J1240">
        <f t="shared" si="59"/>
        <v>0</v>
      </c>
    </row>
    <row r="1241" spans="1:10" x14ac:dyDescent="0.25">
      <c r="A1241" s="1">
        <v>40207</v>
      </c>
      <c r="B1241">
        <v>1087.6099999999999</v>
      </c>
      <c r="C1241">
        <v>1096.45</v>
      </c>
      <c r="D1241">
        <v>1071.5899999999999</v>
      </c>
      <c r="E1241">
        <v>1073.8699999999999</v>
      </c>
      <c r="F1241">
        <v>5412850000</v>
      </c>
      <c r="G1241">
        <v>1073.8699999999999</v>
      </c>
      <c r="H1241">
        <f t="shared" si="57"/>
        <v>-9.8291425778909147E-3</v>
      </c>
      <c r="I1241">
        <f t="shared" si="58"/>
        <v>0</v>
      </c>
      <c r="J1241">
        <f t="shared" si="59"/>
        <v>-1</v>
      </c>
    </row>
    <row r="1242" spans="1:10" x14ac:dyDescent="0.25">
      <c r="A1242" s="1">
        <v>40206</v>
      </c>
      <c r="B1242">
        <v>1096.93</v>
      </c>
      <c r="C1242">
        <v>1100.22</v>
      </c>
      <c r="D1242">
        <v>1078.46</v>
      </c>
      <c r="E1242">
        <v>1084.53</v>
      </c>
      <c r="F1242">
        <v>5452400000</v>
      </c>
      <c r="G1242">
        <v>1084.53</v>
      </c>
      <c r="H1242">
        <f t="shared" si="57"/>
        <v>-1.1817767653758526E-2</v>
      </c>
      <c r="I1242">
        <f t="shared" si="58"/>
        <v>-1</v>
      </c>
      <c r="J1242">
        <f t="shared" si="59"/>
        <v>0</v>
      </c>
    </row>
    <row r="1243" spans="1:10" x14ac:dyDescent="0.25">
      <c r="A1243" s="1">
        <v>40205</v>
      </c>
      <c r="B1243">
        <v>1091.94</v>
      </c>
      <c r="C1243">
        <v>1099.51</v>
      </c>
      <c r="D1243">
        <v>1083.1099999999999</v>
      </c>
      <c r="E1243">
        <v>1097.5</v>
      </c>
      <c r="F1243">
        <v>5319120000</v>
      </c>
      <c r="G1243">
        <v>1097.5</v>
      </c>
      <c r="H1243">
        <f t="shared" si="57"/>
        <v>4.8801926440023013E-3</v>
      </c>
      <c r="I1243">
        <f t="shared" si="58"/>
        <v>0</v>
      </c>
      <c r="J1243">
        <f t="shared" si="59"/>
        <v>0</v>
      </c>
    </row>
    <row r="1244" spans="1:10" x14ac:dyDescent="0.25">
      <c r="A1244" s="1">
        <v>40204</v>
      </c>
      <c r="B1244">
        <v>1095.8</v>
      </c>
      <c r="C1244">
        <v>1103.69</v>
      </c>
      <c r="D1244">
        <v>1089.8599999999999</v>
      </c>
      <c r="E1244">
        <v>1092.17</v>
      </c>
      <c r="F1244">
        <v>4731910000</v>
      </c>
      <c r="G1244">
        <v>1092.17</v>
      </c>
      <c r="H1244">
        <f t="shared" si="57"/>
        <v>-4.2032130418132585E-3</v>
      </c>
      <c r="I1244">
        <f t="shared" si="58"/>
        <v>0</v>
      </c>
      <c r="J1244">
        <f t="shared" si="59"/>
        <v>0</v>
      </c>
    </row>
    <row r="1245" spans="1:10" x14ac:dyDescent="0.25">
      <c r="A1245" s="1">
        <v>40203</v>
      </c>
      <c r="B1245">
        <v>1092.4000000000001</v>
      </c>
      <c r="C1245">
        <v>1102.97</v>
      </c>
      <c r="D1245">
        <v>1092.4000000000001</v>
      </c>
      <c r="E1245">
        <v>1096.78</v>
      </c>
      <c r="F1245">
        <v>4481390000</v>
      </c>
      <c r="G1245">
        <v>1096.78</v>
      </c>
      <c r="H1245">
        <f t="shared" si="57"/>
        <v>4.5980801641385405E-3</v>
      </c>
      <c r="I1245">
        <f t="shared" si="58"/>
        <v>0</v>
      </c>
      <c r="J1245">
        <f t="shared" si="59"/>
        <v>-2</v>
      </c>
    </row>
    <row r="1246" spans="1:10" x14ac:dyDescent="0.25">
      <c r="A1246" s="1">
        <v>40200</v>
      </c>
      <c r="B1246">
        <v>1115.49</v>
      </c>
      <c r="C1246">
        <v>1115.49</v>
      </c>
      <c r="D1246">
        <v>1090.18</v>
      </c>
      <c r="E1246">
        <v>1091.76</v>
      </c>
      <c r="F1246">
        <v>6208650000</v>
      </c>
      <c r="G1246">
        <v>1091.76</v>
      </c>
      <c r="H1246">
        <f t="shared" si="57"/>
        <v>-2.2141014617368948E-2</v>
      </c>
      <c r="I1246">
        <f t="shared" si="58"/>
        <v>-2</v>
      </c>
      <c r="J1246">
        <f t="shared" si="59"/>
        <v>-1</v>
      </c>
    </row>
    <row r="1247" spans="1:10" x14ac:dyDescent="0.25">
      <c r="A1247" s="1">
        <v>40199</v>
      </c>
      <c r="B1247">
        <v>1138.68</v>
      </c>
      <c r="C1247">
        <v>1141.58</v>
      </c>
      <c r="D1247">
        <v>1114.8399999999999</v>
      </c>
      <c r="E1247">
        <v>1116.48</v>
      </c>
      <c r="F1247">
        <v>6874289600</v>
      </c>
      <c r="G1247">
        <v>1116.48</v>
      </c>
      <c r="H1247">
        <f t="shared" si="57"/>
        <v>-1.894485255351297E-2</v>
      </c>
      <c r="I1247">
        <f t="shared" si="58"/>
        <v>-1</v>
      </c>
      <c r="J1247">
        <f t="shared" si="59"/>
        <v>-1</v>
      </c>
    </row>
    <row r="1248" spans="1:10" x14ac:dyDescent="0.25">
      <c r="A1248" s="1">
        <v>40198</v>
      </c>
      <c r="B1248">
        <v>1147.95</v>
      </c>
      <c r="C1248">
        <v>1147.95</v>
      </c>
      <c r="D1248">
        <v>1129.25</v>
      </c>
      <c r="E1248">
        <v>1138.04</v>
      </c>
      <c r="F1248">
        <v>4810560000</v>
      </c>
      <c r="G1248">
        <v>1138.04</v>
      </c>
      <c r="H1248">
        <f t="shared" si="57"/>
        <v>-1.0597880423915296E-2</v>
      </c>
      <c r="I1248">
        <f t="shared" si="58"/>
        <v>-1</v>
      </c>
      <c r="J1248">
        <f t="shared" si="59"/>
        <v>1</v>
      </c>
    </row>
    <row r="1249" spans="1:10" x14ac:dyDescent="0.25">
      <c r="A1249" s="1">
        <v>40197</v>
      </c>
      <c r="B1249">
        <v>1136.03</v>
      </c>
      <c r="C1249">
        <v>1150.45</v>
      </c>
      <c r="D1249">
        <v>1135.77</v>
      </c>
      <c r="E1249">
        <v>1150.23</v>
      </c>
      <c r="F1249">
        <v>4724830000</v>
      </c>
      <c r="G1249">
        <v>1150.23</v>
      </c>
      <c r="H1249">
        <f t="shared" si="57"/>
        <v>1.2499669903083488E-2</v>
      </c>
      <c r="I1249">
        <f t="shared" si="58"/>
        <v>1</v>
      </c>
      <c r="J1249">
        <f t="shared" si="59"/>
        <v>-1</v>
      </c>
    </row>
    <row r="1250" spans="1:10" x14ac:dyDescent="0.25">
      <c r="A1250" s="1">
        <v>40193</v>
      </c>
      <c r="B1250">
        <v>1147.72</v>
      </c>
      <c r="C1250">
        <v>1147.77</v>
      </c>
      <c r="D1250">
        <v>1131.3900000000001</v>
      </c>
      <c r="E1250">
        <v>1136.03</v>
      </c>
      <c r="F1250">
        <v>4758730000</v>
      </c>
      <c r="G1250">
        <v>1136.03</v>
      </c>
      <c r="H1250">
        <f t="shared" si="57"/>
        <v>-1.0823189314386306E-2</v>
      </c>
      <c r="I1250">
        <f t="shared" si="58"/>
        <v>-1</v>
      </c>
      <c r="J1250">
        <f t="shared" si="59"/>
        <v>0</v>
      </c>
    </row>
    <row r="1251" spans="1:10" x14ac:dyDescent="0.25">
      <c r="A1251" s="1">
        <v>40192</v>
      </c>
      <c r="B1251">
        <v>1145.68</v>
      </c>
      <c r="C1251">
        <v>1150.4100000000001</v>
      </c>
      <c r="D1251">
        <v>1143.8</v>
      </c>
      <c r="E1251">
        <v>1148.46</v>
      </c>
      <c r="F1251">
        <v>3915200000</v>
      </c>
      <c r="G1251">
        <v>1148.46</v>
      </c>
      <c r="H1251">
        <f t="shared" si="57"/>
        <v>2.426506528873551E-3</v>
      </c>
      <c r="I1251">
        <f t="shared" si="58"/>
        <v>0</v>
      </c>
      <c r="J1251">
        <f t="shared" si="59"/>
        <v>0</v>
      </c>
    </row>
    <row r="1252" spans="1:10" x14ac:dyDescent="0.25">
      <c r="A1252" s="1">
        <v>40191</v>
      </c>
      <c r="B1252">
        <v>1137.31</v>
      </c>
      <c r="C1252">
        <v>1148.4000000000001</v>
      </c>
      <c r="D1252">
        <v>1133.18</v>
      </c>
      <c r="E1252">
        <v>1145.68</v>
      </c>
      <c r="F1252">
        <v>4170360000</v>
      </c>
      <c r="G1252">
        <v>1145.68</v>
      </c>
      <c r="H1252">
        <f t="shared" si="57"/>
        <v>8.3258523877418611E-3</v>
      </c>
      <c r="I1252">
        <f t="shared" si="58"/>
        <v>0</v>
      </c>
      <c r="J1252">
        <f t="shared" si="59"/>
        <v>0</v>
      </c>
    </row>
    <row r="1253" spans="1:10" x14ac:dyDescent="0.25">
      <c r="A1253" s="1">
        <v>40190</v>
      </c>
      <c r="B1253">
        <v>1143.81</v>
      </c>
      <c r="C1253">
        <v>1143.81</v>
      </c>
      <c r="D1253">
        <v>1131.77</v>
      </c>
      <c r="E1253">
        <v>1136.22</v>
      </c>
      <c r="F1253">
        <v>4716160000</v>
      </c>
      <c r="G1253">
        <v>1136.22</v>
      </c>
      <c r="H1253">
        <f t="shared" si="57"/>
        <v>-9.3811574744110393E-3</v>
      </c>
      <c r="I1253">
        <f t="shared" si="58"/>
        <v>0</v>
      </c>
      <c r="J1253">
        <f t="shared" si="59"/>
        <v>0</v>
      </c>
    </row>
    <row r="1254" spans="1:10" x14ac:dyDescent="0.25">
      <c r="A1254" s="1">
        <v>40189</v>
      </c>
      <c r="B1254">
        <v>1145.96</v>
      </c>
      <c r="C1254">
        <v>1149.74</v>
      </c>
      <c r="D1254">
        <v>1142.02</v>
      </c>
      <c r="E1254">
        <v>1146.98</v>
      </c>
      <c r="F1254">
        <v>4255780000</v>
      </c>
      <c r="G1254">
        <v>1146.98</v>
      </c>
      <c r="H1254">
        <f t="shared" si="57"/>
        <v>1.7467554018411047E-3</v>
      </c>
      <c r="I1254">
        <f t="shared" si="58"/>
        <v>0</v>
      </c>
      <c r="J1254">
        <f t="shared" si="59"/>
        <v>0</v>
      </c>
    </row>
    <row r="1255" spans="1:10" x14ac:dyDescent="0.25">
      <c r="A1255" s="1">
        <v>40186</v>
      </c>
      <c r="B1255">
        <v>1140.52</v>
      </c>
      <c r="C1255">
        <v>1145.3900000000001</v>
      </c>
      <c r="D1255">
        <v>1136.22</v>
      </c>
      <c r="E1255">
        <v>1144.98</v>
      </c>
      <c r="F1255">
        <v>4389590000</v>
      </c>
      <c r="G1255">
        <v>1144.98</v>
      </c>
      <c r="H1255">
        <f t="shared" si="57"/>
        <v>2.8816929289035009E-3</v>
      </c>
      <c r="I1255">
        <f t="shared" si="58"/>
        <v>0</v>
      </c>
      <c r="J1255">
        <f t="shared" si="59"/>
        <v>0</v>
      </c>
    </row>
    <row r="1256" spans="1:10" x14ac:dyDescent="0.25">
      <c r="A1256" s="1">
        <v>40185</v>
      </c>
      <c r="B1256">
        <v>1136.27</v>
      </c>
      <c r="C1256">
        <v>1142.46</v>
      </c>
      <c r="D1256">
        <v>1131.32</v>
      </c>
      <c r="E1256">
        <v>1141.69</v>
      </c>
      <c r="F1256">
        <v>5270680000</v>
      </c>
      <c r="G1256">
        <v>1141.69</v>
      </c>
      <c r="H1256">
        <f t="shared" si="57"/>
        <v>4.0012663348401034E-3</v>
      </c>
      <c r="I1256">
        <f t="shared" si="58"/>
        <v>0</v>
      </c>
      <c r="J1256">
        <f t="shared" si="59"/>
        <v>0</v>
      </c>
    </row>
    <row r="1257" spans="1:10" x14ac:dyDescent="0.25">
      <c r="A1257" s="1">
        <v>40184</v>
      </c>
      <c r="B1257">
        <v>1135.71</v>
      </c>
      <c r="C1257">
        <v>1139.19</v>
      </c>
      <c r="D1257">
        <v>1133.95</v>
      </c>
      <c r="E1257">
        <v>1137.1400000000001</v>
      </c>
      <c r="F1257">
        <v>4972660000</v>
      </c>
      <c r="G1257">
        <v>1137.1400000000001</v>
      </c>
      <c r="H1257">
        <f t="shared" si="57"/>
        <v>5.4552493576887073E-4</v>
      </c>
      <c r="I1257">
        <f t="shared" si="58"/>
        <v>0</v>
      </c>
      <c r="J1257">
        <f t="shared" si="59"/>
        <v>0</v>
      </c>
    </row>
    <row r="1258" spans="1:10" x14ac:dyDescent="0.25">
      <c r="A1258" s="1">
        <v>40183</v>
      </c>
      <c r="B1258">
        <v>1132.6600000000001</v>
      </c>
      <c r="C1258">
        <v>1136.6300000000001</v>
      </c>
      <c r="D1258">
        <v>1129.6600000000001</v>
      </c>
      <c r="E1258">
        <v>1136.52</v>
      </c>
      <c r="F1258">
        <v>2491020000</v>
      </c>
      <c r="G1258">
        <v>1136.52</v>
      </c>
      <c r="H1258">
        <f t="shared" si="57"/>
        <v>3.1156497409510209E-3</v>
      </c>
      <c r="I1258">
        <f t="shared" si="58"/>
        <v>0</v>
      </c>
      <c r="J1258">
        <f t="shared" si="59"/>
        <v>1</v>
      </c>
    </row>
    <row r="1259" spans="1:10" x14ac:dyDescent="0.25">
      <c r="A1259" s="1">
        <v>40182</v>
      </c>
      <c r="B1259">
        <v>1116.56</v>
      </c>
      <c r="C1259">
        <v>1133.8699999999999</v>
      </c>
      <c r="D1259">
        <v>1116.56</v>
      </c>
      <c r="E1259">
        <v>1132.99</v>
      </c>
      <c r="F1259">
        <v>3991400000</v>
      </c>
      <c r="G1259">
        <v>1132.99</v>
      </c>
      <c r="H1259">
        <f t="shared" si="57"/>
        <v>1.6043404178997411E-2</v>
      </c>
      <c r="I1259">
        <f t="shared" si="58"/>
        <v>1</v>
      </c>
      <c r="J1259">
        <f t="shared" si="59"/>
        <v>0</v>
      </c>
    </row>
    <row r="1260" spans="1:10" x14ac:dyDescent="0.25">
      <c r="A1260" s="1">
        <v>40178</v>
      </c>
      <c r="B1260">
        <v>1126.5999999999999</v>
      </c>
      <c r="C1260">
        <v>1127.6400000000001</v>
      </c>
      <c r="D1260">
        <v>1114.81</v>
      </c>
      <c r="E1260">
        <v>1115.0999999999999</v>
      </c>
      <c r="F1260">
        <v>2076990000</v>
      </c>
      <c r="G1260">
        <v>1115.0999999999999</v>
      </c>
      <c r="H1260">
        <f t="shared" si="57"/>
        <v>-1.004953747270132E-2</v>
      </c>
      <c r="I1260">
        <f t="shared" si="58"/>
        <v>0</v>
      </c>
      <c r="J1260">
        <f t="shared" si="59"/>
        <v>0</v>
      </c>
    </row>
    <row r="1261" spans="1:10" x14ac:dyDescent="0.25">
      <c r="A1261" s="1">
        <v>40177</v>
      </c>
      <c r="B1261">
        <v>1125.53</v>
      </c>
      <c r="C1261">
        <v>1126.42</v>
      </c>
      <c r="D1261">
        <v>1121.94</v>
      </c>
      <c r="E1261">
        <v>1126.42</v>
      </c>
      <c r="F1261">
        <v>2277300000</v>
      </c>
      <c r="G1261">
        <v>1126.42</v>
      </c>
      <c r="H1261">
        <f t="shared" si="57"/>
        <v>1.9534718522473682E-4</v>
      </c>
      <c r="I1261">
        <f t="shared" si="58"/>
        <v>0</v>
      </c>
      <c r="J1261">
        <f t="shared" si="59"/>
        <v>0</v>
      </c>
    </row>
    <row r="1262" spans="1:10" x14ac:dyDescent="0.25">
      <c r="A1262" s="1">
        <v>40176</v>
      </c>
      <c r="B1262">
        <v>1128.55</v>
      </c>
      <c r="C1262">
        <v>1130.3800000000001</v>
      </c>
      <c r="D1262">
        <v>1126.08</v>
      </c>
      <c r="E1262">
        <v>1126.2</v>
      </c>
      <c r="F1262">
        <v>2491020000</v>
      </c>
      <c r="G1262">
        <v>1126.2</v>
      </c>
      <c r="H1262">
        <f t="shared" si="57"/>
        <v>-1.4009824611181942E-3</v>
      </c>
      <c r="I1262">
        <f t="shared" si="58"/>
        <v>0</v>
      </c>
      <c r="J1262">
        <f t="shared" si="59"/>
        <v>0</v>
      </c>
    </row>
    <row r="1263" spans="1:10" x14ac:dyDescent="0.25">
      <c r="A1263" s="1">
        <v>40175</v>
      </c>
      <c r="B1263">
        <v>1127.53</v>
      </c>
      <c r="C1263">
        <v>1130.3800000000001</v>
      </c>
      <c r="D1263">
        <v>1123.51</v>
      </c>
      <c r="E1263">
        <v>1127.78</v>
      </c>
      <c r="F1263">
        <v>2716400000</v>
      </c>
      <c r="G1263">
        <v>1127.78</v>
      </c>
      <c r="H1263">
        <f t="shared" si="57"/>
        <v>1.1540373553013961E-3</v>
      </c>
      <c r="I1263">
        <f t="shared" si="58"/>
        <v>0</v>
      </c>
      <c r="J1263">
        <f t="shared" si="59"/>
        <v>0</v>
      </c>
    </row>
    <row r="1264" spans="1:10" x14ac:dyDescent="0.25">
      <c r="A1264" s="1">
        <v>40171</v>
      </c>
      <c r="B1264">
        <v>1121.08</v>
      </c>
      <c r="C1264">
        <v>1126.48</v>
      </c>
      <c r="D1264">
        <v>1121.08</v>
      </c>
      <c r="E1264">
        <v>1126.48</v>
      </c>
      <c r="F1264">
        <v>1267710000</v>
      </c>
      <c r="G1264">
        <v>1126.48</v>
      </c>
      <c r="H1264">
        <f t="shared" si="57"/>
        <v>5.256159701585883E-3</v>
      </c>
      <c r="I1264">
        <f t="shared" si="58"/>
        <v>0</v>
      </c>
      <c r="J1264">
        <f t="shared" si="59"/>
        <v>0</v>
      </c>
    </row>
    <row r="1265" spans="1:10" x14ac:dyDescent="0.25">
      <c r="A1265" s="1">
        <v>40170</v>
      </c>
      <c r="B1265">
        <v>1118.8399999999999</v>
      </c>
      <c r="C1265">
        <v>1121.58</v>
      </c>
      <c r="D1265">
        <v>1116</v>
      </c>
      <c r="E1265">
        <v>1120.5899999999999</v>
      </c>
      <c r="F1265">
        <v>3166870000</v>
      </c>
      <c r="G1265">
        <v>1120.5899999999999</v>
      </c>
      <c r="H1265">
        <f t="shared" si="57"/>
        <v>2.2987066420994129E-3</v>
      </c>
      <c r="I1265">
        <f t="shared" si="58"/>
        <v>0</v>
      </c>
      <c r="J1265">
        <f t="shared" si="59"/>
        <v>0</v>
      </c>
    </row>
    <row r="1266" spans="1:10" x14ac:dyDescent="0.25">
      <c r="A1266" s="1">
        <v>40169</v>
      </c>
      <c r="B1266">
        <v>1114.51</v>
      </c>
      <c r="C1266">
        <v>1120.27</v>
      </c>
      <c r="D1266">
        <v>1114.51</v>
      </c>
      <c r="E1266">
        <v>1118.02</v>
      </c>
      <c r="F1266">
        <v>3641130000</v>
      </c>
      <c r="G1266">
        <v>1118.02</v>
      </c>
      <c r="H1266">
        <f t="shared" si="57"/>
        <v>3.5635743458553026E-3</v>
      </c>
      <c r="I1266">
        <f t="shared" si="58"/>
        <v>0</v>
      </c>
      <c r="J1266">
        <f t="shared" si="59"/>
        <v>1</v>
      </c>
    </row>
    <row r="1267" spans="1:10" x14ac:dyDescent="0.25">
      <c r="A1267" s="1">
        <v>40168</v>
      </c>
      <c r="B1267">
        <v>1105.31</v>
      </c>
      <c r="C1267">
        <v>1117.68</v>
      </c>
      <c r="D1267">
        <v>1105.31</v>
      </c>
      <c r="E1267">
        <v>1114.05</v>
      </c>
      <c r="F1267">
        <v>3977340000</v>
      </c>
      <c r="G1267">
        <v>1114.05</v>
      </c>
      <c r="H1267">
        <f t="shared" si="57"/>
        <v>1.0503687175161147E-2</v>
      </c>
      <c r="I1267">
        <f t="shared" si="58"/>
        <v>1</v>
      </c>
      <c r="J1267">
        <f t="shared" si="59"/>
        <v>0</v>
      </c>
    </row>
    <row r="1268" spans="1:10" x14ac:dyDescent="0.25">
      <c r="A1268" s="1">
        <v>40165</v>
      </c>
      <c r="B1268">
        <v>1097.8599999999999</v>
      </c>
      <c r="C1268">
        <v>1103.74</v>
      </c>
      <c r="D1268">
        <v>1093.8800000000001</v>
      </c>
      <c r="E1268">
        <v>1102.47</v>
      </c>
      <c r="F1268">
        <v>6325890000</v>
      </c>
      <c r="G1268">
        <v>1102.47</v>
      </c>
      <c r="H1268">
        <f t="shared" si="57"/>
        <v>5.8298664331071226E-3</v>
      </c>
      <c r="I1268">
        <f t="shared" si="58"/>
        <v>0</v>
      </c>
      <c r="J1268">
        <f t="shared" si="59"/>
        <v>-1</v>
      </c>
    </row>
    <row r="1269" spans="1:10" x14ac:dyDescent="0.25">
      <c r="A1269" s="1">
        <v>40164</v>
      </c>
      <c r="B1269">
        <v>1106.3599999999999</v>
      </c>
      <c r="C1269">
        <v>1106.3599999999999</v>
      </c>
      <c r="D1269">
        <v>1095.8800000000001</v>
      </c>
      <c r="E1269">
        <v>1096.08</v>
      </c>
      <c r="F1269">
        <v>7615070400</v>
      </c>
      <c r="G1269">
        <v>1096.08</v>
      </c>
      <c r="H1269">
        <f t="shared" si="57"/>
        <v>-1.1810526695396728E-2</v>
      </c>
      <c r="I1269">
        <f t="shared" si="58"/>
        <v>-1</v>
      </c>
      <c r="J1269">
        <f t="shared" si="59"/>
        <v>0</v>
      </c>
    </row>
    <row r="1270" spans="1:10" x14ac:dyDescent="0.25">
      <c r="A1270" s="1">
        <v>40163</v>
      </c>
      <c r="B1270">
        <v>1108.6099999999999</v>
      </c>
      <c r="C1270">
        <v>1116.21</v>
      </c>
      <c r="D1270">
        <v>1107.96</v>
      </c>
      <c r="E1270">
        <v>1109.18</v>
      </c>
      <c r="F1270">
        <v>4829820000</v>
      </c>
      <c r="G1270">
        <v>1109.18</v>
      </c>
      <c r="H1270">
        <f t="shared" si="57"/>
        <v>1.1282301228416891E-3</v>
      </c>
      <c r="I1270">
        <f t="shared" si="58"/>
        <v>0</v>
      </c>
      <c r="J1270">
        <f t="shared" si="59"/>
        <v>0</v>
      </c>
    </row>
    <row r="1271" spans="1:10" x14ac:dyDescent="0.25">
      <c r="A1271" s="1">
        <v>40162</v>
      </c>
      <c r="B1271">
        <v>1114.1099999999999</v>
      </c>
      <c r="C1271">
        <v>1114.1099999999999</v>
      </c>
      <c r="D1271">
        <v>1105.3499999999999</v>
      </c>
      <c r="E1271">
        <v>1107.93</v>
      </c>
      <c r="F1271">
        <v>5045100000</v>
      </c>
      <c r="G1271">
        <v>1107.93</v>
      </c>
      <c r="H1271">
        <f t="shared" si="57"/>
        <v>-5.5470285698897559E-3</v>
      </c>
      <c r="I1271">
        <f t="shared" si="58"/>
        <v>0</v>
      </c>
      <c r="J1271">
        <f t="shared" si="59"/>
        <v>0</v>
      </c>
    </row>
    <row r="1272" spans="1:10" x14ac:dyDescent="0.25">
      <c r="A1272" s="1">
        <v>40161</v>
      </c>
      <c r="B1272">
        <v>1107.8399999999999</v>
      </c>
      <c r="C1272">
        <v>1114.76</v>
      </c>
      <c r="D1272">
        <v>1107.8399999999999</v>
      </c>
      <c r="E1272">
        <v>1114.1099999999999</v>
      </c>
      <c r="F1272">
        <v>4548490000</v>
      </c>
      <c r="G1272">
        <v>1114.1099999999999</v>
      </c>
      <c r="H1272">
        <f t="shared" si="57"/>
        <v>6.9594454135446515E-3</v>
      </c>
      <c r="I1272">
        <f t="shared" si="58"/>
        <v>0</v>
      </c>
      <c r="J1272">
        <f t="shared" si="59"/>
        <v>0</v>
      </c>
    </row>
    <row r="1273" spans="1:10" x14ac:dyDescent="0.25">
      <c r="A1273" s="1">
        <v>40158</v>
      </c>
      <c r="B1273">
        <v>1103.96</v>
      </c>
      <c r="C1273">
        <v>1108.5</v>
      </c>
      <c r="D1273">
        <v>1101.3399999999999</v>
      </c>
      <c r="E1273">
        <v>1106.4100000000001</v>
      </c>
      <c r="F1273">
        <v>3791090000</v>
      </c>
      <c r="G1273">
        <v>1106.4100000000001</v>
      </c>
      <c r="H1273">
        <f t="shared" si="57"/>
        <v>3.6830407765231499E-3</v>
      </c>
      <c r="I1273">
        <f t="shared" si="58"/>
        <v>0</v>
      </c>
      <c r="J1273">
        <f t="shared" si="59"/>
        <v>0</v>
      </c>
    </row>
    <row r="1274" spans="1:10" x14ac:dyDescent="0.25">
      <c r="A1274" s="1">
        <v>40157</v>
      </c>
      <c r="B1274">
        <v>1098.69</v>
      </c>
      <c r="C1274">
        <v>1106.25</v>
      </c>
      <c r="D1274">
        <v>1098.69</v>
      </c>
      <c r="E1274">
        <v>1102.3499999999999</v>
      </c>
      <c r="F1274">
        <v>3996490000</v>
      </c>
      <c r="G1274">
        <v>1102.3499999999999</v>
      </c>
      <c r="H1274">
        <f t="shared" si="57"/>
        <v>5.8396824672657388E-3</v>
      </c>
      <c r="I1274">
        <f t="shared" si="58"/>
        <v>0</v>
      </c>
      <c r="J1274">
        <f t="shared" si="59"/>
        <v>0</v>
      </c>
    </row>
    <row r="1275" spans="1:10" x14ac:dyDescent="0.25">
      <c r="A1275" s="1">
        <v>40156</v>
      </c>
      <c r="B1275">
        <v>1091.07</v>
      </c>
      <c r="C1275">
        <v>1097.04</v>
      </c>
      <c r="D1275">
        <v>1085.8900000000001</v>
      </c>
      <c r="E1275">
        <v>1095.95</v>
      </c>
      <c r="F1275">
        <v>4115410000</v>
      </c>
      <c r="G1275">
        <v>1095.95</v>
      </c>
      <c r="H1275">
        <f t="shared" si="57"/>
        <v>3.6723629503452315E-3</v>
      </c>
      <c r="I1275">
        <f t="shared" si="58"/>
        <v>0</v>
      </c>
      <c r="J1275">
        <f t="shared" si="59"/>
        <v>0</v>
      </c>
    </row>
    <row r="1276" spans="1:10" x14ac:dyDescent="0.25">
      <c r="A1276" s="1">
        <v>40155</v>
      </c>
      <c r="B1276">
        <v>1103.04</v>
      </c>
      <c r="C1276">
        <v>1103.04</v>
      </c>
      <c r="D1276">
        <v>1088.6099999999999</v>
      </c>
      <c r="E1276">
        <v>1091.94</v>
      </c>
      <c r="F1276">
        <v>4748030000</v>
      </c>
      <c r="G1276">
        <v>1091.94</v>
      </c>
      <c r="H1276">
        <f t="shared" si="57"/>
        <v>-1.025152957171982E-2</v>
      </c>
      <c r="I1276">
        <f t="shared" si="58"/>
        <v>0</v>
      </c>
      <c r="J1276">
        <f t="shared" si="59"/>
        <v>0</v>
      </c>
    </row>
    <row r="1277" spans="1:10" x14ac:dyDescent="0.25">
      <c r="A1277" s="1">
        <v>40154</v>
      </c>
      <c r="B1277">
        <v>1105.52</v>
      </c>
      <c r="C1277">
        <v>1110.72</v>
      </c>
      <c r="D1277">
        <v>1100.83</v>
      </c>
      <c r="E1277">
        <v>1103.25</v>
      </c>
      <c r="F1277">
        <v>4103360000</v>
      </c>
      <c r="G1277">
        <v>1103.25</v>
      </c>
      <c r="H1277">
        <f t="shared" si="57"/>
        <v>-2.4683990668908917E-3</v>
      </c>
      <c r="I1277">
        <f t="shared" si="58"/>
        <v>0</v>
      </c>
      <c r="J1277">
        <f t="shared" si="59"/>
        <v>0</v>
      </c>
    </row>
    <row r="1278" spans="1:10" x14ac:dyDescent="0.25">
      <c r="A1278" s="1">
        <v>40151</v>
      </c>
      <c r="B1278">
        <v>1100.43</v>
      </c>
      <c r="C1278">
        <v>1119.1300000000001</v>
      </c>
      <c r="D1278">
        <v>1096.52</v>
      </c>
      <c r="E1278">
        <v>1105.98</v>
      </c>
      <c r="F1278">
        <v>5781140000</v>
      </c>
      <c r="G1278">
        <v>1105.98</v>
      </c>
      <c r="H1278">
        <f t="shared" si="57"/>
        <v>5.5094915993889604E-3</v>
      </c>
      <c r="I1278">
        <f t="shared" si="58"/>
        <v>0</v>
      </c>
      <c r="J1278">
        <f t="shared" si="59"/>
        <v>0</v>
      </c>
    </row>
    <row r="1279" spans="1:10" x14ac:dyDescent="0.25">
      <c r="A1279" s="1">
        <v>40150</v>
      </c>
      <c r="B1279">
        <v>1110.5899999999999</v>
      </c>
      <c r="C1279">
        <v>1117.28</v>
      </c>
      <c r="D1279">
        <v>1098.74</v>
      </c>
      <c r="E1279">
        <v>1099.92</v>
      </c>
      <c r="F1279">
        <v>4810030000</v>
      </c>
      <c r="G1279">
        <v>1099.92</v>
      </c>
      <c r="H1279">
        <f t="shared" si="57"/>
        <v>-8.402149219285171E-3</v>
      </c>
      <c r="I1279">
        <f t="shared" si="58"/>
        <v>0</v>
      </c>
      <c r="J1279">
        <f t="shared" si="59"/>
        <v>0</v>
      </c>
    </row>
    <row r="1280" spans="1:10" x14ac:dyDescent="0.25">
      <c r="A1280" s="1">
        <v>40149</v>
      </c>
      <c r="B1280">
        <v>1109.03</v>
      </c>
      <c r="C1280">
        <v>1115.58</v>
      </c>
      <c r="D1280">
        <v>1105.29</v>
      </c>
      <c r="E1280">
        <v>1109.24</v>
      </c>
      <c r="F1280">
        <v>3941340000</v>
      </c>
      <c r="G1280">
        <v>1109.24</v>
      </c>
      <c r="H1280">
        <f t="shared" si="57"/>
        <v>3.4269429864908219E-4</v>
      </c>
      <c r="I1280">
        <f t="shared" si="58"/>
        <v>0</v>
      </c>
      <c r="J1280">
        <f t="shared" si="59"/>
        <v>1</v>
      </c>
    </row>
    <row r="1281" spans="1:10" x14ac:dyDescent="0.25">
      <c r="A1281" s="1">
        <v>40148</v>
      </c>
      <c r="B1281">
        <v>1098.8900000000001</v>
      </c>
      <c r="C1281">
        <v>1112.28</v>
      </c>
      <c r="D1281">
        <v>1098.8900000000001</v>
      </c>
      <c r="E1281">
        <v>1108.8599999999999</v>
      </c>
      <c r="F1281">
        <v>4249310000</v>
      </c>
      <c r="G1281">
        <v>1108.8599999999999</v>
      </c>
      <c r="H1281">
        <f t="shared" si="57"/>
        <v>1.2075244379945671E-2</v>
      </c>
      <c r="I1281">
        <f t="shared" si="58"/>
        <v>1</v>
      </c>
      <c r="J1281">
        <f t="shared" si="59"/>
        <v>0</v>
      </c>
    </row>
    <row r="1282" spans="1:10" x14ac:dyDescent="0.25">
      <c r="A1282" s="1">
        <v>40147</v>
      </c>
      <c r="B1282">
        <v>1091.07</v>
      </c>
      <c r="C1282">
        <v>1097.24</v>
      </c>
      <c r="D1282">
        <v>1086.25</v>
      </c>
      <c r="E1282">
        <v>1095.6300000000001</v>
      </c>
      <c r="F1282">
        <v>3895520000</v>
      </c>
      <c r="G1282">
        <v>1095.6300000000001</v>
      </c>
      <c r="H1282">
        <f t="shared" si="57"/>
        <v>3.7929802380234356E-3</v>
      </c>
      <c r="I1282">
        <f t="shared" si="58"/>
        <v>0</v>
      </c>
      <c r="J1282">
        <f t="shared" si="59"/>
        <v>-1</v>
      </c>
    </row>
    <row r="1283" spans="1:10" x14ac:dyDescent="0.25">
      <c r="A1283" s="1">
        <v>40144</v>
      </c>
      <c r="B1283">
        <v>1105.47</v>
      </c>
      <c r="C1283">
        <v>1105.47</v>
      </c>
      <c r="D1283">
        <v>1083.74</v>
      </c>
      <c r="E1283">
        <v>1091.49</v>
      </c>
      <c r="F1283">
        <v>2362910000</v>
      </c>
      <c r="G1283">
        <v>1091.49</v>
      </c>
      <c r="H1283">
        <f t="shared" ref="H1283:H1346" si="60">(E1283/E1284)-1</f>
        <v>-1.7233462089084717E-2</v>
      </c>
      <c r="I1283">
        <f t="shared" ref="I1283:I1346" si="61">ROUNDDOWN(H1283/M$2,0)</f>
        <v>-1</v>
      </c>
      <c r="J1283">
        <f t="shared" ref="J1283:J1346" si="62">I1284</f>
        <v>0</v>
      </c>
    </row>
    <row r="1284" spans="1:10" x14ac:dyDescent="0.25">
      <c r="A1284" s="1">
        <v>40142</v>
      </c>
      <c r="B1284">
        <v>1106.49</v>
      </c>
      <c r="C1284">
        <v>1111.18</v>
      </c>
      <c r="D1284">
        <v>1104.75</v>
      </c>
      <c r="E1284">
        <v>1110.6300000000001</v>
      </c>
      <c r="F1284">
        <v>3036350000</v>
      </c>
      <c r="G1284">
        <v>1110.6300000000001</v>
      </c>
      <c r="H1284">
        <f t="shared" si="60"/>
        <v>4.5041378374712782E-3</v>
      </c>
      <c r="I1284">
        <f t="shared" si="61"/>
        <v>0</v>
      </c>
      <c r="J1284">
        <f t="shared" si="62"/>
        <v>0</v>
      </c>
    </row>
    <row r="1285" spans="1:10" x14ac:dyDescent="0.25">
      <c r="A1285" s="1">
        <v>40141</v>
      </c>
      <c r="B1285">
        <v>1105.83</v>
      </c>
      <c r="C1285">
        <v>1107.56</v>
      </c>
      <c r="D1285">
        <v>1097.6300000000001</v>
      </c>
      <c r="E1285">
        <v>1105.6500000000001</v>
      </c>
      <c r="F1285">
        <v>3700820000</v>
      </c>
      <c r="G1285">
        <v>1105.6500000000001</v>
      </c>
      <c r="H1285">
        <f t="shared" si="60"/>
        <v>-5.3333815446909849E-4</v>
      </c>
      <c r="I1285">
        <f t="shared" si="61"/>
        <v>0</v>
      </c>
      <c r="J1285">
        <f t="shared" si="62"/>
        <v>1</v>
      </c>
    </row>
    <row r="1286" spans="1:10" x14ac:dyDescent="0.25">
      <c r="A1286" s="1">
        <v>40140</v>
      </c>
      <c r="B1286">
        <v>1094.8599999999999</v>
      </c>
      <c r="C1286">
        <v>1112.3800000000001</v>
      </c>
      <c r="D1286">
        <v>1094.8599999999999</v>
      </c>
      <c r="E1286">
        <v>1106.24</v>
      </c>
      <c r="F1286">
        <v>3827920000</v>
      </c>
      <c r="G1286">
        <v>1106.24</v>
      </c>
      <c r="H1286">
        <f t="shared" si="60"/>
        <v>1.361578918433537E-2</v>
      </c>
      <c r="I1286">
        <f t="shared" si="61"/>
        <v>1</v>
      </c>
      <c r="J1286">
        <f t="shared" si="62"/>
        <v>0</v>
      </c>
    </row>
    <row r="1287" spans="1:10" x14ac:dyDescent="0.25">
      <c r="A1287" s="1">
        <v>40137</v>
      </c>
      <c r="B1287">
        <v>1094.6600000000001</v>
      </c>
      <c r="C1287">
        <v>1094.6600000000001</v>
      </c>
      <c r="D1287">
        <v>1086.81</v>
      </c>
      <c r="E1287">
        <v>1091.3800000000001</v>
      </c>
      <c r="F1287">
        <v>3751230000</v>
      </c>
      <c r="G1287">
        <v>1091.3800000000001</v>
      </c>
      <c r="H1287">
        <f t="shared" si="60"/>
        <v>-3.2149054708192626E-3</v>
      </c>
      <c r="I1287">
        <f t="shared" si="61"/>
        <v>0</v>
      </c>
      <c r="J1287">
        <f t="shared" si="62"/>
        <v>-1</v>
      </c>
    </row>
    <row r="1288" spans="1:10" x14ac:dyDescent="0.25">
      <c r="A1288" s="1">
        <v>40136</v>
      </c>
      <c r="B1288">
        <v>1106.44</v>
      </c>
      <c r="C1288">
        <v>1106.44</v>
      </c>
      <c r="D1288">
        <v>1088.4000000000001</v>
      </c>
      <c r="E1288">
        <v>1094.9000000000001</v>
      </c>
      <c r="F1288">
        <v>4178030000</v>
      </c>
      <c r="G1288">
        <v>1094.9000000000001</v>
      </c>
      <c r="H1288">
        <f t="shared" si="60"/>
        <v>-1.3425842494142914E-2</v>
      </c>
      <c r="I1288">
        <f t="shared" si="61"/>
        <v>-1</v>
      </c>
      <c r="J1288">
        <f t="shared" si="62"/>
        <v>0</v>
      </c>
    </row>
    <row r="1289" spans="1:10" x14ac:dyDescent="0.25">
      <c r="A1289" s="1">
        <v>40135</v>
      </c>
      <c r="B1289">
        <v>1109.44</v>
      </c>
      <c r="C1289">
        <v>1111.0999999999999</v>
      </c>
      <c r="D1289">
        <v>1102.7</v>
      </c>
      <c r="E1289">
        <v>1109.8</v>
      </c>
      <c r="F1289">
        <v>4293340000</v>
      </c>
      <c r="G1289">
        <v>1109.8</v>
      </c>
      <c r="H1289">
        <f t="shared" si="60"/>
        <v>-4.6833345341878996E-4</v>
      </c>
      <c r="I1289">
        <f t="shared" si="61"/>
        <v>0</v>
      </c>
      <c r="J1289">
        <f t="shared" si="62"/>
        <v>0</v>
      </c>
    </row>
    <row r="1290" spans="1:10" x14ac:dyDescent="0.25">
      <c r="A1290" s="1">
        <v>40134</v>
      </c>
      <c r="B1290">
        <v>1109.22</v>
      </c>
      <c r="C1290">
        <v>1110.52</v>
      </c>
      <c r="D1290">
        <v>1102.19</v>
      </c>
      <c r="E1290">
        <v>1110.32</v>
      </c>
      <c r="F1290">
        <v>3824070000</v>
      </c>
      <c r="G1290">
        <v>1110.32</v>
      </c>
      <c r="H1290">
        <f t="shared" si="60"/>
        <v>9.1949878301633703E-4</v>
      </c>
      <c r="I1290">
        <f t="shared" si="61"/>
        <v>0</v>
      </c>
      <c r="J1290">
        <f t="shared" si="62"/>
        <v>1</v>
      </c>
    </row>
    <row r="1291" spans="1:10" x14ac:dyDescent="0.25">
      <c r="A1291" s="1">
        <v>40133</v>
      </c>
      <c r="B1291">
        <v>1094.1300000000001</v>
      </c>
      <c r="C1291">
        <v>1113.69</v>
      </c>
      <c r="D1291">
        <v>1094.1300000000001</v>
      </c>
      <c r="E1291">
        <v>1109.3</v>
      </c>
      <c r="F1291">
        <v>4565850000</v>
      </c>
      <c r="G1291">
        <v>1109.3</v>
      </c>
      <c r="H1291">
        <f t="shared" si="60"/>
        <v>1.4467571423345538E-2</v>
      </c>
      <c r="I1291">
        <f t="shared" si="61"/>
        <v>1</v>
      </c>
      <c r="J1291">
        <f t="shared" si="62"/>
        <v>0</v>
      </c>
    </row>
    <row r="1292" spans="1:10" x14ac:dyDescent="0.25">
      <c r="A1292" s="1">
        <v>40130</v>
      </c>
      <c r="B1292">
        <v>1087.5899999999999</v>
      </c>
      <c r="C1292">
        <v>1097.79</v>
      </c>
      <c r="D1292">
        <v>1085.33</v>
      </c>
      <c r="E1292">
        <v>1093.48</v>
      </c>
      <c r="F1292">
        <v>3792610000</v>
      </c>
      <c r="G1292">
        <v>1093.48</v>
      </c>
      <c r="H1292">
        <f t="shared" si="60"/>
        <v>5.739303189728151E-3</v>
      </c>
      <c r="I1292">
        <f t="shared" si="61"/>
        <v>0</v>
      </c>
      <c r="J1292">
        <f t="shared" si="62"/>
        <v>0</v>
      </c>
    </row>
    <row r="1293" spans="1:10" x14ac:dyDescent="0.25">
      <c r="A1293" s="1">
        <v>40129</v>
      </c>
      <c r="B1293">
        <v>1098.31</v>
      </c>
      <c r="C1293">
        <v>1101.97</v>
      </c>
      <c r="D1293">
        <v>1084.9000000000001</v>
      </c>
      <c r="E1293">
        <v>1087.24</v>
      </c>
      <c r="F1293">
        <v>4160250000</v>
      </c>
      <c r="G1293">
        <v>1087.24</v>
      </c>
      <c r="H1293">
        <f t="shared" si="60"/>
        <v>-1.0259351303128716E-2</v>
      </c>
      <c r="I1293">
        <f t="shared" si="61"/>
        <v>0</v>
      </c>
      <c r="J1293">
        <f t="shared" si="62"/>
        <v>0</v>
      </c>
    </row>
    <row r="1294" spans="1:10" x14ac:dyDescent="0.25">
      <c r="A1294" s="1">
        <v>40128</v>
      </c>
      <c r="B1294">
        <v>1096.04</v>
      </c>
      <c r="C1294">
        <v>1105.3699999999999</v>
      </c>
      <c r="D1294">
        <v>1093.81</v>
      </c>
      <c r="E1294">
        <v>1098.51</v>
      </c>
      <c r="F1294">
        <v>4286700000</v>
      </c>
      <c r="G1294">
        <v>1098.51</v>
      </c>
      <c r="H1294">
        <f t="shared" si="60"/>
        <v>5.0319759197079428E-3</v>
      </c>
      <c r="I1294">
        <f t="shared" si="61"/>
        <v>0</v>
      </c>
      <c r="J1294">
        <f t="shared" si="62"/>
        <v>0</v>
      </c>
    </row>
    <row r="1295" spans="1:10" x14ac:dyDescent="0.25">
      <c r="A1295" s="1">
        <v>40127</v>
      </c>
      <c r="B1295">
        <v>1091.8599999999999</v>
      </c>
      <c r="C1295">
        <v>1096.42</v>
      </c>
      <c r="D1295">
        <v>1087.4000000000001</v>
      </c>
      <c r="E1295">
        <v>1093.01</v>
      </c>
      <c r="F1295">
        <v>4394770000</v>
      </c>
      <c r="G1295">
        <v>1093.01</v>
      </c>
      <c r="H1295">
        <f t="shared" si="60"/>
        <v>-6.4039228601653342E-5</v>
      </c>
      <c r="I1295">
        <f t="shared" si="61"/>
        <v>0</v>
      </c>
      <c r="J1295">
        <f t="shared" si="62"/>
        <v>2</v>
      </c>
    </row>
    <row r="1296" spans="1:10" x14ac:dyDescent="0.25">
      <c r="A1296" s="1">
        <v>40126</v>
      </c>
      <c r="B1296">
        <v>1072.31</v>
      </c>
      <c r="C1296">
        <v>1093.19</v>
      </c>
      <c r="D1296">
        <v>1072.31</v>
      </c>
      <c r="E1296">
        <v>1093.08</v>
      </c>
      <c r="F1296">
        <v>4460030000</v>
      </c>
      <c r="G1296">
        <v>1093.08</v>
      </c>
      <c r="H1296">
        <f t="shared" si="60"/>
        <v>2.2238847844384235E-2</v>
      </c>
      <c r="I1296">
        <f t="shared" si="61"/>
        <v>2</v>
      </c>
      <c r="J1296">
        <f t="shared" si="62"/>
        <v>0</v>
      </c>
    </row>
    <row r="1297" spans="1:10" x14ac:dyDescent="0.25">
      <c r="A1297" s="1">
        <v>40123</v>
      </c>
      <c r="B1297">
        <v>1064.95</v>
      </c>
      <c r="C1297">
        <v>1071.48</v>
      </c>
      <c r="D1297">
        <v>1059.32</v>
      </c>
      <c r="E1297">
        <v>1069.3</v>
      </c>
      <c r="F1297">
        <v>4277130000</v>
      </c>
      <c r="G1297">
        <v>1069.3</v>
      </c>
      <c r="H1297">
        <f t="shared" si="60"/>
        <v>2.5032110478795389E-3</v>
      </c>
      <c r="I1297">
        <f t="shared" si="61"/>
        <v>0</v>
      </c>
      <c r="J1297">
        <f t="shared" si="62"/>
        <v>1</v>
      </c>
    </row>
    <row r="1298" spans="1:10" x14ac:dyDescent="0.25">
      <c r="A1298" s="1">
        <v>40122</v>
      </c>
      <c r="B1298">
        <v>1047.3</v>
      </c>
      <c r="C1298">
        <v>1066.6500000000001</v>
      </c>
      <c r="D1298">
        <v>1047.3</v>
      </c>
      <c r="E1298">
        <v>1066.6300000000001</v>
      </c>
      <c r="F1298">
        <v>4848350000</v>
      </c>
      <c r="G1298">
        <v>1066.6300000000001</v>
      </c>
      <c r="H1298">
        <f t="shared" si="60"/>
        <v>1.9235547061634106E-2</v>
      </c>
      <c r="I1298">
        <f t="shared" si="61"/>
        <v>1</v>
      </c>
      <c r="J1298">
        <f t="shared" si="62"/>
        <v>0</v>
      </c>
    </row>
    <row r="1299" spans="1:10" x14ac:dyDescent="0.25">
      <c r="A1299" s="1">
        <v>40121</v>
      </c>
      <c r="B1299">
        <v>1047.1400000000001</v>
      </c>
      <c r="C1299">
        <v>1061</v>
      </c>
      <c r="D1299">
        <v>1045.1500000000001</v>
      </c>
      <c r="E1299">
        <v>1046.5</v>
      </c>
      <c r="F1299">
        <v>5635510000</v>
      </c>
      <c r="G1299">
        <v>1046.5</v>
      </c>
      <c r="H1299">
        <f t="shared" si="60"/>
        <v>1.0426531217415658E-3</v>
      </c>
      <c r="I1299">
        <f t="shared" si="61"/>
        <v>0</v>
      </c>
      <c r="J1299">
        <f t="shared" si="62"/>
        <v>0</v>
      </c>
    </row>
    <row r="1300" spans="1:10" x14ac:dyDescent="0.25">
      <c r="A1300" s="1">
        <v>40120</v>
      </c>
      <c r="B1300">
        <v>1040.92</v>
      </c>
      <c r="C1300">
        <v>1046.3599999999999</v>
      </c>
      <c r="D1300">
        <v>1033.94</v>
      </c>
      <c r="E1300">
        <v>1045.4100000000001</v>
      </c>
      <c r="F1300">
        <v>5487500000</v>
      </c>
      <c r="G1300">
        <v>1045.4100000000001</v>
      </c>
      <c r="H1300">
        <f t="shared" si="60"/>
        <v>2.4259742252223937E-3</v>
      </c>
      <c r="I1300">
        <f t="shared" si="61"/>
        <v>0</v>
      </c>
      <c r="J1300">
        <f t="shared" si="62"/>
        <v>0</v>
      </c>
    </row>
    <row r="1301" spans="1:10" x14ac:dyDescent="0.25">
      <c r="A1301" s="1">
        <v>40119</v>
      </c>
      <c r="B1301">
        <v>1036.18</v>
      </c>
      <c r="C1301">
        <v>1052.18</v>
      </c>
      <c r="D1301">
        <v>1029.3800000000001</v>
      </c>
      <c r="E1301">
        <v>1042.8800000000001</v>
      </c>
      <c r="F1301">
        <v>6202640000</v>
      </c>
      <c r="G1301">
        <v>1042.8800000000001</v>
      </c>
      <c r="H1301">
        <f t="shared" si="60"/>
        <v>6.456344878835063E-3</v>
      </c>
      <c r="I1301">
        <f t="shared" si="61"/>
        <v>0</v>
      </c>
      <c r="J1301">
        <f t="shared" si="62"/>
        <v>-2</v>
      </c>
    </row>
    <row r="1302" spans="1:10" x14ac:dyDescent="0.25">
      <c r="A1302" s="1">
        <v>40116</v>
      </c>
      <c r="B1302">
        <v>1065.4100000000001</v>
      </c>
      <c r="C1302">
        <v>1065.4100000000001</v>
      </c>
      <c r="D1302">
        <v>1033.3800000000001</v>
      </c>
      <c r="E1302">
        <v>1036.19</v>
      </c>
      <c r="F1302">
        <v>6512420000</v>
      </c>
      <c r="G1302">
        <v>1036.19</v>
      </c>
      <c r="H1302">
        <f t="shared" si="60"/>
        <v>-2.8064646237254909E-2</v>
      </c>
      <c r="I1302">
        <f t="shared" si="61"/>
        <v>-2</v>
      </c>
      <c r="J1302">
        <f t="shared" si="62"/>
        <v>2</v>
      </c>
    </row>
    <row r="1303" spans="1:10" x14ac:dyDescent="0.25">
      <c r="A1303" s="1">
        <v>40115</v>
      </c>
      <c r="B1303">
        <v>1043.69</v>
      </c>
      <c r="C1303">
        <v>1066.83</v>
      </c>
      <c r="D1303">
        <v>1043.69</v>
      </c>
      <c r="E1303">
        <v>1066.1099999999999</v>
      </c>
      <c r="F1303">
        <v>5595040000</v>
      </c>
      <c r="G1303">
        <v>1066.1099999999999</v>
      </c>
      <c r="H1303">
        <f t="shared" si="60"/>
        <v>2.2519973528480675E-2</v>
      </c>
      <c r="I1303">
        <f t="shared" si="61"/>
        <v>2</v>
      </c>
      <c r="J1303">
        <f t="shared" si="62"/>
        <v>-1</v>
      </c>
    </row>
    <row r="1304" spans="1:10" x14ac:dyDescent="0.25">
      <c r="A1304" s="1">
        <v>40114</v>
      </c>
      <c r="B1304">
        <v>1061.51</v>
      </c>
      <c r="C1304">
        <v>1063.26</v>
      </c>
      <c r="D1304">
        <v>1042.19</v>
      </c>
      <c r="E1304">
        <v>1042.6300000000001</v>
      </c>
      <c r="F1304">
        <v>6600350000</v>
      </c>
      <c r="G1304">
        <v>1042.6300000000001</v>
      </c>
      <c r="H1304">
        <f t="shared" si="60"/>
        <v>-1.9540910843418802E-2</v>
      </c>
      <c r="I1304">
        <f t="shared" si="61"/>
        <v>-1</v>
      </c>
      <c r="J1304">
        <f t="shared" si="62"/>
        <v>0</v>
      </c>
    </row>
    <row r="1305" spans="1:10" x14ac:dyDescent="0.25">
      <c r="A1305" s="1">
        <v>40113</v>
      </c>
      <c r="B1305">
        <v>1067.54</v>
      </c>
      <c r="C1305">
        <v>1072.48</v>
      </c>
      <c r="D1305">
        <v>1060.6199999999999</v>
      </c>
      <c r="E1305">
        <v>1063.4100000000001</v>
      </c>
      <c r="F1305">
        <v>5337380000</v>
      </c>
      <c r="G1305">
        <v>1063.4100000000001</v>
      </c>
      <c r="H1305">
        <f t="shared" si="60"/>
        <v>-3.3178686911289335E-3</v>
      </c>
      <c r="I1305">
        <f t="shared" si="61"/>
        <v>0</v>
      </c>
      <c r="J1305">
        <f t="shared" si="62"/>
        <v>-1</v>
      </c>
    </row>
    <row r="1306" spans="1:10" x14ac:dyDescent="0.25">
      <c r="A1306" s="1">
        <v>40112</v>
      </c>
      <c r="B1306">
        <v>1080.3599999999999</v>
      </c>
      <c r="C1306">
        <v>1091.75</v>
      </c>
      <c r="D1306">
        <v>1065.23</v>
      </c>
      <c r="E1306">
        <v>1066.95</v>
      </c>
      <c r="F1306">
        <v>6363380000</v>
      </c>
      <c r="G1306">
        <v>1066.95</v>
      </c>
      <c r="H1306">
        <f t="shared" si="60"/>
        <v>-1.1717302704705279E-2</v>
      </c>
      <c r="I1306">
        <f t="shared" si="61"/>
        <v>-1</v>
      </c>
      <c r="J1306">
        <f t="shared" si="62"/>
        <v>-1</v>
      </c>
    </row>
    <row r="1307" spans="1:10" x14ac:dyDescent="0.25">
      <c r="A1307" s="1">
        <v>40109</v>
      </c>
      <c r="B1307">
        <v>1095.6199999999999</v>
      </c>
      <c r="C1307">
        <v>1095.83</v>
      </c>
      <c r="D1307">
        <v>1075.49</v>
      </c>
      <c r="E1307">
        <v>1079.5999999999999</v>
      </c>
      <c r="F1307">
        <v>4767460000</v>
      </c>
      <c r="G1307">
        <v>1079.5999999999999</v>
      </c>
      <c r="H1307">
        <f t="shared" si="60"/>
        <v>-1.2178495942026468E-2</v>
      </c>
      <c r="I1307">
        <f t="shared" si="61"/>
        <v>-1</v>
      </c>
      <c r="J1307">
        <f t="shared" si="62"/>
        <v>1</v>
      </c>
    </row>
    <row r="1308" spans="1:10" x14ac:dyDescent="0.25">
      <c r="A1308" s="1">
        <v>40108</v>
      </c>
      <c r="B1308">
        <v>1080.96</v>
      </c>
      <c r="C1308">
        <v>1095.21</v>
      </c>
      <c r="D1308">
        <v>1074.31</v>
      </c>
      <c r="E1308">
        <v>1092.9100000000001</v>
      </c>
      <c r="F1308">
        <v>5192410000</v>
      </c>
      <c r="G1308">
        <v>1092.9100000000001</v>
      </c>
      <c r="H1308">
        <f t="shared" si="60"/>
        <v>1.0643610135010251E-2</v>
      </c>
      <c r="I1308">
        <f t="shared" si="61"/>
        <v>1</v>
      </c>
      <c r="J1308">
        <f t="shared" si="62"/>
        <v>0</v>
      </c>
    </row>
    <row r="1309" spans="1:10" x14ac:dyDescent="0.25">
      <c r="A1309" s="1">
        <v>40107</v>
      </c>
      <c r="B1309">
        <v>1090.3599999999999</v>
      </c>
      <c r="C1309">
        <v>1101.3599999999999</v>
      </c>
      <c r="D1309">
        <v>1080.77</v>
      </c>
      <c r="E1309">
        <v>1081.4000000000001</v>
      </c>
      <c r="F1309">
        <v>5616290000</v>
      </c>
      <c r="G1309">
        <v>1081.4000000000001</v>
      </c>
      <c r="H1309">
        <f t="shared" si="60"/>
        <v>-8.8537752277599857E-3</v>
      </c>
      <c r="I1309">
        <f t="shared" si="61"/>
        <v>0</v>
      </c>
      <c r="J1309">
        <f t="shared" si="62"/>
        <v>0</v>
      </c>
    </row>
    <row r="1310" spans="1:10" x14ac:dyDescent="0.25">
      <c r="A1310" s="1">
        <v>40106</v>
      </c>
      <c r="B1310">
        <v>1098.6400000000001</v>
      </c>
      <c r="C1310">
        <v>1098.6400000000001</v>
      </c>
      <c r="D1310">
        <v>1086.1600000000001</v>
      </c>
      <c r="E1310">
        <v>1091.06</v>
      </c>
      <c r="F1310">
        <v>5396930000</v>
      </c>
      <c r="G1310">
        <v>1091.06</v>
      </c>
      <c r="H1310">
        <f t="shared" si="60"/>
        <v>-6.2391270687034428E-3</v>
      </c>
      <c r="I1310">
        <f t="shared" si="61"/>
        <v>0</v>
      </c>
      <c r="J1310">
        <f t="shared" si="62"/>
        <v>0</v>
      </c>
    </row>
    <row r="1311" spans="1:10" x14ac:dyDescent="0.25">
      <c r="A1311" s="1">
        <v>40105</v>
      </c>
      <c r="B1311">
        <v>1088.22</v>
      </c>
      <c r="C1311">
        <v>1100.17</v>
      </c>
      <c r="D1311">
        <v>1086.48</v>
      </c>
      <c r="E1311">
        <v>1097.9100000000001</v>
      </c>
      <c r="F1311">
        <v>4619240000</v>
      </c>
      <c r="G1311">
        <v>1097.9100000000001</v>
      </c>
      <c r="H1311">
        <f t="shared" si="60"/>
        <v>9.4053398058253634E-3</v>
      </c>
      <c r="I1311">
        <f t="shared" si="61"/>
        <v>0</v>
      </c>
      <c r="J1311">
        <f t="shared" si="62"/>
        <v>0</v>
      </c>
    </row>
    <row r="1312" spans="1:10" x14ac:dyDescent="0.25">
      <c r="A1312" s="1">
        <v>40102</v>
      </c>
      <c r="B1312">
        <v>1094.67</v>
      </c>
      <c r="C1312">
        <v>1094.67</v>
      </c>
      <c r="D1312">
        <v>1081.53</v>
      </c>
      <c r="E1312">
        <v>1087.68</v>
      </c>
      <c r="F1312">
        <v>4894740000</v>
      </c>
      <c r="G1312">
        <v>1087.68</v>
      </c>
      <c r="H1312">
        <f t="shared" si="60"/>
        <v>-8.0980520901727804E-3</v>
      </c>
      <c r="I1312">
        <f t="shared" si="61"/>
        <v>0</v>
      </c>
      <c r="J1312">
        <f t="shared" si="62"/>
        <v>0</v>
      </c>
    </row>
    <row r="1313" spans="1:10" x14ac:dyDescent="0.25">
      <c r="A1313" s="1">
        <v>40101</v>
      </c>
      <c r="B1313">
        <v>1090.3599999999999</v>
      </c>
      <c r="C1313">
        <v>1096.56</v>
      </c>
      <c r="D1313">
        <v>1086.4100000000001</v>
      </c>
      <c r="E1313">
        <v>1096.56</v>
      </c>
      <c r="F1313">
        <v>5369780000</v>
      </c>
      <c r="G1313">
        <v>1096.56</v>
      </c>
      <c r="H1313">
        <f t="shared" si="60"/>
        <v>4.1574330140472515E-3</v>
      </c>
      <c r="I1313">
        <f t="shared" si="61"/>
        <v>0</v>
      </c>
      <c r="J1313">
        <f t="shared" si="62"/>
        <v>1</v>
      </c>
    </row>
    <row r="1314" spans="1:10" x14ac:dyDescent="0.25">
      <c r="A1314" s="1">
        <v>40100</v>
      </c>
      <c r="B1314">
        <v>1078.68</v>
      </c>
      <c r="C1314">
        <v>1093.17</v>
      </c>
      <c r="D1314">
        <v>1078.68</v>
      </c>
      <c r="E1314">
        <v>1092.02</v>
      </c>
      <c r="F1314">
        <v>5406420000</v>
      </c>
      <c r="G1314">
        <v>1092.02</v>
      </c>
      <c r="H1314">
        <f t="shared" si="60"/>
        <v>1.7545821336389489E-2</v>
      </c>
      <c r="I1314">
        <f t="shared" si="61"/>
        <v>1</v>
      </c>
      <c r="J1314">
        <f t="shared" si="62"/>
        <v>0</v>
      </c>
    </row>
    <row r="1315" spans="1:10" x14ac:dyDescent="0.25">
      <c r="A1315" s="1">
        <v>40099</v>
      </c>
      <c r="B1315">
        <v>1074.96</v>
      </c>
      <c r="C1315">
        <v>1075.3</v>
      </c>
      <c r="D1315">
        <v>1066.71</v>
      </c>
      <c r="E1315">
        <v>1073.19</v>
      </c>
      <c r="F1315">
        <v>4320480000</v>
      </c>
      <c r="G1315">
        <v>1073.19</v>
      </c>
      <c r="H1315">
        <f t="shared" si="60"/>
        <v>-2.7876118529256422E-3</v>
      </c>
      <c r="I1315">
        <f t="shared" si="61"/>
        <v>0</v>
      </c>
      <c r="J1315">
        <f t="shared" si="62"/>
        <v>0</v>
      </c>
    </row>
    <row r="1316" spans="1:10" x14ac:dyDescent="0.25">
      <c r="A1316" s="1">
        <v>40098</v>
      </c>
      <c r="B1316">
        <v>1071.6300000000001</v>
      </c>
      <c r="C1316">
        <v>1079.46</v>
      </c>
      <c r="D1316">
        <v>1071.6300000000001</v>
      </c>
      <c r="E1316">
        <v>1076.19</v>
      </c>
      <c r="F1316">
        <v>3710430000</v>
      </c>
      <c r="G1316">
        <v>1076.19</v>
      </c>
      <c r="H1316">
        <f t="shared" si="60"/>
        <v>4.3864151788630679E-3</v>
      </c>
      <c r="I1316">
        <f t="shared" si="61"/>
        <v>0</v>
      </c>
      <c r="J1316">
        <f t="shared" si="62"/>
        <v>0</v>
      </c>
    </row>
    <row r="1317" spans="1:10" x14ac:dyDescent="0.25">
      <c r="A1317" s="1">
        <v>40095</v>
      </c>
      <c r="B1317">
        <v>1065.28</v>
      </c>
      <c r="C1317">
        <v>1071.51</v>
      </c>
      <c r="D1317">
        <v>1063</v>
      </c>
      <c r="E1317">
        <v>1071.49</v>
      </c>
      <c r="F1317">
        <v>3763780000</v>
      </c>
      <c r="G1317">
        <v>1071.49</v>
      </c>
      <c r="H1317">
        <f t="shared" si="60"/>
        <v>5.6406502233734557E-3</v>
      </c>
      <c r="I1317">
        <f t="shared" si="61"/>
        <v>0</v>
      </c>
      <c r="J1317">
        <f t="shared" si="62"/>
        <v>0</v>
      </c>
    </row>
    <row r="1318" spans="1:10" x14ac:dyDescent="0.25">
      <c r="A1318" s="1">
        <v>40094</v>
      </c>
      <c r="B1318">
        <v>1060.03</v>
      </c>
      <c r="C1318">
        <v>1070.67</v>
      </c>
      <c r="D1318">
        <v>1060.03</v>
      </c>
      <c r="E1318">
        <v>1065.48</v>
      </c>
      <c r="F1318">
        <v>4988400000</v>
      </c>
      <c r="G1318">
        <v>1065.48</v>
      </c>
      <c r="H1318">
        <f t="shared" si="60"/>
        <v>7.4698840749636286E-3</v>
      </c>
      <c r="I1318">
        <f t="shared" si="61"/>
        <v>0</v>
      </c>
      <c r="J1318">
        <f t="shared" si="62"/>
        <v>0</v>
      </c>
    </row>
    <row r="1319" spans="1:10" x14ac:dyDescent="0.25">
      <c r="A1319" s="1">
        <v>40093</v>
      </c>
      <c r="B1319">
        <v>1053.6500000000001</v>
      </c>
      <c r="C1319">
        <v>1058.02</v>
      </c>
      <c r="D1319">
        <v>1050.0999999999999</v>
      </c>
      <c r="E1319">
        <v>1057.58</v>
      </c>
      <c r="F1319">
        <v>4238220000</v>
      </c>
      <c r="G1319">
        <v>1057.58</v>
      </c>
      <c r="H1319">
        <f t="shared" si="60"/>
        <v>2.7116201456309774E-3</v>
      </c>
      <c r="I1319">
        <f t="shared" si="61"/>
        <v>0</v>
      </c>
      <c r="J1319">
        <f t="shared" si="62"/>
        <v>1</v>
      </c>
    </row>
    <row r="1320" spans="1:10" x14ac:dyDescent="0.25">
      <c r="A1320" s="1">
        <v>40092</v>
      </c>
      <c r="B1320">
        <v>1042.02</v>
      </c>
      <c r="C1320">
        <v>1060.55</v>
      </c>
      <c r="D1320">
        <v>1042.02</v>
      </c>
      <c r="E1320">
        <v>1054.72</v>
      </c>
      <c r="F1320">
        <v>5029840000</v>
      </c>
      <c r="G1320">
        <v>1054.72</v>
      </c>
      <c r="H1320">
        <f t="shared" si="60"/>
        <v>1.3705476423889529E-2</v>
      </c>
      <c r="I1320">
        <f t="shared" si="61"/>
        <v>1</v>
      </c>
      <c r="J1320">
        <f t="shared" si="62"/>
        <v>1</v>
      </c>
    </row>
    <row r="1321" spans="1:10" x14ac:dyDescent="0.25">
      <c r="A1321" s="1">
        <v>40091</v>
      </c>
      <c r="B1321">
        <v>1026.8699999999999</v>
      </c>
      <c r="C1321">
        <v>1042.58</v>
      </c>
      <c r="D1321">
        <v>1025.92</v>
      </c>
      <c r="E1321">
        <v>1040.46</v>
      </c>
      <c r="F1321">
        <v>4313310000</v>
      </c>
      <c r="G1321">
        <v>1040.46</v>
      </c>
      <c r="H1321">
        <f t="shared" si="60"/>
        <v>1.487500121926244E-2</v>
      </c>
      <c r="I1321">
        <f t="shared" si="61"/>
        <v>1</v>
      </c>
      <c r="J1321">
        <f t="shared" si="62"/>
        <v>0</v>
      </c>
    </row>
    <row r="1322" spans="1:10" x14ac:dyDescent="0.25">
      <c r="A1322" s="1">
        <v>40088</v>
      </c>
      <c r="B1322">
        <v>1029.71</v>
      </c>
      <c r="C1322">
        <v>1030.5999999999999</v>
      </c>
      <c r="D1322">
        <v>1019.95</v>
      </c>
      <c r="E1322">
        <v>1025.21</v>
      </c>
      <c r="F1322">
        <v>5583240000</v>
      </c>
      <c r="G1322">
        <v>1025.21</v>
      </c>
      <c r="H1322">
        <f t="shared" si="60"/>
        <v>-4.5055105112393745E-3</v>
      </c>
      <c r="I1322">
        <f t="shared" si="61"/>
        <v>0</v>
      </c>
      <c r="J1322">
        <f t="shared" si="62"/>
        <v>-2</v>
      </c>
    </row>
    <row r="1323" spans="1:10" x14ac:dyDescent="0.25">
      <c r="A1323" s="1">
        <v>40087</v>
      </c>
      <c r="B1323">
        <v>1054.9100000000001</v>
      </c>
      <c r="C1323">
        <v>1054.9100000000001</v>
      </c>
      <c r="D1323">
        <v>1029.45</v>
      </c>
      <c r="E1323">
        <v>1029.8499999999999</v>
      </c>
      <c r="F1323">
        <v>5791450000</v>
      </c>
      <c r="G1323">
        <v>1029.8499999999999</v>
      </c>
      <c r="H1323">
        <f t="shared" si="60"/>
        <v>-2.5759639762364284E-2</v>
      </c>
      <c r="I1323">
        <f t="shared" si="61"/>
        <v>-2</v>
      </c>
      <c r="J1323">
        <f t="shared" si="62"/>
        <v>0</v>
      </c>
    </row>
    <row r="1324" spans="1:10" x14ac:dyDescent="0.25">
      <c r="A1324" s="1">
        <v>40086</v>
      </c>
      <c r="B1324">
        <v>1061.02</v>
      </c>
      <c r="C1324">
        <v>1063.4000000000001</v>
      </c>
      <c r="D1324">
        <v>1046.47</v>
      </c>
      <c r="E1324">
        <v>1057.08</v>
      </c>
      <c r="F1324">
        <v>5998860000</v>
      </c>
      <c r="G1324">
        <v>1057.08</v>
      </c>
      <c r="H1324">
        <f t="shared" si="60"/>
        <v>-3.3282733521274865E-3</v>
      </c>
      <c r="I1324">
        <f t="shared" si="61"/>
        <v>0</v>
      </c>
      <c r="J1324">
        <f t="shared" si="62"/>
        <v>0</v>
      </c>
    </row>
    <row r="1325" spans="1:10" x14ac:dyDescent="0.25">
      <c r="A1325" s="1">
        <v>40085</v>
      </c>
      <c r="B1325">
        <v>1063.69</v>
      </c>
      <c r="C1325">
        <v>1069.6199999999999</v>
      </c>
      <c r="D1325">
        <v>1057.83</v>
      </c>
      <c r="E1325">
        <v>1060.6099999999999</v>
      </c>
      <c r="F1325">
        <v>4949900000</v>
      </c>
      <c r="G1325">
        <v>1060.6099999999999</v>
      </c>
      <c r="H1325">
        <f t="shared" si="60"/>
        <v>-2.2295809892943774E-3</v>
      </c>
      <c r="I1325">
        <f t="shared" si="61"/>
        <v>0</v>
      </c>
      <c r="J1325">
        <f t="shared" si="62"/>
        <v>1</v>
      </c>
    </row>
    <row r="1326" spans="1:10" x14ac:dyDescent="0.25">
      <c r="A1326" s="1">
        <v>40084</v>
      </c>
      <c r="B1326">
        <v>1045.3800000000001</v>
      </c>
      <c r="C1326">
        <v>1065.1300000000001</v>
      </c>
      <c r="D1326">
        <v>1045.3800000000001</v>
      </c>
      <c r="E1326">
        <v>1062.98</v>
      </c>
      <c r="F1326">
        <v>3726950000</v>
      </c>
      <c r="G1326">
        <v>1062.98</v>
      </c>
      <c r="H1326">
        <f t="shared" si="60"/>
        <v>1.7809609529098491E-2</v>
      </c>
      <c r="I1326">
        <f t="shared" si="61"/>
        <v>1</v>
      </c>
      <c r="J1326">
        <f t="shared" si="62"/>
        <v>0</v>
      </c>
    </row>
    <row r="1327" spans="1:10" x14ac:dyDescent="0.25">
      <c r="A1327" s="1">
        <v>40081</v>
      </c>
      <c r="B1327">
        <v>1049.48</v>
      </c>
      <c r="C1327">
        <v>1053.47</v>
      </c>
      <c r="D1327">
        <v>1041.17</v>
      </c>
      <c r="E1327">
        <v>1044.3800000000001</v>
      </c>
      <c r="F1327">
        <v>4507090000</v>
      </c>
      <c r="G1327">
        <v>1044.3800000000001</v>
      </c>
      <c r="H1327">
        <f t="shared" si="60"/>
        <v>-6.0907135651609989E-3</v>
      </c>
      <c r="I1327">
        <f t="shared" si="61"/>
        <v>0</v>
      </c>
      <c r="J1327">
        <f t="shared" si="62"/>
        <v>0</v>
      </c>
    </row>
    <row r="1328" spans="1:10" x14ac:dyDescent="0.25">
      <c r="A1328" s="1">
        <v>40080</v>
      </c>
      <c r="B1328">
        <v>1062.56</v>
      </c>
      <c r="C1328">
        <v>1066.29</v>
      </c>
      <c r="D1328">
        <v>1045.8499999999999</v>
      </c>
      <c r="E1328">
        <v>1050.78</v>
      </c>
      <c r="F1328">
        <v>5505610000</v>
      </c>
      <c r="G1328">
        <v>1050.78</v>
      </c>
      <c r="H1328">
        <f t="shared" si="60"/>
        <v>-9.5110616757942967E-3</v>
      </c>
      <c r="I1328">
        <f t="shared" si="61"/>
        <v>0</v>
      </c>
      <c r="J1328">
        <f t="shared" si="62"/>
        <v>0</v>
      </c>
    </row>
    <row r="1329" spans="1:10" x14ac:dyDescent="0.25">
      <c r="A1329" s="1">
        <v>40079</v>
      </c>
      <c r="B1329">
        <v>1072.69</v>
      </c>
      <c r="C1329">
        <v>1080.1500000000001</v>
      </c>
      <c r="D1329">
        <v>1060.3900000000001</v>
      </c>
      <c r="E1329">
        <v>1060.8699999999999</v>
      </c>
      <c r="F1329">
        <v>5531930000</v>
      </c>
      <c r="G1329">
        <v>1060.8699999999999</v>
      </c>
      <c r="H1329">
        <f t="shared" si="60"/>
        <v>-1.0068491872422425E-2</v>
      </c>
      <c r="I1329">
        <f t="shared" si="61"/>
        <v>0</v>
      </c>
      <c r="J1329">
        <f t="shared" si="62"/>
        <v>0</v>
      </c>
    </row>
    <row r="1330" spans="1:10" x14ac:dyDescent="0.25">
      <c r="A1330" s="1">
        <v>40078</v>
      </c>
      <c r="B1330">
        <v>1066.3499999999999</v>
      </c>
      <c r="C1330">
        <v>1073.81</v>
      </c>
      <c r="D1330">
        <v>1066.3499999999999</v>
      </c>
      <c r="E1330">
        <v>1071.6600000000001</v>
      </c>
      <c r="F1330">
        <v>5246600000</v>
      </c>
      <c r="G1330">
        <v>1071.6600000000001</v>
      </c>
      <c r="H1330">
        <f t="shared" si="60"/>
        <v>6.574868972254011E-3</v>
      </c>
      <c r="I1330">
        <f t="shared" si="61"/>
        <v>0</v>
      </c>
      <c r="J1330">
        <f t="shared" si="62"/>
        <v>0</v>
      </c>
    </row>
    <row r="1331" spans="1:10" x14ac:dyDescent="0.25">
      <c r="A1331" s="1">
        <v>40077</v>
      </c>
      <c r="B1331">
        <v>1067.1400000000001</v>
      </c>
      <c r="C1331">
        <v>1067.28</v>
      </c>
      <c r="D1331">
        <v>1057.46</v>
      </c>
      <c r="E1331">
        <v>1064.6600000000001</v>
      </c>
      <c r="F1331">
        <v>4615280000</v>
      </c>
      <c r="G1331">
        <v>1064.6600000000001</v>
      </c>
      <c r="H1331">
        <f t="shared" si="60"/>
        <v>-3.4072825985208555E-3</v>
      </c>
      <c r="I1331">
        <f t="shared" si="61"/>
        <v>0</v>
      </c>
      <c r="J1331">
        <f t="shared" si="62"/>
        <v>0</v>
      </c>
    </row>
    <row r="1332" spans="1:10" x14ac:dyDescent="0.25">
      <c r="A1332" s="1">
        <v>40074</v>
      </c>
      <c r="B1332">
        <v>1066.5999999999999</v>
      </c>
      <c r="C1332">
        <v>1071.52</v>
      </c>
      <c r="D1332">
        <v>1064.27</v>
      </c>
      <c r="E1332">
        <v>1068.3</v>
      </c>
      <c r="F1332">
        <v>5607970000</v>
      </c>
      <c r="G1332">
        <v>1068.3</v>
      </c>
      <c r="H1332">
        <f t="shared" si="60"/>
        <v>2.637284254192851E-3</v>
      </c>
      <c r="I1332">
        <f t="shared" si="61"/>
        <v>0</v>
      </c>
      <c r="J1332">
        <f t="shared" si="62"/>
        <v>0</v>
      </c>
    </row>
    <row r="1333" spans="1:10" x14ac:dyDescent="0.25">
      <c r="A1333" s="1">
        <v>40073</v>
      </c>
      <c r="B1333">
        <v>1067.8699999999999</v>
      </c>
      <c r="C1333">
        <v>1074.77</v>
      </c>
      <c r="D1333">
        <v>1061.2</v>
      </c>
      <c r="E1333">
        <v>1065.49</v>
      </c>
      <c r="F1333">
        <v>6668110000</v>
      </c>
      <c r="G1333">
        <v>1065.49</v>
      </c>
      <c r="H1333">
        <f t="shared" si="60"/>
        <v>-3.0596204947789252E-3</v>
      </c>
      <c r="I1333">
        <f t="shared" si="61"/>
        <v>0</v>
      </c>
      <c r="J1333">
        <f t="shared" si="62"/>
        <v>1</v>
      </c>
    </row>
    <row r="1334" spans="1:10" x14ac:dyDescent="0.25">
      <c r="A1334" s="1">
        <v>40072</v>
      </c>
      <c r="B1334">
        <v>1053.99</v>
      </c>
      <c r="C1334">
        <v>1068.76</v>
      </c>
      <c r="D1334">
        <v>1052.8699999999999</v>
      </c>
      <c r="E1334">
        <v>1068.76</v>
      </c>
      <c r="F1334">
        <v>6793529600</v>
      </c>
      <c r="G1334">
        <v>1068.76</v>
      </c>
      <c r="H1334">
        <f t="shared" si="60"/>
        <v>1.5323522985284388E-2</v>
      </c>
      <c r="I1334">
        <f t="shared" si="61"/>
        <v>1</v>
      </c>
      <c r="J1334">
        <f t="shared" si="62"/>
        <v>0</v>
      </c>
    </row>
    <row r="1335" spans="1:10" x14ac:dyDescent="0.25">
      <c r="A1335" s="1">
        <v>40071</v>
      </c>
      <c r="B1335">
        <v>1049.03</v>
      </c>
      <c r="C1335">
        <v>1056.04</v>
      </c>
      <c r="D1335">
        <v>1043.42</v>
      </c>
      <c r="E1335">
        <v>1052.6300000000001</v>
      </c>
      <c r="F1335">
        <v>6185620000</v>
      </c>
      <c r="G1335">
        <v>1052.6300000000001</v>
      </c>
      <c r="H1335">
        <f t="shared" si="60"/>
        <v>3.1353040959081202E-3</v>
      </c>
      <c r="I1335">
        <f t="shared" si="61"/>
        <v>0</v>
      </c>
      <c r="J1335">
        <f t="shared" si="62"/>
        <v>0</v>
      </c>
    </row>
    <row r="1336" spans="1:10" x14ac:dyDescent="0.25">
      <c r="A1336" s="1">
        <v>40070</v>
      </c>
      <c r="B1336">
        <v>1040.1500000000001</v>
      </c>
      <c r="C1336">
        <v>1049.74</v>
      </c>
      <c r="D1336">
        <v>1035</v>
      </c>
      <c r="E1336">
        <v>1049.3399999999999</v>
      </c>
      <c r="F1336">
        <v>4979610000</v>
      </c>
      <c r="G1336">
        <v>1049.3399999999999</v>
      </c>
      <c r="H1336">
        <f t="shared" si="60"/>
        <v>6.3391290170993209E-3</v>
      </c>
      <c r="I1336">
        <f t="shared" si="61"/>
        <v>0</v>
      </c>
      <c r="J1336">
        <f t="shared" si="62"/>
        <v>0</v>
      </c>
    </row>
    <row r="1337" spans="1:10" x14ac:dyDescent="0.25">
      <c r="A1337" s="1">
        <v>40067</v>
      </c>
      <c r="B1337">
        <v>1043.92</v>
      </c>
      <c r="C1337">
        <v>1048.18</v>
      </c>
      <c r="D1337">
        <v>1038.4000000000001</v>
      </c>
      <c r="E1337">
        <v>1042.73</v>
      </c>
      <c r="F1337">
        <v>4922600000</v>
      </c>
      <c r="G1337">
        <v>1042.73</v>
      </c>
      <c r="H1337">
        <f t="shared" si="60"/>
        <v>-1.350393625376034E-3</v>
      </c>
      <c r="I1337">
        <f t="shared" si="61"/>
        <v>0</v>
      </c>
      <c r="J1337">
        <f t="shared" si="62"/>
        <v>1</v>
      </c>
    </row>
    <row r="1338" spans="1:10" x14ac:dyDescent="0.25">
      <c r="A1338" s="1">
        <v>40066</v>
      </c>
      <c r="B1338">
        <v>1032.99</v>
      </c>
      <c r="C1338">
        <v>1044.1400000000001</v>
      </c>
      <c r="D1338">
        <v>1028.04</v>
      </c>
      <c r="E1338">
        <v>1044.1400000000001</v>
      </c>
      <c r="F1338">
        <v>5191380000</v>
      </c>
      <c r="G1338">
        <v>1044.1400000000001</v>
      </c>
      <c r="H1338">
        <f t="shared" si="60"/>
        <v>1.0422210824777345E-2</v>
      </c>
      <c r="I1338">
        <f t="shared" si="61"/>
        <v>1</v>
      </c>
      <c r="J1338">
        <f t="shared" si="62"/>
        <v>0</v>
      </c>
    </row>
    <row r="1339" spans="1:10" x14ac:dyDescent="0.25">
      <c r="A1339" s="1">
        <v>40065</v>
      </c>
      <c r="B1339">
        <v>1025.3599999999999</v>
      </c>
      <c r="C1339">
        <v>1036.3399999999999</v>
      </c>
      <c r="D1339">
        <v>1023.97</v>
      </c>
      <c r="E1339">
        <v>1033.3699999999999</v>
      </c>
      <c r="F1339">
        <v>5202550000</v>
      </c>
      <c r="G1339">
        <v>1033.3699999999999</v>
      </c>
      <c r="H1339">
        <f t="shared" si="60"/>
        <v>7.7824047435608446E-3</v>
      </c>
      <c r="I1339">
        <f t="shared" si="61"/>
        <v>0</v>
      </c>
      <c r="J1339">
        <f t="shared" si="62"/>
        <v>0</v>
      </c>
    </row>
    <row r="1340" spans="1:10" x14ac:dyDescent="0.25">
      <c r="A1340" s="1">
        <v>40064</v>
      </c>
      <c r="B1340">
        <v>1018.67</v>
      </c>
      <c r="C1340">
        <v>1026.07</v>
      </c>
      <c r="D1340">
        <v>1018.67</v>
      </c>
      <c r="E1340">
        <v>1025.3900000000001</v>
      </c>
      <c r="F1340">
        <v>5235160000</v>
      </c>
      <c r="G1340">
        <v>1025.3900000000001</v>
      </c>
      <c r="H1340">
        <f t="shared" si="60"/>
        <v>8.8449429358521403E-3</v>
      </c>
      <c r="I1340">
        <f t="shared" si="61"/>
        <v>0</v>
      </c>
      <c r="J1340">
        <f t="shared" si="62"/>
        <v>1</v>
      </c>
    </row>
    <row r="1341" spans="1:10" x14ac:dyDescent="0.25">
      <c r="A1341" s="1">
        <v>40060</v>
      </c>
      <c r="B1341">
        <v>1003.84</v>
      </c>
      <c r="C1341">
        <v>1016.48</v>
      </c>
      <c r="D1341">
        <v>1001.65</v>
      </c>
      <c r="E1341">
        <v>1016.4</v>
      </c>
      <c r="F1341">
        <v>4097370000</v>
      </c>
      <c r="G1341">
        <v>1016.4</v>
      </c>
      <c r="H1341">
        <f t="shared" si="60"/>
        <v>1.3117499302260693E-2</v>
      </c>
      <c r="I1341">
        <f t="shared" si="61"/>
        <v>1</v>
      </c>
      <c r="J1341">
        <f t="shared" si="62"/>
        <v>0</v>
      </c>
    </row>
    <row r="1342" spans="1:10" x14ac:dyDescent="0.25">
      <c r="A1342" s="1">
        <v>40059</v>
      </c>
      <c r="B1342">
        <v>996.12</v>
      </c>
      <c r="C1342">
        <v>1003.43</v>
      </c>
      <c r="D1342">
        <v>992.25</v>
      </c>
      <c r="E1342">
        <v>1003.24</v>
      </c>
      <c r="F1342">
        <v>4624280000</v>
      </c>
      <c r="G1342">
        <v>1003.24</v>
      </c>
      <c r="H1342">
        <f t="shared" si="60"/>
        <v>8.5348077406384171E-3</v>
      </c>
      <c r="I1342">
        <f t="shared" si="61"/>
        <v>0</v>
      </c>
      <c r="J1342">
        <f t="shared" si="62"/>
        <v>0</v>
      </c>
    </row>
    <row r="1343" spans="1:10" x14ac:dyDescent="0.25">
      <c r="A1343" s="1">
        <v>40058</v>
      </c>
      <c r="B1343">
        <v>996.07</v>
      </c>
      <c r="C1343">
        <v>1000.34</v>
      </c>
      <c r="D1343">
        <v>991.97</v>
      </c>
      <c r="E1343">
        <v>994.75</v>
      </c>
      <c r="F1343">
        <v>5842730000</v>
      </c>
      <c r="G1343">
        <v>994.75</v>
      </c>
      <c r="H1343">
        <f t="shared" si="60"/>
        <v>-3.2964610636847524E-3</v>
      </c>
      <c r="I1343">
        <f t="shared" si="61"/>
        <v>0</v>
      </c>
      <c r="J1343">
        <f t="shared" si="62"/>
        <v>-2</v>
      </c>
    </row>
    <row r="1344" spans="1:10" x14ac:dyDescent="0.25">
      <c r="A1344" s="1">
        <v>40057</v>
      </c>
      <c r="B1344">
        <v>1019.52</v>
      </c>
      <c r="C1344">
        <v>1028.45</v>
      </c>
      <c r="D1344">
        <v>996.28</v>
      </c>
      <c r="E1344">
        <v>998.04</v>
      </c>
      <c r="F1344">
        <v>6862360000</v>
      </c>
      <c r="G1344">
        <v>998.04</v>
      </c>
      <c r="H1344">
        <f t="shared" si="60"/>
        <v>-2.2123807097646608E-2</v>
      </c>
      <c r="I1344">
        <f t="shared" si="61"/>
        <v>-2</v>
      </c>
      <c r="J1344">
        <f t="shared" si="62"/>
        <v>0</v>
      </c>
    </row>
    <row r="1345" spans="1:10" x14ac:dyDescent="0.25">
      <c r="A1345" s="1">
        <v>40056</v>
      </c>
      <c r="B1345">
        <v>1025.21</v>
      </c>
      <c r="C1345">
        <v>1025.21</v>
      </c>
      <c r="D1345">
        <v>1014.62</v>
      </c>
      <c r="E1345">
        <v>1020.62</v>
      </c>
      <c r="F1345">
        <v>5004560000</v>
      </c>
      <c r="G1345">
        <v>1020.62</v>
      </c>
      <c r="H1345">
        <f t="shared" si="60"/>
        <v>-8.0763511609147631E-3</v>
      </c>
      <c r="I1345">
        <f t="shared" si="61"/>
        <v>0</v>
      </c>
      <c r="J1345">
        <f t="shared" si="62"/>
        <v>0</v>
      </c>
    </row>
    <row r="1346" spans="1:10" x14ac:dyDescent="0.25">
      <c r="A1346" s="1">
        <v>40053</v>
      </c>
      <c r="B1346">
        <v>1031.6199999999999</v>
      </c>
      <c r="C1346">
        <v>1039.47</v>
      </c>
      <c r="D1346">
        <v>1023.13</v>
      </c>
      <c r="E1346">
        <v>1028.93</v>
      </c>
      <c r="F1346">
        <v>5785780000</v>
      </c>
      <c r="G1346">
        <v>1028.93</v>
      </c>
      <c r="H1346">
        <f t="shared" si="60"/>
        <v>-1.9883993869910244E-3</v>
      </c>
      <c r="I1346">
        <f t="shared" si="61"/>
        <v>0</v>
      </c>
      <c r="J1346">
        <f t="shared" si="62"/>
        <v>0</v>
      </c>
    </row>
    <row r="1347" spans="1:10" x14ac:dyDescent="0.25">
      <c r="A1347" s="1">
        <v>40052</v>
      </c>
      <c r="B1347">
        <v>1027.81</v>
      </c>
      <c r="C1347">
        <v>1033.33</v>
      </c>
      <c r="D1347">
        <v>1016.2</v>
      </c>
      <c r="E1347">
        <v>1030.98</v>
      </c>
      <c r="F1347">
        <v>5785880000</v>
      </c>
      <c r="G1347">
        <v>1030.98</v>
      </c>
      <c r="H1347">
        <f t="shared" ref="H1347:H1410" si="63">(E1347/E1348)-1</f>
        <v>2.7817764463293759E-3</v>
      </c>
      <c r="I1347">
        <f t="shared" ref="I1347:I1410" si="64">ROUNDDOWN(H1347/M$2,0)</f>
        <v>0</v>
      </c>
      <c r="J1347">
        <f t="shared" ref="J1347:J1410" si="65">I1348</f>
        <v>0</v>
      </c>
    </row>
    <row r="1348" spans="1:10" x14ac:dyDescent="0.25">
      <c r="A1348" s="1">
        <v>40051</v>
      </c>
      <c r="B1348">
        <v>1027.3499999999999</v>
      </c>
      <c r="C1348">
        <v>1032.47</v>
      </c>
      <c r="D1348">
        <v>1021.57</v>
      </c>
      <c r="E1348">
        <v>1028.1199999999999</v>
      </c>
      <c r="F1348">
        <v>5080060000</v>
      </c>
      <c r="G1348">
        <v>1028.1199999999999</v>
      </c>
      <c r="H1348">
        <f t="shared" si="63"/>
        <v>1.167315175096828E-4</v>
      </c>
      <c r="I1348">
        <f t="shared" si="64"/>
        <v>0</v>
      </c>
      <c r="J1348">
        <f t="shared" si="65"/>
        <v>0</v>
      </c>
    </row>
    <row r="1349" spans="1:10" x14ac:dyDescent="0.25">
      <c r="A1349" s="1">
        <v>40050</v>
      </c>
      <c r="B1349">
        <v>1026.6300000000001</v>
      </c>
      <c r="C1349">
        <v>1037.75</v>
      </c>
      <c r="D1349">
        <v>1026.21</v>
      </c>
      <c r="E1349">
        <v>1028</v>
      </c>
      <c r="F1349">
        <v>5768740000</v>
      </c>
      <c r="G1349">
        <v>1028</v>
      </c>
      <c r="H1349">
        <f t="shared" si="63"/>
        <v>2.3694140819252585E-3</v>
      </c>
      <c r="I1349">
        <f t="shared" si="64"/>
        <v>0</v>
      </c>
      <c r="J1349">
        <f t="shared" si="65"/>
        <v>0</v>
      </c>
    </row>
    <row r="1350" spans="1:10" x14ac:dyDescent="0.25">
      <c r="A1350" s="1">
        <v>40049</v>
      </c>
      <c r="B1350">
        <v>1026.5899999999999</v>
      </c>
      <c r="C1350">
        <v>1035.82</v>
      </c>
      <c r="D1350">
        <v>1022.48</v>
      </c>
      <c r="E1350">
        <v>1025.57</v>
      </c>
      <c r="F1350">
        <v>6302450000</v>
      </c>
      <c r="G1350">
        <v>1025.57</v>
      </c>
      <c r="H1350">
        <f t="shared" si="63"/>
        <v>-5.4573981854166842E-4</v>
      </c>
      <c r="I1350">
        <f t="shared" si="64"/>
        <v>0</v>
      </c>
      <c r="J1350">
        <f t="shared" si="65"/>
        <v>1</v>
      </c>
    </row>
    <row r="1351" spans="1:10" x14ac:dyDescent="0.25">
      <c r="A1351" s="1">
        <v>40046</v>
      </c>
      <c r="B1351">
        <v>1009.06</v>
      </c>
      <c r="C1351">
        <v>1027.5899999999999</v>
      </c>
      <c r="D1351">
        <v>1009.06</v>
      </c>
      <c r="E1351">
        <v>1026.1300000000001</v>
      </c>
      <c r="F1351">
        <v>5885550000</v>
      </c>
      <c r="G1351">
        <v>1026.1300000000001</v>
      </c>
      <c r="H1351">
        <f t="shared" si="63"/>
        <v>1.862275033006755E-2</v>
      </c>
      <c r="I1351">
        <f t="shared" si="64"/>
        <v>1</v>
      </c>
      <c r="J1351">
        <f t="shared" si="65"/>
        <v>1</v>
      </c>
    </row>
    <row r="1352" spans="1:10" x14ac:dyDescent="0.25">
      <c r="A1352" s="1">
        <v>40045</v>
      </c>
      <c r="B1352">
        <v>996.41</v>
      </c>
      <c r="C1352">
        <v>1008.92</v>
      </c>
      <c r="D1352">
        <v>996.39</v>
      </c>
      <c r="E1352">
        <v>1007.37</v>
      </c>
      <c r="F1352">
        <v>4893160000</v>
      </c>
      <c r="G1352">
        <v>1007.37</v>
      </c>
      <c r="H1352">
        <f t="shared" si="63"/>
        <v>1.0948758605463293E-2</v>
      </c>
      <c r="I1352">
        <f t="shared" si="64"/>
        <v>1</v>
      </c>
      <c r="J1352">
        <f t="shared" si="65"/>
        <v>0</v>
      </c>
    </row>
    <row r="1353" spans="1:10" x14ac:dyDescent="0.25">
      <c r="A1353" s="1">
        <v>40044</v>
      </c>
      <c r="B1353">
        <v>986.88</v>
      </c>
      <c r="C1353">
        <v>999.61</v>
      </c>
      <c r="D1353">
        <v>980.62</v>
      </c>
      <c r="E1353">
        <v>996.46</v>
      </c>
      <c r="F1353">
        <v>4257000000</v>
      </c>
      <c r="G1353">
        <v>996.46</v>
      </c>
      <c r="H1353">
        <f t="shared" si="63"/>
        <v>6.8608728161914101E-3</v>
      </c>
      <c r="I1353">
        <f t="shared" si="64"/>
        <v>0</v>
      </c>
      <c r="J1353">
        <f t="shared" si="65"/>
        <v>0</v>
      </c>
    </row>
    <row r="1354" spans="1:10" x14ac:dyDescent="0.25">
      <c r="A1354" s="1">
        <v>40043</v>
      </c>
      <c r="B1354">
        <v>980.62</v>
      </c>
      <c r="C1354">
        <v>991.2</v>
      </c>
      <c r="D1354">
        <v>980.62</v>
      </c>
      <c r="E1354">
        <v>989.67</v>
      </c>
      <c r="F1354">
        <v>4198970000</v>
      </c>
      <c r="G1354">
        <v>989.67</v>
      </c>
      <c r="H1354">
        <f t="shared" si="63"/>
        <v>1.0145652373612979E-2</v>
      </c>
      <c r="I1354">
        <f t="shared" si="64"/>
        <v>0</v>
      </c>
      <c r="J1354">
        <f t="shared" si="65"/>
        <v>-2</v>
      </c>
    </row>
    <row r="1355" spans="1:10" x14ac:dyDescent="0.25">
      <c r="A1355" s="1">
        <v>40042</v>
      </c>
      <c r="B1355">
        <v>998.18</v>
      </c>
      <c r="C1355">
        <v>998.18</v>
      </c>
      <c r="D1355">
        <v>978.51</v>
      </c>
      <c r="E1355">
        <v>979.73</v>
      </c>
      <c r="F1355">
        <v>4088570000</v>
      </c>
      <c r="G1355">
        <v>979.73</v>
      </c>
      <c r="H1355">
        <f t="shared" si="63"/>
        <v>-2.4260773436644123E-2</v>
      </c>
      <c r="I1355">
        <f t="shared" si="64"/>
        <v>-2</v>
      </c>
      <c r="J1355">
        <f t="shared" si="65"/>
        <v>0</v>
      </c>
    </row>
    <row r="1356" spans="1:10" x14ac:dyDescent="0.25">
      <c r="A1356" s="1">
        <v>40039</v>
      </c>
      <c r="B1356">
        <v>1012.23</v>
      </c>
      <c r="C1356">
        <v>1012.6</v>
      </c>
      <c r="D1356">
        <v>994.6</v>
      </c>
      <c r="E1356">
        <v>1004.09</v>
      </c>
      <c r="F1356">
        <v>4940750000</v>
      </c>
      <c r="G1356">
        <v>1004.09</v>
      </c>
      <c r="H1356">
        <f t="shared" si="63"/>
        <v>-8.5313953373554741E-3</v>
      </c>
      <c r="I1356">
        <f t="shared" si="64"/>
        <v>0</v>
      </c>
      <c r="J1356">
        <f t="shared" si="65"/>
        <v>0</v>
      </c>
    </row>
    <row r="1357" spans="1:10" x14ac:dyDescent="0.25">
      <c r="A1357" s="1">
        <v>40038</v>
      </c>
      <c r="B1357">
        <v>1005.86</v>
      </c>
      <c r="C1357">
        <v>1013.14</v>
      </c>
      <c r="D1357">
        <v>1000.82</v>
      </c>
      <c r="E1357">
        <v>1012.73</v>
      </c>
      <c r="F1357">
        <v>5250660000</v>
      </c>
      <c r="G1357">
        <v>1012.73</v>
      </c>
      <c r="H1357">
        <f t="shared" si="63"/>
        <v>6.8800270428810428E-3</v>
      </c>
      <c r="I1357">
        <f t="shared" si="64"/>
        <v>0</v>
      </c>
      <c r="J1357">
        <f t="shared" si="65"/>
        <v>1</v>
      </c>
    </row>
    <row r="1358" spans="1:10" x14ac:dyDescent="0.25">
      <c r="A1358" s="1">
        <v>40037</v>
      </c>
      <c r="B1358">
        <v>994</v>
      </c>
      <c r="C1358">
        <v>1012.78</v>
      </c>
      <c r="D1358">
        <v>993.36</v>
      </c>
      <c r="E1358">
        <v>1005.81</v>
      </c>
      <c r="F1358">
        <v>5498170000</v>
      </c>
      <c r="G1358">
        <v>1005.81</v>
      </c>
      <c r="H1358">
        <f t="shared" si="63"/>
        <v>1.1525116910544586E-2</v>
      </c>
      <c r="I1358">
        <f t="shared" si="64"/>
        <v>1</v>
      </c>
      <c r="J1358">
        <f t="shared" si="65"/>
        <v>-1</v>
      </c>
    </row>
    <row r="1359" spans="1:10" x14ac:dyDescent="0.25">
      <c r="A1359" s="1">
        <v>40036</v>
      </c>
      <c r="B1359">
        <v>1005.77</v>
      </c>
      <c r="C1359">
        <v>1005.77</v>
      </c>
      <c r="D1359">
        <v>992.4</v>
      </c>
      <c r="E1359">
        <v>994.35</v>
      </c>
      <c r="F1359">
        <v>5773160000</v>
      </c>
      <c r="G1359">
        <v>994.35</v>
      </c>
      <c r="H1359">
        <f t="shared" si="63"/>
        <v>-1.2660113196306222E-2</v>
      </c>
      <c r="I1359">
        <f t="shared" si="64"/>
        <v>-1</v>
      </c>
      <c r="J1359">
        <f t="shared" si="65"/>
        <v>0</v>
      </c>
    </row>
    <row r="1360" spans="1:10" x14ac:dyDescent="0.25">
      <c r="A1360" s="1">
        <v>40035</v>
      </c>
      <c r="B1360">
        <v>1008.89</v>
      </c>
      <c r="C1360">
        <v>1010.12</v>
      </c>
      <c r="D1360">
        <v>1000.99</v>
      </c>
      <c r="E1360">
        <v>1007.1</v>
      </c>
      <c r="F1360">
        <v>5406080000</v>
      </c>
      <c r="G1360">
        <v>1007.1</v>
      </c>
      <c r="H1360">
        <f t="shared" si="63"/>
        <v>-3.3449449766447259E-3</v>
      </c>
      <c r="I1360">
        <f t="shared" si="64"/>
        <v>0</v>
      </c>
      <c r="J1360">
        <f t="shared" si="65"/>
        <v>1</v>
      </c>
    </row>
    <row r="1361" spans="1:10" x14ac:dyDescent="0.25">
      <c r="A1361" s="1">
        <v>40032</v>
      </c>
      <c r="B1361">
        <v>999.83</v>
      </c>
      <c r="C1361">
        <v>1018</v>
      </c>
      <c r="D1361">
        <v>999.83</v>
      </c>
      <c r="E1361">
        <v>1010.48</v>
      </c>
      <c r="F1361">
        <v>6827089600</v>
      </c>
      <c r="G1361">
        <v>1010.48</v>
      </c>
      <c r="H1361">
        <f t="shared" si="63"/>
        <v>1.3439242588358047E-2</v>
      </c>
      <c r="I1361">
        <f t="shared" si="64"/>
        <v>1</v>
      </c>
      <c r="J1361">
        <f t="shared" si="65"/>
        <v>0</v>
      </c>
    </row>
    <row r="1362" spans="1:10" x14ac:dyDescent="0.25">
      <c r="A1362" s="1">
        <v>40031</v>
      </c>
      <c r="B1362">
        <v>1004.06</v>
      </c>
      <c r="C1362">
        <v>1008</v>
      </c>
      <c r="D1362">
        <v>992.49</v>
      </c>
      <c r="E1362">
        <v>997.08</v>
      </c>
      <c r="F1362">
        <v>6753380000</v>
      </c>
      <c r="G1362">
        <v>997.08</v>
      </c>
      <c r="H1362">
        <f t="shared" si="63"/>
        <v>-5.6247008137865206E-3</v>
      </c>
      <c r="I1362">
        <f t="shared" si="64"/>
        <v>0</v>
      </c>
      <c r="J1362">
        <f t="shared" si="65"/>
        <v>0</v>
      </c>
    </row>
    <row r="1363" spans="1:10" x14ac:dyDescent="0.25">
      <c r="A1363" s="1">
        <v>40030</v>
      </c>
      <c r="B1363">
        <v>1005.41</v>
      </c>
      <c r="C1363">
        <v>1006.64</v>
      </c>
      <c r="D1363">
        <v>994.31</v>
      </c>
      <c r="E1363">
        <v>1002.72</v>
      </c>
      <c r="F1363">
        <v>7242120000</v>
      </c>
      <c r="G1363">
        <v>1002.72</v>
      </c>
      <c r="H1363">
        <f t="shared" si="63"/>
        <v>-2.9135385074329223E-3</v>
      </c>
      <c r="I1363">
        <f t="shared" si="64"/>
        <v>0</v>
      </c>
      <c r="J1363">
        <f t="shared" si="65"/>
        <v>0</v>
      </c>
    </row>
    <row r="1364" spans="1:10" x14ac:dyDescent="0.25">
      <c r="A1364" s="1">
        <v>40029</v>
      </c>
      <c r="B1364">
        <v>1001.41</v>
      </c>
      <c r="C1364">
        <v>1007.12</v>
      </c>
      <c r="D1364">
        <v>996.68</v>
      </c>
      <c r="E1364">
        <v>1005.65</v>
      </c>
      <c r="F1364">
        <v>5713700000</v>
      </c>
      <c r="G1364">
        <v>1005.65</v>
      </c>
      <c r="H1364">
        <f t="shared" si="63"/>
        <v>3.0120782342439867E-3</v>
      </c>
      <c r="I1364">
        <f t="shared" si="64"/>
        <v>0</v>
      </c>
      <c r="J1364">
        <f t="shared" si="65"/>
        <v>1</v>
      </c>
    </row>
    <row r="1365" spans="1:10" x14ac:dyDescent="0.25">
      <c r="A1365" s="1">
        <v>40028</v>
      </c>
      <c r="B1365">
        <v>990.22</v>
      </c>
      <c r="C1365">
        <v>1003.61</v>
      </c>
      <c r="D1365">
        <v>990.22</v>
      </c>
      <c r="E1365">
        <v>1002.63</v>
      </c>
      <c r="F1365">
        <v>5603440000</v>
      </c>
      <c r="G1365">
        <v>1002.63</v>
      </c>
      <c r="H1365">
        <f t="shared" si="63"/>
        <v>1.5342082877627838E-2</v>
      </c>
      <c r="I1365">
        <f t="shared" si="64"/>
        <v>1</v>
      </c>
      <c r="J1365">
        <f t="shared" si="65"/>
        <v>0</v>
      </c>
    </row>
    <row r="1366" spans="1:10" x14ac:dyDescent="0.25">
      <c r="A1366" s="1">
        <v>40025</v>
      </c>
      <c r="B1366">
        <v>986.8</v>
      </c>
      <c r="C1366">
        <v>993.18</v>
      </c>
      <c r="D1366">
        <v>982.85</v>
      </c>
      <c r="E1366">
        <v>987.48</v>
      </c>
      <c r="F1366">
        <v>5139070000</v>
      </c>
      <c r="G1366">
        <v>987.48</v>
      </c>
      <c r="H1366">
        <f t="shared" si="63"/>
        <v>7.3980238155568756E-4</v>
      </c>
      <c r="I1366">
        <f t="shared" si="64"/>
        <v>0</v>
      </c>
      <c r="J1366">
        <f t="shared" si="65"/>
        <v>1</v>
      </c>
    </row>
    <row r="1367" spans="1:10" x14ac:dyDescent="0.25">
      <c r="A1367" s="1">
        <v>40024</v>
      </c>
      <c r="B1367">
        <v>976.01</v>
      </c>
      <c r="C1367">
        <v>996.68</v>
      </c>
      <c r="D1367">
        <v>976.01</v>
      </c>
      <c r="E1367">
        <v>986.75</v>
      </c>
      <c r="F1367">
        <v>6035180000</v>
      </c>
      <c r="G1367">
        <v>986.75</v>
      </c>
      <c r="H1367">
        <f t="shared" si="63"/>
        <v>1.189560580423521E-2</v>
      </c>
      <c r="I1367">
        <f t="shared" si="64"/>
        <v>1</v>
      </c>
      <c r="J1367">
        <f t="shared" si="65"/>
        <v>0</v>
      </c>
    </row>
    <row r="1368" spans="1:10" x14ac:dyDescent="0.25">
      <c r="A1368" s="1">
        <v>40023</v>
      </c>
      <c r="B1368">
        <v>977.66</v>
      </c>
      <c r="C1368">
        <v>977.76</v>
      </c>
      <c r="D1368">
        <v>968.65</v>
      </c>
      <c r="E1368">
        <v>975.15</v>
      </c>
      <c r="F1368">
        <v>5178770000</v>
      </c>
      <c r="G1368">
        <v>975.15</v>
      </c>
      <c r="H1368">
        <f t="shared" si="63"/>
        <v>-4.5629938139278847E-3</v>
      </c>
      <c r="I1368">
        <f t="shared" si="64"/>
        <v>0</v>
      </c>
      <c r="J1368">
        <f t="shared" si="65"/>
        <v>0</v>
      </c>
    </row>
    <row r="1369" spans="1:10" x14ac:dyDescent="0.25">
      <c r="A1369" s="1">
        <v>40022</v>
      </c>
      <c r="B1369">
        <v>981.48</v>
      </c>
      <c r="C1369">
        <v>982.35</v>
      </c>
      <c r="D1369">
        <v>969.35</v>
      </c>
      <c r="E1369">
        <v>979.62</v>
      </c>
      <c r="F1369">
        <v>5490350000</v>
      </c>
      <c r="G1369">
        <v>979.62</v>
      </c>
      <c r="H1369">
        <f t="shared" si="63"/>
        <v>-2.6064468834632315E-3</v>
      </c>
      <c r="I1369">
        <f t="shared" si="64"/>
        <v>0</v>
      </c>
      <c r="J1369">
        <f t="shared" si="65"/>
        <v>0</v>
      </c>
    </row>
    <row r="1370" spans="1:10" x14ac:dyDescent="0.25">
      <c r="A1370" s="1">
        <v>40021</v>
      </c>
      <c r="B1370">
        <v>978.63</v>
      </c>
      <c r="C1370">
        <v>982.49</v>
      </c>
      <c r="D1370">
        <v>972.29</v>
      </c>
      <c r="E1370">
        <v>982.18</v>
      </c>
      <c r="F1370">
        <v>4631290000</v>
      </c>
      <c r="G1370">
        <v>982.18</v>
      </c>
      <c r="H1370">
        <f t="shared" si="63"/>
        <v>2.9818434327961718E-3</v>
      </c>
      <c r="I1370">
        <f t="shared" si="64"/>
        <v>0</v>
      </c>
      <c r="J1370">
        <f t="shared" si="65"/>
        <v>0</v>
      </c>
    </row>
    <row r="1371" spans="1:10" x14ac:dyDescent="0.25">
      <c r="A1371" s="1">
        <v>40018</v>
      </c>
      <c r="B1371">
        <v>972.16</v>
      </c>
      <c r="C1371">
        <v>979.79</v>
      </c>
      <c r="D1371">
        <v>965.95</v>
      </c>
      <c r="E1371">
        <v>979.26</v>
      </c>
      <c r="F1371">
        <v>4458300000</v>
      </c>
      <c r="G1371">
        <v>979.26</v>
      </c>
      <c r="H1371">
        <f t="shared" si="63"/>
        <v>3.042128875641481E-3</v>
      </c>
      <c r="I1371">
        <f t="shared" si="64"/>
        <v>0</v>
      </c>
      <c r="J1371">
        <f t="shared" si="65"/>
        <v>2</v>
      </c>
    </row>
    <row r="1372" spans="1:10" x14ac:dyDescent="0.25">
      <c r="A1372" s="1">
        <v>40017</v>
      </c>
      <c r="B1372">
        <v>954.07</v>
      </c>
      <c r="C1372">
        <v>979.42</v>
      </c>
      <c r="D1372">
        <v>953.27</v>
      </c>
      <c r="E1372">
        <v>976.29</v>
      </c>
      <c r="F1372">
        <v>5761650000</v>
      </c>
      <c r="G1372">
        <v>976.29</v>
      </c>
      <c r="H1372">
        <f t="shared" si="63"/>
        <v>2.3289695724632242E-2</v>
      </c>
      <c r="I1372">
        <f t="shared" si="64"/>
        <v>2</v>
      </c>
      <c r="J1372">
        <f t="shared" si="65"/>
        <v>0</v>
      </c>
    </row>
    <row r="1373" spans="1:10" x14ac:dyDescent="0.25">
      <c r="A1373" s="1">
        <v>40016</v>
      </c>
      <c r="B1373">
        <v>953.4</v>
      </c>
      <c r="C1373">
        <v>959.83</v>
      </c>
      <c r="D1373">
        <v>947.75</v>
      </c>
      <c r="E1373">
        <v>954.07</v>
      </c>
      <c r="F1373">
        <v>4634100000</v>
      </c>
      <c r="G1373">
        <v>954.07</v>
      </c>
      <c r="H1373">
        <f t="shared" si="63"/>
        <v>-5.3426637893105866E-4</v>
      </c>
      <c r="I1373">
        <f t="shared" si="64"/>
        <v>0</v>
      </c>
      <c r="J1373">
        <f t="shared" si="65"/>
        <v>0</v>
      </c>
    </row>
    <row r="1374" spans="1:10" x14ac:dyDescent="0.25">
      <c r="A1374" s="1">
        <v>40015</v>
      </c>
      <c r="B1374">
        <v>951.97</v>
      </c>
      <c r="C1374">
        <v>956.53</v>
      </c>
      <c r="D1374">
        <v>943.22</v>
      </c>
      <c r="E1374">
        <v>954.58</v>
      </c>
      <c r="F1374">
        <v>5309300000</v>
      </c>
      <c r="G1374">
        <v>954.58</v>
      </c>
      <c r="H1374">
        <f t="shared" si="63"/>
        <v>3.6272644118049424E-3</v>
      </c>
      <c r="I1374">
        <f t="shared" si="64"/>
        <v>0</v>
      </c>
      <c r="J1374">
        <f t="shared" si="65"/>
        <v>1</v>
      </c>
    </row>
    <row r="1375" spans="1:10" x14ac:dyDescent="0.25">
      <c r="A1375" s="1">
        <v>40014</v>
      </c>
      <c r="B1375">
        <v>942.07</v>
      </c>
      <c r="C1375">
        <v>951.62</v>
      </c>
      <c r="D1375">
        <v>940.99</v>
      </c>
      <c r="E1375">
        <v>951.13</v>
      </c>
      <c r="F1375">
        <v>4853150000</v>
      </c>
      <c r="G1375">
        <v>951.13</v>
      </c>
      <c r="H1375">
        <f t="shared" si="63"/>
        <v>1.1431548948297454E-2</v>
      </c>
      <c r="I1375">
        <f t="shared" si="64"/>
        <v>1</v>
      </c>
      <c r="J1375">
        <f t="shared" si="65"/>
        <v>0</v>
      </c>
    </row>
    <row r="1376" spans="1:10" x14ac:dyDescent="0.25">
      <c r="A1376" s="1">
        <v>40011</v>
      </c>
      <c r="B1376">
        <v>940.56</v>
      </c>
      <c r="C1376">
        <v>941.89</v>
      </c>
      <c r="D1376">
        <v>934.65</v>
      </c>
      <c r="E1376">
        <v>940.38</v>
      </c>
      <c r="F1376">
        <v>5141380000</v>
      </c>
      <c r="G1376">
        <v>940.38</v>
      </c>
      <c r="H1376">
        <f t="shared" si="63"/>
        <v>-3.8267746667519642E-4</v>
      </c>
      <c r="I1376">
        <f t="shared" si="64"/>
        <v>0</v>
      </c>
      <c r="J1376">
        <f t="shared" si="65"/>
        <v>0</v>
      </c>
    </row>
    <row r="1377" spans="1:10" x14ac:dyDescent="0.25">
      <c r="A1377" s="1">
        <v>40010</v>
      </c>
      <c r="B1377">
        <v>930.17</v>
      </c>
      <c r="C1377">
        <v>943.96</v>
      </c>
      <c r="D1377">
        <v>927.45</v>
      </c>
      <c r="E1377">
        <v>940.74</v>
      </c>
      <c r="F1377">
        <v>4898640000</v>
      </c>
      <c r="G1377">
        <v>940.74</v>
      </c>
      <c r="H1377">
        <f t="shared" si="63"/>
        <v>8.6417635201785359E-3</v>
      </c>
      <c r="I1377">
        <f t="shared" si="64"/>
        <v>0</v>
      </c>
      <c r="J1377">
        <f t="shared" si="65"/>
        <v>2</v>
      </c>
    </row>
    <row r="1378" spans="1:10" x14ac:dyDescent="0.25">
      <c r="A1378" s="1">
        <v>40009</v>
      </c>
      <c r="B1378">
        <v>910.15</v>
      </c>
      <c r="C1378">
        <v>933.95</v>
      </c>
      <c r="D1378">
        <v>910.15</v>
      </c>
      <c r="E1378">
        <v>932.68</v>
      </c>
      <c r="F1378">
        <v>5238830000</v>
      </c>
      <c r="G1378">
        <v>932.68</v>
      </c>
      <c r="H1378">
        <f t="shared" si="63"/>
        <v>2.9629956725249373E-2</v>
      </c>
      <c r="I1378">
        <f t="shared" si="64"/>
        <v>2</v>
      </c>
      <c r="J1378">
        <f t="shared" si="65"/>
        <v>0</v>
      </c>
    </row>
    <row r="1379" spans="1:10" x14ac:dyDescent="0.25">
      <c r="A1379" s="1">
        <v>40008</v>
      </c>
      <c r="B1379">
        <v>900.77</v>
      </c>
      <c r="C1379">
        <v>905.84</v>
      </c>
      <c r="D1379">
        <v>896.5</v>
      </c>
      <c r="E1379">
        <v>905.84</v>
      </c>
      <c r="F1379">
        <v>4149030000</v>
      </c>
      <c r="G1379">
        <v>905.84</v>
      </c>
      <c r="H1379">
        <f t="shared" si="63"/>
        <v>5.3160201986572897E-3</v>
      </c>
      <c r="I1379">
        <f t="shared" si="64"/>
        <v>0</v>
      </c>
      <c r="J1379">
        <f t="shared" si="65"/>
        <v>2</v>
      </c>
    </row>
    <row r="1380" spans="1:10" x14ac:dyDescent="0.25">
      <c r="A1380" s="1">
        <v>40007</v>
      </c>
      <c r="B1380">
        <v>879.57</v>
      </c>
      <c r="C1380">
        <v>901.05</v>
      </c>
      <c r="D1380">
        <v>875.32</v>
      </c>
      <c r="E1380">
        <v>901.05</v>
      </c>
      <c r="F1380">
        <v>4499440000</v>
      </c>
      <c r="G1380">
        <v>901.05</v>
      </c>
      <c r="H1380">
        <f t="shared" si="63"/>
        <v>2.4933741312433755E-2</v>
      </c>
      <c r="I1380">
        <f t="shared" si="64"/>
        <v>2</v>
      </c>
      <c r="J1380">
        <f t="shared" si="65"/>
        <v>0</v>
      </c>
    </row>
    <row r="1381" spans="1:10" x14ac:dyDescent="0.25">
      <c r="A1381" s="1">
        <v>40004</v>
      </c>
      <c r="B1381">
        <v>880.03</v>
      </c>
      <c r="C1381">
        <v>883.57</v>
      </c>
      <c r="D1381">
        <v>872.81</v>
      </c>
      <c r="E1381">
        <v>879.13</v>
      </c>
      <c r="F1381">
        <v>3912080000</v>
      </c>
      <c r="G1381">
        <v>879.13</v>
      </c>
      <c r="H1381">
        <f t="shared" si="63"/>
        <v>-4.0218425703538729E-3</v>
      </c>
      <c r="I1381">
        <f t="shared" si="64"/>
        <v>0</v>
      </c>
      <c r="J1381">
        <f t="shared" si="65"/>
        <v>0</v>
      </c>
    </row>
    <row r="1382" spans="1:10" x14ac:dyDescent="0.25">
      <c r="A1382" s="1">
        <v>40003</v>
      </c>
      <c r="B1382">
        <v>881.28</v>
      </c>
      <c r="C1382">
        <v>887.86</v>
      </c>
      <c r="D1382">
        <v>878.45</v>
      </c>
      <c r="E1382">
        <v>882.68</v>
      </c>
      <c r="F1382">
        <v>4347170000</v>
      </c>
      <c r="G1382">
        <v>882.68</v>
      </c>
      <c r="H1382">
        <f t="shared" si="63"/>
        <v>3.5472281595343436E-3</v>
      </c>
      <c r="I1382">
        <f t="shared" si="64"/>
        <v>0</v>
      </c>
      <c r="J1382">
        <f t="shared" si="65"/>
        <v>0</v>
      </c>
    </row>
    <row r="1383" spans="1:10" x14ac:dyDescent="0.25">
      <c r="A1383" s="1">
        <v>40002</v>
      </c>
      <c r="B1383">
        <v>881.9</v>
      </c>
      <c r="C1383">
        <v>886.8</v>
      </c>
      <c r="D1383">
        <v>869.32</v>
      </c>
      <c r="E1383">
        <v>879.56</v>
      </c>
      <c r="F1383">
        <v>5721780000</v>
      </c>
      <c r="G1383">
        <v>879.56</v>
      </c>
      <c r="H1383">
        <f t="shared" si="63"/>
        <v>-1.6685016401257746E-3</v>
      </c>
      <c r="I1383">
        <f t="shared" si="64"/>
        <v>0</v>
      </c>
      <c r="J1383">
        <f t="shared" si="65"/>
        <v>-1</v>
      </c>
    </row>
    <row r="1384" spans="1:10" x14ac:dyDescent="0.25">
      <c r="A1384" s="1">
        <v>40001</v>
      </c>
      <c r="B1384">
        <v>898.6</v>
      </c>
      <c r="C1384">
        <v>898.6</v>
      </c>
      <c r="D1384">
        <v>879.93</v>
      </c>
      <c r="E1384">
        <v>881.03</v>
      </c>
      <c r="F1384">
        <v>4673300000</v>
      </c>
      <c r="G1384">
        <v>881.03</v>
      </c>
      <c r="H1384">
        <f t="shared" si="63"/>
        <v>-1.9683549937689171E-2</v>
      </c>
      <c r="I1384">
        <f t="shared" si="64"/>
        <v>-1</v>
      </c>
      <c r="J1384">
        <f t="shared" si="65"/>
        <v>0</v>
      </c>
    </row>
    <row r="1385" spans="1:10" x14ac:dyDescent="0.25">
      <c r="A1385" s="1">
        <v>40000</v>
      </c>
      <c r="B1385">
        <v>894.27</v>
      </c>
      <c r="C1385">
        <v>898.72</v>
      </c>
      <c r="D1385">
        <v>886.36</v>
      </c>
      <c r="E1385">
        <v>898.72</v>
      </c>
      <c r="F1385">
        <v>4712580000</v>
      </c>
      <c r="G1385">
        <v>898.72</v>
      </c>
      <c r="H1385">
        <f t="shared" si="63"/>
        <v>2.5657615849714599E-3</v>
      </c>
      <c r="I1385">
        <f t="shared" si="64"/>
        <v>0</v>
      </c>
      <c r="J1385">
        <f t="shared" si="65"/>
        <v>-2</v>
      </c>
    </row>
    <row r="1386" spans="1:10" x14ac:dyDescent="0.25">
      <c r="A1386" s="1">
        <v>39996</v>
      </c>
      <c r="B1386">
        <v>921.24</v>
      </c>
      <c r="C1386">
        <v>921.24</v>
      </c>
      <c r="D1386">
        <v>896.42</v>
      </c>
      <c r="E1386">
        <v>896.42</v>
      </c>
      <c r="F1386">
        <v>3931000000</v>
      </c>
      <c r="G1386">
        <v>896.42</v>
      </c>
      <c r="H1386">
        <f t="shared" si="63"/>
        <v>-2.9144509546966013E-2</v>
      </c>
      <c r="I1386">
        <f t="shared" si="64"/>
        <v>-2</v>
      </c>
      <c r="J1386">
        <f t="shared" si="65"/>
        <v>0</v>
      </c>
    </row>
    <row r="1387" spans="1:10" x14ac:dyDescent="0.25">
      <c r="A1387" s="1">
        <v>39995</v>
      </c>
      <c r="B1387">
        <v>920.82</v>
      </c>
      <c r="C1387">
        <v>931.92</v>
      </c>
      <c r="D1387">
        <v>920.82</v>
      </c>
      <c r="E1387">
        <v>923.33</v>
      </c>
      <c r="F1387">
        <v>3919400000</v>
      </c>
      <c r="G1387">
        <v>923.33</v>
      </c>
      <c r="H1387">
        <f t="shared" si="63"/>
        <v>4.3619196797632931E-3</v>
      </c>
      <c r="I1387">
        <f t="shared" si="64"/>
        <v>0</v>
      </c>
      <c r="J1387">
        <f t="shared" si="65"/>
        <v>0</v>
      </c>
    </row>
    <row r="1388" spans="1:10" x14ac:dyDescent="0.25">
      <c r="A1388" s="1">
        <v>39994</v>
      </c>
      <c r="B1388">
        <v>927.15</v>
      </c>
      <c r="C1388">
        <v>930.01</v>
      </c>
      <c r="D1388">
        <v>912.86</v>
      </c>
      <c r="E1388">
        <v>919.32</v>
      </c>
      <c r="F1388">
        <v>4627570000</v>
      </c>
      <c r="G1388">
        <v>919.32</v>
      </c>
      <c r="H1388">
        <f t="shared" si="63"/>
        <v>-8.5307852420650754E-3</v>
      </c>
      <c r="I1388">
        <f t="shared" si="64"/>
        <v>0</v>
      </c>
      <c r="J1388">
        <f t="shared" si="65"/>
        <v>0</v>
      </c>
    </row>
    <row r="1389" spans="1:10" x14ac:dyDescent="0.25">
      <c r="A1389" s="1">
        <v>39993</v>
      </c>
      <c r="B1389">
        <v>919.86</v>
      </c>
      <c r="C1389">
        <v>927.99</v>
      </c>
      <c r="D1389">
        <v>916.18</v>
      </c>
      <c r="E1389">
        <v>927.23</v>
      </c>
      <c r="F1389">
        <v>4211760000</v>
      </c>
      <c r="G1389">
        <v>927.23</v>
      </c>
      <c r="H1389">
        <f t="shared" si="63"/>
        <v>9.065186636195488E-3</v>
      </c>
      <c r="I1389">
        <f t="shared" si="64"/>
        <v>0</v>
      </c>
      <c r="J1389">
        <f t="shared" si="65"/>
        <v>0</v>
      </c>
    </row>
    <row r="1390" spans="1:10" x14ac:dyDescent="0.25">
      <c r="A1390" s="1">
        <v>39990</v>
      </c>
      <c r="B1390">
        <v>918.84</v>
      </c>
      <c r="C1390">
        <v>922</v>
      </c>
      <c r="D1390">
        <v>913.03</v>
      </c>
      <c r="E1390">
        <v>918.9</v>
      </c>
      <c r="F1390">
        <v>6076660000</v>
      </c>
      <c r="G1390">
        <v>918.9</v>
      </c>
      <c r="H1390">
        <f t="shared" si="63"/>
        <v>-1.4778432182209755E-3</v>
      </c>
      <c r="I1390">
        <f t="shared" si="64"/>
        <v>0</v>
      </c>
      <c r="J1390">
        <f t="shared" si="65"/>
        <v>2</v>
      </c>
    </row>
    <row r="1391" spans="1:10" x14ac:dyDescent="0.25">
      <c r="A1391" s="1">
        <v>39989</v>
      </c>
      <c r="B1391">
        <v>899.45</v>
      </c>
      <c r="C1391">
        <v>921.42</v>
      </c>
      <c r="D1391">
        <v>896.27</v>
      </c>
      <c r="E1391">
        <v>920.26</v>
      </c>
      <c r="F1391">
        <v>4911240000</v>
      </c>
      <c r="G1391">
        <v>920.26</v>
      </c>
      <c r="H1391">
        <f t="shared" si="63"/>
        <v>2.1444269318711573E-2</v>
      </c>
      <c r="I1391">
        <f t="shared" si="64"/>
        <v>2</v>
      </c>
      <c r="J1391">
        <f t="shared" si="65"/>
        <v>0</v>
      </c>
    </row>
    <row r="1392" spans="1:10" x14ac:dyDescent="0.25">
      <c r="A1392" s="1">
        <v>39988</v>
      </c>
      <c r="B1392">
        <v>896.31</v>
      </c>
      <c r="C1392">
        <v>910.85</v>
      </c>
      <c r="D1392">
        <v>896.31</v>
      </c>
      <c r="E1392">
        <v>900.94</v>
      </c>
      <c r="F1392">
        <v>4636720000</v>
      </c>
      <c r="G1392">
        <v>900.94</v>
      </c>
      <c r="H1392">
        <f t="shared" si="63"/>
        <v>6.5244106803710178E-3</v>
      </c>
      <c r="I1392">
        <f t="shared" si="64"/>
        <v>0</v>
      </c>
      <c r="J1392">
        <f t="shared" si="65"/>
        <v>0</v>
      </c>
    </row>
    <row r="1393" spans="1:10" x14ac:dyDescent="0.25">
      <c r="A1393" s="1">
        <v>39987</v>
      </c>
      <c r="B1393">
        <v>893.46</v>
      </c>
      <c r="C1393">
        <v>898.69</v>
      </c>
      <c r="D1393">
        <v>888.86</v>
      </c>
      <c r="E1393">
        <v>895.1</v>
      </c>
      <c r="F1393">
        <v>5071020000</v>
      </c>
      <c r="G1393">
        <v>895.1</v>
      </c>
      <c r="H1393">
        <f t="shared" si="63"/>
        <v>2.3067275821913036E-3</v>
      </c>
      <c r="I1393">
        <f t="shared" si="64"/>
        <v>0</v>
      </c>
      <c r="J1393">
        <f t="shared" si="65"/>
        <v>-2</v>
      </c>
    </row>
    <row r="1394" spans="1:10" x14ac:dyDescent="0.25">
      <c r="A1394" s="1">
        <v>39986</v>
      </c>
      <c r="B1394">
        <v>918.13</v>
      </c>
      <c r="C1394">
        <v>918.13</v>
      </c>
      <c r="D1394">
        <v>893.04</v>
      </c>
      <c r="E1394">
        <v>893.04</v>
      </c>
      <c r="F1394">
        <v>4903940000</v>
      </c>
      <c r="G1394">
        <v>893.04</v>
      </c>
      <c r="H1394">
        <f t="shared" si="63"/>
        <v>-3.0600392952899957E-2</v>
      </c>
      <c r="I1394">
        <f t="shared" si="64"/>
        <v>-2</v>
      </c>
      <c r="J1394">
        <f t="shared" si="65"/>
        <v>0</v>
      </c>
    </row>
    <row r="1395" spans="1:10" x14ac:dyDescent="0.25">
      <c r="A1395" s="1">
        <v>39983</v>
      </c>
      <c r="B1395">
        <v>919.96</v>
      </c>
      <c r="C1395">
        <v>927.09</v>
      </c>
      <c r="D1395">
        <v>915.8</v>
      </c>
      <c r="E1395">
        <v>921.23</v>
      </c>
      <c r="F1395">
        <v>5713390000</v>
      </c>
      <c r="G1395">
        <v>921.23</v>
      </c>
      <c r="H1395">
        <f t="shared" si="63"/>
        <v>3.1142132256063437E-3</v>
      </c>
      <c r="I1395">
        <f t="shared" si="64"/>
        <v>0</v>
      </c>
      <c r="J1395">
        <f t="shared" si="65"/>
        <v>0</v>
      </c>
    </row>
    <row r="1396" spans="1:10" x14ac:dyDescent="0.25">
      <c r="A1396" s="1">
        <v>39982</v>
      </c>
      <c r="B1396">
        <v>910.86</v>
      </c>
      <c r="C1396">
        <v>921.93</v>
      </c>
      <c r="D1396">
        <v>907.94</v>
      </c>
      <c r="E1396">
        <v>918.37</v>
      </c>
      <c r="F1396">
        <v>4684010000</v>
      </c>
      <c r="G1396">
        <v>918.37</v>
      </c>
      <c r="H1396">
        <f t="shared" si="63"/>
        <v>8.4110199734273028E-3</v>
      </c>
      <c r="I1396">
        <f t="shared" si="64"/>
        <v>0</v>
      </c>
      <c r="J1396">
        <f t="shared" si="65"/>
        <v>0</v>
      </c>
    </row>
    <row r="1397" spans="1:10" x14ac:dyDescent="0.25">
      <c r="A1397" s="1">
        <v>39981</v>
      </c>
      <c r="B1397">
        <v>911.89</v>
      </c>
      <c r="C1397">
        <v>918.44</v>
      </c>
      <c r="D1397">
        <v>903.78</v>
      </c>
      <c r="E1397">
        <v>910.71</v>
      </c>
      <c r="F1397">
        <v>5523650000</v>
      </c>
      <c r="G1397">
        <v>910.71</v>
      </c>
      <c r="H1397">
        <f t="shared" si="63"/>
        <v>-1.3816243955393492E-3</v>
      </c>
      <c r="I1397">
        <f t="shared" si="64"/>
        <v>0</v>
      </c>
      <c r="J1397">
        <f t="shared" si="65"/>
        <v>-1</v>
      </c>
    </row>
    <row r="1398" spans="1:10" x14ac:dyDescent="0.25">
      <c r="A1398" s="1">
        <v>39980</v>
      </c>
      <c r="B1398">
        <v>925.6</v>
      </c>
      <c r="C1398">
        <v>928</v>
      </c>
      <c r="D1398">
        <v>911.6</v>
      </c>
      <c r="E1398">
        <v>911.97</v>
      </c>
      <c r="F1398">
        <v>4951200000</v>
      </c>
      <c r="G1398">
        <v>911.97</v>
      </c>
      <c r="H1398">
        <f t="shared" si="63"/>
        <v>-1.2720304854284881E-2</v>
      </c>
      <c r="I1398">
        <f t="shared" si="64"/>
        <v>-1</v>
      </c>
      <c r="J1398">
        <f t="shared" si="65"/>
        <v>-2</v>
      </c>
    </row>
    <row r="1399" spans="1:10" x14ac:dyDescent="0.25">
      <c r="A1399" s="1">
        <v>39979</v>
      </c>
      <c r="B1399">
        <v>942.45</v>
      </c>
      <c r="C1399">
        <v>942.45</v>
      </c>
      <c r="D1399">
        <v>919.65</v>
      </c>
      <c r="E1399">
        <v>923.72</v>
      </c>
      <c r="F1399">
        <v>4697880000</v>
      </c>
      <c r="G1399">
        <v>923.72</v>
      </c>
      <c r="H1399">
        <f t="shared" si="63"/>
        <v>-2.376850804789632E-2</v>
      </c>
      <c r="I1399">
        <f t="shared" si="64"/>
        <v>-2</v>
      </c>
      <c r="J1399">
        <f t="shared" si="65"/>
        <v>0</v>
      </c>
    </row>
    <row r="1400" spans="1:10" x14ac:dyDescent="0.25">
      <c r="A1400" s="1">
        <v>39976</v>
      </c>
      <c r="B1400">
        <v>943.44</v>
      </c>
      <c r="C1400">
        <v>946.3</v>
      </c>
      <c r="D1400">
        <v>935.66</v>
      </c>
      <c r="E1400">
        <v>946.21</v>
      </c>
      <c r="F1400">
        <v>4528120000</v>
      </c>
      <c r="G1400">
        <v>946.21</v>
      </c>
      <c r="H1400">
        <f t="shared" si="63"/>
        <v>1.3969880091864173E-3</v>
      </c>
      <c r="I1400">
        <f t="shared" si="64"/>
        <v>0</v>
      </c>
      <c r="J1400">
        <f t="shared" si="65"/>
        <v>0</v>
      </c>
    </row>
    <row r="1401" spans="1:10" x14ac:dyDescent="0.25">
      <c r="A1401" s="1">
        <v>39975</v>
      </c>
      <c r="B1401">
        <v>939.04</v>
      </c>
      <c r="C1401">
        <v>956.23</v>
      </c>
      <c r="D1401">
        <v>939.04</v>
      </c>
      <c r="E1401">
        <v>944.89</v>
      </c>
      <c r="F1401">
        <v>5500840000</v>
      </c>
      <c r="G1401">
        <v>944.89</v>
      </c>
      <c r="H1401">
        <f t="shared" si="63"/>
        <v>6.1119097055848393E-3</v>
      </c>
      <c r="I1401">
        <f t="shared" si="64"/>
        <v>0</v>
      </c>
      <c r="J1401">
        <f t="shared" si="65"/>
        <v>0</v>
      </c>
    </row>
    <row r="1402" spans="1:10" x14ac:dyDescent="0.25">
      <c r="A1402" s="1">
        <v>39974</v>
      </c>
      <c r="B1402">
        <v>942.73</v>
      </c>
      <c r="C1402">
        <v>949.77</v>
      </c>
      <c r="D1402">
        <v>927.97</v>
      </c>
      <c r="E1402">
        <v>939.15</v>
      </c>
      <c r="F1402">
        <v>5379420000</v>
      </c>
      <c r="G1402">
        <v>939.15</v>
      </c>
      <c r="H1402">
        <f t="shared" si="63"/>
        <v>-3.4803645894124768E-3</v>
      </c>
      <c r="I1402">
        <f t="shared" si="64"/>
        <v>0</v>
      </c>
      <c r="J1402">
        <f t="shared" si="65"/>
        <v>0</v>
      </c>
    </row>
    <row r="1403" spans="1:10" x14ac:dyDescent="0.25">
      <c r="A1403" s="1">
        <v>39973</v>
      </c>
      <c r="B1403">
        <v>940.35</v>
      </c>
      <c r="C1403">
        <v>946.92</v>
      </c>
      <c r="D1403">
        <v>936.15</v>
      </c>
      <c r="E1403">
        <v>942.43</v>
      </c>
      <c r="F1403">
        <v>4439950000</v>
      </c>
      <c r="G1403">
        <v>942.43</v>
      </c>
      <c r="H1403">
        <f t="shared" si="63"/>
        <v>3.5032050599483888E-3</v>
      </c>
      <c r="I1403">
        <f t="shared" si="64"/>
        <v>0</v>
      </c>
      <c r="J1403">
        <f t="shared" si="65"/>
        <v>0</v>
      </c>
    </row>
    <row r="1404" spans="1:10" x14ac:dyDescent="0.25">
      <c r="A1404" s="1">
        <v>39972</v>
      </c>
      <c r="B1404">
        <v>938.12</v>
      </c>
      <c r="C1404">
        <v>946.33</v>
      </c>
      <c r="D1404">
        <v>926.44</v>
      </c>
      <c r="E1404">
        <v>939.14</v>
      </c>
      <c r="F1404">
        <v>4483430000</v>
      </c>
      <c r="G1404">
        <v>939.14</v>
      </c>
      <c r="H1404">
        <f t="shared" si="63"/>
        <v>-1.010541543894794E-3</v>
      </c>
      <c r="I1404">
        <f t="shared" si="64"/>
        <v>0</v>
      </c>
      <c r="J1404">
        <f t="shared" si="65"/>
        <v>0</v>
      </c>
    </row>
    <row r="1405" spans="1:10" x14ac:dyDescent="0.25">
      <c r="A1405" s="1">
        <v>39969</v>
      </c>
      <c r="B1405">
        <v>945.67</v>
      </c>
      <c r="C1405">
        <v>951.69</v>
      </c>
      <c r="D1405">
        <v>934.13</v>
      </c>
      <c r="E1405">
        <v>940.09</v>
      </c>
      <c r="F1405">
        <v>5277910000</v>
      </c>
      <c r="G1405">
        <v>940.09</v>
      </c>
      <c r="H1405">
        <f t="shared" si="63"/>
        <v>-2.5146955838974971E-3</v>
      </c>
      <c r="I1405">
        <f t="shared" si="64"/>
        <v>0</v>
      </c>
      <c r="J1405">
        <f t="shared" si="65"/>
        <v>1</v>
      </c>
    </row>
    <row r="1406" spans="1:10" x14ac:dyDescent="0.25">
      <c r="A1406" s="1">
        <v>39968</v>
      </c>
      <c r="B1406">
        <v>932.49</v>
      </c>
      <c r="C1406">
        <v>942.47</v>
      </c>
      <c r="D1406">
        <v>929.32</v>
      </c>
      <c r="E1406">
        <v>942.46</v>
      </c>
      <c r="F1406">
        <v>5352890000</v>
      </c>
      <c r="G1406">
        <v>942.46</v>
      </c>
      <c r="H1406">
        <f t="shared" si="63"/>
        <v>1.1483643856787129E-2</v>
      </c>
      <c r="I1406">
        <f t="shared" si="64"/>
        <v>1</v>
      </c>
      <c r="J1406">
        <f t="shared" si="65"/>
        <v>-1</v>
      </c>
    </row>
    <row r="1407" spans="1:10" x14ac:dyDescent="0.25">
      <c r="A1407" s="1">
        <v>39967</v>
      </c>
      <c r="B1407">
        <v>942.51</v>
      </c>
      <c r="C1407">
        <v>942.51</v>
      </c>
      <c r="D1407">
        <v>923.85</v>
      </c>
      <c r="E1407">
        <v>931.76</v>
      </c>
      <c r="F1407">
        <v>5323770000</v>
      </c>
      <c r="G1407">
        <v>931.76</v>
      </c>
      <c r="H1407">
        <f t="shared" si="63"/>
        <v>-1.37392298410145E-2</v>
      </c>
      <c r="I1407">
        <f t="shared" si="64"/>
        <v>-1</v>
      </c>
      <c r="J1407">
        <f t="shared" si="65"/>
        <v>0</v>
      </c>
    </row>
    <row r="1408" spans="1:10" x14ac:dyDescent="0.25">
      <c r="A1408" s="1">
        <v>39966</v>
      </c>
      <c r="B1408">
        <v>942.87</v>
      </c>
      <c r="C1408">
        <v>949.38</v>
      </c>
      <c r="D1408">
        <v>938.46</v>
      </c>
      <c r="E1408">
        <v>944.74</v>
      </c>
      <c r="F1408">
        <v>5987340000</v>
      </c>
      <c r="G1408">
        <v>944.74</v>
      </c>
      <c r="H1408">
        <f t="shared" si="63"/>
        <v>1.9833062882474994E-3</v>
      </c>
      <c r="I1408">
        <f t="shared" si="64"/>
        <v>0</v>
      </c>
      <c r="J1408">
        <f t="shared" si="65"/>
        <v>2</v>
      </c>
    </row>
    <row r="1409" spans="1:10" x14ac:dyDescent="0.25">
      <c r="A1409" s="1">
        <v>39965</v>
      </c>
      <c r="B1409">
        <v>923.26</v>
      </c>
      <c r="C1409">
        <v>947.77</v>
      </c>
      <c r="D1409">
        <v>923.26</v>
      </c>
      <c r="E1409">
        <v>942.87</v>
      </c>
      <c r="F1409">
        <v>6370440000</v>
      </c>
      <c r="G1409">
        <v>942.87</v>
      </c>
      <c r="H1409">
        <f t="shared" si="63"/>
        <v>2.5817612115673461E-2</v>
      </c>
      <c r="I1409">
        <f t="shared" si="64"/>
        <v>2</v>
      </c>
      <c r="J1409">
        <f t="shared" si="65"/>
        <v>1</v>
      </c>
    </row>
    <row r="1410" spans="1:10" x14ac:dyDescent="0.25">
      <c r="A1410" s="1">
        <v>39962</v>
      </c>
      <c r="B1410">
        <v>907.02</v>
      </c>
      <c r="C1410">
        <v>920.02</v>
      </c>
      <c r="D1410">
        <v>903.56</v>
      </c>
      <c r="E1410">
        <v>919.14</v>
      </c>
      <c r="F1410">
        <v>6050420000</v>
      </c>
      <c r="G1410">
        <v>919.14</v>
      </c>
      <c r="H1410">
        <f t="shared" si="63"/>
        <v>1.3574760429187371E-2</v>
      </c>
      <c r="I1410">
        <f t="shared" si="64"/>
        <v>1</v>
      </c>
      <c r="J1410">
        <f t="shared" si="65"/>
        <v>1</v>
      </c>
    </row>
    <row r="1411" spans="1:10" x14ac:dyDescent="0.25">
      <c r="A1411" s="1">
        <v>39961</v>
      </c>
      <c r="B1411">
        <v>892.96</v>
      </c>
      <c r="C1411">
        <v>909.45</v>
      </c>
      <c r="D1411">
        <v>887.6</v>
      </c>
      <c r="E1411">
        <v>906.83</v>
      </c>
      <c r="F1411">
        <v>5738980000</v>
      </c>
      <c r="G1411">
        <v>906.83</v>
      </c>
      <c r="H1411">
        <f t="shared" ref="H1411:H1474" si="66">(E1411/E1412)-1</f>
        <v>1.5418896826641104E-2</v>
      </c>
      <c r="I1411">
        <f t="shared" ref="I1411:I1474" si="67">ROUNDDOWN(H1411/M$2,0)</f>
        <v>1</v>
      </c>
      <c r="J1411">
        <f t="shared" ref="J1411:J1474" si="68">I1412</f>
        <v>-1</v>
      </c>
    </row>
    <row r="1412" spans="1:10" x14ac:dyDescent="0.25">
      <c r="A1412" s="1">
        <v>39960</v>
      </c>
      <c r="B1412">
        <v>909.95</v>
      </c>
      <c r="C1412">
        <v>913.84</v>
      </c>
      <c r="D1412">
        <v>891.87</v>
      </c>
      <c r="E1412">
        <v>893.06</v>
      </c>
      <c r="F1412">
        <v>5698800000</v>
      </c>
      <c r="G1412">
        <v>893.06</v>
      </c>
      <c r="H1412">
        <f t="shared" si="66"/>
        <v>-1.8971142333000235E-2</v>
      </c>
      <c r="I1412">
        <f t="shared" si="67"/>
        <v>-1</v>
      </c>
      <c r="J1412">
        <f t="shared" si="68"/>
        <v>2</v>
      </c>
    </row>
    <row r="1413" spans="1:10" x14ac:dyDescent="0.25">
      <c r="A1413" s="1">
        <v>39959</v>
      </c>
      <c r="B1413">
        <v>887</v>
      </c>
      <c r="C1413">
        <v>911.76</v>
      </c>
      <c r="D1413">
        <v>881.46</v>
      </c>
      <c r="E1413">
        <v>910.33</v>
      </c>
      <c r="F1413">
        <v>5667050000</v>
      </c>
      <c r="G1413">
        <v>910.33</v>
      </c>
      <c r="H1413">
        <f t="shared" si="66"/>
        <v>2.6302142051860322E-2</v>
      </c>
      <c r="I1413">
        <f t="shared" si="67"/>
        <v>2</v>
      </c>
      <c r="J1413">
        <f t="shared" si="68"/>
        <v>0</v>
      </c>
    </row>
    <row r="1414" spans="1:10" x14ac:dyDescent="0.25">
      <c r="A1414" s="1">
        <v>39955</v>
      </c>
      <c r="B1414">
        <v>888.68</v>
      </c>
      <c r="C1414">
        <v>896.65</v>
      </c>
      <c r="D1414">
        <v>883.75</v>
      </c>
      <c r="E1414">
        <v>887</v>
      </c>
      <c r="F1414">
        <v>5155320000</v>
      </c>
      <c r="G1414">
        <v>887</v>
      </c>
      <c r="H1414">
        <f t="shared" si="66"/>
        <v>-1.4971913590670072E-3</v>
      </c>
      <c r="I1414">
        <f t="shared" si="67"/>
        <v>0</v>
      </c>
      <c r="J1414">
        <f t="shared" si="68"/>
        <v>-1</v>
      </c>
    </row>
    <row r="1415" spans="1:10" x14ac:dyDescent="0.25">
      <c r="A1415" s="1">
        <v>39954</v>
      </c>
      <c r="B1415">
        <v>900.42</v>
      </c>
      <c r="C1415">
        <v>900.42</v>
      </c>
      <c r="D1415">
        <v>879.61</v>
      </c>
      <c r="E1415">
        <v>888.33</v>
      </c>
      <c r="F1415">
        <v>6019840000</v>
      </c>
      <c r="G1415">
        <v>888.33</v>
      </c>
      <c r="H1415">
        <f t="shared" si="66"/>
        <v>-1.6757612316955717E-2</v>
      </c>
      <c r="I1415">
        <f t="shared" si="67"/>
        <v>-1</v>
      </c>
      <c r="J1415">
        <f t="shared" si="68"/>
        <v>0</v>
      </c>
    </row>
    <row r="1416" spans="1:10" x14ac:dyDescent="0.25">
      <c r="A1416" s="1">
        <v>39953</v>
      </c>
      <c r="B1416">
        <v>908.62</v>
      </c>
      <c r="C1416">
        <v>924.6</v>
      </c>
      <c r="D1416">
        <v>901.37</v>
      </c>
      <c r="E1416">
        <v>903.47</v>
      </c>
      <c r="F1416">
        <v>8205060000</v>
      </c>
      <c r="G1416">
        <v>903.47</v>
      </c>
      <c r="H1416">
        <f t="shared" si="66"/>
        <v>-5.1314239150781482E-3</v>
      </c>
      <c r="I1416">
        <f t="shared" si="67"/>
        <v>0</v>
      </c>
      <c r="J1416">
        <f t="shared" si="68"/>
        <v>0</v>
      </c>
    </row>
    <row r="1417" spans="1:10" x14ac:dyDescent="0.25">
      <c r="A1417" s="1">
        <v>39952</v>
      </c>
      <c r="B1417">
        <v>909.67</v>
      </c>
      <c r="C1417">
        <v>916.39</v>
      </c>
      <c r="D1417">
        <v>905.22</v>
      </c>
      <c r="E1417">
        <v>908.13</v>
      </c>
      <c r="F1417">
        <v>6616270000</v>
      </c>
      <c r="G1417">
        <v>908.13</v>
      </c>
      <c r="H1417">
        <f t="shared" si="66"/>
        <v>-1.7368172274681015E-3</v>
      </c>
      <c r="I1417">
        <f t="shared" si="67"/>
        <v>0</v>
      </c>
      <c r="J1417">
        <f t="shared" si="68"/>
        <v>2</v>
      </c>
    </row>
    <row r="1418" spans="1:10" x14ac:dyDescent="0.25">
      <c r="A1418" s="1">
        <v>39951</v>
      </c>
      <c r="B1418">
        <v>886.07</v>
      </c>
      <c r="C1418">
        <v>910</v>
      </c>
      <c r="D1418">
        <v>886.07</v>
      </c>
      <c r="E1418">
        <v>909.71</v>
      </c>
      <c r="F1418">
        <v>5702150000</v>
      </c>
      <c r="G1418">
        <v>909.71</v>
      </c>
      <c r="H1418">
        <f t="shared" si="66"/>
        <v>3.0389180862631537E-2</v>
      </c>
      <c r="I1418">
        <f t="shared" si="67"/>
        <v>2</v>
      </c>
      <c r="J1418">
        <f t="shared" si="68"/>
        <v>-1</v>
      </c>
    </row>
    <row r="1419" spans="1:10" x14ac:dyDescent="0.25">
      <c r="A1419" s="1">
        <v>39948</v>
      </c>
      <c r="B1419">
        <v>892.76</v>
      </c>
      <c r="C1419">
        <v>896.97</v>
      </c>
      <c r="D1419">
        <v>878.94</v>
      </c>
      <c r="E1419">
        <v>882.88</v>
      </c>
      <c r="F1419">
        <v>5439720000</v>
      </c>
      <c r="G1419">
        <v>882.88</v>
      </c>
      <c r="H1419">
        <f t="shared" si="66"/>
        <v>-1.1410079836966958E-2</v>
      </c>
      <c r="I1419">
        <f t="shared" si="67"/>
        <v>-1</v>
      </c>
      <c r="J1419">
        <f t="shared" si="68"/>
        <v>1</v>
      </c>
    </row>
    <row r="1420" spans="1:10" x14ac:dyDescent="0.25">
      <c r="A1420" s="1">
        <v>39947</v>
      </c>
      <c r="B1420">
        <v>884.24</v>
      </c>
      <c r="C1420">
        <v>898.36</v>
      </c>
      <c r="D1420">
        <v>882.52</v>
      </c>
      <c r="E1420">
        <v>893.07</v>
      </c>
      <c r="F1420">
        <v>6134870000</v>
      </c>
      <c r="G1420">
        <v>893.07</v>
      </c>
      <c r="H1420">
        <f t="shared" si="66"/>
        <v>1.0351615530817426E-2</v>
      </c>
      <c r="I1420">
        <f t="shared" si="67"/>
        <v>1</v>
      </c>
      <c r="J1420">
        <f t="shared" si="68"/>
        <v>-2</v>
      </c>
    </row>
    <row r="1421" spans="1:10" x14ac:dyDescent="0.25">
      <c r="A1421" s="1">
        <v>39946</v>
      </c>
      <c r="B1421">
        <v>905.4</v>
      </c>
      <c r="C1421">
        <v>905.4</v>
      </c>
      <c r="D1421">
        <v>882.8</v>
      </c>
      <c r="E1421">
        <v>883.92</v>
      </c>
      <c r="F1421">
        <v>7091820000</v>
      </c>
      <c r="G1421">
        <v>883.92</v>
      </c>
      <c r="H1421">
        <f t="shared" si="66"/>
        <v>-2.6894919359277902E-2</v>
      </c>
      <c r="I1421">
        <f t="shared" si="67"/>
        <v>-2</v>
      </c>
      <c r="J1421">
        <f t="shared" si="68"/>
        <v>0</v>
      </c>
    </row>
    <row r="1422" spans="1:10" x14ac:dyDescent="0.25">
      <c r="A1422" s="1">
        <v>39945</v>
      </c>
      <c r="B1422">
        <v>910.52</v>
      </c>
      <c r="C1422">
        <v>915.57</v>
      </c>
      <c r="D1422">
        <v>896.46</v>
      </c>
      <c r="E1422">
        <v>908.35</v>
      </c>
      <c r="F1422">
        <v>6871750400</v>
      </c>
      <c r="G1422">
        <v>908.35</v>
      </c>
      <c r="H1422">
        <f t="shared" si="66"/>
        <v>-9.7883947032684215E-4</v>
      </c>
      <c r="I1422">
        <f t="shared" si="67"/>
        <v>0</v>
      </c>
      <c r="J1422">
        <f t="shared" si="68"/>
        <v>-2</v>
      </c>
    </row>
    <row r="1423" spans="1:10" x14ac:dyDescent="0.25">
      <c r="A1423" s="1">
        <v>39944</v>
      </c>
      <c r="B1423">
        <v>922.99</v>
      </c>
      <c r="C1423">
        <v>922.99</v>
      </c>
      <c r="D1423">
        <v>908.68</v>
      </c>
      <c r="E1423">
        <v>909.24</v>
      </c>
      <c r="F1423">
        <v>6150600000</v>
      </c>
      <c r="G1423">
        <v>909.24</v>
      </c>
      <c r="H1423">
        <f t="shared" si="66"/>
        <v>-2.1512435026850185E-2</v>
      </c>
      <c r="I1423">
        <f t="shared" si="67"/>
        <v>-2</v>
      </c>
      <c r="J1423">
        <f t="shared" si="68"/>
        <v>2</v>
      </c>
    </row>
    <row r="1424" spans="1:10" x14ac:dyDescent="0.25">
      <c r="A1424" s="1">
        <v>39941</v>
      </c>
      <c r="B1424">
        <v>909.03</v>
      </c>
      <c r="C1424">
        <v>930.17</v>
      </c>
      <c r="D1424">
        <v>909.03</v>
      </c>
      <c r="E1424">
        <v>929.23</v>
      </c>
      <c r="F1424">
        <v>8163280000</v>
      </c>
      <c r="G1424">
        <v>929.23</v>
      </c>
      <c r="H1424">
        <f t="shared" si="66"/>
        <v>2.4069033161044251E-2</v>
      </c>
      <c r="I1424">
        <f t="shared" si="67"/>
        <v>2</v>
      </c>
      <c r="J1424">
        <f t="shared" si="68"/>
        <v>-1</v>
      </c>
    </row>
    <row r="1425" spans="1:10" x14ac:dyDescent="0.25">
      <c r="A1425" s="1">
        <v>39940</v>
      </c>
      <c r="B1425">
        <v>919.58</v>
      </c>
      <c r="C1425">
        <v>929.58</v>
      </c>
      <c r="D1425">
        <v>901.36</v>
      </c>
      <c r="E1425">
        <v>907.39</v>
      </c>
      <c r="F1425">
        <v>9120100000</v>
      </c>
      <c r="G1425">
        <v>907.39</v>
      </c>
      <c r="H1425">
        <f t="shared" si="66"/>
        <v>-1.3202396876665246E-2</v>
      </c>
      <c r="I1425">
        <f t="shared" si="67"/>
        <v>-1</v>
      </c>
      <c r="J1425">
        <f t="shared" si="68"/>
        <v>1</v>
      </c>
    </row>
    <row r="1426" spans="1:10" x14ac:dyDescent="0.25">
      <c r="A1426" s="1">
        <v>39939</v>
      </c>
      <c r="B1426">
        <v>903.95</v>
      </c>
      <c r="C1426">
        <v>920.28</v>
      </c>
      <c r="D1426">
        <v>903.95</v>
      </c>
      <c r="E1426">
        <v>919.53</v>
      </c>
      <c r="F1426">
        <v>8555040000</v>
      </c>
      <c r="G1426">
        <v>919.53</v>
      </c>
      <c r="H1426">
        <f t="shared" si="66"/>
        <v>1.7404292985173653E-2</v>
      </c>
      <c r="I1426">
        <f t="shared" si="67"/>
        <v>1</v>
      </c>
      <c r="J1426">
        <f t="shared" si="68"/>
        <v>0</v>
      </c>
    </row>
    <row r="1427" spans="1:10" x14ac:dyDescent="0.25">
      <c r="A1427" s="1">
        <v>39938</v>
      </c>
      <c r="B1427">
        <v>906.1</v>
      </c>
      <c r="C1427">
        <v>907.7</v>
      </c>
      <c r="D1427">
        <v>897.34</v>
      </c>
      <c r="E1427">
        <v>903.8</v>
      </c>
      <c r="F1427">
        <v>6882860000</v>
      </c>
      <c r="G1427">
        <v>903.8</v>
      </c>
      <c r="H1427">
        <f t="shared" si="66"/>
        <v>-3.7917199418016079E-3</v>
      </c>
      <c r="I1427">
        <f t="shared" si="67"/>
        <v>0</v>
      </c>
      <c r="J1427">
        <f t="shared" si="68"/>
        <v>3</v>
      </c>
    </row>
    <row r="1428" spans="1:10" x14ac:dyDescent="0.25">
      <c r="A1428" s="1">
        <v>39937</v>
      </c>
      <c r="B1428">
        <v>879.21</v>
      </c>
      <c r="C1428">
        <v>907.85</v>
      </c>
      <c r="D1428">
        <v>879.21</v>
      </c>
      <c r="E1428">
        <v>907.24</v>
      </c>
      <c r="F1428">
        <v>7038840000</v>
      </c>
      <c r="G1428">
        <v>907.24</v>
      </c>
      <c r="H1428">
        <f t="shared" si="66"/>
        <v>3.3868173944753499E-2</v>
      </c>
      <c r="I1428">
        <f t="shared" si="67"/>
        <v>3</v>
      </c>
      <c r="J1428">
        <f t="shared" si="68"/>
        <v>0</v>
      </c>
    </row>
    <row r="1429" spans="1:10" x14ac:dyDescent="0.25">
      <c r="A1429" s="1">
        <v>39934</v>
      </c>
      <c r="B1429">
        <v>872.74</v>
      </c>
      <c r="C1429">
        <v>880.48</v>
      </c>
      <c r="D1429">
        <v>866.1</v>
      </c>
      <c r="E1429">
        <v>877.52</v>
      </c>
      <c r="F1429">
        <v>5312170000</v>
      </c>
      <c r="G1429">
        <v>877.52</v>
      </c>
      <c r="H1429">
        <f t="shared" si="66"/>
        <v>5.3963634697127283E-3</v>
      </c>
      <c r="I1429">
        <f t="shared" si="67"/>
        <v>0</v>
      </c>
      <c r="J1429">
        <f t="shared" si="68"/>
        <v>0</v>
      </c>
    </row>
    <row r="1430" spans="1:10" x14ac:dyDescent="0.25">
      <c r="A1430" s="1">
        <v>39933</v>
      </c>
      <c r="B1430">
        <v>876.59</v>
      </c>
      <c r="C1430">
        <v>888.7</v>
      </c>
      <c r="D1430">
        <v>868.51</v>
      </c>
      <c r="E1430">
        <v>872.81</v>
      </c>
      <c r="F1430">
        <v>6862540000</v>
      </c>
      <c r="G1430">
        <v>872.81</v>
      </c>
      <c r="H1430">
        <f t="shared" si="66"/>
        <v>-9.5004807472187647E-4</v>
      </c>
      <c r="I1430">
        <f t="shared" si="67"/>
        <v>0</v>
      </c>
      <c r="J1430">
        <f t="shared" si="68"/>
        <v>2</v>
      </c>
    </row>
    <row r="1431" spans="1:10" x14ac:dyDescent="0.25">
      <c r="A1431" s="1">
        <v>39932</v>
      </c>
      <c r="B1431">
        <v>856.85</v>
      </c>
      <c r="C1431">
        <v>882.06</v>
      </c>
      <c r="D1431">
        <v>856.85</v>
      </c>
      <c r="E1431">
        <v>873.64</v>
      </c>
      <c r="F1431">
        <v>6101620000</v>
      </c>
      <c r="G1431">
        <v>873.64</v>
      </c>
      <c r="H1431">
        <f t="shared" si="66"/>
        <v>2.1609991112774285E-2</v>
      </c>
      <c r="I1431">
        <f t="shared" si="67"/>
        <v>2</v>
      </c>
      <c r="J1431">
        <f t="shared" si="68"/>
        <v>0</v>
      </c>
    </row>
    <row r="1432" spans="1:10" x14ac:dyDescent="0.25">
      <c r="A1432" s="1">
        <v>39931</v>
      </c>
      <c r="B1432">
        <v>854.48</v>
      </c>
      <c r="C1432">
        <v>864.48</v>
      </c>
      <c r="D1432">
        <v>847.12</v>
      </c>
      <c r="E1432">
        <v>855.16</v>
      </c>
      <c r="F1432">
        <v>6328000000</v>
      </c>
      <c r="G1432">
        <v>855.16</v>
      </c>
      <c r="H1432">
        <f t="shared" si="66"/>
        <v>-2.7404928222412028E-3</v>
      </c>
      <c r="I1432">
        <f t="shared" si="67"/>
        <v>0</v>
      </c>
      <c r="J1432">
        <f t="shared" si="68"/>
        <v>0</v>
      </c>
    </row>
    <row r="1433" spans="1:10" x14ac:dyDescent="0.25">
      <c r="A1433" s="1">
        <v>39930</v>
      </c>
      <c r="B1433">
        <v>862.82</v>
      </c>
      <c r="C1433">
        <v>868.83</v>
      </c>
      <c r="D1433">
        <v>854.65</v>
      </c>
      <c r="E1433">
        <v>857.51</v>
      </c>
      <c r="F1433">
        <v>5613460000</v>
      </c>
      <c r="G1433">
        <v>857.51</v>
      </c>
      <c r="H1433">
        <f t="shared" si="66"/>
        <v>-1.0066610484513405E-2</v>
      </c>
      <c r="I1433">
        <f t="shared" si="67"/>
        <v>0</v>
      </c>
      <c r="J1433">
        <f t="shared" si="68"/>
        <v>1</v>
      </c>
    </row>
    <row r="1434" spans="1:10" x14ac:dyDescent="0.25">
      <c r="A1434" s="1">
        <v>39927</v>
      </c>
      <c r="B1434">
        <v>853.91</v>
      </c>
      <c r="C1434">
        <v>871.8</v>
      </c>
      <c r="D1434">
        <v>853.91</v>
      </c>
      <c r="E1434">
        <v>866.23</v>
      </c>
      <c r="F1434">
        <v>7114440000</v>
      </c>
      <c r="G1434">
        <v>866.23</v>
      </c>
      <c r="H1434">
        <f t="shared" si="66"/>
        <v>1.6797351864024757E-2</v>
      </c>
      <c r="I1434">
        <f t="shared" si="67"/>
        <v>1</v>
      </c>
      <c r="J1434">
        <f t="shared" si="68"/>
        <v>0</v>
      </c>
    </row>
    <row r="1435" spans="1:10" x14ac:dyDescent="0.25">
      <c r="A1435" s="1">
        <v>39926</v>
      </c>
      <c r="B1435">
        <v>844.62</v>
      </c>
      <c r="C1435">
        <v>852.87</v>
      </c>
      <c r="D1435">
        <v>835.45</v>
      </c>
      <c r="E1435">
        <v>851.92</v>
      </c>
      <c r="F1435">
        <v>6563100000</v>
      </c>
      <c r="G1435">
        <v>851.92</v>
      </c>
      <c r="H1435">
        <f t="shared" si="66"/>
        <v>9.9223519649103142E-3</v>
      </c>
      <c r="I1435">
        <f t="shared" si="67"/>
        <v>0</v>
      </c>
      <c r="J1435">
        <f t="shared" si="68"/>
        <v>0</v>
      </c>
    </row>
    <row r="1436" spans="1:10" x14ac:dyDescent="0.25">
      <c r="A1436" s="1">
        <v>39925</v>
      </c>
      <c r="B1436">
        <v>847.26</v>
      </c>
      <c r="C1436">
        <v>861.78</v>
      </c>
      <c r="D1436">
        <v>840.57</v>
      </c>
      <c r="E1436">
        <v>843.55</v>
      </c>
      <c r="F1436">
        <v>7327860000</v>
      </c>
      <c r="G1436">
        <v>843.55</v>
      </c>
      <c r="H1436">
        <f t="shared" si="66"/>
        <v>-7.681629964238712E-3</v>
      </c>
      <c r="I1436">
        <f t="shared" si="67"/>
        <v>0</v>
      </c>
      <c r="J1436">
        <f t="shared" si="68"/>
        <v>2</v>
      </c>
    </row>
    <row r="1437" spans="1:10" x14ac:dyDescent="0.25">
      <c r="A1437" s="1">
        <v>39924</v>
      </c>
      <c r="B1437">
        <v>831.25</v>
      </c>
      <c r="C1437">
        <v>850.09</v>
      </c>
      <c r="D1437">
        <v>826.83</v>
      </c>
      <c r="E1437">
        <v>850.08</v>
      </c>
      <c r="F1437">
        <v>7436489600</v>
      </c>
      <c r="G1437">
        <v>850.08</v>
      </c>
      <c r="H1437">
        <f t="shared" si="66"/>
        <v>2.1252057328896345E-2</v>
      </c>
      <c r="I1437">
        <f t="shared" si="67"/>
        <v>2</v>
      </c>
      <c r="J1437">
        <f t="shared" si="68"/>
        <v>-4</v>
      </c>
    </row>
    <row r="1438" spans="1:10" x14ac:dyDescent="0.25">
      <c r="A1438" s="1">
        <v>39923</v>
      </c>
      <c r="B1438">
        <v>868.27</v>
      </c>
      <c r="C1438">
        <v>868.27</v>
      </c>
      <c r="D1438">
        <v>832.39</v>
      </c>
      <c r="E1438">
        <v>832.39</v>
      </c>
      <c r="F1438">
        <v>6973960000</v>
      </c>
      <c r="G1438">
        <v>832.39</v>
      </c>
      <c r="H1438">
        <f t="shared" si="66"/>
        <v>-4.2789788408463703E-2</v>
      </c>
      <c r="I1438">
        <f t="shared" si="67"/>
        <v>-4</v>
      </c>
      <c r="J1438">
        <f t="shared" si="68"/>
        <v>0</v>
      </c>
    </row>
    <row r="1439" spans="1:10" x14ac:dyDescent="0.25">
      <c r="A1439" s="1">
        <v>39920</v>
      </c>
      <c r="B1439">
        <v>865.18</v>
      </c>
      <c r="C1439">
        <v>875.63</v>
      </c>
      <c r="D1439">
        <v>860.87</v>
      </c>
      <c r="E1439">
        <v>869.6</v>
      </c>
      <c r="F1439">
        <v>7352009600</v>
      </c>
      <c r="G1439">
        <v>869.6</v>
      </c>
      <c r="H1439">
        <f t="shared" si="66"/>
        <v>4.9693747833121638E-3</v>
      </c>
      <c r="I1439">
        <f t="shared" si="67"/>
        <v>0</v>
      </c>
      <c r="J1439">
        <f t="shared" si="68"/>
        <v>1</v>
      </c>
    </row>
    <row r="1440" spans="1:10" x14ac:dyDescent="0.25">
      <c r="A1440" s="1">
        <v>39919</v>
      </c>
      <c r="B1440">
        <v>854.54</v>
      </c>
      <c r="C1440">
        <v>870.35</v>
      </c>
      <c r="D1440">
        <v>847.04</v>
      </c>
      <c r="E1440">
        <v>865.3</v>
      </c>
      <c r="F1440">
        <v>6598670000</v>
      </c>
      <c r="G1440">
        <v>865.3</v>
      </c>
      <c r="H1440">
        <f t="shared" si="66"/>
        <v>1.5538811820763776E-2</v>
      </c>
      <c r="I1440">
        <f t="shared" si="67"/>
        <v>1</v>
      </c>
      <c r="J1440">
        <f t="shared" si="68"/>
        <v>1</v>
      </c>
    </row>
    <row r="1441" spans="1:10" x14ac:dyDescent="0.25">
      <c r="A1441" s="1">
        <v>39918</v>
      </c>
      <c r="B1441">
        <v>839.44</v>
      </c>
      <c r="C1441">
        <v>852.93</v>
      </c>
      <c r="D1441">
        <v>835.58</v>
      </c>
      <c r="E1441">
        <v>852.06</v>
      </c>
      <c r="F1441">
        <v>6241100000</v>
      </c>
      <c r="G1441">
        <v>852.06</v>
      </c>
      <c r="H1441">
        <f t="shared" si="66"/>
        <v>1.2549019607843048E-2</v>
      </c>
      <c r="I1441">
        <f t="shared" si="67"/>
        <v>1</v>
      </c>
      <c r="J1441">
        <f t="shared" si="68"/>
        <v>-1</v>
      </c>
    </row>
    <row r="1442" spans="1:10" x14ac:dyDescent="0.25">
      <c r="A1442" s="1">
        <v>39917</v>
      </c>
      <c r="B1442">
        <v>856.88</v>
      </c>
      <c r="C1442">
        <v>856.88</v>
      </c>
      <c r="D1442">
        <v>840.25</v>
      </c>
      <c r="E1442">
        <v>841.5</v>
      </c>
      <c r="F1442">
        <v>7569840000</v>
      </c>
      <c r="G1442">
        <v>841.5</v>
      </c>
      <c r="H1442">
        <f t="shared" si="66"/>
        <v>-2.0064513875141188E-2</v>
      </c>
      <c r="I1442">
        <f t="shared" si="67"/>
        <v>-1</v>
      </c>
      <c r="J1442">
        <f t="shared" si="68"/>
        <v>0</v>
      </c>
    </row>
    <row r="1443" spans="1:10" x14ac:dyDescent="0.25">
      <c r="A1443" s="1">
        <v>39916</v>
      </c>
      <c r="B1443">
        <v>855.33</v>
      </c>
      <c r="C1443">
        <v>864.31</v>
      </c>
      <c r="D1443">
        <v>845.35</v>
      </c>
      <c r="E1443">
        <v>858.73</v>
      </c>
      <c r="F1443">
        <v>6434890000</v>
      </c>
      <c r="G1443">
        <v>858.73</v>
      </c>
      <c r="H1443">
        <f t="shared" si="66"/>
        <v>2.5333893714394318E-3</v>
      </c>
      <c r="I1443">
        <f t="shared" si="67"/>
        <v>0</v>
      </c>
      <c r="J1443">
        <f t="shared" si="68"/>
        <v>3</v>
      </c>
    </row>
    <row r="1444" spans="1:10" x14ac:dyDescent="0.25">
      <c r="A1444" s="1">
        <v>39912</v>
      </c>
      <c r="B1444">
        <v>829.29</v>
      </c>
      <c r="C1444">
        <v>856.91</v>
      </c>
      <c r="D1444">
        <v>829.29</v>
      </c>
      <c r="E1444">
        <v>856.56</v>
      </c>
      <c r="F1444">
        <v>7600710400</v>
      </c>
      <c r="G1444">
        <v>856.56</v>
      </c>
      <c r="H1444">
        <f t="shared" si="66"/>
        <v>3.8053226041010246E-2</v>
      </c>
      <c r="I1444">
        <f t="shared" si="67"/>
        <v>3</v>
      </c>
      <c r="J1444">
        <f t="shared" si="68"/>
        <v>1</v>
      </c>
    </row>
    <row r="1445" spans="1:10" x14ac:dyDescent="0.25">
      <c r="A1445" s="1">
        <v>39911</v>
      </c>
      <c r="B1445">
        <v>816.76</v>
      </c>
      <c r="C1445">
        <v>828.42</v>
      </c>
      <c r="D1445">
        <v>814.84</v>
      </c>
      <c r="E1445">
        <v>825.16</v>
      </c>
      <c r="F1445">
        <v>5938460000</v>
      </c>
      <c r="G1445">
        <v>825.16</v>
      </c>
      <c r="H1445">
        <f t="shared" si="66"/>
        <v>1.1783459015388464E-2</v>
      </c>
      <c r="I1445">
        <f t="shared" si="67"/>
        <v>1</v>
      </c>
      <c r="J1445">
        <f t="shared" si="68"/>
        <v>-2</v>
      </c>
    </row>
    <row r="1446" spans="1:10" x14ac:dyDescent="0.25">
      <c r="A1446" s="1">
        <v>39910</v>
      </c>
      <c r="B1446">
        <v>834.12</v>
      </c>
      <c r="C1446">
        <v>834.12</v>
      </c>
      <c r="D1446">
        <v>814.53</v>
      </c>
      <c r="E1446">
        <v>815.55</v>
      </c>
      <c r="F1446">
        <v>5155580000</v>
      </c>
      <c r="G1446">
        <v>815.55</v>
      </c>
      <c r="H1446">
        <f t="shared" si="66"/>
        <v>-2.38545506774549E-2</v>
      </c>
      <c r="I1446">
        <f t="shared" si="67"/>
        <v>-2</v>
      </c>
      <c r="J1446">
        <f t="shared" si="68"/>
        <v>0</v>
      </c>
    </row>
    <row r="1447" spans="1:10" x14ac:dyDescent="0.25">
      <c r="A1447" s="1">
        <v>39909</v>
      </c>
      <c r="B1447">
        <v>839.75</v>
      </c>
      <c r="C1447">
        <v>839.75</v>
      </c>
      <c r="D1447">
        <v>822.79</v>
      </c>
      <c r="E1447">
        <v>835.48</v>
      </c>
      <c r="F1447">
        <v>6210000000</v>
      </c>
      <c r="G1447">
        <v>835.48</v>
      </c>
      <c r="H1447">
        <f t="shared" si="66"/>
        <v>-8.3323442136498116E-3</v>
      </c>
      <c r="I1447">
        <f t="shared" si="67"/>
        <v>0</v>
      </c>
      <c r="J1447">
        <f t="shared" si="68"/>
        <v>0</v>
      </c>
    </row>
    <row r="1448" spans="1:10" x14ac:dyDescent="0.25">
      <c r="A1448" s="1">
        <v>39906</v>
      </c>
      <c r="B1448">
        <v>835.13</v>
      </c>
      <c r="C1448">
        <v>842.5</v>
      </c>
      <c r="D1448">
        <v>826.7</v>
      </c>
      <c r="E1448">
        <v>842.5</v>
      </c>
      <c r="F1448">
        <v>5855640000</v>
      </c>
      <c r="G1448">
        <v>842.5</v>
      </c>
      <c r="H1448">
        <f t="shared" si="66"/>
        <v>9.7317768882283495E-3</v>
      </c>
      <c r="I1448">
        <f t="shared" si="67"/>
        <v>0</v>
      </c>
      <c r="J1448">
        <f t="shared" si="68"/>
        <v>2</v>
      </c>
    </row>
    <row r="1449" spans="1:10" x14ac:dyDescent="0.25">
      <c r="A1449" s="1">
        <v>39905</v>
      </c>
      <c r="B1449">
        <v>814.53</v>
      </c>
      <c r="C1449">
        <v>845.61</v>
      </c>
      <c r="D1449">
        <v>814.53</v>
      </c>
      <c r="E1449">
        <v>834.38</v>
      </c>
      <c r="F1449">
        <v>7542809600</v>
      </c>
      <c r="G1449">
        <v>834.38</v>
      </c>
      <c r="H1449">
        <f t="shared" si="66"/>
        <v>2.8727129259752404E-2</v>
      </c>
      <c r="I1449">
        <f t="shared" si="67"/>
        <v>2</v>
      </c>
      <c r="J1449">
        <f t="shared" si="68"/>
        <v>1</v>
      </c>
    </row>
    <row r="1450" spans="1:10" x14ac:dyDescent="0.25">
      <c r="A1450" s="1">
        <v>39904</v>
      </c>
      <c r="B1450">
        <v>793.59</v>
      </c>
      <c r="C1450">
        <v>813.62</v>
      </c>
      <c r="D1450">
        <v>783.32</v>
      </c>
      <c r="E1450">
        <v>811.08</v>
      </c>
      <c r="F1450">
        <v>6034140000</v>
      </c>
      <c r="G1450">
        <v>811.08</v>
      </c>
      <c r="H1450">
        <f t="shared" si="66"/>
        <v>1.6556581899306977E-2</v>
      </c>
      <c r="I1450">
        <f t="shared" si="67"/>
        <v>1</v>
      </c>
      <c r="J1450">
        <f t="shared" si="68"/>
        <v>1</v>
      </c>
    </row>
    <row r="1451" spans="1:10" x14ac:dyDescent="0.25">
      <c r="A1451" s="1">
        <v>39903</v>
      </c>
      <c r="B1451">
        <v>790.88</v>
      </c>
      <c r="C1451">
        <v>810.48</v>
      </c>
      <c r="D1451">
        <v>790.88</v>
      </c>
      <c r="E1451">
        <v>797.87</v>
      </c>
      <c r="F1451">
        <v>6089100000</v>
      </c>
      <c r="G1451">
        <v>797.87</v>
      </c>
      <c r="H1451">
        <f t="shared" si="66"/>
        <v>1.3129658552690104E-2</v>
      </c>
      <c r="I1451">
        <f t="shared" si="67"/>
        <v>1</v>
      </c>
      <c r="J1451">
        <f t="shared" si="68"/>
        <v>-3</v>
      </c>
    </row>
    <row r="1452" spans="1:10" x14ac:dyDescent="0.25">
      <c r="A1452" s="1">
        <v>39902</v>
      </c>
      <c r="B1452">
        <v>809.07</v>
      </c>
      <c r="C1452">
        <v>809.07</v>
      </c>
      <c r="D1452">
        <v>779.81</v>
      </c>
      <c r="E1452">
        <v>787.53</v>
      </c>
      <c r="F1452">
        <v>5912660000</v>
      </c>
      <c r="G1452">
        <v>787.53</v>
      </c>
      <c r="H1452">
        <f t="shared" si="66"/>
        <v>-3.4818736671814232E-2</v>
      </c>
      <c r="I1452">
        <f t="shared" si="67"/>
        <v>-3</v>
      </c>
      <c r="J1452">
        <f t="shared" si="68"/>
        <v>-1</v>
      </c>
    </row>
    <row r="1453" spans="1:10" x14ac:dyDescent="0.25">
      <c r="A1453" s="1">
        <v>39899</v>
      </c>
      <c r="B1453">
        <v>828.68</v>
      </c>
      <c r="C1453">
        <v>828.68</v>
      </c>
      <c r="D1453">
        <v>813.43</v>
      </c>
      <c r="E1453">
        <v>815.94</v>
      </c>
      <c r="F1453">
        <v>5600210000</v>
      </c>
      <c r="G1453">
        <v>815.94</v>
      </c>
      <c r="H1453">
        <f t="shared" si="66"/>
        <v>-2.0315539226280488E-2</v>
      </c>
      <c r="I1453">
        <f t="shared" si="67"/>
        <v>-1</v>
      </c>
      <c r="J1453">
        <f t="shared" si="68"/>
        <v>2</v>
      </c>
    </row>
    <row r="1454" spans="1:10" x14ac:dyDescent="0.25">
      <c r="A1454" s="1">
        <v>39898</v>
      </c>
      <c r="B1454">
        <v>814.06</v>
      </c>
      <c r="C1454">
        <v>832.98</v>
      </c>
      <c r="D1454">
        <v>814.06</v>
      </c>
      <c r="E1454">
        <v>832.86</v>
      </c>
      <c r="F1454">
        <v>6992960000</v>
      </c>
      <c r="G1454">
        <v>832.86</v>
      </c>
      <c r="H1454">
        <f t="shared" si="66"/>
        <v>2.3320391212463765E-2</v>
      </c>
      <c r="I1454">
        <f t="shared" si="67"/>
        <v>2</v>
      </c>
      <c r="J1454">
        <f t="shared" si="68"/>
        <v>0</v>
      </c>
    </row>
    <row r="1455" spans="1:10" x14ac:dyDescent="0.25">
      <c r="A1455" s="1">
        <v>39897</v>
      </c>
      <c r="B1455">
        <v>806.81</v>
      </c>
      <c r="C1455">
        <v>826.78</v>
      </c>
      <c r="D1455">
        <v>791.37</v>
      </c>
      <c r="E1455">
        <v>813.88</v>
      </c>
      <c r="F1455">
        <v>7687180000</v>
      </c>
      <c r="G1455">
        <v>813.88</v>
      </c>
      <c r="H1455">
        <f t="shared" si="66"/>
        <v>9.6263583585569634E-3</v>
      </c>
      <c r="I1455">
        <f t="shared" si="67"/>
        <v>0</v>
      </c>
      <c r="J1455">
        <f t="shared" si="68"/>
        <v>-1</v>
      </c>
    </row>
    <row r="1456" spans="1:10" x14ac:dyDescent="0.25">
      <c r="A1456" s="1">
        <v>39896</v>
      </c>
      <c r="B1456">
        <v>820.6</v>
      </c>
      <c r="C1456">
        <v>823.65</v>
      </c>
      <c r="D1456">
        <v>805.48</v>
      </c>
      <c r="E1456">
        <v>806.12</v>
      </c>
      <c r="F1456">
        <v>6767980000</v>
      </c>
      <c r="G1456">
        <v>806.12</v>
      </c>
      <c r="H1456">
        <f t="shared" si="66"/>
        <v>-2.0415107179312608E-2</v>
      </c>
      <c r="I1456">
        <f t="shared" si="67"/>
        <v>-1</v>
      </c>
      <c r="J1456">
        <f t="shared" si="68"/>
        <v>6</v>
      </c>
    </row>
    <row r="1457" spans="1:10" x14ac:dyDescent="0.25">
      <c r="A1457" s="1">
        <v>39895</v>
      </c>
      <c r="B1457">
        <v>772.31</v>
      </c>
      <c r="C1457">
        <v>823.37</v>
      </c>
      <c r="D1457">
        <v>772.31</v>
      </c>
      <c r="E1457">
        <v>822.92</v>
      </c>
      <c r="F1457">
        <v>7715769600</v>
      </c>
      <c r="G1457">
        <v>822.92</v>
      </c>
      <c r="H1457">
        <f t="shared" si="66"/>
        <v>7.0757540271163544E-2</v>
      </c>
      <c r="I1457">
        <f t="shared" si="67"/>
        <v>6</v>
      </c>
      <c r="J1457">
        <f t="shared" si="68"/>
        <v>-1</v>
      </c>
    </row>
    <row r="1458" spans="1:10" x14ac:dyDescent="0.25">
      <c r="A1458" s="1">
        <v>39892</v>
      </c>
      <c r="B1458">
        <v>784.58</v>
      </c>
      <c r="C1458">
        <v>788.91</v>
      </c>
      <c r="D1458">
        <v>766.2</v>
      </c>
      <c r="E1458">
        <v>768.54</v>
      </c>
      <c r="F1458">
        <v>7643720000</v>
      </c>
      <c r="G1458">
        <v>768.54</v>
      </c>
      <c r="H1458">
        <f t="shared" si="66"/>
        <v>-1.9769399520432662E-2</v>
      </c>
      <c r="I1458">
        <f t="shared" si="67"/>
        <v>-1</v>
      </c>
      <c r="J1458">
        <f t="shared" si="68"/>
        <v>-1</v>
      </c>
    </row>
    <row r="1459" spans="1:10" x14ac:dyDescent="0.25">
      <c r="A1459" s="1">
        <v>39891</v>
      </c>
      <c r="B1459">
        <v>797.92</v>
      </c>
      <c r="C1459">
        <v>803.24</v>
      </c>
      <c r="D1459">
        <v>781.82</v>
      </c>
      <c r="E1459">
        <v>784.04</v>
      </c>
      <c r="F1459">
        <v>9033870400</v>
      </c>
      <c r="G1459">
        <v>784.04</v>
      </c>
      <c r="H1459">
        <f t="shared" si="66"/>
        <v>-1.2979165355322064E-2</v>
      </c>
      <c r="I1459">
        <f t="shared" si="67"/>
        <v>-1</v>
      </c>
      <c r="J1459">
        <f t="shared" si="68"/>
        <v>2</v>
      </c>
    </row>
    <row r="1460" spans="1:10" x14ac:dyDescent="0.25">
      <c r="A1460" s="1">
        <v>39890</v>
      </c>
      <c r="B1460">
        <v>776.01</v>
      </c>
      <c r="C1460">
        <v>803.04</v>
      </c>
      <c r="D1460">
        <v>765.64</v>
      </c>
      <c r="E1460">
        <v>794.35</v>
      </c>
      <c r="F1460">
        <v>9098449600</v>
      </c>
      <c r="G1460">
        <v>794.35</v>
      </c>
      <c r="H1460">
        <f t="shared" si="66"/>
        <v>2.085796535238793E-2</v>
      </c>
      <c r="I1460">
        <f t="shared" si="67"/>
        <v>2</v>
      </c>
      <c r="J1460">
        <f t="shared" si="68"/>
        <v>3</v>
      </c>
    </row>
    <row r="1461" spans="1:10" x14ac:dyDescent="0.25">
      <c r="A1461" s="1">
        <v>39889</v>
      </c>
      <c r="B1461">
        <v>753.88</v>
      </c>
      <c r="C1461">
        <v>778.12</v>
      </c>
      <c r="D1461">
        <v>749.93</v>
      </c>
      <c r="E1461">
        <v>778.12</v>
      </c>
      <c r="F1461">
        <v>6156800000</v>
      </c>
      <c r="G1461">
        <v>778.12</v>
      </c>
      <c r="H1461">
        <f t="shared" si="66"/>
        <v>3.2139967369244848E-2</v>
      </c>
      <c r="I1461">
        <f t="shared" si="67"/>
        <v>3</v>
      </c>
      <c r="J1461">
        <f t="shared" si="68"/>
        <v>0</v>
      </c>
    </row>
    <row r="1462" spans="1:10" x14ac:dyDescent="0.25">
      <c r="A1462" s="1">
        <v>39888</v>
      </c>
      <c r="B1462">
        <v>758.84</v>
      </c>
      <c r="C1462">
        <v>774.53</v>
      </c>
      <c r="D1462">
        <v>753.37</v>
      </c>
      <c r="E1462">
        <v>753.89</v>
      </c>
      <c r="F1462">
        <v>7883540000</v>
      </c>
      <c r="G1462">
        <v>753.89</v>
      </c>
      <c r="H1462">
        <f t="shared" si="66"/>
        <v>-3.5159606106668351E-3</v>
      </c>
      <c r="I1462">
        <f t="shared" si="67"/>
        <v>0</v>
      </c>
      <c r="J1462">
        <f t="shared" si="68"/>
        <v>0</v>
      </c>
    </row>
    <row r="1463" spans="1:10" x14ac:dyDescent="0.25">
      <c r="A1463" s="1">
        <v>39885</v>
      </c>
      <c r="B1463">
        <v>751.97</v>
      </c>
      <c r="C1463">
        <v>758.29</v>
      </c>
      <c r="D1463">
        <v>742.46</v>
      </c>
      <c r="E1463">
        <v>756.55</v>
      </c>
      <c r="F1463">
        <v>6787089600</v>
      </c>
      <c r="G1463">
        <v>756.55</v>
      </c>
      <c r="H1463">
        <f t="shared" si="66"/>
        <v>7.7390308229212668E-3</v>
      </c>
      <c r="I1463">
        <f t="shared" si="67"/>
        <v>0</v>
      </c>
      <c r="J1463">
        <f t="shared" si="68"/>
        <v>3</v>
      </c>
    </row>
    <row r="1464" spans="1:10" x14ac:dyDescent="0.25">
      <c r="A1464" s="1">
        <v>39884</v>
      </c>
      <c r="B1464">
        <v>720.89</v>
      </c>
      <c r="C1464">
        <v>752.63</v>
      </c>
      <c r="D1464">
        <v>714.76</v>
      </c>
      <c r="E1464">
        <v>750.74</v>
      </c>
      <c r="F1464">
        <v>7326630400</v>
      </c>
      <c r="G1464">
        <v>750.74</v>
      </c>
      <c r="H1464">
        <f t="shared" si="66"/>
        <v>4.0728623710768463E-2</v>
      </c>
      <c r="I1464">
        <f t="shared" si="67"/>
        <v>3</v>
      </c>
      <c r="J1464">
        <f t="shared" si="68"/>
        <v>0</v>
      </c>
    </row>
    <row r="1465" spans="1:10" x14ac:dyDescent="0.25">
      <c r="A1465" s="1">
        <v>39883</v>
      </c>
      <c r="B1465">
        <v>719.59</v>
      </c>
      <c r="C1465">
        <v>731.92</v>
      </c>
      <c r="D1465">
        <v>713.85</v>
      </c>
      <c r="E1465">
        <v>721.36</v>
      </c>
      <c r="F1465">
        <v>7287809600</v>
      </c>
      <c r="G1465">
        <v>721.36</v>
      </c>
      <c r="H1465">
        <f t="shared" si="66"/>
        <v>2.4458032240133321E-3</v>
      </c>
      <c r="I1465">
        <f t="shared" si="67"/>
        <v>0</v>
      </c>
      <c r="J1465">
        <f t="shared" si="68"/>
        <v>6</v>
      </c>
    </row>
    <row r="1466" spans="1:10" x14ac:dyDescent="0.25">
      <c r="A1466" s="1">
        <v>39882</v>
      </c>
      <c r="B1466">
        <v>679.28</v>
      </c>
      <c r="C1466">
        <v>719.6</v>
      </c>
      <c r="D1466">
        <v>679.28</v>
      </c>
      <c r="E1466">
        <v>719.6</v>
      </c>
      <c r="F1466">
        <v>8618329600</v>
      </c>
      <c r="G1466">
        <v>719.6</v>
      </c>
      <c r="H1466">
        <f t="shared" si="66"/>
        <v>6.3663104370833556E-2</v>
      </c>
      <c r="I1466">
        <f t="shared" si="67"/>
        <v>6</v>
      </c>
      <c r="J1466">
        <f t="shared" si="68"/>
        <v>0</v>
      </c>
    </row>
    <row r="1467" spans="1:10" x14ac:dyDescent="0.25">
      <c r="A1467" s="1">
        <v>39881</v>
      </c>
      <c r="B1467">
        <v>680.76</v>
      </c>
      <c r="C1467">
        <v>695.27</v>
      </c>
      <c r="D1467">
        <v>672.88</v>
      </c>
      <c r="E1467">
        <v>676.53</v>
      </c>
      <c r="F1467">
        <v>7277320000</v>
      </c>
      <c r="G1467">
        <v>676.53</v>
      </c>
      <c r="H1467">
        <f t="shared" si="66"/>
        <v>-1.0023705698147478E-2</v>
      </c>
      <c r="I1467">
        <f t="shared" si="67"/>
        <v>0</v>
      </c>
      <c r="J1467">
        <f t="shared" si="68"/>
        <v>0</v>
      </c>
    </row>
    <row r="1468" spans="1:10" x14ac:dyDescent="0.25">
      <c r="A1468" s="1">
        <v>39878</v>
      </c>
      <c r="B1468">
        <v>684.04</v>
      </c>
      <c r="C1468">
        <v>699.09</v>
      </c>
      <c r="D1468">
        <v>666.79</v>
      </c>
      <c r="E1468">
        <v>683.38</v>
      </c>
      <c r="F1468">
        <v>7331830400</v>
      </c>
      <c r="G1468">
        <v>683.38</v>
      </c>
      <c r="H1468">
        <f t="shared" si="66"/>
        <v>1.2160281298074782E-3</v>
      </c>
      <c r="I1468">
        <f t="shared" si="67"/>
        <v>0</v>
      </c>
      <c r="J1468">
        <f t="shared" si="68"/>
        <v>-4</v>
      </c>
    </row>
    <row r="1469" spans="1:10" x14ac:dyDescent="0.25">
      <c r="A1469" s="1">
        <v>39877</v>
      </c>
      <c r="B1469">
        <v>708.27</v>
      </c>
      <c r="C1469">
        <v>708.27</v>
      </c>
      <c r="D1469">
        <v>677.93</v>
      </c>
      <c r="E1469">
        <v>682.55</v>
      </c>
      <c r="F1469">
        <v>7507249600</v>
      </c>
      <c r="G1469">
        <v>682.55</v>
      </c>
      <c r="H1469">
        <f t="shared" si="66"/>
        <v>-4.2532299016651121E-2</v>
      </c>
      <c r="I1469">
        <f t="shared" si="67"/>
        <v>-4</v>
      </c>
      <c r="J1469">
        <f t="shared" si="68"/>
        <v>2</v>
      </c>
    </row>
    <row r="1470" spans="1:10" x14ac:dyDescent="0.25">
      <c r="A1470" s="1">
        <v>39876</v>
      </c>
      <c r="B1470">
        <v>698.6</v>
      </c>
      <c r="C1470">
        <v>724.12</v>
      </c>
      <c r="D1470">
        <v>698.6</v>
      </c>
      <c r="E1470">
        <v>712.87</v>
      </c>
      <c r="F1470">
        <v>7673620000</v>
      </c>
      <c r="G1470">
        <v>712.87</v>
      </c>
      <c r="H1470">
        <f t="shared" si="66"/>
        <v>2.3753105567762445E-2</v>
      </c>
      <c r="I1470">
        <f t="shared" si="67"/>
        <v>2</v>
      </c>
      <c r="J1470">
        <f t="shared" si="68"/>
        <v>0</v>
      </c>
    </row>
    <row r="1471" spans="1:10" x14ac:dyDescent="0.25">
      <c r="A1471" s="1">
        <v>39875</v>
      </c>
      <c r="B1471">
        <v>704.44</v>
      </c>
      <c r="C1471">
        <v>711.67</v>
      </c>
      <c r="D1471">
        <v>692.3</v>
      </c>
      <c r="E1471">
        <v>696.33</v>
      </c>
      <c r="F1471">
        <v>7583230400</v>
      </c>
      <c r="G1471">
        <v>696.33</v>
      </c>
      <c r="H1471">
        <f t="shared" si="66"/>
        <v>-6.4067806284067164E-3</v>
      </c>
      <c r="I1471">
        <f t="shared" si="67"/>
        <v>0</v>
      </c>
      <c r="J1471">
        <f t="shared" si="68"/>
        <v>-4</v>
      </c>
    </row>
    <row r="1472" spans="1:10" x14ac:dyDescent="0.25">
      <c r="A1472" s="1">
        <v>39874</v>
      </c>
      <c r="B1472">
        <v>729.57</v>
      </c>
      <c r="C1472">
        <v>729.57</v>
      </c>
      <c r="D1472">
        <v>699.7</v>
      </c>
      <c r="E1472">
        <v>700.82</v>
      </c>
      <c r="F1472">
        <v>7868289600</v>
      </c>
      <c r="G1472">
        <v>700.82</v>
      </c>
      <c r="H1472">
        <f t="shared" si="66"/>
        <v>-4.6620141751350097E-2</v>
      </c>
      <c r="I1472">
        <f t="shared" si="67"/>
        <v>-4</v>
      </c>
      <c r="J1472">
        <f t="shared" si="68"/>
        <v>-2</v>
      </c>
    </row>
    <row r="1473" spans="1:10" x14ac:dyDescent="0.25">
      <c r="A1473" s="1">
        <v>39871</v>
      </c>
      <c r="B1473">
        <v>749.93</v>
      </c>
      <c r="C1473">
        <v>751.27</v>
      </c>
      <c r="D1473">
        <v>734.52</v>
      </c>
      <c r="E1473">
        <v>735.09</v>
      </c>
      <c r="F1473">
        <v>8926480000</v>
      </c>
      <c r="G1473">
        <v>735.09</v>
      </c>
      <c r="H1473">
        <f t="shared" si="66"/>
        <v>-2.3564416933437804E-2</v>
      </c>
      <c r="I1473">
        <f t="shared" si="67"/>
        <v>-2</v>
      </c>
      <c r="J1473">
        <f t="shared" si="68"/>
        <v>-1</v>
      </c>
    </row>
    <row r="1474" spans="1:10" x14ac:dyDescent="0.25">
      <c r="A1474" s="1">
        <v>39870</v>
      </c>
      <c r="B1474">
        <v>765.76</v>
      </c>
      <c r="C1474">
        <v>779.42</v>
      </c>
      <c r="D1474">
        <v>751.75</v>
      </c>
      <c r="E1474">
        <v>752.83</v>
      </c>
      <c r="F1474">
        <v>7599969600</v>
      </c>
      <c r="G1474">
        <v>752.83</v>
      </c>
      <c r="H1474">
        <f t="shared" si="66"/>
        <v>-1.5779840502026299E-2</v>
      </c>
      <c r="I1474">
        <f t="shared" si="67"/>
        <v>-1</v>
      </c>
      <c r="J1474">
        <f t="shared" si="68"/>
        <v>-1</v>
      </c>
    </row>
    <row r="1475" spans="1:10" x14ac:dyDescent="0.25">
      <c r="A1475" s="1">
        <v>39869</v>
      </c>
      <c r="B1475">
        <v>770.64</v>
      </c>
      <c r="C1475">
        <v>780.12</v>
      </c>
      <c r="D1475">
        <v>752.89</v>
      </c>
      <c r="E1475">
        <v>764.9</v>
      </c>
      <c r="F1475">
        <v>7483640000</v>
      </c>
      <c r="G1475">
        <v>764.9</v>
      </c>
      <c r="H1475">
        <f t="shared" ref="H1475:H1538" si="69">(E1475/E1476)-1</f>
        <v>-1.0657836873011362E-2</v>
      </c>
      <c r="I1475">
        <f t="shared" ref="I1475:I1538" si="70">ROUNDDOWN(H1475/M$2,0)</f>
        <v>-1</v>
      </c>
      <c r="J1475">
        <f t="shared" ref="J1475:J1538" si="71">I1476</f>
        <v>3</v>
      </c>
    </row>
    <row r="1476" spans="1:10" x14ac:dyDescent="0.25">
      <c r="A1476" s="1">
        <v>39868</v>
      </c>
      <c r="B1476">
        <v>744.69</v>
      </c>
      <c r="C1476">
        <v>775.49</v>
      </c>
      <c r="D1476">
        <v>744.69</v>
      </c>
      <c r="E1476">
        <v>773.14</v>
      </c>
      <c r="F1476">
        <v>7234489600</v>
      </c>
      <c r="G1476">
        <v>773.14</v>
      </c>
      <c r="H1476">
        <f t="shared" si="69"/>
        <v>4.0103318848963454E-2</v>
      </c>
      <c r="I1476">
        <f t="shared" si="70"/>
        <v>3</v>
      </c>
      <c r="J1476">
        <f t="shared" si="71"/>
        <v>-3</v>
      </c>
    </row>
    <row r="1477" spans="1:10" x14ac:dyDescent="0.25">
      <c r="A1477" s="1">
        <v>39867</v>
      </c>
      <c r="B1477">
        <v>773.25</v>
      </c>
      <c r="C1477">
        <v>777.85</v>
      </c>
      <c r="D1477">
        <v>742.37</v>
      </c>
      <c r="E1477">
        <v>743.33</v>
      </c>
      <c r="F1477">
        <v>6509300000</v>
      </c>
      <c r="G1477">
        <v>743.33</v>
      </c>
      <c r="H1477">
        <f t="shared" si="69"/>
        <v>-3.4699045516524807E-2</v>
      </c>
      <c r="I1477">
        <f t="shared" si="70"/>
        <v>-3</v>
      </c>
      <c r="J1477">
        <f t="shared" si="71"/>
        <v>-1</v>
      </c>
    </row>
    <row r="1478" spans="1:10" x14ac:dyDescent="0.25">
      <c r="A1478" s="1">
        <v>39864</v>
      </c>
      <c r="B1478">
        <v>775.87</v>
      </c>
      <c r="C1478">
        <v>778.69</v>
      </c>
      <c r="D1478">
        <v>754.25</v>
      </c>
      <c r="E1478">
        <v>770.05</v>
      </c>
      <c r="F1478">
        <v>8210590400</v>
      </c>
      <c r="G1478">
        <v>770.05</v>
      </c>
      <c r="H1478">
        <f t="shared" si="69"/>
        <v>-1.1412945798136009E-2</v>
      </c>
      <c r="I1478">
        <f t="shared" si="70"/>
        <v>-1</v>
      </c>
      <c r="J1478">
        <f t="shared" si="71"/>
        <v>-1</v>
      </c>
    </row>
    <row r="1479" spans="1:10" x14ac:dyDescent="0.25">
      <c r="A1479" s="1">
        <v>39863</v>
      </c>
      <c r="B1479">
        <v>787.91</v>
      </c>
      <c r="C1479">
        <v>797.58</v>
      </c>
      <c r="D1479">
        <v>777.03</v>
      </c>
      <c r="E1479">
        <v>778.94</v>
      </c>
      <c r="F1479">
        <v>5746940000</v>
      </c>
      <c r="G1479">
        <v>778.94</v>
      </c>
      <c r="H1479">
        <f t="shared" si="69"/>
        <v>-1.2024048096192286E-2</v>
      </c>
      <c r="I1479">
        <f t="shared" si="70"/>
        <v>-1</v>
      </c>
      <c r="J1479">
        <f t="shared" si="71"/>
        <v>0</v>
      </c>
    </row>
    <row r="1480" spans="1:10" x14ac:dyDescent="0.25">
      <c r="A1480" s="1">
        <v>39862</v>
      </c>
      <c r="B1480">
        <v>791.06</v>
      </c>
      <c r="C1480">
        <v>796.17</v>
      </c>
      <c r="D1480">
        <v>780.43</v>
      </c>
      <c r="E1480">
        <v>788.42</v>
      </c>
      <c r="F1480">
        <v>5740710000</v>
      </c>
      <c r="G1480">
        <v>788.42</v>
      </c>
      <c r="H1480">
        <f t="shared" si="69"/>
        <v>-9.503655739574457E-4</v>
      </c>
      <c r="I1480">
        <f t="shared" si="70"/>
        <v>0</v>
      </c>
      <c r="J1480">
        <f t="shared" si="71"/>
        <v>-4</v>
      </c>
    </row>
    <row r="1481" spans="1:10" x14ac:dyDescent="0.25">
      <c r="A1481" s="1">
        <v>39861</v>
      </c>
      <c r="B1481">
        <v>818.61</v>
      </c>
      <c r="C1481">
        <v>818.61</v>
      </c>
      <c r="D1481">
        <v>789.17</v>
      </c>
      <c r="E1481">
        <v>789.17</v>
      </c>
      <c r="F1481">
        <v>5907820000</v>
      </c>
      <c r="G1481">
        <v>789.17</v>
      </c>
      <c r="H1481">
        <f t="shared" si="69"/>
        <v>-4.555899569445121E-2</v>
      </c>
      <c r="I1481">
        <f t="shared" si="70"/>
        <v>-4</v>
      </c>
      <c r="J1481">
        <f t="shared" si="71"/>
        <v>0</v>
      </c>
    </row>
    <row r="1482" spans="1:10" x14ac:dyDescent="0.25">
      <c r="A1482" s="1">
        <v>39857</v>
      </c>
      <c r="B1482">
        <v>833.95</v>
      </c>
      <c r="C1482">
        <v>839.43</v>
      </c>
      <c r="D1482">
        <v>825.21</v>
      </c>
      <c r="E1482">
        <v>826.84</v>
      </c>
      <c r="F1482">
        <v>5296650000</v>
      </c>
      <c r="G1482">
        <v>826.84</v>
      </c>
      <c r="H1482">
        <f t="shared" si="69"/>
        <v>-9.9977250685473473E-3</v>
      </c>
      <c r="I1482">
        <f t="shared" si="70"/>
        <v>0</v>
      </c>
      <c r="J1482">
        <f t="shared" si="71"/>
        <v>0</v>
      </c>
    </row>
    <row r="1483" spans="1:10" x14ac:dyDescent="0.25">
      <c r="A1483" s="1">
        <v>39856</v>
      </c>
      <c r="B1483">
        <v>829.91</v>
      </c>
      <c r="C1483">
        <v>835.48</v>
      </c>
      <c r="D1483">
        <v>808.06</v>
      </c>
      <c r="E1483">
        <v>835.19</v>
      </c>
      <c r="F1483">
        <v>6476460000</v>
      </c>
      <c r="G1483">
        <v>835.19</v>
      </c>
      <c r="H1483">
        <f t="shared" si="69"/>
        <v>1.7391512941684617E-3</v>
      </c>
      <c r="I1483">
        <f t="shared" si="70"/>
        <v>0</v>
      </c>
      <c r="J1483">
        <f t="shared" si="71"/>
        <v>0</v>
      </c>
    </row>
    <row r="1484" spans="1:10" x14ac:dyDescent="0.25">
      <c r="A1484" s="1">
        <v>39855</v>
      </c>
      <c r="B1484">
        <v>827.41</v>
      </c>
      <c r="C1484">
        <v>838.22</v>
      </c>
      <c r="D1484">
        <v>822.3</v>
      </c>
      <c r="E1484">
        <v>833.74</v>
      </c>
      <c r="F1484">
        <v>5926460000</v>
      </c>
      <c r="G1484">
        <v>833.74</v>
      </c>
      <c r="H1484">
        <f t="shared" si="69"/>
        <v>7.954930122346493E-3</v>
      </c>
      <c r="I1484">
        <f t="shared" si="70"/>
        <v>0</v>
      </c>
      <c r="J1484">
        <f t="shared" si="71"/>
        <v>-4</v>
      </c>
    </row>
    <row r="1485" spans="1:10" x14ac:dyDescent="0.25">
      <c r="A1485" s="1">
        <v>39854</v>
      </c>
      <c r="B1485">
        <v>866.87</v>
      </c>
      <c r="C1485">
        <v>868.05</v>
      </c>
      <c r="D1485">
        <v>822.99</v>
      </c>
      <c r="E1485">
        <v>827.16</v>
      </c>
      <c r="F1485">
        <v>6770169600</v>
      </c>
      <c r="G1485">
        <v>827.16</v>
      </c>
      <c r="H1485">
        <f t="shared" si="69"/>
        <v>-4.9121153249261473E-2</v>
      </c>
      <c r="I1485">
        <f t="shared" si="70"/>
        <v>-4</v>
      </c>
      <c r="J1485">
        <f t="shared" si="71"/>
        <v>0</v>
      </c>
    </row>
    <row r="1486" spans="1:10" x14ac:dyDescent="0.25">
      <c r="A1486" s="1">
        <v>39853</v>
      </c>
      <c r="B1486">
        <v>868.24</v>
      </c>
      <c r="C1486">
        <v>875.01</v>
      </c>
      <c r="D1486">
        <v>861.65</v>
      </c>
      <c r="E1486">
        <v>869.89</v>
      </c>
      <c r="F1486">
        <v>5574370000</v>
      </c>
      <c r="G1486">
        <v>869.89</v>
      </c>
      <c r="H1486">
        <f t="shared" si="69"/>
        <v>1.4851485148514865E-3</v>
      </c>
      <c r="I1486">
        <f t="shared" si="70"/>
        <v>0</v>
      </c>
      <c r="J1486">
        <f t="shared" si="71"/>
        <v>2</v>
      </c>
    </row>
    <row r="1487" spans="1:10" x14ac:dyDescent="0.25">
      <c r="A1487" s="1">
        <v>39850</v>
      </c>
      <c r="B1487">
        <v>846.09</v>
      </c>
      <c r="C1487">
        <v>870.75</v>
      </c>
      <c r="D1487">
        <v>845.42</v>
      </c>
      <c r="E1487">
        <v>868.6</v>
      </c>
      <c r="F1487">
        <v>6484100000</v>
      </c>
      <c r="G1487">
        <v>868.6</v>
      </c>
      <c r="H1487">
        <f t="shared" si="69"/>
        <v>2.6896021753265886E-2</v>
      </c>
      <c r="I1487">
        <f t="shared" si="70"/>
        <v>2</v>
      </c>
      <c r="J1487">
        <f t="shared" si="71"/>
        <v>1</v>
      </c>
    </row>
    <row r="1488" spans="1:10" x14ac:dyDescent="0.25">
      <c r="A1488" s="1">
        <v>39849</v>
      </c>
      <c r="B1488">
        <v>831.75</v>
      </c>
      <c r="C1488">
        <v>850.55</v>
      </c>
      <c r="D1488">
        <v>819.91</v>
      </c>
      <c r="E1488">
        <v>845.85</v>
      </c>
      <c r="F1488">
        <v>6624030000</v>
      </c>
      <c r="G1488">
        <v>845.85</v>
      </c>
      <c r="H1488">
        <f t="shared" si="69"/>
        <v>1.6365668144623591E-2</v>
      </c>
      <c r="I1488">
        <f t="shared" si="70"/>
        <v>1</v>
      </c>
      <c r="J1488">
        <f t="shared" si="71"/>
        <v>0</v>
      </c>
    </row>
    <row r="1489" spans="1:10" x14ac:dyDescent="0.25">
      <c r="A1489" s="1">
        <v>39848</v>
      </c>
      <c r="B1489">
        <v>837.77</v>
      </c>
      <c r="C1489">
        <v>851.85</v>
      </c>
      <c r="D1489">
        <v>829.18</v>
      </c>
      <c r="E1489">
        <v>832.23</v>
      </c>
      <c r="F1489">
        <v>6420450000</v>
      </c>
      <c r="G1489">
        <v>832.23</v>
      </c>
      <c r="H1489">
        <f t="shared" si="69"/>
        <v>-7.4894753789459534E-3</v>
      </c>
      <c r="I1489">
        <f t="shared" si="70"/>
        <v>0</v>
      </c>
      <c r="J1489">
        <f t="shared" si="71"/>
        <v>1</v>
      </c>
    </row>
    <row r="1490" spans="1:10" x14ac:dyDescent="0.25">
      <c r="A1490" s="1">
        <v>39847</v>
      </c>
      <c r="B1490">
        <v>825.69</v>
      </c>
      <c r="C1490">
        <v>842.6</v>
      </c>
      <c r="D1490">
        <v>821.98</v>
      </c>
      <c r="E1490">
        <v>838.51</v>
      </c>
      <c r="F1490">
        <v>5886310000</v>
      </c>
      <c r="G1490">
        <v>838.51</v>
      </c>
      <c r="H1490">
        <f t="shared" si="69"/>
        <v>1.5833979453382385E-2</v>
      </c>
      <c r="I1490">
        <f t="shared" si="70"/>
        <v>1</v>
      </c>
      <c r="J1490">
        <f t="shared" si="71"/>
        <v>0</v>
      </c>
    </row>
    <row r="1491" spans="1:10" x14ac:dyDescent="0.25">
      <c r="A1491" s="1">
        <v>39846</v>
      </c>
      <c r="B1491">
        <v>823.09</v>
      </c>
      <c r="C1491">
        <v>830.78</v>
      </c>
      <c r="D1491">
        <v>812.87</v>
      </c>
      <c r="E1491">
        <v>825.44</v>
      </c>
      <c r="F1491">
        <v>5673270000</v>
      </c>
      <c r="G1491">
        <v>825.44</v>
      </c>
      <c r="H1491">
        <f t="shared" si="69"/>
        <v>-5.3276505061261581E-4</v>
      </c>
      <c r="I1491">
        <f t="shared" si="70"/>
        <v>0</v>
      </c>
      <c r="J1491">
        <f t="shared" si="71"/>
        <v>-2</v>
      </c>
    </row>
    <row r="1492" spans="1:10" x14ac:dyDescent="0.25">
      <c r="A1492" s="1">
        <v>39843</v>
      </c>
      <c r="B1492">
        <v>845.69</v>
      </c>
      <c r="C1492">
        <v>851.66</v>
      </c>
      <c r="D1492">
        <v>821.67</v>
      </c>
      <c r="E1492">
        <v>825.88</v>
      </c>
      <c r="F1492">
        <v>5350580000</v>
      </c>
      <c r="G1492">
        <v>825.88</v>
      </c>
      <c r="H1492">
        <f t="shared" si="69"/>
        <v>-2.2789123695482361E-2</v>
      </c>
      <c r="I1492">
        <f t="shared" si="70"/>
        <v>-2</v>
      </c>
      <c r="J1492">
        <f t="shared" si="71"/>
        <v>-3</v>
      </c>
    </row>
    <row r="1493" spans="1:10" x14ac:dyDescent="0.25">
      <c r="A1493" s="1">
        <v>39842</v>
      </c>
      <c r="B1493">
        <v>868.89</v>
      </c>
      <c r="C1493">
        <v>868.89</v>
      </c>
      <c r="D1493">
        <v>844.15</v>
      </c>
      <c r="E1493">
        <v>845.14</v>
      </c>
      <c r="F1493">
        <v>5067060000</v>
      </c>
      <c r="G1493">
        <v>845.14</v>
      </c>
      <c r="H1493">
        <f t="shared" si="69"/>
        <v>-3.3120159251335712E-2</v>
      </c>
      <c r="I1493">
        <f t="shared" si="70"/>
        <v>-3</v>
      </c>
      <c r="J1493">
        <f t="shared" si="71"/>
        <v>3</v>
      </c>
    </row>
    <row r="1494" spans="1:10" x14ac:dyDescent="0.25">
      <c r="A1494" s="1">
        <v>39841</v>
      </c>
      <c r="B1494">
        <v>845.73</v>
      </c>
      <c r="C1494">
        <v>877.86</v>
      </c>
      <c r="D1494">
        <v>845.73</v>
      </c>
      <c r="E1494">
        <v>874.09</v>
      </c>
      <c r="F1494">
        <v>6199180000</v>
      </c>
      <c r="G1494">
        <v>874.09</v>
      </c>
      <c r="H1494">
        <f t="shared" si="69"/>
        <v>3.3557602487850335E-2</v>
      </c>
      <c r="I1494">
        <f t="shared" si="70"/>
        <v>3</v>
      </c>
      <c r="J1494">
        <f t="shared" si="71"/>
        <v>1</v>
      </c>
    </row>
    <row r="1495" spans="1:10" x14ac:dyDescent="0.25">
      <c r="A1495" s="1">
        <v>39840</v>
      </c>
      <c r="B1495">
        <v>837.3</v>
      </c>
      <c r="C1495">
        <v>850.45</v>
      </c>
      <c r="D1495">
        <v>835.4</v>
      </c>
      <c r="E1495">
        <v>845.71</v>
      </c>
      <c r="F1495">
        <v>5353260000</v>
      </c>
      <c r="G1495">
        <v>845.71</v>
      </c>
      <c r="H1495">
        <f t="shared" si="69"/>
        <v>1.0925565105131652E-2</v>
      </c>
      <c r="I1495">
        <f t="shared" si="70"/>
        <v>1</v>
      </c>
      <c r="J1495">
        <f t="shared" si="71"/>
        <v>0</v>
      </c>
    </row>
    <row r="1496" spans="1:10" x14ac:dyDescent="0.25">
      <c r="A1496" s="1">
        <v>39839</v>
      </c>
      <c r="B1496">
        <v>832.5</v>
      </c>
      <c r="C1496">
        <v>852.53</v>
      </c>
      <c r="D1496">
        <v>827.69</v>
      </c>
      <c r="E1496">
        <v>836.57</v>
      </c>
      <c r="F1496">
        <v>6039940000</v>
      </c>
      <c r="G1496">
        <v>836.57</v>
      </c>
      <c r="H1496">
        <f t="shared" si="69"/>
        <v>5.5532183424484849E-3</v>
      </c>
      <c r="I1496">
        <f t="shared" si="70"/>
        <v>0</v>
      </c>
      <c r="J1496">
        <f t="shared" si="71"/>
        <v>0</v>
      </c>
    </row>
    <row r="1497" spans="1:10" x14ac:dyDescent="0.25">
      <c r="A1497" s="1">
        <v>39836</v>
      </c>
      <c r="B1497">
        <v>822.16</v>
      </c>
      <c r="C1497">
        <v>838.61</v>
      </c>
      <c r="D1497">
        <v>806.07</v>
      </c>
      <c r="E1497">
        <v>831.95</v>
      </c>
      <c r="F1497">
        <v>5832160000</v>
      </c>
      <c r="G1497">
        <v>831.95</v>
      </c>
      <c r="H1497">
        <f t="shared" si="69"/>
        <v>5.3776435045318483E-3</v>
      </c>
      <c r="I1497">
        <f t="shared" si="70"/>
        <v>0</v>
      </c>
      <c r="J1497">
        <f t="shared" si="71"/>
        <v>-1</v>
      </c>
    </row>
    <row r="1498" spans="1:10" x14ac:dyDescent="0.25">
      <c r="A1498" s="1">
        <v>39835</v>
      </c>
      <c r="B1498">
        <v>839.74</v>
      </c>
      <c r="C1498">
        <v>839.74</v>
      </c>
      <c r="D1498">
        <v>811.29</v>
      </c>
      <c r="E1498">
        <v>827.5</v>
      </c>
      <c r="F1498">
        <v>5843830000</v>
      </c>
      <c r="G1498">
        <v>827.5</v>
      </c>
      <c r="H1498">
        <f t="shared" si="69"/>
        <v>-1.5162334571074965E-2</v>
      </c>
      <c r="I1498">
        <f t="shared" si="70"/>
        <v>-1</v>
      </c>
      <c r="J1498">
        <f t="shared" si="71"/>
        <v>4</v>
      </c>
    </row>
    <row r="1499" spans="1:10" x14ac:dyDescent="0.25">
      <c r="A1499" s="1">
        <v>39834</v>
      </c>
      <c r="B1499">
        <v>806.77</v>
      </c>
      <c r="C1499">
        <v>841.72</v>
      </c>
      <c r="D1499">
        <v>804.3</v>
      </c>
      <c r="E1499">
        <v>840.24</v>
      </c>
      <c r="F1499">
        <v>6467830000</v>
      </c>
      <c r="G1499">
        <v>840.24</v>
      </c>
      <c r="H1499">
        <f t="shared" si="69"/>
        <v>4.3491219790864566E-2</v>
      </c>
      <c r="I1499">
        <f t="shared" si="70"/>
        <v>4</v>
      </c>
      <c r="J1499">
        <f t="shared" si="71"/>
        <v>-5</v>
      </c>
    </row>
    <row r="1500" spans="1:10" x14ac:dyDescent="0.25">
      <c r="A1500" s="1">
        <v>39833</v>
      </c>
      <c r="B1500">
        <v>849.64</v>
      </c>
      <c r="C1500">
        <v>849.64</v>
      </c>
      <c r="D1500">
        <v>804.47</v>
      </c>
      <c r="E1500">
        <v>805.22</v>
      </c>
      <c r="F1500">
        <v>6375230000</v>
      </c>
      <c r="G1500">
        <v>805.22</v>
      </c>
      <c r="H1500">
        <f t="shared" si="69"/>
        <v>-5.28160730249847E-2</v>
      </c>
      <c r="I1500">
        <f t="shared" si="70"/>
        <v>-5</v>
      </c>
      <c r="J1500">
        <f t="shared" si="71"/>
        <v>0</v>
      </c>
    </row>
    <row r="1501" spans="1:10" x14ac:dyDescent="0.25">
      <c r="A1501" s="1">
        <v>39829</v>
      </c>
      <c r="B1501">
        <v>844.45</v>
      </c>
      <c r="C1501">
        <v>858.13</v>
      </c>
      <c r="D1501">
        <v>830.66</v>
      </c>
      <c r="E1501">
        <v>850.12</v>
      </c>
      <c r="F1501">
        <v>6786040000</v>
      </c>
      <c r="G1501">
        <v>850.12</v>
      </c>
      <c r="H1501">
        <f t="shared" si="69"/>
        <v>7.5615711001020269E-3</v>
      </c>
      <c r="I1501">
        <f t="shared" si="70"/>
        <v>0</v>
      </c>
      <c r="J1501">
        <f t="shared" si="71"/>
        <v>0</v>
      </c>
    </row>
    <row r="1502" spans="1:10" x14ac:dyDescent="0.25">
      <c r="A1502" s="1">
        <v>39828</v>
      </c>
      <c r="B1502">
        <v>841.99</v>
      </c>
      <c r="C1502">
        <v>851.59</v>
      </c>
      <c r="D1502">
        <v>817.04</v>
      </c>
      <c r="E1502">
        <v>843.74</v>
      </c>
      <c r="F1502">
        <v>7807350400</v>
      </c>
      <c r="G1502">
        <v>843.74</v>
      </c>
      <c r="H1502">
        <f t="shared" si="69"/>
        <v>1.3291875341197024E-3</v>
      </c>
      <c r="I1502">
        <f t="shared" si="70"/>
        <v>0</v>
      </c>
      <c r="J1502">
        <f t="shared" si="71"/>
        <v>-3</v>
      </c>
    </row>
    <row r="1503" spans="1:10" x14ac:dyDescent="0.25">
      <c r="A1503" s="1">
        <v>39827</v>
      </c>
      <c r="B1503">
        <v>867.28</v>
      </c>
      <c r="C1503">
        <v>867.28</v>
      </c>
      <c r="D1503">
        <v>836.93</v>
      </c>
      <c r="E1503">
        <v>842.62</v>
      </c>
      <c r="F1503">
        <v>5407880000</v>
      </c>
      <c r="G1503">
        <v>842.62</v>
      </c>
      <c r="H1503">
        <f t="shared" si="69"/>
        <v>-3.345989286410711E-2</v>
      </c>
      <c r="I1503">
        <f t="shared" si="70"/>
        <v>-3</v>
      </c>
      <c r="J1503">
        <f t="shared" si="71"/>
        <v>0</v>
      </c>
    </row>
    <row r="1504" spans="1:10" x14ac:dyDescent="0.25">
      <c r="A1504" s="1">
        <v>39826</v>
      </c>
      <c r="B1504">
        <v>869.79</v>
      </c>
      <c r="C1504">
        <v>877.02</v>
      </c>
      <c r="D1504">
        <v>862.02</v>
      </c>
      <c r="E1504">
        <v>871.79</v>
      </c>
      <c r="F1504">
        <v>5567460000</v>
      </c>
      <c r="G1504">
        <v>871.79</v>
      </c>
      <c r="H1504">
        <f t="shared" si="69"/>
        <v>1.7580952818696538E-3</v>
      </c>
      <c r="I1504">
        <f t="shared" si="70"/>
        <v>0</v>
      </c>
      <c r="J1504">
        <f t="shared" si="71"/>
        <v>-2</v>
      </c>
    </row>
    <row r="1505" spans="1:10" x14ac:dyDescent="0.25">
      <c r="A1505" s="1">
        <v>39825</v>
      </c>
      <c r="B1505">
        <v>890.4</v>
      </c>
      <c r="C1505">
        <v>890.4</v>
      </c>
      <c r="D1505">
        <v>864.32</v>
      </c>
      <c r="E1505">
        <v>870.26</v>
      </c>
      <c r="F1505">
        <v>4725050000</v>
      </c>
      <c r="G1505">
        <v>870.26</v>
      </c>
      <c r="H1505">
        <f t="shared" si="69"/>
        <v>-2.2564160161734237E-2</v>
      </c>
      <c r="I1505">
        <f t="shared" si="70"/>
        <v>-2</v>
      </c>
      <c r="J1505">
        <f t="shared" si="71"/>
        <v>-2</v>
      </c>
    </row>
    <row r="1506" spans="1:10" x14ac:dyDescent="0.25">
      <c r="A1506" s="1">
        <v>39822</v>
      </c>
      <c r="B1506">
        <v>909.91</v>
      </c>
      <c r="C1506">
        <v>911.93</v>
      </c>
      <c r="D1506">
        <v>888.31</v>
      </c>
      <c r="E1506">
        <v>890.35</v>
      </c>
      <c r="F1506">
        <v>4716500000</v>
      </c>
      <c r="G1506">
        <v>890.35</v>
      </c>
      <c r="H1506">
        <f t="shared" si="69"/>
        <v>-2.1303023974146185E-2</v>
      </c>
      <c r="I1506">
        <f t="shared" si="70"/>
        <v>-2</v>
      </c>
      <c r="J1506">
        <f t="shared" si="71"/>
        <v>0</v>
      </c>
    </row>
    <row r="1507" spans="1:10" x14ac:dyDescent="0.25">
      <c r="A1507" s="1">
        <v>39821</v>
      </c>
      <c r="B1507">
        <v>905.73</v>
      </c>
      <c r="C1507">
        <v>910</v>
      </c>
      <c r="D1507">
        <v>896.81</v>
      </c>
      <c r="E1507">
        <v>909.73</v>
      </c>
      <c r="F1507">
        <v>4991550000</v>
      </c>
      <c r="G1507">
        <v>909.73</v>
      </c>
      <c r="H1507">
        <f t="shared" si="69"/>
        <v>3.3971212706116471E-3</v>
      </c>
      <c r="I1507">
        <f t="shared" si="70"/>
        <v>0</v>
      </c>
      <c r="J1507">
        <f t="shared" si="71"/>
        <v>-2</v>
      </c>
    </row>
    <row r="1508" spans="1:10" x14ac:dyDescent="0.25">
      <c r="A1508" s="1">
        <v>39820</v>
      </c>
      <c r="B1508">
        <v>927.45</v>
      </c>
      <c r="C1508">
        <v>927.45</v>
      </c>
      <c r="D1508">
        <v>902.37</v>
      </c>
      <c r="E1508">
        <v>906.65</v>
      </c>
      <c r="F1508">
        <v>4704940000</v>
      </c>
      <c r="G1508">
        <v>906.65</v>
      </c>
      <c r="H1508">
        <f t="shared" si="69"/>
        <v>-3.0009628757890261E-2</v>
      </c>
      <c r="I1508">
        <f t="shared" si="70"/>
        <v>-2</v>
      </c>
      <c r="J1508">
        <f t="shared" si="71"/>
        <v>0</v>
      </c>
    </row>
    <row r="1509" spans="1:10" x14ac:dyDescent="0.25">
      <c r="A1509" s="1">
        <v>39819</v>
      </c>
      <c r="B1509">
        <v>931.17</v>
      </c>
      <c r="C1509">
        <v>943.85</v>
      </c>
      <c r="D1509">
        <v>927.28</v>
      </c>
      <c r="E1509">
        <v>934.7</v>
      </c>
      <c r="F1509">
        <v>5392620000</v>
      </c>
      <c r="G1509">
        <v>934.7</v>
      </c>
      <c r="H1509">
        <f t="shared" si="69"/>
        <v>7.817132999083487E-3</v>
      </c>
      <c r="I1509">
        <f t="shared" si="70"/>
        <v>0</v>
      </c>
      <c r="J1509">
        <f t="shared" si="71"/>
        <v>0</v>
      </c>
    </row>
    <row r="1510" spans="1:10" x14ac:dyDescent="0.25">
      <c r="A1510" s="1">
        <v>39818</v>
      </c>
      <c r="B1510">
        <v>929.17</v>
      </c>
      <c r="C1510">
        <v>936.63</v>
      </c>
      <c r="D1510">
        <v>919.53</v>
      </c>
      <c r="E1510">
        <v>927.45</v>
      </c>
      <c r="F1510">
        <v>5413910000</v>
      </c>
      <c r="G1510">
        <v>927.45</v>
      </c>
      <c r="H1510">
        <f t="shared" si="69"/>
        <v>-4.6683837733417777E-3</v>
      </c>
      <c r="I1510">
        <f t="shared" si="70"/>
        <v>0</v>
      </c>
      <c r="J1510">
        <f t="shared" si="71"/>
        <v>3</v>
      </c>
    </row>
    <row r="1511" spans="1:10" x14ac:dyDescent="0.25">
      <c r="A1511" s="1">
        <v>39815</v>
      </c>
      <c r="B1511">
        <v>902.99</v>
      </c>
      <c r="C1511">
        <v>934.73</v>
      </c>
      <c r="D1511">
        <v>899.35</v>
      </c>
      <c r="E1511">
        <v>931.8</v>
      </c>
      <c r="F1511">
        <v>4048270000</v>
      </c>
      <c r="G1511">
        <v>931.8</v>
      </c>
      <c r="H1511">
        <f t="shared" si="69"/>
        <v>3.1608081926376874E-2</v>
      </c>
      <c r="I1511">
        <f t="shared" si="70"/>
        <v>3</v>
      </c>
      <c r="J1511">
        <f t="shared" si="71"/>
        <v>1</v>
      </c>
    </row>
    <row r="1512" spans="1:10" x14ac:dyDescent="0.25">
      <c r="A1512" s="1">
        <v>39813</v>
      </c>
      <c r="B1512">
        <v>890.59</v>
      </c>
      <c r="C1512">
        <v>910.32</v>
      </c>
      <c r="D1512">
        <v>889.67</v>
      </c>
      <c r="E1512">
        <v>903.25</v>
      </c>
      <c r="F1512">
        <v>4172940000</v>
      </c>
      <c r="G1512">
        <v>903.25</v>
      </c>
      <c r="H1512">
        <f t="shared" si="69"/>
        <v>1.4158358034671803E-2</v>
      </c>
      <c r="I1512">
        <f t="shared" si="70"/>
        <v>1</v>
      </c>
      <c r="J1512">
        <f t="shared" si="71"/>
        <v>2</v>
      </c>
    </row>
    <row r="1513" spans="1:10" x14ac:dyDescent="0.25">
      <c r="A1513" s="1">
        <v>39812</v>
      </c>
      <c r="B1513">
        <v>870.58</v>
      </c>
      <c r="C1513">
        <v>891.12</v>
      </c>
      <c r="D1513">
        <v>870.58</v>
      </c>
      <c r="E1513">
        <v>890.64</v>
      </c>
      <c r="F1513">
        <v>3627800000</v>
      </c>
      <c r="G1513">
        <v>890.64</v>
      </c>
      <c r="H1513">
        <f t="shared" si="69"/>
        <v>2.4407075981689008E-2</v>
      </c>
      <c r="I1513">
        <f t="shared" si="70"/>
        <v>2</v>
      </c>
      <c r="J1513">
        <f t="shared" si="71"/>
        <v>0</v>
      </c>
    </row>
    <row r="1514" spans="1:10" x14ac:dyDescent="0.25">
      <c r="A1514" s="1">
        <v>39811</v>
      </c>
      <c r="B1514">
        <v>872.37</v>
      </c>
      <c r="C1514">
        <v>873.7</v>
      </c>
      <c r="D1514">
        <v>857.07</v>
      </c>
      <c r="E1514">
        <v>869.42</v>
      </c>
      <c r="F1514">
        <v>3323430000</v>
      </c>
      <c r="G1514">
        <v>869.42</v>
      </c>
      <c r="H1514">
        <f t="shared" si="69"/>
        <v>-3.8725939505040996E-3</v>
      </c>
      <c r="I1514">
        <f t="shared" si="70"/>
        <v>0</v>
      </c>
      <c r="J1514">
        <f t="shared" si="71"/>
        <v>0</v>
      </c>
    </row>
    <row r="1515" spans="1:10" x14ac:dyDescent="0.25">
      <c r="A1515" s="1">
        <v>39808</v>
      </c>
      <c r="B1515">
        <v>869.51</v>
      </c>
      <c r="C1515">
        <v>873.74</v>
      </c>
      <c r="D1515">
        <v>866.52</v>
      </c>
      <c r="E1515">
        <v>872.8</v>
      </c>
      <c r="F1515">
        <v>1880050000</v>
      </c>
      <c r="G1515">
        <v>872.8</v>
      </c>
      <c r="H1515">
        <f t="shared" si="69"/>
        <v>5.3562172435639432E-3</v>
      </c>
      <c r="I1515">
        <f t="shared" si="70"/>
        <v>0</v>
      </c>
      <c r="J1515">
        <f t="shared" si="71"/>
        <v>0</v>
      </c>
    </row>
    <row r="1516" spans="1:10" x14ac:dyDescent="0.25">
      <c r="A1516" s="1">
        <v>39806</v>
      </c>
      <c r="B1516">
        <v>863.87</v>
      </c>
      <c r="C1516">
        <v>869.79</v>
      </c>
      <c r="D1516">
        <v>861.44</v>
      </c>
      <c r="E1516">
        <v>868.15</v>
      </c>
      <c r="F1516">
        <v>1546550000</v>
      </c>
      <c r="G1516">
        <v>868.15</v>
      </c>
      <c r="H1516">
        <f t="shared" si="69"/>
        <v>5.7810834607721073E-3</v>
      </c>
      <c r="I1516">
        <f t="shared" si="70"/>
        <v>0</v>
      </c>
      <c r="J1516">
        <f t="shared" si="71"/>
        <v>0</v>
      </c>
    </row>
    <row r="1517" spans="1:10" x14ac:dyDescent="0.25">
      <c r="A1517" s="1">
        <v>39805</v>
      </c>
      <c r="B1517">
        <v>874.31</v>
      </c>
      <c r="C1517">
        <v>880.44</v>
      </c>
      <c r="D1517">
        <v>860.1</v>
      </c>
      <c r="E1517">
        <v>863.16</v>
      </c>
      <c r="F1517">
        <v>4051970000</v>
      </c>
      <c r="G1517">
        <v>863.16</v>
      </c>
      <c r="H1517">
        <f t="shared" si="69"/>
        <v>-9.7174259720294032E-3</v>
      </c>
      <c r="I1517">
        <f t="shared" si="70"/>
        <v>0</v>
      </c>
      <c r="J1517">
        <f t="shared" si="71"/>
        <v>-1</v>
      </c>
    </row>
    <row r="1518" spans="1:10" x14ac:dyDescent="0.25">
      <c r="A1518" s="1">
        <v>39804</v>
      </c>
      <c r="B1518">
        <v>887.2</v>
      </c>
      <c r="C1518">
        <v>887.37</v>
      </c>
      <c r="D1518">
        <v>857.09</v>
      </c>
      <c r="E1518">
        <v>871.63</v>
      </c>
      <c r="F1518">
        <v>4869850000</v>
      </c>
      <c r="G1518">
        <v>871.63</v>
      </c>
      <c r="H1518">
        <f t="shared" si="69"/>
        <v>-1.8302022795873341E-2</v>
      </c>
      <c r="I1518">
        <f t="shared" si="70"/>
        <v>-1</v>
      </c>
      <c r="J1518">
        <f t="shared" si="71"/>
        <v>0</v>
      </c>
    </row>
    <row r="1519" spans="1:10" x14ac:dyDescent="0.25">
      <c r="A1519" s="1">
        <v>39801</v>
      </c>
      <c r="B1519">
        <v>886.96</v>
      </c>
      <c r="C1519">
        <v>905.47</v>
      </c>
      <c r="D1519">
        <v>883.02</v>
      </c>
      <c r="E1519">
        <v>887.88</v>
      </c>
      <c r="F1519">
        <v>6705310000</v>
      </c>
      <c r="G1519">
        <v>887.88</v>
      </c>
      <c r="H1519">
        <f t="shared" si="69"/>
        <v>2.9369239110790257E-3</v>
      </c>
      <c r="I1519">
        <f t="shared" si="70"/>
        <v>0</v>
      </c>
      <c r="J1519">
        <f t="shared" si="71"/>
        <v>-2</v>
      </c>
    </row>
    <row r="1520" spans="1:10" x14ac:dyDescent="0.25">
      <c r="A1520" s="1">
        <v>39800</v>
      </c>
      <c r="B1520">
        <v>905.98</v>
      </c>
      <c r="C1520">
        <v>911.02</v>
      </c>
      <c r="D1520">
        <v>877.44</v>
      </c>
      <c r="E1520">
        <v>885.28</v>
      </c>
      <c r="F1520">
        <v>5675000000</v>
      </c>
      <c r="G1520">
        <v>885.28</v>
      </c>
      <c r="H1520">
        <f t="shared" si="69"/>
        <v>-2.1162734127949445E-2</v>
      </c>
      <c r="I1520">
        <f t="shared" si="70"/>
        <v>-2</v>
      </c>
      <c r="J1520">
        <f t="shared" si="71"/>
        <v>0</v>
      </c>
    </row>
    <row r="1521" spans="1:10" x14ac:dyDescent="0.25">
      <c r="A1521" s="1">
        <v>39799</v>
      </c>
      <c r="B1521">
        <v>908.16</v>
      </c>
      <c r="C1521">
        <v>918.85</v>
      </c>
      <c r="D1521">
        <v>895.94</v>
      </c>
      <c r="E1521">
        <v>904.42</v>
      </c>
      <c r="F1521">
        <v>5907380000</v>
      </c>
      <c r="G1521">
        <v>904.42</v>
      </c>
      <c r="H1521">
        <f t="shared" si="69"/>
        <v>-9.5928513546069683E-3</v>
      </c>
      <c r="I1521">
        <f t="shared" si="70"/>
        <v>0</v>
      </c>
      <c r="J1521">
        <f t="shared" si="71"/>
        <v>4</v>
      </c>
    </row>
    <row r="1522" spans="1:10" x14ac:dyDescent="0.25">
      <c r="A1522" s="1">
        <v>39798</v>
      </c>
      <c r="B1522">
        <v>871.53</v>
      </c>
      <c r="C1522">
        <v>914.66</v>
      </c>
      <c r="D1522">
        <v>871.53</v>
      </c>
      <c r="E1522">
        <v>913.18</v>
      </c>
      <c r="F1522">
        <v>6009780000</v>
      </c>
      <c r="G1522">
        <v>913.18</v>
      </c>
      <c r="H1522">
        <f t="shared" si="69"/>
        <v>5.1360281842568689E-2</v>
      </c>
      <c r="I1522">
        <f t="shared" si="70"/>
        <v>4</v>
      </c>
      <c r="J1522">
        <f t="shared" si="71"/>
        <v>-1</v>
      </c>
    </row>
    <row r="1523" spans="1:10" x14ac:dyDescent="0.25">
      <c r="A1523" s="1">
        <v>39797</v>
      </c>
      <c r="B1523">
        <v>881.07</v>
      </c>
      <c r="C1523">
        <v>884.63</v>
      </c>
      <c r="D1523">
        <v>857.72</v>
      </c>
      <c r="E1523">
        <v>868.57</v>
      </c>
      <c r="F1523">
        <v>4982390000</v>
      </c>
      <c r="G1523">
        <v>868.57</v>
      </c>
      <c r="H1523">
        <f t="shared" si="69"/>
        <v>-1.2685710388414595E-2</v>
      </c>
      <c r="I1523">
        <f t="shared" si="70"/>
        <v>-1</v>
      </c>
      <c r="J1523">
        <f t="shared" si="71"/>
        <v>0</v>
      </c>
    </row>
    <row r="1524" spans="1:10" x14ac:dyDescent="0.25">
      <c r="A1524" s="1">
        <v>39794</v>
      </c>
      <c r="B1524">
        <v>871.79</v>
      </c>
      <c r="C1524">
        <v>883.24</v>
      </c>
      <c r="D1524">
        <v>851.35</v>
      </c>
      <c r="E1524">
        <v>879.73</v>
      </c>
      <c r="F1524">
        <v>5959590000</v>
      </c>
      <c r="G1524">
        <v>879.73</v>
      </c>
      <c r="H1524">
        <f t="shared" si="69"/>
        <v>7.0284687324717599E-3</v>
      </c>
      <c r="I1524">
        <f t="shared" si="70"/>
        <v>0</v>
      </c>
      <c r="J1524">
        <f t="shared" si="71"/>
        <v>-2</v>
      </c>
    </row>
    <row r="1525" spans="1:10" x14ac:dyDescent="0.25">
      <c r="A1525" s="1">
        <v>39793</v>
      </c>
      <c r="B1525">
        <v>898.35</v>
      </c>
      <c r="C1525">
        <v>904.63</v>
      </c>
      <c r="D1525">
        <v>868.73</v>
      </c>
      <c r="E1525">
        <v>873.59</v>
      </c>
      <c r="F1525">
        <v>5513840000</v>
      </c>
      <c r="G1525">
        <v>873.59</v>
      </c>
      <c r="H1525">
        <f t="shared" si="69"/>
        <v>-2.8524087006805754E-2</v>
      </c>
      <c r="I1525">
        <f t="shared" si="70"/>
        <v>-2</v>
      </c>
      <c r="J1525">
        <f t="shared" si="71"/>
        <v>1</v>
      </c>
    </row>
    <row r="1526" spans="1:10" x14ac:dyDescent="0.25">
      <c r="A1526" s="1">
        <v>39792</v>
      </c>
      <c r="B1526">
        <v>892.17</v>
      </c>
      <c r="C1526">
        <v>908.27</v>
      </c>
      <c r="D1526">
        <v>885.45</v>
      </c>
      <c r="E1526">
        <v>899.24</v>
      </c>
      <c r="F1526">
        <v>5942130000</v>
      </c>
      <c r="G1526">
        <v>899.24</v>
      </c>
      <c r="H1526">
        <f t="shared" si="69"/>
        <v>1.1894178941564526E-2</v>
      </c>
      <c r="I1526">
        <f t="shared" si="70"/>
        <v>1</v>
      </c>
      <c r="J1526">
        <f t="shared" si="71"/>
        <v>-2</v>
      </c>
    </row>
    <row r="1527" spans="1:10" x14ac:dyDescent="0.25">
      <c r="A1527" s="1">
        <v>39791</v>
      </c>
      <c r="B1527">
        <v>906.48</v>
      </c>
      <c r="C1527">
        <v>916.26</v>
      </c>
      <c r="D1527">
        <v>885.38</v>
      </c>
      <c r="E1527">
        <v>888.67</v>
      </c>
      <c r="F1527">
        <v>5693110000</v>
      </c>
      <c r="G1527">
        <v>888.67</v>
      </c>
      <c r="H1527">
        <f t="shared" si="69"/>
        <v>-2.3117511267450874E-2</v>
      </c>
      <c r="I1527">
        <f t="shared" si="70"/>
        <v>-2</v>
      </c>
      <c r="J1527">
        <f t="shared" si="71"/>
        <v>3</v>
      </c>
    </row>
    <row r="1528" spans="1:10" x14ac:dyDescent="0.25">
      <c r="A1528" s="1">
        <v>39790</v>
      </c>
      <c r="B1528">
        <v>882.71</v>
      </c>
      <c r="C1528">
        <v>918.57</v>
      </c>
      <c r="D1528">
        <v>882.71</v>
      </c>
      <c r="E1528">
        <v>909.7</v>
      </c>
      <c r="F1528">
        <v>6553600000</v>
      </c>
      <c r="G1528">
        <v>909.7</v>
      </c>
      <c r="H1528">
        <f t="shared" si="69"/>
        <v>3.8387343477119362E-2</v>
      </c>
      <c r="I1528">
        <f t="shared" si="70"/>
        <v>3</v>
      </c>
      <c r="J1528">
        <f t="shared" si="71"/>
        <v>3</v>
      </c>
    </row>
    <row r="1529" spans="1:10" x14ac:dyDescent="0.25">
      <c r="A1529" s="1">
        <v>39787</v>
      </c>
      <c r="B1529">
        <v>844.43</v>
      </c>
      <c r="C1529">
        <v>879.42</v>
      </c>
      <c r="D1529">
        <v>818.41</v>
      </c>
      <c r="E1529">
        <v>876.07</v>
      </c>
      <c r="F1529">
        <v>6165370000</v>
      </c>
      <c r="G1529">
        <v>876.07</v>
      </c>
      <c r="H1529">
        <f t="shared" si="69"/>
        <v>3.649937294432215E-2</v>
      </c>
      <c r="I1529">
        <f t="shared" si="70"/>
        <v>3</v>
      </c>
      <c r="J1529">
        <f t="shared" si="71"/>
        <v>-2</v>
      </c>
    </row>
    <row r="1530" spans="1:10" x14ac:dyDescent="0.25">
      <c r="A1530" s="1">
        <v>39786</v>
      </c>
      <c r="B1530">
        <v>869.75</v>
      </c>
      <c r="C1530">
        <v>875.6</v>
      </c>
      <c r="D1530">
        <v>833.6</v>
      </c>
      <c r="E1530">
        <v>845.22</v>
      </c>
      <c r="F1530">
        <v>5860390000</v>
      </c>
      <c r="G1530">
        <v>845.22</v>
      </c>
      <c r="H1530">
        <f t="shared" si="69"/>
        <v>-2.93084043457289E-2</v>
      </c>
      <c r="I1530">
        <f t="shared" si="70"/>
        <v>-2</v>
      </c>
      <c r="J1530">
        <f t="shared" si="71"/>
        <v>2</v>
      </c>
    </row>
    <row r="1531" spans="1:10" x14ac:dyDescent="0.25">
      <c r="A1531" s="1">
        <v>39785</v>
      </c>
      <c r="B1531">
        <v>843.6</v>
      </c>
      <c r="C1531">
        <v>873.12</v>
      </c>
      <c r="D1531">
        <v>827.6</v>
      </c>
      <c r="E1531">
        <v>870.74</v>
      </c>
      <c r="F1531">
        <v>6221880000</v>
      </c>
      <c r="G1531">
        <v>870.74</v>
      </c>
      <c r="H1531">
        <f t="shared" si="69"/>
        <v>2.583617063889454E-2</v>
      </c>
      <c r="I1531">
        <f t="shared" si="70"/>
        <v>2</v>
      </c>
      <c r="J1531">
        <f t="shared" si="71"/>
        <v>3</v>
      </c>
    </row>
    <row r="1532" spans="1:10" x14ac:dyDescent="0.25">
      <c r="A1532" s="1">
        <v>39784</v>
      </c>
      <c r="B1532">
        <v>817.94</v>
      </c>
      <c r="C1532">
        <v>850.54</v>
      </c>
      <c r="D1532">
        <v>817.94</v>
      </c>
      <c r="E1532">
        <v>848.81</v>
      </c>
      <c r="F1532">
        <v>6170100000</v>
      </c>
      <c r="G1532">
        <v>848.81</v>
      </c>
      <c r="H1532">
        <f t="shared" si="69"/>
        <v>3.9940701535144063E-2</v>
      </c>
      <c r="I1532">
        <f t="shared" si="70"/>
        <v>3</v>
      </c>
      <c r="J1532">
        <f t="shared" si="71"/>
        <v>-8</v>
      </c>
    </row>
    <row r="1533" spans="1:10" x14ac:dyDescent="0.25">
      <c r="A1533" s="1">
        <v>39783</v>
      </c>
      <c r="B1533">
        <v>888.61</v>
      </c>
      <c r="C1533">
        <v>888.61</v>
      </c>
      <c r="D1533">
        <v>815.69</v>
      </c>
      <c r="E1533">
        <v>816.21</v>
      </c>
      <c r="F1533">
        <v>6052010000</v>
      </c>
      <c r="G1533">
        <v>816.21</v>
      </c>
      <c r="H1533">
        <f t="shared" si="69"/>
        <v>-8.9295278050522175E-2</v>
      </c>
      <c r="I1533">
        <f t="shared" si="70"/>
        <v>-8</v>
      </c>
      <c r="J1533">
        <f t="shared" si="71"/>
        <v>0</v>
      </c>
    </row>
    <row r="1534" spans="1:10" x14ac:dyDescent="0.25">
      <c r="A1534" s="1">
        <v>39780</v>
      </c>
      <c r="B1534">
        <v>886.89</v>
      </c>
      <c r="C1534">
        <v>896.25</v>
      </c>
      <c r="D1534">
        <v>881.21</v>
      </c>
      <c r="E1534">
        <v>896.24</v>
      </c>
      <c r="F1534">
        <v>2740860000</v>
      </c>
      <c r="G1534">
        <v>896.24</v>
      </c>
      <c r="H1534">
        <f t="shared" si="69"/>
        <v>9.643114635904837E-3</v>
      </c>
      <c r="I1534">
        <f t="shared" si="70"/>
        <v>0</v>
      </c>
      <c r="J1534">
        <f t="shared" si="71"/>
        <v>3</v>
      </c>
    </row>
    <row r="1535" spans="1:10" x14ac:dyDescent="0.25">
      <c r="A1535" s="1">
        <v>39778</v>
      </c>
      <c r="B1535">
        <v>852.9</v>
      </c>
      <c r="C1535">
        <v>887.68</v>
      </c>
      <c r="D1535">
        <v>841.37</v>
      </c>
      <c r="E1535">
        <v>887.68</v>
      </c>
      <c r="F1535">
        <v>5793260000</v>
      </c>
      <c r="G1535">
        <v>887.68</v>
      </c>
      <c r="H1535">
        <f t="shared" si="69"/>
        <v>3.5328147050933678E-2</v>
      </c>
      <c r="I1535">
        <f t="shared" si="70"/>
        <v>3</v>
      </c>
      <c r="J1535">
        <f t="shared" si="71"/>
        <v>0</v>
      </c>
    </row>
    <row r="1536" spans="1:10" x14ac:dyDescent="0.25">
      <c r="A1536" s="1">
        <v>39777</v>
      </c>
      <c r="B1536">
        <v>853.4</v>
      </c>
      <c r="C1536">
        <v>868.94</v>
      </c>
      <c r="D1536">
        <v>834.99</v>
      </c>
      <c r="E1536">
        <v>857.39</v>
      </c>
      <c r="F1536">
        <v>6952700000</v>
      </c>
      <c r="G1536">
        <v>857.39</v>
      </c>
      <c r="H1536">
        <f t="shared" si="69"/>
        <v>6.5507566241298498E-3</v>
      </c>
      <c r="I1536">
        <f t="shared" si="70"/>
        <v>0</v>
      </c>
      <c r="J1536">
        <f t="shared" si="71"/>
        <v>6</v>
      </c>
    </row>
    <row r="1537" spans="1:10" x14ac:dyDescent="0.25">
      <c r="A1537" s="1">
        <v>39776</v>
      </c>
      <c r="B1537">
        <v>801.2</v>
      </c>
      <c r="C1537">
        <v>865.6</v>
      </c>
      <c r="D1537">
        <v>801.2</v>
      </c>
      <c r="E1537">
        <v>851.81</v>
      </c>
      <c r="F1537">
        <v>7879440000</v>
      </c>
      <c r="G1537">
        <v>851.81</v>
      </c>
      <c r="H1537">
        <f t="shared" si="69"/>
        <v>6.4722572903516129E-2</v>
      </c>
      <c r="I1537">
        <f t="shared" si="70"/>
        <v>6</v>
      </c>
      <c r="J1537">
        <f t="shared" si="71"/>
        <v>6</v>
      </c>
    </row>
    <row r="1538" spans="1:10" x14ac:dyDescent="0.25">
      <c r="A1538" s="1">
        <v>39773</v>
      </c>
      <c r="B1538">
        <v>755.84</v>
      </c>
      <c r="C1538">
        <v>801.2</v>
      </c>
      <c r="D1538">
        <v>741.02</v>
      </c>
      <c r="E1538">
        <v>800.03</v>
      </c>
      <c r="F1538">
        <v>9495900000</v>
      </c>
      <c r="G1538">
        <v>800.03</v>
      </c>
      <c r="H1538">
        <f t="shared" si="69"/>
        <v>6.3247567912391611E-2</v>
      </c>
      <c r="I1538">
        <f t="shared" si="70"/>
        <v>6</v>
      </c>
      <c r="J1538">
        <f t="shared" si="71"/>
        <v>-6</v>
      </c>
    </row>
    <row r="1539" spans="1:10" x14ac:dyDescent="0.25">
      <c r="A1539" s="1">
        <v>39772</v>
      </c>
      <c r="B1539">
        <v>805.87</v>
      </c>
      <c r="C1539">
        <v>820.52</v>
      </c>
      <c r="D1539">
        <v>747.78</v>
      </c>
      <c r="E1539">
        <v>752.44</v>
      </c>
      <c r="F1539">
        <v>9093740000</v>
      </c>
      <c r="G1539">
        <v>752.44</v>
      </c>
      <c r="H1539">
        <f t="shared" ref="H1539:H1602" si="72">(E1539/E1540)-1</f>
        <v>-6.7122914032086034E-2</v>
      </c>
      <c r="I1539">
        <f t="shared" ref="I1539:I1602" si="73">ROUNDDOWN(H1539/M$2,0)</f>
        <v>-6</v>
      </c>
      <c r="J1539">
        <f t="shared" ref="J1539:J1602" si="74">I1540</f>
        <v>-5</v>
      </c>
    </row>
    <row r="1540" spans="1:10" x14ac:dyDescent="0.25">
      <c r="A1540" s="1">
        <v>39771</v>
      </c>
      <c r="B1540">
        <v>859.03</v>
      </c>
      <c r="C1540">
        <v>864.57</v>
      </c>
      <c r="D1540">
        <v>806.18</v>
      </c>
      <c r="E1540">
        <v>806.58</v>
      </c>
      <c r="F1540">
        <v>6548600000</v>
      </c>
      <c r="G1540">
        <v>806.58</v>
      </c>
      <c r="H1540">
        <f t="shared" si="72"/>
        <v>-6.1155601080175037E-2</v>
      </c>
      <c r="I1540">
        <f t="shared" si="73"/>
        <v>-5</v>
      </c>
      <c r="J1540">
        <f t="shared" si="74"/>
        <v>0</v>
      </c>
    </row>
    <row r="1541" spans="1:10" x14ac:dyDescent="0.25">
      <c r="A1541" s="1">
        <v>39770</v>
      </c>
      <c r="B1541">
        <v>852.34</v>
      </c>
      <c r="C1541">
        <v>865.9</v>
      </c>
      <c r="D1541">
        <v>826.84</v>
      </c>
      <c r="E1541">
        <v>859.12</v>
      </c>
      <c r="F1541">
        <v>6679470000</v>
      </c>
      <c r="G1541">
        <v>859.12</v>
      </c>
      <c r="H1541">
        <f t="shared" si="72"/>
        <v>9.8383779018513806E-3</v>
      </c>
      <c r="I1541">
        <f t="shared" si="73"/>
        <v>0</v>
      </c>
      <c r="J1541">
        <f t="shared" si="74"/>
        <v>-2</v>
      </c>
    </row>
    <row r="1542" spans="1:10" x14ac:dyDescent="0.25">
      <c r="A1542" s="1">
        <v>39769</v>
      </c>
      <c r="B1542">
        <v>873.23</v>
      </c>
      <c r="C1542">
        <v>882.29</v>
      </c>
      <c r="D1542">
        <v>848.98</v>
      </c>
      <c r="E1542">
        <v>850.75</v>
      </c>
      <c r="F1542">
        <v>4927490000</v>
      </c>
      <c r="G1542">
        <v>850.75</v>
      </c>
      <c r="H1542">
        <f t="shared" si="72"/>
        <v>-2.5810440976078874E-2</v>
      </c>
      <c r="I1542">
        <f t="shared" si="73"/>
        <v>-2</v>
      </c>
      <c r="J1542">
        <f t="shared" si="74"/>
        <v>-4</v>
      </c>
    </row>
    <row r="1543" spans="1:10" x14ac:dyDescent="0.25">
      <c r="A1543" s="1">
        <v>39766</v>
      </c>
      <c r="B1543">
        <v>904.36</v>
      </c>
      <c r="C1543">
        <v>916.88</v>
      </c>
      <c r="D1543">
        <v>869.88</v>
      </c>
      <c r="E1543">
        <v>873.29</v>
      </c>
      <c r="F1543">
        <v>5881030000</v>
      </c>
      <c r="G1543">
        <v>873.29</v>
      </c>
      <c r="H1543">
        <f t="shared" si="72"/>
        <v>-4.1699129805001678E-2</v>
      </c>
      <c r="I1543">
        <f t="shared" si="73"/>
        <v>-4</v>
      </c>
      <c r="J1543">
        <f t="shared" si="74"/>
        <v>6</v>
      </c>
    </row>
    <row r="1544" spans="1:10" x14ac:dyDescent="0.25">
      <c r="A1544" s="1">
        <v>39765</v>
      </c>
      <c r="B1544">
        <v>853.13</v>
      </c>
      <c r="C1544">
        <v>913.01</v>
      </c>
      <c r="D1544">
        <v>818.69</v>
      </c>
      <c r="E1544">
        <v>911.29</v>
      </c>
      <c r="F1544">
        <v>7849120000</v>
      </c>
      <c r="G1544">
        <v>911.29</v>
      </c>
      <c r="H1544">
        <f t="shared" si="72"/>
        <v>6.9212718526340478E-2</v>
      </c>
      <c r="I1544">
        <f t="shared" si="73"/>
        <v>6</v>
      </c>
      <c r="J1544">
        <f t="shared" si="74"/>
        <v>-5</v>
      </c>
    </row>
    <row r="1545" spans="1:10" x14ac:dyDescent="0.25">
      <c r="A1545" s="1">
        <v>39764</v>
      </c>
      <c r="B1545">
        <v>893.39</v>
      </c>
      <c r="C1545">
        <v>893.39</v>
      </c>
      <c r="D1545">
        <v>850.48</v>
      </c>
      <c r="E1545">
        <v>852.3</v>
      </c>
      <c r="F1545">
        <v>5764180000</v>
      </c>
      <c r="G1545">
        <v>852.3</v>
      </c>
      <c r="H1545">
        <f t="shared" si="72"/>
        <v>-5.1893876188887078E-2</v>
      </c>
      <c r="I1545">
        <f t="shared" si="73"/>
        <v>-5</v>
      </c>
      <c r="J1545">
        <f t="shared" si="74"/>
        <v>-2</v>
      </c>
    </row>
    <row r="1546" spans="1:10" x14ac:dyDescent="0.25">
      <c r="A1546" s="1">
        <v>39763</v>
      </c>
      <c r="B1546">
        <v>917.15</v>
      </c>
      <c r="C1546">
        <v>917.15</v>
      </c>
      <c r="D1546">
        <v>884.9</v>
      </c>
      <c r="E1546">
        <v>898.95</v>
      </c>
      <c r="F1546">
        <v>4998340000</v>
      </c>
      <c r="G1546">
        <v>898.95</v>
      </c>
      <c r="H1546">
        <f t="shared" si="72"/>
        <v>-2.2040665353945221E-2</v>
      </c>
      <c r="I1546">
        <f t="shared" si="73"/>
        <v>-2</v>
      </c>
      <c r="J1546">
        <f t="shared" si="74"/>
        <v>-1</v>
      </c>
    </row>
    <row r="1547" spans="1:10" x14ac:dyDescent="0.25">
      <c r="A1547" s="1">
        <v>39762</v>
      </c>
      <c r="B1547">
        <v>936.75</v>
      </c>
      <c r="C1547">
        <v>951.95</v>
      </c>
      <c r="D1547">
        <v>907.47</v>
      </c>
      <c r="E1547">
        <v>919.21</v>
      </c>
      <c r="F1547">
        <v>4572000000</v>
      </c>
      <c r="G1547">
        <v>919.21</v>
      </c>
      <c r="H1547">
        <f t="shared" si="72"/>
        <v>-1.2653197134233407E-2</v>
      </c>
      <c r="I1547">
        <f t="shared" si="73"/>
        <v>-1</v>
      </c>
      <c r="J1547">
        <f t="shared" si="74"/>
        <v>2</v>
      </c>
    </row>
    <row r="1548" spans="1:10" x14ac:dyDescent="0.25">
      <c r="A1548" s="1">
        <v>39759</v>
      </c>
      <c r="B1548">
        <v>907.44</v>
      </c>
      <c r="C1548">
        <v>931.46</v>
      </c>
      <c r="D1548">
        <v>906.9</v>
      </c>
      <c r="E1548">
        <v>930.99</v>
      </c>
      <c r="F1548">
        <v>4931640000</v>
      </c>
      <c r="G1548">
        <v>930.99</v>
      </c>
      <c r="H1548">
        <f t="shared" si="72"/>
        <v>2.8854654760852361E-2</v>
      </c>
      <c r="I1548">
        <f t="shared" si="73"/>
        <v>2</v>
      </c>
      <c r="J1548">
        <f t="shared" si="74"/>
        <v>-4</v>
      </c>
    </row>
    <row r="1549" spans="1:10" x14ac:dyDescent="0.25">
      <c r="A1549" s="1">
        <v>39758</v>
      </c>
      <c r="B1549">
        <v>952.4</v>
      </c>
      <c r="C1549">
        <v>952.4</v>
      </c>
      <c r="D1549">
        <v>899.73</v>
      </c>
      <c r="E1549">
        <v>904.88</v>
      </c>
      <c r="F1549">
        <v>6102230000</v>
      </c>
      <c r="G1549">
        <v>904.88</v>
      </c>
      <c r="H1549">
        <f t="shared" si="72"/>
        <v>-5.0263967169411283E-2</v>
      </c>
      <c r="I1549">
        <f t="shared" si="73"/>
        <v>-4</v>
      </c>
      <c r="J1549">
        <f t="shared" si="74"/>
        <v>-5</v>
      </c>
    </row>
    <row r="1550" spans="1:10" x14ac:dyDescent="0.25">
      <c r="A1550" s="1">
        <v>39757</v>
      </c>
      <c r="B1550">
        <v>1001.84</v>
      </c>
      <c r="C1550">
        <v>1001.84</v>
      </c>
      <c r="D1550">
        <v>949.86</v>
      </c>
      <c r="E1550">
        <v>952.77</v>
      </c>
      <c r="F1550">
        <v>5426640000</v>
      </c>
      <c r="G1550">
        <v>952.77</v>
      </c>
      <c r="H1550">
        <f t="shared" si="72"/>
        <v>-5.2677106636838222E-2</v>
      </c>
      <c r="I1550">
        <f t="shared" si="73"/>
        <v>-5</v>
      </c>
      <c r="J1550">
        <f t="shared" si="74"/>
        <v>3</v>
      </c>
    </row>
    <row r="1551" spans="1:10" x14ac:dyDescent="0.25">
      <c r="A1551" s="1">
        <v>39756</v>
      </c>
      <c r="B1551">
        <v>971.31</v>
      </c>
      <c r="C1551">
        <v>1007.51</v>
      </c>
      <c r="D1551">
        <v>971.31</v>
      </c>
      <c r="E1551">
        <v>1005.75</v>
      </c>
      <c r="F1551">
        <v>5531290000</v>
      </c>
      <c r="G1551">
        <v>1005.75</v>
      </c>
      <c r="H1551">
        <f t="shared" si="72"/>
        <v>4.0825830487426273E-2</v>
      </c>
      <c r="I1551">
        <f t="shared" si="73"/>
        <v>3</v>
      </c>
      <c r="J1551">
        <f t="shared" si="74"/>
        <v>0</v>
      </c>
    </row>
    <row r="1552" spans="1:10" x14ac:dyDescent="0.25">
      <c r="A1552" s="1">
        <v>39755</v>
      </c>
      <c r="B1552">
        <v>968.67</v>
      </c>
      <c r="C1552">
        <v>975.57</v>
      </c>
      <c r="D1552">
        <v>958.82</v>
      </c>
      <c r="E1552">
        <v>966.3</v>
      </c>
      <c r="F1552">
        <v>4492280000</v>
      </c>
      <c r="G1552">
        <v>966.3</v>
      </c>
      <c r="H1552">
        <f t="shared" si="72"/>
        <v>-2.5290322580645563E-3</v>
      </c>
      <c r="I1552">
        <f t="shared" si="73"/>
        <v>0</v>
      </c>
      <c r="J1552">
        <f t="shared" si="74"/>
        <v>1</v>
      </c>
    </row>
    <row r="1553" spans="1:10" x14ac:dyDescent="0.25">
      <c r="A1553" s="1">
        <v>39752</v>
      </c>
      <c r="B1553">
        <v>953.11</v>
      </c>
      <c r="C1553">
        <v>984.38</v>
      </c>
      <c r="D1553">
        <v>944.59</v>
      </c>
      <c r="E1553">
        <v>968.75</v>
      </c>
      <c r="F1553">
        <v>6394350000</v>
      </c>
      <c r="G1553">
        <v>968.75</v>
      </c>
      <c r="H1553">
        <f t="shared" si="72"/>
        <v>1.536542674171204E-2</v>
      </c>
      <c r="I1553">
        <f t="shared" si="73"/>
        <v>1</v>
      </c>
      <c r="J1553">
        <f t="shared" si="74"/>
        <v>2</v>
      </c>
    </row>
    <row r="1554" spans="1:10" x14ac:dyDescent="0.25">
      <c r="A1554" s="1">
        <v>39751</v>
      </c>
      <c r="B1554">
        <v>939.38</v>
      </c>
      <c r="C1554">
        <v>963.23</v>
      </c>
      <c r="D1554">
        <v>928.5</v>
      </c>
      <c r="E1554">
        <v>954.09</v>
      </c>
      <c r="F1554">
        <v>6175830000</v>
      </c>
      <c r="G1554">
        <v>954.09</v>
      </c>
      <c r="H1554">
        <f t="shared" si="72"/>
        <v>2.5803954456020461E-2</v>
      </c>
      <c r="I1554">
        <f t="shared" si="73"/>
        <v>2</v>
      </c>
      <c r="J1554">
        <f t="shared" si="74"/>
        <v>-1</v>
      </c>
    </row>
    <row r="1555" spans="1:10" x14ac:dyDescent="0.25">
      <c r="A1555" s="1">
        <v>39750</v>
      </c>
      <c r="B1555">
        <v>939.51</v>
      </c>
      <c r="C1555">
        <v>969.97</v>
      </c>
      <c r="D1555">
        <v>922.26</v>
      </c>
      <c r="E1555">
        <v>930.09</v>
      </c>
      <c r="F1555">
        <v>7077800000</v>
      </c>
      <c r="G1555">
        <v>930.09</v>
      </c>
      <c r="H1555">
        <f t="shared" si="72"/>
        <v>-1.1079095384419091E-2</v>
      </c>
      <c r="I1555">
        <f t="shared" si="73"/>
        <v>-1</v>
      </c>
      <c r="J1555">
        <f t="shared" si="74"/>
        <v>10</v>
      </c>
    </row>
    <row r="1556" spans="1:10" x14ac:dyDescent="0.25">
      <c r="A1556" s="1">
        <v>39749</v>
      </c>
      <c r="B1556">
        <v>848.92</v>
      </c>
      <c r="C1556">
        <v>940.51</v>
      </c>
      <c r="D1556">
        <v>845.27</v>
      </c>
      <c r="E1556">
        <v>940.51</v>
      </c>
      <c r="F1556">
        <v>7096950400</v>
      </c>
      <c r="G1556">
        <v>940.51</v>
      </c>
      <c r="H1556">
        <f t="shared" si="72"/>
        <v>0.10789002497290689</v>
      </c>
      <c r="I1556">
        <f t="shared" si="73"/>
        <v>10</v>
      </c>
      <c r="J1556">
        <f t="shared" si="74"/>
        <v>-3</v>
      </c>
    </row>
    <row r="1557" spans="1:10" x14ac:dyDescent="0.25">
      <c r="A1557" s="1">
        <v>39748</v>
      </c>
      <c r="B1557">
        <v>874.28</v>
      </c>
      <c r="C1557">
        <v>893.78</v>
      </c>
      <c r="D1557">
        <v>846.75</v>
      </c>
      <c r="E1557">
        <v>848.92</v>
      </c>
      <c r="F1557">
        <v>5558050000</v>
      </c>
      <c r="G1557">
        <v>848.92</v>
      </c>
      <c r="H1557">
        <f t="shared" si="72"/>
        <v>-3.1764316753538635E-2</v>
      </c>
      <c r="I1557">
        <f t="shared" si="73"/>
        <v>-3</v>
      </c>
      <c r="J1557">
        <f t="shared" si="74"/>
        <v>-3</v>
      </c>
    </row>
    <row r="1558" spans="1:10" x14ac:dyDescent="0.25">
      <c r="A1558" s="1">
        <v>39745</v>
      </c>
      <c r="B1558">
        <v>895.22</v>
      </c>
      <c r="C1558">
        <v>896.3</v>
      </c>
      <c r="D1558">
        <v>852.85</v>
      </c>
      <c r="E1558">
        <v>876.77</v>
      </c>
      <c r="F1558">
        <v>6550050000</v>
      </c>
      <c r="G1558">
        <v>876.77</v>
      </c>
      <c r="H1558">
        <f t="shared" si="72"/>
        <v>-3.4511237625397873E-2</v>
      </c>
      <c r="I1558">
        <f t="shared" si="73"/>
        <v>-3</v>
      </c>
      <c r="J1558">
        <f t="shared" si="74"/>
        <v>1</v>
      </c>
    </row>
    <row r="1559" spans="1:10" x14ac:dyDescent="0.25">
      <c r="A1559" s="1">
        <v>39744</v>
      </c>
      <c r="B1559">
        <v>899.08</v>
      </c>
      <c r="C1559">
        <v>922.83</v>
      </c>
      <c r="D1559">
        <v>858.44</v>
      </c>
      <c r="E1559">
        <v>908.11</v>
      </c>
      <c r="F1559">
        <v>7189900000</v>
      </c>
      <c r="G1559">
        <v>908.11</v>
      </c>
      <c r="H1559">
        <f t="shared" si="72"/>
        <v>1.2634090858404612E-2</v>
      </c>
      <c r="I1559">
        <f t="shared" si="73"/>
        <v>1</v>
      </c>
      <c r="J1559">
        <f t="shared" si="74"/>
        <v>-5</v>
      </c>
    </row>
    <row r="1560" spans="1:10" x14ac:dyDescent="0.25">
      <c r="A1560" s="1">
        <v>39743</v>
      </c>
      <c r="B1560">
        <v>951.67</v>
      </c>
      <c r="C1560">
        <v>951.67</v>
      </c>
      <c r="D1560">
        <v>875.81</v>
      </c>
      <c r="E1560">
        <v>896.78</v>
      </c>
      <c r="F1560">
        <v>6147980000</v>
      </c>
      <c r="G1560">
        <v>896.78</v>
      </c>
      <c r="H1560">
        <f t="shared" si="72"/>
        <v>-6.1012512433903932E-2</v>
      </c>
      <c r="I1560">
        <f t="shared" si="73"/>
        <v>-5</v>
      </c>
      <c r="J1560">
        <f t="shared" si="74"/>
        <v>-2</v>
      </c>
    </row>
    <row r="1561" spans="1:10" x14ac:dyDescent="0.25">
      <c r="A1561" s="1">
        <v>39742</v>
      </c>
      <c r="B1561">
        <v>980.4</v>
      </c>
      <c r="C1561">
        <v>985.44</v>
      </c>
      <c r="D1561">
        <v>952.47</v>
      </c>
      <c r="E1561">
        <v>955.05</v>
      </c>
      <c r="F1561">
        <v>5121830000</v>
      </c>
      <c r="G1561">
        <v>955.05</v>
      </c>
      <c r="H1561">
        <f t="shared" si="72"/>
        <v>-3.0799675258778136E-2</v>
      </c>
      <c r="I1561">
        <f t="shared" si="73"/>
        <v>-2</v>
      </c>
      <c r="J1561">
        <f t="shared" si="74"/>
        <v>4</v>
      </c>
    </row>
    <row r="1562" spans="1:10" x14ac:dyDescent="0.25">
      <c r="A1562" s="1">
        <v>39741</v>
      </c>
      <c r="B1562">
        <v>943.51</v>
      </c>
      <c r="C1562">
        <v>985.4</v>
      </c>
      <c r="D1562">
        <v>943.51</v>
      </c>
      <c r="E1562">
        <v>985.4</v>
      </c>
      <c r="F1562">
        <v>5175640000</v>
      </c>
      <c r="G1562">
        <v>985.4</v>
      </c>
      <c r="H1562">
        <f t="shared" si="72"/>
        <v>4.7684865238424301E-2</v>
      </c>
      <c r="I1562">
        <f t="shared" si="73"/>
        <v>4</v>
      </c>
      <c r="J1562">
        <f t="shared" si="74"/>
        <v>0</v>
      </c>
    </row>
    <row r="1563" spans="1:10" x14ac:dyDescent="0.25">
      <c r="A1563" s="1">
        <v>39738</v>
      </c>
      <c r="B1563">
        <v>942.29</v>
      </c>
      <c r="C1563">
        <v>984.64</v>
      </c>
      <c r="D1563">
        <v>918.74</v>
      </c>
      <c r="E1563">
        <v>940.55</v>
      </c>
      <c r="F1563">
        <v>6581780000</v>
      </c>
      <c r="G1563">
        <v>940.55</v>
      </c>
      <c r="H1563">
        <f t="shared" si="72"/>
        <v>-6.2128208108365168E-3</v>
      </c>
      <c r="I1563">
        <f t="shared" si="73"/>
        <v>0</v>
      </c>
      <c r="J1563">
        <f t="shared" si="74"/>
        <v>4</v>
      </c>
    </row>
    <row r="1564" spans="1:10" x14ac:dyDescent="0.25">
      <c r="A1564" s="1">
        <v>39737</v>
      </c>
      <c r="B1564">
        <v>909.53</v>
      </c>
      <c r="C1564">
        <v>947.71</v>
      </c>
      <c r="D1564">
        <v>865.83</v>
      </c>
      <c r="E1564">
        <v>946.43</v>
      </c>
      <c r="F1564">
        <v>7984500000</v>
      </c>
      <c r="G1564">
        <v>946.43</v>
      </c>
      <c r="H1564">
        <f t="shared" si="72"/>
        <v>4.2507490306661788E-2</v>
      </c>
      <c r="I1564">
        <f t="shared" si="73"/>
        <v>4</v>
      </c>
      <c r="J1564">
        <f t="shared" si="74"/>
        <v>-8</v>
      </c>
    </row>
    <row r="1565" spans="1:10" x14ac:dyDescent="0.25">
      <c r="A1565" s="1">
        <v>39736</v>
      </c>
      <c r="B1565">
        <v>994.6</v>
      </c>
      <c r="C1565">
        <v>994.6</v>
      </c>
      <c r="D1565">
        <v>903.99</v>
      </c>
      <c r="E1565">
        <v>907.84</v>
      </c>
      <c r="F1565">
        <v>6542330000</v>
      </c>
      <c r="G1565">
        <v>907.84</v>
      </c>
      <c r="H1565">
        <f t="shared" si="72"/>
        <v>-9.0349796094227441E-2</v>
      </c>
      <c r="I1565">
        <f t="shared" si="73"/>
        <v>-8</v>
      </c>
      <c r="J1565">
        <f t="shared" si="74"/>
        <v>0</v>
      </c>
    </row>
    <row r="1566" spans="1:10" x14ac:dyDescent="0.25">
      <c r="A1566" s="1">
        <v>39735</v>
      </c>
      <c r="B1566">
        <v>1009.97</v>
      </c>
      <c r="C1566">
        <v>1044.31</v>
      </c>
      <c r="D1566">
        <v>972.07</v>
      </c>
      <c r="E1566">
        <v>998.01</v>
      </c>
      <c r="F1566">
        <v>8161990400</v>
      </c>
      <c r="G1566">
        <v>998.01</v>
      </c>
      <c r="H1566">
        <f t="shared" si="72"/>
        <v>-5.3221707280610708E-3</v>
      </c>
      <c r="I1566">
        <f t="shared" si="73"/>
        <v>0</v>
      </c>
      <c r="J1566">
        <f t="shared" si="74"/>
        <v>11</v>
      </c>
    </row>
    <row r="1567" spans="1:10" x14ac:dyDescent="0.25">
      <c r="A1567" s="1">
        <v>39734</v>
      </c>
      <c r="B1567">
        <v>912.75</v>
      </c>
      <c r="C1567">
        <v>1006.93</v>
      </c>
      <c r="D1567">
        <v>912.75</v>
      </c>
      <c r="E1567">
        <v>1003.35</v>
      </c>
      <c r="F1567">
        <v>7263369600</v>
      </c>
      <c r="G1567">
        <v>1003.35</v>
      </c>
      <c r="H1567">
        <f t="shared" si="72"/>
        <v>0.11580036031227059</v>
      </c>
      <c r="I1567">
        <f t="shared" si="73"/>
        <v>11</v>
      </c>
      <c r="J1567">
        <f t="shared" si="74"/>
        <v>-1</v>
      </c>
    </row>
    <row r="1568" spans="1:10" x14ac:dyDescent="0.25">
      <c r="A1568" s="1">
        <v>39731</v>
      </c>
      <c r="B1568">
        <v>902.31</v>
      </c>
      <c r="C1568">
        <v>936.36</v>
      </c>
      <c r="D1568">
        <v>839.8</v>
      </c>
      <c r="E1568">
        <v>899.22</v>
      </c>
      <c r="F1568">
        <v>11456230400</v>
      </c>
      <c r="G1568">
        <v>899.22</v>
      </c>
      <c r="H1568">
        <f t="shared" si="72"/>
        <v>-1.1759275540706771E-2</v>
      </c>
      <c r="I1568">
        <f t="shared" si="73"/>
        <v>-1</v>
      </c>
      <c r="J1568">
        <f t="shared" si="74"/>
        <v>-7</v>
      </c>
    </row>
    <row r="1569" spans="1:10" x14ac:dyDescent="0.25">
      <c r="A1569" s="1">
        <v>39730</v>
      </c>
      <c r="B1569">
        <v>988.42</v>
      </c>
      <c r="C1569">
        <v>1005.25</v>
      </c>
      <c r="D1569">
        <v>909.19</v>
      </c>
      <c r="E1569">
        <v>909.92</v>
      </c>
      <c r="F1569">
        <v>6819000000</v>
      </c>
      <c r="G1569">
        <v>909.92</v>
      </c>
      <c r="H1569">
        <f t="shared" si="72"/>
        <v>-7.6167076167076297E-2</v>
      </c>
      <c r="I1569">
        <f t="shared" si="73"/>
        <v>-7</v>
      </c>
      <c r="J1569">
        <f t="shared" si="74"/>
        <v>-1</v>
      </c>
    </row>
    <row r="1570" spans="1:10" x14ac:dyDescent="0.25">
      <c r="A1570" s="1">
        <v>39729</v>
      </c>
      <c r="B1570">
        <v>988.91</v>
      </c>
      <c r="C1570">
        <v>1021.06</v>
      </c>
      <c r="D1570">
        <v>970.97</v>
      </c>
      <c r="E1570">
        <v>984.94</v>
      </c>
      <c r="F1570">
        <v>8716329600</v>
      </c>
      <c r="G1570">
        <v>984.94</v>
      </c>
      <c r="H1570">
        <f t="shared" si="72"/>
        <v>-1.1332724370878178E-2</v>
      </c>
      <c r="I1570">
        <f t="shared" si="73"/>
        <v>-1</v>
      </c>
      <c r="J1570">
        <f t="shared" si="74"/>
        <v>-5</v>
      </c>
    </row>
    <row r="1571" spans="1:10" x14ac:dyDescent="0.25">
      <c r="A1571" s="1">
        <v>39728</v>
      </c>
      <c r="B1571">
        <v>1057.5999999999999</v>
      </c>
      <c r="C1571">
        <v>1072.9100000000001</v>
      </c>
      <c r="D1571">
        <v>996.23</v>
      </c>
      <c r="E1571">
        <v>996.23</v>
      </c>
      <c r="F1571">
        <v>7069209600</v>
      </c>
      <c r="G1571">
        <v>996.23</v>
      </c>
      <c r="H1571">
        <f t="shared" si="72"/>
        <v>-5.7394809298980998E-2</v>
      </c>
      <c r="I1571">
        <f t="shared" si="73"/>
        <v>-5</v>
      </c>
      <c r="J1571">
        <f t="shared" si="74"/>
        <v>-3</v>
      </c>
    </row>
    <row r="1572" spans="1:10" x14ac:dyDescent="0.25">
      <c r="A1572" s="1">
        <v>39727</v>
      </c>
      <c r="B1572">
        <v>1097.56</v>
      </c>
      <c r="C1572">
        <v>1097.56</v>
      </c>
      <c r="D1572">
        <v>1007.97</v>
      </c>
      <c r="E1572">
        <v>1056.8900000000001</v>
      </c>
      <c r="F1572">
        <v>7956020000</v>
      </c>
      <c r="G1572">
        <v>1056.8900000000001</v>
      </c>
      <c r="H1572">
        <f t="shared" si="72"/>
        <v>-3.8517871601029707E-2</v>
      </c>
      <c r="I1572">
        <f t="shared" si="73"/>
        <v>-3</v>
      </c>
      <c r="J1572">
        <f t="shared" si="74"/>
        <v>-1</v>
      </c>
    </row>
    <row r="1573" spans="1:10" x14ac:dyDescent="0.25">
      <c r="A1573" s="1">
        <v>39724</v>
      </c>
      <c r="B1573">
        <v>1115.1600000000001</v>
      </c>
      <c r="C1573">
        <v>1153.82</v>
      </c>
      <c r="D1573">
        <v>1098.1400000000001</v>
      </c>
      <c r="E1573">
        <v>1099.23</v>
      </c>
      <c r="F1573">
        <v>6716120000</v>
      </c>
      <c r="G1573">
        <v>1099.23</v>
      </c>
      <c r="H1573">
        <f t="shared" si="72"/>
        <v>-1.3506479520407733E-2</v>
      </c>
      <c r="I1573">
        <f t="shared" si="73"/>
        <v>-1</v>
      </c>
      <c r="J1573">
        <f t="shared" si="74"/>
        <v>-3</v>
      </c>
    </row>
    <row r="1574" spans="1:10" x14ac:dyDescent="0.25">
      <c r="A1574" s="1">
        <v>39723</v>
      </c>
      <c r="B1574">
        <v>1160.6400000000001</v>
      </c>
      <c r="C1574">
        <v>1160.6400000000001</v>
      </c>
      <c r="D1574">
        <v>1111.43</v>
      </c>
      <c r="E1574">
        <v>1114.28</v>
      </c>
      <c r="F1574">
        <v>6285640000</v>
      </c>
      <c r="G1574">
        <v>1114.28</v>
      </c>
      <c r="H1574">
        <f t="shared" si="72"/>
        <v>-4.0290768780252506E-2</v>
      </c>
      <c r="I1574">
        <f t="shared" si="73"/>
        <v>-3</v>
      </c>
      <c r="J1574">
        <f t="shared" si="74"/>
        <v>0</v>
      </c>
    </row>
    <row r="1575" spans="1:10" x14ac:dyDescent="0.25">
      <c r="A1575" s="1">
        <v>39722</v>
      </c>
      <c r="B1575">
        <v>1164.17</v>
      </c>
      <c r="C1575">
        <v>1167.03</v>
      </c>
      <c r="D1575">
        <v>1140.77</v>
      </c>
      <c r="E1575">
        <v>1161.06</v>
      </c>
      <c r="F1575">
        <v>5782130000</v>
      </c>
      <c r="G1575">
        <v>1161.06</v>
      </c>
      <c r="H1575">
        <f t="shared" si="72"/>
        <v>-4.5440515792721792E-3</v>
      </c>
      <c r="I1575">
        <f t="shared" si="73"/>
        <v>0</v>
      </c>
      <c r="J1575">
        <f t="shared" si="74"/>
        <v>5</v>
      </c>
    </row>
    <row r="1576" spans="1:10" x14ac:dyDescent="0.25">
      <c r="A1576" s="1">
        <v>39721</v>
      </c>
      <c r="B1576">
        <v>1113.78</v>
      </c>
      <c r="C1576">
        <v>1168.03</v>
      </c>
      <c r="D1576">
        <v>1113.78</v>
      </c>
      <c r="E1576">
        <v>1166.3599999999999</v>
      </c>
      <c r="F1576">
        <v>4937680000</v>
      </c>
      <c r="G1576">
        <v>1166.3599999999999</v>
      </c>
      <c r="H1576">
        <f t="shared" si="72"/>
        <v>5.4174725691870984E-2</v>
      </c>
      <c r="I1576">
        <f t="shared" si="73"/>
        <v>5</v>
      </c>
      <c r="J1576">
        <f t="shared" si="74"/>
        <v>-8</v>
      </c>
    </row>
    <row r="1577" spans="1:10" x14ac:dyDescent="0.25">
      <c r="A1577" s="1">
        <v>39720</v>
      </c>
      <c r="B1577">
        <v>1209.07</v>
      </c>
      <c r="C1577">
        <v>1209.07</v>
      </c>
      <c r="D1577">
        <v>1106.42</v>
      </c>
      <c r="E1577">
        <v>1106.42</v>
      </c>
      <c r="F1577">
        <v>7305060000</v>
      </c>
      <c r="G1577">
        <v>1106.42</v>
      </c>
      <c r="H1577">
        <f t="shared" si="72"/>
        <v>-8.806778375794333E-2</v>
      </c>
      <c r="I1577">
        <f t="shared" si="73"/>
        <v>-8</v>
      </c>
      <c r="J1577">
        <f t="shared" si="74"/>
        <v>0</v>
      </c>
    </row>
    <row r="1578" spans="1:10" x14ac:dyDescent="0.25">
      <c r="A1578" s="1">
        <v>39717</v>
      </c>
      <c r="B1578">
        <v>1204.47</v>
      </c>
      <c r="C1578">
        <v>1215.77</v>
      </c>
      <c r="D1578">
        <v>1187.54</v>
      </c>
      <c r="E1578">
        <v>1213.27</v>
      </c>
      <c r="F1578">
        <v>5383610000</v>
      </c>
      <c r="G1578">
        <v>1213.27</v>
      </c>
      <c r="H1578">
        <f t="shared" si="72"/>
        <v>3.3824575332042084E-3</v>
      </c>
      <c r="I1578">
        <f t="shared" si="73"/>
        <v>0</v>
      </c>
      <c r="J1578">
        <f t="shared" si="74"/>
        <v>1</v>
      </c>
    </row>
    <row r="1579" spans="1:10" x14ac:dyDescent="0.25">
      <c r="A1579" s="1">
        <v>39716</v>
      </c>
      <c r="B1579">
        <v>1187.8699999999999</v>
      </c>
      <c r="C1579">
        <v>1220.03</v>
      </c>
      <c r="D1579">
        <v>1187.8699999999999</v>
      </c>
      <c r="E1579">
        <v>1209.18</v>
      </c>
      <c r="F1579">
        <v>5877640000</v>
      </c>
      <c r="G1579">
        <v>1209.18</v>
      </c>
      <c r="H1579">
        <f t="shared" si="72"/>
        <v>1.9656454754737096E-2</v>
      </c>
      <c r="I1579">
        <f t="shared" si="73"/>
        <v>1</v>
      </c>
      <c r="J1579">
        <f t="shared" si="74"/>
        <v>0</v>
      </c>
    </row>
    <row r="1580" spans="1:10" x14ac:dyDescent="0.25">
      <c r="A1580" s="1">
        <v>39715</v>
      </c>
      <c r="B1580">
        <v>1188.79</v>
      </c>
      <c r="C1580">
        <v>1197.4100000000001</v>
      </c>
      <c r="D1580">
        <v>1179.79</v>
      </c>
      <c r="E1580">
        <v>1185.8699999999999</v>
      </c>
      <c r="F1580">
        <v>4820360000</v>
      </c>
      <c r="G1580">
        <v>1185.8699999999999</v>
      </c>
      <c r="H1580">
        <f t="shared" si="72"/>
        <v>-1.9777482284426551E-3</v>
      </c>
      <c r="I1580">
        <f t="shared" si="73"/>
        <v>0</v>
      </c>
      <c r="J1580">
        <f t="shared" si="74"/>
        <v>-1</v>
      </c>
    </row>
    <row r="1581" spans="1:10" x14ac:dyDescent="0.25">
      <c r="A1581" s="1">
        <v>39714</v>
      </c>
      <c r="B1581">
        <v>1207.6099999999999</v>
      </c>
      <c r="C1581">
        <v>1221.1500000000001</v>
      </c>
      <c r="D1581">
        <v>1187.06</v>
      </c>
      <c r="E1581">
        <v>1188.22</v>
      </c>
      <c r="F1581">
        <v>5185730000</v>
      </c>
      <c r="G1581">
        <v>1188.22</v>
      </c>
      <c r="H1581">
        <f t="shared" si="72"/>
        <v>-1.5632637168727981E-2</v>
      </c>
      <c r="I1581">
        <f t="shared" si="73"/>
        <v>-1</v>
      </c>
      <c r="J1581">
        <f t="shared" si="74"/>
        <v>-3</v>
      </c>
    </row>
    <row r="1582" spans="1:10" x14ac:dyDescent="0.25">
      <c r="A1582" s="1">
        <v>39713</v>
      </c>
      <c r="B1582">
        <v>1255.3699999999999</v>
      </c>
      <c r="C1582">
        <v>1255.3699999999999</v>
      </c>
      <c r="D1582">
        <v>1205.6099999999999</v>
      </c>
      <c r="E1582">
        <v>1207.0899999999999</v>
      </c>
      <c r="F1582">
        <v>5368130000</v>
      </c>
      <c r="G1582">
        <v>1207.0899999999999</v>
      </c>
      <c r="H1582">
        <f t="shared" si="72"/>
        <v>-3.8236606431462539E-2</v>
      </c>
      <c r="I1582">
        <f t="shared" si="73"/>
        <v>-3</v>
      </c>
      <c r="J1582">
        <f t="shared" si="74"/>
        <v>3</v>
      </c>
    </row>
    <row r="1583" spans="1:10" x14ac:dyDescent="0.25">
      <c r="A1583" s="1">
        <v>39710</v>
      </c>
      <c r="B1583">
        <v>1213.1099999999999</v>
      </c>
      <c r="C1583">
        <v>1265.1199999999999</v>
      </c>
      <c r="D1583">
        <v>1213.1099999999999</v>
      </c>
      <c r="E1583">
        <v>1255.08</v>
      </c>
      <c r="F1583">
        <v>9387169600</v>
      </c>
      <c r="G1583">
        <v>1255.08</v>
      </c>
      <c r="H1583">
        <f t="shared" si="72"/>
        <v>4.0256607902130925E-2</v>
      </c>
      <c r="I1583">
        <f t="shared" si="73"/>
        <v>3</v>
      </c>
      <c r="J1583">
        <f t="shared" si="74"/>
        <v>4</v>
      </c>
    </row>
    <row r="1584" spans="1:10" x14ac:dyDescent="0.25">
      <c r="A1584" s="1">
        <v>39709</v>
      </c>
      <c r="B1584">
        <v>1157.08</v>
      </c>
      <c r="C1584">
        <v>1211.1400000000001</v>
      </c>
      <c r="D1584">
        <v>1133.5</v>
      </c>
      <c r="E1584">
        <v>1206.51</v>
      </c>
      <c r="F1584">
        <v>10082689600</v>
      </c>
      <c r="G1584">
        <v>1206.51</v>
      </c>
      <c r="H1584">
        <f t="shared" si="72"/>
        <v>4.3341779157550553E-2</v>
      </c>
      <c r="I1584">
        <f t="shared" si="73"/>
        <v>4</v>
      </c>
      <c r="J1584">
        <f t="shared" si="74"/>
        <v>-4</v>
      </c>
    </row>
    <row r="1585" spans="1:10" x14ac:dyDescent="0.25">
      <c r="A1585" s="1">
        <v>39708</v>
      </c>
      <c r="B1585">
        <v>1210.3399999999999</v>
      </c>
      <c r="C1585">
        <v>1210.3399999999999</v>
      </c>
      <c r="D1585">
        <v>1155.8800000000001</v>
      </c>
      <c r="E1585">
        <v>1156.3900000000001</v>
      </c>
      <c r="F1585">
        <v>9431870400</v>
      </c>
      <c r="G1585">
        <v>1156.3900000000001</v>
      </c>
      <c r="H1585">
        <f t="shared" si="72"/>
        <v>-4.7140738299274676E-2</v>
      </c>
      <c r="I1585">
        <f t="shared" si="73"/>
        <v>-4</v>
      </c>
      <c r="J1585">
        <f t="shared" si="74"/>
        <v>1</v>
      </c>
    </row>
    <row r="1586" spans="1:10" x14ac:dyDescent="0.25">
      <c r="A1586" s="1">
        <v>39707</v>
      </c>
      <c r="B1586">
        <v>1188.31</v>
      </c>
      <c r="C1586">
        <v>1214.8399999999999</v>
      </c>
      <c r="D1586">
        <v>1169.28</v>
      </c>
      <c r="E1586">
        <v>1213.5999999999999</v>
      </c>
      <c r="F1586">
        <v>9459830400</v>
      </c>
      <c r="G1586">
        <v>1213.5999999999999</v>
      </c>
      <c r="H1586">
        <f t="shared" si="72"/>
        <v>1.7523266538106652E-2</v>
      </c>
      <c r="I1586">
        <f t="shared" si="73"/>
        <v>1</v>
      </c>
      <c r="J1586">
        <f t="shared" si="74"/>
        <v>-4</v>
      </c>
    </row>
    <row r="1587" spans="1:10" x14ac:dyDescent="0.25">
      <c r="A1587" s="1">
        <v>39706</v>
      </c>
      <c r="B1587">
        <v>1250.92</v>
      </c>
      <c r="C1587">
        <v>1250.92</v>
      </c>
      <c r="D1587">
        <v>1192.7</v>
      </c>
      <c r="E1587">
        <v>1192.7</v>
      </c>
      <c r="F1587">
        <v>8279510400</v>
      </c>
      <c r="G1587">
        <v>1192.7</v>
      </c>
      <c r="H1587">
        <f t="shared" si="72"/>
        <v>-4.7135895182551679E-2</v>
      </c>
      <c r="I1587">
        <f t="shared" si="73"/>
        <v>-4</v>
      </c>
      <c r="J1587">
        <f t="shared" si="74"/>
        <v>0</v>
      </c>
    </row>
    <row r="1588" spans="1:10" x14ac:dyDescent="0.25">
      <c r="A1588" s="1">
        <v>39703</v>
      </c>
      <c r="B1588">
        <v>1245.8800000000001</v>
      </c>
      <c r="C1588">
        <v>1255.0899999999999</v>
      </c>
      <c r="D1588">
        <v>1233.81</v>
      </c>
      <c r="E1588">
        <v>1251.7</v>
      </c>
      <c r="F1588">
        <v>6273260000</v>
      </c>
      <c r="G1588">
        <v>1251.7</v>
      </c>
      <c r="H1588">
        <f t="shared" si="72"/>
        <v>2.1216124254435087E-3</v>
      </c>
      <c r="I1588">
        <f t="shared" si="73"/>
        <v>0</v>
      </c>
      <c r="J1588">
        <f t="shared" si="74"/>
        <v>1</v>
      </c>
    </row>
    <row r="1589" spans="1:10" x14ac:dyDescent="0.25">
      <c r="A1589" s="1">
        <v>39702</v>
      </c>
      <c r="B1589">
        <v>1229.04</v>
      </c>
      <c r="C1589">
        <v>1249.98</v>
      </c>
      <c r="D1589">
        <v>1211.54</v>
      </c>
      <c r="E1589">
        <v>1249.05</v>
      </c>
      <c r="F1589">
        <v>6869249600</v>
      </c>
      <c r="G1589">
        <v>1249.05</v>
      </c>
      <c r="H1589">
        <f t="shared" si="72"/>
        <v>1.3806369923054396E-2</v>
      </c>
      <c r="I1589">
        <f t="shared" si="73"/>
        <v>1</v>
      </c>
      <c r="J1589">
        <f t="shared" si="74"/>
        <v>0</v>
      </c>
    </row>
    <row r="1590" spans="1:10" x14ac:dyDescent="0.25">
      <c r="A1590" s="1">
        <v>39701</v>
      </c>
      <c r="B1590">
        <v>1227.5</v>
      </c>
      <c r="C1590">
        <v>1243.9000000000001</v>
      </c>
      <c r="D1590">
        <v>1221.5999999999999</v>
      </c>
      <c r="E1590">
        <v>1232.04</v>
      </c>
      <c r="F1590">
        <v>6543440000</v>
      </c>
      <c r="G1590">
        <v>1232.04</v>
      </c>
      <c r="H1590">
        <f t="shared" si="72"/>
        <v>6.1493985349241331E-3</v>
      </c>
      <c r="I1590">
        <f t="shared" si="73"/>
        <v>0</v>
      </c>
      <c r="J1590">
        <f t="shared" si="74"/>
        <v>-3</v>
      </c>
    </row>
    <row r="1591" spans="1:10" x14ac:dyDescent="0.25">
      <c r="A1591" s="1">
        <v>39700</v>
      </c>
      <c r="B1591">
        <v>1267.98</v>
      </c>
      <c r="C1591">
        <v>1268.6600000000001</v>
      </c>
      <c r="D1591">
        <v>1224.51</v>
      </c>
      <c r="E1591">
        <v>1224.51</v>
      </c>
      <c r="F1591">
        <v>7380630400</v>
      </c>
      <c r="G1591">
        <v>1224.51</v>
      </c>
      <c r="H1591">
        <f t="shared" si="72"/>
        <v>-3.4138145907445239E-2</v>
      </c>
      <c r="I1591">
        <f t="shared" si="73"/>
        <v>-3</v>
      </c>
      <c r="J1591">
        <f t="shared" si="74"/>
        <v>1</v>
      </c>
    </row>
    <row r="1592" spans="1:10" x14ac:dyDescent="0.25">
      <c r="A1592" s="1">
        <v>39699</v>
      </c>
      <c r="B1592">
        <v>1249.5</v>
      </c>
      <c r="C1592">
        <v>1274.42</v>
      </c>
      <c r="D1592">
        <v>1247.1199999999999</v>
      </c>
      <c r="E1592">
        <v>1267.79</v>
      </c>
      <c r="F1592">
        <v>7351340000</v>
      </c>
      <c r="G1592">
        <v>1267.79</v>
      </c>
      <c r="H1592">
        <f t="shared" si="72"/>
        <v>2.0510178618863284E-2</v>
      </c>
      <c r="I1592">
        <f t="shared" si="73"/>
        <v>1</v>
      </c>
      <c r="J1592">
        <f t="shared" si="74"/>
        <v>0</v>
      </c>
    </row>
    <row r="1593" spans="1:10" x14ac:dyDescent="0.25">
      <c r="A1593" s="1">
        <v>39696</v>
      </c>
      <c r="B1593">
        <v>1233.21</v>
      </c>
      <c r="C1593">
        <v>1244.94</v>
      </c>
      <c r="D1593">
        <v>1217.23</v>
      </c>
      <c r="E1593">
        <v>1242.31</v>
      </c>
      <c r="F1593">
        <v>5017080000</v>
      </c>
      <c r="G1593">
        <v>1242.31</v>
      </c>
      <c r="H1593">
        <f t="shared" si="72"/>
        <v>4.4306816619907874E-3</v>
      </c>
      <c r="I1593">
        <f t="shared" si="73"/>
        <v>0</v>
      </c>
      <c r="J1593">
        <f t="shared" si="74"/>
        <v>-2</v>
      </c>
    </row>
    <row r="1594" spans="1:10" x14ac:dyDescent="0.25">
      <c r="A1594" s="1">
        <v>39695</v>
      </c>
      <c r="B1594">
        <v>1271.8</v>
      </c>
      <c r="C1594">
        <v>1271.8</v>
      </c>
      <c r="D1594">
        <v>1232.83</v>
      </c>
      <c r="E1594">
        <v>1236.83</v>
      </c>
      <c r="F1594">
        <v>5212500000</v>
      </c>
      <c r="G1594">
        <v>1236.83</v>
      </c>
      <c r="H1594">
        <f t="shared" si="72"/>
        <v>-2.9922037992752948E-2</v>
      </c>
      <c r="I1594">
        <f t="shared" si="73"/>
        <v>-2</v>
      </c>
      <c r="J1594">
        <f t="shared" si="74"/>
        <v>0</v>
      </c>
    </row>
    <row r="1595" spans="1:10" x14ac:dyDescent="0.25">
      <c r="A1595" s="1">
        <v>39694</v>
      </c>
      <c r="B1595">
        <v>1276.6099999999999</v>
      </c>
      <c r="C1595">
        <v>1280.5999999999999</v>
      </c>
      <c r="D1595">
        <v>1265.5899999999999</v>
      </c>
      <c r="E1595">
        <v>1274.98</v>
      </c>
      <c r="F1595">
        <v>5056980000</v>
      </c>
      <c r="G1595">
        <v>1274.98</v>
      </c>
      <c r="H1595">
        <f t="shared" si="72"/>
        <v>-2.0350976064120729E-3</v>
      </c>
      <c r="I1595">
        <f t="shared" si="73"/>
        <v>0</v>
      </c>
      <c r="J1595">
        <f t="shared" si="74"/>
        <v>0</v>
      </c>
    </row>
    <row r="1596" spans="1:10" x14ac:dyDescent="0.25">
      <c r="A1596" s="1">
        <v>39693</v>
      </c>
      <c r="B1596">
        <v>1287.83</v>
      </c>
      <c r="C1596">
        <v>1303.04</v>
      </c>
      <c r="D1596">
        <v>1272.2</v>
      </c>
      <c r="E1596">
        <v>1277.58</v>
      </c>
      <c r="F1596">
        <v>4783560000</v>
      </c>
      <c r="G1596">
        <v>1277.58</v>
      </c>
      <c r="H1596">
        <f t="shared" si="72"/>
        <v>-4.0925142068707343E-3</v>
      </c>
      <c r="I1596">
        <f t="shared" si="73"/>
        <v>0</v>
      </c>
      <c r="J1596">
        <f t="shared" si="74"/>
        <v>-1</v>
      </c>
    </row>
    <row r="1597" spans="1:10" x14ac:dyDescent="0.25">
      <c r="A1597" s="1">
        <v>39689</v>
      </c>
      <c r="B1597">
        <v>1296.49</v>
      </c>
      <c r="C1597">
        <v>1297.5899999999999</v>
      </c>
      <c r="D1597">
        <v>1282.74</v>
      </c>
      <c r="E1597">
        <v>1282.83</v>
      </c>
      <c r="F1597">
        <v>3288120000</v>
      </c>
      <c r="G1597">
        <v>1282.83</v>
      </c>
      <c r="H1597">
        <f t="shared" si="72"/>
        <v>-1.3723590737153013E-2</v>
      </c>
      <c r="I1597">
        <f t="shared" si="73"/>
        <v>-1</v>
      </c>
      <c r="J1597">
        <f t="shared" si="74"/>
        <v>1</v>
      </c>
    </row>
    <row r="1598" spans="1:10" x14ac:dyDescent="0.25">
      <c r="A1598" s="1">
        <v>39688</v>
      </c>
      <c r="B1598">
        <v>1283.79</v>
      </c>
      <c r="C1598">
        <v>1300.68</v>
      </c>
      <c r="D1598">
        <v>1283.79</v>
      </c>
      <c r="E1598">
        <v>1300.68</v>
      </c>
      <c r="F1598">
        <v>3854280000</v>
      </c>
      <c r="G1598">
        <v>1300.68</v>
      </c>
      <c r="H1598">
        <f t="shared" si="72"/>
        <v>1.484012920743405E-2</v>
      </c>
      <c r="I1598">
        <f t="shared" si="73"/>
        <v>1</v>
      </c>
      <c r="J1598">
        <f t="shared" si="74"/>
        <v>0</v>
      </c>
    </row>
    <row r="1599" spans="1:10" x14ac:dyDescent="0.25">
      <c r="A1599" s="1">
        <v>39687</v>
      </c>
      <c r="B1599">
        <v>1271.29</v>
      </c>
      <c r="C1599">
        <v>1285.05</v>
      </c>
      <c r="D1599">
        <v>1270.03</v>
      </c>
      <c r="E1599">
        <v>1281.6600000000001</v>
      </c>
      <c r="F1599">
        <v>3499610000</v>
      </c>
      <c r="G1599">
        <v>1281.6600000000001</v>
      </c>
      <c r="H1599">
        <f t="shared" si="72"/>
        <v>7.9826348200171537E-3</v>
      </c>
      <c r="I1599">
        <f t="shared" si="73"/>
        <v>0</v>
      </c>
      <c r="J1599">
        <f t="shared" si="74"/>
        <v>0</v>
      </c>
    </row>
    <row r="1600" spans="1:10" x14ac:dyDescent="0.25">
      <c r="A1600" s="1">
        <v>39686</v>
      </c>
      <c r="B1600">
        <v>1267.03</v>
      </c>
      <c r="C1600">
        <v>1275.6500000000001</v>
      </c>
      <c r="D1600">
        <v>1263.21</v>
      </c>
      <c r="E1600">
        <v>1271.51</v>
      </c>
      <c r="F1600">
        <v>3587570000</v>
      </c>
      <c r="G1600">
        <v>1271.51</v>
      </c>
      <c r="H1600">
        <f t="shared" si="72"/>
        <v>3.6863376590572372E-3</v>
      </c>
      <c r="I1600">
        <f t="shared" si="73"/>
        <v>0</v>
      </c>
      <c r="J1600">
        <f t="shared" si="74"/>
        <v>-1</v>
      </c>
    </row>
    <row r="1601" spans="1:10" x14ac:dyDescent="0.25">
      <c r="A1601" s="1">
        <v>39685</v>
      </c>
      <c r="B1601">
        <v>1290.47</v>
      </c>
      <c r="C1601">
        <v>1290.47</v>
      </c>
      <c r="D1601">
        <v>1264.8699999999999</v>
      </c>
      <c r="E1601">
        <v>1266.8399999999999</v>
      </c>
      <c r="F1601">
        <v>3420600000</v>
      </c>
      <c r="G1601">
        <v>1266.8399999999999</v>
      </c>
      <c r="H1601">
        <f t="shared" si="72"/>
        <v>-1.9625444977557804E-2</v>
      </c>
      <c r="I1601">
        <f t="shared" si="73"/>
        <v>-1</v>
      </c>
      <c r="J1601">
        <f t="shared" si="74"/>
        <v>1</v>
      </c>
    </row>
    <row r="1602" spans="1:10" x14ac:dyDescent="0.25">
      <c r="A1602" s="1">
        <v>39682</v>
      </c>
      <c r="B1602">
        <v>1277.5899999999999</v>
      </c>
      <c r="C1602">
        <v>1293.0899999999999</v>
      </c>
      <c r="D1602">
        <v>1277.5899999999999</v>
      </c>
      <c r="E1602">
        <v>1292.2</v>
      </c>
      <c r="F1602">
        <v>3741070000</v>
      </c>
      <c r="G1602">
        <v>1292.2</v>
      </c>
      <c r="H1602">
        <f t="shared" si="72"/>
        <v>1.1332686347556686E-2</v>
      </c>
      <c r="I1602">
        <f t="shared" si="73"/>
        <v>1</v>
      </c>
      <c r="J1602">
        <f t="shared" si="74"/>
        <v>0</v>
      </c>
    </row>
    <row r="1603" spans="1:10" x14ac:dyDescent="0.25">
      <c r="A1603" s="1">
        <v>39681</v>
      </c>
      <c r="B1603">
        <v>1271.07</v>
      </c>
      <c r="C1603">
        <v>1281.4000000000001</v>
      </c>
      <c r="D1603">
        <v>1265.22</v>
      </c>
      <c r="E1603">
        <v>1277.72</v>
      </c>
      <c r="F1603">
        <v>4032590000</v>
      </c>
      <c r="G1603">
        <v>1277.72</v>
      </c>
      <c r="H1603">
        <f t="shared" ref="H1603:H1666" si="75">(E1603/E1604)-1</f>
        <v>2.4950178103473331E-3</v>
      </c>
      <c r="I1603">
        <f t="shared" ref="I1603:I1666" si="76">ROUNDDOWN(H1603/M$2,0)</f>
        <v>0</v>
      </c>
      <c r="J1603">
        <f t="shared" ref="J1603:J1666" si="77">I1604</f>
        <v>0</v>
      </c>
    </row>
    <row r="1604" spans="1:10" x14ac:dyDescent="0.25">
      <c r="A1604" s="1">
        <v>39680</v>
      </c>
      <c r="B1604">
        <v>1267.3399999999999</v>
      </c>
      <c r="C1604">
        <v>1276.01</v>
      </c>
      <c r="D1604">
        <v>1261.1600000000001</v>
      </c>
      <c r="E1604">
        <v>1274.54</v>
      </c>
      <c r="F1604">
        <v>4555030000</v>
      </c>
      <c r="G1604">
        <v>1274.54</v>
      </c>
      <c r="H1604">
        <f t="shared" si="75"/>
        <v>6.1972542611057335E-3</v>
      </c>
      <c r="I1604">
        <f t="shared" si="76"/>
        <v>0</v>
      </c>
      <c r="J1604">
        <f t="shared" si="77"/>
        <v>0</v>
      </c>
    </row>
    <row r="1605" spans="1:10" x14ac:dyDescent="0.25">
      <c r="A1605" s="1">
        <v>39679</v>
      </c>
      <c r="B1605">
        <v>1276.6500000000001</v>
      </c>
      <c r="C1605">
        <v>1276.6500000000001</v>
      </c>
      <c r="D1605">
        <v>1263.1099999999999</v>
      </c>
      <c r="E1605">
        <v>1266.69</v>
      </c>
      <c r="F1605">
        <v>4159760000</v>
      </c>
      <c r="G1605">
        <v>1266.69</v>
      </c>
      <c r="H1605">
        <f t="shared" si="75"/>
        <v>-9.3148756452369197E-3</v>
      </c>
      <c r="I1605">
        <f t="shared" si="76"/>
        <v>0</v>
      </c>
      <c r="J1605">
        <f t="shared" si="77"/>
        <v>-1</v>
      </c>
    </row>
    <row r="1606" spans="1:10" x14ac:dyDescent="0.25">
      <c r="A1606" s="1">
        <v>39678</v>
      </c>
      <c r="B1606">
        <v>1298.1400000000001</v>
      </c>
      <c r="C1606">
        <v>1300.22</v>
      </c>
      <c r="D1606">
        <v>1274.51</v>
      </c>
      <c r="E1606">
        <v>1278.5999999999999</v>
      </c>
      <c r="F1606">
        <v>3829290000</v>
      </c>
      <c r="G1606">
        <v>1278.5999999999999</v>
      </c>
      <c r="H1606">
        <f t="shared" si="75"/>
        <v>-1.5097827761516025E-2</v>
      </c>
      <c r="I1606">
        <f t="shared" si="76"/>
        <v>-1</v>
      </c>
      <c r="J1606">
        <f t="shared" si="77"/>
        <v>0</v>
      </c>
    </row>
    <row r="1607" spans="1:10" x14ac:dyDescent="0.25">
      <c r="A1607" s="1">
        <v>39675</v>
      </c>
      <c r="B1607">
        <v>1293.8499999999999</v>
      </c>
      <c r="C1607">
        <v>1302.05</v>
      </c>
      <c r="D1607">
        <v>1290.74</v>
      </c>
      <c r="E1607">
        <v>1298.2</v>
      </c>
      <c r="F1607">
        <v>4041820000</v>
      </c>
      <c r="G1607">
        <v>1298.2</v>
      </c>
      <c r="H1607">
        <f t="shared" si="75"/>
        <v>4.0760133959301115E-3</v>
      </c>
      <c r="I1607">
        <f t="shared" si="76"/>
        <v>0</v>
      </c>
      <c r="J1607">
        <f t="shared" si="77"/>
        <v>0</v>
      </c>
    </row>
    <row r="1608" spans="1:10" x14ac:dyDescent="0.25">
      <c r="A1608" s="1">
        <v>39674</v>
      </c>
      <c r="B1608">
        <v>1282.1099999999999</v>
      </c>
      <c r="C1608">
        <v>1300.1099999999999</v>
      </c>
      <c r="D1608">
        <v>1276.8399999999999</v>
      </c>
      <c r="E1608">
        <v>1292.93</v>
      </c>
      <c r="F1608">
        <v>4064000000</v>
      </c>
      <c r="G1608">
        <v>1292.93</v>
      </c>
      <c r="H1608">
        <f t="shared" si="75"/>
        <v>5.5217252669483852E-3</v>
      </c>
      <c r="I1608">
        <f t="shared" si="76"/>
        <v>0</v>
      </c>
      <c r="J1608">
        <f t="shared" si="77"/>
        <v>0</v>
      </c>
    </row>
    <row r="1609" spans="1:10" x14ac:dyDescent="0.25">
      <c r="A1609" s="1">
        <v>39673</v>
      </c>
      <c r="B1609">
        <v>1288.6400000000001</v>
      </c>
      <c r="C1609">
        <v>1294.03</v>
      </c>
      <c r="D1609">
        <v>1274.8599999999999</v>
      </c>
      <c r="E1609">
        <v>1285.83</v>
      </c>
      <c r="F1609">
        <v>4787600000</v>
      </c>
      <c r="G1609">
        <v>1285.83</v>
      </c>
      <c r="H1609">
        <f t="shared" si="75"/>
        <v>-2.9156553633324922E-3</v>
      </c>
      <c r="I1609">
        <f t="shared" si="76"/>
        <v>0</v>
      </c>
      <c r="J1609">
        <f t="shared" si="77"/>
        <v>-1</v>
      </c>
    </row>
    <row r="1610" spans="1:10" x14ac:dyDescent="0.25">
      <c r="A1610" s="1">
        <v>39672</v>
      </c>
      <c r="B1610">
        <v>1304.79</v>
      </c>
      <c r="C1610">
        <v>1304.79</v>
      </c>
      <c r="D1610">
        <v>1285.6400000000001</v>
      </c>
      <c r="E1610">
        <v>1289.5899999999999</v>
      </c>
      <c r="F1610">
        <v>4711290000</v>
      </c>
      <c r="G1610">
        <v>1289.5899999999999</v>
      </c>
      <c r="H1610">
        <f t="shared" si="75"/>
        <v>-1.2050684889528984E-2</v>
      </c>
      <c r="I1610">
        <f t="shared" si="76"/>
        <v>-1</v>
      </c>
      <c r="J1610">
        <f t="shared" si="77"/>
        <v>0</v>
      </c>
    </row>
    <row r="1611" spans="1:10" x14ac:dyDescent="0.25">
      <c r="A1611" s="1">
        <v>39671</v>
      </c>
      <c r="B1611">
        <v>1294.42</v>
      </c>
      <c r="C1611">
        <v>1313.15</v>
      </c>
      <c r="D1611">
        <v>1291.4100000000001</v>
      </c>
      <c r="E1611">
        <v>1305.32</v>
      </c>
      <c r="F1611">
        <v>5067310000</v>
      </c>
      <c r="G1611">
        <v>1305.32</v>
      </c>
      <c r="H1611">
        <f t="shared" si="75"/>
        <v>6.9427301900766292E-3</v>
      </c>
      <c r="I1611">
        <f t="shared" si="76"/>
        <v>0</v>
      </c>
      <c r="J1611">
        <f t="shared" si="77"/>
        <v>2</v>
      </c>
    </row>
    <row r="1612" spans="1:10" x14ac:dyDescent="0.25">
      <c r="A1612" s="1">
        <v>39668</v>
      </c>
      <c r="B1612">
        <v>1266.29</v>
      </c>
      <c r="C1612">
        <v>1297.8499999999999</v>
      </c>
      <c r="D1612">
        <v>1262.1099999999999</v>
      </c>
      <c r="E1612">
        <v>1296.32</v>
      </c>
      <c r="F1612">
        <v>4966810000</v>
      </c>
      <c r="G1612">
        <v>1296.32</v>
      </c>
      <c r="H1612">
        <f t="shared" si="75"/>
        <v>2.3892833729572516E-2</v>
      </c>
      <c r="I1612">
        <f t="shared" si="76"/>
        <v>2</v>
      </c>
      <c r="J1612">
        <f t="shared" si="77"/>
        <v>-1</v>
      </c>
    </row>
    <row r="1613" spans="1:10" x14ac:dyDescent="0.25">
      <c r="A1613" s="1">
        <v>39667</v>
      </c>
      <c r="B1613">
        <v>1286.51</v>
      </c>
      <c r="C1613">
        <v>1286.51</v>
      </c>
      <c r="D1613">
        <v>1264.29</v>
      </c>
      <c r="E1613">
        <v>1266.07</v>
      </c>
      <c r="F1613">
        <v>5319380000</v>
      </c>
      <c r="G1613">
        <v>1266.07</v>
      </c>
      <c r="H1613">
        <f t="shared" si="75"/>
        <v>-1.7933741341462528E-2</v>
      </c>
      <c r="I1613">
        <f t="shared" si="76"/>
        <v>-1</v>
      </c>
      <c r="J1613">
        <f t="shared" si="77"/>
        <v>0</v>
      </c>
    </row>
    <row r="1614" spans="1:10" x14ac:dyDescent="0.25">
      <c r="A1614" s="1">
        <v>39666</v>
      </c>
      <c r="B1614">
        <v>1283.99</v>
      </c>
      <c r="C1614">
        <v>1291.67</v>
      </c>
      <c r="D1614">
        <v>1276</v>
      </c>
      <c r="E1614">
        <v>1289.19</v>
      </c>
      <c r="F1614">
        <v>4873420000</v>
      </c>
      <c r="G1614">
        <v>1289.19</v>
      </c>
      <c r="H1614">
        <f t="shared" si="75"/>
        <v>3.3543988543676129E-3</v>
      </c>
      <c r="I1614">
        <f t="shared" si="76"/>
        <v>0</v>
      </c>
      <c r="J1614">
        <f t="shared" si="77"/>
        <v>2</v>
      </c>
    </row>
    <row r="1615" spans="1:10" x14ac:dyDescent="0.25">
      <c r="A1615" s="1">
        <v>39665</v>
      </c>
      <c r="B1615">
        <v>1254.8699999999999</v>
      </c>
      <c r="C1615">
        <v>1284.8800000000001</v>
      </c>
      <c r="D1615">
        <v>1254.67</v>
      </c>
      <c r="E1615">
        <v>1284.8800000000001</v>
      </c>
      <c r="F1615">
        <v>1219310000</v>
      </c>
      <c r="G1615">
        <v>1284.8800000000001</v>
      </c>
      <c r="H1615">
        <f t="shared" si="75"/>
        <v>2.8718745246235189E-2</v>
      </c>
      <c r="I1615">
        <f t="shared" si="76"/>
        <v>2</v>
      </c>
      <c r="J1615">
        <f t="shared" si="77"/>
        <v>0</v>
      </c>
    </row>
    <row r="1616" spans="1:10" x14ac:dyDescent="0.25">
      <c r="A1616" s="1">
        <v>39664</v>
      </c>
      <c r="B1616">
        <v>1253.27</v>
      </c>
      <c r="C1616">
        <v>1260.49</v>
      </c>
      <c r="D1616">
        <v>1247.45</v>
      </c>
      <c r="E1616">
        <v>1249.01</v>
      </c>
      <c r="F1616">
        <v>4562280000</v>
      </c>
      <c r="G1616">
        <v>1249.01</v>
      </c>
      <c r="H1616">
        <f t="shared" si="75"/>
        <v>-8.9660480358007E-3</v>
      </c>
      <c r="I1616">
        <f t="shared" si="76"/>
        <v>0</v>
      </c>
      <c r="J1616">
        <f t="shared" si="77"/>
        <v>0</v>
      </c>
    </row>
    <row r="1617" spans="1:10" x14ac:dyDescent="0.25">
      <c r="A1617" s="1">
        <v>39661</v>
      </c>
      <c r="B1617">
        <v>1269.42</v>
      </c>
      <c r="C1617">
        <v>1270.52</v>
      </c>
      <c r="D1617">
        <v>1254.54</v>
      </c>
      <c r="E1617">
        <v>1260.31</v>
      </c>
      <c r="F1617">
        <v>4684870000</v>
      </c>
      <c r="G1617">
        <v>1260.31</v>
      </c>
      <c r="H1617">
        <f t="shared" si="75"/>
        <v>-5.5784374063029274E-3</v>
      </c>
      <c r="I1617">
        <f t="shared" si="76"/>
        <v>0</v>
      </c>
      <c r="J1617">
        <f t="shared" si="77"/>
        <v>-1</v>
      </c>
    </row>
    <row r="1618" spans="1:10" x14ac:dyDescent="0.25">
      <c r="A1618" s="1">
        <v>39660</v>
      </c>
      <c r="B1618">
        <v>1281.3699999999999</v>
      </c>
      <c r="C1618">
        <v>1284.93</v>
      </c>
      <c r="D1618">
        <v>1265.97</v>
      </c>
      <c r="E1618">
        <v>1267.3800000000001</v>
      </c>
      <c r="F1618">
        <v>5346050000</v>
      </c>
      <c r="G1618">
        <v>1267.3800000000001</v>
      </c>
      <c r="H1618">
        <f t="shared" si="75"/>
        <v>-1.3143755937271129E-2</v>
      </c>
      <c r="I1618">
        <f t="shared" si="76"/>
        <v>-1</v>
      </c>
      <c r="J1618">
        <f t="shared" si="77"/>
        <v>1</v>
      </c>
    </row>
    <row r="1619" spans="1:10" x14ac:dyDescent="0.25">
      <c r="A1619" s="1">
        <v>39659</v>
      </c>
      <c r="B1619">
        <v>1264.52</v>
      </c>
      <c r="C1619">
        <v>1284.33</v>
      </c>
      <c r="D1619">
        <v>1264.52</v>
      </c>
      <c r="E1619">
        <v>1284.26</v>
      </c>
      <c r="F1619">
        <v>5631330000</v>
      </c>
      <c r="G1619">
        <v>1284.26</v>
      </c>
      <c r="H1619">
        <f t="shared" si="75"/>
        <v>1.6671944268524364E-2</v>
      </c>
      <c r="I1619">
        <f t="shared" si="76"/>
        <v>1</v>
      </c>
      <c r="J1619">
        <f t="shared" si="77"/>
        <v>2</v>
      </c>
    </row>
    <row r="1620" spans="1:10" x14ac:dyDescent="0.25">
      <c r="A1620" s="1">
        <v>39658</v>
      </c>
      <c r="B1620">
        <v>1236.3800000000001</v>
      </c>
      <c r="C1620">
        <v>1263.2</v>
      </c>
      <c r="D1620">
        <v>1236.3800000000001</v>
      </c>
      <c r="E1620">
        <v>1263.2</v>
      </c>
      <c r="F1620">
        <v>5414240000</v>
      </c>
      <c r="G1620">
        <v>1263.2</v>
      </c>
      <c r="H1620">
        <f t="shared" si="75"/>
        <v>2.3356043973849161E-2</v>
      </c>
      <c r="I1620">
        <f t="shared" si="76"/>
        <v>2</v>
      </c>
      <c r="J1620">
        <f t="shared" si="77"/>
        <v>-1</v>
      </c>
    </row>
    <row r="1621" spans="1:10" x14ac:dyDescent="0.25">
      <c r="A1621" s="1">
        <v>39657</v>
      </c>
      <c r="B1621">
        <v>1257.76</v>
      </c>
      <c r="C1621">
        <v>1260.0899999999999</v>
      </c>
      <c r="D1621">
        <v>1234.3699999999999</v>
      </c>
      <c r="E1621">
        <v>1234.3699999999999</v>
      </c>
      <c r="F1621">
        <v>4282960000</v>
      </c>
      <c r="G1621">
        <v>1234.3699999999999</v>
      </c>
      <c r="H1621">
        <f t="shared" si="75"/>
        <v>-1.8596552601450322E-2</v>
      </c>
      <c r="I1621">
        <f t="shared" si="76"/>
        <v>-1</v>
      </c>
      <c r="J1621">
        <f t="shared" si="77"/>
        <v>0</v>
      </c>
    </row>
    <row r="1622" spans="1:10" x14ac:dyDescent="0.25">
      <c r="A1622" s="1">
        <v>39654</v>
      </c>
      <c r="B1622">
        <v>1253.51</v>
      </c>
      <c r="C1622">
        <v>1263.23</v>
      </c>
      <c r="D1622">
        <v>1251.75</v>
      </c>
      <c r="E1622">
        <v>1257.76</v>
      </c>
      <c r="F1622">
        <v>4672560000</v>
      </c>
      <c r="G1622">
        <v>1257.76</v>
      </c>
      <c r="H1622">
        <f t="shared" si="75"/>
        <v>4.167531575837824E-3</v>
      </c>
      <c r="I1622">
        <f t="shared" si="76"/>
        <v>0</v>
      </c>
      <c r="J1622">
        <f t="shared" si="77"/>
        <v>-2</v>
      </c>
    </row>
    <row r="1623" spans="1:10" x14ac:dyDescent="0.25">
      <c r="A1623" s="1">
        <v>39653</v>
      </c>
      <c r="B1623">
        <v>1283.22</v>
      </c>
      <c r="C1623">
        <v>1283.22</v>
      </c>
      <c r="D1623">
        <v>1251.48</v>
      </c>
      <c r="E1623">
        <v>1252.54</v>
      </c>
      <c r="F1623">
        <v>6127980000</v>
      </c>
      <c r="G1623">
        <v>1252.54</v>
      </c>
      <c r="H1623">
        <f t="shared" si="75"/>
        <v>-2.3124497929324139E-2</v>
      </c>
      <c r="I1623">
        <f t="shared" si="76"/>
        <v>-2</v>
      </c>
      <c r="J1623">
        <f t="shared" si="77"/>
        <v>0</v>
      </c>
    </row>
    <row r="1624" spans="1:10" x14ac:dyDescent="0.25">
      <c r="A1624" s="1">
        <v>39652</v>
      </c>
      <c r="B1624">
        <v>1278.8699999999999</v>
      </c>
      <c r="C1624">
        <v>1291.17</v>
      </c>
      <c r="D1624">
        <v>1276.06</v>
      </c>
      <c r="E1624">
        <v>1282.19</v>
      </c>
      <c r="F1624">
        <v>6705830000</v>
      </c>
      <c r="G1624">
        <v>1282.19</v>
      </c>
      <c r="H1624">
        <f t="shared" si="75"/>
        <v>4.0642129992169984E-3</v>
      </c>
      <c r="I1624">
        <f t="shared" si="76"/>
        <v>0</v>
      </c>
      <c r="J1624">
        <f t="shared" si="77"/>
        <v>1</v>
      </c>
    </row>
    <row r="1625" spans="1:10" x14ac:dyDescent="0.25">
      <c r="A1625" s="1">
        <v>39651</v>
      </c>
      <c r="B1625">
        <v>1257.08</v>
      </c>
      <c r="C1625">
        <v>1277.42</v>
      </c>
      <c r="D1625">
        <v>1248.83</v>
      </c>
      <c r="E1625">
        <v>1277</v>
      </c>
      <c r="F1625">
        <v>6180230000</v>
      </c>
      <c r="G1625">
        <v>1277</v>
      </c>
      <c r="H1625">
        <f t="shared" si="75"/>
        <v>1.3492063492063444E-2</v>
      </c>
      <c r="I1625">
        <f t="shared" si="76"/>
        <v>1</v>
      </c>
      <c r="J1625">
        <f t="shared" si="77"/>
        <v>0</v>
      </c>
    </row>
    <row r="1626" spans="1:10" x14ac:dyDescent="0.25">
      <c r="A1626" s="1">
        <v>39650</v>
      </c>
      <c r="B1626">
        <v>1261.82</v>
      </c>
      <c r="C1626">
        <v>1267.74</v>
      </c>
      <c r="D1626">
        <v>1255.7</v>
      </c>
      <c r="E1626">
        <v>1260</v>
      </c>
      <c r="F1626">
        <v>4630640000</v>
      </c>
      <c r="G1626">
        <v>1260</v>
      </c>
      <c r="H1626">
        <f t="shared" si="75"/>
        <v>-5.3939143954062629E-4</v>
      </c>
      <c r="I1626">
        <f t="shared" si="76"/>
        <v>0</v>
      </c>
      <c r="J1626">
        <f t="shared" si="77"/>
        <v>0</v>
      </c>
    </row>
    <row r="1627" spans="1:10" x14ac:dyDescent="0.25">
      <c r="A1627" s="1">
        <v>39647</v>
      </c>
      <c r="B1627">
        <v>1258.22</v>
      </c>
      <c r="C1627">
        <v>1262.23</v>
      </c>
      <c r="D1627">
        <v>1251.81</v>
      </c>
      <c r="E1627">
        <v>1260.68</v>
      </c>
      <c r="F1627">
        <v>5653280000</v>
      </c>
      <c r="G1627">
        <v>1260.68</v>
      </c>
      <c r="H1627">
        <f t="shared" si="75"/>
        <v>2.8564174178002943E-4</v>
      </c>
      <c r="I1627">
        <f t="shared" si="76"/>
        <v>0</v>
      </c>
      <c r="J1627">
        <f t="shared" si="77"/>
        <v>1</v>
      </c>
    </row>
    <row r="1628" spans="1:10" x14ac:dyDescent="0.25">
      <c r="A1628" s="1">
        <v>39646</v>
      </c>
      <c r="B1628">
        <v>1246.31</v>
      </c>
      <c r="C1628">
        <v>1262.31</v>
      </c>
      <c r="D1628">
        <v>1241.49</v>
      </c>
      <c r="E1628">
        <v>1260.32</v>
      </c>
      <c r="F1628">
        <v>7365209600</v>
      </c>
      <c r="G1628">
        <v>1260.32</v>
      </c>
      <c r="H1628">
        <f t="shared" si="75"/>
        <v>1.2012590736815154E-2</v>
      </c>
      <c r="I1628">
        <f t="shared" si="76"/>
        <v>1</v>
      </c>
      <c r="J1628">
        <f t="shared" si="77"/>
        <v>2</v>
      </c>
    </row>
    <row r="1629" spans="1:10" x14ac:dyDescent="0.25">
      <c r="A1629" s="1">
        <v>39645</v>
      </c>
      <c r="B1629">
        <v>1214.6500000000001</v>
      </c>
      <c r="C1629">
        <v>1245.52</v>
      </c>
      <c r="D1629">
        <v>1211.3900000000001</v>
      </c>
      <c r="E1629">
        <v>1245.3599999999999</v>
      </c>
      <c r="F1629">
        <v>6738630400</v>
      </c>
      <c r="G1629">
        <v>1245.3599999999999</v>
      </c>
      <c r="H1629">
        <f t="shared" si="75"/>
        <v>2.5063584956910301E-2</v>
      </c>
      <c r="I1629">
        <f t="shared" si="76"/>
        <v>2</v>
      </c>
      <c r="J1629">
        <f t="shared" si="77"/>
        <v>-1</v>
      </c>
    </row>
    <row r="1630" spans="1:10" x14ac:dyDescent="0.25">
      <c r="A1630" s="1">
        <v>39644</v>
      </c>
      <c r="B1630">
        <v>1226.83</v>
      </c>
      <c r="C1630">
        <v>1234.3499999999999</v>
      </c>
      <c r="D1630">
        <v>1200.44</v>
      </c>
      <c r="E1630">
        <v>1214.9100000000001</v>
      </c>
      <c r="F1630">
        <v>7363640000</v>
      </c>
      <c r="G1630">
        <v>1214.9100000000001</v>
      </c>
      <c r="H1630">
        <f t="shared" si="75"/>
        <v>-1.0901245624033162E-2</v>
      </c>
      <c r="I1630">
        <f t="shared" si="76"/>
        <v>-1</v>
      </c>
      <c r="J1630">
        <f t="shared" si="77"/>
        <v>0</v>
      </c>
    </row>
    <row r="1631" spans="1:10" x14ac:dyDescent="0.25">
      <c r="A1631" s="1">
        <v>39643</v>
      </c>
      <c r="B1631">
        <v>1241.6099999999999</v>
      </c>
      <c r="C1631">
        <v>1253.5</v>
      </c>
      <c r="D1631">
        <v>1225.01</v>
      </c>
      <c r="E1631">
        <v>1228.3</v>
      </c>
      <c r="F1631">
        <v>5434860000</v>
      </c>
      <c r="G1631">
        <v>1228.3</v>
      </c>
      <c r="H1631">
        <f t="shared" si="75"/>
        <v>-9.0279066390209772E-3</v>
      </c>
      <c r="I1631">
        <f t="shared" si="76"/>
        <v>0</v>
      </c>
      <c r="J1631">
        <f t="shared" si="77"/>
        <v>-1</v>
      </c>
    </row>
    <row r="1632" spans="1:10" x14ac:dyDescent="0.25">
      <c r="A1632" s="1">
        <v>39640</v>
      </c>
      <c r="B1632">
        <v>1248.6600000000001</v>
      </c>
      <c r="C1632">
        <v>1257.27</v>
      </c>
      <c r="D1632">
        <v>1225.3499999999999</v>
      </c>
      <c r="E1632">
        <v>1239.49</v>
      </c>
      <c r="F1632">
        <v>6742200000</v>
      </c>
      <c r="G1632">
        <v>1239.49</v>
      </c>
      <c r="H1632">
        <f t="shared" si="75"/>
        <v>-1.1089924125771033E-2</v>
      </c>
      <c r="I1632">
        <f t="shared" si="76"/>
        <v>-1</v>
      </c>
      <c r="J1632">
        <f t="shared" si="77"/>
        <v>0</v>
      </c>
    </row>
    <row r="1633" spans="1:10" x14ac:dyDescent="0.25">
      <c r="A1633" s="1">
        <v>39639</v>
      </c>
      <c r="B1633">
        <v>1245.25</v>
      </c>
      <c r="C1633">
        <v>1257.6500000000001</v>
      </c>
      <c r="D1633">
        <v>1236.76</v>
      </c>
      <c r="E1633">
        <v>1253.3900000000001</v>
      </c>
      <c r="F1633">
        <v>5840430000</v>
      </c>
      <c r="G1633">
        <v>1253.3900000000001</v>
      </c>
      <c r="H1633">
        <f t="shared" si="75"/>
        <v>6.9896922125187722E-3</v>
      </c>
      <c r="I1633">
        <f t="shared" si="76"/>
        <v>0</v>
      </c>
      <c r="J1633">
        <f t="shared" si="77"/>
        <v>-2</v>
      </c>
    </row>
    <row r="1634" spans="1:10" x14ac:dyDescent="0.25">
      <c r="A1634" s="1">
        <v>39638</v>
      </c>
      <c r="B1634">
        <v>1273.3800000000001</v>
      </c>
      <c r="C1634">
        <v>1277.3599999999999</v>
      </c>
      <c r="D1634">
        <v>1244.57</v>
      </c>
      <c r="E1634">
        <v>1244.69</v>
      </c>
      <c r="F1634">
        <v>5181000000</v>
      </c>
      <c r="G1634">
        <v>1244.69</v>
      </c>
      <c r="H1634">
        <f t="shared" si="75"/>
        <v>-2.2776163931852111E-2</v>
      </c>
      <c r="I1634">
        <f t="shared" si="76"/>
        <v>-2</v>
      </c>
      <c r="J1634">
        <f t="shared" si="77"/>
        <v>1</v>
      </c>
    </row>
    <row r="1635" spans="1:10" x14ac:dyDescent="0.25">
      <c r="A1635" s="1">
        <v>39637</v>
      </c>
      <c r="B1635">
        <v>1251.8399999999999</v>
      </c>
      <c r="C1635">
        <v>1274.17</v>
      </c>
      <c r="D1635">
        <v>1242.8399999999999</v>
      </c>
      <c r="E1635">
        <v>1273.7</v>
      </c>
      <c r="F1635">
        <v>6034110000</v>
      </c>
      <c r="G1635">
        <v>1273.7</v>
      </c>
      <c r="H1635">
        <f t="shared" si="75"/>
        <v>1.7080435355463219E-2</v>
      </c>
      <c r="I1635">
        <f t="shared" si="76"/>
        <v>1</v>
      </c>
      <c r="J1635">
        <f t="shared" si="77"/>
        <v>0</v>
      </c>
    </row>
    <row r="1636" spans="1:10" x14ac:dyDescent="0.25">
      <c r="A1636" s="1">
        <v>39636</v>
      </c>
      <c r="B1636">
        <v>1262.9000000000001</v>
      </c>
      <c r="C1636">
        <v>1273.95</v>
      </c>
      <c r="D1636">
        <v>1240.68</v>
      </c>
      <c r="E1636">
        <v>1252.31</v>
      </c>
      <c r="F1636">
        <v>5265420000</v>
      </c>
      <c r="G1636">
        <v>1252.31</v>
      </c>
      <c r="H1636">
        <f t="shared" si="75"/>
        <v>-8.3854620318316586E-3</v>
      </c>
      <c r="I1636">
        <f t="shared" si="76"/>
        <v>0</v>
      </c>
      <c r="J1636">
        <f t="shared" si="77"/>
        <v>0</v>
      </c>
    </row>
    <row r="1637" spans="1:10" x14ac:dyDescent="0.25">
      <c r="A1637" s="1">
        <v>39632</v>
      </c>
      <c r="B1637">
        <v>1262.96</v>
      </c>
      <c r="C1637">
        <v>1271.48</v>
      </c>
      <c r="D1637">
        <v>1252.01</v>
      </c>
      <c r="E1637">
        <v>1262.9000000000001</v>
      </c>
      <c r="F1637">
        <v>3247590000</v>
      </c>
      <c r="G1637">
        <v>1262.9000000000001</v>
      </c>
      <c r="H1637">
        <f t="shared" si="75"/>
        <v>1.0939184475871055E-3</v>
      </c>
      <c r="I1637">
        <f t="shared" si="76"/>
        <v>0</v>
      </c>
      <c r="J1637">
        <f t="shared" si="77"/>
        <v>-1</v>
      </c>
    </row>
    <row r="1638" spans="1:10" x14ac:dyDescent="0.25">
      <c r="A1638" s="1">
        <v>39631</v>
      </c>
      <c r="B1638">
        <v>1285.82</v>
      </c>
      <c r="C1638">
        <v>1292.17</v>
      </c>
      <c r="D1638">
        <v>1261.51</v>
      </c>
      <c r="E1638">
        <v>1261.52</v>
      </c>
      <c r="F1638">
        <v>5276090000</v>
      </c>
      <c r="G1638">
        <v>1261.52</v>
      </c>
      <c r="H1638">
        <f t="shared" si="75"/>
        <v>-1.820360959133327E-2</v>
      </c>
      <c r="I1638">
        <f t="shared" si="76"/>
        <v>-1</v>
      </c>
      <c r="J1638">
        <f t="shared" si="77"/>
        <v>0</v>
      </c>
    </row>
    <row r="1639" spans="1:10" x14ac:dyDescent="0.25">
      <c r="A1639" s="1">
        <v>39630</v>
      </c>
      <c r="B1639">
        <v>1276.69</v>
      </c>
      <c r="C1639">
        <v>1285.31</v>
      </c>
      <c r="D1639">
        <v>1260.68</v>
      </c>
      <c r="E1639">
        <v>1284.9100000000001</v>
      </c>
      <c r="F1639">
        <v>5846290000</v>
      </c>
      <c r="G1639">
        <v>1284.9100000000001</v>
      </c>
      <c r="H1639">
        <f t="shared" si="75"/>
        <v>3.8359375000001084E-3</v>
      </c>
      <c r="I1639">
        <f t="shared" si="76"/>
        <v>0</v>
      </c>
      <c r="J1639">
        <f t="shared" si="77"/>
        <v>0</v>
      </c>
    </row>
    <row r="1640" spans="1:10" x14ac:dyDescent="0.25">
      <c r="A1640" s="1">
        <v>39629</v>
      </c>
      <c r="B1640">
        <v>1278.06</v>
      </c>
      <c r="C1640">
        <v>1290.31</v>
      </c>
      <c r="D1640">
        <v>1274.8599999999999</v>
      </c>
      <c r="E1640">
        <v>1280</v>
      </c>
      <c r="F1640">
        <v>5032330000</v>
      </c>
      <c r="G1640">
        <v>1280</v>
      </c>
      <c r="H1640">
        <f t="shared" si="75"/>
        <v>1.2672288364961037E-3</v>
      </c>
      <c r="I1640">
        <f t="shared" si="76"/>
        <v>0</v>
      </c>
      <c r="J1640">
        <f t="shared" si="77"/>
        <v>0</v>
      </c>
    </row>
    <row r="1641" spans="1:10" x14ac:dyDescent="0.25">
      <c r="A1641" s="1">
        <v>39626</v>
      </c>
      <c r="B1641">
        <v>1283.5999999999999</v>
      </c>
      <c r="C1641">
        <v>1289.45</v>
      </c>
      <c r="D1641">
        <v>1272</v>
      </c>
      <c r="E1641">
        <v>1278.3800000000001</v>
      </c>
      <c r="F1641">
        <v>6208260000</v>
      </c>
      <c r="G1641">
        <v>1278.3800000000001</v>
      </c>
      <c r="H1641">
        <f t="shared" si="75"/>
        <v>-3.7174141760510926E-3</v>
      </c>
      <c r="I1641">
        <f t="shared" si="76"/>
        <v>0</v>
      </c>
      <c r="J1641">
        <f t="shared" si="77"/>
        <v>-2</v>
      </c>
    </row>
    <row r="1642" spans="1:10" x14ac:dyDescent="0.25">
      <c r="A1642" s="1">
        <v>39625</v>
      </c>
      <c r="B1642">
        <v>1316.29</v>
      </c>
      <c r="C1642">
        <v>1316.29</v>
      </c>
      <c r="D1642">
        <v>1283.1500000000001</v>
      </c>
      <c r="E1642">
        <v>1283.1500000000001</v>
      </c>
      <c r="F1642">
        <v>5231280000</v>
      </c>
      <c r="G1642">
        <v>1283.1500000000001</v>
      </c>
      <c r="H1642">
        <f t="shared" si="75"/>
        <v>-2.9365265475010727E-2</v>
      </c>
      <c r="I1642">
        <f t="shared" si="76"/>
        <v>-2</v>
      </c>
      <c r="J1642">
        <f t="shared" si="77"/>
        <v>0</v>
      </c>
    </row>
    <row r="1643" spans="1:10" x14ac:dyDescent="0.25">
      <c r="A1643" s="1">
        <v>39624</v>
      </c>
      <c r="B1643">
        <v>1314.54</v>
      </c>
      <c r="C1643">
        <v>1335.63</v>
      </c>
      <c r="D1643">
        <v>1314.54</v>
      </c>
      <c r="E1643">
        <v>1321.97</v>
      </c>
      <c r="F1643">
        <v>4825640000</v>
      </c>
      <c r="G1643">
        <v>1321.97</v>
      </c>
      <c r="H1643">
        <f t="shared" si="75"/>
        <v>5.843459206111401E-3</v>
      </c>
      <c r="I1643">
        <f t="shared" si="76"/>
        <v>0</v>
      </c>
      <c r="J1643">
        <f t="shared" si="77"/>
        <v>0</v>
      </c>
    </row>
    <row r="1644" spans="1:10" x14ac:dyDescent="0.25">
      <c r="A1644" s="1">
        <v>39623</v>
      </c>
      <c r="B1644">
        <v>1317.23</v>
      </c>
      <c r="C1644">
        <v>1326.02</v>
      </c>
      <c r="D1644">
        <v>1304.42</v>
      </c>
      <c r="E1644">
        <v>1314.29</v>
      </c>
      <c r="F1644">
        <v>4705050000</v>
      </c>
      <c r="G1644">
        <v>1314.29</v>
      </c>
      <c r="H1644">
        <f t="shared" si="75"/>
        <v>-2.8148710166919777E-3</v>
      </c>
      <c r="I1644">
        <f t="shared" si="76"/>
        <v>0</v>
      </c>
      <c r="J1644">
        <f t="shared" si="77"/>
        <v>0</v>
      </c>
    </row>
    <row r="1645" spans="1:10" x14ac:dyDescent="0.25">
      <c r="A1645" s="1">
        <v>39622</v>
      </c>
      <c r="B1645">
        <v>1319.77</v>
      </c>
      <c r="C1645">
        <v>1323.78</v>
      </c>
      <c r="D1645">
        <v>1315.31</v>
      </c>
      <c r="E1645">
        <v>1318</v>
      </c>
      <c r="F1645">
        <v>4186370000</v>
      </c>
      <c r="G1645">
        <v>1318</v>
      </c>
      <c r="H1645">
        <f t="shared" si="75"/>
        <v>5.3113594803866349E-5</v>
      </c>
      <c r="I1645">
        <f t="shared" si="76"/>
        <v>0</v>
      </c>
      <c r="J1645">
        <f t="shared" si="77"/>
        <v>-1</v>
      </c>
    </row>
    <row r="1646" spans="1:10" x14ac:dyDescent="0.25">
      <c r="A1646" s="1">
        <v>39619</v>
      </c>
      <c r="B1646">
        <v>1341.02</v>
      </c>
      <c r="C1646">
        <v>1341.02</v>
      </c>
      <c r="D1646">
        <v>1314.46</v>
      </c>
      <c r="E1646">
        <v>1317.93</v>
      </c>
      <c r="F1646">
        <v>5324900000</v>
      </c>
      <c r="G1646">
        <v>1317.93</v>
      </c>
      <c r="H1646">
        <f t="shared" si="75"/>
        <v>-1.8542927995352954E-2</v>
      </c>
      <c r="I1646">
        <f t="shared" si="76"/>
        <v>-1</v>
      </c>
      <c r="J1646">
        <f t="shared" si="77"/>
        <v>0</v>
      </c>
    </row>
    <row r="1647" spans="1:10" x14ac:dyDescent="0.25">
      <c r="A1647" s="1">
        <v>39618</v>
      </c>
      <c r="B1647">
        <v>1336.89</v>
      </c>
      <c r="C1647">
        <v>1347.66</v>
      </c>
      <c r="D1647">
        <v>1330.5</v>
      </c>
      <c r="E1647">
        <v>1342.83</v>
      </c>
      <c r="F1647">
        <v>4811670000</v>
      </c>
      <c r="G1647">
        <v>1342.83</v>
      </c>
      <c r="H1647">
        <f t="shared" si="75"/>
        <v>3.7524013125929123E-3</v>
      </c>
      <c r="I1647">
        <f t="shared" si="76"/>
        <v>0</v>
      </c>
      <c r="J1647">
        <f t="shared" si="77"/>
        <v>0</v>
      </c>
    </row>
    <row r="1648" spans="1:10" x14ac:dyDescent="0.25">
      <c r="A1648" s="1">
        <v>39617</v>
      </c>
      <c r="B1648">
        <v>1349.59</v>
      </c>
      <c r="C1648">
        <v>1349.59</v>
      </c>
      <c r="D1648">
        <v>1333.4</v>
      </c>
      <c r="E1648">
        <v>1337.81</v>
      </c>
      <c r="F1648">
        <v>4573570000</v>
      </c>
      <c r="G1648">
        <v>1337.81</v>
      </c>
      <c r="H1648">
        <f t="shared" si="75"/>
        <v>-9.7118281480166324E-3</v>
      </c>
      <c r="I1648">
        <f t="shared" si="76"/>
        <v>0</v>
      </c>
      <c r="J1648">
        <f t="shared" si="77"/>
        <v>0</v>
      </c>
    </row>
    <row r="1649" spans="1:10" x14ac:dyDescent="0.25">
      <c r="A1649" s="1">
        <v>39616</v>
      </c>
      <c r="B1649">
        <v>1360.71</v>
      </c>
      <c r="C1649">
        <v>1366.59</v>
      </c>
      <c r="D1649">
        <v>1350.54</v>
      </c>
      <c r="E1649">
        <v>1350.93</v>
      </c>
      <c r="F1649">
        <v>3801960000</v>
      </c>
      <c r="G1649">
        <v>1350.93</v>
      </c>
      <c r="H1649">
        <f t="shared" si="75"/>
        <v>-6.7713617715823293E-3</v>
      </c>
      <c r="I1649">
        <f t="shared" si="76"/>
        <v>0</v>
      </c>
      <c r="J1649">
        <f t="shared" si="77"/>
        <v>0</v>
      </c>
    </row>
    <row r="1650" spans="1:10" x14ac:dyDescent="0.25">
      <c r="A1650" s="1">
        <v>39615</v>
      </c>
      <c r="B1650">
        <v>1358.85</v>
      </c>
      <c r="C1650">
        <v>1364.7</v>
      </c>
      <c r="D1650">
        <v>1352.07</v>
      </c>
      <c r="E1650">
        <v>1360.14</v>
      </c>
      <c r="F1650">
        <v>3706940000</v>
      </c>
      <c r="G1650">
        <v>1360.14</v>
      </c>
      <c r="H1650">
        <f t="shared" si="75"/>
        <v>8.0880568811059206E-5</v>
      </c>
      <c r="I1650">
        <f t="shared" si="76"/>
        <v>0</v>
      </c>
      <c r="J1650">
        <f t="shared" si="77"/>
        <v>1</v>
      </c>
    </row>
    <row r="1651" spans="1:10" x14ac:dyDescent="0.25">
      <c r="A1651" s="1">
        <v>39612</v>
      </c>
      <c r="B1651">
        <v>1341.81</v>
      </c>
      <c r="C1651">
        <v>1360.03</v>
      </c>
      <c r="D1651">
        <v>1341.71</v>
      </c>
      <c r="E1651">
        <v>1360.03</v>
      </c>
      <c r="F1651">
        <v>4080420000</v>
      </c>
      <c r="G1651">
        <v>1360.03</v>
      </c>
      <c r="H1651">
        <f t="shared" si="75"/>
        <v>1.504623582884923E-2</v>
      </c>
      <c r="I1651">
        <f t="shared" si="76"/>
        <v>1</v>
      </c>
      <c r="J1651">
        <f t="shared" si="77"/>
        <v>0</v>
      </c>
    </row>
    <row r="1652" spans="1:10" x14ac:dyDescent="0.25">
      <c r="A1652" s="1">
        <v>39611</v>
      </c>
      <c r="B1652">
        <v>1335.78</v>
      </c>
      <c r="C1652">
        <v>1353.03</v>
      </c>
      <c r="D1652">
        <v>1331.29</v>
      </c>
      <c r="E1652">
        <v>1339.87</v>
      </c>
      <c r="F1652">
        <v>4734240000</v>
      </c>
      <c r="G1652">
        <v>1339.87</v>
      </c>
      <c r="H1652">
        <f t="shared" si="75"/>
        <v>3.2796950931865965E-3</v>
      </c>
      <c r="I1652">
        <f t="shared" si="76"/>
        <v>0</v>
      </c>
      <c r="J1652">
        <f t="shared" si="77"/>
        <v>-1</v>
      </c>
    </row>
    <row r="1653" spans="1:10" x14ac:dyDescent="0.25">
      <c r="A1653" s="1">
        <v>39610</v>
      </c>
      <c r="B1653">
        <v>1357.09</v>
      </c>
      <c r="C1653">
        <v>1357.09</v>
      </c>
      <c r="D1653">
        <v>1335.47</v>
      </c>
      <c r="E1653">
        <v>1335.49</v>
      </c>
      <c r="F1653">
        <v>4779980000</v>
      </c>
      <c r="G1653">
        <v>1335.49</v>
      </c>
      <c r="H1653">
        <f t="shared" si="75"/>
        <v>-1.6894378846323721E-2</v>
      </c>
      <c r="I1653">
        <f t="shared" si="76"/>
        <v>-1</v>
      </c>
      <c r="J1653">
        <f t="shared" si="77"/>
        <v>0</v>
      </c>
    </row>
    <row r="1654" spans="1:10" x14ac:dyDescent="0.25">
      <c r="A1654" s="1">
        <v>39609</v>
      </c>
      <c r="B1654">
        <v>1358.98</v>
      </c>
      <c r="C1654">
        <v>1366.84</v>
      </c>
      <c r="D1654">
        <v>1351.56</v>
      </c>
      <c r="E1654">
        <v>1358.44</v>
      </c>
      <c r="F1654">
        <v>4635070000</v>
      </c>
      <c r="G1654">
        <v>1358.44</v>
      </c>
      <c r="H1654">
        <f t="shared" si="75"/>
        <v>-2.4380213840911047E-3</v>
      </c>
      <c r="I1654">
        <f t="shared" si="76"/>
        <v>0</v>
      </c>
      <c r="J1654">
        <f t="shared" si="77"/>
        <v>0</v>
      </c>
    </row>
    <row r="1655" spans="1:10" x14ac:dyDescent="0.25">
      <c r="A1655" s="1">
        <v>39608</v>
      </c>
      <c r="B1655">
        <v>1360.83</v>
      </c>
      <c r="C1655">
        <v>1370.63</v>
      </c>
      <c r="D1655">
        <v>1350.62</v>
      </c>
      <c r="E1655">
        <v>1361.76</v>
      </c>
      <c r="F1655">
        <v>4404570000</v>
      </c>
      <c r="G1655">
        <v>1361.76</v>
      </c>
      <c r="H1655">
        <f t="shared" si="75"/>
        <v>7.9372078666550827E-4</v>
      </c>
      <c r="I1655">
        <f t="shared" si="76"/>
        <v>0</v>
      </c>
      <c r="J1655">
        <f t="shared" si="77"/>
        <v>-2</v>
      </c>
    </row>
    <row r="1656" spans="1:10" x14ac:dyDescent="0.25">
      <c r="A1656" s="1">
        <v>39605</v>
      </c>
      <c r="B1656">
        <v>1400.06</v>
      </c>
      <c r="C1656">
        <v>1400.06</v>
      </c>
      <c r="D1656">
        <v>1359.9</v>
      </c>
      <c r="E1656">
        <v>1360.68</v>
      </c>
      <c r="F1656">
        <v>4771660000</v>
      </c>
      <c r="G1656">
        <v>1360.68</v>
      </c>
      <c r="H1656">
        <f t="shared" si="75"/>
        <v>-3.0889213347102928E-2</v>
      </c>
      <c r="I1656">
        <f t="shared" si="76"/>
        <v>-2</v>
      </c>
      <c r="J1656">
        <f t="shared" si="77"/>
        <v>1</v>
      </c>
    </row>
    <row r="1657" spans="1:10" x14ac:dyDescent="0.25">
      <c r="A1657" s="1">
        <v>39604</v>
      </c>
      <c r="B1657">
        <v>1377.48</v>
      </c>
      <c r="C1657">
        <v>1404.05</v>
      </c>
      <c r="D1657">
        <v>1377.48</v>
      </c>
      <c r="E1657">
        <v>1404.05</v>
      </c>
      <c r="F1657">
        <v>4350790000</v>
      </c>
      <c r="G1657">
        <v>1404.05</v>
      </c>
      <c r="H1657">
        <f t="shared" si="75"/>
        <v>1.9496079000871358E-2</v>
      </c>
      <c r="I1657">
        <f t="shared" si="76"/>
        <v>1</v>
      </c>
      <c r="J1657">
        <f t="shared" si="77"/>
        <v>0</v>
      </c>
    </row>
    <row r="1658" spans="1:10" x14ac:dyDescent="0.25">
      <c r="A1658" s="1">
        <v>39603</v>
      </c>
      <c r="B1658">
        <v>1376.26</v>
      </c>
      <c r="C1658">
        <v>1388.18</v>
      </c>
      <c r="D1658">
        <v>1371.74</v>
      </c>
      <c r="E1658">
        <v>1377.2</v>
      </c>
      <c r="F1658">
        <v>4338640000</v>
      </c>
      <c r="G1658">
        <v>1377.2</v>
      </c>
      <c r="H1658">
        <f t="shared" si="75"/>
        <v>-3.2664319674813314E-4</v>
      </c>
      <c r="I1658">
        <f t="shared" si="76"/>
        <v>0</v>
      </c>
      <c r="J1658">
        <f t="shared" si="77"/>
        <v>0</v>
      </c>
    </row>
    <row r="1659" spans="1:10" x14ac:dyDescent="0.25">
      <c r="A1659" s="1">
        <v>39602</v>
      </c>
      <c r="B1659">
        <v>1386.42</v>
      </c>
      <c r="C1659">
        <v>1393.12</v>
      </c>
      <c r="D1659">
        <v>1370.12</v>
      </c>
      <c r="E1659">
        <v>1377.65</v>
      </c>
      <c r="F1659">
        <v>4396380000</v>
      </c>
      <c r="G1659">
        <v>1377.65</v>
      </c>
      <c r="H1659">
        <f t="shared" si="75"/>
        <v>-5.787813837349387E-3</v>
      </c>
      <c r="I1659">
        <f t="shared" si="76"/>
        <v>0</v>
      </c>
      <c r="J1659">
        <f t="shared" si="77"/>
        <v>-1</v>
      </c>
    </row>
    <row r="1660" spans="1:10" x14ac:dyDescent="0.25">
      <c r="A1660" s="1">
        <v>39601</v>
      </c>
      <c r="B1660">
        <v>1399.62</v>
      </c>
      <c r="C1660">
        <v>1399.62</v>
      </c>
      <c r="D1660">
        <v>1377.79</v>
      </c>
      <c r="E1660">
        <v>1385.67</v>
      </c>
      <c r="F1660">
        <v>3714320000</v>
      </c>
      <c r="G1660">
        <v>1385.67</v>
      </c>
      <c r="H1660">
        <f t="shared" si="75"/>
        <v>-1.0504291692254974E-2</v>
      </c>
      <c r="I1660">
        <f t="shared" si="76"/>
        <v>-1</v>
      </c>
      <c r="J1660">
        <f t="shared" si="77"/>
        <v>0</v>
      </c>
    </row>
    <row r="1661" spans="1:10" x14ac:dyDescent="0.25">
      <c r="A1661" s="1">
        <v>39598</v>
      </c>
      <c r="B1661">
        <v>1398.36</v>
      </c>
      <c r="C1661">
        <v>1404.46</v>
      </c>
      <c r="D1661">
        <v>1398.08</v>
      </c>
      <c r="E1661">
        <v>1400.38</v>
      </c>
      <c r="F1661">
        <v>3845630000</v>
      </c>
      <c r="G1661">
        <v>1400.38</v>
      </c>
      <c r="H1661">
        <f t="shared" si="75"/>
        <v>1.5161700971206837E-3</v>
      </c>
      <c r="I1661">
        <f t="shared" si="76"/>
        <v>0</v>
      </c>
      <c r="J1661">
        <f t="shared" si="77"/>
        <v>0</v>
      </c>
    </row>
    <row r="1662" spans="1:10" x14ac:dyDescent="0.25">
      <c r="A1662" s="1">
        <v>39597</v>
      </c>
      <c r="B1662">
        <v>1390.5</v>
      </c>
      <c r="C1662">
        <v>1406.32</v>
      </c>
      <c r="D1662">
        <v>1388.59</v>
      </c>
      <c r="E1662">
        <v>1398.26</v>
      </c>
      <c r="F1662">
        <v>3894440000</v>
      </c>
      <c r="G1662">
        <v>1398.26</v>
      </c>
      <c r="H1662">
        <f t="shared" si="75"/>
        <v>5.3349055247189359E-3</v>
      </c>
      <c r="I1662">
        <f t="shared" si="76"/>
        <v>0</v>
      </c>
      <c r="J1662">
        <f t="shared" si="77"/>
        <v>0</v>
      </c>
    </row>
    <row r="1663" spans="1:10" x14ac:dyDescent="0.25">
      <c r="A1663" s="1">
        <v>39596</v>
      </c>
      <c r="B1663">
        <v>1386.54</v>
      </c>
      <c r="C1663">
        <v>1391.25</v>
      </c>
      <c r="D1663">
        <v>1378.16</v>
      </c>
      <c r="E1663">
        <v>1390.84</v>
      </c>
      <c r="F1663">
        <v>3927240000</v>
      </c>
      <c r="G1663">
        <v>1390.84</v>
      </c>
      <c r="H1663">
        <f t="shared" si="75"/>
        <v>3.9628974627350377E-3</v>
      </c>
      <c r="I1663">
        <f t="shared" si="76"/>
        <v>0</v>
      </c>
      <c r="J1663">
        <f t="shared" si="77"/>
        <v>0</v>
      </c>
    </row>
    <row r="1664" spans="1:10" x14ac:dyDescent="0.25">
      <c r="A1664" s="1">
        <v>39595</v>
      </c>
      <c r="B1664">
        <v>1375.97</v>
      </c>
      <c r="C1664">
        <v>1387.4</v>
      </c>
      <c r="D1664">
        <v>1373.07</v>
      </c>
      <c r="E1664">
        <v>1385.35</v>
      </c>
      <c r="F1664">
        <v>3588860000</v>
      </c>
      <c r="G1664">
        <v>1385.35</v>
      </c>
      <c r="H1664">
        <f t="shared" si="75"/>
        <v>6.8462785170755325E-3</v>
      </c>
      <c r="I1664">
        <f t="shared" si="76"/>
        <v>0</v>
      </c>
      <c r="J1664">
        <f t="shared" si="77"/>
        <v>-1</v>
      </c>
    </row>
    <row r="1665" spans="1:10" x14ac:dyDescent="0.25">
      <c r="A1665" s="1">
        <v>39591</v>
      </c>
      <c r="B1665">
        <v>1392.2</v>
      </c>
      <c r="C1665">
        <v>1392.2</v>
      </c>
      <c r="D1665">
        <v>1373.72</v>
      </c>
      <c r="E1665">
        <v>1375.93</v>
      </c>
      <c r="F1665">
        <v>3516380000</v>
      </c>
      <c r="G1665">
        <v>1375.93</v>
      </c>
      <c r="H1665">
        <f t="shared" si="75"/>
        <v>-1.3210456485100441E-2</v>
      </c>
      <c r="I1665">
        <f t="shared" si="76"/>
        <v>-1</v>
      </c>
      <c r="J1665">
        <f t="shared" si="77"/>
        <v>0</v>
      </c>
    </row>
    <row r="1666" spans="1:10" x14ac:dyDescent="0.25">
      <c r="A1666" s="1">
        <v>39590</v>
      </c>
      <c r="B1666">
        <v>1390.83</v>
      </c>
      <c r="C1666">
        <v>1399.07</v>
      </c>
      <c r="D1666">
        <v>1390.23</v>
      </c>
      <c r="E1666">
        <v>1394.35</v>
      </c>
      <c r="F1666">
        <v>3955960000</v>
      </c>
      <c r="G1666">
        <v>1394.35</v>
      </c>
      <c r="H1666">
        <f t="shared" si="75"/>
        <v>2.6173681069381338E-3</v>
      </c>
      <c r="I1666">
        <f t="shared" si="76"/>
        <v>0</v>
      </c>
      <c r="J1666">
        <f t="shared" si="77"/>
        <v>-1</v>
      </c>
    </row>
    <row r="1667" spans="1:10" x14ac:dyDescent="0.25">
      <c r="A1667" s="1">
        <v>39589</v>
      </c>
      <c r="B1667">
        <v>1414.06</v>
      </c>
      <c r="C1667">
        <v>1419.12</v>
      </c>
      <c r="D1667">
        <v>1388.81</v>
      </c>
      <c r="E1667">
        <v>1390.71</v>
      </c>
      <c r="F1667">
        <v>4517990000</v>
      </c>
      <c r="G1667">
        <v>1390.71</v>
      </c>
      <c r="H1667">
        <f t="shared" ref="H1667:H1730" si="78">(E1667/E1668)-1</f>
        <v>-1.6053488043016872E-2</v>
      </c>
      <c r="I1667">
        <f t="shared" ref="I1667:I1730" si="79">ROUNDDOWN(H1667/M$2,0)</f>
        <v>-1</v>
      </c>
      <c r="J1667">
        <f t="shared" ref="J1667:J1730" si="80">I1668</f>
        <v>0</v>
      </c>
    </row>
    <row r="1668" spans="1:10" x14ac:dyDescent="0.25">
      <c r="A1668" s="1">
        <v>39588</v>
      </c>
      <c r="B1668">
        <v>1424.49</v>
      </c>
      <c r="C1668">
        <v>1424.49</v>
      </c>
      <c r="D1668">
        <v>1409.09</v>
      </c>
      <c r="E1668">
        <v>1413.4</v>
      </c>
      <c r="F1668">
        <v>3854320000</v>
      </c>
      <c r="G1668">
        <v>1413.4</v>
      </c>
      <c r="H1668">
        <f t="shared" si="78"/>
        <v>-9.2736028262409009E-3</v>
      </c>
      <c r="I1668">
        <f t="shared" si="79"/>
        <v>0</v>
      </c>
      <c r="J1668">
        <f t="shared" si="80"/>
        <v>0</v>
      </c>
    </row>
    <row r="1669" spans="1:10" x14ac:dyDescent="0.25">
      <c r="A1669" s="1">
        <v>39587</v>
      </c>
      <c r="B1669">
        <v>1425.28</v>
      </c>
      <c r="C1669">
        <v>1440.24</v>
      </c>
      <c r="D1669">
        <v>1421.63</v>
      </c>
      <c r="E1669">
        <v>1426.63</v>
      </c>
      <c r="F1669">
        <v>3683970000</v>
      </c>
      <c r="G1669">
        <v>1426.63</v>
      </c>
      <c r="H1669">
        <f t="shared" si="78"/>
        <v>8.9802504647984449E-4</v>
      </c>
      <c r="I1669">
        <f t="shared" si="79"/>
        <v>0</v>
      </c>
      <c r="J1669">
        <f t="shared" si="80"/>
        <v>0</v>
      </c>
    </row>
    <row r="1670" spans="1:10" x14ac:dyDescent="0.25">
      <c r="A1670" s="1">
        <v>39584</v>
      </c>
      <c r="B1670">
        <v>1423.89</v>
      </c>
      <c r="C1670">
        <v>1425.82</v>
      </c>
      <c r="D1670">
        <v>1414.35</v>
      </c>
      <c r="E1670">
        <v>1425.35</v>
      </c>
      <c r="F1670">
        <v>3842590000</v>
      </c>
      <c r="G1670">
        <v>1425.35</v>
      </c>
      <c r="H1670">
        <f t="shared" si="78"/>
        <v>1.2503775718790688E-3</v>
      </c>
      <c r="I1670">
        <f t="shared" si="79"/>
        <v>0</v>
      </c>
      <c r="J1670">
        <f t="shared" si="80"/>
        <v>1</v>
      </c>
    </row>
    <row r="1671" spans="1:10" x14ac:dyDescent="0.25">
      <c r="A1671" s="1">
        <v>39583</v>
      </c>
      <c r="B1671">
        <v>1408.36</v>
      </c>
      <c r="C1671">
        <v>1424.4</v>
      </c>
      <c r="D1671">
        <v>1406.87</v>
      </c>
      <c r="E1671">
        <v>1423.57</v>
      </c>
      <c r="F1671">
        <v>3836480000</v>
      </c>
      <c r="G1671">
        <v>1423.57</v>
      </c>
      <c r="H1671">
        <f t="shared" si="78"/>
        <v>1.0584527139267053E-2</v>
      </c>
      <c r="I1671">
        <f t="shared" si="79"/>
        <v>1</v>
      </c>
      <c r="J1671">
        <f t="shared" si="80"/>
        <v>0</v>
      </c>
    </row>
    <row r="1672" spans="1:10" x14ac:dyDescent="0.25">
      <c r="A1672" s="1">
        <v>39582</v>
      </c>
      <c r="B1672">
        <v>1405.65</v>
      </c>
      <c r="C1672">
        <v>1420.19</v>
      </c>
      <c r="D1672">
        <v>1405.65</v>
      </c>
      <c r="E1672">
        <v>1408.66</v>
      </c>
      <c r="F1672">
        <v>3979370000</v>
      </c>
      <c r="G1672">
        <v>1408.66</v>
      </c>
      <c r="H1672">
        <f t="shared" si="78"/>
        <v>4.0055878663474154E-3</v>
      </c>
      <c r="I1672">
        <f t="shared" si="79"/>
        <v>0</v>
      </c>
      <c r="J1672">
        <f t="shared" si="80"/>
        <v>0</v>
      </c>
    </row>
    <row r="1673" spans="1:10" x14ac:dyDescent="0.25">
      <c r="A1673" s="1">
        <v>39581</v>
      </c>
      <c r="B1673">
        <v>1404.4</v>
      </c>
      <c r="C1673">
        <v>1406.3</v>
      </c>
      <c r="D1673">
        <v>1396.26</v>
      </c>
      <c r="E1673">
        <v>1403.04</v>
      </c>
      <c r="F1673">
        <v>4018590000</v>
      </c>
      <c r="G1673">
        <v>1403.04</v>
      </c>
      <c r="H1673">
        <f t="shared" si="78"/>
        <v>-3.847304749283742E-4</v>
      </c>
      <c r="I1673">
        <f t="shared" si="79"/>
        <v>0</v>
      </c>
      <c r="J1673">
        <f t="shared" si="80"/>
        <v>1</v>
      </c>
    </row>
    <row r="1674" spans="1:10" x14ac:dyDescent="0.25">
      <c r="A1674" s="1">
        <v>39580</v>
      </c>
      <c r="B1674">
        <v>1389.4</v>
      </c>
      <c r="C1674">
        <v>1404.06</v>
      </c>
      <c r="D1674">
        <v>1386.2</v>
      </c>
      <c r="E1674">
        <v>1403.58</v>
      </c>
      <c r="F1674">
        <v>3370630000</v>
      </c>
      <c r="G1674">
        <v>1403.58</v>
      </c>
      <c r="H1674">
        <f t="shared" si="78"/>
        <v>1.102083153254374E-2</v>
      </c>
      <c r="I1674">
        <f t="shared" si="79"/>
        <v>1</v>
      </c>
      <c r="J1674">
        <f t="shared" si="80"/>
        <v>0</v>
      </c>
    </row>
    <row r="1675" spans="1:10" x14ac:dyDescent="0.25">
      <c r="A1675" s="1">
        <v>39577</v>
      </c>
      <c r="B1675">
        <v>1394.9</v>
      </c>
      <c r="C1675">
        <v>1394.9</v>
      </c>
      <c r="D1675">
        <v>1384.11</v>
      </c>
      <c r="E1675">
        <v>1388.28</v>
      </c>
      <c r="F1675">
        <v>3518620000</v>
      </c>
      <c r="G1675">
        <v>1388.28</v>
      </c>
      <c r="H1675">
        <f t="shared" si="78"/>
        <v>-6.7254307137543101E-3</v>
      </c>
      <c r="I1675">
        <f t="shared" si="79"/>
        <v>0</v>
      </c>
      <c r="J1675">
        <f t="shared" si="80"/>
        <v>0</v>
      </c>
    </row>
    <row r="1676" spans="1:10" x14ac:dyDescent="0.25">
      <c r="A1676" s="1">
        <v>39576</v>
      </c>
      <c r="B1676">
        <v>1394.29</v>
      </c>
      <c r="C1676">
        <v>1402.35</v>
      </c>
      <c r="D1676">
        <v>1389.39</v>
      </c>
      <c r="E1676">
        <v>1397.68</v>
      </c>
      <c r="F1676">
        <v>3827550000</v>
      </c>
      <c r="G1676">
        <v>1397.68</v>
      </c>
      <c r="H1676">
        <f t="shared" si="78"/>
        <v>3.6694744249841094E-3</v>
      </c>
      <c r="I1676">
        <f t="shared" si="79"/>
        <v>0</v>
      </c>
      <c r="J1676">
        <f t="shared" si="80"/>
        <v>-1</v>
      </c>
    </row>
    <row r="1677" spans="1:10" x14ac:dyDescent="0.25">
      <c r="A1677" s="1">
        <v>39575</v>
      </c>
      <c r="B1677">
        <v>1417.49</v>
      </c>
      <c r="C1677">
        <v>1419.54</v>
      </c>
      <c r="D1677">
        <v>1391.16</v>
      </c>
      <c r="E1677">
        <v>1392.57</v>
      </c>
      <c r="F1677">
        <v>4075860000</v>
      </c>
      <c r="G1677">
        <v>1392.57</v>
      </c>
      <c r="H1677">
        <f t="shared" si="78"/>
        <v>-1.8113745011492988E-2</v>
      </c>
      <c r="I1677">
        <f t="shared" si="79"/>
        <v>-1</v>
      </c>
      <c r="J1677">
        <f t="shared" si="80"/>
        <v>0</v>
      </c>
    </row>
    <row r="1678" spans="1:10" x14ac:dyDescent="0.25">
      <c r="A1678" s="1">
        <v>39574</v>
      </c>
      <c r="B1678">
        <v>1405.6</v>
      </c>
      <c r="C1678">
        <v>1421.57</v>
      </c>
      <c r="D1678">
        <v>1397.1</v>
      </c>
      <c r="E1678">
        <v>1418.26</v>
      </c>
      <c r="F1678">
        <v>3924100000</v>
      </c>
      <c r="G1678">
        <v>1418.26</v>
      </c>
      <c r="H1678">
        <f t="shared" si="78"/>
        <v>7.6519193742050629E-3</v>
      </c>
      <c r="I1678">
        <f t="shared" si="79"/>
        <v>0</v>
      </c>
      <c r="J1678">
        <f t="shared" si="80"/>
        <v>0</v>
      </c>
    </row>
    <row r="1679" spans="1:10" x14ac:dyDescent="0.25">
      <c r="A1679" s="1">
        <v>39573</v>
      </c>
      <c r="B1679">
        <v>1415.34</v>
      </c>
      <c r="C1679">
        <v>1415.34</v>
      </c>
      <c r="D1679">
        <v>1404.37</v>
      </c>
      <c r="E1679">
        <v>1407.49</v>
      </c>
      <c r="F1679">
        <v>3410090000</v>
      </c>
      <c r="G1679">
        <v>1407.49</v>
      </c>
      <c r="H1679">
        <f t="shared" si="78"/>
        <v>-4.5335596576844273E-3</v>
      </c>
      <c r="I1679">
        <f t="shared" si="79"/>
        <v>0</v>
      </c>
      <c r="J1679">
        <f t="shared" si="80"/>
        <v>0</v>
      </c>
    </row>
    <row r="1680" spans="1:10" x14ac:dyDescent="0.25">
      <c r="A1680" s="1">
        <v>39570</v>
      </c>
      <c r="B1680">
        <v>1409.16</v>
      </c>
      <c r="C1680">
        <v>1422.72</v>
      </c>
      <c r="D1680">
        <v>1406.25</v>
      </c>
      <c r="E1680">
        <v>1413.9</v>
      </c>
      <c r="F1680">
        <v>3953030000</v>
      </c>
      <c r="G1680">
        <v>1413.9</v>
      </c>
      <c r="H1680">
        <f t="shared" si="78"/>
        <v>3.2355570692665925E-3</v>
      </c>
      <c r="I1680">
        <f t="shared" si="79"/>
        <v>0</v>
      </c>
      <c r="J1680">
        <f t="shared" si="80"/>
        <v>1</v>
      </c>
    </row>
    <row r="1681" spans="1:10" x14ac:dyDescent="0.25">
      <c r="A1681" s="1">
        <v>39569</v>
      </c>
      <c r="B1681">
        <v>1385.97</v>
      </c>
      <c r="C1681">
        <v>1410.07</v>
      </c>
      <c r="D1681">
        <v>1383.07</v>
      </c>
      <c r="E1681">
        <v>1409.34</v>
      </c>
      <c r="F1681">
        <v>4448780000</v>
      </c>
      <c r="G1681">
        <v>1409.34</v>
      </c>
      <c r="H1681">
        <f t="shared" si="78"/>
        <v>1.714071262061645E-2</v>
      </c>
      <c r="I1681">
        <f t="shared" si="79"/>
        <v>1</v>
      </c>
      <c r="J1681">
        <f t="shared" si="80"/>
        <v>0</v>
      </c>
    </row>
    <row r="1682" spans="1:10" x14ac:dyDescent="0.25">
      <c r="A1682" s="1">
        <v>39568</v>
      </c>
      <c r="B1682">
        <v>1391.22</v>
      </c>
      <c r="C1682">
        <v>1404.57</v>
      </c>
      <c r="D1682">
        <v>1384.25</v>
      </c>
      <c r="E1682">
        <v>1385.59</v>
      </c>
      <c r="F1682">
        <v>4508890000</v>
      </c>
      <c r="G1682">
        <v>1385.59</v>
      </c>
      <c r="H1682">
        <f t="shared" si="78"/>
        <v>-3.8463197549859496E-3</v>
      </c>
      <c r="I1682">
        <f t="shared" si="79"/>
        <v>0</v>
      </c>
      <c r="J1682">
        <f t="shared" si="80"/>
        <v>0</v>
      </c>
    </row>
    <row r="1683" spans="1:10" x14ac:dyDescent="0.25">
      <c r="A1683" s="1">
        <v>39567</v>
      </c>
      <c r="B1683">
        <v>1395.61</v>
      </c>
      <c r="C1683">
        <v>1397</v>
      </c>
      <c r="D1683">
        <v>1386.7</v>
      </c>
      <c r="E1683">
        <v>1390.94</v>
      </c>
      <c r="F1683">
        <v>3815320000</v>
      </c>
      <c r="G1683">
        <v>1390.94</v>
      </c>
      <c r="H1683">
        <f t="shared" si="78"/>
        <v>-3.8886541532686669E-3</v>
      </c>
      <c r="I1683">
        <f t="shared" si="79"/>
        <v>0</v>
      </c>
      <c r="J1683">
        <f t="shared" si="80"/>
        <v>0</v>
      </c>
    </row>
    <row r="1684" spans="1:10" x14ac:dyDescent="0.25">
      <c r="A1684" s="1">
        <v>39566</v>
      </c>
      <c r="B1684">
        <v>1397.96</v>
      </c>
      <c r="C1684">
        <v>1402.9</v>
      </c>
      <c r="D1684">
        <v>1394.4</v>
      </c>
      <c r="E1684">
        <v>1396.37</v>
      </c>
      <c r="F1684">
        <v>3607000000</v>
      </c>
      <c r="G1684">
        <v>1396.37</v>
      </c>
      <c r="H1684">
        <f t="shared" si="78"/>
        <v>-1.0516225032908277E-3</v>
      </c>
      <c r="I1684">
        <f t="shared" si="79"/>
        <v>0</v>
      </c>
      <c r="J1684">
        <f t="shared" si="80"/>
        <v>0</v>
      </c>
    </row>
    <row r="1685" spans="1:10" x14ac:dyDescent="0.25">
      <c r="A1685" s="1">
        <v>39563</v>
      </c>
      <c r="B1685">
        <v>1387.88</v>
      </c>
      <c r="C1685">
        <v>1399.11</v>
      </c>
      <c r="D1685">
        <v>1379.98</v>
      </c>
      <c r="E1685">
        <v>1397.84</v>
      </c>
      <c r="F1685">
        <v>3891150000</v>
      </c>
      <c r="G1685">
        <v>1397.84</v>
      </c>
      <c r="H1685">
        <f t="shared" si="78"/>
        <v>6.494722138218112E-3</v>
      </c>
      <c r="I1685">
        <f t="shared" si="79"/>
        <v>0</v>
      </c>
      <c r="J1685">
        <f t="shared" si="80"/>
        <v>0</v>
      </c>
    </row>
    <row r="1686" spans="1:10" x14ac:dyDescent="0.25">
      <c r="A1686" s="1">
        <v>39562</v>
      </c>
      <c r="B1686">
        <v>1380.52</v>
      </c>
      <c r="C1686">
        <v>1397.72</v>
      </c>
      <c r="D1686">
        <v>1371.09</v>
      </c>
      <c r="E1686">
        <v>1388.82</v>
      </c>
      <c r="F1686">
        <v>4461660000</v>
      </c>
      <c r="G1686">
        <v>1388.82</v>
      </c>
      <c r="H1686">
        <f t="shared" si="78"/>
        <v>6.4423557716695168E-3</v>
      </c>
      <c r="I1686">
        <f t="shared" si="79"/>
        <v>0</v>
      </c>
      <c r="J1686">
        <f t="shared" si="80"/>
        <v>0</v>
      </c>
    </row>
    <row r="1687" spans="1:10" x14ac:dyDescent="0.25">
      <c r="A1687" s="1">
        <v>39561</v>
      </c>
      <c r="B1687">
        <v>1378.4</v>
      </c>
      <c r="C1687">
        <v>1387.87</v>
      </c>
      <c r="D1687">
        <v>1372.24</v>
      </c>
      <c r="E1687">
        <v>1379.93</v>
      </c>
      <c r="F1687">
        <v>4103610000</v>
      </c>
      <c r="G1687">
        <v>1379.93</v>
      </c>
      <c r="H1687">
        <f t="shared" si="78"/>
        <v>2.8998357486518245E-3</v>
      </c>
      <c r="I1687">
        <f t="shared" si="79"/>
        <v>0</v>
      </c>
      <c r="J1687">
        <f t="shared" si="80"/>
        <v>0</v>
      </c>
    </row>
    <row r="1688" spans="1:10" x14ac:dyDescent="0.25">
      <c r="A1688" s="1">
        <v>39560</v>
      </c>
      <c r="B1688">
        <v>1386.43</v>
      </c>
      <c r="C1688">
        <v>1386.43</v>
      </c>
      <c r="D1688">
        <v>1369.84</v>
      </c>
      <c r="E1688">
        <v>1375.94</v>
      </c>
      <c r="F1688">
        <v>3821900000</v>
      </c>
      <c r="G1688">
        <v>1375.94</v>
      </c>
      <c r="H1688">
        <f t="shared" si="78"/>
        <v>-8.8101601388879125E-3</v>
      </c>
      <c r="I1688">
        <f t="shared" si="79"/>
        <v>0</v>
      </c>
      <c r="J1688">
        <f t="shared" si="80"/>
        <v>0</v>
      </c>
    </row>
    <row r="1689" spans="1:10" x14ac:dyDescent="0.25">
      <c r="A1689" s="1">
        <v>39559</v>
      </c>
      <c r="B1689">
        <v>1387.72</v>
      </c>
      <c r="C1689">
        <v>1390.23</v>
      </c>
      <c r="D1689">
        <v>1379.25</v>
      </c>
      <c r="E1689">
        <v>1388.17</v>
      </c>
      <c r="F1689">
        <v>3420570000</v>
      </c>
      <c r="G1689">
        <v>1388.17</v>
      </c>
      <c r="H1689">
        <f t="shared" si="78"/>
        <v>-1.5535879970941524E-3</v>
      </c>
      <c r="I1689">
        <f t="shared" si="79"/>
        <v>0</v>
      </c>
      <c r="J1689">
        <f t="shared" si="80"/>
        <v>1</v>
      </c>
    </row>
    <row r="1690" spans="1:10" x14ac:dyDescent="0.25">
      <c r="A1690" s="1">
        <v>39556</v>
      </c>
      <c r="B1690">
        <v>1369</v>
      </c>
      <c r="C1690">
        <v>1395.9</v>
      </c>
      <c r="D1690">
        <v>1369</v>
      </c>
      <c r="E1690">
        <v>1390.33</v>
      </c>
      <c r="F1690">
        <v>4222380000</v>
      </c>
      <c r="G1690">
        <v>1390.33</v>
      </c>
      <c r="H1690">
        <f t="shared" si="78"/>
        <v>1.8139078473300208E-2</v>
      </c>
      <c r="I1690">
        <f t="shared" si="79"/>
        <v>1</v>
      </c>
      <c r="J1690">
        <f t="shared" si="80"/>
        <v>0</v>
      </c>
    </row>
    <row r="1691" spans="1:10" x14ac:dyDescent="0.25">
      <c r="A1691" s="1">
        <v>39555</v>
      </c>
      <c r="B1691">
        <v>1363.37</v>
      </c>
      <c r="C1691">
        <v>1368.6</v>
      </c>
      <c r="D1691">
        <v>1357.25</v>
      </c>
      <c r="E1691">
        <v>1365.56</v>
      </c>
      <c r="F1691">
        <v>3713880000</v>
      </c>
      <c r="G1691">
        <v>1365.56</v>
      </c>
      <c r="H1691">
        <f t="shared" si="78"/>
        <v>6.2284294831860265E-4</v>
      </c>
      <c r="I1691">
        <f t="shared" si="79"/>
        <v>0</v>
      </c>
      <c r="J1691">
        <f t="shared" si="80"/>
        <v>2</v>
      </c>
    </row>
    <row r="1692" spans="1:10" x14ac:dyDescent="0.25">
      <c r="A1692" s="1">
        <v>39554</v>
      </c>
      <c r="B1692">
        <v>1337.02</v>
      </c>
      <c r="C1692">
        <v>1365.49</v>
      </c>
      <c r="D1692">
        <v>1337.02</v>
      </c>
      <c r="E1692">
        <v>1364.71</v>
      </c>
      <c r="F1692">
        <v>4260370000</v>
      </c>
      <c r="G1692">
        <v>1364.71</v>
      </c>
      <c r="H1692">
        <f t="shared" si="78"/>
        <v>2.2691336375830762E-2</v>
      </c>
      <c r="I1692">
        <f t="shared" si="79"/>
        <v>2</v>
      </c>
      <c r="J1692">
        <f t="shared" si="80"/>
        <v>0</v>
      </c>
    </row>
    <row r="1693" spans="1:10" x14ac:dyDescent="0.25">
      <c r="A1693" s="1">
        <v>39553</v>
      </c>
      <c r="B1693">
        <v>1331.72</v>
      </c>
      <c r="C1693">
        <v>1337.72</v>
      </c>
      <c r="D1693">
        <v>1324.35</v>
      </c>
      <c r="E1693">
        <v>1334.43</v>
      </c>
      <c r="F1693">
        <v>3581230000</v>
      </c>
      <c r="G1693">
        <v>1334.43</v>
      </c>
      <c r="H1693">
        <f t="shared" si="78"/>
        <v>4.5997952300651512E-3</v>
      </c>
      <c r="I1693">
        <f t="shared" si="79"/>
        <v>0</v>
      </c>
      <c r="J1693">
        <f t="shared" si="80"/>
        <v>0</v>
      </c>
    </row>
    <row r="1694" spans="1:10" x14ac:dyDescent="0.25">
      <c r="A1694" s="1">
        <v>39552</v>
      </c>
      <c r="B1694">
        <v>1332.2</v>
      </c>
      <c r="C1694">
        <v>1335.64</v>
      </c>
      <c r="D1694">
        <v>1326.16</v>
      </c>
      <c r="E1694">
        <v>1328.32</v>
      </c>
      <c r="F1694">
        <v>3565020000</v>
      </c>
      <c r="G1694">
        <v>1328.32</v>
      </c>
      <c r="H1694">
        <f t="shared" si="78"/>
        <v>-3.383777375959407E-3</v>
      </c>
      <c r="I1694">
        <f t="shared" si="79"/>
        <v>0</v>
      </c>
      <c r="J1694">
        <f t="shared" si="80"/>
        <v>-1</v>
      </c>
    </row>
    <row r="1695" spans="1:10" x14ac:dyDescent="0.25">
      <c r="A1695" s="1">
        <v>39549</v>
      </c>
      <c r="B1695">
        <v>1357.98</v>
      </c>
      <c r="C1695">
        <v>1357.98</v>
      </c>
      <c r="D1695">
        <v>1331.21</v>
      </c>
      <c r="E1695">
        <v>1332.83</v>
      </c>
      <c r="F1695">
        <v>3723790000</v>
      </c>
      <c r="G1695">
        <v>1332.83</v>
      </c>
      <c r="H1695">
        <f t="shared" si="78"/>
        <v>-2.0374113410018047E-2</v>
      </c>
      <c r="I1695">
        <f t="shared" si="79"/>
        <v>-1</v>
      </c>
      <c r="J1695">
        <f t="shared" si="80"/>
        <v>0</v>
      </c>
    </row>
    <row r="1696" spans="1:10" x14ac:dyDescent="0.25">
      <c r="A1696" s="1">
        <v>39548</v>
      </c>
      <c r="B1696">
        <v>1355.37</v>
      </c>
      <c r="C1696">
        <v>1367.24</v>
      </c>
      <c r="D1696">
        <v>1350.11</v>
      </c>
      <c r="E1696">
        <v>1360.55</v>
      </c>
      <c r="F1696">
        <v>3686150000</v>
      </c>
      <c r="G1696">
        <v>1360.55</v>
      </c>
      <c r="H1696">
        <f t="shared" si="78"/>
        <v>4.4740086674688317E-3</v>
      </c>
      <c r="I1696">
        <f t="shared" si="79"/>
        <v>0</v>
      </c>
      <c r="J1696">
        <f t="shared" si="80"/>
        <v>0</v>
      </c>
    </row>
    <row r="1697" spans="1:10" x14ac:dyDescent="0.25">
      <c r="A1697" s="1">
        <v>39547</v>
      </c>
      <c r="B1697">
        <v>1365.5</v>
      </c>
      <c r="C1697">
        <v>1368.39</v>
      </c>
      <c r="D1697">
        <v>1349.97</v>
      </c>
      <c r="E1697">
        <v>1354.49</v>
      </c>
      <c r="F1697">
        <v>3556670000</v>
      </c>
      <c r="G1697">
        <v>1354.49</v>
      </c>
      <c r="H1697">
        <f t="shared" si="78"/>
        <v>-8.0920368498909045E-3</v>
      </c>
      <c r="I1697">
        <f t="shared" si="79"/>
        <v>0</v>
      </c>
      <c r="J1697">
        <f t="shared" si="80"/>
        <v>0</v>
      </c>
    </row>
    <row r="1698" spans="1:10" x14ac:dyDescent="0.25">
      <c r="A1698" s="1">
        <v>39546</v>
      </c>
      <c r="B1698">
        <v>1370.16</v>
      </c>
      <c r="C1698">
        <v>1370.16</v>
      </c>
      <c r="D1698">
        <v>1360.62</v>
      </c>
      <c r="E1698">
        <v>1365.54</v>
      </c>
      <c r="F1698">
        <v>3602500000</v>
      </c>
      <c r="G1698">
        <v>1365.54</v>
      </c>
      <c r="H1698">
        <f t="shared" si="78"/>
        <v>-5.1000335145059417E-3</v>
      </c>
      <c r="I1698">
        <f t="shared" si="79"/>
        <v>0</v>
      </c>
      <c r="J1698">
        <f t="shared" si="80"/>
        <v>0</v>
      </c>
    </row>
    <row r="1699" spans="1:10" x14ac:dyDescent="0.25">
      <c r="A1699" s="1">
        <v>39545</v>
      </c>
      <c r="B1699">
        <v>1373.69</v>
      </c>
      <c r="C1699">
        <v>1386.74</v>
      </c>
      <c r="D1699">
        <v>1369.02</v>
      </c>
      <c r="E1699">
        <v>1372.54</v>
      </c>
      <c r="F1699">
        <v>3747780000</v>
      </c>
      <c r="G1699">
        <v>1372.54</v>
      </c>
      <c r="H1699">
        <f t="shared" si="78"/>
        <v>1.5615878575596653E-3</v>
      </c>
      <c r="I1699">
        <f t="shared" si="79"/>
        <v>0</v>
      </c>
      <c r="J1699">
        <f t="shared" si="80"/>
        <v>0</v>
      </c>
    </row>
    <row r="1700" spans="1:10" x14ac:dyDescent="0.25">
      <c r="A1700" s="1">
        <v>39542</v>
      </c>
      <c r="B1700">
        <v>1369.85</v>
      </c>
      <c r="C1700">
        <v>1380.91</v>
      </c>
      <c r="D1700">
        <v>1362.83</v>
      </c>
      <c r="E1700">
        <v>1370.4</v>
      </c>
      <c r="F1700">
        <v>3703100000</v>
      </c>
      <c r="G1700">
        <v>1370.4</v>
      </c>
      <c r="H1700">
        <f t="shared" si="78"/>
        <v>7.9602135382073058E-4</v>
      </c>
      <c r="I1700">
        <f t="shared" si="79"/>
        <v>0</v>
      </c>
      <c r="J1700">
        <f t="shared" si="80"/>
        <v>0</v>
      </c>
    </row>
    <row r="1701" spans="1:10" x14ac:dyDescent="0.25">
      <c r="A1701" s="1">
        <v>39541</v>
      </c>
      <c r="B1701">
        <v>1365.69</v>
      </c>
      <c r="C1701">
        <v>1375.66</v>
      </c>
      <c r="D1701">
        <v>1358.68</v>
      </c>
      <c r="E1701">
        <v>1369.31</v>
      </c>
      <c r="F1701">
        <v>3920100000</v>
      </c>
      <c r="G1701">
        <v>1369.31</v>
      </c>
      <c r="H1701">
        <f t="shared" si="78"/>
        <v>1.3016167835440129E-3</v>
      </c>
      <c r="I1701">
        <f t="shared" si="79"/>
        <v>0</v>
      </c>
      <c r="J1701">
        <f t="shared" si="80"/>
        <v>0</v>
      </c>
    </row>
    <row r="1702" spans="1:10" x14ac:dyDescent="0.25">
      <c r="A1702" s="1">
        <v>39540</v>
      </c>
      <c r="B1702">
        <v>1369.96</v>
      </c>
      <c r="C1702">
        <v>1377.95</v>
      </c>
      <c r="D1702">
        <v>1361.55</v>
      </c>
      <c r="E1702">
        <v>1367.53</v>
      </c>
      <c r="F1702">
        <v>4320440000</v>
      </c>
      <c r="G1702">
        <v>1367.53</v>
      </c>
      <c r="H1702">
        <f t="shared" si="78"/>
        <v>-1.9340524602607934E-3</v>
      </c>
      <c r="I1702">
        <f t="shared" si="79"/>
        <v>0</v>
      </c>
      <c r="J1702">
        <f t="shared" si="80"/>
        <v>3</v>
      </c>
    </row>
    <row r="1703" spans="1:10" x14ac:dyDescent="0.25">
      <c r="A1703" s="1">
        <v>39539</v>
      </c>
      <c r="B1703">
        <v>1326.41</v>
      </c>
      <c r="C1703">
        <v>1370.18</v>
      </c>
      <c r="D1703">
        <v>1326.41</v>
      </c>
      <c r="E1703">
        <v>1370.18</v>
      </c>
      <c r="F1703">
        <v>4745120000</v>
      </c>
      <c r="G1703">
        <v>1370.18</v>
      </c>
      <c r="H1703">
        <f t="shared" si="78"/>
        <v>3.5896272775383764E-2</v>
      </c>
      <c r="I1703">
        <f t="shared" si="79"/>
        <v>3</v>
      </c>
      <c r="J1703">
        <f t="shared" si="80"/>
        <v>0</v>
      </c>
    </row>
    <row r="1704" spans="1:10" x14ac:dyDescent="0.25">
      <c r="A1704" s="1">
        <v>39538</v>
      </c>
      <c r="B1704">
        <v>1315.92</v>
      </c>
      <c r="C1704">
        <v>1328.52</v>
      </c>
      <c r="D1704">
        <v>1312.81</v>
      </c>
      <c r="E1704">
        <v>1322.7</v>
      </c>
      <c r="F1704">
        <v>4188990000</v>
      </c>
      <c r="G1704">
        <v>1322.7</v>
      </c>
      <c r="H1704">
        <f t="shared" si="78"/>
        <v>5.6872614467542437E-3</v>
      </c>
      <c r="I1704">
        <f t="shared" si="79"/>
        <v>0</v>
      </c>
      <c r="J1704">
        <f t="shared" si="80"/>
        <v>0</v>
      </c>
    </row>
    <row r="1705" spans="1:10" x14ac:dyDescent="0.25">
      <c r="A1705" s="1">
        <v>39535</v>
      </c>
      <c r="B1705">
        <v>1327.02</v>
      </c>
      <c r="C1705">
        <v>1334.87</v>
      </c>
      <c r="D1705">
        <v>1312.95</v>
      </c>
      <c r="E1705">
        <v>1315.22</v>
      </c>
      <c r="F1705">
        <v>3686980000</v>
      </c>
      <c r="G1705">
        <v>1315.22</v>
      </c>
      <c r="H1705">
        <f t="shared" si="78"/>
        <v>-7.9501568911416465E-3</v>
      </c>
      <c r="I1705">
        <f t="shared" si="79"/>
        <v>0</v>
      </c>
      <c r="J1705">
        <f t="shared" si="80"/>
        <v>-1</v>
      </c>
    </row>
    <row r="1706" spans="1:10" x14ac:dyDescent="0.25">
      <c r="A1706" s="1">
        <v>39534</v>
      </c>
      <c r="B1706">
        <v>1340.34</v>
      </c>
      <c r="C1706">
        <v>1345.62</v>
      </c>
      <c r="D1706">
        <v>1325.66</v>
      </c>
      <c r="E1706">
        <v>1325.76</v>
      </c>
      <c r="F1706">
        <v>4037930000</v>
      </c>
      <c r="G1706">
        <v>1325.76</v>
      </c>
      <c r="H1706">
        <f t="shared" si="78"/>
        <v>-1.1460484815044136E-2</v>
      </c>
      <c r="I1706">
        <f t="shared" si="79"/>
        <v>-1</v>
      </c>
      <c r="J1706">
        <f t="shared" si="80"/>
        <v>0</v>
      </c>
    </row>
    <row r="1707" spans="1:10" x14ac:dyDescent="0.25">
      <c r="A1707" s="1">
        <v>39533</v>
      </c>
      <c r="B1707">
        <v>1352.45</v>
      </c>
      <c r="C1707">
        <v>1352.45</v>
      </c>
      <c r="D1707">
        <v>1336.41</v>
      </c>
      <c r="E1707">
        <v>1341.13</v>
      </c>
      <c r="F1707">
        <v>4055670000</v>
      </c>
      <c r="G1707">
        <v>1341.13</v>
      </c>
      <c r="H1707">
        <f t="shared" si="78"/>
        <v>-8.7657706265381607E-3</v>
      </c>
      <c r="I1707">
        <f t="shared" si="79"/>
        <v>0</v>
      </c>
      <c r="J1707">
        <f t="shared" si="80"/>
        <v>0</v>
      </c>
    </row>
    <row r="1708" spans="1:10" x14ac:dyDescent="0.25">
      <c r="A1708" s="1">
        <v>39532</v>
      </c>
      <c r="B1708">
        <v>1349.07</v>
      </c>
      <c r="C1708">
        <v>1357.47</v>
      </c>
      <c r="D1708">
        <v>1341.21</v>
      </c>
      <c r="E1708">
        <v>1352.99</v>
      </c>
      <c r="F1708">
        <v>4145120000</v>
      </c>
      <c r="G1708">
        <v>1352.99</v>
      </c>
      <c r="H1708">
        <f t="shared" si="78"/>
        <v>2.3039084955698286E-3</v>
      </c>
      <c r="I1708">
        <f t="shared" si="79"/>
        <v>0</v>
      </c>
      <c r="J1708">
        <f t="shared" si="80"/>
        <v>1</v>
      </c>
    </row>
    <row r="1709" spans="1:10" x14ac:dyDescent="0.25">
      <c r="A1709" s="1">
        <v>39531</v>
      </c>
      <c r="B1709">
        <v>1330.29</v>
      </c>
      <c r="C1709">
        <v>1359.68</v>
      </c>
      <c r="D1709">
        <v>1330.29</v>
      </c>
      <c r="E1709">
        <v>1349.88</v>
      </c>
      <c r="F1709">
        <v>4499000000</v>
      </c>
      <c r="G1709">
        <v>1349.88</v>
      </c>
      <c r="H1709">
        <f t="shared" si="78"/>
        <v>1.5321434212604679E-2</v>
      </c>
      <c r="I1709">
        <f t="shared" si="79"/>
        <v>1</v>
      </c>
      <c r="J1709">
        <f t="shared" si="80"/>
        <v>2</v>
      </c>
    </row>
    <row r="1710" spans="1:10" x14ac:dyDescent="0.25">
      <c r="A1710" s="1">
        <v>39527</v>
      </c>
      <c r="B1710">
        <v>1299.67</v>
      </c>
      <c r="C1710">
        <v>1330.67</v>
      </c>
      <c r="D1710">
        <v>1295.22</v>
      </c>
      <c r="E1710">
        <v>1329.51</v>
      </c>
      <c r="F1710">
        <v>6145220000</v>
      </c>
      <c r="G1710">
        <v>1329.51</v>
      </c>
      <c r="H1710">
        <f t="shared" si="78"/>
        <v>2.3944486375748975E-2</v>
      </c>
      <c r="I1710">
        <f t="shared" si="79"/>
        <v>2</v>
      </c>
      <c r="J1710">
        <f t="shared" si="80"/>
        <v>-2</v>
      </c>
    </row>
    <row r="1711" spans="1:10" x14ac:dyDescent="0.25">
      <c r="A1711" s="1">
        <v>39526</v>
      </c>
      <c r="B1711">
        <v>1330.97</v>
      </c>
      <c r="C1711">
        <v>1341.51</v>
      </c>
      <c r="D1711">
        <v>1298.42</v>
      </c>
      <c r="E1711">
        <v>1298.42</v>
      </c>
      <c r="F1711">
        <v>5358550000</v>
      </c>
      <c r="G1711">
        <v>1298.42</v>
      </c>
      <c r="H1711">
        <f t="shared" si="78"/>
        <v>-2.4287238679231105E-2</v>
      </c>
      <c r="I1711">
        <f t="shared" si="79"/>
        <v>-2</v>
      </c>
      <c r="J1711">
        <f t="shared" si="80"/>
        <v>4</v>
      </c>
    </row>
    <row r="1712" spans="1:10" x14ac:dyDescent="0.25">
      <c r="A1712" s="1">
        <v>39525</v>
      </c>
      <c r="B1712">
        <v>1277.1600000000001</v>
      </c>
      <c r="C1712">
        <v>1330.74</v>
      </c>
      <c r="D1712">
        <v>1277.1600000000001</v>
      </c>
      <c r="E1712">
        <v>1330.74</v>
      </c>
      <c r="F1712">
        <v>5335630000</v>
      </c>
      <c r="G1712">
        <v>1330.74</v>
      </c>
      <c r="H1712">
        <f t="shared" si="78"/>
        <v>4.2409525301582374E-2</v>
      </c>
      <c r="I1712">
        <f t="shared" si="79"/>
        <v>4</v>
      </c>
      <c r="J1712">
        <f t="shared" si="80"/>
        <v>0</v>
      </c>
    </row>
    <row r="1713" spans="1:10" x14ac:dyDescent="0.25">
      <c r="A1713" s="1">
        <v>39524</v>
      </c>
      <c r="B1713">
        <v>1283.21</v>
      </c>
      <c r="C1713">
        <v>1287.5</v>
      </c>
      <c r="D1713">
        <v>1256.98</v>
      </c>
      <c r="E1713">
        <v>1276.5999999999999</v>
      </c>
      <c r="F1713">
        <v>5683010000</v>
      </c>
      <c r="G1713">
        <v>1276.5999999999999</v>
      </c>
      <c r="H1713">
        <f t="shared" si="78"/>
        <v>-8.9586535625011399E-3</v>
      </c>
      <c r="I1713">
        <f t="shared" si="79"/>
        <v>0</v>
      </c>
      <c r="J1713">
        <f t="shared" si="80"/>
        <v>-2</v>
      </c>
    </row>
    <row r="1714" spans="1:10" x14ac:dyDescent="0.25">
      <c r="A1714" s="1">
        <v>39521</v>
      </c>
      <c r="B1714">
        <v>1316.05</v>
      </c>
      <c r="C1714">
        <v>1321.47</v>
      </c>
      <c r="D1714">
        <v>1274.8599999999999</v>
      </c>
      <c r="E1714">
        <v>1288.1400000000001</v>
      </c>
      <c r="F1714">
        <v>5153780000</v>
      </c>
      <c r="G1714">
        <v>1288.1400000000001</v>
      </c>
      <c r="H1714">
        <f t="shared" si="78"/>
        <v>-2.0783288229391461E-2</v>
      </c>
      <c r="I1714">
        <f t="shared" si="79"/>
        <v>-2</v>
      </c>
      <c r="J1714">
        <f t="shared" si="80"/>
        <v>0</v>
      </c>
    </row>
    <row r="1715" spans="1:10" x14ac:dyDescent="0.25">
      <c r="A1715" s="1">
        <v>39520</v>
      </c>
      <c r="B1715">
        <v>1305.26</v>
      </c>
      <c r="C1715">
        <v>1321.68</v>
      </c>
      <c r="D1715">
        <v>1282.1099999999999</v>
      </c>
      <c r="E1715">
        <v>1315.48</v>
      </c>
      <c r="F1715">
        <v>5073360000</v>
      </c>
      <c r="G1715">
        <v>1315.48</v>
      </c>
      <c r="H1715">
        <f t="shared" si="78"/>
        <v>5.1269512595797373E-3</v>
      </c>
      <c r="I1715">
        <f t="shared" si="79"/>
        <v>0</v>
      </c>
      <c r="J1715">
        <f t="shared" si="80"/>
        <v>0</v>
      </c>
    </row>
    <row r="1716" spans="1:10" x14ac:dyDescent="0.25">
      <c r="A1716" s="1">
        <v>39519</v>
      </c>
      <c r="B1716">
        <v>1321.13</v>
      </c>
      <c r="C1716">
        <v>1333.26</v>
      </c>
      <c r="D1716">
        <v>1307.8599999999999</v>
      </c>
      <c r="E1716">
        <v>1308.77</v>
      </c>
      <c r="F1716">
        <v>4414280000</v>
      </c>
      <c r="G1716">
        <v>1308.77</v>
      </c>
      <c r="H1716">
        <f t="shared" si="78"/>
        <v>-8.995570363078853E-3</v>
      </c>
      <c r="I1716">
        <f t="shared" si="79"/>
        <v>0</v>
      </c>
      <c r="J1716">
        <f t="shared" si="80"/>
        <v>3</v>
      </c>
    </row>
    <row r="1717" spans="1:10" x14ac:dyDescent="0.25">
      <c r="A1717" s="1">
        <v>39518</v>
      </c>
      <c r="B1717">
        <v>1274.4000000000001</v>
      </c>
      <c r="C1717">
        <v>1320.65</v>
      </c>
      <c r="D1717">
        <v>1274.4000000000001</v>
      </c>
      <c r="E1717">
        <v>1320.65</v>
      </c>
      <c r="F1717">
        <v>5109080000</v>
      </c>
      <c r="G1717">
        <v>1320.65</v>
      </c>
      <c r="H1717">
        <f t="shared" si="78"/>
        <v>3.7129820869032715E-2</v>
      </c>
      <c r="I1717">
        <f t="shared" si="79"/>
        <v>3</v>
      </c>
      <c r="J1717">
        <f t="shared" si="80"/>
        <v>-1</v>
      </c>
    </row>
    <row r="1718" spans="1:10" x14ac:dyDescent="0.25">
      <c r="A1718" s="1">
        <v>39517</v>
      </c>
      <c r="B1718">
        <v>1293.1600000000001</v>
      </c>
      <c r="C1718">
        <v>1295.01</v>
      </c>
      <c r="D1718">
        <v>1272.6600000000001</v>
      </c>
      <c r="E1718">
        <v>1273.3699999999999</v>
      </c>
      <c r="F1718">
        <v>4261240000</v>
      </c>
      <c r="G1718">
        <v>1273.3699999999999</v>
      </c>
      <c r="H1718">
        <f t="shared" si="78"/>
        <v>-1.5463479128169033E-2</v>
      </c>
      <c r="I1718">
        <f t="shared" si="79"/>
        <v>-1</v>
      </c>
      <c r="J1718">
        <f t="shared" si="80"/>
        <v>0</v>
      </c>
    </row>
    <row r="1719" spans="1:10" x14ac:dyDescent="0.25">
      <c r="A1719" s="1">
        <v>39514</v>
      </c>
      <c r="B1719">
        <v>1301.53</v>
      </c>
      <c r="C1719">
        <v>1313.24</v>
      </c>
      <c r="D1719">
        <v>1282.43</v>
      </c>
      <c r="E1719">
        <v>1293.3699999999999</v>
      </c>
      <c r="F1719">
        <v>4565410000</v>
      </c>
      <c r="G1719">
        <v>1293.3699999999999</v>
      </c>
      <c r="H1719">
        <f t="shared" si="78"/>
        <v>-8.4103837956360783E-3</v>
      </c>
      <c r="I1719">
        <f t="shared" si="79"/>
        <v>0</v>
      </c>
      <c r="J1719">
        <f t="shared" si="80"/>
        <v>-2</v>
      </c>
    </row>
    <row r="1720" spans="1:10" x14ac:dyDescent="0.25">
      <c r="A1720" s="1">
        <v>39513</v>
      </c>
      <c r="B1720">
        <v>1332.2</v>
      </c>
      <c r="C1720">
        <v>1332.2</v>
      </c>
      <c r="D1720">
        <v>1303.42</v>
      </c>
      <c r="E1720">
        <v>1304.3399999999999</v>
      </c>
      <c r="F1720">
        <v>4323460000</v>
      </c>
      <c r="G1720">
        <v>1304.3399999999999</v>
      </c>
      <c r="H1720">
        <f t="shared" si="78"/>
        <v>-2.2013946164804787E-2</v>
      </c>
      <c r="I1720">
        <f t="shared" si="79"/>
        <v>-2</v>
      </c>
      <c r="J1720">
        <f t="shared" si="80"/>
        <v>0</v>
      </c>
    </row>
    <row r="1721" spans="1:10" x14ac:dyDescent="0.25">
      <c r="A1721" s="1">
        <v>39512</v>
      </c>
      <c r="B1721">
        <v>1327.69</v>
      </c>
      <c r="C1721">
        <v>1344.19</v>
      </c>
      <c r="D1721">
        <v>1320.22</v>
      </c>
      <c r="E1721">
        <v>1333.7</v>
      </c>
      <c r="F1721">
        <v>4277710000</v>
      </c>
      <c r="G1721">
        <v>1333.7</v>
      </c>
      <c r="H1721">
        <f t="shared" si="78"/>
        <v>5.238364424345221E-3</v>
      </c>
      <c r="I1721">
        <f t="shared" si="79"/>
        <v>0</v>
      </c>
      <c r="J1721">
        <f t="shared" si="80"/>
        <v>0</v>
      </c>
    </row>
    <row r="1722" spans="1:10" x14ac:dyDescent="0.25">
      <c r="A1722" s="1">
        <v>39511</v>
      </c>
      <c r="B1722">
        <v>1329.58</v>
      </c>
      <c r="C1722">
        <v>1331.03</v>
      </c>
      <c r="D1722">
        <v>1307.3900000000001</v>
      </c>
      <c r="E1722">
        <v>1326.75</v>
      </c>
      <c r="F1722">
        <v>4757180000</v>
      </c>
      <c r="G1722">
        <v>1326.75</v>
      </c>
      <c r="H1722">
        <f t="shared" si="78"/>
        <v>-3.4476542430933454E-3</v>
      </c>
      <c r="I1722">
        <f t="shared" si="79"/>
        <v>0</v>
      </c>
      <c r="J1722">
        <f t="shared" si="80"/>
        <v>0</v>
      </c>
    </row>
    <row r="1723" spans="1:10" x14ac:dyDescent="0.25">
      <c r="A1723" s="1">
        <v>39510</v>
      </c>
      <c r="B1723">
        <v>1330.45</v>
      </c>
      <c r="C1723">
        <v>1335.13</v>
      </c>
      <c r="D1723">
        <v>1320.04</v>
      </c>
      <c r="E1723">
        <v>1331.34</v>
      </c>
      <c r="F1723">
        <v>4117570000</v>
      </c>
      <c r="G1723">
        <v>1331.34</v>
      </c>
      <c r="H1723">
        <f t="shared" si="78"/>
        <v>5.3358183717477914E-4</v>
      </c>
      <c r="I1723">
        <f t="shared" si="79"/>
        <v>0</v>
      </c>
      <c r="J1723">
        <f t="shared" si="80"/>
        <v>-2</v>
      </c>
    </row>
    <row r="1724" spans="1:10" x14ac:dyDescent="0.25">
      <c r="A1724" s="1">
        <v>39507</v>
      </c>
      <c r="B1724">
        <v>1364.07</v>
      </c>
      <c r="C1724">
        <v>1364.07</v>
      </c>
      <c r="D1724">
        <v>1325.42</v>
      </c>
      <c r="E1724">
        <v>1330.63</v>
      </c>
      <c r="F1724">
        <v>4426730000</v>
      </c>
      <c r="G1724">
        <v>1330.63</v>
      </c>
      <c r="H1724">
        <f t="shared" si="78"/>
        <v>-2.708967009826857E-2</v>
      </c>
      <c r="I1724">
        <f t="shared" si="79"/>
        <v>-2</v>
      </c>
      <c r="J1724">
        <f t="shared" si="80"/>
        <v>0</v>
      </c>
    </row>
    <row r="1725" spans="1:10" x14ac:dyDescent="0.25">
      <c r="A1725" s="1">
        <v>39506</v>
      </c>
      <c r="B1725">
        <v>1378.16</v>
      </c>
      <c r="C1725">
        <v>1378.16</v>
      </c>
      <c r="D1725">
        <v>1363.16</v>
      </c>
      <c r="E1725">
        <v>1367.68</v>
      </c>
      <c r="F1725">
        <v>3938580000</v>
      </c>
      <c r="G1725">
        <v>1367.68</v>
      </c>
      <c r="H1725">
        <f t="shared" si="78"/>
        <v>-8.9418993927623536E-3</v>
      </c>
      <c r="I1725">
        <f t="shared" si="79"/>
        <v>0</v>
      </c>
      <c r="J1725">
        <f t="shared" si="80"/>
        <v>0</v>
      </c>
    </row>
    <row r="1726" spans="1:10" x14ac:dyDescent="0.25">
      <c r="A1726" s="1">
        <v>39505</v>
      </c>
      <c r="B1726">
        <v>1378.95</v>
      </c>
      <c r="C1726">
        <v>1388.34</v>
      </c>
      <c r="D1726">
        <v>1372</v>
      </c>
      <c r="E1726">
        <v>1380.02</v>
      </c>
      <c r="F1726">
        <v>3904700000</v>
      </c>
      <c r="G1726">
        <v>1380.02</v>
      </c>
      <c r="H1726">
        <f t="shared" si="78"/>
        <v>-9.194303875362797E-4</v>
      </c>
      <c r="I1726">
        <f t="shared" si="79"/>
        <v>0</v>
      </c>
      <c r="J1726">
        <f t="shared" si="80"/>
        <v>0</v>
      </c>
    </row>
    <row r="1727" spans="1:10" x14ac:dyDescent="0.25">
      <c r="A1727" s="1">
        <v>39504</v>
      </c>
      <c r="B1727">
        <v>1371.76</v>
      </c>
      <c r="C1727">
        <v>1387.34</v>
      </c>
      <c r="D1727">
        <v>1363.29</v>
      </c>
      <c r="E1727">
        <v>1381.29</v>
      </c>
      <c r="F1727">
        <v>4096060000</v>
      </c>
      <c r="G1727">
        <v>1381.29</v>
      </c>
      <c r="H1727">
        <f t="shared" si="78"/>
        <v>6.9179180638576643E-3</v>
      </c>
      <c r="I1727">
        <f t="shared" si="79"/>
        <v>0</v>
      </c>
      <c r="J1727">
        <f t="shared" si="80"/>
        <v>1</v>
      </c>
    </row>
    <row r="1728" spans="1:10" x14ac:dyDescent="0.25">
      <c r="A1728" s="1">
        <v>39503</v>
      </c>
      <c r="B1728">
        <v>1352.75</v>
      </c>
      <c r="C1728">
        <v>1374.36</v>
      </c>
      <c r="D1728">
        <v>1346.03</v>
      </c>
      <c r="E1728">
        <v>1371.8</v>
      </c>
      <c r="F1728">
        <v>3866350000</v>
      </c>
      <c r="G1728">
        <v>1371.8</v>
      </c>
      <c r="H1728">
        <f t="shared" si="78"/>
        <v>1.3812624250800098E-2</v>
      </c>
      <c r="I1728">
        <f t="shared" si="79"/>
        <v>1</v>
      </c>
      <c r="J1728">
        <f t="shared" si="80"/>
        <v>0</v>
      </c>
    </row>
    <row r="1729" spans="1:10" x14ac:dyDescent="0.25">
      <c r="A1729" s="1">
        <v>39500</v>
      </c>
      <c r="B1729">
        <v>1344.22</v>
      </c>
      <c r="C1729">
        <v>1354.3</v>
      </c>
      <c r="D1729">
        <v>1327.04</v>
      </c>
      <c r="E1729">
        <v>1353.11</v>
      </c>
      <c r="F1729">
        <v>3572660000</v>
      </c>
      <c r="G1729">
        <v>1353.11</v>
      </c>
      <c r="H1729">
        <f t="shared" si="78"/>
        <v>7.8806432630926793E-3</v>
      </c>
      <c r="I1729">
        <f t="shared" si="79"/>
        <v>0</v>
      </c>
      <c r="J1729">
        <f t="shared" si="80"/>
        <v>-1</v>
      </c>
    </row>
    <row r="1730" spans="1:10" x14ac:dyDescent="0.25">
      <c r="A1730" s="1">
        <v>39499</v>
      </c>
      <c r="B1730">
        <v>1362.21</v>
      </c>
      <c r="C1730">
        <v>1367.94</v>
      </c>
      <c r="D1730">
        <v>1339.34</v>
      </c>
      <c r="E1730">
        <v>1342.53</v>
      </c>
      <c r="F1730">
        <v>3696660000</v>
      </c>
      <c r="G1730">
        <v>1342.53</v>
      </c>
      <c r="H1730">
        <f t="shared" si="78"/>
        <v>-1.2867363219928984E-2</v>
      </c>
      <c r="I1730">
        <f t="shared" si="79"/>
        <v>-1</v>
      </c>
      <c r="J1730">
        <f t="shared" si="80"/>
        <v>0</v>
      </c>
    </row>
    <row r="1731" spans="1:10" x14ac:dyDescent="0.25">
      <c r="A1731" s="1">
        <v>39498</v>
      </c>
      <c r="B1731">
        <v>1348.39</v>
      </c>
      <c r="C1731">
        <v>1363.71</v>
      </c>
      <c r="D1731">
        <v>1336.55</v>
      </c>
      <c r="E1731">
        <v>1360.03</v>
      </c>
      <c r="F1731">
        <v>3870520000</v>
      </c>
      <c r="G1731">
        <v>1360.03</v>
      </c>
      <c r="H1731">
        <f t="shared" ref="H1731:H1794" si="81">(E1731/E1732)-1</f>
        <v>8.340871009356654E-3</v>
      </c>
      <c r="I1731">
        <f t="shared" ref="I1731:I1794" si="82">ROUNDDOWN(H1731/M$2,0)</f>
        <v>0</v>
      </c>
      <c r="J1731">
        <f t="shared" ref="J1731:J1794" si="83">I1732</f>
        <v>0</v>
      </c>
    </row>
    <row r="1732" spans="1:10" x14ac:dyDescent="0.25">
      <c r="A1732" s="1">
        <v>39497</v>
      </c>
      <c r="B1732">
        <v>1355.86</v>
      </c>
      <c r="C1732">
        <v>1367.28</v>
      </c>
      <c r="D1732">
        <v>1345.05</v>
      </c>
      <c r="E1732">
        <v>1348.78</v>
      </c>
      <c r="F1732">
        <v>3613550000</v>
      </c>
      <c r="G1732">
        <v>1348.78</v>
      </c>
      <c r="H1732">
        <f t="shared" si="81"/>
        <v>-8.9630293557729779E-4</v>
      </c>
      <c r="I1732">
        <f t="shared" si="82"/>
        <v>0</v>
      </c>
      <c r="J1732">
        <f t="shared" si="83"/>
        <v>0</v>
      </c>
    </row>
    <row r="1733" spans="1:10" x14ac:dyDescent="0.25">
      <c r="A1733" s="1">
        <v>39493</v>
      </c>
      <c r="B1733">
        <v>1347.52</v>
      </c>
      <c r="C1733">
        <v>1350</v>
      </c>
      <c r="D1733">
        <v>1338.13</v>
      </c>
      <c r="E1733">
        <v>1349.99</v>
      </c>
      <c r="F1733">
        <v>3583300000</v>
      </c>
      <c r="G1733">
        <v>1349.99</v>
      </c>
      <c r="H1733">
        <f t="shared" si="81"/>
        <v>8.3774446569706562E-4</v>
      </c>
      <c r="I1733">
        <f t="shared" si="82"/>
        <v>0</v>
      </c>
      <c r="J1733">
        <f t="shared" si="83"/>
        <v>-1</v>
      </c>
    </row>
    <row r="1734" spans="1:10" x14ac:dyDescent="0.25">
      <c r="A1734" s="1">
        <v>39492</v>
      </c>
      <c r="B1734">
        <v>1367.33</v>
      </c>
      <c r="C1734">
        <v>1368.16</v>
      </c>
      <c r="D1734">
        <v>1347.31</v>
      </c>
      <c r="E1734">
        <v>1348.86</v>
      </c>
      <c r="F1734">
        <v>3644760000</v>
      </c>
      <c r="G1734">
        <v>1348.86</v>
      </c>
      <c r="H1734">
        <f t="shared" si="81"/>
        <v>-1.3421493406280072E-2</v>
      </c>
      <c r="I1734">
        <f t="shared" si="82"/>
        <v>-1</v>
      </c>
      <c r="J1734">
        <f t="shared" si="83"/>
        <v>1</v>
      </c>
    </row>
    <row r="1735" spans="1:10" x14ac:dyDescent="0.25">
      <c r="A1735" s="1">
        <v>39491</v>
      </c>
      <c r="B1735">
        <v>1353.12</v>
      </c>
      <c r="C1735">
        <v>1369.23</v>
      </c>
      <c r="D1735">
        <v>1350.78</v>
      </c>
      <c r="E1735">
        <v>1367.21</v>
      </c>
      <c r="F1735">
        <v>3856420000</v>
      </c>
      <c r="G1735">
        <v>1367.21</v>
      </c>
      <c r="H1735">
        <f t="shared" si="81"/>
        <v>1.3604080482778169E-2</v>
      </c>
      <c r="I1735">
        <f t="shared" si="82"/>
        <v>1</v>
      </c>
      <c r="J1735">
        <f t="shared" si="83"/>
        <v>0</v>
      </c>
    </row>
    <row r="1736" spans="1:10" x14ac:dyDescent="0.25">
      <c r="A1736" s="1">
        <v>39490</v>
      </c>
      <c r="B1736">
        <v>1340.55</v>
      </c>
      <c r="C1736">
        <v>1362.1</v>
      </c>
      <c r="D1736">
        <v>1339.36</v>
      </c>
      <c r="E1736">
        <v>1348.86</v>
      </c>
      <c r="F1736">
        <v>4044640000</v>
      </c>
      <c r="G1736">
        <v>1348.86</v>
      </c>
      <c r="H1736">
        <f t="shared" si="81"/>
        <v>7.2659114499711297E-3</v>
      </c>
      <c r="I1736">
        <f t="shared" si="82"/>
        <v>0</v>
      </c>
      <c r="J1736">
        <f t="shared" si="83"/>
        <v>0</v>
      </c>
    </row>
    <row r="1737" spans="1:10" x14ac:dyDescent="0.25">
      <c r="A1737" s="1">
        <v>39489</v>
      </c>
      <c r="B1737">
        <v>1331.92</v>
      </c>
      <c r="C1737">
        <v>1341.4</v>
      </c>
      <c r="D1737">
        <v>1320.32</v>
      </c>
      <c r="E1737">
        <v>1339.13</v>
      </c>
      <c r="F1737">
        <v>3593140000</v>
      </c>
      <c r="G1737">
        <v>1339.13</v>
      </c>
      <c r="H1737">
        <f t="shared" si="81"/>
        <v>5.8890249307064213E-3</v>
      </c>
      <c r="I1737">
        <f t="shared" si="82"/>
        <v>0</v>
      </c>
      <c r="J1737">
        <f t="shared" si="83"/>
        <v>0</v>
      </c>
    </row>
    <row r="1738" spans="1:10" x14ac:dyDescent="0.25">
      <c r="A1738" s="1">
        <v>39486</v>
      </c>
      <c r="B1738">
        <v>1336.88</v>
      </c>
      <c r="C1738">
        <v>1341.22</v>
      </c>
      <c r="D1738">
        <v>1321.06</v>
      </c>
      <c r="E1738">
        <v>1331.29</v>
      </c>
      <c r="F1738">
        <v>3768490000</v>
      </c>
      <c r="G1738">
        <v>1331.29</v>
      </c>
      <c r="H1738">
        <f t="shared" si="81"/>
        <v>-4.2037235116799687E-3</v>
      </c>
      <c r="I1738">
        <f t="shared" si="82"/>
        <v>0</v>
      </c>
      <c r="J1738">
        <f t="shared" si="83"/>
        <v>0</v>
      </c>
    </row>
    <row r="1739" spans="1:10" x14ac:dyDescent="0.25">
      <c r="A1739" s="1">
        <v>39485</v>
      </c>
      <c r="B1739">
        <v>1324.01</v>
      </c>
      <c r="C1739">
        <v>1347.16</v>
      </c>
      <c r="D1739">
        <v>1316.75</v>
      </c>
      <c r="E1739">
        <v>1336.91</v>
      </c>
      <c r="F1739">
        <v>4589160000</v>
      </c>
      <c r="G1739">
        <v>1336.91</v>
      </c>
      <c r="H1739">
        <f t="shared" si="81"/>
        <v>7.8857099777602802E-3</v>
      </c>
      <c r="I1739">
        <f t="shared" si="82"/>
        <v>0</v>
      </c>
      <c r="J1739">
        <f t="shared" si="83"/>
        <v>0</v>
      </c>
    </row>
    <row r="1740" spans="1:10" x14ac:dyDescent="0.25">
      <c r="A1740" s="1">
        <v>39484</v>
      </c>
      <c r="B1740">
        <v>1339.48</v>
      </c>
      <c r="C1740">
        <v>1351.96</v>
      </c>
      <c r="D1740">
        <v>1324.34</v>
      </c>
      <c r="E1740">
        <v>1326.45</v>
      </c>
      <c r="F1740">
        <v>4008120000</v>
      </c>
      <c r="G1740">
        <v>1326.45</v>
      </c>
      <c r="H1740">
        <f t="shared" si="81"/>
        <v>-7.6235934881494494E-3</v>
      </c>
      <c r="I1740">
        <f t="shared" si="82"/>
        <v>0</v>
      </c>
      <c r="J1740">
        <f t="shared" si="83"/>
        <v>-3</v>
      </c>
    </row>
    <row r="1741" spans="1:10" x14ac:dyDescent="0.25">
      <c r="A1741" s="1">
        <v>39483</v>
      </c>
      <c r="B1741">
        <v>1380.28</v>
      </c>
      <c r="C1741">
        <v>1380.28</v>
      </c>
      <c r="D1741">
        <v>1336.64</v>
      </c>
      <c r="E1741">
        <v>1336.64</v>
      </c>
      <c r="F1741">
        <v>4315740000</v>
      </c>
      <c r="G1741">
        <v>1336.64</v>
      </c>
      <c r="H1741">
        <f t="shared" si="81"/>
        <v>-3.1995480946104382E-2</v>
      </c>
      <c r="I1741">
        <f t="shared" si="82"/>
        <v>-3</v>
      </c>
      <c r="J1741">
        <f t="shared" si="83"/>
        <v>-1</v>
      </c>
    </row>
    <row r="1742" spans="1:10" x14ac:dyDescent="0.25">
      <c r="A1742" s="1">
        <v>39482</v>
      </c>
      <c r="B1742">
        <v>1395.38</v>
      </c>
      <c r="C1742">
        <v>1395.38</v>
      </c>
      <c r="D1742">
        <v>1379.69</v>
      </c>
      <c r="E1742">
        <v>1380.82</v>
      </c>
      <c r="F1742">
        <v>3495780000</v>
      </c>
      <c r="G1742">
        <v>1380.82</v>
      </c>
      <c r="H1742">
        <f t="shared" si="81"/>
        <v>-1.0462799730547201E-2</v>
      </c>
      <c r="I1742">
        <f t="shared" si="82"/>
        <v>-1</v>
      </c>
      <c r="J1742">
        <f t="shared" si="83"/>
        <v>1</v>
      </c>
    </row>
    <row r="1743" spans="1:10" x14ac:dyDescent="0.25">
      <c r="A1743" s="1">
        <v>39479</v>
      </c>
      <c r="B1743">
        <v>1378.6</v>
      </c>
      <c r="C1743">
        <v>1396.02</v>
      </c>
      <c r="D1743">
        <v>1375.93</v>
      </c>
      <c r="E1743">
        <v>1395.42</v>
      </c>
      <c r="F1743">
        <v>4650770000</v>
      </c>
      <c r="G1743">
        <v>1395.42</v>
      </c>
      <c r="H1743">
        <f t="shared" si="81"/>
        <v>1.2237495919625863E-2</v>
      </c>
      <c r="I1743">
        <f t="shared" si="82"/>
        <v>1</v>
      </c>
      <c r="J1743">
        <f t="shared" si="83"/>
        <v>1</v>
      </c>
    </row>
    <row r="1744" spans="1:10" x14ac:dyDescent="0.25">
      <c r="A1744" s="1">
        <v>39478</v>
      </c>
      <c r="B1744">
        <v>1351.98</v>
      </c>
      <c r="C1744">
        <v>1385.62</v>
      </c>
      <c r="D1744">
        <v>1334.08</v>
      </c>
      <c r="E1744">
        <v>1378.55</v>
      </c>
      <c r="F1744">
        <v>4970290000</v>
      </c>
      <c r="G1744">
        <v>1378.55</v>
      </c>
      <c r="H1744">
        <f t="shared" si="81"/>
        <v>1.6772261600076721E-2</v>
      </c>
      <c r="I1744">
        <f t="shared" si="82"/>
        <v>1</v>
      </c>
      <c r="J1744">
        <f t="shared" si="83"/>
        <v>0</v>
      </c>
    </row>
    <row r="1745" spans="1:10" x14ac:dyDescent="0.25">
      <c r="A1745" s="1">
        <v>39477</v>
      </c>
      <c r="B1745">
        <v>1362.22</v>
      </c>
      <c r="C1745">
        <v>1385.86</v>
      </c>
      <c r="D1745">
        <v>1352.95</v>
      </c>
      <c r="E1745">
        <v>1355.81</v>
      </c>
      <c r="F1745">
        <v>4742760000</v>
      </c>
      <c r="G1745">
        <v>1355.81</v>
      </c>
      <c r="H1745">
        <f t="shared" si="81"/>
        <v>-4.7640020553475493E-3</v>
      </c>
      <c r="I1745">
        <f t="shared" si="82"/>
        <v>0</v>
      </c>
      <c r="J1745">
        <f t="shared" si="83"/>
        <v>0</v>
      </c>
    </row>
    <row r="1746" spans="1:10" x14ac:dyDescent="0.25">
      <c r="A1746" s="1">
        <v>39476</v>
      </c>
      <c r="B1746">
        <v>1355.94</v>
      </c>
      <c r="C1746">
        <v>1364.93</v>
      </c>
      <c r="D1746">
        <v>1350.19</v>
      </c>
      <c r="E1746">
        <v>1362.3</v>
      </c>
      <c r="F1746">
        <v>4232960000</v>
      </c>
      <c r="G1746">
        <v>1362.3</v>
      </c>
      <c r="H1746">
        <f t="shared" si="81"/>
        <v>6.1597092971725775E-3</v>
      </c>
      <c r="I1746">
        <f t="shared" si="82"/>
        <v>0</v>
      </c>
      <c r="J1746">
        <f t="shared" si="83"/>
        <v>1</v>
      </c>
    </row>
    <row r="1747" spans="1:10" x14ac:dyDescent="0.25">
      <c r="A1747" s="1">
        <v>39475</v>
      </c>
      <c r="B1747">
        <v>1330.7</v>
      </c>
      <c r="C1747">
        <v>1353.97</v>
      </c>
      <c r="D1747">
        <v>1322.26</v>
      </c>
      <c r="E1747">
        <v>1353.96</v>
      </c>
      <c r="F1747">
        <v>4100930000</v>
      </c>
      <c r="G1747">
        <v>1353.96</v>
      </c>
      <c r="H1747">
        <f t="shared" si="81"/>
        <v>1.7548342489535074E-2</v>
      </c>
      <c r="I1747">
        <f t="shared" si="82"/>
        <v>1</v>
      </c>
      <c r="J1747">
        <f t="shared" si="83"/>
        <v>-1</v>
      </c>
    </row>
    <row r="1748" spans="1:10" x14ac:dyDescent="0.25">
      <c r="A1748" s="1">
        <v>39472</v>
      </c>
      <c r="B1748">
        <v>1357.32</v>
      </c>
      <c r="C1748">
        <v>1368.56</v>
      </c>
      <c r="D1748">
        <v>1327.5</v>
      </c>
      <c r="E1748">
        <v>1330.61</v>
      </c>
      <c r="F1748">
        <v>4882250000</v>
      </c>
      <c r="G1748">
        <v>1330.61</v>
      </c>
      <c r="H1748">
        <f t="shared" si="81"/>
        <v>-1.5871959292048543E-2</v>
      </c>
      <c r="I1748">
        <f t="shared" si="82"/>
        <v>-1</v>
      </c>
      <c r="J1748">
        <f t="shared" si="83"/>
        <v>0</v>
      </c>
    </row>
    <row r="1749" spans="1:10" x14ac:dyDescent="0.25">
      <c r="A1749" s="1">
        <v>39471</v>
      </c>
      <c r="B1749">
        <v>1340.13</v>
      </c>
      <c r="C1749">
        <v>1355.15</v>
      </c>
      <c r="D1749">
        <v>1334.31</v>
      </c>
      <c r="E1749">
        <v>1352.07</v>
      </c>
      <c r="F1749">
        <v>5735300000</v>
      </c>
      <c r="G1749">
        <v>1352.07</v>
      </c>
      <c r="H1749">
        <f t="shared" si="81"/>
        <v>1.0062752129090136E-2</v>
      </c>
      <c r="I1749">
        <f t="shared" si="82"/>
        <v>0</v>
      </c>
      <c r="J1749">
        <f t="shared" si="83"/>
        <v>2</v>
      </c>
    </row>
    <row r="1750" spans="1:10" x14ac:dyDescent="0.25">
      <c r="A1750" s="1">
        <v>39470</v>
      </c>
      <c r="B1750">
        <v>1310.4100000000001</v>
      </c>
      <c r="C1750">
        <v>1339.09</v>
      </c>
      <c r="D1750">
        <v>1270.05</v>
      </c>
      <c r="E1750">
        <v>1338.6</v>
      </c>
      <c r="F1750">
        <v>3241680000</v>
      </c>
      <c r="G1750">
        <v>1338.6</v>
      </c>
      <c r="H1750">
        <f t="shared" si="81"/>
        <v>2.1442197634490512E-2</v>
      </c>
      <c r="I1750">
        <f t="shared" si="82"/>
        <v>2</v>
      </c>
      <c r="J1750">
        <f t="shared" si="83"/>
        <v>-1</v>
      </c>
    </row>
    <row r="1751" spans="1:10" x14ac:dyDescent="0.25">
      <c r="A1751" s="1">
        <v>39469</v>
      </c>
      <c r="B1751">
        <v>1312.94</v>
      </c>
      <c r="C1751">
        <v>1322.09</v>
      </c>
      <c r="D1751">
        <v>1274.29</v>
      </c>
      <c r="E1751">
        <v>1310.5</v>
      </c>
      <c r="F1751">
        <v>6544690000</v>
      </c>
      <c r="G1751">
        <v>1310.5</v>
      </c>
      <c r="H1751">
        <f t="shared" si="81"/>
        <v>-1.1085202876568667E-2</v>
      </c>
      <c r="I1751">
        <f t="shared" si="82"/>
        <v>-1</v>
      </c>
      <c r="J1751">
        <f t="shared" si="83"/>
        <v>0</v>
      </c>
    </row>
    <row r="1752" spans="1:10" x14ac:dyDescent="0.25">
      <c r="A1752" s="1">
        <v>39465</v>
      </c>
      <c r="B1752">
        <v>1333.9</v>
      </c>
      <c r="C1752">
        <v>1350.28</v>
      </c>
      <c r="D1752">
        <v>1312.51</v>
      </c>
      <c r="E1752">
        <v>1325.19</v>
      </c>
      <c r="F1752">
        <v>6004840000</v>
      </c>
      <c r="G1752">
        <v>1325.19</v>
      </c>
      <c r="H1752">
        <f t="shared" si="81"/>
        <v>-6.0453778361146959E-3</v>
      </c>
      <c r="I1752">
        <f t="shared" si="82"/>
        <v>0</v>
      </c>
      <c r="J1752">
        <f t="shared" si="83"/>
        <v>-2</v>
      </c>
    </row>
    <row r="1753" spans="1:10" x14ac:dyDescent="0.25">
      <c r="A1753" s="1">
        <v>39464</v>
      </c>
      <c r="B1753">
        <v>1374.79</v>
      </c>
      <c r="C1753">
        <v>1377.72</v>
      </c>
      <c r="D1753">
        <v>1330.67</v>
      </c>
      <c r="E1753">
        <v>1333.25</v>
      </c>
      <c r="F1753">
        <v>5303130000</v>
      </c>
      <c r="G1753">
        <v>1333.25</v>
      </c>
      <c r="H1753">
        <f t="shared" si="81"/>
        <v>-2.9092630352461457E-2</v>
      </c>
      <c r="I1753">
        <f t="shared" si="82"/>
        <v>-2</v>
      </c>
      <c r="J1753">
        <f t="shared" si="83"/>
        <v>0</v>
      </c>
    </row>
    <row r="1754" spans="1:10" x14ac:dyDescent="0.25">
      <c r="A1754" s="1">
        <v>39463</v>
      </c>
      <c r="B1754">
        <v>1377.41</v>
      </c>
      <c r="C1754">
        <v>1391.99</v>
      </c>
      <c r="D1754">
        <v>1364.27</v>
      </c>
      <c r="E1754">
        <v>1373.2</v>
      </c>
      <c r="F1754">
        <v>5440620000</v>
      </c>
      <c r="G1754">
        <v>1373.2</v>
      </c>
      <c r="H1754">
        <f t="shared" si="81"/>
        <v>-5.6120786415149171E-3</v>
      </c>
      <c r="I1754">
        <f t="shared" si="82"/>
        <v>0</v>
      </c>
      <c r="J1754">
        <f t="shared" si="83"/>
        <v>-2</v>
      </c>
    </row>
    <row r="1755" spans="1:10" x14ac:dyDescent="0.25">
      <c r="A1755" s="1">
        <v>39462</v>
      </c>
      <c r="B1755">
        <v>1411.88</v>
      </c>
      <c r="C1755">
        <v>1411.88</v>
      </c>
      <c r="D1755">
        <v>1380.6</v>
      </c>
      <c r="E1755">
        <v>1380.95</v>
      </c>
      <c r="F1755">
        <v>4601640000</v>
      </c>
      <c r="G1755">
        <v>1380.95</v>
      </c>
      <c r="H1755">
        <f t="shared" si="81"/>
        <v>-2.4924977934686621E-2</v>
      </c>
      <c r="I1755">
        <f t="shared" si="82"/>
        <v>-2</v>
      </c>
      <c r="J1755">
        <f t="shared" si="83"/>
        <v>1</v>
      </c>
    </row>
    <row r="1756" spans="1:10" x14ac:dyDescent="0.25">
      <c r="A1756" s="1">
        <v>39461</v>
      </c>
      <c r="B1756">
        <v>1402.91</v>
      </c>
      <c r="C1756">
        <v>1417.89</v>
      </c>
      <c r="D1756">
        <v>1402.91</v>
      </c>
      <c r="E1756">
        <v>1416.25</v>
      </c>
      <c r="F1756">
        <v>3682090000</v>
      </c>
      <c r="G1756">
        <v>1416.25</v>
      </c>
      <c r="H1756">
        <f t="shared" si="81"/>
        <v>1.0870651382564045E-2</v>
      </c>
      <c r="I1756">
        <f t="shared" si="82"/>
        <v>1</v>
      </c>
      <c r="J1756">
        <f t="shared" si="83"/>
        <v>-1</v>
      </c>
    </row>
    <row r="1757" spans="1:10" x14ac:dyDescent="0.25">
      <c r="A1757" s="1">
        <v>39458</v>
      </c>
      <c r="B1757">
        <v>1419.91</v>
      </c>
      <c r="C1757">
        <v>1419.91</v>
      </c>
      <c r="D1757">
        <v>1394.83</v>
      </c>
      <c r="E1757">
        <v>1401.02</v>
      </c>
      <c r="F1757">
        <v>4495840000</v>
      </c>
      <c r="G1757">
        <v>1401.02</v>
      </c>
      <c r="H1757">
        <f t="shared" si="81"/>
        <v>-1.3595432047481926E-2</v>
      </c>
      <c r="I1757">
        <f t="shared" si="82"/>
        <v>-1</v>
      </c>
      <c r="J1757">
        <f t="shared" si="83"/>
        <v>0</v>
      </c>
    </row>
    <row r="1758" spans="1:10" x14ac:dyDescent="0.25">
      <c r="A1758" s="1">
        <v>39457</v>
      </c>
      <c r="B1758">
        <v>1406.78</v>
      </c>
      <c r="C1758">
        <v>1429.09</v>
      </c>
      <c r="D1758">
        <v>1395.31</v>
      </c>
      <c r="E1758">
        <v>1420.33</v>
      </c>
      <c r="F1758">
        <v>5170490000</v>
      </c>
      <c r="G1758">
        <v>1420.33</v>
      </c>
      <c r="H1758">
        <f t="shared" si="81"/>
        <v>7.948166599249129E-3</v>
      </c>
      <c r="I1758">
        <f t="shared" si="82"/>
        <v>0</v>
      </c>
      <c r="J1758">
        <f t="shared" si="83"/>
        <v>1</v>
      </c>
    </row>
    <row r="1759" spans="1:10" x14ac:dyDescent="0.25">
      <c r="A1759" s="1">
        <v>39456</v>
      </c>
      <c r="B1759">
        <v>1390.25</v>
      </c>
      <c r="C1759">
        <v>1409.19</v>
      </c>
      <c r="D1759">
        <v>1378.7</v>
      </c>
      <c r="E1759">
        <v>1409.13</v>
      </c>
      <c r="F1759">
        <v>5351030000</v>
      </c>
      <c r="G1759">
        <v>1409.13</v>
      </c>
      <c r="H1759">
        <f t="shared" si="81"/>
        <v>1.3624037002136546E-2</v>
      </c>
      <c r="I1759">
        <f t="shared" si="82"/>
        <v>1</v>
      </c>
      <c r="J1759">
        <f t="shared" si="83"/>
        <v>-1</v>
      </c>
    </row>
    <row r="1760" spans="1:10" x14ac:dyDescent="0.25">
      <c r="A1760" s="1">
        <v>39455</v>
      </c>
      <c r="B1760">
        <v>1415.71</v>
      </c>
      <c r="C1760">
        <v>1430.28</v>
      </c>
      <c r="D1760">
        <v>1388.3</v>
      </c>
      <c r="E1760">
        <v>1390.19</v>
      </c>
      <c r="F1760">
        <v>4705390000</v>
      </c>
      <c r="G1760">
        <v>1390.19</v>
      </c>
      <c r="H1760">
        <f t="shared" si="81"/>
        <v>-1.8352186868900833E-2</v>
      </c>
      <c r="I1760">
        <f t="shared" si="82"/>
        <v>-1</v>
      </c>
      <c r="J1760">
        <f t="shared" si="83"/>
        <v>0</v>
      </c>
    </row>
    <row r="1761" spans="1:10" x14ac:dyDescent="0.25">
      <c r="A1761" s="1">
        <v>39454</v>
      </c>
      <c r="B1761">
        <v>1414.07</v>
      </c>
      <c r="C1761">
        <v>1423.87</v>
      </c>
      <c r="D1761">
        <v>1403.45</v>
      </c>
      <c r="E1761">
        <v>1416.18</v>
      </c>
      <c r="F1761">
        <v>4221260000</v>
      </c>
      <c r="G1761">
        <v>1416.18</v>
      </c>
      <c r="H1761">
        <f t="shared" si="81"/>
        <v>3.2232242159773161E-3</v>
      </c>
      <c r="I1761">
        <f t="shared" si="82"/>
        <v>0</v>
      </c>
      <c r="J1761">
        <f t="shared" si="83"/>
        <v>-2</v>
      </c>
    </row>
    <row r="1762" spans="1:10" x14ac:dyDescent="0.25">
      <c r="A1762" s="1">
        <v>39451</v>
      </c>
      <c r="B1762">
        <v>1444.01</v>
      </c>
      <c r="C1762">
        <v>1444.01</v>
      </c>
      <c r="D1762">
        <v>1411.19</v>
      </c>
      <c r="E1762">
        <v>1411.63</v>
      </c>
      <c r="F1762">
        <v>4166000000</v>
      </c>
      <c r="G1762">
        <v>1411.63</v>
      </c>
      <c r="H1762">
        <f t="shared" si="81"/>
        <v>-2.4551535421100668E-2</v>
      </c>
      <c r="I1762">
        <f t="shared" si="82"/>
        <v>-2</v>
      </c>
      <c r="J1762">
        <f t="shared" si="83"/>
        <v>0</v>
      </c>
    </row>
    <row r="1763" spans="1:10" x14ac:dyDescent="0.25">
      <c r="A1763" s="1">
        <v>39450</v>
      </c>
      <c r="B1763">
        <v>1447.55</v>
      </c>
      <c r="C1763">
        <v>1456.8</v>
      </c>
      <c r="D1763">
        <v>1443.73</v>
      </c>
      <c r="E1763">
        <v>1447.16</v>
      </c>
      <c r="F1763">
        <v>3429500000</v>
      </c>
      <c r="G1763">
        <v>1447.16</v>
      </c>
      <c r="H1763">
        <f t="shared" si="81"/>
        <v>0</v>
      </c>
      <c r="I1763">
        <f t="shared" si="82"/>
        <v>0</v>
      </c>
      <c r="J1763">
        <f t="shared" si="83"/>
        <v>-1</v>
      </c>
    </row>
    <row r="1764" spans="1:10" x14ac:dyDescent="0.25">
      <c r="A1764" s="1">
        <v>39449</v>
      </c>
      <c r="B1764">
        <v>1467.97</v>
      </c>
      <c r="C1764">
        <v>1471.77</v>
      </c>
      <c r="D1764">
        <v>1442.07</v>
      </c>
      <c r="E1764">
        <v>1447.16</v>
      </c>
      <c r="F1764">
        <v>3452650000</v>
      </c>
      <c r="G1764">
        <v>1447.16</v>
      </c>
      <c r="H1764">
        <f t="shared" si="81"/>
        <v>-1.4437876270124383E-2</v>
      </c>
      <c r="I1764">
        <f t="shared" si="82"/>
        <v>-1</v>
      </c>
      <c r="J1764">
        <f t="shared" si="83"/>
        <v>0</v>
      </c>
    </row>
    <row r="1765" spans="1:10" x14ac:dyDescent="0.25">
      <c r="A1765" s="1">
        <v>39447</v>
      </c>
      <c r="B1765">
        <v>1475.25</v>
      </c>
      <c r="C1765">
        <v>1475.83</v>
      </c>
      <c r="D1765">
        <v>1465.13</v>
      </c>
      <c r="E1765">
        <v>1468.36</v>
      </c>
      <c r="F1765">
        <v>2440880000</v>
      </c>
      <c r="G1765">
        <v>1468.36</v>
      </c>
      <c r="H1765">
        <f t="shared" si="81"/>
        <v>-6.8515850631387654E-3</v>
      </c>
      <c r="I1765">
        <f t="shared" si="82"/>
        <v>0</v>
      </c>
      <c r="J1765">
        <f t="shared" si="83"/>
        <v>0</v>
      </c>
    </row>
    <row r="1766" spans="1:10" x14ac:dyDescent="0.25">
      <c r="A1766" s="1">
        <v>39444</v>
      </c>
      <c r="B1766">
        <v>1479.83</v>
      </c>
      <c r="C1766">
        <v>1488.01</v>
      </c>
      <c r="D1766">
        <v>1471.7</v>
      </c>
      <c r="E1766">
        <v>1478.49</v>
      </c>
      <c r="F1766">
        <v>2420510000</v>
      </c>
      <c r="G1766">
        <v>1478.49</v>
      </c>
      <c r="H1766">
        <f t="shared" si="81"/>
        <v>1.5037899571217483E-3</v>
      </c>
      <c r="I1766">
        <f t="shared" si="82"/>
        <v>0</v>
      </c>
      <c r="J1766">
        <f t="shared" si="83"/>
        <v>-1</v>
      </c>
    </row>
    <row r="1767" spans="1:10" x14ac:dyDescent="0.25">
      <c r="A1767" s="1">
        <v>39443</v>
      </c>
      <c r="B1767">
        <v>1495.05</v>
      </c>
      <c r="C1767">
        <v>1495.05</v>
      </c>
      <c r="D1767">
        <v>1475.86</v>
      </c>
      <c r="E1767">
        <v>1476.27</v>
      </c>
      <c r="F1767">
        <v>2365770000</v>
      </c>
      <c r="G1767">
        <v>1476.27</v>
      </c>
      <c r="H1767">
        <f t="shared" si="81"/>
        <v>-1.4282280357357569E-2</v>
      </c>
      <c r="I1767">
        <f t="shared" si="82"/>
        <v>-1</v>
      </c>
      <c r="J1767">
        <f t="shared" si="83"/>
        <v>0</v>
      </c>
    </row>
    <row r="1768" spans="1:10" x14ac:dyDescent="0.25">
      <c r="A1768" s="1">
        <v>39442</v>
      </c>
      <c r="B1768">
        <v>1495.12</v>
      </c>
      <c r="C1768">
        <v>1498.85</v>
      </c>
      <c r="D1768">
        <v>1488.2</v>
      </c>
      <c r="E1768">
        <v>1497.66</v>
      </c>
      <c r="F1768">
        <v>2010500000</v>
      </c>
      <c r="G1768">
        <v>1497.66</v>
      </c>
      <c r="H1768">
        <f t="shared" si="81"/>
        <v>8.0858030672592562E-4</v>
      </c>
      <c r="I1768">
        <f t="shared" si="82"/>
        <v>0</v>
      </c>
      <c r="J1768">
        <f t="shared" si="83"/>
        <v>0</v>
      </c>
    </row>
    <row r="1769" spans="1:10" x14ac:dyDescent="0.25">
      <c r="A1769" s="1">
        <v>39440</v>
      </c>
      <c r="B1769">
        <v>1484.55</v>
      </c>
      <c r="C1769">
        <v>1497.63</v>
      </c>
      <c r="D1769">
        <v>1484.55</v>
      </c>
      <c r="E1769">
        <v>1496.45</v>
      </c>
      <c r="F1769">
        <v>1267420000</v>
      </c>
      <c r="G1769">
        <v>1496.45</v>
      </c>
      <c r="H1769">
        <f t="shared" si="81"/>
        <v>8.07701116904469E-3</v>
      </c>
      <c r="I1769">
        <f t="shared" si="82"/>
        <v>0</v>
      </c>
      <c r="J1769">
        <f t="shared" si="83"/>
        <v>1</v>
      </c>
    </row>
    <row r="1770" spans="1:10" x14ac:dyDescent="0.25">
      <c r="A1770" s="1">
        <v>39437</v>
      </c>
      <c r="B1770">
        <v>1463.19</v>
      </c>
      <c r="C1770">
        <v>1485.4</v>
      </c>
      <c r="D1770">
        <v>1463.19</v>
      </c>
      <c r="E1770">
        <v>1484.46</v>
      </c>
      <c r="F1770">
        <v>4508590000</v>
      </c>
      <c r="G1770">
        <v>1484.46</v>
      </c>
      <c r="H1770">
        <f t="shared" si="81"/>
        <v>1.6669862751006903E-2</v>
      </c>
      <c r="I1770">
        <f t="shared" si="82"/>
        <v>1</v>
      </c>
      <c r="J1770">
        <f t="shared" si="83"/>
        <v>0</v>
      </c>
    </row>
    <row r="1771" spans="1:10" x14ac:dyDescent="0.25">
      <c r="A1771" s="1">
        <v>39436</v>
      </c>
      <c r="B1771">
        <v>1456.42</v>
      </c>
      <c r="C1771">
        <v>1461.53</v>
      </c>
      <c r="D1771">
        <v>1447.22</v>
      </c>
      <c r="E1771">
        <v>1460.12</v>
      </c>
      <c r="F1771">
        <v>3526890000</v>
      </c>
      <c r="G1771">
        <v>1460.12</v>
      </c>
      <c r="H1771">
        <f t="shared" si="81"/>
        <v>4.9002064693737246E-3</v>
      </c>
      <c r="I1771">
        <f t="shared" si="82"/>
        <v>0</v>
      </c>
      <c r="J1771">
        <f t="shared" si="83"/>
        <v>0</v>
      </c>
    </row>
    <row r="1772" spans="1:10" x14ac:dyDescent="0.25">
      <c r="A1772" s="1">
        <v>39435</v>
      </c>
      <c r="B1772">
        <v>1454.7</v>
      </c>
      <c r="C1772">
        <v>1464.42</v>
      </c>
      <c r="D1772">
        <v>1445.31</v>
      </c>
      <c r="E1772">
        <v>1453</v>
      </c>
      <c r="F1772">
        <v>3401300000</v>
      </c>
      <c r="G1772">
        <v>1453</v>
      </c>
      <c r="H1772">
        <f t="shared" si="81"/>
        <v>-1.3608434480198994E-3</v>
      </c>
      <c r="I1772">
        <f t="shared" si="82"/>
        <v>0</v>
      </c>
      <c r="J1772">
        <f t="shared" si="83"/>
        <v>0</v>
      </c>
    </row>
    <row r="1773" spans="1:10" x14ac:dyDescent="0.25">
      <c r="A1773" s="1">
        <v>39434</v>
      </c>
      <c r="B1773">
        <v>1445.92</v>
      </c>
      <c r="C1773">
        <v>1460.16</v>
      </c>
      <c r="D1773">
        <v>1435.65</v>
      </c>
      <c r="E1773">
        <v>1454.98</v>
      </c>
      <c r="F1773">
        <v>3723690000</v>
      </c>
      <c r="G1773">
        <v>1454.98</v>
      </c>
      <c r="H1773">
        <f t="shared" si="81"/>
        <v>6.2798257140881386E-3</v>
      </c>
      <c r="I1773">
        <f t="shared" si="82"/>
        <v>0</v>
      </c>
      <c r="J1773">
        <f t="shared" si="83"/>
        <v>-1</v>
      </c>
    </row>
    <row r="1774" spans="1:10" x14ac:dyDescent="0.25">
      <c r="A1774" s="1">
        <v>39433</v>
      </c>
      <c r="B1774">
        <v>1465.05</v>
      </c>
      <c r="C1774">
        <v>1465.05</v>
      </c>
      <c r="D1774">
        <v>1445.43</v>
      </c>
      <c r="E1774">
        <v>1445.9</v>
      </c>
      <c r="F1774">
        <v>3569030000</v>
      </c>
      <c r="G1774">
        <v>1445.9</v>
      </c>
      <c r="H1774">
        <f t="shared" si="81"/>
        <v>-1.5020947579958421E-2</v>
      </c>
      <c r="I1774">
        <f t="shared" si="82"/>
        <v>-1</v>
      </c>
      <c r="J1774">
        <f t="shared" si="83"/>
        <v>-1</v>
      </c>
    </row>
    <row r="1775" spans="1:10" x14ac:dyDescent="0.25">
      <c r="A1775" s="1">
        <v>39430</v>
      </c>
      <c r="B1775">
        <v>1486.19</v>
      </c>
      <c r="C1775">
        <v>1486.67</v>
      </c>
      <c r="D1775">
        <v>1467.78</v>
      </c>
      <c r="E1775">
        <v>1467.95</v>
      </c>
      <c r="F1775">
        <v>3401050000</v>
      </c>
      <c r="G1775">
        <v>1467.95</v>
      </c>
      <c r="H1775">
        <f t="shared" si="81"/>
        <v>-1.3746212401152924E-2</v>
      </c>
      <c r="I1775">
        <f t="shared" si="82"/>
        <v>-1</v>
      </c>
      <c r="J1775">
        <f t="shared" si="83"/>
        <v>0</v>
      </c>
    </row>
    <row r="1776" spans="1:10" x14ac:dyDescent="0.25">
      <c r="A1776" s="1">
        <v>39429</v>
      </c>
      <c r="B1776">
        <v>1483.27</v>
      </c>
      <c r="C1776">
        <v>1489.4</v>
      </c>
      <c r="D1776">
        <v>1469.21</v>
      </c>
      <c r="E1776">
        <v>1488.41</v>
      </c>
      <c r="F1776">
        <v>3635170000</v>
      </c>
      <c r="G1776">
        <v>1488.41</v>
      </c>
      <c r="H1776">
        <f t="shared" si="81"/>
        <v>1.2242783820690661E-3</v>
      </c>
      <c r="I1776">
        <f t="shared" si="82"/>
        <v>0</v>
      </c>
      <c r="J1776">
        <f t="shared" si="83"/>
        <v>0</v>
      </c>
    </row>
    <row r="1777" spans="1:10" x14ac:dyDescent="0.25">
      <c r="A1777" s="1">
        <v>39428</v>
      </c>
      <c r="B1777">
        <v>1487.58</v>
      </c>
      <c r="C1777">
        <v>1511.96</v>
      </c>
      <c r="D1777">
        <v>1468.23</v>
      </c>
      <c r="E1777">
        <v>1486.59</v>
      </c>
      <c r="F1777">
        <v>4482120000</v>
      </c>
      <c r="G1777">
        <v>1486.59</v>
      </c>
      <c r="H1777">
        <f t="shared" si="81"/>
        <v>6.0501471931782014E-3</v>
      </c>
      <c r="I1777">
        <f t="shared" si="82"/>
        <v>0</v>
      </c>
      <c r="J1777">
        <f t="shared" si="83"/>
        <v>-2</v>
      </c>
    </row>
    <row r="1778" spans="1:10" x14ac:dyDescent="0.25">
      <c r="A1778" s="1">
        <v>39427</v>
      </c>
      <c r="B1778">
        <v>1516.68</v>
      </c>
      <c r="C1778">
        <v>1523.57</v>
      </c>
      <c r="D1778">
        <v>1475.99</v>
      </c>
      <c r="E1778">
        <v>1477.65</v>
      </c>
      <c r="F1778">
        <v>4080180000</v>
      </c>
      <c r="G1778">
        <v>1477.65</v>
      </c>
      <c r="H1778">
        <f t="shared" si="81"/>
        <v>-2.5271115332858307E-2</v>
      </c>
      <c r="I1778">
        <f t="shared" si="82"/>
        <v>-2</v>
      </c>
      <c r="J1778">
        <f t="shared" si="83"/>
        <v>0</v>
      </c>
    </row>
    <row r="1779" spans="1:10" x14ac:dyDescent="0.25">
      <c r="A1779" s="1">
        <v>39426</v>
      </c>
      <c r="B1779">
        <v>1505.11</v>
      </c>
      <c r="C1779">
        <v>1518.27</v>
      </c>
      <c r="D1779">
        <v>1504.96</v>
      </c>
      <c r="E1779">
        <v>1515.96</v>
      </c>
      <c r="F1779">
        <v>2911760000</v>
      </c>
      <c r="G1779">
        <v>1515.96</v>
      </c>
      <c r="H1779">
        <f t="shared" si="81"/>
        <v>7.5100022596465976E-3</v>
      </c>
      <c r="I1779">
        <f t="shared" si="82"/>
        <v>0</v>
      </c>
      <c r="J1779">
        <f t="shared" si="83"/>
        <v>0</v>
      </c>
    </row>
    <row r="1780" spans="1:10" x14ac:dyDescent="0.25">
      <c r="A1780" s="1">
        <v>39423</v>
      </c>
      <c r="B1780">
        <v>1508.6</v>
      </c>
      <c r="C1780">
        <v>1510.63</v>
      </c>
      <c r="D1780">
        <v>1502.66</v>
      </c>
      <c r="E1780">
        <v>1504.66</v>
      </c>
      <c r="F1780">
        <v>3177710000</v>
      </c>
      <c r="G1780">
        <v>1504.66</v>
      </c>
      <c r="H1780">
        <f t="shared" si="81"/>
        <v>-1.7779664840048559E-3</v>
      </c>
      <c r="I1780">
        <f t="shared" si="82"/>
        <v>0</v>
      </c>
      <c r="J1780">
        <f t="shared" si="83"/>
        <v>1</v>
      </c>
    </row>
    <row r="1781" spans="1:10" x14ac:dyDescent="0.25">
      <c r="A1781" s="1">
        <v>39422</v>
      </c>
      <c r="B1781">
        <v>1484.59</v>
      </c>
      <c r="C1781">
        <v>1508.02</v>
      </c>
      <c r="D1781">
        <v>1482.19</v>
      </c>
      <c r="E1781">
        <v>1507.34</v>
      </c>
      <c r="F1781">
        <v>3568570000</v>
      </c>
      <c r="G1781">
        <v>1507.34</v>
      </c>
      <c r="H1781">
        <f t="shared" si="81"/>
        <v>1.5036935778210303E-2</v>
      </c>
      <c r="I1781">
        <f t="shared" si="82"/>
        <v>1</v>
      </c>
      <c r="J1781">
        <f t="shared" si="83"/>
        <v>1</v>
      </c>
    </row>
    <row r="1782" spans="1:10" x14ac:dyDescent="0.25">
      <c r="A1782" s="1">
        <v>39421</v>
      </c>
      <c r="B1782">
        <v>1465.22</v>
      </c>
      <c r="C1782">
        <v>1486.09</v>
      </c>
      <c r="D1782">
        <v>1465.22</v>
      </c>
      <c r="E1782">
        <v>1485.01</v>
      </c>
      <c r="F1782">
        <v>3663660000</v>
      </c>
      <c r="G1782">
        <v>1485.01</v>
      </c>
      <c r="H1782">
        <f t="shared" si="81"/>
        <v>1.5190150329165597E-2</v>
      </c>
      <c r="I1782">
        <f t="shared" si="82"/>
        <v>1</v>
      </c>
      <c r="J1782">
        <f t="shared" si="83"/>
        <v>0</v>
      </c>
    </row>
    <row r="1783" spans="1:10" x14ac:dyDescent="0.25">
      <c r="A1783" s="1">
        <v>39420</v>
      </c>
      <c r="B1783">
        <v>1471.34</v>
      </c>
      <c r="C1783">
        <v>1471.34</v>
      </c>
      <c r="D1783">
        <v>1460.66</v>
      </c>
      <c r="E1783">
        <v>1462.79</v>
      </c>
      <c r="F1783">
        <v>3343620000</v>
      </c>
      <c r="G1783">
        <v>1462.79</v>
      </c>
      <c r="H1783">
        <f t="shared" si="81"/>
        <v>-6.5402534602899687E-3</v>
      </c>
      <c r="I1783">
        <f t="shared" si="82"/>
        <v>0</v>
      </c>
      <c r="J1783">
        <f t="shared" si="83"/>
        <v>0</v>
      </c>
    </row>
    <row r="1784" spans="1:10" x14ac:dyDescent="0.25">
      <c r="A1784" s="1">
        <v>39419</v>
      </c>
      <c r="B1784">
        <v>1479.63</v>
      </c>
      <c r="C1784">
        <v>1481.16</v>
      </c>
      <c r="D1784">
        <v>1470.08</v>
      </c>
      <c r="E1784">
        <v>1472.42</v>
      </c>
      <c r="F1784">
        <v>3323250000</v>
      </c>
      <c r="G1784">
        <v>1472.42</v>
      </c>
      <c r="H1784">
        <f t="shared" si="81"/>
        <v>-5.8873570357967919E-3</v>
      </c>
      <c r="I1784">
        <f t="shared" si="82"/>
        <v>0</v>
      </c>
      <c r="J1784">
        <f t="shared" si="83"/>
        <v>0</v>
      </c>
    </row>
    <row r="1785" spans="1:10" x14ac:dyDescent="0.25">
      <c r="A1785" s="1">
        <v>39416</v>
      </c>
      <c r="B1785">
        <v>1471.83</v>
      </c>
      <c r="C1785">
        <v>1488.94</v>
      </c>
      <c r="D1785">
        <v>1470.89</v>
      </c>
      <c r="E1785">
        <v>1481.14</v>
      </c>
      <c r="F1785">
        <v>4422200000</v>
      </c>
      <c r="G1785">
        <v>1481.14</v>
      </c>
      <c r="H1785">
        <f t="shared" si="81"/>
        <v>7.7701875187110581E-3</v>
      </c>
      <c r="I1785">
        <f t="shared" si="82"/>
        <v>0</v>
      </c>
      <c r="J1785">
        <f t="shared" si="83"/>
        <v>0</v>
      </c>
    </row>
    <row r="1786" spans="1:10" x14ac:dyDescent="0.25">
      <c r="A1786" s="1">
        <v>39415</v>
      </c>
      <c r="B1786">
        <v>1467.41</v>
      </c>
      <c r="C1786">
        <v>1473.81</v>
      </c>
      <c r="D1786">
        <v>1458.36</v>
      </c>
      <c r="E1786">
        <v>1469.72</v>
      </c>
      <c r="F1786">
        <v>3524730000</v>
      </c>
      <c r="G1786">
        <v>1469.72</v>
      </c>
      <c r="H1786">
        <f t="shared" si="81"/>
        <v>4.7650814828936738E-4</v>
      </c>
      <c r="I1786">
        <f t="shared" si="82"/>
        <v>0</v>
      </c>
      <c r="J1786">
        <f t="shared" si="83"/>
        <v>2</v>
      </c>
    </row>
    <row r="1787" spans="1:10" x14ac:dyDescent="0.25">
      <c r="A1787" s="1">
        <v>39414</v>
      </c>
      <c r="B1787">
        <v>1432.95</v>
      </c>
      <c r="C1787">
        <v>1471.62</v>
      </c>
      <c r="D1787">
        <v>1432.95</v>
      </c>
      <c r="E1787">
        <v>1469.02</v>
      </c>
      <c r="F1787">
        <v>4508020000</v>
      </c>
      <c r="G1787">
        <v>1469.02</v>
      </c>
      <c r="H1787">
        <f t="shared" si="81"/>
        <v>2.855982579836569E-2</v>
      </c>
      <c r="I1787">
        <f t="shared" si="82"/>
        <v>2</v>
      </c>
      <c r="J1787">
        <f t="shared" si="83"/>
        <v>1</v>
      </c>
    </row>
    <row r="1788" spans="1:10" x14ac:dyDescent="0.25">
      <c r="A1788" s="1">
        <v>39413</v>
      </c>
      <c r="B1788">
        <v>1409.59</v>
      </c>
      <c r="C1788">
        <v>1429.49</v>
      </c>
      <c r="D1788">
        <v>1407.43</v>
      </c>
      <c r="E1788">
        <v>1428.23</v>
      </c>
      <c r="F1788">
        <v>4320720000</v>
      </c>
      <c r="G1788">
        <v>1428.23</v>
      </c>
      <c r="H1788">
        <f t="shared" si="81"/>
        <v>1.4930145961541186E-2</v>
      </c>
      <c r="I1788">
        <f t="shared" si="82"/>
        <v>1</v>
      </c>
      <c r="J1788">
        <f t="shared" si="83"/>
        <v>-2</v>
      </c>
    </row>
    <row r="1789" spans="1:10" x14ac:dyDescent="0.25">
      <c r="A1789" s="1">
        <v>39412</v>
      </c>
      <c r="B1789">
        <v>1440.74</v>
      </c>
      <c r="C1789">
        <v>1446.09</v>
      </c>
      <c r="D1789">
        <v>1406.1</v>
      </c>
      <c r="E1789">
        <v>1407.22</v>
      </c>
      <c r="F1789">
        <v>3706470000</v>
      </c>
      <c r="G1789">
        <v>1407.22</v>
      </c>
      <c r="H1789">
        <f t="shared" si="81"/>
        <v>-2.3238703408065553E-2</v>
      </c>
      <c r="I1789">
        <f t="shared" si="82"/>
        <v>-2</v>
      </c>
      <c r="J1789">
        <f t="shared" si="83"/>
        <v>1</v>
      </c>
    </row>
    <row r="1790" spans="1:10" x14ac:dyDescent="0.25">
      <c r="A1790" s="1">
        <v>39409</v>
      </c>
      <c r="B1790">
        <v>1417.62</v>
      </c>
      <c r="C1790">
        <v>1440.86</v>
      </c>
      <c r="D1790">
        <v>1417.62</v>
      </c>
      <c r="E1790">
        <v>1440.7</v>
      </c>
      <c r="F1790">
        <v>1612720000</v>
      </c>
      <c r="G1790">
        <v>1440.7</v>
      </c>
      <c r="H1790">
        <f t="shared" si="81"/>
        <v>1.6890532690556626E-2</v>
      </c>
      <c r="I1790">
        <f t="shared" si="82"/>
        <v>1</v>
      </c>
      <c r="J1790">
        <f t="shared" si="83"/>
        <v>-1</v>
      </c>
    </row>
    <row r="1791" spans="1:10" x14ac:dyDescent="0.25">
      <c r="A1791" s="1">
        <v>39407</v>
      </c>
      <c r="B1791">
        <v>1434.71</v>
      </c>
      <c r="C1791">
        <v>1436.4</v>
      </c>
      <c r="D1791">
        <v>1415.64</v>
      </c>
      <c r="E1791">
        <v>1416.77</v>
      </c>
      <c r="F1791">
        <v>4076230000</v>
      </c>
      <c r="G1791">
        <v>1416.77</v>
      </c>
      <c r="H1791">
        <f t="shared" si="81"/>
        <v>-1.5926929221365627E-2</v>
      </c>
      <c r="I1791">
        <f t="shared" si="82"/>
        <v>-1</v>
      </c>
      <c r="J1791">
        <f t="shared" si="83"/>
        <v>0</v>
      </c>
    </row>
    <row r="1792" spans="1:10" x14ac:dyDescent="0.25">
      <c r="A1792" s="1">
        <v>39406</v>
      </c>
      <c r="B1792">
        <v>1434.51</v>
      </c>
      <c r="C1792">
        <v>1452.64</v>
      </c>
      <c r="D1792">
        <v>1419.28</v>
      </c>
      <c r="E1792">
        <v>1439.7</v>
      </c>
      <c r="F1792">
        <v>4875150000</v>
      </c>
      <c r="G1792">
        <v>1439.7</v>
      </c>
      <c r="H1792">
        <f t="shared" si="81"/>
        <v>4.4862447410467521E-3</v>
      </c>
      <c r="I1792">
        <f t="shared" si="82"/>
        <v>0</v>
      </c>
      <c r="J1792">
        <f t="shared" si="83"/>
        <v>-1</v>
      </c>
    </row>
    <row r="1793" spans="1:10" x14ac:dyDescent="0.25">
      <c r="A1793" s="1">
        <v>39405</v>
      </c>
      <c r="B1793">
        <v>1456.7</v>
      </c>
      <c r="C1793">
        <v>1456.7</v>
      </c>
      <c r="D1793">
        <v>1430.42</v>
      </c>
      <c r="E1793">
        <v>1433.27</v>
      </c>
      <c r="F1793">
        <v>4119650000</v>
      </c>
      <c r="G1793">
        <v>1433.27</v>
      </c>
      <c r="H1793">
        <f t="shared" si="81"/>
        <v>-1.7460273935039794E-2</v>
      </c>
      <c r="I1793">
        <f t="shared" si="82"/>
        <v>-1</v>
      </c>
      <c r="J1793">
        <f t="shared" si="83"/>
        <v>0</v>
      </c>
    </row>
    <row r="1794" spans="1:10" x14ac:dyDescent="0.25">
      <c r="A1794" s="1">
        <v>39402</v>
      </c>
      <c r="B1794">
        <v>1453.09</v>
      </c>
      <c r="C1794">
        <v>1462.18</v>
      </c>
      <c r="D1794">
        <v>1443.99</v>
      </c>
      <c r="E1794">
        <v>1458.74</v>
      </c>
      <c r="F1794">
        <v>4168870000</v>
      </c>
      <c r="G1794">
        <v>1458.74</v>
      </c>
      <c r="H1794">
        <f t="shared" si="81"/>
        <v>5.2303345622437547E-3</v>
      </c>
      <c r="I1794">
        <f t="shared" si="82"/>
        <v>0</v>
      </c>
      <c r="J1794">
        <f t="shared" si="83"/>
        <v>-1</v>
      </c>
    </row>
    <row r="1795" spans="1:10" x14ac:dyDescent="0.25">
      <c r="A1795" s="1">
        <v>39401</v>
      </c>
      <c r="B1795">
        <v>1468.04</v>
      </c>
      <c r="C1795">
        <v>1472.67</v>
      </c>
      <c r="D1795">
        <v>1443.49</v>
      </c>
      <c r="E1795">
        <v>1451.15</v>
      </c>
      <c r="F1795">
        <v>3941010000</v>
      </c>
      <c r="G1795">
        <v>1451.15</v>
      </c>
      <c r="H1795">
        <f t="shared" ref="H1795:H1858" si="84">(E1795/E1796)-1</f>
        <v>-1.3212473989854256E-2</v>
      </c>
      <c r="I1795">
        <f t="shared" ref="I1795:I1858" si="85">ROUNDDOWN(H1795/M$2,0)</f>
        <v>-1</v>
      </c>
      <c r="J1795">
        <f t="shared" ref="J1795:J1858" si="86">I1796</f>
        <v>0</v>
      </c>
    </row>
    <row r="1796" spans="1:10" x14ac:dyDescent="0.25">
      <c r="A1796" s="1">
        <v>39400</v>
      </c>
      <c r="B1796">
        <v>1483.4</v>
      </c>
      <c r="C1796">
        <v>1492.14</v>
      </c>
      <c r="D1796">
        <v>1466.47</v>
      </c>
      <c r="E1796">
        <v>1470.58</v>
      </c>
      <c r="F1796">
        <v>4031470000</v>
      </c>
      <c r="G1796">
        <v>1470.58</v>
      </c>
      <c r="H1796">
        <f t="shared" si="84"/>
        <v>-7.0693089362277028E-3</v>
      </c>
      <c r="I1796">
        <f t="shared" si="85"/>
        <v>0</v>
      </c>
      <c r="J1796">
        <f t="shared" si="86"/>
        <v>2</v>
      </c>
    </row>
    <row r="1797" spans="1:10" x14ac:dyDescent="0.25">
      <c r="A1797" s="1">
        <v>39399</v>
      </c>
      <c r="B1797">
        <v>1441.35</v>
      </c>
      <c r="C1797">
        <v>1481.37</v>
      </c>
      <c r="D1797">
        <v>1441.35</v>
      </c>
      <c r="E1797">
        <v>1481.05</v>
      </c>
      <c r="F1797">
        <v>4141310000</v>
      </c>
      <c r="G1797">
        <v>1481.05</v>
      </c>
      <c r="H1797">
        <f t="shared" si="84"/>
        <v>2.9092955710890767E-2</v>
      </c>
      <c r="I1797">
        <f t="shared" si="85"/>
        <v>2</v>
      </c>
      <c r="J1797">
        <f t="shared" si="86"/>
        <v>0</v>
      </c>
    </row>
    <row r="1798" spans="1:10" x14ac:dyDescent="0.25">
      <c r="A1798" s="1">
        <v>39398</v>
      </c>
      <c r="B1798">
        <v>1453.66</v>
      </c>
      <c r="C1798">
        <v>1464.94</v>
      </c>
      <c r="D1798">
        <v>1438.53</v>
      </c>
      <c r="E1798">
        <v>1439.18</v>
      </c>
      <c r="F1798">
        <v>4192520000</v>
      </c>
      <c r="G1798">
        <v>1439.18</v>
      </c>
      <c r="H1798">
        <f t="shared" si="84"/>
        <v>-9.9883057026897148E-3</v>
      </c>
      <c r="I1798">
        <f t="shared" si="85"/>
        <v>0</v>
      </c>
      <c r="J1798">
        <f t="shared" si="86"/>
        <v>-1</v>
      </c>
    </row>
    <row r="1799" spans="1:10" x14ac:dyDescent="0.25">
      <c r="A1799" s="1">
        <v>39395</v>
      </c>
      <c r="B1799">
        <v>1467.59</v>
      </c>
      <c r="C1799">
        <v>1474.09</v>
      </c>
      <c r="D1799">
        <v>1448.51</v>
      </c>
      <c r="E1799">
        <v>1453.7</v>
      </c>
      <c r="F1799">
        <v>4587050000</v>
      </c>
      <c r="G1799">
        <v>1453.7</v>
      </c>
      <c r="H1799">
        <f t="shared" si="84"/>
        <v>-1.4286973561979166E-2</v>
      </c>
      <c r="I1799">
        <f t="shared" si="85"/>
        <v>-1</v>
      </c>
      <c r="J1799">
        <f t="shared" si="86"/>
        <v>0</v>
      </c>
    </row>
    <row r="1800" spans="1:10" x14ac:dyDescent="0.25">
      <c r="A1800" s="1">
        <v>39394</v>
      </c>
      <c r="B1800">
        <v>1475.27</v>
      </c>
      <c r="C1800">
        <v>1482.5</v>
      </c>
      <c r="D1800">
        <v>1450.31</v>
      </c>
      <c r="E1800">
        <v>1474.77</v>
      </c>
      <c r="F1800">
        <v>5439720000</v>
      </c>
      <c r="G1800">
        <v>1474.77</v>
      </c>
      <c r="H1800">
        <f t="shared" si="84"/>
        <v>-5.7602905897180534E-4</v>
      </c>
      <c r="I1800">
        <f t="shared" si="85"/>
        <v>0</v>
      </c>
      <c r="J1800">
        <f t="shared" si="86"/>
        <v>-2</v>
      </c>
    </row>
    <row r="1801" spans="1:10" x14ac:dyDescent="0.25">
      <c r="A1801" s="1">
        <v>39393</v>
      </c>
      <c r="B1801">
        <v>1515.46</v>
      </c>
      <c r="C1801">
        <v>1515.46</v>
      </c>
      <c r="D1801">
        <v>1475.04</v>
      </c>
      <c r="E1801">
        <v>1475.62</v>
      </c>
      <c r="F1801">
        <v>4353160000</v>
      </c>
      <c r="G1801">
        <v>1475.62</v>
      </c>
      <c r="H1801">
        <f t="shared" si="84"/>
        <v>-2.9369782999072558E-2</v>
      </c>
      <c r="I1801">
        <f t="shared" si="85"/>
        <v>-2</v>
      </c>
      <c r="J1801">
        <f t="shared" si="86"/>
        <v>1</v>
      </c>
    </row>
    <row r="1802" spans="1:10" x14ac:dyDescent="0.25">
      <c r="A1802" s="1">
        <v>39392</v>
      </c>
      <c r="B1802">
        <v>1505.33</v>
      </c>
      <c r="C1802">
        <v>1520.77</v>
      </c>
      <c r="D1802">
        <v>1499.07</v>
      </c>
      <c r="E1802">
        <v>1520.27</v>
      </c>
      <c r="F1802">
        <v>3879160000</v>
      </c>
      <c r="G1802">
        <v>1520.27</v>
      </c>
      <c r="H1802">
        <f t="shared" si="84"/>
        <v>1.204923543939751E-2</v>
      </c>
      <c r="I1802">
        <f t="shared" si="85"/>
        <v>1</v>
      </c>
      <c r="J1802">
        <f t="shared" si="86"/>
        <v>0</v>
      </c>
    </row>
    <row r="1803" spans="1:10" x14ac:dyDescent="0.25">
      <c r="A1803" s="1">
        <v>39391</v>
      </c>
      <c r="B1803">
        <v>1505.61</v>
      </c>
      <c r="C1803">
        <v>1510.84</v>
      </c>
      <c r="D1803">
        <v>1489.95</v>
      </c>
      <c r="E1803">
        <v>1502.17</v>
      </c>
      <c r="F1803">
        <v>3819330000</v>
      </c>
      <c r="G1803">
        <v>1502.17</v>
      </c>
      <c r="H1803">
        <f t="shared" si="84"/>
        <v>-4.9547908455602752E-3</v>
      </c>
      <c r="I1803">
        <f t="shared" si="85"/>
        <v>0</v>
      </c>
      <c r="J1803">
        <f t="shared" si="86"/>
        <v>0</v>
      </c>
    </row>
    <row r="1804" spans="1:10" x14ac:dyDescent="0.25">
      <c r="A1804" s="1">
        <v>39388</v>
      </c>
      <c r="B1804">
        <v>1511.07</v>
      </c>
      <c r="C1804">
        <v>1513.15</v>
      </c>
      <c r="D1804">
        <v>1492.53</v>
      </c>
      <c r="E1804">
        <v>1509.65</v>
      </c>
      <c r="F1804">
        <v>4285990000</v>
      </c>
      <c r="G1804">
        <v>1509.65</v>
      </c>
      <c r="H1804">
        <f t="shared" si="84"/>
        <v>8.0215321789389726E-4</v>
      </c>
      <c r="I1804">
        <f t="shared" si="85"/>
        <v>0</v>
      </c>
      <c r="J1804">
        <f t="shared" si="86"/>
        <v>-2</v>
      </c>
    </row>
    <row r="1805" spans="1:10" x14ac:dyDescent="0.25">
      <c r="A1805" s="1">
        <v>39387</v>
      </c>
      <c r="B1805">
        <v>1545.79</v>
      </c>
      <c r="C1805">
        <v>1545.79</v>
      </c>
      <c r="D1805">
        <v>1506.66</v>
      </c>
      <c r="E1805">
        <v>1508.44</v>
      </c>
      <c r="F1805">
        <v>4241470000</v>
      </c>
      <c r="G1805">
        <v>1508.44</v>
      </c>
      <c r="H1805">
        <f t="shared" si="84"/>
        <v>-2.642347261485245E-2</v>
      </c>
      <c r="I1805">
        <f t="shared" si="85"/>
        <v>-2</v>
      </c>
      <c r="J1805">
        <f t="shared" si="86"/>
        <v>1</v>
      </c>
    </row>
    <row r="1806" spans="1:10" x14ac:dyDescent="0.25">
      <c r="A1806" s="1">
        <v>39386</v>
      </c>
      <c r="B1806">
        <v>1532.15</v>
      </c>
      <c r="C1806">
        <v>1552.76</v>
      </c>
      <c r="D1806">
        <v>1529.4</v>
      </c>
      <c r="E1806">
        <v>1549.38</v>
      </c>
      <c r="F1806">
        <v>3953070000</v>
      </c>
      <c r="G1806">
        <v>1549.38</v>
      </c>
      <c r="H1806">
        <f t="shared" si="84"/>
        <v>1.1992005329780175E-2</v>
      </c>
      <c r="I1806">
        <f t="shared" si="85"/>
        <v>1</v>
      </c>
      <c r="J1806">
        <f t="shared" si="86"/>
        <v>0</v>
      </c>
    </row>
    <row r="1807" spans="1:10" x14ac:dyDescent="0.25">
      <c r="A1807" s="1">
        <v>39385</v>
      </c>
      <c r="B1807">
        <v>1539.42</v>
      </c>
      <c r="C1807">
        <v>1539.42</v>
      </c>
      <c r="D1807">
        <v>1529.55</v>
      </c>
      <c r="E1807">
        <v>1531.02</v>
      </c>
      <c r="F1807">
        <v>3212520000</v>
      </c>
      <c r="G1807">
        <v>1531.02</v>
      </c>
      <c r="H1807">
        <f t="shared" si="84"/>
        <v>-6.4634193824709696E-3</v>
      </c>
      <c r="I1807">
        <f t="shared" si="85"/>
        <v>0</v>
      </c>
      <c r="J1807">
        <f t="shared" si="86"/>
        <v>0</v>
      </c>
    </row>
    <row r="1808" spans="1:10" x14ac:dyDescent="0.25">
      <c r="A1808" s="1">
        <v>39384</v>
      </c>
      <c r="B1808">
        <v>1536.92</v>
      </c>
      <c r="C1808">
        <v>1544.67</v>
      </c>
      <c r="D1808">
        <v>1536.43</v>
      </c>
      <c r="E1808">
        <v>1540.98</v>
      </c>
      <c r="F1808">
        <v>3124480000</v>
      </c>
      <c r="G1808">
        <v>1540.98</v>
      </c>
      <c r="H1808">
        <f t="shared" si="84"/>
        <v>3.7126778177269948E-3</v>
      </c>
      <c r="I1808">
        <f t="shared" si="85"/>
        <v>0</v>
      </c>
      <c r="J1808">
        <f t="shared" si="86"/>
        <v>1</v>
      </c>
    </row>
    <row r="1809" spans="1:10" x14ac:dyDescent="0.25">
      <c r="A1809" s="1">
        <v>39381</v>
      </c>
      <c r="B1809">
        <v>1522.17</v>
      </c>
      <c r="C1809">
        <v>1535.53</v>
      </c>
      <c r="D1809">
        <v>1520.18</v>
      </c>
      <c r="E1809">
        <v>1535.28</v>
      </c>
      <c r="F1809">
        <v>3612120000</v>
      </c>
      <c r="G1809">
        <v>1535.28</v>
      </c>
      <c r="H1809">
        <f t="shared" si="84"/>
        <v>1.3787638668779634E-2</v>
      </c>
      <c r="I1809">
        <f t="shared" si="85"/>
        <v>1</v>
      </c>
      <c r="J1809">
        <f t="shared" si="86"/>
        <v>0</v>
      </c>
    </row>
    <row r="1810" spans="1:10" x14ac:dyDescent="0.25">
      <c r="A1810" s="1">
        <v>39380</v>
      </c>
      <c r="B1810">
        <v>1516.15</v>
      </c>
      <c r="C1810">
        <v>1523.24</v>
      </c>
      <c r="D1810">
        <v>1500.46</v>
      </c>
      <c r="E1810">
        <v>1514.4</v>
      </c>
      <c r="F1810">
        <v>4183960000</v>
      </c>
      <c r="G1810">
        <v>1514.4</v>
      </c>
      <c r="H1810">
        <f t="shared" si="84"/>
        <v>-9.7633058025703434E-4</v>
      </c>
      <c r="I1810">
        <f t="shared" si="85"/>
        <v>0</v>
      </c>
      <c r="J1810">
        <f t="shared" si="86"/>
        <v>0</v>
      </c>
    </row>
    <row r="1811" spans="1:10" x14ac:dyDescent="0.25">
      <c r="A1811" s="1">
        <v>39379</v>
      </c>
      <c r="B1811">
        <v>1516.61</v>
      </c>
      <c r="C1811">
        <v>1517.23</v>
      </c>
      <c r="D1811">
        <v>1489.56</v>
      </c>
      <c r="E1811">
        <v>1515.88</v>
      </c>
      <c r="F1811">
        <v>4003300000</v>
      </c>
      <c r="G1811">
        <v>1515.88</v>
      </c>
      <c r="H1811">
        <f t="shared" si="84"/>
        <v>-2.441448022163728E-3</v>
      </c>
      <c r="I1811">
        <f t="shared" si="85"/>
        <v>0</v>
      </c>
      <c r="J1811">
        <f t="shared" si="86"/>
        <v>0</v>
      </c>
    </row>
    <row r="1812" spans="1:10" x14ac:dyDescent="0.25">
      <c r="A1812" s="1">
        <v>39378</v>
      </c>
      <c r="B1812">
        <v>1509.3</v>
      </c>
      <c r="C1812">
        <v>1520.01</v>
      </c>
      <c r="D1812">
        <v>1503.61</v>
      </c>
      <c r="E1812">
        <v>1519.59</v>
      </c>
      <c r="F1812">
        <v>3309120000</v>
      </c>
      <c r="G1812">
        <v>1519.59</v>
      </c>
      <c r="H1812">
        <f t="shared" si="84"/>
        <v>8.8028519647089798E-3</v>
      </c>
      <c r="I1812">
        <f t="shared" si="85"/>
        <v>0</v>
      </c>
      <c r="J1812">
        <f t="shared" si="86"/>
        <v>0</v>
      </c>
    </row>
    <row r="1813" spans="1:10" x14ac:dyDescent="0.25">
      <c r="A1813" s="1">
        <v>39377</v>
      </c>
      <c r="B1813">
        <v>1497.79</v>
      </c>
      <c r="C1813">
        <v>1508.06</v>
      </c>
      <c r="D1813">
        <v>1490.4</v>
      </c>
      <c r="E1813">
        <v>1506.33</v>
      </c>
      <c r="F1813">
        <v>3471830000</v>
      </c>
      <c r="G1813">
        <v>1506.33</v>
      </c>
      <c r="H1813">
        <f t="shared" si="84"/>
        <v>3.7984046700385576E-3</v>
      </c>
      <c r="I1813">
        <f t="shared" si="85"/>
        <v>0</v>
      </c>
      <c r="J1813">
        <f t="shared" si="86"/>
        <v>-2</v>
      </c>
    </row>
    <row r="1814" spans="1:10" x14ac:dyDescent="0.25">
      <c r="A1814" s="1">
        <v>39374</v>
      </c>
      <c r="B1814">
        <v>1540</v>
      </c>
      <c r="C1814">
        <v>1540</v>
      </c>
      <c r="D1814">
        <v>1500.26</v>
      </c>
      <c r="E1814">
        <v>1500.63</v>
      </c>
      <c r="F1814">
        <v>4160970000</v>
      </c>
      <c r="G1814">
        <v>1500.63</v>
      </c>
      <c r="H1814">
        <f t="shared" si="84"/>
        <v>-2.5615552438834177E-2</v>
      </c>
      <c r="I1814">
        <f t="shared" si="85"/>
        <v>-2</v>
      </c>
      <c r="J1814">
        <f t="shared" si="86"/>
        <v>0</v>
      </c>
    </row>
    <row r="1815" spans="1:10" x14ac:dyDescent="0.25">
      <c r="A1815" s="1">
        <v>39373</v>
      </c>
      <c r="B1815">
        <v>1539.29</v>
      </c>
      <c r="C1815">
        <v>1542.79</v>
      </c>
      <c r="D1815">
        <v>1531.76</v>
      </c>
      <c r="E1815">
        <v>1540.08</v>
      </c>
      <c r="F1815">
        <v>3203210000</v>
      </c>
      <c r="G1815">
        <v>1540.08</v>
      </c>
      <c r="H1815">
        <f t="shared" si="84"/>
        <v>-7.5264073084013727E-4</v>
      </c>
      <c r="I1815">
        <f t="shared" si="85"/>
        <v>0</v>
      </c>
      <c r="J1815">
        <f t="shared" si="86"/>
        <v>0</v>
      </c>
    </row>
    <row r="1816" spans="1:10" x14ac:dyDescent="0.25">
      <c r="A1816" s="1">
        <v>39372</v>
      </c>
      <c r="B1816">
        <v>1544.44</v>
      </c>
      <c r="C1816">
        <v>1550.66</v>
      </c>
      <c r="D1816">
        <v>1526.01</v>
      </c>
      <c r="E1816">
        <v>1541.24</v>
      </c>
      <c r="F1816">
        <v>3638070000</v>
      </c>
      <c r="G1816">
        <v>1541.24</v>
      </c>
      <c r="H1816">
        <f t="shared" si="84"/>
        <v>1.7614216167380903E-3</v>
      </c>
      <c r="I1816">
        <f t="shared" si="85"/>
        <v>0</v>
      </c>
      <c r="J1816">
        <f t="shared" si="86"/>
        <v>0</v>
      </c>
    </row>
    <row r="1817" spans="1:10" x14ac:dyDescent="0.25">
      <c r="A1817" s="1">
        <v>39371</v>
      </c>
      <c r="B1817">
        <v>1547.81</v>
      </c>
      <c r="C1817">
        <v>1547.81</v>
      </c>
      <c r="D1817">
        <v>1536.29</v>
      </c>
      <c r="E1817">
        <v>1538.53</v>
      </c>
      <c r="F1817">
        <v>3234560000</v>
      </c>
      <c r="G1817">
        <v>1538.53</v>
      </c>
      <c r="H1817">
        <f t="shared" si="84"/>
        <v>-6.573212544633944E-3</v>
      </c>
      <c r="I1817">
        <f t="shared" si="85"/>
        <v>0</v>
      </c>
      <c r="J1817">
        <f t="shared" si="86"/>
        <v>0</v>
      </c>
    </row>
    <row r="1818" spans="1:10" x14ac:dyDescent="0.25">
      <c r="A1818" s="1">
        <v>39370</v>
      </c>
      <c r="B1818">
        <v>1562.25</v>
      </c>
      <c r="C1818">
        <v>1564.74</v>
      </c>
      <c r="D1818">
        <v>1540.81</v>
      </c>
      <c r="E1818">
        <v>1548.71</v>
      </c>
      <c r="F1818">
        <v>3139290000</v>
      </c>
      <c r="G1818">
        <v>1548.71</v>
      </c>
      <c r="H1818">
        <f t="shared" si="84"/>
        <v>-8.3813548469714449E-3</v>
      </c>
      <c r="I1818">
        <f t="shared" si="85"/>
        <v>0</v>
      </c>
      <c r="J1818">
        <f t="shared" si="86"/>
        <v>0</v>
      </c>
    </row>
    <row r="1819" spans="1:10" x14ac:dyDescent="0.25">
      <c r="A1819" s="1">
        <v>39367</v>
      </c>
      <c r="B1819">
        <v>1555.41</v>
      </c>
      <c r="C1819">
        <v>1563.03</v>
      </c>
      <c r="D1819">
        <v>1554.09</v>
      </c>
      <c r="E1819">
        <v>1561.8</v>
      </c>
      <c r="F1819">
        <v>2788690000</v>
      </c>
      <c r="G1819">
        <v>1561.8</v>
      </c>
      <c r="H1819">
        <f t="shared" si="84"/>
        <v>4.7542154257884661E-3</v>
      </c>
      <c r="I1819">
        <f t="shared" si="85"/>
        <v>0</v>
      </c>
      <c r="J1819">
        <f t="shared" si="86"/>
        <v>0</v>
      </c>
    </row>
    <row r="1820" spans="1:10" x14ac:dyDescent="0.25">
      <c r="A1820" s="1">
        <v>39366</v>
      </c>
      <c r="B1820">
        <v>1564.72</v>
      </c>
      <c r="C1820">
        <v>1576.09</v>
      </c>
      <c r="D1820">
        <v>1546.72</v>
      </c>
      <c r="E1820">
        <v>1554.41</v>
      </c>
      <c r="F1820">
        <v>3911260000</v>
      </c>
      <c r="G1820">
        <v>1554.41</v>
      </c>
      <c r="H1820">
        <f t="shared" si="84"/>
        <v>-5.1584990431815525E-3</v>
      </c>
      <c r="I1820">
        <f t="shared" si="85"/>
        <v>0</v>
      </c>
      <c r="J1820">
        <f t="shared" si="86"/>
        <v>0</v>
      </c>
    </row>
    <row r="1821" spans="1:10" x14ac:dyDescent="0.25">
      <c r="A1821" s="1">
        <v>39365</v>
      </c>
      <c r="B1821">
        <v>1564.98</v>
      </c>
      <c r="C1821">
        <v>1565.42</v>
      </c>
      <c r="D1821">
        <v>1555.46</v>
      </c>
      <c r="E1821">
        <v>1562.47</v>
      </c>
      <c r="F1821">
        <v>3044760000</v>
      </c>
      <c r="G1821">
        <v>1562.47</v>
      </c>
      <c r="H1821">
        <f t="shared" si="84"/>
        <v>-1.7122959460754705E-3</v>
      </c>
      <c r="I1821">
        <f t="shared" si="85"/>
        <v>0</v>
      </c>
      <c r="J1821">
        <f t="shared" si="86"/>
        <v>0</v>
      </c>
    </row>
    <row r="1822" spans="1:10" x14ac:dyDescent="0.25">
      <c r="A1822" s="1">
        <v>39364</v>
      </c>
      <c r="B1822">
        <v>1553.18</v>
      </c>
      <c r="C1822">
        <v>1565.26</v>
      </c>
      <c r="D1822">
        <v>1551.82</v>
      </c>
      <c r="E1822">
        <v>1565.15</v>
      </c>
      <c r="F1822">
        <v>2932040000</v>
      </c>
      <c r="G1822">
        <v>1565.15</v>
      </c>
      <c r="H1822">
        <f t="shared" si="84"/>
        <v>8.0962011619369889E-3</v>
      </c>
      <c r="I1822">
        <f t="shared" si="85"/>
        <v>0</v>
      </c>
      <c r="J1822">
        <f t="shared" si="86"/>
        <v>0</v>
      </c>
    </row>
    <row r="1823" spans="1:10" x14ac:dyDescent="0.25">
      <c r="A1823" s="1">
        <v>39363</v>
      </c>
      <c r="B1823">
        <v>1556.51</v>
      </c>
      <c r="C1823">
        <v>1556.51</v>
      </c>
      <c r="D1823">
        <v>1549</v>
      </c>
      <c r="E1823">
        <v>1552.58</v>
      </c>
      <c r="F1823">
        <v>2040650000</v>
      </c>
      <c r="G1823">
        <v>1552.58</v>
      </c>
      <c r="H1823">
        <f t="shared" si="84"/>
        <v>-3.2165075533355791E-3</v>
      </c>
      <c r="I1823">
        <f t="shared" si="85"/>
        <v>0</v>
      </c>
      <c r="J1823">
        <f t="shared" si="86"/>
        <v>0</v>
      </c>
    </row>
    <row r="1824" spans="1:10" x14ac:dyDescent="0.25">
      <c r="A1824" s="1">
        <v>39360</v>
      </c>
      <c r="B1824">
        <v>1543.84</v>
      </c>
      <c r="C1824">
        <v>1561.91</v>
      </c>
      <c r="D1824">
        <v>1543.84</v>
      </c>
      <c r="E1824">
        <v>1557.59</v>
      </c>
      <c r="F1824">
        <v>2919030000</v>
      </c>
      <c r="G1824">
        <v>1557.59</v>
      </c>
      <c r="H1824">
        <f t="shared" si="84"/>
        <v>9.5602914106454051E-3</v>
      </c>
      <c r="I1824">
        <f t="shared" si="85"/>
        <v>0</v>
      </c>
      <c r="J1824">
        <f t="shared" si="86"/>
        <v>0</v>
      </c>
    </row>
    <row r="1825" spans="1:10" x14ac:dyDescent="0.25">
      <c r="A1825" s="1">
        <v>39359</v>
      </c>
      <c r="B1825">
        <v>1539.91</v>
      </c>
      <c r="C1825">
        <v>1544.02</v>
      </c>
      <c r="D1825">
        <v>1537.63</v>
      </c>
      <c r="E1825">
        <v>1542.84</v>
      </c>
      <c r="F1825">
        <v>2690430000</v>
      </c>
      <c r="G1825">
        <v>1542.84</v>
      </c>
      <c r="H1825">
        <f t="shared" si="84"/>
        <v>2.110951616989043E-3</v>
      </c>
      <c r="I1825">
        <f t="shared" si="85"/>
        <v>0</v>
      </c>
      <c r="J1825">
        <f t="shared" si="86"/>
        <v>0</v>
      </c>
    </row>
    <row r="1826" spans="1:10" x14ac:dyDescent="0.25">
      <c r="A1826" s="1">
        <v>39358</v>
      </c>
      <c r="B1826">
        <v>1545.8</v>
      </c>
      <c r="C1826">
        <v>1545.84</v>
      </c>
      <c r="D1826">
        <v>1536.34</v>
      </c>
      <c r="E1826">
        <v>1539.59</v>
      </c>
      <c r="F1826">
        <v>3065320000</v>
      </c>
      <c r="G1826">
        <v>1539.59</v>
      </c>
      <c r="H1826">
        <f t="shared" si="84"/>
        <v>-4.5518320477426766E-3</v>
      </c>
      <c r="I1826">
        <f t="shared" si="85"/>
        <v>0</v>
      </c>
      <c r="J1826">
        <f t="shared" si="86"/>
        <v>0</v>
      </c>
    </row>
    <row r="1827" spans="1:10" x14ac:dyDescent="0.25">
      <c r="A1827" s="1">
        <v>39357</v>
      </c>
      <c r="B1827">
        <v>1546.96</v>
      </c>
      <c r="C1827">
        <v>1548.01</v>
      </c>
      <c r="D1827">
        <v>1540.37</v>
      </c>
      <c r="E1827">
        <v>1546.63</v>
      </c>
      <c r="F1827">
        <v>3101910000</v>
      </c>
      <c r="G1827">
        <v>1546.63</v>
      </c>
      <c r="H1827">
        <f t="shared" si="84"/>
        <v>-2.6502223601188035E-4</v>
      </c>
      <c r="I1827">
        <f t="shared" si="85"/>
        <v>0</v>
      </c>
      <c r="J1827">
        <f t="shared" si="86"/>
        <v>1</v>
      </c>
    </row>
    <row r="1828" spans="1:10" x14ac:dyDescent="0.25">
      <c r="A1828" s="1">
        <v>39356</v>
      </c>
      <c r="B1828">
        <v>1527.29</v>
      </c>
      <c r="C1828">
        <v>1549.02</v>
      </c>
      <c r="D1828">
        <v>1527.25</v>
      </c>
      <c r="E1828">
        <v>1547.04</v>
      </c>
      <c r="F1828">
        <v>3281990000</v>
      </c>
      <c r="G1828">
        <v>1547.04</v>
      </c>
      <c r="H1828">
        <f t="shared" si="84"/>
        <v>1.3289667594563515E-2</v>
      </c>
      <c r="I1828">
        <f t="shared" si="85"/>
        <v>1</v>
      </c>
      <c r="J1828">
        <f t="shared" si="86"/>
        <v>0</v>
      </c>
    </row>
    <row r="1829" spans="1:10" x14ac:dyDescent="0.25">
      <c r="A1829" s="1">
        <v>39353</v>
      </c>
      <c r="B1829">
        <v>1531.24</v>
      </c>
      <c r="C1829">
        <v>1533.74</v>
      </c>
      <c r="D1829">
        <v>1521.99</v>
      </c>
      <c r="E1829">
        <v>1526.75</v>
      </c>
      <c r="F1829">
        <v>2925350000</v>
      </c>
      <c r="G1829">
        <v>1526.75</v>
      </c>
      <c r="H1829">
        <f t="shared" si="84"/>
        <v>-3.0234167874727547E-3</v>
      </c>
      <c r="I1829">
        <f t="shared" si="85"/>
        <v>0</v>
      </c>
      <c r="J1829">
        <f t="shared" si="86"/>
        <v>0</v>
      </c>
    </row>
    <row r="1830" spans="1:10" x14ac:dyDescent="0.25">
      <c r="A1830" s="1">
        <v>39352</v>
      </c>
      <c r="B1830">
        <v>1527.32</v>
      </c>
      <c r="C1830">
        <v>1532.46</v>
      </c>
      <c r="D1830">
        <v>1525.81</v>
      </c>
      <c r="E1830">
        <v>1531.38</v>
      </c>
      <c r="F1830">
        <v>2872180000</v>
      </c>
      <c r="G1830">
        <v>1531.38</v>
      </c>
      <c r="H1830">
        <f t="shared" si="84"/>
        <v>3.907120661850616E-3</v>
      </c>
      <c r="I1830">
        <f t="shared" si="85"/>
        <v>0</v>
      </c>
      <c r="J1830">
        <f t="shared" si="86"/>
        <v>0</v>
      </c>
    </row>
    <row r="1831" spans="1:10" x14ac:dyDescent="0.25">
      <c r="A1831" s="1">
        <v>39351</v>
      </c>
      <c r="B1831">
        <v>1518.62</v>
      </c>
      <c r="C1831">
        <v>1529.39</v>
      </c>
      <c r="D1831">
        <v>1518.62</v>
      </c>
      <c r="E1831">
        <v>1525.42</v>
      </c>
      <c r="F1831">
        <v>3237390000</v>
      </c>
      <c r="G1831">
        <v>1525.42</v>
      </c>
      <c r="H1831">
        <f t="shared" si="84"/>
        <v>5.4112482780894755E-3</v>
      </c>
      <c r="I1831">
        <f t="shared" si="85"/>
        <v>0</v>
      </c>
      <c r="J1831">
        <f t="shared" si="86"/>
        <v>0</v>
      </c>
    </row>
    <row r="1832" spans="1:10" x14ac:dyDescent="0.25">
      <c r="A1832" s="1">
        <v>39350</v>
      </c>
      <c r="B1832">
        <v>1516.34</v>
      </c>
      <c r="C1832">
        <v>1518.27</v>
      </c>
      <c r="D1832">
        <v>1507.13</v>
      </c>
      <c r="E1832">
        <v>1517.21</v>
      </c>
      <c r="F1832">
        <v>3187770000</v>
      </c>
      <c r="G1832">
        <v>1517.21</v>
      </c>
      <c r="H1832">
        <f t="shared" si="84"/>
        <v>-3.4261693450088337E-4</v>
      </c>
      <c r="I1832">
        <f t="shared" si="85"/>
        <v>0</v>
      </c>
      <c r="J1832">
        <f t="shared" si="86"/>
        <v>0</v>
      </c>
    </row>
    <row r="1833" spans="1:10" x14ac:dyDescent="0.25">
      <c r="A1833" s="1">
        <v>39349</v>
      </c>
      <c r="B1833">
        <v>1525.75</v>
      </c>
      <c r="C1833">
        <v>1530.18</v>
      </c>
      <c r="D1833">
        <v>1516.15</v>
      </c>
      <c r="E1833">
        <v>1517.73</v>
      </c>
      <c r="F1833">
        <v>3131310000</v>
      </c>
      <c r="G1833">
        <v>1517.73</v>
      </c>
      <c r="H1833">
        <f t="shared" si="84"/>
        <v>-5.2564312633130994E-3</v>
      </c>
      <c r="I1833">
        <f t="shared" si="85"/>
        <v>0</v>
      </c>
      <c r="J1833">
        <f t="shared" si="86"/>
        <v>0</v>
      </c>
    </row>
    <row r="1834" spans="1:10" x14ac:dyDescent="0.25">
      <c r="A1834" s="1">
        <v>39346</v>
      </c>
      <c r="B1834">
        <v>1518.75</v>
      </c>
      <c r="C1834">
        <v>1530.89</v>
      </c>
      <c r="D1834">
        <v>1518.75</v>
      </c>
      <c r="E1834">
        <v>1525.75</v>
      </c>
      <c r="F1834">
        <v>3679460000</v>
      </c>
      <c r="G1834">
        <v>1525.75</v>
      </c>
      <c r="H1834">
        <f t="shared" si="84"/>
        <v>4.6090534979423836E-3</v>
      </c>
      <c r="I1834">
        <f t="shared" si="85"/>
        <v>0</v>
      </c>
      <c r="J1834">
        <f t="shared" si="86"/>
        <v>0</v>
      </c>
    </row>
    <row r="1835" spans="1:10" x14ac:dyDescent="0.25">
      <c r="A1835" s="1">
        <v>39345</v>
      </c>
      <c r="B1835">
        <v>1528.69</v>
      </c>
      <c r="C1835">
        <v>1529.14</v>
      </c>
      <c r="D1835">
        <v>1516.42</v>
      </c>
      <c r="E1835">
        <v>1518.75</v>
      </c>
      <c r="F1835">
        <v>2957700000</v>
      </c>
      <c r="G1835">
        <v>1518.75</v>
      </c>
      <c r="H1835">
        <f t="shared" si="84"/>
        <v>-6.7232166798558701E-3</v>
      </c>
      <c r="I1835">
        <f t="shared" si="85"/>
        <v>0</v>
      </c>
      <c r="J1835">
        <f t="shared" si="86"/>
        <v>0</v>
      </c>
    </row>
    <row r="1836" spans="1:10" x14ac:dyDescent="0.25">
      <c r="A1836" s="1">
        <v>39344</v>
      </c>
      <c r="B1836">
        <v>1519.75</v>
      </c>
      <c r="C1836">
        <v>1538.74</v>
      </c>
      <c r="D1836">
        <v>1519.75</v>
      </c>
      <c r="E1836">
        <v>1529.03</v>
      </c>
      <c r="F1836">
        <v>3846750000</v>
      </c>
      <c r="G1836">
        <v>1529.03</v>
      </c>
      <c r="H1836">
        <f t="shared" si="84"/>
        <v>6.0864072431536798E-3</v>
      </c>
      <c r="I1836">
        <f t="shared" si="85"/>
        <v>0</v>
      </c>
      <c r="J1836">
        <f t="shared" si="86"/>
        <v>2</v>
      </c>
    </row>
    <row r="1837" spans="1:10" x14ac:dyDescent="0.25">
      <c r="A1837" s="1">
        <v>39343</v>
      </c>
      <c r="B1837">
        <v>1476.63</v>
      </c>
      <c r="C1837">
        <v>1519.89</v>
      </c>
      <c r="D1837">
        <v>1476.63</v>
      </c>
      <c r="E1837">
        <v>1519.78</v>
      </c>
      <c r="F1837">
        <v>3708940000</v>
      </c>
      <c r="G1837">
        <v>1519.78</v>
      </c>
      <c r="H1837">
        <f t="shared" si="84"/>
        <v>2.9208004605018045E-2</v>
      </c>
      <c r="I1837">
        <f t="shared" si="85"/>
        <v>2</v>
      </c>
      <c r="J1837">
        <f t="shared" si="86"/>
        <v>0</v>
      </c>
    </row>
    <row r="1838" spans="1:10" x14ac:dyDescent="0.25">
      <c r="A1838" s="1">
        <v>39342</v>
      </c>
      <c r="B1838">
        <v>1484.24</v>
      </c>
      <c r="C1838">
        <v>1484.24</v>
      </c>
      <c r="D1838">
        <v>1471.82</v>
      </c>
      <c r="E1838">
        <v>1476.65</v>
      </c>
      <c r="F1838">
        <v>2598390000</v>
      </c>
      <c r="G1838">
        <v>1476.65</v>
      </c>
      <c r="H1838">
        <f t="shared" si="84"/>
        <v>-5.120431194205799E-3</v>
      </c>
      <c r="I1838">
        <f t="shared" si="85"/>
        <v>0</v>
      </c>
      <c r="J1838">
        <f t="shared" si="86"/>
        <v>0</v>
      </c>
    </row>
    <row r="1839" spans="1:10" x14ac:dyDescent="0.25">
      <c r="A1839" s="1">
        <v>39339</v>
      </c>
      <c r="B1839">
        <v>1483.95</v>
      </c>
      <c r="C1839">
        <v>1485.99</v>
      </c>
      <c r="D1839">
        <v>1473.18</v>
      </c>
      <c r="E1839">
        <v>1484.25</v>
      </c>
      <c r="F1839">
        <v>2641740000</v>
      </c>
      <c r="G1839">
        <v>1484.25</v>
      </c>
      <c r="H1839">
        <f t="shared" si="84"/>
        <v>2.0216314565857374E-4</v>
      </c>
      <c r="I1839">
        <f t="shared" si="85"/>
        <v>0</v>
      </c>
      <c r="J1839">
        <f t="shared" si="86"/>
        <v>0</v>
      </c>
    </row>
    <row r="1840" spans="1:10" x14ac:dyDescent="0.25">
      <c r="A1840" s="1">
        <v>39338</v>
      </c>
      <c r="B1840">
        <v>1471.47</v>
      </c>
      <c r="C1840">
        <v>1489.58</v>
      </c>
      <c r="D1840">
        <v>1471.47</v>
      </c>
      <c r="E1840">
        <v>1483.95</v>
      </c>
      <c r="F1840">
        <v>2877080000</v>
      </c>
      <c r="G1840">
        <v>1483.95</v>
      </c>
      <c r="H1840">
        <f t="shared" si="84"/>
        <v>8.4196363043300693E-3</v>
      </c>
      <c r="I1840">
        <f t="shared" si="85"/>
        <v>0</v>
      </c>
      <c r="J1840">
        <f t="shared" si="86"/>
        <v>0</v>
      </c>
    </row>
    <row r="1841" spans="1:10" x14ac:dyDescent="0.25">
      <c r="A1841" s="1">
        <v>39337</v>
      </c>
      <c r="B1841">
        <v>1471.1</v>
      </c>
      <c r="C1841">
        <v>1479.5</v>
      </c>
      <c r="D1841">
        <v>1465.75</v>
      </c>
      <c r="E1841">
        <v>1471.56</v>
      </c>
      <c r="F1841">
        <v>2885720000</v>
      </c>
      <c r="G1841">
        <v>1471.56</v>
      </c>
      <c r="H1841">
        <f t="shared" si="84"/>
        <v>4.7570829567300521E-5</v>
      </c>
      <c r="I1841">
        <f t="shared" si="85"/>
        <v>0</v>
      </c>
      <c r="J1841">
        <f t="shared" si="86"/>
        <v>1</v>
      </c>
    </row>
    <row r="1842" spans="1:10" x14ac:dyDescent="0.25">
      <c r="A1842" s="1">
        <v>39336</v>
      </c>
      <c r="B1842">
        <v>1451.69</v>
      </c>
      <c r="C1842">
        <v>1472.48</v>
      </c>
      <c r="D1842">
        <v>1451.69</v>
      </c>
      <c r="E1842">
        <v>1471.49</v>
      </c>
      <c r="F1842">
        <v>3015330000</v>
      </c>
      <c r="G1842">
        <v>1471.49</v>
      </c>
      <c r="H1842">
        <f t="shared" si="84"/>
        <v>1.363229317352066E-2</v>
      </c>
      <c r="I1842">
        <f t="shared" si="85"/>
        <v>1</v>
      </c>
      <c r="J1842">
        <f t="shared" si="86"/>
        <v>0</v>
      </c>
    </row>
    <row r="1843" spans="1:10" x14ac:dyDescent="0.25">
      <c r="A1843" s="1">
        <v>39335</v>
      </c>
      <c r="B1843">
        <v>1453.5</v>
      </c>
      <c r="C1843">
        <v>1462.25</v>
      </c>
      <c r="D1843">
        <v>1439.29</v>
      </c>
      <c r="E1843">
        <v>1451.7</v>
      </c>
      <c r="F1843">
        <v>2835720000</v>
      </c>
      <c r="G1843">
        <v>1451.7</v>
      </c>
      <c r="H1843">
        <f t="shared" si="84"/>
        <v>-1.2727460355680398E-3</v>
      </c>
      <c r="I1843">
        <f t="shared" si="85"/>
        <v>0</v>
      </c>
      <c r="J1843">
        <f t="shared" si="86"/>
        <v>-1</v>
      </c>
    </row>
    <row r="1844" spans="1:10" x14ac:dyDescent="0.25">
      <c r="A1844" s="1">
        <v>39332</v>
      </c>
      <c r="B1844">
        <v>1478.55</v>
      </c>
      <c r="C1844">
        <v>1478.55</v>
      </c>
      <c r="D1844">
        <v>1449.07</v>
      </c>
      <c r="E1844">
        <v>1453.55</v>
      </c>
      <c r="F1844">
        <v>3191080000</v>
      </c>
      <c r="G1844">
        <v>1453.55</v>
      </c>
      <c r="H1844">
        <f t="shared" si="84"/>
        <v>-1.6908457610496752E-2</v>
      </c>
      <c r="I1844">
        <f t="shared" si="85"/>
        <v>-1</v>
      </c>
      <c r="J1844">
        <f t="shared" si="86"/>
        <v>0</v>
      </c>
    </row>
    <row r="1845" spans="1:10" x14ac:dyDescent="0.25">
      <c r="A1845" s="1">
        <v>39331</v>
      </c>
      <c r="B1845">
        <v>1472.03</v>
      </c>
      <c r="C1845">
        <v>1481.49</v>
      </c>
      <c r="D1845">
        <v>1467.41</v>
      </c>
      <c r="E1845">
        <v>1478.55</v>
      </c>
      <c r="F1845">
        <v>2459590000</v>
      </c>
      <c r="G1845">
        <v>1478.55</v>
      </c>
      <c r="H1845">
        <f t="shared" si="84"/>
        <v>4.2518797247825812E-3</v>
      </c>
      <c r="I1845">
        <f t="shared" si="85"/>
        <v>0</v>
      </c>
      <c r="J1845">
        <f t="shared" si="86"/>
        <v>-1</v>
      </c>
    </row>
    <row r="1846" spans="1:10" x14ac:dyDescent="0.25">
      <c r="A1846" s="1">
        <v>39330</v>
      </c>
      <c r="B1846">
        <v>1488.76</v>
      </c>
      <c r="C1846">
        <v>1488.76</v>
      </c>
      <c r="D1846">
        <v>1466.34</v>
      </c>
      <c r="E1846">
        <v>1472.29</v>
      </c>
      <c r="F1846">
        <v>2991600000</v>
      </c>
      <c r="G1846">
        <v>1472.29</v>
      </c>
      <c r="H1846">
        <f t="shared" si="84"/>
        <v>-1.1501121241825785E-2</v>
      </c>
      <c r="I1846">
        <f t="shared" si="85"/>
        <v>-1</v>
      </c>
      <c r="J1846">
        <f t="shared" si="86"/>
        <v>1</v>
      </c>
    </row>
    <row r="1847" spans="1:10" x14ac:dyDescent="0.25">
      <c r="A1847" s="1">
        <v>39329</v>
      </c>
      <c r="B1847">
        <v>1473.96</v>
      </c>
      <c r="C1847">
        <v>1496.4</v>
      </c>
      <c r="D1847">
        <v>1472.15</v>
      </c>
      <c r="E1847">
        <v>1489.42</v>
      </c>
      <c r="F1847">
        <v>2766600000</v>
      </c>
      <c r="G1847">
        <v>1489.42</v>
      </c>
      <c r="H1847">
        <f t="shared" si="84"/>
        <v>1.0468184994470775E-2</v>
      </c>
      <c r="I1847">
        <f t="shared" si="85"/>
        <v>1</v>
      </c>
      <c r="J1847">
        <f t="shared" si="86"/>
        <v>1</v>
      </c>
    </row>
    <row r="1848" spans="1:10" x14ac:dyDescent="0.25">
      <c r="A1848" s="1">
        <v>39325</v>
      </c>
      <c r="B1848">
        <v>1457.61</v>
      </c>
      <c r="C1848">
        <v>1481.47</v>
      </c>
      <c r="D1848">
        <v>1457.61</v>
      </c>
      <c r="E1848">
        <v>1473.99</v>
      </c>
      <c r="F1848">
        <v>2731610000</v>
      </c>
      <c r="G1848">
        <v>1473.99</v>
      </c>
      <c r="H1848">
        <f t="shared" si="84"/>
        <v>1.1216761340248516E-2</v>
      </c>
      <c r="I1848">
        <f t="shared" si="85"/>
        <v>1</v>
      </c>
      <c r="J1848">
        <f t="shared" si="86"/>
        <v>0</v>
      </c>
    </row>
    <row r="1849" spans="1:10" x14ac:dyDescent="0.25">
      <c r="A1849" s="1">
        <v>39324</v>
      </c>
      <c r="B1849">
        <v>1463.67</v>
      </c>
      <c r="C1849">
        <v>1468.43</v>
      </c>
      <c r="D1849">
        <v>1451.25</v>
      </c>
      <c r="E1849">
        <v>1457.64</v>
      </c>
      <c r="F1849">
        <v>2582960000</v>
      </c>
      <c r="G1849">
        <v>1457.64</v>
      </c>
      <c r="H1849">
        <f t="shared" si="84"/>
        <v>-4.1810132808656197E-3</v>
      </c>
      <c r="I1849">
        <f t="shared" si="85"/>
        <v>0</v>
      </c>
      <c r="J1849">
        <f t="shared" si="86"/>
        <v>2</v>
      </c>
    </row>
    <row r="1850" spans="1:10" x14ac:dyDescent="0.25">
      <c r="A1850" s="1">
        <v>39323</v>
      </c>
      <c r="B1850">
        <v>1432.01</v>
      </c>
      <c r="C1850">
        <v>1463.76</v>
      </c>
      <c r="D1850">
        <v>1432.01</v>
      </c>
      <c r="E1850">
        <v>1463.76</v>
      </c>
      <c r="F1850">
        <v>2824070000</v>
      </c>
      <c r="G1850">
        <v>1463.76</v>
      </c>
      <c r="H1850">
        <f t="shared" si="84"/>
        <v>2.1921863218743898E-2</v>
      </c>
      <c r="I1850">
        <f t="shared" si="85"/>
        <v>2</v>
      </c>
      <c r="J1850">
        <f t="shared" si="86"/>
        <v>-2</v>
      </c>
    </row>
    <row r="1851" spans="1:10" x14ac:dyDescent="0.25">
      <c r="A1851" s="1">
        <v>39322</v>
      </c>
      <c r="B1851">
        <v>1466.72</v>
      </c>
      <c r="C1851">
        <v>1466.72</v>
      </c>
      <c r="D1851">
        <v>1432.01</v>
      </c>
      <c r="E1851">
        <v>1432.36</v>
      </c>
      <c r="F1851">
        <v>3078090000</v>
      </c>
      <c r="G1851">
        <v>1432.36</v>
      </c>
      <c r="H1851">
        <f t="shared" si="84"/>
        <v>-2.3473026131893504E-2</v>
      </c>
      <c r="I1851">
        <f t="shared" si="85"/>
        <v>-2</v>
      </c>
      <c r="J1851">
        <f t="shared" si="86"/>
        <v>0</v>
      </c>
    </row>
    <row r="1852" spans="1:10" x14ac:dyDescent="0.25">
      <c r="A1852" s="1">
        <v>39321</v>
      </c>
      <c r="B1852">
        <v>1479.36</v>
      </c>
      <c r="C1852">
        <v>1479.36</v>
      </c>
      <c r="D1852">
        <v>1465.98</v>
      </c>
      <c r="E1852">
        <v>1466.79</v>
      </c>
      <c r="F1852">
        <v>2406180000</v>
      </c>
      <c r="G1852">
        <v>1466.79</v>
      </c>
      <c r="H1852">
        <f t="shared" si="84"/>
        <v>-8.5036197840971939E-3</v>
      </c>
      <c r="I1852">
        <f t="shared" si="85"/>
        <v>0</v>
      </c>
      <c r="J1852">
        <f t="shared" si="86"/>
        <v>1</v>
      </c>
    </row>
    <row r="1853" spans="1:10" x14ac:dyDescent="0.25">
      <c r="A1853" s="1">
        <v>39318</v>
      </c>
      <c r="B1853">
        <v>1462.34</v>
      </c>
      <c r="C1853">
        <v>1479.4</v>
      </c>
      <c r="D1853">
        <v>1460.54</v>
      </c>
      <c r="E1853">
        <v>1479.37</v>
      </c>
      <c r="F1853">
        <v>2541400000</v>
      </c>
      <c r="G1853">
        <v>1479.37</v>
      </c>
      <c r="H1853">
        <f t="shared" si="84"/>
        <v>1.1535042735042689E-2</v>
      </c>
      <c r="I1853">
        <f t="shared" si="85"/>
        <v>1</v>
      </c>
      <c r="J1853">
        <f t="shared" si="86"/>
        <v>0</v>
      </c>
    </row>
    <row r="1854" spans="1:10" x14ac:dyDescent="0.25">
      <c r="A1854" s="1">
        <v>39317</v>
      </c>
      <c r="B1854">
        <v>1464.05</v>
      </c>
      <c r="C1854">
        <v>1472.06</v>
      </c>
      <c r="D1854">
        <v>1453.88</v>
      </c>
      <c r="E1854">
        <v>1462.5</v>
      </c>
      <c r="F1854">
        <v>3084390000</v>
      </c>
      <c r="G1854">
        <v>1462.5</v>
      </c>
      <c r="H1854">
        <f t="shared" si="84"/>
        <v>-1.072353097871015E-3</v>
      </c>
      <c r="I1854">
        <f t="shared" si="85"/>
        <v>0</v>
      </c>
      <c r="J1854">
        <f t="shared" si="86"/>
        <v>1</v>
      </c>
    </row>
    <row r="1855" spans="1:10" x14ac:dyDescent="0.25">
      <c r="A1855" s="1">
        <v>39316</v>
      </c>
      <c r="B1855">
        <v>1447.03</v>
      </c>
      <c r="C1855">
        <v>1464.86</v>
      </c>
      <c r="D1855">
        <v>1447.03</v>
      </c>
      <c r="E1855">
        <v>1464.07</v>
      </c>
      <c r="F1855">
        <v>3309120000</v>
      </c>
      <c r="G1855">
        <v>1464.07</v>
      </c>
      <c r="H1855">
        <f t="shared" si="84"/>
        <v>1.1712919453811699E-2</v>
      </c>
      <c r="I1855">
        <f t="shared" si="85"/>
        <v>1</v>
      </c>
      <c r="J1855">
        <f t="shared" si="86"/>
        <v>0</v>
      </c>
    </row>
    <row r="1856" spans="1:10" x14ac:dyDescent="0.25">
      <c r="A1856" s="1">
        <v>39315</v>
      </c>
      <c r="B1856">
        <v>1445.55</v>
      </c>
      <c r="C1856">
        <v>1455.32</v>
      </c>
      <c r="D1856">
        <v>1439.76</v>
      </c>
      <c r="E1856">
        <v>1447.12</v>
      </c>
      <c r="F1856">
        <v>3012150000</v>
      </c>
      <c r="G1856">
        <v>1447.12</v>
      </c>
      <c r="H1856">
        <f t="shared" si="84"/>
        <v>1.0860917989692354E-3</v>
      </c>
      <c r="I1856">
        <f t="shared" si="85"/>
        <v>0</v>
      </c>
      <c r="J1856">
        <f t="shared" si="86"/>
        <v>0</v>
      </c>
    </row>
    <row r="1857" spans="1:10" x14ac:dyDescent="0.25">
      <c r="A1857" s="1">
        <v>39314</v>
      </c>
      <c r="B1857">
        <v>1445.94</v>
      </c>
      <c r="C1857">
        <v>1451.75</v>
      </c>
      <c r="D1857">
        <v>1430.54</v>
      </c>
      <c r="E1857">
        <v>1445.55</v>
      </c>
      <c r="F1857">
        <v>3321340000</v>
      </c>
      <c r="G1857">
        <v>1445.55</v>
      </c>
      <c r="H1857">
        <f t="shared" si="84"/>
        <v>-2.6972073530029395E-4</v>
      </c>
      <c r="I1857">
        <f t="shared" si="85"/>
        <v>0</v>
      </c>
      <c r="J1857">
        <f t="shared" si="86"/>
        <v>2</v>
      </c>
    </row>
    <row r="1858" spans="1:10" x14ac:dyDescent="0.25">
      <c r="A1858" s="1">
        <v>39311</v>
      </c>
      <c r="B1858">
        <v>1411.26</v>
      </c>
      <c r="C1858">
        <v>1450.33</v>
      </c>
      <c r="D1858">
        <v>1411.26</v>
      </c>
      <c r="E1858">
        <v>1445.94</v>
      </c>
      <c r="F1858">
        <v>3570040000</v>
      </c>
      <c r="G1858">
        <v>1445.94</v>
      </c>
      <c r="H1858">
        <f t="shared" si="84"/>
        <v>2.4566525186534127E-2</v>
      </c>
      <c r="I1858">
        <f t="shared" si="85"/>
        <v>2</v>
      </c>
      <c r="J1858">
        <f t="shared" si="86"/>
        <v>0</v>
      </c>
    </row>
    <row r="1859" spans="1:10" x14ac:dyDescent="0.25">
      <c r="A1859" s="1">
        <v>39310</v>
      </c>
      <c r="B1859">
        <v>1406.64</v>
      </c>
      <c r="C1859">
        <v>1415.97</v>
      </c>
      <c r="D1859">
        <v>1370.6</v>
      </c>
      <c r="E1859">
        <v>1411.27</v>
      </c>
      <c r="F1859">
        <v>6509300000</v>
      </c>
      <c r="G1859">
        <v>1411.27</v>
      </c>
      <c r="H1859">
        <f t="shared" ref="H1859:H1922" si="87">(E1859/E1860)-1</f>
        <v>3.2487381815595739E-3</v>
      </c>
      <c r="I1859">
        <f t="shared" ref="I1859:I1922" si="88">ROUNDDOWN(H1859/M$2,0)</f>
        <v>0</v>
      </c>
      <c r="J1859">
        <f t="shared" ref="J1859:J1922" si="89">I1860</f>
        <v>-1</v>
      </c>
    </row>
    <row r="1860" spans="1:10" x14ac:dyDescent="0.25">
      <c r="A1860" s="1">
        <v>39309</v>
      </c>
      <c r="B1860">
        <v>1426.15</v>
      </c>
      <c r="C1860">
        <v>1440.78</v>
      </c>
      <c r="D1860">
        <v>1404.36</v>
      </c>
      <c r="E1860">
        <v>1406.7</v>
      </c>
      <c r="F1860">
        <v>4290930000</v>
      </c>
      <c r="G1860">
        <v>1406.7</v>
      </c>
      <c r="H1860">
        <f t="shared" si="87"/>
        <v>-1.3907776858693044E-2</v>
      </c>
      <c r="I1860">
        <f t="shared" si="88"/>
        <v>-1</v>
      </c>
      <c r="J1860">
        <f t="shared" si="89"/>
        <v>-1</v>
      </c>
    </row>
    <row r="1861" spans="1:10" x14ac:dyDescent="0.25">
      <c r="A1861" s="1">
        <v>39308</v>
      </c>
      <c r="B1861">
        <v>1452.87</v>
      </c>
      <c r="C1861">
        <v>1456.74</v>
      </c>
      <c r="D1861">
        <v>1426.2</v>
      </c>
      <c r="E1861">
        <v>1426.54</v>
      </c>
      <c r="F1861">
        <v>3814630000</v>
      </c>
      <c r="G1861">
        <v>1426.54</v>
      </c>
      <c r="H1861">
        <f t="shared" si="87"/>
        <v>-1.8156539933375626E-2</v>
      </c>
      <c r="I1861">
        <f t="shared" si="88"/>
        <v>-1</v>
      </c>
      <c r="J1861">
        <f t="shared" si="89"/>
        <v>0</v>
      </c>
    </row>
    <row r="1862" spans="1:10" x14ac:dyDescent="0.25">
      <c r="A1862" s="1">
        <v>39307</v>
      </c>
      <c r="B1862">
        <v>1453.42</v>
      </c>
      <c r="C1862">
        <v>1466.29</v>
      </c>
      <c r="D1862">
        <v>1451.54</v>
      </c>
      <c r="E1862">
        <v>1452.92</v>
      </c>
      <c r="F1862">
        <v>3696280000</v>
      </c>
      <c r="G1862">
        <v>1452.92</v>
      </c>
      <c r="H1862">
        <f t="shared" si="87"/>
        <v>-4.9530832943511793E-4</v>
      </c>
      <c r="I1862">
        <f t="shared" si="88"/>
        <v>0</v>
      </c>
      <c r="J1862">
        <f t="shared" si="89"/>
        <v>0</v>
      </c>
    </row>
    <row r="1863" spans="1:10" x14ac:dyDescent="0.25">
      <c r="A1863" s="1">
        <v>39304</v>
      </c>
      <c r="B1863">
        <v>1453.09</v>
      </c>
      <c r="C1863">
        <v>1462.02</v>
      </c>
      <c r="D1863">
        <v>1429.74</v>
      </c>
      <c r="E1863">
        <v>1453.64</v>
      </c>
      <c r="F1863">
        <v>5345780000</v>
      </c>
      <c r="G1863">
        <v>1453.64</v>
      </c>
      <c r="H1863">
        <f t="shared" si="87"/>
        <v>3.7850374030523604E-4</v>
      </c>
      <c r="I1863">
        <f t="shared" si="88"/>
        <v>0</v>
      </c>
      <c r="J1863">
        <f t="shared" si="89"/>
        <v>-2</v>
      </c>
    </row>
    <row r="1864" spans="1:10" x14ac:dyDescent="0.25">
      <c r="A1864" s="1">
        <v>39303</v>
      </c>
      <c r="B1864">
        <v>1497.21</v>
      </c>
      <c r="C1864">
        <v>1497.21</v>
      </c>
      <c r="D1864">
        <v>1453.09</v>
      </c>
      <c r="E1864">
        <v>1453.09</v>
      </c>
      <c r="F1864">
        <v>5889600000</v>
      </c>
      <c r="G1864">
        <v>1453.09</v>
      </c>
      <c r="H1864">
        <f t="shared" si="87"/>
        <v>-2.9649613686902776E-2</v>
      </c>
      <c r="I1864">
        <f t="shared" si="88"/>
        <v>-2</v>
      </c>
      <c r="J1864">
        <f t="shared" si="89"/>
        <v>1</v>
      </c>
    </row>
    <row r="1865" spans="1:10" x14ac:dyDescent="0.25">
      <c r="A1865" s="1">
        <v>39302</v>
      </c>
      <c r="B1865">
        <v>1476.22</v>
      </c>
      <c r="C1865">
        <v>1503.89</v>
      </c>
      <c r="D1865">
        <v>1476.22</v>
      </c>
      <c r="E1865">
        <v>1497.49</v>
      </c>
      <c r="F1865">
        <v>5499560000</v>
      </c>
      <c r="G1865">
        <v>1497.49</v>
      </c>
      <c r="H1865">
        <f t="shared" si="87"/>
        <v>1.4071821820127228E-2</v>
      </c>
      <c r="I1865">
        <f t="shared" si="88"/>
        <v>1</v>
      </c>
      <c r="J1865">
        <f t="shared" si="89"/>
        <v>0</v>
      </c>
    </row>
    <row r="1866" spans="1:10" x14ac:dyDescent="0.25">
      <c r="A1866" s="1">
        <v>39301</v>
      </c>
      <c r="B1866">
        <v>1467.62</v>
      </c>
      <c r="C1866">
        <v>1488.3</v>
      </c>
      <c r="D1866">
        <v>1455.8</v>
      </c>
      <c r="E1866">
        <v>1476.71</v>
      </c>
      <c r="F1866">
        <v>4909390000</v>
      </c>
      <c r="G1866">
        <v>1476.71</v>
      </c>
      <c r="H1866">
        <f t="shared" si="87"/>
        <v>6.1594227585219929E-3</v>
      </c>
      <c r="I1866">
        <f t="shared" si="88"/>
        <v>0</v>
      </c>
      <c r="J1866">
        <f t="shared" si="89"/>
        <v>2</v>
      </c>
    </row>
    <row r="1867" spans="1:10" x14ac:dyDescent="0.25">
      <c r="A1867" s="1">
        <v>39300</v>
      </c>
      <c r="B1867">
        <v>1433.04</v>
      </c>
      <c r="C1867">
        <v>1467.67</v>
      </c>
      <c r="D1867">
        <v>1427.39</v>
      </c>
      <c r="E1867">
        <v>1467.67</v>
      </c>
      <c r="F1867">
        <v>5067200000</v>
      </c>
      <c r="G1867">
        <v>1467.67</v>
      </c>
      <c r="H1867">
        <f t="shared" si="87"/>
        <v>2.4151117189789684E-2</v>
      </c>
      <c r="I1867">
        <f t="shared" si="88"/>
        <v>2</v>
      </c>
      <c r="J1867">
        <f t="shared" si="89"/>
        <v>-2</v>
      </c>
    </row>
    <row r="1868" spans="1:10" x14ac:dyDescent="0.25">
      <c r="A1868" s="1">
        <v>39297</v>
      </c>
      <c r="B1868">
        <v>1472.18</v>
      </c>
      <c r="C1868">
        <v>1473.23</v>
      </c>
      <c r="D1868">
        <v>1432.8</v>
      </c>
      <c r="E1868">
        <v>1433.06</v>
      </c>
      <c r="F1868">
        <v>4272110000</v>
      </c>
      <c r="G1868">
        <v>1433.06</v>
      </c>
      <c r="H1868">
        <f t="shared" si="87"/>
        <v>-2.6586061676402761E-2</v>
      </c>
      <c r="I1868">
        <f t="shared" si="88"/>
        <v>-2</v>
      </c>
      <c r="J1868">
        <f t="shared" si="89"/>
        <v>0</v>
      </c>
    </row>
    <row r="1869" spans="1:10" x14ac:dyDescent="0.25">
      <c r="A1869" s="1">
        <v>39296</v>
      </c>
      <c r="B1869">
        <v>1465.46</v>
      </c>
      <c r="C1869">
        <v>1476.43</v>
      </c>
      <c r="D1869">
        <v>1460.58</v>
      </c>
      <c r="E1869">
        <v>1472.2</v>
      </c>
      <c r="F1869">
        <v>4368850000</v>
      </c>
      <c r="G1869">
        <v>1472.2</v>
      </c>
      <c r="H1869">
        <f t="shared" si="87"/>
        <v>4.359364446961056E-3</v>
      </c>
      <c r="I1869">
        <f t="shared" si="88"/>
        <v>0</v>
      </c>
      <c r="J1869">
        <f t="shared" si="89"/>
        <v>0</v>
      </c>
    </row>
    <row r="1870" spans="1:10" x14ac:dyDescent="0.25">
      <c r="A1870" s="1">
        <v>39295</v>
      </c>
      <c r="B1870">
        <v>1455.18</v>
      </c>
      <c r="C1870">
        <v>1468.38</v>
      </c>
      <c r="D1870">
        <v>1439.59</v>
      </c>
      <c r="E1870">
        <v>1465.81</v>
      </c>
      <c r="F1870">
        <v>5256780000</v>
      </c>
      <c r="G1870">
        <v>1465.81</v>
      </c>
      <c r="H1870">
        <f t="shared" si="87"/>
        <v>7.2426422588247608E-3</v>
      </c>
      <c r="I1870">
        <f t="shared" si="88"/>
        <v>0</v>
      </c>
      <c r="J1870">
        <f t="shared" si="89"/>
        <v>-1</v>
      </c>
    </row>
    <row r="1871" spans="1:10" x14ac:dyDescent="0.25">
      <c r="A1871" s="1">
        <v>39294</v>
      </c>
      <c r="B1871">
        <v>1473.9</v>
      </c>
      <c r="C1871">
        <v>1488.3</v>
      </c>
      <c r="D1871">
        <v>1454.25</v>
      </c>
      <c r="E1871">
        <v>1455.27</v>
      </c>
      <c r="F1871">
        <v>4524520000</v>
      </c>
      <c r="G1871">
        <v>1455.27</v>
      </c>
      <c r="H1871">
        <f t="shared" si="87"/>
        <v>-1.264663378360964E-2</v>
      </c>
      <c r="I1871">
        <f t="shared" si="88"/>
        <v>-1</v>
      </c>
      <c r="J1871">
        <f t="shared" si="89"/>
        <v>0</v>
      </c>
    </row>
    <row r="1872" spans="1:10" x14ac:dyDescent="0.25">
      <c r="A1872" s="1">
        <v>39293</v>
      </c>
      <c r="B1872">
        <v>1458.93</v>
      </c>
      <c r="C1872">
        <v>1477.88</v>
      </c>
      <c r="D1872">
        <v>1454.32</v>
      </c>
      <c r="E1872">
        <v>1473.91</v>
      </c>
      <c r="F1872">
        <v>4128780000</v>
      </c>
      <c r="G1872">
        <v>1473.91</v>
      </c>
      <c r="H1872">
        <f t="shared" si="87"/>
        <v>1.0253949758388003E-2</v>
      </c>
      <c r="I1872">
        <f t="shared" si="88"/>
        <v>0</v>
      </c>
      <c r="J1872">
        <f t="shared" si="89"/>
        <v>-1</v>
      </c>
    </row>
    <row r="1873" spans="1:10" x14ac:dyDescent="0.25">
      <c r="A1873" s="1">
        <v>39290</v>
      </c>
      <c r="B1873">
        <v>1482.44</v>
      </c>
      <c r="C1873">
        <v>1488.53</v>
      </c>
      <c r="D1873">
        <v>1458.95</v>
      </c>
      <c r="E1873">
        <v>1458.95</v>
      </c>
      <c r="F1873">
        <v>4784650000</v>
      </c>
      <c r="G1873">
        <v>1458.95</v>
      </c>
      <c r="H1873">
        <f t="shared" si="87"/>
        <v>-1.5991528738888205E-2</v>
      </c>
      <c r="I1873">
        <f t="shared" si="88"/>
        <v>-1</v>
      </c>
      <c r="J1873">
        <f t="shared" si="89"/>
        <v>-2</v>
      </c>
    </row>
    <row r="1874" spans="1:10" x14ac:dyDescent="0.25">
      <c r="A1874" s="1">
        <v>39289</v>
      </c>
      <c r="B1874">
        <v>1518.09</v>
      </c>
      <c r="C1874">
        <v>1518.09</v>
      </c>
      <c r="D1874">
        <v>1465.3</v>
      </c>
      <c r="E1874">
        <v>1482.66</v>
      </c>
      <c r="F1874">
        <v>4472550000</v>
      </c>
      <c r="G1874">
        <v>1482.66</v>
      </c>
      <c r="H1874">
        <f t="shared" si="87"/>
        <v>-2.3338537240874979E-2</v>
      </c>
      <c r="I1874">
        <f t="shared" si="88"/>
        <v>-2</v>
      </c>
      <c r="J1874">
        <f t="shared" si="89"/>
        <v>0</v>
      </c>
    </row>
    <row r="1875" spans="1:10" x14ac:dyDescent="0.25">
      <c r="A1875" s="1">
        <v>39288</v>
      </c>
      <c r="B1875">
        <v>1511.03</v>
      </c>
      <c r="C1875">
        <v>1524.31</v>
      </c>
      <c r="D1875">
        <v>1503.73</v>
      </c>
      <c r="E1875">
        <v>1518.09</v>
      </c>
      <c r="F1875">
        <v>4283200000</v>
      </c>
      <c r="G1875">
        <v>1518.09</v>
      </c>
      <c r="H1875">
        <f t="shared" si="87"/>
        <v>4.6656607369757186E-3</v>
      </c>
      <c r="I1875">
        <f t="shared" si="88"/>
        <v>0</v>
      </c>
      <c r="J1875">
        <f t="shared" si="89"/>
        <v>-1</v>
      </c>
    </row>
    <row r="1876" spans="1:10" x14ac:dyDescent="0.25">
      <c r="A1876" s="1">
        <v>39287</v>
      </c>
      <c r="B1876">
        <v>1541.57</v>
      </c>
      <c r="C1876">
        <v>1541.57</v>
      </c>
      <c r="D1876">
        <v>1508.62</v>
      </c>
      <c r="E1876">
        <v>1511.04</v>
      </c>
      <c r="F1876">
        <v>4115830000</v>
      </c>
      <c r="G1876">
        <v>1511.04</v>
      </c>
      <c r="H1876">
        <f t="shared" si="87"/>
        <v>-1.9804485037980712E-2</v>
      </c>
      <c r="I1876">
        <f t="shared" si="88"/>
        <v>-1</v>
      </c>
      <c r="J1876">
        <f t="shared" si="89"/>
        <v>0</v>
      </c>
    </row>
    <row r="1877" spans="1:10" x14ac:dyDescent="0.25">
      <c r="A1877" s="1">
        <v>39286</v>
      </c>
      <c r="B1877">
        <v>1534.06</v>
      </c>
      <c r="C1877">
        <v>1547.23</v>
      </c>
      <c r="D1877">
        <v>1534.06</v>
      </c>
      <c r="E1877">
        <v>1541.57</v>
      </c>
      <c r="F1877">
        <v>3102700000</v>
      </c>
      <c r="G1877">
        <v>1541.57</v>
      </c>
      <c r="H1877">
        <f t="shared" si="87"/>
        <v>4.8693044781957795E-3</v>
      </c>
      <c r="I1877">
        <f t="shared" si="88"/>
        <v>0</v>
      </c>
      <c r="J1877">
        <f t="shared" si="89"/>
        <v>-1</v>
      </c>
    </row>
    <row r="1878" spans="1:10" x14ac:dyDescent="0.25">
      <c r="A1878" s="1">
        <v>39283</v>
      </c>
      <c r="B1878">
        <v>1553.19</v>
      </c>
      <c r="C1878">
        <v>1553.19</v>
      </c>
      <c r="D1878">
        <v>1529.2</v>
      </c>
      <c r="E1878">
        <v>1534.1</v>
      </c>
      <c r="F1878">
        <v>3745780000</v>
      </c>
      <c r="G1878">
        <v>1534.1</v>
      </c>
      <c r="H1878">
        <f t="shared" si="87"/>
        <v>-1.2220877224611737E-2</v>
      </c>
      <c r="I1878">
        <f t="shared" si="88"/>
        <v>-1</v>
      </c>
      <c r="J1878">
        <f t="shared" si="89"/>
        <v>0</v>
      </c>
    </row>
    <row r="1879" spans="1:10" x14ac:dyDescent="0.25">
      <c r="A1879" s="1">
        <v>39282</v>
      </c>
      <c r="B1879">
        <v>1546.13</v>
      </c>
      <c r="C1879">
        <v>1555.2</v>
      </c>
      <c r="D1879">
        <v>1546.13</v>
      </c>
      <c r="E1879">
        <v>1553.08</v>
      </c>
      <c r="F1879">
        <v>3251450000</v>
      </c>
      <c r="G1879">
        <v>1553.08</v>
      </c>
      <c r="H1879">
        <f t="shared" si="87"/>
        <v>4.4691075366873889E-3</v>
      </c>
      <c r="I1879">
        <f t="shared" si="88"/>
        <v>0</v>
      </c>
      <c r="J1879">
        <f t="shared" si="89"/>
        <v>0</v>
      </c>
    </row>
    <row r="1880" spans="1:10" x14ac:dyDescent="0.25">
      <c r="A1880" s="1">
        <v>39281</v>
      </c>
      <c r="B1880">
        <v>1549.2</v>
      </c>
      <c r="C1880">
        <v>1549.2</v>
      </c>
      <c r="D1880">
        <v>1533.67</v>
      </c>
      <c r="E1880">
        <v>1546.17</v>
      </c>
      <c r="F1880">
        <v>3609220000</v>
      </c>
      <c r="G1880">
        <v>1546.17</v>
      </c>
      <c r="H1880">
        <f t="shared" si="87"/>
        <v>-2.0653555961454018E-3</v>
      </c>
      <c r="I1880">
        <f t="shared" si="88"/>
        <v>0</v>
      </c>
      <c r="J1880">
        <f t="shared" si="89"/>
        <v>0</v>
      </c>
    </row>
    <row r="1881" spans="1:10" x14ac:dyDescent="0.25">
      <c r="A1881" s="1">
        <v>39280</v>
      </c>
      <c r="B1881">
        <v>1549.52</v>
      </c>
      <c r="C1881">
        <v>1555.32</v>
      </c>
      <c r="D1881">
        <v>1547.74</v>
      </c>
      <c r="E1881">
        <v>1549.37</v>
      </c>
      <c r="F1881">
        <v>3007140000</v>
      </c>
      <c r="G1881">
        <v>1549.37</v>
      </c>
      <c r="H1881">
        <f t="shared" si="87"/>
        <v>-9.6804171614506274E-5</v>
      </c>
      <c r="I1881">
        <f t="shared" si="88"/>
        <v>0</v>
      </c>
      <c r="J1881">
        <f t="shared" si="89"/>
        <v>0</v>
      </c>
    </row>
    <row r="1882" spans="1:10" x14ac:dyDescent="0.25">
      <c r="A1882" s="1">
        <v>39279</v>
      </c>
      <c r="B1882">
        <v>1552.5</v>
      </c>
      <c r="C1882">
        <v>1555.9</v>
      </c>
      <c r="D1882">
        <v>1546.69</v>
      </c>
      <c r="E1882">
        <v>1549.52</v>
      </c>
      <c r="F1882">
        <v>2704110000</v>
      </c>
      <c r="G1882">
        <v>1549.52</v>
      </c>
      <c r="H1882">
        <f t="shared" si="87"/>
        <v>-1.9194847020933548E-3</v>
      </c>
      <c r="I1882">
        <f t="shared" si="88"/>
        <v>0</v>
      </c>
      <c r="J1882">
        <f t="shared" si="89"/>
        <v>0</v>
      </c>
    </row>
    <row r="1883" spans="1:10" x14ac:dyDescent="0.25">
      <c r="A1883" s="1">
        <v>39276</v>
      </c>
      <c r="B1883">
        <v>1547.68</v>
      </c>
      <c r="C1883">
        <v>1555.1</v>
      </c>
      <c r="D1883">
        <v>1544.85</v>
      </c>
      <c r="E1883">
        <v>1552.5</v>
      </c>
      <c r="F1883">
        <v>2801120000</v>
      </c>
      <c r="G1883">
        <v>1552.5</v>
      </c>
      <c r="H1883">
        <f t="shared" si="87"/>
        <v>3.1013762357046115E-3</v>
      </c>
      <c r="I1883">
        <f t="shared" si="88"/>
        <v>0</v>
      </c>
      <c r="J1883">
        <f t="shared" si="89"/>
        <v>1</v>
      </c>
    </row>
    <row r="1884" spans="1:10" x14ac:dyDescent="0.25">
      <c r="A1884" s="1">
        <v>39275</v>
      </c>
      <c r="B1884">
        <v>1518.74</v>
      </c>
      <c r="C1884">
        <v>1547.92</v>
      </c>
      <c r="D1884">
        <v>1518.74</v>
      </c>
      <c r="E1884">
        <v>1547.7</v>
      </c>
      <c r="F1884">
        <v>3489600000</v>
      </c>
      <c r="G1884">
        <v>1547.7</v>
      </c>
      <c r="H1884">
        <f t="shared" si="87"/>
        <v>1.9055018567778914E-2</v>
      </c>
      <c r="I1884">
        <f t="shared" si="88"/>
        <v>1</v>
      </c>
      <c r="J1884">
        <f t="shared" si="89"/>
        <v>0</v>
      </c>
    </row>
    <row r="1885" spans="1:10" x14ac:dyDescent="0.25">
      <c r="A1885" s="1">
        <v>39274</v>
      </c>
      <c r="B1885">
        <v>1509.93</v>
      </c>
      <c r="C1885">
        <v>1519.34</v>
      </c>
      <c r="D1885">
        <v>1506.1</v>
      </c>
      <c r="E1885">
        <v>1518.76</v>
      </c>
      <c r="F1885">
        <v>3082920000</v>
      </c>
      <c r="G1885">
        <v>1518.76</v>
      </c>
      <c r="H1885">
        <f t="shared" si="87"/>
        <v>5.7213996238709708E-3</v>
      </c>
      <c r="I1885">
        <f t="shared" si="88"/>
        <v>0</v>
      </c>
      <c r="J1885">
        <f t="shared" si="89"/>
        <v>-1</v>
      </c>
    </row>
    <row r="1886" spans="1:10" x14ac:dyDescent="0.25">
      <c r="A1886" s="1">
        <v>39273</v>
      </c>
      <c r="B1886">
        <v>1531.85</v>
      </c>
      <c r="C1886">
        <v>1531.85</v>
      </c>
      <c r="D1886">
        <v>1510.01</v>
      </c>
      <c r="E1886">
        <v>1510.12</v>
      </c>
      <c r="F1886">
        <v>3244280000</v>
      </c>
      <c r="G1886">
        <v>1510.12</v>
      </c>
      <c r="H1886">
        <f t="shared" si="87"/>
        <v>-1.4185462023044049E-2</v>
      </c>
      <c r="I1886">
        <f t="shared" si="88"/>
        <v>-1</v>
      </c>
      <c r="J1886">
        <f t="shared" si="89"/>
        <v>0</v>
      </c>
    </row>
    <row r="1887" spans="1:10" x14ac:dyDescent="0.25">
      <c r="A1887" s="1">
        <v>39272</v>
      </c>
      <c r="B1887">
        <v>1530.43</v>
      </c>
      <c r="C1887">
        <v>1534.26</v>
      </c>
      <c r="D1887">
        <v>1527.45</v>
      </c>
      <c r="E1887">
        <v>1531.85</v>
      </c>
      <c r="F1887">
        <v>2715330000</v>
      </c>
      <c r="G1887">
        <v>1531.85</v>
      </c>
      <c r="H1887">
        <f t="shared" si="87"/>
        <v>9.2130367737364161E-4</v>
      </c>
      <c r="I1887">
        <f t="shared" si="88"/>
        <v>0</v>
      </c>
      <c r="J1887">
        <f t="shared" si="89"/>
        <v>0</v>
      </c>
    </row>
    <row r="1888" spans="1:10" x14ac:dyDescent="0.25">
      <c r="A1888" s="1">
        <v>39269</v>
      </c>
      <c r="B1888">
        <v>1524.96</v>
      </c>
      <c r="C1888">
        <v>1532.4</v>
      </c>
      <c r="D1888">
        <v>1520.47</v>
      </c>
      <c r="E1888">
        <v>1530.44</v>
      </c>
      <c r="F1888">
        <v>2441520000</v>
      </c>
      <c r="G1888">
        <v>1530.44</v>
      </c>
      <c r="H1888">
        <f t="shared" si="87"/>
        <v>3.3040513963549234E-3</v>
      </c>
      <c r="I1888">
        <f t="shared" si="88"/>
        <v>0</v>
      </c>
      <c r="J1888">
        <f t="shared" si="89"/>
        <v>0</v>
      </c>
    </row>
    <row r="1889" spans="1:10" x14ac:dyDescent="0.25">
      <c r="A1889" s="1">
        <v>39268</v>
      </c>
      <c r="B1889">
        <v>1524.86</v>
      </c>
      <c r="C1889">
        <v>1526.57</v>
      </c>
      <c r="D1889">
        <v>1517.72</v>
      </c>
      <c r="E1889">
        <v>1525.4</v>
      </c>
      <c r="F1889">
        <v>2622950000</v>
      </c>
      <c r="G1889">
        <v>1525.4</v>
      </c>
      <c r="H1889">
        <f t="shared" si="87"/>
        <v>3.4757061257684185E-4</v>
      </c>
      <c r="I1889">
        <f t="shared" si="88"/>
        <v>0</v>
      </c>
      <c r="J1889">
        <f t="shared" si="89"/>
        <v>0</v>
      </c>
    </row>
    <row r="1890" spans="1:10" x14ac:dyDescent="0.25">
      <c r="A1890" s="1">
        <v>39266</v>
      </c>
      <c r="B1890">
        <v>1519.12</v>
      </c>
      <c r="C1890">
        <v>1526.01</v>
      </c>
      <c r="D1890">
        <v>1519.12</v>
      </c>
      <c r="E1890">
        <v>1524.87</v>
      </c>
      <c r="F1890">
        <v>1560790000</v>
      </c>
      <c r="G1890">
        <v>1524.87</v>
      </c>
      <c r="H1890">
        <f t="shared" si="87"/>
        <v>3.5802899771624208E-3</v>
      </c>
      <c r="I1890">
        <f t="shared" si="88"/>
        <v>0</v>
      </c>
      <c r="J1890">
        <f t="shared" si="89"/>
        <v>1</v>
      </c>
    </row>
    <row r="1891" spans="1:10" x14ac:dyDescent="0.25">
      <c r="A1891" s="1">
        <v>39265</v>
      </c>
      <c r="B1891">
        <v>1504.66</v>
      </c>
      <c r="C1891">
        <v>1519.45</v>
      </c>
      <c r="D1891">
        <v>1504.66</v>
      </c>
      <c r="E1891">
        <v>1519.43</v>
      </c>
      <c r="F1891">
        <v>2648990000</v>
      </c>
      <c r="G1891">
        <v>1519.43</v>
      </c>
      <c r="H1891">
        <f t="shared" si="87"/>
        <v>1.0696112016496562E-2</v>
      </c>
      <c r="I1891">
        <f t="shared" si="88"/>
        <v>1</v>
      </c>
      <c r="J1891">
        <f t="shared" si="89"/>
        <v>0</v>
      </c>
    </row>
    <row r="1892" spans="1:10" x14ac:dyDescent="0.25">
      <c r="A1892" s="1">
        <v>39262</v>
      </c>
      <c r="B1892">
        <v>1505.7</v>
      </c>
      <c r="C1892">
        <v>1517.53</v>
      </c>
      <c r="D1892">
        <v>1493.61</v>
      </c>
      <c r="E1892">
        <v>1503.35</v>
      </c>
      <c r="F1892">
        <v>3165410000</v>
      </c>
      <c r="G1892">
        <v>1503.35</v>
      </c>
      <c r="H1892">
        <f t="shared" si="87"/>
        <v>-1.5673668900386684E-3</v>
      </c>
      <c r="I1892">
        <f t="shared" si="88"/>
        <v>0</v>
      </c>
      <c r="J1892">
        <f t="shared" si="89"/>
        <v>0</v>
      </c>
    </row>
    <row r="1893" spans="1:10" x14ac:dyDescent="0.25">
      <c r="A1893" s="1">
        <v>39261</v>
      </c>
      <c r="B1893">
        <v>1506.32</v>
      </c>
      <c r="C1893">
        <v>1514.84</v>
      </c>
      <c r="D1893">
        <v>1503.41</v>
      </c>
      <c r="E1893">
        <v>1505.71</v>
      </c>
      <c r="F1893">
        <v>3006710000</v>
      </c>
      <c r="G1893">
        <v>1505.71</v>
      </c>
      <c r="H1893">
        <f t="shared" si="87"/>
        <v>-4.1823227159865084E-4</v>
      </c>
      <c r="I1893">
        <f t="shared" si="88"/>
        <v>0</v>
      </c>
      <c r="J1893">
        <f t="shared" si="89"/>
        <v>0</v>
      </c>
    </row>
    <row r="1894" spans="1:10" x14ac:dyDescent="0.25">
      <c r="A1894" s="1">
        <v>39260</v>
      </c>
      <c r="B1894">
        <v>1492.62</v>
      </c>
      <c r="C1894">
        <v>1506.8</v>
      </c>
      <c r="D1894">
        <v>1484.18</v>
      </c>
      <c r="E1894">
        <v>1506.34</v>
      </c>
      <c r="F1894">
        <v>3398150000</v>
      </c>
      <c r="G1894">
        <v>1506.34</v>
      </c>
      <c r="H1894">
        <f t="shared" si="87"/>
        <v>9.0093710856122833E-3</v>
      </c>
      <c r="I1894">
        <f t="shared" si="88"/>
        <v>0</v>
      </c>
      <c r="J1894">
        <f t="shared" si="89"/>
        <v>0</v>
      </c>
    </row>
    <row r="1895" spans="1:10" x14ac:dyDescent="0.25">
      <c r="A1895" s="1">
        <v>39259</v>
      </c>
      <c r="B1895">
        <v>1497.68</v>
      </c>
      <c r="C1895">
        <v>1506.12</v>
      </c>
      <c r="D1895">
        <v>1490.54</v>
      </c>
      <c r="E1895">
        <v>1492.89</v>
      </c>
      <c r="F1895">
        <v>3398530000</v>
      </c>
      <c r="G1895">
        <v>1492.89</v>
      </c>
      <c r="H1895">
        <f t="shared" si="87"/>
        <v>-3.2382122397744961E-3</v>
      </c>
      <c r="I1895">
        <f t="shared" si="88"/>
        <v>0</v>
      </c>
      <c r="J1895">
        <f t="shared" si="89"/>
        <v>0</v>
      </c>
    </row>
    <row r="1896" spans="1:10" x14ac:dyDescent="0.25">
      <c r="A1896" s="1">
        <v>39258</v>
      </c>
      <c r="B1896">
        <v>1502.56</v>
      </c>
      <c r="C1896">
        <v>1514.29</v>
      </c>
      <c r="D1896">
        <v>1492.68</v>
      </c>
      <c r="E1896">
        <v>1497.74</v>
      </c>
      <c r="F1896">
        <v>3287250000</v>
      </c>
      <c r="G1896">
        <v>1497.74</v>
      </c>
      <c r="H1896">
        <f t="shared" si="87"/>
        <v>-3.2078585880097599E-3</v>
      </c>
      <c r="I1896">
        <f t="shared" si="88"/>
        <v>0</v>
      </c>
      <c r="J1896">
        <f t="shared" si="89"/>
        <v>-1</v>
      </c>
    </row>
    <row r="1897" spans="1:10" x14ac:dyDescent="0.25">
      <c r="A1897" s="1">
        <v>39255</v>
      </c>
      <c r="B1897">
        <v>1522.19</v>
      </c>
      <c r="C1897">
        <v>1522.19</v>
      </c>
      <c r="D1897">
        <v>1500.74</v>
      </c>
      <c r="E1897">
        <v>1502.56</v>
      </c>
      <c r="F1897">
        <v>4284320000</v>
      </c>
      <c r="G1897">
        <v>1502.56</v>
      </c>
      <c r="H1897">
        <f t="shared" si="87"/>
        <v>-1.2895893416722037E-2</v>
      </c>
      <c r="I1897">
        <f t="shared" si="88"/>
        <v>-1</v>
      </c>
      <c r="J1897">
        <f t="shared" si="89"/>
        <v>0</v>
      </c>
    </row>
    <row r="1898" spans="1:10" x14ac:dyDescent="0.25">
      <c r="A1898" s="1">
        <v>39254</v>
      </c>
      <c r="B1898">
        <v>1512.5</v>
      </c>
      <c r="C1898">
        <v>1522.9</v>
      </c>
      <c r="D1898">
        <v>1504.75</v>
      </c>
      <c r="E1898">
        <v>1522.19</v>
      </c>
      <c r="F1898">
        <v>3161110000</v>
      </c>
      <c r="G1898">
        <v>1522.19</v>
      </c>
      <c r="H1898">
        <f t="shared" si="87"/>
        <v>6.1804288622724357E-3</v>
      </c>
      <c r="I1898">
        <f t="shared" si="88"/>
        <v>0</v>
      </c>
      <c r="J1898">
        <f t="shared" si="89"/>
        <v>-1</v>
      </c>
    </row>
    <row r="1899" spans="1:10" x14ac:dyDescent="0.25">
      <c r="A1899" s="1">
        <v>39253</v>
      </c>
      <c r="B1899">
        <v>1533.68</v>
      </c>
      <c r="C1899">
        <v>1537.32</v>
      </c>
      <c r="D1899">
        <v>1512.36</v>
      </c>
      <c r="E1899">
        <v>1512.84</v>
      </c>
      <c r="F1899">
        <v>3286900000</v>
      </c>
      <c r="G1899">
        <v>1512.84</v>
      </c>
      <c r="H1899">
        <f t="shared" si="87"/>
        <v>-1.3601095390232798E-2</v>
      </c>
      <c r="I1899">
        <f t="shared" si="88"/>
        <v>-1</v>
      </c>
      <c r="J1899">
        <f t="shared" si="89"/>
        <v>0</v>
      </c>
    </row>
    <row r="1900" spans="1:10" x14ac:dyDescent="0.25">
      <c r="A1900" s="1">
        <v>39252</v>
      </c>
      <c r="B1900">
        <v>1531.02</v>
      </c>
      <c r="C1900">
        <v>1535.85</v>
      </c>
      <c r="D1900">
        <v>1525.67</v>
      </c>
      <c r="E1900">
        <v>1533.7</v>
      </c>
      <c r="F1900">
        <v>2873590000</v>
      </c>
      <c r="G1900">
        <v>1533.7</v>
      </c>
      <c r="H1900">
        <f t="shared" si="87"/>
        <v>1.7308383135756777E-3</v>
      </c>
      <c r="I1900">
        <f t="shared" si="88"/>
        <v>0</v>
      </c>
      <c r="J1900">
        <f t="shared" si="89"/>
        <v>0</v>
      </c>
    </row>
    <row r="1901" spans="1:10" x14ac:dyDescent="0.25">
      <c r="A1901" s="1">
        <v>39251</v>
      </c>
      <c r="B1901">
        <v>1532.9</v>
      </c>
      <c r="C1901">
        <v>1535.44</v>
      </c>
      <c r="D1901">
        <v>1529.31</v>
      </c>
      <c r="E1901">
        <v>1531.05</v>
      </c>
      <c r="F1901">
        <v>2480240000</v>
      </c>
      <c r="G1901">
        <v>1531.05</v>
      </c>
      <c r="H1901">
        <f t="shared" si="87"/>
        <v>-1.2133784762315969E-3</v>
      </c>
      <c r="I1901">
        <f t="shared" si="88"/>
        <v>0</v>
      </c>
      <c r="J1901">
        <f t="shared" si="89"/>
        <v>0</v>
      </c>
    </row>
    <row r="1902" spans="1:10" x14ac:dyDescent="0.25">
      <c r="A1902" s="1">
        <v>39248</v>
      </c>
      <c r="B1902">
        <v>1522.97</v>
      </c>
      <c r="C1902">
        <v>1538.71</v>
      </c>
      <c r="D1902">
        <v>1522.97</v>
      </c>
      <c r="E1902">
        <v>1532.91</v>
      </c>
      <c r="F1902">
        <v>3406030000</v>
      </c>
      <c r="G1902">
        <v>1532.91</v>
      </c>
      <c r="H1902">
        <f t="shared" si="87"/>
        <v>6.5267208152490763E-3</v>
      </c>
      <c r="I1902">
        <f t="shared" si="88"/>
        <v>0</v>
      </c>
      <c r="J1902">
        <f t="shared" si="89"/>
        <v>0</v>
      </c>
    </row>
    <row r="1903" spans="1:10" x14ac:dyDescent="0.25">
      <c r="A1903" s="1">
        <v>39247</v>
      </c>
      <c r="B1903">
        <v>1515.58</v>
      </c>
      <c r="C1903">
        <v>1526.45</v>
      </c>
      <c r="D1903">
        <v>1515.58</v>
      </c>
      <c r="E1903">
        <v>1522.97</v>
      </c>
      <c r="F1903">
        <v>2813630000</v>
      </c>
      <c r="G1903">
        <v>1522.97</v>
      </c>
      <c r="H1903">
        <f t="shared" si="87"/>
        <v>4.8163518443988806E-3</v>
      </c>
      <c r="I1903">
        <f t="shared" si="88"/>
        <v>0</v>
      </c>
      <c r="J1903">
        <f t="shared" si="89"/>
        <v>1</v>
      </c>
    </row>
    <row r="1904" spans="1:10" x14ac:dyDescent="0.25">
      <c r="A1904" s="1">
        <v>39246</v>
      </c>
      <c r="B1904">
        <v>1492.65</v>
      </c>
      <c r="C1904">
        <v>1515.7</v>
      </c>
      <c r="D1904">
        <v>1492.65</v>
      </c>
      <c r="E1904">
        <v>1515.67</v>
      </c>
      <c r="F1904">
        <v>3077930000</v>
      </c>
      <c r="G1904">
        <v>1515.67</v>
      </c>
      <c r="H1904">
        <f t="shared" si="87"/>
        <v>1.518419290020101E-2</v>
      </c>
      <c r="I1904">
        <f t="shared" si="88"/>
        <v>1</v>
      </c>
      <c r="J1904">
        <f t="shared" si="89"/>
        <v>-1</v>
      </c>
    </row>
    <row r="1905" spans="1:10" x14ac:dyDescent="0.25">
      <c r="A1905" s="1">
        <v>39245</v>
      </c>
      <c r="B1905">
        <v>1509.12</v>
      </c>
      <c r="C1905">
        <v>1511.33</v>
      </c>
      <c r="D1905">
        <v>1492.97</v>
      </c>
      <c r="E1905">
        <v>1493</v>
      </c>
      <c r="F1905">
        <v>3056200000</v>
      </c>
      <c r="G1905">
        <v>1493</v>
      </c>
      <c r="H1905">
        <f t="shared" si="87"/>
        <v>-1.0681721798133981E-2</v>
      </c>
      <c r="I1905">
        <f t="shared" si="88"/>
        <v>-1</v>
      </c>
      <c r="J1905">
        <f t="shared" si="89"/>
        <v>0</v>
      </c>
    </row>
    <row r="1906" spans="1:10" x14ac:dyDescent="0.25">
      <c r="A1906" s="1">
        <v>39244</v>
      </c>
      <c r="B1906">
        <v>1507.64</v>
      </c>
      <c r="C1906">
        <v>1515.53</v>
      </c>
      <c r="D1906">
        <v>1503.35</v>
      </c>
      <c r="E1906">
        <v>1509.12</v>
      </c>
      <c r="F1906">
        <v>2525280000</v>
      </c>
      <c r="G1906">
        <v>1509.12</v>
      </c>
      <c r="H1906">
        <f t="shared" si="87"/>
        <v>9.6174892383604771E-4</v>
      </c>
      <c r="I1906">
        <f t="shared" si="88"/>
        <v>0</v>
      </c>
      <c r="J1906">
        <f t="shared" si="89"/>
        <v>1</v>
      </c>
    </row>
    <row r="1907" spans="1:10" x14ac:dyDescent="0.25">
      <c r="A1907" s="1">
        <v>39241</v>
      </c>
      <c r="B1907">
        <v>1490.71</v>
      </c>
      <c r="C1907">
        <v>1507.76</v>
      </c>
      <c r="D1907">
        <v>1487.41</v>
      </c>
      <c r="E1907">
        <v>1507.67</v>
      </c>
      <c r="F1907">
        <v>2993460000</v>
      </c>
      <c r="G1907">
        <v>1507.67</v>
      </c>
      <c r="H1907">
        <f t="shared" si="87"/>
        <v>1.1370344531501653E-2</v>
      </c>
      <c r="I1907">
        <f t="shared" si="88"/>
        <v>1</v>
      </c>
      <c r="J1907">
        <f t="shared" si="89"/>
        <v>-1</v>
      </c>
    </row>
    <row r="1908" spans="1:10" x14ac:dyDescent="0.25">
      <c r="A1908" s="1">
        <v>39240</v>
      </c>
      <c r="B1908">
        <v>1517.36</v>
      </c>
      <c r="C1908">
        <v>1517.36</v>
      </c>
      <c r="D1908">
        <v>1490.37</v>
      </c>
      <c r="E1908">
        <v>1490.72</v>
      </c>
      <c r="F1908">
        <v>3538470000</v>
      </c>
      <c r="G1908">
        <v>1490.72</v>
      </c>
      <c r="H1908">
        <f t="shared" si="87"/>
        <v>-1.7569758399346269E-2</v>
      </c>
      <c r="I1908">
        <f t="shared" si="88"/>
        <v>-1</v>
      </c>
      <c r="J1908">
        <f t="shared" si="89"/>
        <v>0</v>
      </c>
    </row>
    <row r="1909" spans="1:10" x14ac:dyDescent="0.25">
      <c r="A1909" s="1">
        <v>39239</v>
      </c>
      <c r="B1909">
        <v>1530.57</v>
      </c>
      <c r="C1909">
        <v>1530.57</v>
      </c>
      <c r="D1909">
        <v>1514.13</v>
      </c>
      <c r="E1909">
        <v>1517.38</v>
      </c>
      <c r="F1909">
        <v>2964190000</v>
      </c>
      <c r="G1909">
        <v>1517.38</v>
      </c>
      <c r="H1909">
        <f t="shared" si="87"/>
        <v>-8.86377739312183E-3</v>
      </c>
      <c r="I1909">
        <f t="shared" si="88"/>
        <v>0</v>
      </c>
      <c r="J1909">
        <f t="shared" si="89"/>
        <v>0</v>
      </c>
    </row>
    <row r="1910" spans="1:10" x14ac:dyDescent="0.25">
      <c r="A1910" s="1">
        <v>39238</v>
      </c>
      <c r="B1910">
        <v>1539.12</v>
      </c>
      <c r="C1910">
        <v>1539.12</v>
      </c>
      <c r="D1910">
        <v>1525.62</v>
      </c>
      <c r="E1910">
        <v>1530.95</v>
      </c>
      <c r="F1910">
        <v>2939450000</v>
      </c>
      <c r="G1910">
        <v>1530.95</v>
      </c>
      <c r="H1910">
        <f t="shared" si="87"/>
        <v>-5.3470029496225369E-3</v>
      </c>
      <c r="I1910">
        <f t="shared" si="88"/>
        <v>0</v>
      </c>
      <c r="J1910">
        <f t="shared" si="89"/>
        <v>0</v>
      </c>
    </row>
    <row r="1911" spans="1:10" x14ac:dyDescent="0.25">
      <c r="A1911" s="1">
        <v>39237</v>
      </c>
      <c r="B1911">
        <v>1536.28</v>
      </c>
      <c r="C1911">
        <v>1540.53</v>
      </c>
      <c r="D1911">
        <v>1532.31</v>
      </c>
      <c r="E1911">
        <v>1539.18</v>
      </c>
      <c r="F1911">
        <v>2738930000</v>
      </c>
      <c r="G1911">
        <v>1539.18</v>
      </c>
      <c r="H1911">
        <f t="shared" si="87"/>
        <v>1.8485491492770123E-3</v>
      </c>
      <c r="I1911">
        <f t="shared" si="88"/>
        <v>0</v>
      </c>
      <c r="J1911">
        <f t="shared" si="89"/>
        <v>0</v>
      </c>
    </row>
    <row r="1912" spans="1:10" x14ac:dyDescent="0.25">
      <c r="A1912" s="1">
        <v>39234</v>
      </c>
      <c r="B1912">
        <v>1530.62</v>
      </c>
      <c r="C1912">
        <v>1540.56</v>
      </c>
      <c r="D1912">
        <v>1530.62</v>
      </c>
      <c r="E1912">
        <v>1536.34</v>
      </c>
      <c r="F1912">
        <v>2927020000</v>
      </c>
      <c r="G1912">
        <v>1536.34</v>
      </c>
      <c r="H1912">
        <f t="shared" si="87"/>
        <v>3.7370477322915541E-3</v>
      </c>
      <c r="I1912">
        <f t="shared" si="88"/>
        <v>0</v>
      </c>
      <c r="J1912">
        <f t="shared" si="89"/>
        <v>0</v>
      </c>
    </row>
    <row r="1913" spans="1:10" x14ac:dyDescent="0.25">
      <c r="A1913" s="1">
        <v>39233</v>
      </c>
      <c r="B1913">
        <v>1530.19</v>
      </c>
      <c r="C1913">
        <v>1535.56</v>
      </c>
      <c r="D1913">
        <v>1528.26</v>
      </c>
      <c r="E1913">
        <v>1530.62</v>
      </c>
      <c r="F1913">
        <v>3335530000</v>
      </c>
      <c r="G1913">
        <v>1530.62</v>
      </c>
      <c r="H1913">
        <f t="shared" si="87"/>
        <v>2.5486364794824468E-4</v>
      </c>
      <c r="I1913">
        <f t="shared" si="88"/>
        <v>0</v>
      </c>
      <c r="J1913">
        <f t="shared" si="89"/>
        <v>0</v>
      </c>
    </row>
    <row r="1914" spans="1:10" x14ac:dyDescent="0.25">
      <c r="A1914" s="1">
        <v>39232</v>
      </c>
      <c r="B1914">
        <v>1517.6</v>
      </c>
      <c r="C1914">
        <v>1530.23</v>
      </c>
      <c r="D1914">
        <v>1510.06</v>
      </c>
      <c r="E1914">
        <v>1530.23</v>
      </c>
      <c r="F1914">
        <v>2980210000</v>
      </c>
      <c r="G1914">
        <v>1530.23</v>
      </c>
      <c r="H1914">
        <f t="shared" si="87"/>
        <v>7.9836112007694027E-3</v>
      </c>
      <c r="I1914">
        <f t="shared" si="88"/>
        <v>0</v>
      </c>
      <c r="J1914">
        <f t="shared" si="89"/>
        <v>0</v>
      </c>
    </row>
    <row r="1915" spans="1:10" x14ac:dyDescent="0.25">
      <c r="A1915" s="1">
        <v>39231</v>
      </c>
      <c r="B1915">
        <v>1515.55</v>
      </c>
      <c r="C1915">
        <v>1521.8</v>
      </c>
      <c r="D1915">
        <v>1512.02</v>
      </c>
      <c r="E1915">
        <v>1518.11</v>
      </c>
      <c r="F1915">
        <v>2571790000</v>
      </c>
      <c r="G1915">
        <v>1518.11</v>
      </c>
      <c r="H1915">
        <f t="shared" si="87"/>
        <v>1.5702004974500472E-3</v>
      </c>
      <c r="I1915">
        <f t="shared" si="88"/>
        <v>0</v>
      </c>
      <c r="J1915">
        <f t="shared" si="89"/>
        <v>0</v>
      </c>
    </row>
    <row r="1916" spans="1:10" x14ac:dyDescent="0.25">
      <c r="A1916" s="1">
        <v>39227</v>
      </c>
      <c r="B1916">
        <v>1507.5</v>
      </c>
      <c r="C1916">
        <v>1517.41</v>
      </c>
      <c r="D1916">
        <v>1507.5</v>
      </c>
      <c r="E1916">
        <v>1515.73</v>
      </c>
      <c r="F1916">
        <v>2316250000</v>
      </c>
      <c r="G1916">
        <v>1515.73</v>
      </c>
      <c r="H1916">
        <f t="shared" si="87"/>
        <v>5.4527001479260928E-3</v>
      </c>
      <c r="I1916">
        <f t="shared" si="88"/>
        <v>0</v>
      </c>
      <c r="J1916">
        <f t="shared" si="89"/>
        <v>0</v>
      </c>
    </row>
    <row r="1917" spans="1:10" x14ac:dyDescent="0.25">
      <c r="A1917" s="1">
        <v>39226</v>
      </c>
      <c r="B1917">
        <v>1522.1</v>
      </c>
      <c r="C1917">
        <v>1529.31</v>
      </c>
      <c r="D1917">
        <v>1505.18</v>
      </c>
      <c r="E1917">
        <v>1507.51</v>
      </c>
      <c r="F1917">
        <v>3365530000</v>
      </c>
      <c r="G1917">
        <v>1507.51</v>
      </c>
      <c r="H1917">
        <f t="shared" si="87"/>
        <v>-9.7025514360038478E-3</v>
      </c>
      <c r="I1917">
        <f t="shared" si="88"/>
        <v>0</v>
      </c>
      <c r="J1917">
        <f t="shared" si="89"/>
        <v>0</v>
      </c>
    </row>
    <row r="1918" spans="1:10" x14ac:dyDescent="0.25">
      <c r="A1918" s="1">
        <v>39225</v>
      </c>
      <c r="B1918">
        <v>1524.09</v>
      </c>
      <c r="C1918">
        <v>1532.43</v>
      </c>
      <c r="D1918">
        <v>1521.9</v>
      </c>
      <c r="E1918">
        <v>1522.28</v>
      </c>
      <c r="F1918">
        <v>3084260000</v>
      </c>
      <c r="G1918">
        <v>1522.28</v>
      </c>
      <c r="H1918">
        <f t="shared" si="87"/>
        <v>-1.207254021992954E-3</v>
      </c>
      <c r="I1918">
        <f t="shared" si="88"/>
        <v>0</v>
      </c>
      <c r="J1918">
        <f t="shared" si="89"/>
        <v>0</v>
      </c>
    </row>
    <row r="1919" spans="1:10" x14ac:dyDescent="0.25">
      <c r="A1919" s="1">
        <v>39224</v>
      </c>
      <c r="B1919">
        <v>1525.1</v>
      </c>
      <c r="C1919">
        <v>1529.24</v>
      </c>
      <c r="D1919">
        <v>1522.05</v>
      </c>
      <c r="E1919">
        <v>1524.12</v>
      </c>
      <c r="F1919">
        <v>2860500000</v>
      </c>
      <c r="G1919">
        <v>1524.12</v>
      </c>
      <c r="H1919">
        <f t="shared" si="87"/>
        <v>-6.4258081437285064E-4</v>
      </c>
      <c r="I1919">
        <f t="shared" si="88"/>
        <v>0</v>
      </c>
      <c r="J1919">
        <f t="shared" si="89"/>
        <v>0</v>
      </c>
    </row>
    <row r="1920" spans="1:10" x14ac:dyDescent="0.25">
      <c r="A1920" s="1">
        <v>39223</v>
      </c>
      <c r="B1920">
        <v>1522.75</v>
      </c>
      <c r="C1920">
        <v>1529.87</v>
      </c>
      <c r="D1920">
        <v>1522.71</v>
      </c>
      <c r="E1920">
        <v>1525.1</v>
      </c>
      <c r="F1920">
        <v>3465360000</v>
      </c>
      <c r="G1920">
        <v>1525.1</v>
      </c>
      <c r="H1920">
        <f t="shared" si="87"/>
        <v>1.5432605483498563E-3</v>
      </c>
      <c r="I1920">
        <f t="shared" si="88"/>
        <v>0</v>
      </c>
      <c r="J1920">
        <f t="shared" si="89"/>
        <v>0</v>
      </c>
    </row>
    <row r="1921" spans="1:10" x14ac:dyDescent="0.25">
      <c r="A1921" s="1">
        <v>39220</v>
      </c>
      <c r="B1921">
        <v>1512.74</v>
      </c>
      <c r="C1921">
        <v>1522.75</v>
      </c>
      <c r="D1921">
        <v>1512.74</v>
      </c>
      <c r="E1921">
        <v>1522.75</v>
      </c>
      <c r="F1921">
        <v>2959050000</v>
      </c>
      <c r="G1921">
        <v>1522.75</v>
      </c>
      <c r="H1921">
        <f t="shared" si="87"/>
        <v>6.6104776070070592E-3</v>
      </c>
      <c r="I1921">
        <f t="shared" si="88"/>
        <v>0</v>
      </c>
      <c r="J1921">
        <f t="shared" si="89"/>
        <v>0</v>
      </c>
    </row>
    <row r="1922" spans="1:10" x14ac:dyDescent="0.25">
      <c r="A1922" s="1">
        <v>39219</v>
      </c>
      <c r="B1922">
        <v>1514.01</v>
      </c>
      <c r="C1922">
        <v>1517.14</v>
      </c>
      <c r="D1922">
        <v>1509.29</v>
      </c>
      <c r="E1922">
        <v>1512.75</v>
      </c>
      <c r="F1922">
        <v>2868640000</v>
      </c>
      <c r="G1922">
        <v>1512.75</v>
      </c>
      <c r="H1922">
        <f t="shared" si="87"/>
        <v>-9.1801286538895077E-4</v>
      </c>
      <c r="I1922">
        <f t="shared" si="88"/>
        <v>0</v>
      </c>
      <c r="J1922">
        <f t="shared" si="89"/>
        <v>0</v>
      </c>
    </row>
    <row r="1923" spans="1:10" x14ac:dyDescent="0.25">
      <c r="A1923" s="1">
        <v>39218</v>
      </c>
      <c r="B1923">
        <v>1500.75</v>
      </c>
      <c r="C1923">
        <v>1514.15</v>
      </c>
      <c r="D1923">
        <v>1500.75</v>
      </c>
      <c r="E1923">
        <v>1514.14</v>
      </c>
      <c r="F1923">
        <v>2915350000</v>
      </c>
      <c r="G1923">
        <v>1514.14</v>
      </c>
      <c r="H1923">
        <f t="shared" ref="H1923:H1986" si="90">(E1923/E1924)-1</f>
        <v>8.6264896515431122E-3</v>
      </c>
      <c r="I1923">
        <f t="shared" ref="I1923:I1986" si="91">ROUNDDOWN(H1923/M$2,0)</f>
        <v>0</v>
      </c>
      <c r="J1923">
        <f t="shared" ref="J1923:J1986" si="92">I1924</f>
        <v>0</v>
      </c>
    </row>
    <row r="1924" spans="1:10" x14ac:dyDescent="0.25">
      <c r="A1924" s="1">
        <v>39217</v>
      </c>
      <c r="B1924">
        <v>1503.11</v>
      </c>
      <c r="C1924">
        <v>1514.83</v>
      </c>
      <c r="D1924">
        <v>1500.43</v>
      </c>
      <c r="E1924">
        <v>1501.19</v>
      </c>
      <c r="F1924">
        <v>3071020000</v>
      </c>
      <c r="G1924">
        <v>1501.19</v>
      </c>
      <c r="H1924">
        <f t="shared" si="90"/>
        <v>-1.303928416991007E-3</v>
      </c>
      <c r="I1924">
        <f t="shared" si="91"/>
        <v>0</v>
      </c>
      <c r="J1924">
        <f t="shared" si="92"/>
        <v>0</v>
      </c>
    </row>
    <row r="1925" spans="1:10" x14ac:dyDescent="0.25">
      <c r="A1925" s="1">
        <v>39216</v>
      </c>
      <c r="B1925">
        <v>1505.76</v>
      </c>
      <c r="C1925">
        <v>1510.9</v>
      </c>
      <c r="D1925">
        <v>1498.34</v>
      </c>
      <c r="E1925">
        <v>1503.15</v>
      </c>
      <c r="F1925">
        <v>2776130000</v>
      </c>
      <c r="G1925">
        <v>1503.15</v>
      </c>
      <c r="H1925">
        <f t="shared" si="90"/>
        <v>-1.7930072716404455E-3</v>
      </c>
      <c r="I1925">
        <f t="shared" si="91"/>
        <v>0</v>
      </c>
      <c r="J1925">
        <f t="shared" si="92"/>
        <v>0</v>
      </c>
    </row>
    <row r="1926" spans="1:10" x14ac:dyDescent="0.25">
      <c r="A1926" s="1">
        <v>39213</v>
      </c>
      <c r="B1926">
        <v>1491.47</v>
      </c>
      <c r="C1926">
        <v>1506.24</v>
      </c>
      <c r="D1926">
        <v>1491.47</v>
      </c>
      <c r="E1926">
        <v>1505.85</v>
      </c>
      <c r="F1926">
        <v>2720780000</v>
      </c>
      <c r="G1926">
        <v>1505.85</v>
      </c>
      <c r="H1926">
        <f t="shared" si="90"/>
        <v>9.6414946328118312E-3</v>
      </c>
      <c r="I1926">
        <f t="shared" si="91"/>
        <v>0</v>
      </c>
      <c r="J1926">
        <f t="shared" si="92"/>
        <v>-1</v>
      </c>
    </row>
    <row r="1927" spans="1:10" x14ac:dyDescent="0.25">
      <c r="A1927" s="1">
        <v>39212</v>
      </c>
      <c r="B1927">
        <v>1512.33</v>
      </c>
      <c r="C1927">
        <v>1512.33</v>
      </c>
      <c r="D1927">
        <v>1491.42</v>
      </c>
      <c r="E1927">
        <v>1491.47</v>
      </c>
      <c r="F1927">
        <v>3031240000</v>
      </c>
      <c r="G1927">
        <v>1491.47</v>
      </c>
      <c r="H1927">
        <f t="shared" si="90"/>
        <v>-1.3956286609633772E-2</v>
      </c>
      <c r="I1927">
        <f t="shared" si="91"/>
        <v>-1</v>
      </c>
      <c r="J1927">
        <f t="shared" si="92"/>
        <v>0</v>
      </c>
    </row>
    <row r="1928" spans="1:10" x14ac:dyDescent="0.25">
      <c r="A1928" s="1">
        <v>39211</v>
      </c>
      <c r="B1928">
        <v>1507.32</v>
      </c>
      <c r="C1928">
        <v>1513.8</v>
      </c>
      <c r="D1928">
        <v>1503.77</v>
      </c>
      <c r="E1928">
        <v>1512.58</v>
      </c>
      <c r="F1928">
        <v>2935550000</v>
      </c>
      <c r="G1928">
        <v>1512.58</v>
      </c>
      <c r="H1928">
        <f t="shared" si="90"/>
        <v>3.2234101822619099E-3</v>
      </c>
      <c r="I1928">
        <f t="shared" si="91"/>
        <v>0</v>
      </c>
      <c r="J1928">
        <f t="shared" si="92"/>
        <v>0</v>
      </c>
    </row>
    <row r="1929" spans="1:10" x14ac:dyDescent="0.25">
      <c r="A1929" s="1">
        <v>39210</v>
      </c>
      <c r="B1929">
        <v>1509.36</v>
      </c>
      <c r="C1929">
        <v>1509.36</v>
      </c>
      <c r="D1929">
        <v>1500.66</v>
      </c>
      <c r="E1929">
        <v>1507.72</v>
      </c>
      <c r="F1929">
        <v>2795720000</v>
      </c>
      <c r="G1929">
        <v>1507.72</v>
      </c>
      <c r="H1929">
        <f t="shared" si="90"/>
        <v>-1.1659644380845879E-3</v>
      </c>
      <c r="I1929">
        <f t="shared" si="91"/>
        <v>0</v>
      </c>
      <c r="J1929">
        <f t="shared" si="92"/>
        <v>0</v>
      </c>
    </row>
    <row r="1930" spans="1:10" x14ac:dyDescent="0.25">
      <c r="A1930" s="1">
        <v>39209</v>
      </c>
      <c r="B1930">
        <v>1505.57</v>
      </c>
      <c r="C1930">
        <v>1511</v>
      </c>
      <c r="D1930">
        <v>1505.54</v>
      </c>
      <c r="E1930">
        <v>1509.48</v>
      </c>
      <c r="F1930">
        <v>2545090000</v>
      </c>
      <c r="G1930">
        <v>1509.48</v>
      </c>
      <c r="H1930">
        <f t="shared" si="90"/>
        <v>2.5637278994701251E-3</v>
      </c>
      <c r="I1930">
        <f t="shared" si="91"/>
        <v>0</v>
      </c>
      <c r="J1930">
        <f t="shared" si="92"/>
        <v>0</v>
      </c>
    </row>
    <row r="1931" spans="1:10" x14ac:dyDescent="0.25">
      <c r="A1931" s="1">
        <v>39206</v>
      </c>
      <c r="B1931">
        <v>1502.35</v>
      </c>
      <c r="C1931">
        <v>1510.34</v>
      </c>
      <c r="D1931">
        <v>1501.8</v>
      </c>
      <c r="E1931">
        <v>1505.62</v>
      </c>
      <c r="F1931">
        <v>2761930000</v>
      </c>
      <c r="G1931">
        <v>1505.62</v>
      </c>
      <c r="H1931">
        <f t="shared" si="90"/>
        <v>2.1499078135502891E-3</v>
      </c>
      <c r="I1931">
        <f t="shared" si="91"/>
        <v>0</v>
      </c>
      <c r="J1931">
        <f t="shared" si="92"/>
        <v>0</v>
      </c>
    </row>
    <row r="1932" spans="1:10" x14ac:dyDescent="0.25">
      <c r="A1932" s="1">
        <v>39205</v>
      </c>
      <c r="B1932">
        <v>1495.56</v>
      </c>
      <c r="C1932">
        <v>1503.34</v>
      </c>
      <c r="D1932">
        <v>1495.56</v>
      </c>
      <c r="E1932">
        <v>1502.39</v>
      </c>
      <c r="F1932">
        <v>3007970000</v>
      </c>
      <c r="G1932">
        <v>1502.39</v>
      </c>
      <c r="H1932">
        <f t="shared" si="90"/>
        <v>4.3250975988020635E-3</v>
      </c>
      <c r="I1932">
        <f t="shared" si="91"/>
        <v>0</v>
      </c>
      <c r="J1932">
        <f t="shared" si="92"/>
        <v>0</v>
      </c>
    </row>
    <row r="1933" spans="1:10" x14ac:dyDescent="0.25">
      <c r="A1933" s="1">
        <v>39204</v>
      </c>
      <c r="B1933">
        <v>1486.13</v>
      </c>
      <c r="C1933">
        <v>1499.1</v>
      </c>
      <c r="D1933">
        <v>1486.13</v>
      </c>
      <c r="E1933">
        <v>1495.92</v>
      </c>
      <c r="F1933">
        <v>3189800000</v>
      </c>
      <c r="G1933">
        <v>1495.92</v>
      </c>
      <c r="H1933">
        <f t="shared" si="90"/>
        <v>6.4724483617035755E-3</v>
      </c>
      <c r="I1933">
        <f t="shared" si="91"/>
        <v>0</v>
      </c>
      <c r="J1933">
        <f t="shared" si="92"/>
        <v>0</v>
      </c>
    </row>
    <row r="1934" spans="1:10" x14ac:dyDescent="0.25">
      <c r="A1934" s="1">
        <v>39203</v>
      </c>
      <c r="B1934">
        <v>1482.37</v>
      </c>
      <c r="C1934">
        <v>1487.27</v>
      </c>
      <c r="D1934">
        <v>1476.7</v>
      </c>
      <c r="E1934">
        <v>1486.3</v>
      </c>
      <c r="F1934">
        <v>3400350000</v>
      </c>
      <c r="G1934">
        <v>1486.3</v>
      </c>
      <c r="H1934">
        <f t="shared" si="90"/>
        <v>2.6511599668099795E-3</v>
      </c>
      <c r="I1934">
        <f t="shared" si="91"/>
        <v>0</v>
      </c>
      <c r="J1934">
        <f t="shared" si="92"/>
        <v>0</v>
      </c>
    </row>
    <row r="1935" spans="1:10" x14ac:dyDescent="0.25">
      <c r="A1935" s="1">
        <v>39202</v>
      </c>
      <c r="B1935">
        <v>1494.07</v>
      </c>
      <c r="C1935">
        <v>1497.16</v>
      </c>
      <c r="D1935">
        <v>1482.29</v>
      </c>
      <c r="E1935">
        <v>1482.37</v>
      </c>
      <c r="F1935">
        <v>3093420000</v>
      </c>
      <c r="G1935">
        <v>1482.37</v>
      </c>
      <c r="H1935">
        <f t="shared" si="90"/>
        <v>-7.8309583888305223E-3</v>
      </c>
      <c r="I1935">
        <f t="shared" si="91"/>
        <v>0</v>
      </c>
      <c r="J1935">
        <f t="shared" si="92"/>
        <v>0</v>
      </c>
    </row>
    <row r="1936" spans="1:10" x14ac:dyDescent="0.25">
      <c r="A1936" s="1">
        <v>39199</v>
      </c>
      <c r="B1936">
        <v>1494.21</v>
      </c>
      <c r="C1936">
        <v>1497.32</v>
      </c>
      <c r="D1936">
        <v>1488.67</v>
      </c>
      <c r="E1936">
        <v>1494.07</v>
      </c>
      <c r="F1936">
        <v>2732810000</v>
      </c>
      <c r="G1936">
        <v>1494.07</v>
      </c>
      <c r="H1936">
        <f t="shared" si="90"/>
        <v>-1.204617701188182E-4</v>
      </c>
      <c r="I1936">
        <f t="shared" si="91"/>
        <v>0</v>
      </c>
      <c r="J1936">
        <f t="shared" si="92"/>
        <v>0</v>
      </c>
    </row>
    <row r="1937" spans="1:10" x14ac:dyDescent="0.25">
      <c r="A1937" s="1">
        <v>39198</v>
      </c>
      <c r="B1937">
        <v>1495.27</v>
      </c>
      <c r="C1937">
        <v>1498.02</v>
      </c>
      <c r="D1937">
        <v>1491.17</v>
      </c>
      <c r="E1937">
        <v>1494.25</v>
      </c>
      <c r="F1937">
        <v>3211800000</v>
      </c>
      <c r="G1937">
        <v>1494.25</v>
      </c>
      <c r="H1937">
        <f t="shared" si="90"/>
        <v>-7.8238889408999146E-4</v>
      </c>
      <c r="I1937">
        <f t="shared" si="91"/>
        <v>0</v>
      </c>
      <c r="J1937">
        <f t="shared" si="92"/>
        <v>0</v>
      </c>
    </row>
    <row r="1938" spans="1:10" x14ac:dyDescent="0.25">
      <c r="A1938" s="1">
        <v>39197</v>
      </c>
      <c r="B1938">
        <v>1480.28</v>
      </c>
      <c r="C1938">
        <v>1496.59</v>
      </c>
      <c r="D1938">
        <v>1480.28</v>
      </c>
      <c r="E1938">
        <v>1495.42</v>
      </c>
      <c r="F1938">
        <v>3252590000</v>
      </c>
      <c r="G1938">
        <v>1495.42</v>
      </c>
      <c r="H1938">
        <f t="shared" si="90"/>
        <v>1.013908309184619E-2</v>
      </c>
      <c r="I1938">
        <f t="shared" si="91"/>
        <v>0</v>
      </c>
      <c r="J1938">
        <f t="shared" si="92"/>
        <v>0</v>
      </c>
    </row>
    <row r="1939" spans="1:10" x14ac:dyDescent="0.25">
      <c r="A1939" s="1">
        <v>39196</v>
      </c>
      <c r="B1939">
        <v>1480.93</v>
      </c>
      <c r="C1939">
        <v>1483.82</v>
      </c>
      <c r="D1939">
        <v>1473.74</v>
      </c>
      <c r="E1939">
        <v>1480.41</v>
      </c>
      <c r="F1939">
        <v>3119750000</v>
      </c>
      <c r="G1939">
        <v>1480.41</v>
      </c>
      <c r="H1939">
        <f t="shared" si="90"/>
        <v>-3.5113070840619987E-4</v>
      </c>
      <c r="I1939">
        <f t="shared" si="91"/>
        <v>0</v>
      </c>
      <c r="J1939">
        <f t="shared" si="92"/>
        <v>0</v>
      </c>
    </row>
    <row r="1940" spans="1:10" x14ac:dyDescent="0.25">
      <c r="A1940" s="1">
        <v>39195</v>
      </c>
      <c r="B1940">
        <v>1484.33</v>
      </c>
      <c r="C1940">
        <v>1487.32</v>
      </c>
      <c r="D1940">
        <v>1480.19</v>
      </c>
      <c r="E1940">
        <v>1480.93</v>
      </c>
      <c r="F1940">
        <v>2575020000</v>
      </c>
      <c r="G1940">
        <v>1480.93</v>
      </c>
      <c r="H1940">
        <f t="shared" si="90"/>
        <v>-2.3040388048639615E-3</v>
      </c>
      <c r="I1940">
        <f t="shared" si="91"/>
        <v>0</v>
      </c>
      <c r="J1940">
        <f t="shared" si="92"/>
        <v>0</v>
      </c>
    </row>
    <row r="1941" spans="1:10" x14ac:dyDescent="0.25">
      <c r="A1941" s="1">
        <v>39192</v>
      </c>
      <c r="B1941">
        <v>1470.69</v>
      </c>
      <c r="C1941">
        <v>1484.74</v>
      </c>
      <c r="D1941">
        <v>1470.69</v>
      </c>
      <c r="E1941">
        <v>1484.35</v>
      </c>
      <c r="F1941">
        <v>3329940000</v>
      </c>
      <c r="G1941">
        <v>1484.35</v>
      </c>
      <c r="H1941">
        <f t="shared" si="90"/>
        <v>9.2607072678192459E-3</v>
      </c>
      <c r="I1941">
        <f t="shared" si="91"/>
        <v>0</v>
      </c>
      <c r="J1941">
        <f t="shared" si="92"/>
        <v>0</v>
      </c>
    </row>
    <row r="1942" spans="1:10" x14ac:dyDescent="0.25">
      <c r="A1942" s="1">
        <v>39191</v>
      </c>
      <c r="B1942">
        <v>1472.48</v>
      </c>
      <c r="C1942">
        <v>1474.23</v>
      </c>
      <c r="D1942">
        <v>1464.47</v>
      </c>
      <c r="E1942">
        <v>1470.73</v>
      </c>
      <c r="F1942">
        <v>2913610000</v>
      </c>
      <c r="G1942">
        <v>1470.73</v>
      </c>
      <c r="H1942">
        <f t="shared" si="90"/>
        <v>-1.202037351443086E-3</v>
      </c>
      <c r="I1942">
        <f t="shared" si="91"/>
        <v>0</v>
      </c>
      <c r="J1942">
        <f t="shared" si="92"/>
        <v>0</v>
      </c>
    </row>
    <row r="1943" spans="1:10" x14ac:dyDescent="0.25">
      <c r="A1943" s="1">
        <v>39190</v>
      </c>
      <c r="B1943">
        <v>1471.47</v>
      </c>
      <c r="C1943">
        <v>1476.57</v>
      </c>
      <c r="D1943">
        <v>1466.41</v>
      </c>
      <c r="E1943">
        <v>1472.5</v>
      </c>
      <c r="F1943">
        <v>2971330000</v>
      </c>
      <c r="G1943">
        <v>1472.5</v>
      </c>
      <c r="H1943">
        <f t="shared" si="90"/>
        <v>6.931796558566905E-4</v>
      </c>
      <c r="I1943">
        <f t="shared" si="91"/>
        <v>0</v>
      </c>
      <c r="J1943">
        <f t="shared" si="92"/>
        <v>0</v>
      </c>
    </row>
    <row r="1944" spans="1:10" x14ac:dyDescent="0.25">
      <c r="A1944" s="1">
        <v>39189</v>
      </c>
      <c r="B1944">
        <v>1468.47</v>
      </c>
      <c r="C1944">
        <v>1474.35</v>
      </c>
      <c r="D1944">
        <v>1467.15</v>
      </c>
      <c r="E1944">
        <v>1471.48</v>
      </c>
      <c r="F1944">
        <v>2920570000</v>
      </c>
      <c r="G1944">
        <v>1471.48</v>
      </c>
      <c r="H1944">
        <f t="shared" si="90"/>
        <v>2.1452943139486091E-3</v>
      </c>
      <c r="I1944">
        <f t="shared" si="91"/>
        <v>0</v>
      </c>
      <c r="J1944">
        <f t="shared" si="92"/>
        <v>1</v>
      </c>
    </row>
    <row r="1945" spans="1:10" x14ac:dyDescent="0.25">
      <c r="A1945" s="1">
        <v>39188</v>
      </c>
      <c r="B1945">
        <v>1452.84</v>
      </c>
      <c r="C1945">
        <v>1468.62</v>
      </c>
      <c r="D1945">
        <v>1452.84</v>
      </c>
      <c r="E1945">
        <v>1468.33</v>
      </c>
      <c r="F1945">
        <v>2870140000</v>
      </c>
      <c r="G1945">
        <v>1468.33</v>
      </c>
      <c r="H1945">
        <f t="shared" si="90"/>
        <v>1.0654919640706195E-2</v>
      </c>
      <c r="I1945">
        <f t="shared" si="91"/>
        <v>1</v>
      </c>
      <c r="J1945">
        <f t="shared" si="92"/>
        <v>0</v>
      </c>
    </row>
    <row r="1946" spans="1:10" x14ac:dyDescent="0.25">
      <c r="A1946" s="1">
        <v>39185</v>
      </c>
      <c r="B1946">
        <v>1447.8</v>
      </c>
      <c r="C1946">
        <v>1453.11</v>
      </c>
      <c r="D1946">
        <v>1444.15</v>
      </c>
      <c r="E1946">
        <v>1452.85</v>
      </c>
      <c r="F1946">
        <v>2690020000</v>
      </c>
      <c r="G1946">
        <v>1452.85</v>
      </c>
      <c r="H1946">
        <f t="shared" si="90"/>
        <v>3.4880508357506557E-3</v>
      </c>
      <c r="I1946">
        <f t="shared" si="91"/>
        <v>0</v>
      </c>
      <c r="J1946">
        <f t="shared" si="92"/>
        <v>0</v>
      </c>
    </row>
    <row r="1947" spans="1:10" x14ac:dyDescent="0.25">
      <c r="A1947" s="1">
        <v>39184</v>
      </c>
      <c r="B1947">
        <v>1438.87</v>
      </c>
      <c r="C1947">
        <v>1448.02</v>
      </c>
      <c r="D1947">
        <v>1433.91</v>
      </c>
      <c r="E1947">
        <v>1447.8</v>
      </c>
      <c r="F1947">
        <v>2770570000</v>
      </c>
      <c r="G1947">
        <v>1447.8</v>
      </c>
      <c r="H1947">
        <f t="shared" si="90"/>
        <v>6.2062590783045213E-3</v>
      </c>
      <c r="I1947">
        <f t="shared" si="91"/>
        <v>0</v>
      </c>
      <c r="J1947">
        <f t="shared" si="92"/>
        <v>0</v>
      </c>
    </row>
    <row r="1948" spans="1:10" x14ac:dyDescent="0.25">
      <c r="A1948" s="1">
        <v>39183</v>
      </c>
      <c r="B1948">
        <v>1448.23</v>
      </c>
      <c r="C1948">
        <v>1448.39</v>
      </c>
      <c r="D1948">
        <v>1436.15</v>
      </c>
      <c r="E1948">
        <v>1438.87</v>
      </c>
      <c r="F1948">
        <v>2950190000</v>
      </c>
      <c r="G1948">
        <v>1438.87</v>
      </c>
      <c r="H1948">
        <f t="shared" si="90"/>
        <v>-6.5728153328870054E-3</v>
      </c>
      <c r="I1948">
        <f t="shared" si="91"/>
        <v>0</v>
      </c>
      <c r="J1948">
        <f t="shared" si="92"/>
        <v>0</v>
      </c>
    </row>
    <row r="1949" spans="1:10" x14ac:dyDescent="0.25">
      <c r="A1949" s="1">
        <v>39182</v>
      </c>
      <c r="B1949">
        <v>1444.58</v>
      </c>
      <c r="C1949">
        <v>1448.73</v>
      </c>
      <c r="D1949">
        <v>1443.99</v>
      </c>
      <c r="E1949">
        <v>1448.39</v>
      </c>
      <c r="F1949">
        <v>2510110000</v>
      </c>
      <c r="G1949">
        <v>1448.39</v>
      </c>
      <c r="H1949">
        <f t="shared" si="90"/>
        <v>2.6166231716520105E-3</v>
      </c>
      <c r="I1949">
        <f t="shared" si="91"/>
        <v>0</v>
      </c>
      <c r="J1949">
        <f t="shared" si="92"/>
        <v>0</v>
      </c>
    </row>
    <row r="1950" spans="1:10" x14ac:dyDescent="0.25">
      <c r="A1950" s="1">
        <v>39181</v>
      </c>
      <c r="B1950">
        <v>1443.77</v>
      </c>
      <c r="C1950">
        <v>1448.1</v>
      </c>
      <c r="D1950">
        <v>1443.28</v>
      </c>
      <c r="E1950">
        <v>1444.61</v>
      </c>
      <c r="F1950">
        <v>2349410000</v>
      </c>
      <c r="G1950">
        <v>1444.61</v>
      </c>
      <c r="H1950">
        <f t="shared" si="90"/>
        <v>5.8874051088819712E-4</v>
      </c>
      <c r="I1950">
        <f t="shared" si="91"/>
        <v>0</v>
      </c>
      <c r="J1950">
        <f t="shared" si="92"/>
        <v>0</v>
      </c>
    </row>
    <row r="1951" spans="1:10" x14ac:dyDescent="0.25">
      <c r="A1951" s="1">
        <v>39177</v>
      </c>
      <c r="B1951">
        <v>1438.94</v>
      </c>
      <c r="C1951">
        <v>1444.88</v>
      </c>
      <c r="D1951">
        <v>1436.67</v>
      </c>
      <c r="E1951">
        <v>1443.76</v>
      </c>
      <c r="F1951">
        <v>2357230000</v>
      </c>
      <c r="G1951">
        <v>1443.76</v>
      </c>
      <c r="H1951">
        <f t="shared" si="90"/>
        <v>3.0499454622510136E-3</v>
      </c>
      <c r="I1951">
        <f t="shared" si="91"/>
        <v>0</v>
      </c>
      <c r="J1951">
        <f t="shared" si="92"/>
        <v>0</v>
      </c>
    </row>
    <row r="1952" spans="1:10" x14ac:dyDescent="0.25">
      <c r="A1952" s="1">
        <v>39176</v>
      </c>
      <c r="B1952">
        <v>1437.75</v>
      </c>
      <c r="C1952">
        <v>1440.16</v>
      </c>
      <c r="D1952">
        <v>1435.08</v>
      </c>
      <c r="E1952">
        <v>1439.37</v>
      </c>
      <c r="F1952">
        <v>2616320000</v>
      </c>
      <c r="G1952">
        <v>1439.37</v>
      </c>
      <c r="H1952">
        <f t="shared" si="90"/>
        <v>1.1128344589188544E-3</v>
      </c>
      <c r="I1952">
        <f t="shared" si="91"/>
        <v>0</v>
      </c>
      <c r="J1952">
        <f t="shared" si="92"/>
        <v>0</v>
      </c>
    </row>
    <row r="1953" spans="1:10" x14ac:dyDescent="0.25">
      <c r="A1953" s="1">
        <v>39175</v>
      </c>
      <c r="B1953">
        <v>1424.27</v>
      </c>
      <c r="C1953">
        <v>1440.57</v>
      </c>
      <c r="D1953">
        <v>1424.27</v>
      </c>
      <c r="E1953">
        <v>1437.77</v>
      </c>
      <c r="F1953">
        <v>2921760000</v>
      </c>
      <c r="G1953">
        <v>1437.77</v>
      </c>
      <c r="H1953">
        <f t="shared" si="90"/>
        <v>9.2801235477870669E-3</v>
      </c>
      <c r="I1953">
        <f t="shared" si="91"/>
        <v>0</v>
      </c>
      <c r="J1953">
        <f t="shared" si="92"/>
        <v>0</v>
      </c>
    </row>
    <row r="1954" spans="1:10" x14ac:dyDescent="0.25">
      <c r="A1954" s="1">
        <v>39174</v>
      </c>
      <c r="B1954">
        <v>1420.83</v>
      </c>
      <c r="C1954">
        <v>1425.49</v>
      </c>
      <c r="D1954">
        <v>1416.37</v>
      </c>
      <c r="E1954">
        <v>1424.55</v>
      </c>
      <c r="F1954">
        <v>2875880000</v>
      </c>
      <c r="G1954">
        <v>1424.55</v>
      </c>
      <c r="H1954">
        <f t="shared" si="90"/>
        <v>2.5970187069803696E-3</v>
      </c>
      <c r="I1954">
        <f t="shared" si="91"/>
        <v>0</v>
      </c>
      <c r="J1954">
        <f t="shared" si="92"/>
        <v>0</v>
      </c>
    </row>
    <row r="1955" spans="1:10" x14ac:dyDescent="0.25">
      <c r="A1955" s="1">
        <v>39171</v>
      </c>
      <c r="B1955">
        <v>1422.52</v>
      </c>
      <c r="C1955">
        <v>1429.22</v>
      </c>
      <c r="D1955">
        <v>1408.9</v>
      </c>
      <c r="E1955">
        <v>1420.86</v>
      </c>
      <c r="F1955">
        <v>2903960000</v>
      </c>
      <c r="G1955">
        <v>1420.86</v>
      </c>
      <c r="H1955">
        <f t="shared" si="90"/>
        <v>-1.1739646967023898E-3</v>
      </c>
      <c r="I1955">
        <f t="shared" si="91"/>
        <v>0</v>
      </c>
      <c r="J1955">
        <f t="shared" si="92"/>
        <v>0</v>
      </c>
    </row>
    <row r="1956" spans="1:10" x14ac:dyDescent="0.25">
      <c r="A1956" s="1">
        <v>39170</v>
      </c>
      <c r="B1956">
        <v>1417.17</v>
      </c>
      <c r="C1956">
        <v>1426.24</v>
      </c>
      <c r="D1956">
        <v>1413.27</v>
      </c>
      <c r="E1956">
        <v>1422.53</v>
      </c>
      <c r="F1956">
        <v>2854710000</v>
      </c>
      <c r="G1956">
        <v>1422.53</v>
      </c>
      <c r="H1956">
        <f t="shared" si="90"/>
        <v>3.7396893940997433E-3</v>
      </c>
      <c r="I1956">
        <f t="shared" si="91"/>
        <v>0</v>
      </c>
      <c r="J1956">
        <f t="shared" si="92"/>
        <v>0</v>
      </c>
    </row>
    <row r="1957" spans="1:10" x14ac:dyDescent="0.25">
      <c r="A1957" s="1">
        <v>39169</v>
      </c>
      <c r="B1957">
        <v>1428.35</v>
      </c>
      <c r="C1957">
        <v>1428.35</v>
      </c>
      <c r="D1957">
        <v>1414.07</v>
      </c>
      <c r="E1957">
        <v>1417.23</v>
      </c>
      <c r="F1957">
        <v>3000440000</v>
      </c>
      <c r="G1957">
        <v>1417.23</v>
      </c>
      <c r="H1957">
        <f t="shared" si="90"/>
        <v>-7.9657849238069511E-3</v>
      </c>
      <c r="I1957">
        <f t="shared" si="91"/>
        <v>0</v>
      </c>
      <c r="J1957">
        <f t="shared" si="92"/>
        <v>0</v>
      </c>
    </row>
    <row r="1958" spans="1:10" x14ac:dyDescent="0.25">
      <c r="A1958" s="1">
        <v>39168</v>
      </c>
      <c r="B1958">
        <v>1437.49</v>
      </c>
      <c r="C1958">
        <v>1437.49</v>
      </c>
      <c r="D1958">
        <v>1425.54</v>
      </c>
      <c r="E1958">
        <v>1428.61</v>
      </c>
      <c r="F1958">
        <v>2673040000</v>
      </c>
      <c r="G1958">
        <v>1428.61</v>
      </c>
      <c r="H1958">
        <f t="shared" si="90"/>
        <v>-6.1843478260870111E-3</v>
      </c>
      <c r="I1958">
        <f t="shared" si="91"/>
        <v>0</v>
      </c>
      <c r="J1958">
        <f t="shared" si="92"/>
        <v>0</v>
      </c>
    </row>
    <row r="1959" spans="1:10" x14ac:dyDescent="0.25">
      <c r="A1959" s="1">
        <v>39167</v>
      </c>
      <c r="B1959">
        <v>1436.11</v>
      </c>
      <c r="C1959">
        <v>1437.65</v>
      </c>
      <c r="D1959">
        <v>1423.28</v>
      </c>
      <c r="E1959">
        <v>1437.5</v>
      </c>
      <c r="F1959">
        <v>2754660000</v>
      </c>
      <c r="G1959">
        <v>1437.5</v>
      </c>
      <c r="H1959">
        <f t="shared" si="90"/>
        <v>9.6789243163830641E-4</v>
      </c>
      <c r="I1959">
        <f t="shared" si="91"/>
        <v>0</v>
      </c>
      <c r="J1959">
        <f t="shared" si="92"/>
        <v>0</v>
      </c>
    </row>
    <row r="1960" spans="1:10" x14ac:dyDescent="0.25">
      <c r="A1960" s="1">
        <v>39164</v>
      </c>
      <c r="B1960">
        <v>1434.54</v>
      </c>
      <c r="C1960">
        <v>1438.89</v>
      </c>
      <c r="D1960">
        <v>1433.21</v>
      </c>
      <c r="E1960">
        <v>1436.11</v>
      </c>
      <c r="F1960">
        <v>2619020000</v>
      </c>
      <c r="G1960">
        <v>1436.11</v>
      </c>
      <c r="H1960">
        <f t="shared" si="90"/>
        <v>1.0944274819801869E-3</v>
      </c>
      <c r="I1960">
        <f t="shared" si="91"/>
        <v>0</v>
      </c>
      <c r="J1960">
        <f t="shared" si="92"/>
        <v>0</v>
      </c>
    </row>
    <row r="1961" spans="1:10" x14ac:dyDescent="0.25">
      <c r="A1961" s="1">
        <v>39163</v>
      </c>
      <c r="B1961">
        <v>1435.04</v>
      </c>
      <c r="C1961">
        <v>1437.66</v>
      </c>
      <c r="D1961">
        <v>1429.88</v>
      </c>
      <c r="E1961">
        <v>1434.54</v>
      </c>
      <c r="F1961">
        <v>3129970000</v>
      </c>
      <c r="G1961">
        <v>1434.54</v>
      </c>
      <c r="H1961">
        <f t="shared" si="90"/>
        <v>-3.4842234362808533E-4</v>
      </c>
      <c r="I1961">
        <f t="shared" si="91"/>
        <v>0</v>
      </c>
      <c r="J1961">
        <f t="shared" si="92"/>
        <v>1</v>
      </c>
    </row>
    <row r="1962" spans="1:10" x14ac:dyDescent="0.25">
      <c r="A1962" s="1">
        <v>39162</v>
      </c>
      <c r="B1962">
        <v>1410.92</v>
      </c>
      <c r="C1962">
        <v>1437.77</v>
      </c>
      <c r="D1962">
        <v>1409.75</v>
      </c>
      <c r="E1962">
        <v>1435.04</v>
      </c>
      <c r="F1962">
        <v>3184770000</v>
      </c>
      <c r="G1962">
        <v>1435.04</v>
      </c>
      <c r="H1962">
        <f t="shared" si="90"/>
        <v>1.7080811373977545E-2</v>
      </c>
      <c r="I1962">
        <f t="shared" si="91"/>
        <v>1</v>
      </c>
      <c r="J1962">
        <f t="shared" si="92"/>
        <v>0</v>
      </c>
    </row>
    <row r="1963" spans="1:10" x14ac:dyDescent="0.25">
      <c r="A1963" s="1">
        <v>39161</v>
      </c>
      <c r="B1963">
        <v>1402.04</v>
      </c>
      <c r="C1963">
        <v>1411.53</v>
      </c>
      <c r="D1963">
        <v>1400.7</v>
      </c>
      <c r="E1963">
        <v>1410.94</v>
      </c>
      <c r="F1963">
        <v>2795940000</v>
      </c>
      <c r="G1963">
        <v>1410.94</v>
      </c>
      <c r="H1963">
        <f t="shared" si="90"/>
        <v>6.3335377943882776E-3</v>
      </c>
      <c r="I1963">
        <f t="shared" si="91"/>
        <v>0</v>
      </c>
      <c r="J1963">
        <f t="shared" si="92"/>
        <v>1</v>
      </c>
    </row>
    <row r="1964" spans="1:10" x14ac:dyDescent="0.25">
      <c r="A1964" s="1">
        <v>39160</v>
      </c>
      <c r="B1964">
        <v>1386.95</v>
      </c>
      <c r="C1964">
        <v>1403.2</v>
      </c>
      <c r="D1964">
        <v>1386.95</v>
      </c>
      <c r="E1964">
        <v>1402.06</v>
      </c>
      <c r="F1964">
        <v>2777180000</v>
      </c>
      <c r="G1964">
        <v>1402.06</v>
      </c>
      <c r="H1964">
        <f t="shared" si="90"/>
        <v>1.0894408594397609E-2</v>
      </c>
      <c r="I1964">
        <f t="shared" si="91"/>
        <v>1</v>
      </c>
      <c r="J1964">
        <f t="shared" si="92"/>
        <v>0</v>
      </c>
    </row>
    <row r="1965" spans="1:10" x14ac:dyDescent="0.25">
      <c r="A1965" s="1">
        <v>39157</v>
      </c>
      <c r="B1965">
        <v>1392.28</v>
      </c>
      <c r="C1965">
        <v>1397.51</v>
      </c>
      <c r="D1965">
        <v>1383.63</v>
      </c>
      <c r="E1965">
        <v>1386.95</v>
      </c>
      <c r="F1965">
        <v>3393640000</v>
      </c>
      <c r="G1965">
        <v>1386.95</v>
      </c>
      <c r="H1965">
        <f t="shared" si="90"/>
        <v>-3.8282529376274521E-3</v>
      </c>
      <c r="I1965">
        <f t="shared" si="91"/>
        <v>0</v>
      </c>
      <c r="J1965">
        <f t="shared" si="92"/>
        <v>0</v>
      </c>
    </row>
    <row r="1966" spans="1:10" x14ac:dyDescent="0.25">
      <c r="A1966" s="1">
        <v>39156</v>
      </c>
      <c r="B1966">
        <v>1387.11</v>
      </c>
      <c r="C1966">
        <v>1395.73</v>
      </c>
      <c r="D1966">
        <v>1385.16</v>
      </c>
      <c r="E1966">
        <v>1392.28</v>
      </c>
      <c r="F1966">
        <v>2821900000</v>
      </c>
      <c r="G1966">
        <v>1392.28</v>
      </c>
      <c r="H1966">
        <f t="shared" si="90"/>
        <v>3.6837590201632686E-3</v>
      </c>
      <c r="I1966">
        <f t="shared" si="91"/>
        <v>0</v>
      </c>
      <c r="J1966">
        <f t="shared" si="92"/>
        <v>0</v>
      </c>
    </row>
    <row r="1967" spans="1:10" x14ac:dyDescent="0.25">
      <c r="A1967" s="1">
        <v>39155</v>
      </c>
      <c r="B1967">
        <v>1377.86</v>
      </c>
      <c r="C1967">
        <v>1388.09</v>
      </c>
      <c r="D1967">
        <v>1363.98</v>
      </c>
      <c r="E1967">
        <v>1387.17</v>
      </c>
      <c r="F1967">
        <v>3758350000</v>
      </c>
      <c r="G1967">
        <v>1387.17</v>
      </c>
      <c r="H1967">
        <f t="shared" si="90"/>
        <v>6.6910990964839101E-3</v>
      </c>
      <c r="I1967">
        <f t="shared" si="91"/>
        <v>0</v>
      </c>
      <c r="J1967">
        <f t="shared" si="92"/>
        <v>-1</v>
      </c>
    </row>
    <row r="1968" spans="1:10" x14ac:dyDescent="0.25">
      <c r="A1968" s="1">
        <v>39154</v>
      </c>
      <c r="B1968">
        <v>1406.23</v>
      </c>
      <c r="C1968">
        <v>1406.23</v>
      </c>
      <c r="D1968">
        <v>1377.71</v>
      </c>
      <c r="E1968">
        <v>1377.95</v>
      </c>
      <c r="F1968">
        <v>3485570000</v>
      </c>
      <c r="G1968">
        <v>1377.95</v>
      </c>
      <c r="H1968">
        <f t="shared" si="90"/>
        <v>-2.0368263898762895E-2</v>
      </c>
      <c r="I1968">
        <f t="shared" si="91"/>
        <v>-1</v>
      </c>
      <c r="J1968">
        <f t="shared" si="92"/>
        <v>0</v>
      </c>
    </row>
    <row r="1969" spans="1:10" x14ac:dyDescent="0.25">
      <c r="A1969" s="1">
        <v>39153</v>
      </c>
      <c r="B1969">
        <v>1402.8</v>
      </c>
      <c r="C1969">
        <v>1409.34</v>
      </c>
      <c r="D1969">
        <v>1398.4</v>
      </c>
      <c r="E1969">
        <v>1406.6</v>
      </c>
      <c r="F1969">
        <v>2664000000</v>
      </c>
      <c r="G1969">
        <v>1406.6</v>
      </c>
      <c r="H1969">
        <f t="shared" si="90"/>
        <v>2.680277152062871E-3</v>
      </c>
      <c r="I1969">
        <f t="shared" si="91"/>
        <v>0</v>
      </c>
      <c r="J1969">
        <f t="shared" si="92"/>
        <v>0</v>
      </c>
    </row>
    <row r="1970" spans="1:10" x14ac:dyDescent="0.25">
      <c r="A1970" s="1">
        <v>39150</v>
      </c>
      <c r="B1970">
        <v>1401.89</v>
      </c>
      <c r="C1970">
        <v>1410.15</v>
      </c>
      <c r="D1970">
        <v>1397.3</v>
      </c>
      <c r="E1970">
        <v>1402.84</v>
      </c>
      <c r="F1970">
        <v>2623050000</v>
      </c>
      <c r="G1970">
        <v>1402.84</v>
      </c>
      <c r="H1970">
        <f t="shared" si="90"/>
        <v>6.7765659217178253E-4</v>
      </c>
      <c r="I1970">
        <f t="shared" si="91"/>
        <v>0</v>
      </c>
      <c r="J1970">
        <f t="shared" si="92"/>
        <v>0</v>
      </c>
    </row>
    <row r="1971" spans="1:10" x14ac:dyDescent="0.25">
      <c r="A1971" s="1">
        <v>39149</v>
      </c>
      <c r="B1971">
        <v>1391.88</v>
      </c>
      <c r="C1971">
        <v>1407.93</v>
      </c>
      <c r="D1971">
        <v>1391.88</v>
      </c>
      <c r="E1971">
        <v>1401.89</v>
      </c>
      <c r="F1971">
        <v>3014850000</v>
      </c>
      <c r="G1971">
        <v>1401.89</v>
      </c>
      <c r="H1971">
        <f t="shared" si="90"/>
        <v>7.1265903719190948E-3</v>
      </c>
      <c r="I1971">
        <f t="shared" si="91"/>
        <v>0</v>
      </c>
      <c r="J1971">
        <f t="shared" si="92"/>
        <v>0</v>
      </c>
    </row>
    <row r="1972" spans="1:10" x14ac:dyDescent="0.25">
      <c r="A1972" s="1">
        <v>39148</v>
      </c>
      <c r="B1972">
        <v>1395.02</v>
      </c>
      <c r="C1972">
        <v>1401.16</v>
      </c>
      <c r="D1972">
        <v>1390.64</v>
      </c>
      <c r="E1972">
        <v>1391.97</v>
      </c>
      <c r="F1972">
        <v>3141350000</v>
      </c>
      <c r="G1972">
        <v>1391.97</v>
      </c>
      <c r="H1972">
        <f t="shared" si="90"/>
        <v>-2.4652252742921599E-3</v>
      </c>
      <c r="I1972">
        <f t="shared" si="91"/>
        <v>0</v>
      </c>
      <c r="J1972">
        <f t="shared" si="92"/>
        <v>1</v>
      </c>
    </row>
    <row r="1973" spans="1:10" x14ac:dyDescent="0.25">
      <c r="A1973" s="1">
        <v>39147</v>
      </c>
      <c r="B1973">
        <v>1374.06</v>
      </c>
      <c r="C1973">
        <v>1397.9</v>
      </c>
      <c r="D1973">
        <v>1374.06</v>
      </c>
      <c r="E1973">
        <v>1395.41</v>
      </c>
      <c r="F1973">
        <v>3358160000</v>
      </c>
      <c r="G1973">
        <v>1395.41</v>
      </c>
      <c r="H1973">
        <f t="shared" si="90"/>
        <v>1.5493552237068275E-2</v>
      </c>
      <c r="I1973">
        <f t="shared" si="91"/>
        <v>1</v>
      </c>
      <c r="J1973">
        <f t="shared" si="92"/>
        <v>0</v>
      </c>
    </row>
    <row r="1974" spans="1:10" x14ac:dyDescent="0.25">
      <c r="A1974" s="1">
        <v>39146</v>
      </c>
      <c r="B1974">
        <v>1387.11</v>
      </c>
      <c r="C1974">
        <v>1391.86</v>
      </c>
      <c r="D1974">
        <v>1373.97</v>
      </c>
      <c r="E1974">
        <v>1374.12</v>
      </c>
      <c r="F1974">
        <v>3480520000</v>
      </c>
      <c r="G1974">
        <v>1374.12</v>
      </c>
      <c r="H1974">
        <f t="shared" si="90"/>
        <v>-9.4076428988517646E-3</v>
      </c>
      <c r="I1974">
        <f t="shared" si="91"/>
        <v>0</v>
      </c>
      <c r="J1974">
        <f t="shared" si="92"/>
        <v>-1</v>
      </c>
    </row>
    <row r="1975" spans="1:10" x14ac:dyDescent="0.25">
      <c r="A1975" s="1">
        <v>39143</v>
      </c>
      <c r="B1975">
        <v>1403.16</v>
      </c>
      <c r="C1975">
        <v>1403.4</v>
      </c>
      <c r="D1975">
        <v>1386.87</v>
      </c>
      <c r="E1975">
        <v>1387.17</v>
      </c>
      <c r="F1975">
        <v>3312260000</v>
      </c>
      <c r="G1975">
        <v>1387.17</v>
      </c>
      <c r="H1975">
        <f t="shared" si="90"/>
        <v>-1.1402752339345956E-2</v>
      </c>
      <c r="I1975">
        <f t="shared" si="91"/>
        <v>-1</v>
      </c>
      <c r="J1975">
        <f t="shared" si="92"/>
        <v>0</v>
      </c>
    </row>
    <row r="1976" spans="1:10" x14ac:dyDescent="0.25">
      <c r="A1976" s="1">
        <v>39142</v>
      </c>
      <c r="B1976">
        <v>1406.8</v>
      </c>
      <c r="C1976">
        <v>1409.46</v>
      </c>
      <c r="D1976">
        <v>1380.87</v>
      </c>
      <c r="E1976">
        <v>1403.17</v>
      </c>
      <c r="F1976">
        <v>3874910000</v>
      </c>
      <c r="G1976">
        <v>1403.17</v>
      </c>
      <c r="H1976">
        <f t="shared" si="90"/>
        <v>-2.5945039166346273E-3</v>
      </c>
      <c r="I1976">
        <f t="shared" si="91"/>
        <v>0</v>
      </c>
      <c r="J1976">
        <f t="shared" si="92"/>
        <v>0</v>
      </c>
    </row>
    <row r="1977" spans="1:10" x14ac:dyDescent="0.25">
      <c r="A1977" s="1">
        <v>39141</v>
      </c>
      <c r="B1977">
        <v>1398.64</v>
      </c>
      <c r="C1977">
        <v>1415.89</v>
      </c>
      <c r="D1977">
        <v>1396.65</v>
      </c>
      <c r="E1977">
        <v>1406.82</v>
      </c>
      <c r="F1977">
        <v>3925250000</v>
      </c>
      <c r="G1977">
        <v>1406.82</v>
      </c>
      <c r="H1977">
        <f t="shared" si="90"/>
        <v>5.560956084172064E-3</v>
      </c>
      <c r="I1977">
        <f t="shared" si="91"/>
        <v>0</v>
      </c>
      <c r="J1977">
        <f t="shared" si="92"/>
        <v>-3</v>
      </c>
    </row>
    <row r="1978" spans="1:10" x14ac:dyDescent="0.25">
      <c r="A1978" s="1">
        <v>39140</v>
      </c>
      <c r="B1978">
        <v>1449.25</v>
      </c>
      <c r="C1978">
        <v>1449.25</v>
      </c>
      <c r="D1978">
        <v>1389.42</v>
      </c>
      <c r="E1978">
        <v>1399.04</v>
      </c>
      <c r="F1978">
        <v>4065230000</v>
      </c>
      <c r="G1978">
        <v>1399.04</v>
      </c>
      <c r="H1978">
        <f t="shared" si="90"/>
        <v>-3.4725432429262293E-2</v>
      </c>
      <c r="I1978">
        <f t="shared" si="91"/>
        <v>-3</v>
      </c>
      <c r="J1978">
        <f t="shared" si="92"/>
        <v>0</v>
      </c>
    </row>
    <row r="1979" spans="1:10" x14ac:dyDescent="0.25">
      <c r="A1979" s="1">
        <v>39139</v>
      </c>
      <c r="B1979">
        <v>1451.04</v>
      </c>
      <c r="C1979">
        <v>1456.95</v>
      </c>
      <c r="D1979">
        <v>1445.48</v>
      </c>
      <c r="E1979">
        <v>1449.37</v>
      </c>
      <c r="F1979">
        <v>2822170000</v>
      </c>
      <c r="G1979">
        <v>1449.37</v>
      </c>
      <c r="H1979">
        <f t="shared" si="90"/>
        <v>-1.2541431514826451E-3</v>
      </c>
      <c r="I1979">
        <f t="shared" si="91"/>
        <v>0</v>
      </c>
      <c r="J1979">
        <f t="shared" si="92"/>
        <v>0</v>
      </c>
    </row>
    <row r="1980" spans="1:10" x14ac:dyDescent="0.25">
      <c r="A1980" s="1">
        <v>39136</v>
      </c>
      <c r="B1980">
        <v>1456.22</v>
      </c>
      <c r="C1980">
        <v>1456.22</v>
      </c>
      <c r="D1980">
        <v>1448.36</v>
      </c>
      <c r="E1980">
        <v>1451.19</v>
      </c>
      <c r="F1980">
        <v>2579950000</v>
      </c>
      <c r="G1980">
        <v>1451.19</v>
      </c>
      <c r="H1980">
        <f t="shared" si="90"/>
        <v>-3.5636303711943373E-3</v>
      </c>
      <c r="I1980">
        <f t="shared" si="91"/>
        <v>0</v>
      </c>
      <c r="J1980">
        <f t="shared" si="92"/>
        <v>0</v>
      </c>
    </row>
    <row r="1981" spans="1:10" x14ac:dyDescent="0.25">
      <c r="A1981" s="1">
        <v>39135</v>
      </c>
      <c r="B1981">
        <v>1457.29</v>
      </c>
      <c r="C1981">
        <v>1461.57</v>
      </c>
      <c r="D1981">
        <v>1450.51</v>
      </c>
      <c r="E1981">
        <v>1456.38</v>
      </c>
      <c r="F1981">
        <v>1950770000</v>
      </c>
      <c r="G1981">
        <v>1456.38</v>
      </c>
      <c r="H1981">
        <f t="shared" si="90"/>
        <v>-8.5755644436513734E-4</v>
      </c>
      <c r="I1981">
        <f t="shared" si="91"/>
        <v>0</v>
      </c>
      <c r="J1981">
        <f t="shared" si="92"/>
        <v>0</v>
      </c>
    </row>
    <row r="1982" spans="1:10" x14ac:dyDescent="0.25">
      <c r="A1982" s="1">
        <v>39134</v>
      </c>
      <c r="B1982">
        <v>1459.6</v>
      </c>
      <c r="C1982">
        <v>1459.6</v>
      </c>
      <c r="D1982">
        <v>1452.02</v>
      </c>
      <c r="E1982">
        <v>1457.63</v>
      </c>
      <c r="F1982">
        <v>2606980000</v>
      </c>
      <c r="G1982">
        <v>1457.63</v>
      </c>
      <c r="H1982">
        <f t="shared" si="90"/>
        <v>-1.4044174065548365E-3</v>
      </c>
      <c r="I1982">
        <f t="shared" si="91"/>
        <v>0</v>
      </c>
      <c r="J1982">
        <f t="shared" si="92"/>
        <v>0</v>
      </c>
    </row>
    <row r="1983" spans="1:10" x14ac:dyDescent="0.25">
      <c r="A1983" s="1">
        <v>39133</v>
      </c>
      <c r="B1983">
        <v>1455.53</v>
      </c>
      <c r="C1983">
        <v>1460.53</v>
      </c>
      <c r="D1983">
        <v>1449.2</v>
      </c>
      <c r="E1983">
        <v>1459.68</v>
      </c>
      <c r="F1983">
        <v>2337860000</v>
      </c>
      <c r="G1983">
        <v>1459.68</v>
      </c>
      <c r="H1983">
        <f t="shared" si="90"/>
        <v>2.8443052063151786E-3</v>
      </c>
      <c r="I1983">
        <f t="shared" si="91"/>
        <v>0</v>
      </c>
      <c r="J1983">
        <f t="shared" si="92"/>
        <v>0</v>
      </c>
    </row>
    <row r="1984" spans="1:10" x14ac:dyDescent="0.25">
      <c r="A1984" s="1">
        <v>39129</v>
      </c>
      <c r="B1984">
        <v>1456.77</v>
      </c>
      <c r="C1984">
        <v>1456.77</v>
      </c>
      <c r="D1984">
        <v>1451.57</v>
      </c>
      <c r="E1984">
        <v>1455.54</v>
      </c>
      <c r="F1984">
        <v>2399450000</v>
      </c>
      <c r="G1984">
        <v>1455.54</v>
      </c>
      <c r="H1984">
        <f t="shared" si="90"/>
        <v>-8.7176776655839561E-4</v>
      </c>
      <c r="I1984">
        <f t="shared" si="91"/>
        <v>0</v>
      </c>
      <c r="J1984">
        <f t="shared" si="92"/>
        <v>0</v>
      </c>
    </row>
    <row r="1985" spans="1:10" x14ac:dyDescent="0.25">
      <c r="A1985" s="1">
        <v>39128</v>
      </c>
      <c r="B1985">
        <v>1455.15</v>
      </c>
      <c r="C1985">
        <v>1457.97</v>
      </c>
      <c r="D1985">
        <v>1453.19</v>
      </c>
      <c r="E1985">
        <v>1456.81</v>
      </c>
      <c r="F1985">
        <v>2490920000</v>
      </c>
      <c r="G1985">
        <v>1456.81</v>
      </c>
      <c r="H1985">
        <f t="shared" si="90"/>
        <v>1.0375867518723769E-3</v>
      </c>
      <c r="I1985">
        <f t="shared" si="91"/>
        <v>0</v>
      </c>
      <c r="J1985">
        <f t="shared" si="92"/>
        <v>0</v>
      </c>
    </row>
    <row r="1986" spans="1:10" x14ac:dyDescent="0.25">
      <c r="A1986" s="1">
        <v>39127</v>
      </c>
      <c r="B1986">
        <v>1443.91</v>
      </c>
      <c r="C1986">
        <v>1457.65</v>
      </c>
      <c r="D1986">
        <v>1443.91</v>
      </c>
      <c r="E1986">
        <v>1455.3</v>
      </c>
      <c r="F1986">
        <v>2699290000</v>
      </c>
      <c r="G1986">
        <v>1455.3</v>
      </c>
      <c r="H1986">
        <f t="shared" si="90"/>
        <v>7.6440530098458304E-3</v>
      </c>
      <c r="I1986">
        <f t="shared" si="91"/>
        <v>0</v>
      </c>
      <c r="J1986">
        <f t="shared" si="92"/>
        <v>0</v>
      </c>
    </row>
    <row r="1987" spans="1:10" x14ac:dyDescent="0.25">
      <c r="A1987" s="1">
        <v>39126</v>
      </c>
      <c r="B1987">
        <v>1433.22</v>
      </c>
      <c r="C1987">
        <v>1444.41</v>
      </c>
      <c r="D1987">
        <v>1433.22</v>
      </c>
      <c r="E1987">
        <v>1444.26</v>
      </c>
      <c r="F1987">
        <v>2652150000</v>
      </c>
      <c r="G1987">
        <v>1444.26</v>
      </c>
      <c r="H1987">
        <f t="shared" ref="H1987:H2050" si="93">(E1987/E1988)-1</f>
        <v>7.5974800644635909E-3</v>
      </c>
      <c r="I1987">
        <f t="shared" ref="I1987:I2050" si="94">ROUNDDOWN(H1987/M$2,0)</f>
        <v>0</v>
      </c>
      <c r="J1987">
        <f t="shared" ref="J1987:J2050" si="95">I1988</f>
        <v>0</v>
      </c>
    </row>
    <row r="1988" spans="1:10" x14ac:dyDescent="0.25">
      <c r="A1988" s="1">
        <v>39125</v>
      </c>
      <c r="B1988">
        <v>1438</v>
      </c>
      <c r="C1988">
        <v>1439.11</v>
      </c>
      <c r="D1988">
        <v>1431.44</v>
      </c>
      <c r="E1988">
        <v>1433.37</v>
      </c>
      <c r="F1988">
        <v>2395680000</v>
      </c>
      <c r="G1988">
        <v>1433.37</v>
      </c>
      <c r="H1988">
        <f t="shared" si="93"/>
        <v>-3.2613381917305784E-3</v>
      </c>
      <c r="I1988">
        <f t="shared" si="94"/>
        <v>0</v>
      </c>
      <c r="J1988">
        <f t="shared" si="95"/>
        <v>0</v>
      </c>
    </row>
    <row r="1989" spans="1:10" x14ac:dyDescent="0.25">
      <c r="A1989" s="1">
        <v>39122</v>
      </c>
      <c r="B1989">
        <v>1448.25</v>
      </c>
      <c r="C1989">
        <v>1452.45</v>
      </c>
      <c r="D1989">
        <v>1433.44</v>
      </c>
      <c r="E1989">
        <v>1438.06</v>
      </c>
      <c r="F1989">
        <v>2951810000</v>
      </c>
      <c r="G1989">
        <v>1438.06</v>
      </c>
      <c r="H1989">
        <f t="shared" si="93"/>
        <v>-7.0772141323335314E-3</v>
      </c>
      <c r="I1989">
        <f t="shared" si="94"/>
        <v>0</v>
      </c>
      <c r="J1989">
        <f t="shared" si="95"/>
        <v>0</v>
      </c>
    </row>
    <row r="1990" spans="1:10" x14ac:dyDescent="0.25">
      <c r="A1990" s="1">
        <v>39121</v>
      </c>
      <c r="B1990">
        <v>1449.99</v>
      </c>
      <c r="C1990">
        <v>1450.45</v>
      </c>
      <c r="D1990">
        <v>1442.81</v>
      </c>
      <c r="E1990">
        <v>1448.31</v>
      </c>
      <c r="F1990">
        <v>2816180000</v>
      </c>
      <c r="G1990">
        <v>1448.31</v>
      </c>
      <c r="H1990">
        <f t="shared" si="93"/>
        <v>-1.1792940787024309E-3</v>
      </c>
      <c r="I1990">
        <f t="shared" si="94"/>
        <v>0</v>
      </c>
      <c r="J1990">
        <f t="shared" si="95"/>
        <v>0</v>
      </c>
    </row>
    <row r="1991" spans="1:10" x14ac:dyDescent="0.25">
      <c r="A1991" s="1">
        <v>39120</v>
      </c>
      <c r="B1991">
        <v>1447.41</v>
      </c>
      <c r="C1991">
        <v>1452.99</v>
      </c>
      <c r="D1991">
        <v>1446.44</v>
      </c>
      <c r="E1991">
        <v>1450.02</v>
      </c>
      <c r="F1991">
        <v>2618820000</v>
      </c>
      <c r="G1991">
        <v>1450.02</v>
      </c>
      <c r="H1991">
        <f t="shared" si="93"/>
        <v>1.3950276243093196E-3</v>
      </c>
      <c r="I1991">
        <f t="shared" si="94"/>
        <v>0</v>
      </c>
      <c r="J1991">
        <f t="shared" si="95"/>
        <v>0</v>
      </c>
    </row>
    <row r="1992" spans="1:10" x14ac:dyDescent="0.25">
      <c r="A1992" s="1">
        <v>39119</v>
      </c>
      <c r="B1992">
        <v>1446.98</v>
      </c>
      <c r="C1992">
        <v>1450.19</v>
      </c>
      <c r="D1992">
        <v>1443.4</v>
      </c>
      <c r="E1992">
        <v>1448</v>
      </c>
      <c r="F1992">
        <v>2608710000</v>
      </c>
      <c r="G1992">
        <v>1448</v>
      </c>
      <c r="H1992">
        <f t="shared" si="93"/>
        <v>6.9800067726788484E-4</v>
      </c>
      <c r="I1992">
        <f t="shared" si="94"/>
        <v>0</v>
      </c>
      <c r="J1992">
        <f t="shared" si="95"/>
        <v>0</v>
      </c>
    </row>
    <row r="1993" spans="1:10" x14ac:dyDescent="0.25">
      <c r="A1993" s="1">
        <v>39118</v>
      </c>
      <c r="B1993">
        <v>1448.33</v>
      </c>
      <c r="C1993">
        <v>1449.38</v>
      </c>
      <c r="D1993">
        <v>1443.85</v>
      </c>
      <c r="E1993">
        <v>1446.99</v>
      </c>
      <c r="F1993">
        <v>2439430000</v>
      </c>
      <c r="G1993">
        <v>1446.99</v>
      </c>
      <c r="H1993">
        <f t="shared" si="93"/>
        <v>-9.6659049013048115E-4</v>
      </c>
      <c r="I1993">
        <f t="shared" si="94"/>
        <v>0</v>
      </c>
      <c r="J1993">
        <f t="shared" si="95"/>
        <v>0</v>
      </c>
    </row>
    <row r="1994" spans="1:10" x14ac:dyDescent="0.25">
      <c r="A1994" s="1">
        <v>39115</v>
      </c>
      <c r="B1994">
        <v>1445.94</v>
      </c>
      <c r="C1994">
        <v>1449.33</v>
      </c>
      <c r="D1994">
        <v>1444.49</v>
      </c>
      <c r="E1994">
        <v>1448.39</v>
      </c>
      <c r="F1994">
        <v>2569450000</v>
      </c>
      <c r="G1994">
        <v>1448.39</v>
      </c>
      <c r="H1994">
        <f t="shared" si="93"/>
        <v>1.6943994909885962E-3</v>
      </c>
      <c r="I1994">
        <f t="shared" si="94"/>
        <v>0</v>
      </c>
      <c r="J1994">
        <f t="shared" si="95"/>
        <v>0</v>
      </c>
    </row>
    <row r="1995" spans="1:10" x14ac:dyDescent="0.25">
      <c r="A1995" s="1">
        <v>39114</v>
      </c>
      <c r="B1995">
        <v>1437.9</v>
      </c>
      <c r="C1995">
        <v>1446.64</v>
      </c>
      <c r="D1995">
        <v>1437.9</v>
      </c>
      <c r="E1995">
        <v>1445.94</v>
      </c>
      <c r="F1995">
        <v>2914890000</v>
      </c>
      <c r="G1995">
        <v>1445.94</v>
      </c>
      <c r="H1995">
        <f t="shared" si="93"/>
        <v>5.3537657136499828E-3</v>
      </c>
      <c r="I1995">
        <f t="shared" si="94"/>
        <v>0</v>
      </c>
      <c r="J1995">
        <f t="shared" si="95"/>
        <v>0</v>
      </c>
    </row>
    <row r="1996" spans="1:10" x14ac:dyDescent="0.25">
      <c r="A1996" s="1">
        <v>39113</v>
      </c>
      <c r="B1996">
        <v>1428.65</v>
      </c>
      <c r="C1996">
        <v>1441.61</v>
      </c>
      <c r="D1996">
        <v>1424.78</v>
      </c>
      <c r="E1996">
        <v>1438.24</v>
      </c>
      <c r="F1996">
        <v>2976690000</v>
      </c>
      <c r="G1996">
        <v>1438.24</v>
      </c>
      <c r="H1996">
        <f t="shared" si="93"/>
        <v>6.5928528436052236E-3</v>
      </c>
      <c r="I1996">
        <f t="shared" si="94"/>
        <v>0</v>
      </c>
      <c r="J1996">
        <f t="shared" si="95"/>
        <v>0</v>
      </c>
    </row>
    <row r="1997" spans="1:10" x14ac:dyDescent="0.25">
      <c r="A1997" s="1">
        <v>39112</v>
      </c>
      <c r="B1997">
        <v>1420.61</v>
      </c>
      <c r="C1997">
        <v>1428.82</v>
      </c>
      <c r="D1997">
        <v>1420.61</v>
      </c>
      <c r="E1997">
        <v>1428.82</v>
      </c>
      <c r="F1997">
        <v>2706250000</v>
      </c>
      <c r="G1997">
        <v>1428.82</v>
      </c>
      <c r="H1997">
        <f t="shared" si="93"/>
        <v>5.7721276625699591E-3</v>
      </c>
      <c r="I1997">
        <f t="shared" si="94"/>
        <v>0</v>
      </c>
      <c r="J1997">
        <f t="shared" si="95"/>
        <v>0</v>
      </c>
    </row>
    <row r="1998" spans="1:10" x14ac:dyDescent="0.25">
      <c r="A1998" s="1">
        <v>39111</v>
      </c>
      <c r="B1998">
        <v>1422.03</v>
      </c>
      <c r="C1998">
        <v>1426.94</v>
      </c>
      <c r="D1998">
        <v>1418.46</v>
      </c>
      <c r="E1998">
        <v>1420.62</v>
      </c>
      <c r="F1998">
        <v>2730480000</v>
      </c>
      <c r="G1998">
        <v>1420.62</v>
      </c>
      <c r="H1998">
        <f t="shared" si="93"/>
        <v>-1.0969075644434723E-3</v>
      </c>
      <c r="I1998">
        <f t="shared" si="94"/>
        <v>0</v>
      </c>
      <c r="J1998">
        <f t="shared" si="95"/>
        <v>0</v>
      </c>
    </row>
    <row r="1999" spans="1:10" x14ac:dyDescent="0.25">
      <c r="A1999" s="1">
        <v>39108</v>
      </c>
      <c r="B1999">
        <v>1423.9</v>
      </c>
      <c r="C1999">
        <v>1427.27</v>
      </c>
      <c r="D1999">
        <v>1416.96</v>
      </c>
      <c r="E1999">
        <v>1422.18</v>
      </c>
      <c r="F1999">
        <v>2626620000</v>
      </c>
      <c r="G1999">
        <v>1422.18</v>
      </c>
      <c r="H1999">
        <f t="shared" si="93"/>
        <v>-1.2079499964885443E-3</v>
      </c>
      <c r="I1999">
        <f t="shared" si="94"/>
        <v>0</v>
      </c>
      <c r="J1999">
        <f t="shared" si="95"/>
        <v>-1</v>
      </c>
    </row>
    <row r="2000" spans="1:10" x14ac:dyDescent="0.25">
      <c r="A2000" s="1">
        <v>39107</v>
      </c>
      <c r="B2000">
        <v>1440.12</v>
      </c>
      <c r="C2000">
        <v>1440.69</v>
      </c>
      <c r="D2000">
        <v>1422.34</v>
      </c>
      <c r="E2000">
        <v>1423.9</v>
      </c>
      <c r="F2000">
        <v>2994330000</v>
      </c>
      <c r="G2000">
        <v>1423.9</v>
      </c>
      <c r="H2000">
        <f t="shared" si="93"/>
        <v>-1.1269815919396131E-2</v>
      </c>
      <c r="I2000">
        <f t="shared" si="94"/>
        <v>-1</v>
      </c>
      <c r="J2000">
        <f t="shared" si="95"/>
        <v>0</v>
      </c>
    </row>
    <row r="2001" spans="1:10" x14ac:dyDescent="0.25">
      <c r="A2001" s="1">
        <v>39106</v>
      </c>
      <c r="B2001">
        <v>1427.96</v>
      </c>
      <c r="C2001">
        <v>1440.14</v>
      </c>
      <c r="D2001">
        <v>1427.96</v>
      </c>
      <c r="E2001">
        <v>1440.13</v>
      </c>
      <c r="F2001">
        <v>2783180000</v>
      </c>
      <c r="G2001">
        <v>1440.13</v>
      </c>
      <c r="H2001">
        <f t="shared" si="93"/>
        <v>8.5014600942583396E-3</v>
      </c>
      <c r="I2001">
        <f t="shared" si="94"/>
        <v>0</v>
      </c>
      <c r="J2001">
        <f t="shared" si="95"/>
        <v>0</v>
      </c>
    </row>
    <row r="2002" spans="1:10" x14ac:dyDescent="0.25">
      <c r="A2002" s="1">
        <v>39105</v>
      </c>
      <c r="B2002">
        <v>1422.95</v>
      </c>
      <c r="C2002">
        <v>1431.33</v>
      </c>
      <c r="D2002">
        <v>1421.66</v>
      </c>
      <c r="E2002">
        <v>1427.99</v>
      </c>
      <c r="F2002">
        <v>2975070000</v>
      </c>
      <c r="G2002">
        <v>1427.99</v>
      </c>
      <c r="H2002">
        <f t="shared" si="93"/>
        <v>3.5419375241574347E-3</v>
      </c>
      <c r="I2002">
        <f t="shared" si="94"/>
        <v>0</v>
      </c>
      <c r="J2002">
        <f t="shared" si="95"/>
        <v>0</v>
      </c>
    </row>
    <row r="2003" spans="1:10" x14ac:dyDescent="0.25">
      <c r="A2003" s="1">
        <v>39104</v>
      </c>
      <c r="B2003">
        <v>1430.47</v>
      </c>
      <c r="C2003">
        <v>1431.39</v>
      </c>
      <c r="D2003">
        <v>1420.4</v>
      </c>
      <c r="E2003">
        <v>1422.95</v>
      </c>
      <c r="F2003">
        <v>2540120000</v>
      </c>
      <c r="G2003">
        <v>1422.95</v>
      </c>
      <c r="H2003">
        <f t="shared" si="93"/>
        <v>-5.2778748689269461E-3</v>
      </c>
      <c r="I2003">
        <f t="shared" si="94"/>
        <v>0</v>
      </c>
      <c r="J2003">
        <f t="shared" si="95"/>
        <v>0</v>
      </c>
    </row>
    <row r="2004" spans="1:10" x14ac:dyDescent="0.25">
      <c r="A2004" s="1">
        <v>39101</v>
      </c>
      <c r="B2004">
        <v>1426.35</v>
      </c>
      <c r="C2004">
        <v>1431.57</v>
      </c>
      <c r="D2004">
        <v>1425.19</v>
      </c>
      <c r="E2004">
        <v>1430.5</v>
      </c>
      <c r="F2004">
        <v>2777480000</v>
      </c>
      <c r="G2004">
        <v>1430.5</v>
      </c>
      <c r="H2004">
        <f t="shared" si="93"/>
        <v>2.8954619067984577E-3</v>
      </c>
      <c r="I2004">
        <f t="shared" si="94"/>
        <v>0</v>
      </c>
      <c r="J2004">
        <f t="shared" si="95"/>
        <v>0</v>
      </c>
    </row>
    <row r="2005" spans="1:10" x14ac:dyDescent="0.25">
      <c r="A2005" s="1">
        <v>39100</v>
      </c>
      <c r="B2005">
        <v>1430.59</v>
      </c>
      <c r="C2005">
        <v>1432.96</v>
      </c>
      <c r="D2005">
        <v>1424.21</v>
      </c>
      <c r="E2005">
        <v>1426.37</v>
      </c>
      <c r="F2005">
        <v>2822430000</v>
      </c>
      <c r="G2005">
        <v>1426.37</v>
      </c>
      <c r="H2005">
        <f t="shared" si="93"/>
        <v>-2.9707399588989603E-3</v>
      </c>
      <c r="I2005">
        <f t="shared" si="94"/>
        <v>0</v>
      </c>
      <c r="J2005">
        <f t="shared" si="95"/>
        <v>0</v>
      </c>
    </row>
    <row r="2006" spans="1:10" x14ac:dyDescent="0.25">
      <c r="A2006" s="1">
        <v>39099</v>
      </c>
      <c r="B2006">
        <v>1431.77</v>
      </c>
      <c r="C2006">
        <v>1435.27</v>
      </c>
      <c r="D2006">
        <v>1428.57</v>
      </c>
      <c r="E2006">
        <v>1430.62</v>
      </c>
      <c r="F2006">
        <v>2690270000</v>
      </c>
      <c r="G2006">
        <v>1430.62</v>
      </c>
      <c r="H2006">
        <f t="shared" si="93"/>
        <v>-8.9391717298703544E-4</v>
      </c>
      <c r="I2006">
        <f t="shared" si="94"/>
        <v>0</v>
      </c>
      <c r="J2006">
        <f t="shared" si="95"/>
        <v>0</v>
      </c>
    </row>
    <row r="2007" spans="1:10" x14ac:dyDescent="0.25">
      <c r="A2007" s="1">
        <v>39098</v>
      </c>
      <c r="B2007">
        <v>1430.73</v>
      </c>
      <c r="C2007">
        <v>1433.93</v>
      </c>
      <c r="D2007">
        <v>1428.62</v>
      </c>
      <c r="E2007">
        <v>1431.9</v>
      </c>
      <c r="F2007">
        <v>2599530000</v>
      </c>
      <c r="G2007">
        <v>1431.9</v>
      </c>
      <c r="H2007">
        <f t="shared" si="93"/>
        <v>8.177643580551397E-4</v>
      </c>
      <c r="I2007">
        <f t="shared" si="94"/>
        <v>0</v>
      </c>
      <c r="J2007">
        <f t="shared" si="95"/>
        <v>0</v>
      </c>
    </row>
    <row r="2008" spans="1:10" x14ac:dyDescent="0.25">
      <c r="A2008" s="1">
        <v>39094</v>
      </c>
      <c r="B2008">
        <v>1423.82</v>
      </c>
      <c r="C2008">
        <v>1431.23</v>
      </c>
      <c r="D2008">
        <v>1422.58</v>
      </c>
      <c r="E2008">
        <v>1430.73</v>
      </c>
      <c r="F2008">
        <v>2686480000</v>
      </c>
      <c r="G2008">
        <v>1430.73</v>
      </c>
      <c r="H2008">
        <f t="shared" si="93"/>
        <v>4.853141548791351E-3</v>
      </c>
      <c r="I2008">
        <f t="shared" si="94"/>
        <v>0</v>
      </c>
      <c r="J2008">
        <f t="shared" si="95"/>
        <v>0</v>
      </c>
    </row>
    <row r="2009" spans="1:10" x14ac:dyDescent="0.25">
      <c r="A2009" s="1">
        <v>39093</v>
      </c>
      <c r="B2009">
        <v>1414.84</v>
      </c>
      <c r="C2009">
        <v>1427.12</v>
      </c>
      <c r="D2009">
        <v>1414.84</v>
      </c>
      <c r="E2009">
        <v>1423.82</v>
      </c>
      <c r="F2009">
        <v>2857870000</v>
      </c>
      <c r="G2009">
        <v>1423.82</v>
      </c>
      <c r="H2009">
        <f t="shared" si="93"/>
        <v>6.3398946884829499E-3</v>
      </c>
      <c r="I2009">
        <f t="shared" si="94"/>
        <v>0</v>
      </c>
      <c r="J2009">
        <f t="shared" si="95"/>
        <v>0</v>
      </c>
    </row>
    <row r="2010" spans="1:10" x14ac:dyDescent="0.25">
      <c r="A2010" s="1">
        <v>39092</v>
      </c>
      <c r="B2010">
        <v>1408.7</v>
      </c>
      <c r="C2010">
        <v>1415.99</v>
      </c>
      <c r="D2010">
        <v>1405.32</v>
      </c>
      <c r="E2010">
        <v>1414.85</v>
      </c>
      <c r="F2010">
        <v>2764660000</v>
      </c>
      <c r="G2010">
        <v>1414.85</v>
      </c>
      <c r="H2010">
        <f t="shared" si="93"/>
        <v>1.9403587539215117E-3</v>
      </c>
      <c r="I2010">
        <f t="shared" si="94"/>
        <v>0</v>
      </c>
      <c r="J2010">
        <f t="shared" si="95"/>
        <v>0</v>
      </c>
    </row>
    <row r="2011" spans="1:10" x14ac:dyDescent="0.25">
      <c r="A2011" s="1">
        <v>39091</v>
      </c>
      <c r="B2011">
        <v>1412.84</v>
      </c>
      <c r="C2011">
        <v>1415.61</v>
      </c>
      <c r="D2011">
        <v>1405.42</v>
      </c>
      <c r="E2011">
        <v>1412.11</v>
      </c>
      <c r="F2011">
        <v>3038380000</v>
      </c>
      <c r="G2011">
        <v>1412.11</v>
      </c>
      <c r="H2011">
        <f t="shared" si="93"/>
        <v>-5.1668978794483511E-4</v>
      </c>
      <c r="I2011">
        <f t="shared" si="94"/>
        <v>0</v>
      </c>
      <c r="J2011">
        <f t="shared" si="95"/>
        <v>0</v>
      </c>
    </row>
    <row r="2012" spans="1:10" x14ac:dyDescent="0.25">
      <c r="A2012" s="1">
        <v>39090</v>
      </c>
      <c r="B2012">
        <v>1409.26</v>
      </c>
      <c r="C2012">
        <v>1414.98</v>
      </c>
      <c r="D2012">
        <v>1403.97</v>
      </c>
      <c r="E2012">
        <v>1412.84</v>
      </c>
      <c r="F2012">
        <v>2763340000</v>
      </c>
      <c r="G2012">
        <v>1412.84</v>
      </c>
      <c r="H2012">
        <f t="shared" si="93"/>
        <v>2.2203148165225173E-3</v>
      </c>
      <c r="I2012">
        <f t="shared" si="94"/>
        <v>0</v>
      </c>
      <c r="J2012">
        <f t="shared" si="95"/>
        <v>0</v>
      </c>
    </row>
    <row r="2013" spans="1:10" x14ac:dyDescent="0.25">
      <c r="A2013" s="1">
        <v>39087</v>
      </c>
      <c r="B2013">
        <v>1418.34</v>
      </c>
      <c r="C2013">
        <v>1418.34</v>
      </c>
      <c r="D2013">
        <v>1405.75</v>
      </c>
      <c r="E2013">
        <v>1409.71</v>
      </c>
      <c r="F2013">
        <v>2919400000</v>
      </c>
      <c r="G2013">
        <v>1409.71</v>
      </c>
      <c r="H2013">
        <f t="shared" si="93"/>
        <v>-6.0845777458155004E-3</v>
      </c>
      <c r="I2013">
        <f t="shared" si="94"/>
        <v>0</v>
      </c>
      <c r="J2013">
        <f t="shared" si="95"/>
        <v>0</v>
      </c>
    </row>
    <row r="2014" spans="1:10" x14ac:dyDescent="0.25">
      <c r="A2014" s="1">
        <v>39086</v>
      </c>
      <c r="B2014">
        <v>1416.6</v>
      </c>
      <c r="C2014">
        <v>1421.84</v>
      </c>
      <c r="D2014">
        <v>1408.43</v>
      </c>
      <c r="E2014">
        <v>1418.34</v>
      </c>
      <c r="F2014">
        <v>3004460000</v>
      </c>
      <c r="G2014">
        <v>1418.34</v>
      </c>
      <c r="H2014">
        <f t="shared" si="93"/>
        <v>1.228293096145805E-3</v>
      </c>
      <c r="I2014">
        <f t="shared" si="94"/>
        <v>0</v>
      </c>
      <c r="J2014">
        <f t="shared" si="95"/>
        <v>0</v>
      </c>
    </row>
    <row r="2015" spans="1:10" x14ac:dyDescent="0.25">
      <c r="A2015" s="1">
        <v>39085</v>
      </c>
      <c r="B2015">
        <v>1418.03</v>
      </c>
      <c r="C2015">
        <v>1429.42</v>
      </c>
      <c r="D2015">
        <v>1407.86</v>
      </c>
      <c r="E2015">
        <v>1416.6</v>
      </c>
      <c r="F2015">
        <v>3429160000</v>
      </c>
      <c r="G2015">
        <v>1416.6</v>
      </c>
      <c r="H2015">
        <f t="shared" si="93"/>
        <v>-1.1986180638793309E-3</v>
      </c>
      <c r="I2015">
        <f t="shared" si="94"/>
        <v>0</v>
      </c>
      <c r="J2015">
        <f t="shared" si="95"/>
        <v>0</v>
      </c>
    </row>
    <row r="2016" spans="1:10" x14ac:dyDescent="0.25">
      <c r="A2016" s="1">
        <v>39080</v>
      </c>
      <c r="B2016">
        <v>1424.71</v>
      </c>
      <c r="C2016">
        <v>1427</v>
      </c>
      <c r="D2016">
        <v>1416.84</v>
      </c>
      <c r="E2016">
        <v>1418.3</v>
      </c>
      <c r="F2016">
        <v>1678200000</v>
      </c>
      <c r="G2016">
        <v>1418.3</v>
      </c>
      <c r="H2016">
        <f t="shared" si="93"/>
        <v>-4.513135822226011E-3</v>
      </c>
      <c r="I2016">
        <f t="shared" si="94"/>
        <v>0</v>
      </c>
      <c r="J2016">
        <f t="shared" si="95"/>
        <v>0</v>
      </c>
    </row>
    <row r="2017" spans="1:10" x14ac:dyDescent="0.25">
      <c r="A2017" s="1">
        <v>39079</v>
      </c>
      <c r="B2017">
        <v>1426.77</v>
      </c>
      <c r="C2017">
        <v>1427.26</v>
      </c>
      <c r="D2017">
        <v>1422.05</v>
      </c>
      <c r="E2017">
        <v>1424.73</v>
      </c>
      <c r="F2017">
        <v>1508570000</v>
      </c>
      <c r="G2017">
        <v>1424.73</v>
      </c>
      <c r="H2017">
        <f t="shared" si="93"/>
        <v>-1.4787922962630207E-3</v>
      </c>
      <c r="I2017">
        <f t="shared" si="94"/>
        <v>0</v>
      </c>
      <c r="J2017">
        <f t="shared" si="95"/>
        <v>0</v>
      </c>
    </row>
    <row r="2018" spans="1:10" x14ac:dyDescent="0.25">
      <c r="A2018" s="1">
        <v>39078</v>
      </c>
      <c r="B2018">
        <v>1416.63</v>
      </c>
      <c r="C2018">
        <v>1427.72</v>
      </c>
      <c r="D2018">
        <v>1416.63</v>
      </c>
      <c r="E2018">
        <v>1426.84</v>
      </c>
      <c r="F2018">
        <v>1667370000</v>
      </c>
      <c r="G2018">
        <v>1426.84</v>
      </c>
      <c r="H2018">
        <f t="shared" si="93"/>
        <v>7.0153151245675449E-3</v>
      </c>
      <c r="I2018">
        <f t="shared" si="94"/>
        <v>0</v>
      </c>
      <c r="J2018">
        <f t="shared" si="95"/>
        <v>0</v>
      </c>
    </row>
    <row r="2019" spans="1:10" x14ac:dyDescent="0.25">
      <c r="A2019" s="1">
        <v>39077</v>
      </c>
      <c r="B2019">
        <v>1410.75</v>
      </c>
      <c r="C2019">
        <v>1417.91</v>
      </c>
      <c r="D2019">
        <v>1410.45</v>
      </c>
      <c r="E2019">
        <v>1416.9</v>
      </c>
      <c r="F2019">
        <v>1310310000</v>
      </c>
      <c r="G2019">
        <v>1416.9</v>
      </c>
      <c r="H2019">
        <f t="shared" si="93"/>
        <v>4.3522640278998992E-3</v>
      </c>
      <c r="I2019">
        <f t="shared" si="94"/>
        <v>0</v>
      </c>
      <c r="J2019">
        <f t="shared" si="95"/>
        <v>0</v>
      </c>
    </row>
    <row r="2020" spans="1:10" x14ac:dyDescent="0.25">
      <c r="A2020" s="1">
        <v>39073</v>
      </c>
      <c r="B2020">
        <v>1418.1</v>
      </c>
      <c r="C2020">
        <v>1418.82</v>
      </c>
      <c r="D2020">
        <v>1410.28</v>
      </c>
      <c r="E2020">
        <v>1410.76</v>
      </c>
      <c r="F2020">
        <v>1647590000</v>
      </c>
      <c r="G2020">
        <v>1410.76</v>
      </c>
      <c r="H2020">
        <f t="shared" si="93"/>
        <v>-5.3162236480293057E-3</v>
      </c>
      <c r="I2020">
        <f t="shared" si="94"/>
        <v>0</v>
      </c>
      <c r="J2020">
        <f t="shared" si="95"/>
        <v>0</v>
      </c>
    </row>
    <row r="2021" spans="1:10" x14ac:dyDescent="0.25">
      <c r="A2021" s="1">
        <v>39072</v>
      </c>
      <c r="B2021">
        <v>1423.2</v>
      </c>
      <c r="C2021">
        <v>1426.4</v>
      </c>
      <c r="D2021">
        <v>1415.9</v>
      </c>
      <c r="E2021">
        <v>1418.3</v>
      </c>
      <c r="F2021">
        <v>2322410000</v>
      </c>
      <c r="G2021">
        <v>1418.3</v>
      </c>
      <c r="H2021">
        <f t="shared" si="93"/>
        <v>-3.6739654239812403E-3</v>
      </c>
      <c r="I2021">
        <f t="shared" si="94"/>
        <v>0</v>
      </c>
      <c r="J2021">
        <f t="shared" si="95"/>
        <v>0</v>
      </c>
    </row>
    <row r="2022" spans="1:10" x14ac:dyDescent="0.25">
      <c r="A2022" s="1">
        <v>39071</v>
      </c>
      <c r="B2022">
        <v>1425.51</v>
      </c>
      <c r="C2022">
        <v>1429.05</v>
      </c>
      <c r="D2022">
        <v>1423.51</v>
      </c>
      <c r="E2022">
        <v>1423.53</v>
      </c>
      <c r="F2022">
        <v>2387630000</v>
      </c>
      <c r="G2022">
        <v>1423.53</v>
      </c>
      <c r="H2022">
        <f t="shared" si="93"/>
        <v>-1.4169969485461342E-3</v>
      </c>
      <c r="I2022">
        <f t="shared" si="94"/>
        <v>0</v>
      </c>
      <c r="J2022">
        <f t="shared" si="95"/>
        <v>0</v>
      </c>
    </row>
    <row r="2023" spans="1:10" x14ac:dyDescent="0.25">
      <c r="A2023" s="1">
        <v>39070</v>
      </c>
      <c r="B2023">
        <v>1422.42</v>
      </c>
      <c r="C2023">
        <v>1428.3</v>
      </c>
      <c r="D2023">
        <v>1414.88</v>
      </c>
      <c r="E2023">
        <v>1425.55</v>
      </c>
      <c r="F2023">
        <v>2717060000</v>
      </c>
      <c r="G2023">
        <v>1425.55</v>
      </c>
      <c r="H2023">
        <f t="shared" si="93"/>
        <v>2.1582025757831413E-3</v>
      </c>
      <c r="I2023">
        <f t="shared" si="94"/>
        <v>0</v>
      </c>
      <c r="J2023">
        <f t="shared" si="95"/>
        <v>0</v>
      </c>
    </row>
    <row r="2024" spans="1:10" x14ac:dyDescent="0.25">
      <c r="A2024" s="1">
        <v>39069</v>
      </c>
      <c r="B2024">
        <v>1427.08</v>
      </c>
      <c r="C2024">
        <v>1431.81</v>
      </c>
      <c r="D2024">
        <v>1420.65</v>
      </c>
      <c r="E2024">
        <v>1422.48</v>
      </c>
      <c r="F2024">
        <v>2568140000</v>
      </c>
      <c r="G2024">
        <v>1422.48</v>
      </c>
      <c r="H2024">
        <f t="shared" si="93"/>
        <v>-3.2303498728180058E-3</v>
      </c>
      <c r="I2024">
        <f t="shared" si="94"/>
        <v>0</v>
      </c>
      <c r="J2024">
        <f t="shared" si="95"/>
        <v>0</v>
      </c>
    </row>
    <row r="2025" spans="1:10" x14ac:dyDescent="0.25">
      <c r="A2025" s="1">
        <v>39066</v>
      </c>
      <c r="B2025">
        <v>1425.48</v>
      </c>
      <c r="C2025">
        <v>1431.63</v>
      </c>
      <c r="D2025">
        <v>1425.48</v>
      </c>
      <c r="E2025">
        <v>1427.09</v>
      </c>
      <c r="F2025">
        <v>3229580000</v>
      </c>
      <c r="G2025">
        <v>1427.09</v>
      </c>
      <c r="H2025">
        <f t="shared" si="93"/>
        <v>1.1224210622311492E-3</v>
      </c>
      <c r="I2025">
        <f t="shared" si="94"/>
        <v>0</v>
      </c>
      <c r="J2025">
        <f t="shared" si="95"/>
        <v>0</v>
      </c>
    </row>
    <row r="2026" spans="1:10" x14ac:dyDescent="0.25">
      <c r="A2026" s="1">
        <v>39065</v>
      </c>
      <c r="B2026">
        <v>1413.16</v>
      </c>
      <c r="C2026">
        <v>1427.23</v>
      </c>
      <c r="D2026">
        <v>1413.16</v>
      </c>
      <c r="E2026">
        <v>1425.49</v>
      </c>
      <c r="F2026">
        <v>2729700000</v>
      </c>
      <c r="G2026">
        <v>1425.49</v>
      </c>
      <c r="H2026">
        <f t="shared" si="93"/>
        <v>8.6894375216703956E-3</v>
      </c>
      <c r="I2026">
        <f t="shared" si="94"/>
        <v>0</v>
      </c>
      <c r="J2026">
        <f t="shared" si="95"/>
        <v>0</v>
      </c>
    </row>
    <row r="2027" spans="1:10" x14ac:dyDescent="0.25">
      <c r="A2027" s="1">
        <v>39064</v>
      </c>
      <c r="B2027">
        <v>1411.32</v>
      </c>
      <c r="C2027">
        <v>1416.64</v>
      </c>
      <c r="D2027">
        <v>1411.05</v>
      </c>
      <c r="E2027">
        <v>1413.21</v>
      </c>
      <c r="F2027">
        <v>2552260000</v>
      </c>
      <c r="G2027">
        <v>1413.21</v>
      </c>
      <c r="H2027">
        <f t="shared" si="93"/>
        <v>1.1689194933266478E-3</v>
      </c>
      <c r="I2027">
        <f t="shared" si="94"/>
        <v>0</v>
      </c>
      <c r="J2027">
        <f t="shared" si="95"/>
        <v>0</v>
      </c>
    </row>
    <row r="2028" spans="1:10" x14ac:dyDescent="0.25">
      <c r="A2028" s="1">
        <v>39063</v>
      </c>
      <c r="B2028">
        <v>1413</v>
      </c>
      <c r="C2028">
        <v>1413.78</v>
      </c>
      <c r="D2028">
        <v>1404.75</v>
      </c>
      <c r="E2028">
        <v>1411.56</v>
      </c>
      <c r="F2028">
        <v>2738170000</v>
      </c>
      <c r="G2028">
        <v>1411.56</v>
      </c>
      <c r="H2028">
        <f t="shared" si="93"/>
        <v>-1.0473871935684498E-3</v>
      </c>
      <c r="I2028">
        <f t="shared" si="94"/>
        <v>0</v>
      </c>
      <c r="J2028">
        <f t="shared" si="95"/>
        <v>0</v>
      </c>
    </row>
    <row r="2029" spans="1:10" x14ac:dyDescent="0.25">
      <c r="A2029" s="1">
        <v>39062</v>
      </c>
      <c r="B2029">
        <v>1409.81</v>
      </c>
      <c r="C2029">
        <v>1415.6</v>
      </c>
      <c r="D2029">
        <v>1408.56</v>
      </c>
      <c r="E2029">
        <v>1413.04</v>
      </c>
      <c r="F2029">
        <v>2289900000</v>
      </c>
      <c r="G2029">
        <v>1413.04</v>
      </c>
      <c r="H2029">
        <f t="shared" si="93"/>
        <v>2.269761107643431E-3</v>
      </c>
      <c r="I2029">
        <f t="shared" si="94"/>
        <v>0</v>
      </c>
      <c r="J2029">
        <f t="shared" si="95"/>
        <v>0</v>
      </c>
    </row>
    <row r="2030" spans="1:10" x14ac:dyDescent="0.25">
      <c r="A2030" s="1">
        <v>39059</v>
      </c>
      <c r="B2030">
        <v>1407.27</v>
      </c>
      <c r="C2030">
        <v>1414.09</v>
      </c>
      <c r="D2030">
        <v>1403.67</v>
      </c>
      <c r="E2030">
        <v>1409.84</v>
      </c>
      <c r="F2030">
        <v>2440460000</v>
      </c>
      <c r="G2030">
        <v>1409.84</v>
      </c>
      <c r="H2030">
        <f t="shared" si="93"/>
        <v>1.8119932636484481E-3</v>
      </c>
      <c r="I2030">
        <f t="shared" si="94"/>
        <v>0</v>
      </c>
      <c r="J2030">
        <f t="shared" si="95"/>
        <v>0</v>
      </c>
    </row>
    <row r="2031" spans="1:10" x14ac:dyDescent="0.25">
      <c r="A2031" s="1">
        <v>39058</v>
      </c>
      <c r="B2031">
        <v>1412.86</v>
      </c>
      <c r="C2031">
        <v>1418.27</v>
      </c>
      <c r="D2031">
        <v>1406.8</v>
      </c>
      <c r="E2031">
        <v>1407.29</v>
      </c>
      <c r="F2031">
        <v>2743150000</v>
      </c>
      <c r="G2031">
        <v>1407.29</v>
      </c>
      <c r="H2031">
        <f t="shared" si="93"/>
        <v>-3.9705570104042742E-3</v>
      </c>
      <c r="I2031">
        <f t="shared" si="94"/>
        <v>0</v>
      </c>
      <c r="J2031">
        <f t="shared" si="95"/>
        <v>0</v>
      </c>
    </row>
    <row r="2032" spans="1:10" x14ac:dyDescent="0.25">
      <c r="A2032" s="1">
        <v>39057</v>
      </c>
      <c r="B2032">
        <v>1414.4</v>
      </c>
      <c r="C2032">
        <v>1415.93</v>
      </c>
      <c r="D2032">
        <v>1411.05</v>
      </c>
      <c r="E2032">
        <v>1412.9</v>
      </c>
      <c r="F2032">
        <v>2725280000</v>
      </c>
      <c r="G2032">
        <v>1412.9</v>
      </c>
      <c r="H2032">
        <f t="shared" si="93"/>
        <v>-1.3147106222962668E-3</v>
      </c>
      <c r="I2032">
        <f t="shared" si="94"/>
        <v>0</v>
      </c>
      <c r="J2032">
        <f t="shared" si="95"/>
        <v>0</v>
      </c>
    </row>
    <row r="2033" spans="1:10" x14ac:dyDescent="0.25">
      <c r="A2033" s="1">
        <v>39056</v>
      </c>
      <c r="B2033">
        <v>1409.1</v>
      </c>
      <c r="C2033">
        <v>1415.27</v>
      </c>
      <c r="D2033">
        <v>1408.78</v>
      </c>
      <c r="E2033">
        <v>1414.76</v>
      </c>
      <c r="F2033">
        <v>2755700000</v>
      </c>
      <c r="G2033">
        <v>1414.76</v>
      </c>
      <c r="H2033">
        <f t="shared" si="93"/>
        <v>4.0024980129442778E-3</v>
      </c>
      <c r="I2033">
        <f t="shared" si="94"/>
        <v>0</v>
      </c>
      <c r="J2033">
        <f t="shared" si="95"/>
        <v>0</v>
      </c>
    </row>
    <row r="2034" spans="1:10" x14ac:dyDescent="0.25">
      <c r="A2034" s="1">
        <v>39055</v>
      </c>
      <c r="B2034">
        <v>1396.67</v>
      </c>
      <c r="C2034">
        <v>1411.23</v>
      </c>
      <c r="D2034">
        <v>1396.67</v>
      </c>
      <c r="E2034">
        <v>1409.12</v>
      </c>
      <c r="F2034">
        <v>2766320000</v>
      </c>
      <c r="G2034">
        <v>1409.12</v>
      </c>
      <c r="H2034">
        <f t="shared" si="93"/>
        <v>8.8851658540425316E-3</v>
      </c>
      <c r="I2034">
        <f t="shared" si="94"/>
        <v>0</v>
      </c>
      <c r="J2034">
        <f t="shared" si="95"/>
        <v>0</v>
      </c>
    </row>
    <row r="2035" spans="1:10" x14ac:dyDescent="0.25">
      <c r="A2035" s="1">
        <v>39052</v>
      </c>
      <c r="B2035">
        <v>1400.63</v>
      </c>
      <c r="C2035">
        <v>1402.46</v>
      </c>
      <c r="D2035">
        <v>1385.93</v>
      </c>
      <c r="E2035">
        <v>1396.71</v>
      </c>
      <c r="F2035">
        <v>2800980000</v>
      </c>
      <c r="G2035">
        <v>1396.71</v>
      </c>
      <c r="H2035">
        <f t="shared" si="93"/>
        <v>-2.798740566745006E-3</v>
      </c>
      <c r="I2035">
        <f t="shared" si="94"/>
        <v>0</v>
      </c>
      <c r="J2035">
        <f t="shared" si="95"/>
        <v>0</v>
      </c>
    </row>
    <row r="2036" spans="1:10" x14ac:dyDescent="0.25">
      <c r="A2036" s="1">
        <v>39051</v>
      </c>
      <c r="B2036">
        <v>1399.47</v>
      </c>
      <c r="C2036">
        <v>1406.3</v>
      </c>
      <c r="D2036">
        <v>1393.83</v>
      </c>
      <c r="E2036">
        <v>1400.63</v>
      </c>
      <c r="F2036">
        <v>4006230000</v>
      </c>
      <c r="G2036">
        <v>1400.63</v>
      </c>
      <c r="H2036">
        <f t="shared" si="93"/>
        <v>8.2173378683525478E-4</v>
      </c>
      <c r="I2036">
        <f t="shared" si="94"/>
        <v>0</v>
      </c>
      <c r="J2036">
        <f t="shared" si="95"/>
        <v>0</v>
      </c>
    </row>
    <row r="2037" spans="1:10" x14ac:dyDescent="0.25">
      <c r="A2037" s="1">
        <v>39050</v>
      </c>
      <c r="B2037">
        <v>1386.11</v>
      </c>
      <c r="C2037">
        <v>1401.14</v>
      </c>
      <c r="D2037">
        <v>1386.11</v>
      </c>
      <c r="E2037">
        <v>1399.48</v>
      </c>
      <c r="F2037">
        <v>2790970000</v>
      </c>
      <c r="G2037">
        <v>1399.48</v>
      </c>
      <c r="H2037">
        <f t="shared" si="93"/>
        <v>9.2015691704165903E-3</v>
      </c>
      <c r="I2037">
        <f t="shared" si="94"/>
        <v>0</v>
      </c>
      <c r="J2037">
        <f t="shared" si="95"/>
        <v>0</v>
      </c>
    </row>
    <row r="2038" spans="1:10" x14ac:dyDescent="0.25">
      <c r="A2038" s="1">
        <v>39049</v>
      </c>
      <c r="B2038">
        <v>1381.61</v>
      </c>
      <c r="C2038">
        <v>1387.91</v>
      </c>
      <c r="D2038">
        <v>1377.83</v>
      </c>
      <c r="E2038">
        <v>1386.72</v>
      </c>
      <c r="F2038">
        <v>2639750000</v>
      </c>
      <c r="G2038">
        <v>1386.72</v>
      </c>
      <c r="H2038">
        <f t="shared" si="93"/>
        <v>3.4443833396045065E-3</v>
      </c>
      <c r="I2038">
        <f t="shared" si="94"/>
        <v>0</v>
      </c>
      <c r="J2038">
        <f t="shared" si="95"/>
        <v>-1</v>
      </c>
    </row>
    <row r="2039" spans="1:10" x14ac:dyDescent="0.25">
      <c r="A2039" s="1">
        <v>39048</v>
      </c>
      <c r="B2039">
        <v>1400.95</v>
      </c>
      <c r="C2039">
        <v>1400.95</v>
      </c>
      <c r="D2039">
        <v>1381.44</v>
      </c>
      <c r="E2039">
        <v>1381.96</v>
      </c>
      <c r="F2039">
        <v>2711210000</v>
      </c>
      <c r="G2039">
        <v>1381.96</v>
      </c>
      <c r="H2039">
        <f t="shared" si="93"/>
        <v>-1.3555087619115613E-2</v>
      </c>
      <c r="I2039">
        <f t="shared" si="94"/>
        <v>-1</v>
      </c>
      <c r="J2039">
        <f t="shared" si="95"/>
        <v>0</v>
      </c>
    </row>
    <row r="2040" spans="1:10" x14ac:dyDescent="0.25">
      <c r="A2040" s="1">
        <v>39045</v>
      </c>
      <c r="B2040">
        <v>1405.94</v>
      </c>
      <c r="C2040">
        <v>1405.94</v>
      </c>
      <c r="D2040">
        <v>1399.25</v>
      </c>
      <c r="E2040">
        <v>1400.95</v>
      </c>
      <c r="F2040">
        <v>832550000</v>
      </c>
      <c r="G2040">
        <v>1400.95</v>
      </c>
      <c r="H2040">
        <f t="shared" si="93"/>
        <v>-3.6555270288529673E-3</v>
      </c>
      <c r="I2040">
        <f t="shared" si="94"/>
        <v>0</v>
      </c>
      <c r="J2040">
        <f t="shared" si="95"/>
        <v>0</v>
      </c>
    </row>
    <row r="2041" spans="1:10" x14ac:dyDescent="0.25">
      <c r="A2041" s="1">
        <v>39043</v>
      </c>
      <c r="B2041">
        <v>1402.69</v>
      </c>
      <c r="C2041">
        <v>1407.89</v>
      </c>
      <c r="D2041">
        <v>1402.26</v>
      </c>
      <c r="E2041">
        <v>1406.09</v>
      </c>
      <c r="F2041">
        <v>2237710000</v>
      </c>
      <c r="G2041">
        <v>1406.09</v>
      </c>
      <c r="H2041">
        <f t="shared" si="93"/>
        <v>2.3381641134578857E-3</v>
      </c>
      <c r="I2041">
        <f t="shared" si="94"/>
        <v>0</v>
      </c>
      <c r="J2041">
        <f t="shared" si="95"/>
        <v>0</v>
      </c>
    </row>
    <row r="2042" spans="1:10" x14ac:dyDescent="0.25">
      <c r="A2042" s="1">
        <v>39042</v>
      </c>
      <c r="B2042">
        <v>1400.43</v>
      </c>
      <c r="C2042">
        <v>1403.49</v>
      </c>
      <c r="D2042">
        <v>1399.99</v>
      </c>
      <c r="E2042">
        <v>1402.81</v>
      </c>
      <c r="F2042">
        <v>2597940000</v>
      </c>
      <c r="G2042">
        <v>1402.81</v>
      </c>
      <c r="H2042">
        <f t="shared" si="93"/>
        <v>1.6494109246696365E-3</v>
      </c>
      <c r="I2042">
        <f t="shared" si="94"/>
        <v>0</v>
      </c>
      <c r="J2042">
        <f t="shared" si="95"/>
        <v>0</v>
      </c>
    </row>
    <row r="2043" spans="1:10" x14ac:dyDescent="0.25">
      <c r="A2043" s="1">
        <v>39041</v>
      </c>
      <c r="B2043">
        <v>1401.17</v>
      </c>
      <c r="C2043">
        <v>1404.37</v>
      </c>
      <c r="D2043">
        <v>1397.85</v>
      </c>
      <c r="E2043">
        <v>1400.5</v>
      </c>
      <c r="F2043">
        <v>2546710000</v>
      </c>
      <c r="G2043">
        <v>1400.5</v>
      </c>
      <c r="H2043">
        <f t="shared" si="93"/>
        <v>-4.9957179560378151E-4</v>
      </c>
      <c r="I2043">
        <f t="shared" si="94"/>
        <v>0</v>
      </c>
      <c r="J2043">
        <f t="shared" si="95"/>
        <v>0</v>
      </c>
    </row>
    <row r="2044" spans="1:10" x14ac:dyDescent="0.25">
      <c r="A2044" s="1">
        <v>39038</v>
      </c>
      <c r="B2044">
        <v>1399.76</v>
      </c>
      <c r="C2044">
        <v>1401.21</v>
      </c>
      <c r="D2044">
        <v>1394.55</v>
      </c>
      <c r="E2044">
        <v>1401.2</v>
      </c>
      <c r="F2044">
        <v>2726100000</v>
      </c>
      <c r="G2044">
        <v>1401.2</v>
      </c>
      <c r="H2044">
        <f t="shared" si="93"/>
        <v>1.0287477853345717E-3</v>
      </c>
      <c r="I2044">
        <f t="shared" si="94"/>
        <v>0</v>
      </c>
      <c r="J2044">
        <f t="shared" si="95"/>
        <v>0</v>
      </c>
    </row>
    <row r="2045" spans="1:10" x14ac:dyDescent="0.25">
      <c r="A2045" s="1">
        <v>39037</v>
      </c>
      <c r="B2045">
        <v>1396.53</v>
      </c>
      <c r="C2045">
        <v>1403.76</v>
      </c>
      <c r="D2045">
        <v>1396.53</v>
      </c>
      <c r="E2045">
        <v>1399.76</v>
      </c>
      <c r="F2045">
        <v>2835730000</v>
      </c>
      <c r="G2045">
        <v>1399.76</v>
      </c>
      <c r="H2045">
        <f t="shared" si="93"/>
        <v>2.2841676392877375E-3</v>
      </c>
      <c r="I2045">
        <f t="shared" si="94"/>
        <v>0</v>
      </c>
      <c r="J2045">
        <f t="shared" si="95"/>
        <v>0</v>
      </c>
    </row>
    <row r="2046" spans="1:10" x14ac:dyDescent="0.25">
      <c r="A2046" s="1">
        <v>39036</v>
      </c>
      <c r="B2046">
        <v>1392.91</v>
      </c>
      <c r="C2046">
        <v>1401.35</v>
      </c>
      <c r="D2046">
        <v>1392.13</v>
      </c>
      <c r="E2046">
        <v>1396.57</v>
      </c>
      <c r="F2046">
        <v>2831130000</v>
      </c>
      <c r="G2046">
        <v>1396.57</v>
      </c>
      <c r="H2046">
        <f t="shared" si="93"/>
        <v>2.4045018015819153E-3</v>
      </c>
      <c r="I2046">
        <f t="shared" si="94"/>
        <v>0</v>
      </c>
      <c r="J2046">
        <f t="shared" si="95"/>
        <v>0</v>
      </c>
    </row>
    <row r="2047" spans="1:10" x14ac:dyDescent="0.25">
      <c r="A2047" s="1">
        <v>39035</v>
      </c>
      <c r="B2047">
        <v>1384.36</v>
      </c>
      <c r="C2047">
        <v>1394.49</v>
      </c>
      <c r="D2047">
        <v>1379.07</v>
      </c>
      <c r="E2047">
        <v>1393.22</v>
      </c>
      <c r="F2047">
        <v>3027480000</v>
      </c>
      <c r="G2047">
        <v>1393.22</v>
      </c>
      <c r="H2047">
        <f t="shared" si="93"/>
        <v>6.3564525216335266E-3</v>
      </c>
      <c r="I2047">
        <f t="shared" si="94"/>
        <v>0</v>
      </c>
      <c r="J2047">
        <f t="shared" si="95"/>
        <v>0</v>
      </c>
    </row>
    <row r="2048" spans="1:10" x14ac:dyDescent="0.25">
      <c r="A2048" s="1">
        <v>39034</v>
      </c>
      <c r="B2048">
        <v>1380.58</v>
      </c>
      <c r="C2048">
        <v>1387.61</v>
      </c>
      <c r="D2048">
        <v>1378.8</v>
      </c>
      <c r="E2048">
        <v>1384.42</v>
      </c>
      <c r="F2048">
        <v>2386340000</v>
      </c>
      <c r="G2048">
        <v>1384.42</v>
      </c>
      <c r="H2048">
        <f t="shared" si="93"/>
        <v>2.5490622058077506E-3</v>
      </c>
      <c r="I2048">
        <f t="shared" si="94"/>
        <v>0</v>
      </c>
      <c r="J2048">
        <f t="shared" si="95"/>
        <v>0</v>
      </c>
    </row>
    <row r="2049" spans="1:10" x14ac:dyDescent="0.25">
      <c r="A2049" s="1">
        <v>39031</v>
      </c>
      <c r="B2049">
        <v>1378.33</v>
      </c>
      <c r="C2049">
        <v>1381.04</v>
      </c>
      <c r="D2049">
        <v>1375.6</v>
      </c>
      <c r="E2049">
        <v>1380.9</v>
      </c>
      <c r="F2049">
        <v>2290200000</v>
      </c>
      <c r="G2049">
        <v>1380.9</v>
      </c>
      <c r="H2049">
        <f t="shared" si="93"/>
        <v>1.8645752468569032E-3</v>
      </c>
      <c r="I2049">
        <f t="shared" si="94"/>
        <v>0</v>
      </c>
      <c r="J2049">
        <f t="shared" si="95"/>
        <v>0</v>
      </c>
    </row>
    <row r="2050" spans="1:10" x14ac:dyDescent="0.25">
      <c r="A2050" s="1">
        <v>39030</v>
      </c>
      <c r="B2050">
        <v>1385.43</v>
      </c>
      <c r="C2050">
        <v>1388.92</v>
      </c>
      <c r="D2050">
        <v>1377.31</v>
      </c>
      <c r="E2050">
        <v>1378.33</v>
      </c>
      <c r="F2050">
        <v>3012050000</v>
      </c>
      <c r="G2050">
        <v>1378.33</v>
      </c>
      <c r="H2050">
        <f t="shared" si="93"/>
        <v>-5.3329676991022978E-3</v>
      </c>
      <c r="I2050">
        <f t="shared" si="94"/>
        <v>0</v>
      </c>
      <c r="J2050">
        <f t="shared" si="95"/>
        <v>0</v>
      </c>
    </row>
    <row r="2051" spans="1:10" x14ac:dyDescent="0.25">
      <c r="A2051" s="1">
        <v>39029</v>
      </c>
      <c r="B2051">
        <v>1382.5</v>
      </c>
      <c r="C2051">
        <v>1388.61</v>
      </c>
      <c r="D2051">
        <v>1379.33</v>
      </c>
      <c r="E2051">
        <v>1385.72</v>
      </c>
      <c r="F2051">
        <v>2814820000</v>
      </c>
      <c r="G2051">
        <v>1385.72</v>
      </c>
      <c r="H2051">
        <f t="shared" ref="H2051:H2114" si="96">(E2051/E2052)-1</f>
        <v>2.0826704463279277E-3</v>
      </c>
      <c r="I2051">
        <f t="shared" ref="I2051:I2114" si="97">ROUNDDOWN(H2051/M$2,0)</f>
        <v>0</v>
      </c>
      <c r="J2051">
        <f t="shared" ref="J2051:J2114" si="98">I2052</f>
        <v>0</v>
      </c>
    </row>
    <row r="2052" spans="1:10" x14ac:dyDescent="0.25">
      <c r="A2052" s="1">
        <v>39028</v>
      </c>
      <c r="B2052">
        <v>1379.75</v>
      </c>
      <c r="C2052">
        <v>1388.19</v>
      </c>
      <c r="D2052">
        <v>1379.19</v>
      </c>
      <c r="E2052">
        <v>1382.84</v>
      </c>
      <c r="F2052">
        <v>2636390000</v>
      </c>
      <c r="G2052">
        <v>1382.84</v>
      </c>
      <c r="H2052">
        <f t="shared" si="96"/>
        <v>2.2177448578759584E-3</v>
      </c>
      <c r="I2052">
        <f t="shared" si="97"/>
        <v>0</v>
      </c>
      <c r="J2052">
        <f t="shared" si="98"/>
        <v>1</v>
      </c>
    </row>
    <row r="2053" spans="1:10" x14ac:dyDescent="0.25">
      <c r="A2053" s="1">
        <v>39027</v>
      </c>
      <c r="B2053">
        <v>1364.27</v>
      </c>
      <c r="C2053">
        <v>1381.4</v>
      </c>
      <c r="D2053">
        <v>1364.27</v>
      </c>
      <c r="E2053">
        <v>1379.78</v>
      </c>
      <c r="F2053">
        <v>2533550000</v>
      </c>
      <c r="G2053">
        <v>1379.78</v>
      </c>
      <c r="H2053">
        <f t="shared" si="96"/>
        <v>1.1346478047350228E-2</v>
      </c>
      <c r="I2053">
        <f t="shared" si="97"/>
        <v>1</v>
      </c>
      <c r="J2053">
        <f t="shared" si="98"/>
        <v>0</v>
      </c>
    </row>
    <row r="2054" spans="1:10" x14ac:dyDescent="0.25">
      <c r="A2054" s="1">
        <v>39024</v>
      </c>
      <c r="B2054">
        <v>1367.31</v>
      </c>
      <c r="C2054">
        <v>1371.68</v>
      </c>
      <c r="D2054">
        <v>1360.98</v>
      </c>
      <c r="E2054">
        <v>1364.3</v>
      </c>
      <c r="F2054">
        <v>2419730000</v>
      </c>
      <c r="G2054">
        <v>1364.3</v>
      </c>
      <c r="H2054">
        <f t="shared" si="96"/>
        <v>-2.2232948644813622E-3</v>
      </c>
      <c r="I2054">
        <f t="shared" si="97"/>
        <v>0</v>
      </c>
      <c r="J2054">
        <f t="shared" si="98"/>
        <v>0</v>
      </c>
    </row>
    <row r="2055" spans="1:10" x14ac:dyDescent="0.25">
      <c r="A2055" s="1">
        <v>39023</v>
      </c>
      <c r="B2055">
        <v>1367.44</v>
      </c>
      <c r="C2055">
        <v>1368.39</v>
      </c>
      <c r="D2055">
        <v>1362.21</v>
      </c>
      <c r="E2055">
        <v>1367.34</v>
      </c>
      <c r="F2055">
        <v>2646180000</v>
      </c>
      <c r="G2055">
        <v>1367.34</v>
      </c>
      <c r="H2055">
        <f t="shared" si="96"/>
        <v>-3.4361497576418376E-4</v>
      </c>
      <c r="I2055">
        <f t="shared" si="97"/>
        <v>0</v>
      </c>
      <c r="J2055">
        <f t="shared" si="98"/>
        <v>0</v>
      </c>
    </row>
    <row r="2056" spans="1:10" x14ac:dyDescent="0.25">
      <c r="A2056" s="1">
        <v>39022</v>
      </c>
      <c r="B2056">
        <v>1377.76</v>
      </c>
      <c r="C2056">
        <v>1381.95</v>
      </c>
      <c r="D2056">
        <v>1366.26</v>
      </c>
      <c r="E2056">
        <v>1367.81</v>
      </c>
      <c r="F2056">
        <v>2821160000</v>
      </c>
      <c r="G2056">
        <v>1367.81</v>
      </c>
      <c r="H2056">
        <f t="shared" si="96"/>
        <v>-7.35155376866925E-3</v>
      </c>
      <c r="I2056">
        <f t="shared" si="97"/>
        <v>0</v>
      </c>
      <c r="J2056">
        <f t="shared" si="98"/>
        <v>0</v>
      </c>
    </row>
    <row r="2057" spans="1:10" x14ac:dyDescent="0.25">
      <c r="A2057" s="1">
        <v>39021</v>
      </c>
      <c r="B2057">
        <v>1377.93</v>
      </c>
      <c r="C2057">
        <v>1381.21</v>
      </c>
      <c r="D2057">
        <v>1372.19</v>
      </c>
      <c r="E2057">
        <v>1377.94</v>
      </c>
      <c r="F2057">
        <v>2803030000</v>
      </c>
      <c r="G2057">
        <v>1377.94</v>
      </c>
      <c r="H2057">
        <f t="shared" si="96"/>
        <v>7.2572627056732841E-6</v>
      </c>
      <c r="I2057">
        <f t="shared" si="97"/>
        <v>0</v>
      </c>
      <c r="J2057">
        <f t="shared" si="98"/>
        <v>0</v>
      </c>
    </row>
    <row r="2058" spans="1:10" x14ac:dyDescent="0.25">
      <c r="A2058" s="1">
        <v>39020</v>
      </c>
      <c r="B2058">
        <v>1377.3</v>
      </c>
      <c r="C2058">
        <v>1381.22</v>
      </c>
      <c r="D2058">
        <v>1373.46</v>
      </c>
      <c r="E2058">
        <v>1377.93</v>
      </c>
      <c r="F2058">
        <v>2770440000</v>
      </c>
      <c r="G2058">
        <v>1377.93</v>
      </c>
      <c r="H2058">
        <f t="shared" si="96"/>
        <v>4.2836191499562304E-4</v>
      </c>
      <c r="I2058">
        <f t="shared" si="97"/>
        <v>0</v>
      </c>
      <c r="J2058">
        <f t="shared" si="98"/>
        <v>0</v>
      </c>
    </row>
    <row r="2059" spans="1:10" x14ac:dyDescent="0.25">
      <c r="A2059" s="1">
        <v>39017</v>
      </c>
      <c r="B2059">
        <v>1388.89</v>
      </c>
      <c r="C2059">
        <v>1388.89</v>
      </c>
      <c r="D2059">
        <v>1375.85</v>
      </c>
      <c r="E2059">
        <v>1377.34</v>
      </c>
      <c r="F2059">
        <v>2458450000</v>
      </c>
      <c r="G2059">
        <v>1377.34</v>
      </c>
      <c r="H2059">
        <f t="shared" si="96"/>
        <v>-8.4516370547412789E-3</v>
      </c>
      <c r="I2059">
        <f t="shared" si="97"/>
        <v>0</v>
      </c>
      <c r="J2059">
        <f t="shared" si="98"/>
        <v>0</v>
      </c>
    </row>
    <row r="2060" spans="1:10" x14ac:dyDescent="0.25">
      <c r="A2060" s="1">
        <v>39016</v>
      </c>
      <c r="B2060">
        <v>1382.21</v>
      </c>
      <c r="C2060">
        <v>1389.45</v>
      </c>
      <c r="D2060">
        <v>1379.47</v>
      </c>
      <c r="E2060">
        <v>1389.08</v>
      </c>
      <c r="F2060">
        <v>2793350000</v>
      </c>
      <c r="G2060">
        <v>1389.08</v>
      </c>
      <c r="H2060">
        <f t="shared" si="96"/>
        <v>4.9630304871872699E-3</v>
      </c>
      <c r="I2060">
        <f t="shared" si="97"/>
        <v>0</v>
      </c>
      <c r="J2060">
        <f t="shared" si="98"/>
        <v>0</v>
      </c>
    </row>
    <row r="2061" spans="1:10" x14ac:dyDescent="0.25">
      <c r="A2061" s="1">
        <v>39015</v>
      </c>
      <c r="B2061">
        <v>1377.36</v>
      </c>
      <c r="C2061">
        <v>1383.61</v>
      </c>
      <c r="D2061">
        <v>1376</v>
      </c>
      <c r="E2061">
        <v>1382.22</v>
      </c>
      <c r="F2061">
        <v>2953540000</v>
      </c>
      <c r="G2061">
        <v>1382.22</v>
      </c>
      <c r="H2061">
        <f t="shared" si="96"/>
        <v>3.5139177278600275E-3</v>
      </c>
      <c r="I2061">
        <f t="shared" si="97"/>
        <v>0</v>
      </c>
      <c r="J2061">
        <f t="shared" si="98"/>
        <v>0</v>
      </c>
    </row>
    <row r="2062" spans="1:10" x14ac:dyDescent="0.25">
      <c r="A2062" s="1">
        <v>39014</v>
      </c>
      <c r="B2062">
        <v>1377.02</v>
      </c>
      <c r="C2062">
        <v>1377.78</v>
      </c>
      <c r="D2062">
        <v>1372.42</v>
      </c>
      <c r="E2062">
        <v>1377.38</v>
      </c>
      <c r="F2062">
        <v>2876890000</v>
      </c>
      <c r="G2062">
        <v>1377.38</v>
      </c>
      <c r="H2062">
        <f t="shared" si="96"/>
        <v>2.6143411134205152E-4</v>
      </c>
      <c r="I2062">
        <f t="shared" si="97"/>
        <v>0</v>
      </c>
      <c r="J2062">
        <f t="shared" si="98"/>
        <v>0</v>
      </c>
    </row>
    <row r="2063" spans="1:10" x14ac:dyDescent="0.25">
      <c r="A2063" s="1">
        <v>39013</v>
      </c>
      <c r="B2063">
        <v>1368.58</v>
      </c>
      <c r="C2063">
        <v>1377.4</v>
      </c>
      <c r="D2063">
        <v>1363.94</v>
      </c>
      <c r="E2063">
        <v>1377.02</v>
      </c>
      <c r="F2063">
        <v>2480430000</v>
      </c>
      <c r="G2063">
        <v>1377.02</v>
      </c>
      <c r="H2063">
        <f t="shared" si="96"/>
        <v>6.1522723951483727E-3</v>
      </c>
      <c r="I2063">
        <f t="shared" si="97"/>
        <v>0</v>
      </c>
      <c r="J2063">
        <f t="shared" si="98"/>
        <v>0</v>
      </c>
    </row>
    <row r="2064" spans="1:10" x14ac:dyDescent="0.25">
      <c r="A2064" s="1">
        <v>39010</v>
      </c>
      <c r="B2064">
        <v>1366.94</v>
      </c>
      <c r="C2064">
        <v>1368.66</v>
      </c>
      <c r="D2064">
        <v>1362.1</v>
      </c>
      <c r="E2064">
        <v>1368.6</v>
      </c>
      <c r="F2064">
        <v>2526410000</v>
      </c>
      <c r="G2064">
        <v>1368.6</v>
      </c>
      <c r="H2064">
        <f t="shared" si="96"/>
        <v>1.1997424942937762E-3</v>
      </c>
      <c r="I2064">
        <f t="shared" si="97"/>
        <v>0</v>
      </c>
      <c r="J2064">
        <f t="shared" si="98"/>
        <v>0</v>
      </c>
    </row>
    <row r="2065" spans="1:10" x14ac:dyDescent="0.25">
      <c r="A2065" s="1">
        <v>39009</v>
      </c>
      <c r="B2065">
        <v>1365.95</v>
      </c>
      <c r="C2065">
        <v>1368.09</v>
      </c>
      <c r="D2065">
        <v>1362.06</v>
      </c>
      <c r="E2065">
        <v>1366.96</v>
      </c>
      <c r="F2065">
        <v>2619830000</v>
      </c>
      <c r="G2065">
        <v>1366.96</v>
      </c>
      <c r="H2065">
        <f t="shared" si="96"/>
        <v>8.4931908039242998E-4</v>
      </c>
      <c r="I2065">
        <f t="shared" si="97"/>
        <v>0</v>
      </c>
      <c r="J2065">
        <f t="shared" si="98"/>
        <v>0</v>
      </c>
    </row>
    <row r="2066" spans="1:10" x14ac:dyDescent="0.25">
      <c r="A2066" s="1">
        <v>39008</v>
      </c>
      <c r="B2066">
        <v>1363.93</v>
      </c>
      <c r="C2066">
        <v>1372.87</v>
      </c>
      <c r="D2066">
        <v>1360.95</v>
      </c>
      <c r="E2066">
        <v>1365.8</v>
      </c>
      <c r="F2066">
        <v>2658840000</v>
      </c>
      <c r="G2066">
        <v>1365.8</v>
      </c>
      <c r="H2066">
        <f t="shared" si="96"/>
        <v>1.2829441736006419E-3</v>
      </c>
      <c r="I2066">
        <f t="shared" si="97"/>
        <v>0</v>
      </c>
      <c r="J2066">
        <f t="shared" si="98"/>
        <v>0</v>
      </c>
    </row>
    <row r="2067" spans="1:10" x14ac:dyDescent="0.25">
      <c r="A2067" s="1">
        <v>39007</v>
      </c>
      <c r="B2067">
        <v>1369.05</v>
      </c>
      <c r="C2067">
        <v>1369.05</v>
      </c>
      <c r="D2067">
        <v>1356.87</v>
      </c>
      <c r="E2067">
        <v>1364.05</v>
      </c>
      <c r="F2067">
        <v>2519620000</v>
      </c>
      <c r="G2067">
        <v>1364.05</v>
      </c>
      <c r="H2067">
        <f t="shared" si="96"/>
        <v>-3.6594451667567585E-3</v>
      </c>
      <c r="I2067">
        <f t="shared" si="97"/>
        <v>0</v>
      </c>
      <c r="J2067">
        <f t="shared" si="98"/>
        <v>0</v>
      </c>
    </row>
    <row r="2068" spans="1:10" x14ac:dyDescent="0.25">
      <c r="A2068" s="1">
        <v>39006</v>
      </c>
      <c r="B2068">
        <v>1365.61</v>
      </c>
      <c r="C2068">
        <v>1370.2</v>
      </c>
      <c r="D2068">
        <v>1364.48</v>
      </c>
      <c r="E2068">
        <v>1369.06</v>
      </c>
      <c r="F2068">
        <v>2305920000</v>
      </c>
      <c r="G2068">
        <v>1369.06</v>
      </c>
      <c r="H2068">
        <f t="shared" si="96"/>
        <v>2.519002357903366E-3</v>
      </c>
      <c r="I2068">
        <f t="shared" si="97"/>
        <v>0</v>
      </c>
      <c r="J2068">
        <f t="shared" si="98"/>
        <v>0</v>
      </c>
    </row>
    <row r="2069" spans="1:10" x14ac:dyDescent="0.25">
      <c r="A2069" s="1">
        <v>39003</v>
      </c>
      <c r="B2069">
        <v>1362.82</v>
      </c>
      <c r="C2069">
        <v>1366.63</v>
      </c>
      <c r="D2069">
        <v>1360.5</v>
      </c>
      <c r="E2069">
        <v>1365.62</v>
      </c>
      <c r="F2069">
        <v>2482920000</v>
      </c>
      <c r="G2069">
        <v>1365.62</v>
      </c>
      <c r="H2069">
        <f t="shared" si="96"/>
        <v>2.0472105838584831E-3</v>
      </c>
      <c r="I2069">
        <f t="shared" si="97"/>
        <v>0</v>
      </c>
      <c r="J2069">
        <f t="shared" si="98"/>
        <v>0</v>
      </c>
    </row>
    <row r="2070" spans="1:10" x14ac:dyDescent="0.25">
      <c r="A2070" s="1">
        <v>39002</v>
      </c>
      <c r="B2070">
        <v>1349.94</v>
      </c>
      <c r="C2070">
        <v>1363.76</v>
      </c>
      <c r="D2070">
        <v>1349.94</v>
      </c>
      <c r="E2070">
        <v>1362.83</v>
      </c>
      <c r="F2070">
        <v>2514350000</v>
      </c>
      <c r="G2070">
        <v>1362.83</v>
      </c>
      <c r="H2070">
        <f t="shared" si="96"/>
        <v>9.5410941145968042E-3</v>
      </c>
      <c r="I2070">
        <f t="shared" si="97"/>
        <v>0</v>
      </c>
      <c r="J2070">
        <f t="shared" si="98"/>
        <v>0</v>
      </c>
    </row>
    <row r="2071" spans="1:10" x14ac:dyDescent="0.25">
      <c r="A2071" s="1">
        <v>39001</v>
      </c>
      <c r="B2071">
        <v>1353.28</v>
      </c>
      <c r="C2071">
        <v>1353.97</v>
      </c>
      <c r="D2071">
        <v>1343.57</v>
      </c>
      <c r="E2071">
        <v>1349.95</v>
      </c>
      <c r="F2071">
        <v>2521000000</v>
      </c>
      <c r="G2071">
        <v>1349.95</v>
      </c>
      <c r="H2071">
        <f t="shared" si="96"/>
        <v>-2.563875219813494E-3</v>
      </c>
      <c r="I2071">
        <f t="shared" si="97"/>
        <v>0</v>
      </c>
      <c r="J2071">
        <f t="shared" si="98"/>
        <v>0</v>
      </c>
    </row>
    <row r="2072" spans="1:10" x14ac:dyDescent="0.25">
      <c r="A2072" s="1">
        <v>39000</v>
      </c>
      <c r="B2072">
        <v>1350.62</v>
      </c>
      <c r="C2072">
        <v>1354.23</v>
      </c>
      <c r="D2072">
        <v>1348.6</v>
      </c>
      <c r="E2072">
        <v>1353.42</v>
      </c>
      <c r="F2072">
        <v>2376140000</v>
      </c>
      <c r="G2072">
        <v>1353.42</v>
      </c>
      <c r="H2072">
        <f t="shared" si="96"/>
        <v>2.0434454266802238E-3</v>
      </c>
      <c r="I2072">
        <f t="shared" si="97"/>
        <v>0</v>
      </c>
      <c r="J2072">
        <f t="shared" si="98"/>
        <v>0</v>
      </c>
    </row>
    <row r="2073" spans="1:10" x14ac:dyDescent="0.25">
      <c r="A2073" s="1">
        <v>38999</v>
      </c>
      <c r="B2073">
        <v>1349.58</v>
      </c>
      <c r="C2073">
        <v>1352.69</v>
      </c>
      <c r="D2073">
        <v>1346.55</v>
      </c>
      <c r="E2073">
        <v>1350.66</v>
      </c>
      <c r="F2073">
        <v>1935170000</v>
      </c>
      <c r="G2073">
        <v>1350.66</v>
      </c>
      <c r="H2073">
        <f t="shared" si="96"/>
        <v>7.9283337902635864E-4</v>
      </c>
      <c r="I2073">
        <f t="shared" si="97"/>
        <v>0</v>
      </c>
      <c r="J2073">
        <f t="shared" si="98"/>
        <v>0</v>
      </c>
    </row>
    <row r="2074" spans="1:10" x14ac:dyDescent="0.25">
      <c r="A2074" s="1">
        <v>38996</v>
      </c>
      <c r="B2074">
        <v>1353.22</v>
      </c>
      <c r="C2074">
        <v>1353.22</v>
      </c>
      <c r="D2074">
        <v>1344.21</v>
      </c>
      <c r="E2074">
        <v>1349.59</v>
      </c>
      <c r="F2074">
        <v>2523000000</v>
      </c>
      <c r="G2074">
        <v>1349.59</v>
      </c>
      <c r="H2074">
        <f t="shared" si="96"/>
        <v>-2.6824906519266056E-3</v>
      </c>
      <c r="I2074">
        <f t="shared" si="97"/>
        <v>0</v>
      </c>
      <c r="J2074">
        <f t="shared" si="98"/>
        <v>0</v>
      </c>
    </row>
    <row r="2075" spans="1:10" x14ac:dyDescent="0.25">
      <c r="A2075" s="1">
        <v>38995</v>
      </c>
      <c r="B2075">
        <v>1349.84</v>
      </c>
      <c r="C2075">
        <v>1353.79</v>
      </c>
      <c r="D2075">
        <v>1347.75</v>
      </c>
      <c r="E2075">
        <v>1353.22</v>
      </c>
      <c r="F2075">
        <v>2817240000</v>
      </c>
      <c r="G2075">
        <v>1353.22</v>
      </c>
      <c r="H2075">
        <f t="shared" si="96"/>
        <v>2.23670567323353E-3</v>
      </c>
      <c r="I2075">
        <f t="shared" si="97"/>
        <v>0</v>
      </c>
      <c r="J2075">
        <f t="shared" si="98"/>
        <v>1</v>
      </c>
    </row>
    <row r="2076" spans="1:10" x14ac:dyDescent="0.25">
      <c r="A2076" s="1">
        <v>38994</v>
      </c>
      <c r="B2076">
        <v>1333.81</v>
      </c>
      <c r="C2076">
        <v>1350.2</v>
      </c>
      <c r="D2076">
        <v>1331.48</v>
      </c>
      <c r="E2076">
        <v>1350.2</v>
      </c>
      <c r="F2076">
        <v>3019880000</v>
      </c>
      <c r="G2076">
        <v>1350.2</v>
      </c>
      <c r="H2076">
        <f t="shared" si="96"/>
        <v>1.2060474773444518E-2</v>
      </c>
      <c r="I2076">
        <f t="shared" si="97"/>
        <v>1</v>
      </c>
      <c r="J2076">
        <f t="shared" si="98"/>
        <v>0</v>
      </c>
    </row>
    <row r="2077" spans="1:10" x14ac:dyDescent="0.25">
      <c r="A2077" s="1">
        <v>38993</v>
      </c>
      <c r="B2077">
        <v>1331.32</v>
      </c>
      <c r="C2077">
        <v>1338.31</v>
      </c>
      <c r="D2077">
        <v>1327.1</v>
      </c>
      <c r="E2077">
        <v>1334.11</v>
      </c>
      <c r="F2077">
        <v>2682690000</v>
      </c>
      <c r="G2077">
        <v>1334.11</v>
      </c>
      <c r="H2077">
        <f t="shared" si="96"/>
        <v>2.0956644533245417E-3</v>
      </c>
      <c r="I2077">
        <f t="shared" si="97"/>
        <v>0</v>
      </c>
      <c r="J2077">
        <f t="shared" si="98"/>
        <v>0</v>
      </c>
    </row>
    <row r="2078" spans="1:10" x14ac:dyDescent="0.25">
      <c r="A2078" s="1">
        <v>38992</v>
      </c>
      <c r="B2078">
        <v>1335.82</v>
      </c>
      <c r="C2078">
        <v>1338.54</v>
      </c>
      <c r="D2078">
        <v>1330.28</v>
      </c>
      <c r="E2078">
        <v>1331.32</v>
      </c>
      <c r="F2078">
        <v>2154480000</v>
      </c>
      <c r="G2078">
        <v>1331.32</v>
      </c>
      <c r="H2078">
        <f t="shared" si="96"/>
        <v>-3.3910993000710876E-3</v>
      </c>
      <c r="I2078">
        <f t="shared" si="97"/>
        <v>0</v>
      </c>
      <c r="J2078">
        <f t="shared" si="98"/>
        <v>0</v>
      </c>
    </row>
    <row r="2079" spans="1:10" x14ac:dyDescent="0.25">
      <c r="A2079" s="1">
        <v>38989</v>
      </c>
      <c r="B2079">
        <v>1339.15</v>
      </c>
      <c r="C2079">
        <v>1339.88</v>
      </c>
      <c r="D2079">
        <v>1335.64</v>
      </c>
      <c r="E2079">
        <v>1335.85</v>
      </c>
      <c r="F2079">
        <v>2273430000</v>
      </c>
      <c r="G2079">
        <v>1335.85</v>
      </c>
      <c r="H2079">
        <f t="shared" si="96"/>
        <v>-2.2630855640536351E-3</v>
      </c>
      <c r="I2079">
        <f t="shared" si="97"/>
        <v>0</v>
      </c>
      <c r="J2079">
        <f t="shared" si="98"/>
        <v>0</v>
      </c>
    </row>
    <row r="2080" spans="1:10" x14ac:dyDescent="0.25">
      <c r="A2080" s="1">
        <v>38988</v>
      </c>
      <c r="B2080">
        <v>1336.56</v>
      </c>
      <c r="C2080">
        <v>1340.28</v>
      </c>
      <c r="D2080">
        <v>1333.75</v>
      </c>
      <c r="E2080">
        <v>1338.88</v>
      </c>
      <c r="F2080">
        <v>2397820000</v>
      </c>
      <c r="G2080">
        <v>1338.88</v>
      </c>
      <c r="H2080">
        <f t="shared" si="96"/>
        <v>1.7133152275567998E-3</v>
      </c>
      <c r="I2080">
        <f t="shared" si="97"/>
        <v>0</v>
      </c>
      <c r="J2080">
        <f t="shared" si="98"/>
        <v>0</v>
      </c>
    </row>
    <row r="2081" spans="1:10" x14ac:dyDescent="0.25">
      <c r="A2081" s="1">
        <v>38987</v>
      </c>
      <c r="B2081">
        <v>1336.12</v>
      </c>
      <c r="C2081">
        <v>1340.08</v>
      </c>
      <c r="D2081">
        <v>1333.54</v>
      </c>
      <c r="E2081">
        <v>1336.59</v>
      </c>
      <c r="F2081">
        <v>2749190000</v>
      </c>
      <c r="G2081">
        <v>1336.59</v>
      </c>
      <c r="H2081">
        <f t="shared" si="96"/>
        <v>1.7959366932318588E-4</v>
      </c>
      <c r="I2081">
        <f t="shared" si="97"/>
        <v>0</v>
      </c>
      <c r="J2081">
        <f t="shared" si="98"/>
        <v>0</v>
      </c>
    </row>
    <row r="2082" spans="1:10" x14ac:dyDescent="0.25">
      <c r="A2082" s="1">
        <v>38986</v>
      </c>
      <c r="B2082">
        <v>1326.35</v>
      </c>
      <c r="C2082">
        <v>1336.6</v>
      </c>
      <c r="D2082">
        <v>1325.3</v>
      </c>
      <c r="E2082">
        <v>1336.35</v>
      </c>
      <c r="F2082">
        <v>2673350000</v>
      </c>
      <c r="G2082">
        <v>1336.35</v>
      </c>
      <c r="H2082">
        <f t="shared" si="96"/>
        <v>7.5242956339482969E-3</v>
      </c>
      <c r="I2082">
        <f t="shared" si="97"/>
        <v>0</v>
      </c>
      <c r="J2082">
        <f t="shared" si="98"/>
        <v>0</v>
      </c>
    </row>
    <row r="2083" spans="1:10" x14ac:dyDescent="0.25">
      <c r="A2083" s="1">
        <v>38985</v>
      </c>
      <c r="B2083">
        <v>1314.78</v>
      </c>
      <c r="C2083">
        <v>1329.35</v>
      </c>
      <c r="D2083">
        <v>1311.58</v>
      </c>
      <c r="E2083">
        <v>1326.37</v>
      </c>
      <c r="F2083">
        <v>2710240000</v>
      </c>
      <c r="G2083">
        <v>1326.37</v>
      </c>
      <c r="H2083">
        <f t="shared" si="96"/>
        <v>8.8151629930481867E-3</v>
      </c>
      <c r="I2083">
        <f t="shared" si="97"/>
        <v>0</v>
      </c>
      <c r="J2083">
        <f t="shared" si="98"/>
        <v>0</v>
      </c>
    </row>
    <row r="2084" spans="1:10" x14ac:dyDescent="0.25">
      <c r="A2084" s="1">
        <v>38982</v>
      </c>
      <c r="B2084">
        <v>1318.03</v>
      </c>
      <c r="C2084">
        <v>1318.03</v>
      </c>
      <c r="D2084">
        <v>1310.94</v>
      </c>
      <c r="E2084">
        <v>1314.78</v>
      </c>
      <c r="F2084">
        <v>2162880000</v>
      </c>
      <c r="G2084">
        <v>1314.78</v>
      </c>
      <c r="H2084">
        <f t="shared" si="96"/>
        <v>-2.4658012336593593E-3</v>
      </c>
      <c r="I2084">
        <f t="shared" si="97"/>
        <v>0</v>
      </c>
      <c r="J2084">
        <f t="shared" si="98"/>
        <v>0</v>
      </c>
    </row>
    <row r="2085" spans="1:10" x14ac:dyDescent="0.25">
      <c r="A2085" s="1">
        <v>38981</v>
      </c>
      <c r="B2085">
        <v>1324.89</v>
      </c>
      <c r="C2085">
        <v>1328.19</v>
      </c>
      <c r="D2085">
        <v>1315.45</v>
      </c>
      <c r="E2085">
        <v>1318.03</v>
      </c>
      <c r="F2085">
        <v>2627440000</v>
      </c>
      <c r="G2085">
        <v>1318.03</v>
      </c>
      <c r="H2085">
        <f t="shared" si="96"/>
        <v>-5.395493442400312E-3</v>
      </c>
      <c r="I2085">
        <f t="shared" si="97"/>
        <v>0</v>
      </c>
      <c r="J2085">
        <f t="shared" si="98"/>
        <v>0</v>
      </c>
    </row>
    <row r="2086" spans="1:10" x14ac:dyDescent="0.25">
      <c r="A2086" s="1">
        <v>38980</v>
      </c>
      <c r="B2086">
        <v>1318.28</v>
      </c>
      <c r="C2086">
        <v>1328.53</v>
      </c>
      <c r="D2086">
        <v>1318.28</v>
      </c>
      <c r="E2086">
        <v>1325.18</v>
      </c>
      <c r="F2086">
        <v>2543070000</v>
      </c>
      <c r="G2086">
        <v>1325.18</v>
      </c>
      <c r="H2086">
        <f t="shared" si="96"/>
        <v>5.7223520840290476E-3</v>
      </c>
      <c r="I2086">
        <f t="shared" si="97"/>
        <v>0</v>
      </c>
      <c r="J2086">
        <f t="shared" si="98"/>
        <v>0</v>
      </c>
    </row>
    <row r="2087" spans="1:10" x14ac:dyDescent="0.25">
      <c r="A2087" s="1">
        <v>38979</v>
      </c>
      <c r="B2087">
        <v>1321.17</v>
      </c>
      <c r="C2087">
        <v>1322.04</v>
      </c>
      <c r="D2087">
        <v>1312.17</v>
      </c>
      <c r="E2087">
        <v>1317.64</v>
      </c>
      <c r="F2087">
        <v>2390850000</v>
      </c>
      <c r="G2087">
        <v>1317.64</v>
      </c>
      <c r="H2087">
        <f t="shared" si="96"/>
        <v>-2.67942294009893E-3</v>
      </c>
      <c r="I2087">
        <f t="shared" si="97"/>
        <v>0</v>
      </c>
      <c r="J2087">
        <f t="shared" si="98"/>
        <v>0</v>
      </c>
    </row>
    <row r="2088" spans="1:10" x14ac:dyDescent="0.25">
      <c r="A2088" s="1">
        <v>38978</v>
      </c>
      <c r="B2088">
        <v>1319.85</v>
      </c>
      <c r="C2088">
        <v>1324.87</v>
      </c>
      <c r="D2088">
        <v>1318.16</v>
      </c>
      <c r="E2088">
        <v>1321.18</v>
      </c>
      <c r="F2088">
        <v>2325080000</v>
      </c>
      <c r="G2088">
        <v>1321.18</v>
      </c>
      <c r="H2088">
        <f t="shared" si="96"/>
        <v>1.151811830319982E-3</v>
      </c>
      <c r="I2088">
        <f t="shared" si="97"/>
        <v>0</v>
      </c>
      <c r="J2088">
        <f t="shared" si="98"/>
        <v>0</v>
      </c>
    </row>
    <row r="2089" spans="1:10" x14ac:dyDescent="0.25">
      <c r="A2089" s="1">
        <v>38975</v>
      </c>
      <c r="B2089">
        <v>1316.28</v>
      </c>
      <c r="C2089">
        <v>1324.65</v>
      </c>
      <c r="D2089">
        <v>1316.28</v>
      </c>
      <c r="E2089">
        <v>1319.66</v>
      </c>
      <c r="F2089">
        <v>3198030000</v>
      </c>
      <c r="G2089">
        <v>1319.66</v>
      </c>
      <c r="H2089">
        <f t="shared" si="96"/>
        <v>2.5678427082385102E-3</v>
      </c>
      <c r="I2089">
        <f t="shared" si="97"/>
        <v>0</v>
      </c>
      <c r="J2089">
        <f t="shared" si="98"/>
        <v>0</v>
      </c>
    </row>
    <row r="2090" spans="1:10" x14ac:dyDescent="0.25">
      <c r="A2090" s="1">
        <v>38974</v>
      </c>
      <c r="B2090">
        <v>1318</v>
      </c>
      <c r="C2090">
        <v>1318</v>
      </c>
      <c r="D2090">
        <v>1313.25</v>
      </c>
      <c r="E2090">
        <v>1316.28</v>
      </c>
      <c r="F2090">
        <v>2351220000</v>
      </c>
      <c r="G2090">
        <v>1316.28</v>
      </c>
      <c r="H2090">
        <f t="shared" si="96"/>
        <v>-1.3580462342667188E-3</v>
      </c>
      <c r="I2090">
        <f t="shared" si="97"/>
        <v>0</v>
      </c>
      <c r="J2090">
        <f t="shared" si="98"/>
        <v>0</v>
      </c>
    </row>
    <row r="2091" spans="1:10" x14ac:dyDescent="0.25">
      <c r="A2091" s="1">
        <v>38973</v>
      </c>
      <c r="B2091">
        <v>1312.74</v>
      </c>
      <c r="C2091">
        <v>1319.92</v>
      </c>
      <c r="D2091">
        <v>1311.12</v>
      </c>
      <c r="E2091">
        <v>1318.07</v>
      </c>
      <c r="F2091">
        <v>2597220000</v>
      </c>
      <c r="G2091">
        <v>1318.07</v>
      </c>
      <c r="H2091">
        <f t="shared" si="96"/>
        <v>3.8613861386138648E-3</v>
      </c>
      <c r="I2091">
        <f t="shared" si="97"/>
        <v>0</v>
      </c>
      <c r="J2091">
        <f t="shared" si="98"/>
        <v>1</v>
      </c>
    </row>
    <row r="2092" spans="1:10" x14ac:dyDescent="0.25">
      <c r="A2092" s="1">
        <v>38972</v>
      </c>
      <c r="B2092">
        <v>1299.53</v>
      </c>
      <c r="C2092">
        <v>1314.28</v>
      </c>
      <c r="D2092">
        <v>1299.53</v>
      </c>
      <c r="E2092">
        <v>1313</v>
      </c>
      <c r="F2092">
        <v>2791580000</v>
      </c>
      <c r="G2092">
        <v>1313</v>
      </c>
      <c r="H2092">
        <f t="shared" si="96"/>
        <v>1.0357511119319263E-2</v>
      </c>
      <c r="I2092">
        <f t="shared" si="97"/>
        <v>1</v>
      </c>
      <c r="J2092">
        <f t="shared" si="98"/>
        <v>0</v>
      </c>
    </row>
    <row r="2093" spans="1:10" x14ac:dyDescent="0.25">
      <c r="A2093" s="1">
        <v>38971</v>
      </c>
      <c r="B2093">
        <v>1298.8599999999999</v>
      </c>
      <c r="C2093">
        <v>1302.3599999999999</v>
      </c>
      <c r="D2093">
        <v>1290.93</v>
      </c>
      <c r="E2093">
        <v>1299.54</v>
      </c>
      <c r="F2093">
        <v>2506430000</v>
      </c>
      <c r="G2093">
        <v>1299.54</v>
      </c>
      <c r="H2093">
        <f t="shared" si="96"/>
        <v>4.7731961937591549E-4</v>
      </c>
      <c r="I2093">
        <f t="shared" si="97"/>
        <v>0</v>
      </c>
      <c r="J2093">
        <f t="shared" si="98"/>
        <v>0</v>
      </c>
    </row>
    <row r="2094" spans="1:10" x14ac:dyDescent="0.25">
      <c r="A2094" s="1">
        <v>38968</v>
      </c>
      <c r="B2094">
        <v>1294.02</v>
      </c>
      <c r="C2094">
        <v>1300.1400000000001</v>
      </c>
      <c r="D2094">
        <v>1294.02</v>
      </c>
      <c r="E2094">
        <v>1298.92</v>
      </c>
      <c r="F2094">
        <v>2132890000</v>
      </c>
      <c r="G2094">
        <v>1298.92</v>
      </c>
      <c r="H2094">
        <f t="shared" si="96"/>
        <v>3.7866493562697112E-3</v>
      </c>
      <c r="I2094">
        <f t="shared" si="97"/>
        <v>0</v>
      </c>
      <c r="J2094">
        <f t="shared" si="98"/>
        <v>0</v>
      </c>
    </row>
    <row r="2095" spans="1:10" x14ac:dyDescent="0.25">
      <c r="A2095" s="1">
        <v>38967</v>
      </c>
      <c r="B2095">
        <v>1300.21</v>
      </c>
      <c r="C2095">
        <v>1301.25</v>
      </c>
      <c r="D2095">
        <v>1292.1300000000001</v>
      </c>
      <c r="E2095">
        <v>1294.02</v>
      </c>
      <c r="F2095">
        <v>2325850000</v>
      </c>
      <c r="G2095">
        <v>1294.02</v>
      </c>
      <c r="H2095">
        <f t="shared" si="96"/>
        <v>-4.7990401919616454E-3</v>
      </c>
      <c r="I2095">
        <f t="shared" si="97"/>
        <v>0</v>
      </c>
      <c r="J2095">
        <f t="shared" si="98"/>
        <v>0</v>
      </c>
    </row>
    <row r="2096" spans="1:10" x14ac:dyDescent="0.25">
      <c r="A2096" s="1">
        <v>38966</v>
      </c>
      <c r="B2096">
        <v>1313.04</v>
      </c>
      <c r="C2096">
        <v>1313.04</v>
      </c>
      <c r="D2096">
        <v>1299.28</v>
      </c>
      <c r="E2096">
        <v>1300.26</v>
      </c>
      <c r="F2096">
        <v>2329870000</v>
      </c>
      <c r="G2096">
        <v>1300.26</v>
      </c>
      <c r="H2096">
        <f t="shared" si="96"/>
        <v>-9.8914905768132666E-3</v>
      </c>
      <c r="I2096">
        <f t="shared" si="97"/>
        <v>0</v>
      </c>
      <c r="J2096">
        <f t="shared" si="98"/>
        <v>0</v>
      </c>
    </row>
    <row r="2097" spans="1:10" x14ac:dyDescent="0.25">
      <c r="A2097" s="1">
        <v>38965</v>
      </c>
      <c r="B2097">
        <v>1310.94</v>
      </c>
      <c r="C2097">
        <v>1314.67</v>
      </c>
      <c r="D2097">
        <v>1308.82</v>
      </c>
      <c r="E2097">
        <v>1313.25</v>
      </c>
      <c r="F2097">
        <v>2114480000</v>
      </c>
      <c r="G2097">
        <v>1313.25</v>
      </c>
      <c r="H2097">
        <f t="shared" si="96"/>
        <v>1.7086063416755781E-3</v>
      </c>
      <c r="I2097">
        <f t="shared" si="97"/>
        <v>0</v>
      </c>
      <c r="J2097">
        <f t="shared" si="98"/>
        <v>0</v>
      </c>
    </row>
    <row r="2098" spans="1:10" x14ac:dyDescent="0.25">
      <c r="A2098" s="1">
        <v>38961</v>
      </c>
      <c r="B2098">
        <v>1303.8</v>
      </c>
      <c r="C2098">
        <v>1312.03</v>
      </c>
      <c r="D2098">
        <v>1303.8</v>
      </c>
      <c r="E2098">
        <v>1311.01</v>
      </c>
      <c r="F2098">
        <v>1800520000</v>
      </c>
      <c r="G2098">
        <v>1311.01</v>
      </c>
      <c r="H2098">
        <f t="shared" si="96"/>
        <v>5.5145648939272096E-3</v>
      </c>
      <c r="I2098">
        <f t="shared" si="97"/>
        <v>0</v>
      </c>
      <c r="J2098">
        <f t="shared" si="98"/>
        <v>0</v>
      </c>
    </row>
    <row r="2099" spans="1:10" x14ac:dyDescent="0.25">
      <c r="A2099" s="1">
        <v>38960</v>
      </c>
      <c r="B2099">
        <v>1304.25</v>
      </c>
      <c r="C2099">
        <v>1306.1099999999999</v>
      </c>
      <c r="D2099">
        <v>1302.45</v>
      </c>
      <c r="E2099">
        <v>1303.82</v>
      </c>
      <c r="F2099">
        <v>1974540000</v>
      </c>
      <c r="G2099">
        <v>1303.82</v>
      </c>
      <c r="H2099">
        <f t="shared" si="96"/>
        <v>-1.1874028053348029E-3</v>
      </c>
      <c r="I2099">
        <f t="shared" si="97"/>
        <v>0</v>
      </c>
      <c r="J2099">
        <f t="shared" si="98"/>
        <v>0</v>
      </c>
    </row>
    <row r="2100" spans="1:10" x14ac:dyDescent="0.25">
      <c r="A2100" s="1">
        <v>38959</v>
      </c>
      <c r="B2100">
        <v>1303.7</v>
      </c>
      <c r="C2100">
        <v>1306.74</v>
      </c>
      <c r="D2100">
        <v>1302.1500000000001</v>
      </c>
      <c r="E2100">
        <v>1305.3699999999999</v>
      </c>
      <c r="F2100">
        <v>2060690000</v>
      </c>
      <c r="G2100">
        <v>1305.3699999999999</v>
      </c>
      <c r="H2100">
        <f t="shared" si="96"/>
        <v>8.3571012359295871E-4</v>
      </c>
      <c r="I2100">
        <f t="shared" si="97"/>
        <v>0</v>
      </c>
      <c r="J2100">
        <f t="shared" si="98"/>
        <v>0</v>
      </c>
    </row>
    <row r="2101" spans="1:10" x14ac:dyDescent="0.25">
      <c r="A2101" s="1">
        <v>38958</v>
      </c>
      <c r="B2101">
        <v>1301.57</v>
      </c>
      <c r="C2101">
        <v>1305.02</v>
      </c>
      <c r="D2101">
        <v>1295.29</v>
      </c>
      <c r="E2101">
        <v>1304.28</v>
      </c>
      <c r="F2101">
        <v>2093720000</v>
      </c>
      <c r="G2101">
        <v>1304.28</v>
      </c>
      <c r="H2101">
        <f t="shared" si="96"/>
        <v>1.920447387423474E-3</v>
      </c>
      <c r="I2101">
        <f t="shared" si="97"/>
        <v>0</v>
      </c>
      <c r="J2101">
        <f t="shared" si="98"/>
        <v>0</v>
      </c>
    </row>
    <row r="2102" spans="1:10" x14ac:dyDescent="0.25">
      <c r="A2102" s="1">
        <v>38957</v>
      </c>
      <c r="B2102">
        <v>1295.0899999999999</v>
      </c>
      <c r="C2102">
        <v>1305.02</v>
      </c>
      <c r="D2102">
        <v>1293.97</v>
      </c>
      <c r="E2102">
        <v>1301.78</v>
      </c>
      <c r="F2102">
        <v>1834920000</v>
      </c>
      <c r="G2102">
        <v>1301.78</v>
      </c>
      <c r="H2102">
        <f t="shared" si="96"/>
        <v>5.1656641623363253E-3</v>
      </c>
      <c r="I2102">
        <f t="shared" si="97"/>
        <v>0</v>
      </c>
      <c r="J2102">
        <f t="shared" si="98"/>
        <v>0</v>
      </c>
    </row>
    <row r="2103" spans="1:10" x14ac:dyDescent="0.25">
      <c r="A2103" s="1">
        <v>38954</v>
      </c>
      <c r="B2103">
        <v>1295.92</v>
      </c>
      <c r="C2103">
        <v>1298.8800000000001</v>
      </c>
      <c r="D2103">
        <v>1292.3900000000001</v>
      </c>
      <c r="E2103">
        <v>1295.0899999999999</v>
      </c>
      <c r="F2103">
        <v>1667580000</v>
      </c>
      <c r="G2103">
        <v>1295.0899999999999</v>
      </c>
      <c r="H2103">
        <f t="shared" si="96"/>
        <v>-7.4842214095027781E-4</v>
      </c>
      <c r="I2103">
        <f t="shared" si="97"/>
        <v>0</v>
      </c>
      <c r="J2103">
        <f t="shared" si="98"/>
        <v>0</v>
      </c>
    </row>
    <row r="2104" spans="1:10" x14ac:dyDescent="0.25">
      <c r="A2104" s="1">
        <v>38953</v>
      </c>
      <c r="B2104">
        <v>1292.97</v>
      </c>
      <c r="C2104">
        <v>1297.23</v>
      </c>
      <c r="D2104">
        <v>1291.4000000000001</v>
      </c>
      <c r="E2104">
        <v>1296.06</v>
      </c>
      <c r="F2104">
        <v>1930320000</v>
      </c>
      <c r="G2104">
        <v>1296.06</v>
      </c>
      <c r="H2104">
        <f t="shared" si="96"/>
        <v>2.3743416422399299E-3</v>
      </c>
      <c r="I2104">
        <f t="shared" si="97"/>
        <v>0</v>
      </c>
      <c r="J2104">
        <f t="shared" si="98"/>
        <v>0</v>
      </c>
    </row>
    <row r="2105" spans="1:10" x14ac:dyDescent="0.25">
      <c r="A2105" s="1">
        <v>38952</v>
      </c>
      <c r="B2105">
        <v>1298.73</v>
      </c>
      <c r="C2105">
        <v>1301.5</v>
      </c>
      <c r="D2105">
        <v>1289.82</v>
      </c>
      <c r="E2105">
        <v>1292.99</v>
      </c>
      <c r="F2105">
        <v>1893670000</v>
      </c>
      <c r="G2105">
        <v>1292.99</v>
      </c>
      <c r="H2105">
        <f t="shared" si="96"/>
        <v>-4.4886897337582665E-3</v>
      </c>
      <c r="I2105">
        <f t="shared" si="97"/>
        <v>0</v>
      </c>
      <c r="J2105">
        <f t="shared" si="98"/>
        <v>0</v>
      </c>
    </row>
    <row r="2106" spans="1:10" x14ac:dyDescent="0.25">
      <c r="A2106" s="1">
        <v>38951</v>
      </c>
      <c r="B2106">
        <v>1297.52</v>
      </c>
      <c r="C2106">
        <v>1302.49</v>
      </c>
      <c r="D2106">
        <v>1294.44</v>
      </c>
      <c r="E2106">
        <v>1298.82</v>
      </c>
      <c r="F2106">
        <v>1908740000</v>
      </c>
      <c r="G2106">
        <v>1298.82</v>
      </c>
      <c r="H2106">
        <f t="shared" si="96"/>
        <v>1.0019113385535405E-3</v>
      </c>
      <c r="I2106">
        <f t="shared" si="97"/>
        <v>0</v>
      </c>
      <c r="J2106">
        <f t="shared" si="98"/>
        <v>0</v>
      </c>
    </row>
    <row r="2107" spans="1:10" x14ac:dyDescent="0.25">
      <c r="A2107" s="1">
        <v>38950</v>
      </c>
      <c r="B2107">
        <v>1302.3</v>
      </c>
      <c r="C2107">
        <v>1302.3</v>
      </c>
      <c r="D2107">
        <v>1295.51</v>
      </c>
      <c r="E2107">
        <v>1297.52</v>
      </c>
      <c r="F2107">
        <v>1759240000</v>
      </c>
      <c r="G2107">
        <v>1297.52</v>
      </c>
      <c r="H2107">
        <f t="shared" si="96"/>
        <v>-3.6704292405743688E-3</v>
      </c>
      <c r="I2107">
        <f t="shared" si="97"/>
        <v>0</v>
      </c>
      <c r="J2107">
        <f t="shared" si="98"/>
        <v>0</v>
      </c>
    </row>
    <row r="2108" spans="1:10" x14ac:dyDescent="0.25">
      <c r="A2108" s="1">
        <v>38947</v>
      </c>
      <c r="B2108">
        <v>1297.48</v>
      </c>
      <c r="C2108">
        <v>1302.3</v>
      </c>
      <c r="D2108">
        <v>1293.57</v>
      </c>
      <c r="E2108">
        <v>1302.3</v>
      </c>
      <c r="F2108">
        <v>2033910000</v>
      </c>
      <c r="G2108">
        <v>1302.3</v>
      </c>
      <c r="H2108">
        <f t="shared" si="96"/>
        <v>3.714893485833981E-3</v>
      </c>
      <c r="I2108">
        <f t="shared" si="97"/>
        <v>0</v>
      </c>
      <c r="J2108">
        <f t="shared" si="98"/>
        <v>0</v>
      </c>
    </row>
    <row r="2109" spans="1:10" x14ac:dyDescent="0.25">
      <c r="A2109" s="1">
        <v>38946</v>
      </c>
      <c r="B2109">
        <v>1295.3699999999999</v>
      </c>
      <c r="C2109">
        <v>1300.78</v>
      </c>
      <c r="D2109">
        <v>1292.71</v>
      </c>
      <c r="E2109">
        <v>1297.48</v>
      </c>
      <c r="F2109">
        <v>2458340000</v>
      </c>
      <c r="G2109">
        <v>1297.48</v>
      </c>
      <c r="H2109">
        <f t="shared" si="96"/>
        <v>1.5824861242985655E-3</v>
      </c>
      <c r="I2109">
        <f t="shared" si="97"/>
        <v>0</v>
      </c>
      <c r="J2109">
        <f t="shared" si="98"/>
        <v>0</v>
      </c>
    </row>
    <row r="2110" spans="1:10" x14ac:dyDescent="0.25">
      <c r="A2110" s="1">
        <v>38945</v>
      </c>
      <c r="B2110">
        <v>1285.27</v>
      </c>
      <c r="C2110">
        <v>1296.21</v>
      </c>
      <c r="D2110">
        <v>1285.27</v>
      </c>
      <c r="E2110">
        <v>1295.43</v>
      </c>
      <c r="F2110">
        <v>2554570000</v>
      </c>
      <c r="G2110">
        <v>1295.43</v>
      </c>
      <c r="H2110">
        <f t="shared" si="96"/>
        <v>7.661911355186124E-3</v>
      </c>
      <c r="I2110">
        <f t="shared" si="97"/>
        <v>0</v>
      </c>
      <c r="J2110">
        <f t="shared" si="98"/>
        <v>1</v>
      </c>
    </row>
    <row r="2111" spans="1:10" x14ac:dyDescent="0.25">
      <c r="A2111" s="1">
        <v>38944</v>
      </c>
      <c r="B2111">
        <v>1268.19</v>
      </c>
      <c r="C2111">
        <v>1286.23</v>
      </c>
      <c r="D2111">
        <v>1268.19</v>
      </c>
      <c r="E2111">
        <v>1285.58</v>
      </c>
      <c r="F2111">
        <v>2334100000</v>
      </c>
      <c r="G2111">
        <v>1285.58</v>
      </c>
      <c r="H2111">
        <f t="shared" si="96"/>
        <v>1.3696469827552127E-2</v>
      </c>
      <c r="I2111">
        <f t="shared" si="97"/>
        <v>1</v>
      </c>
      <c r="J2111">
        <f t="shared" si="98"/>
        <v>0</v>
      </c>
    </row>
    <row r="2112" spans="1:10" x14ac:dyDescent="0.25">
      <c r="A2112" s="1">
        <v>38943</v>
      </c>
      <c r="B2112">
        <v>1266.67</v>
      </c>
      <c r="C2112">
        <v>1278.9000000000001</v>
      </c>
      <c r="D2112">
        <v>1266.67</v>
      </c>
      <c r="E2112">
        <v>1268.21</v>
      </c>
      <c r="F2112">
        <v>2118020000</v>
      </c>
      <c r="G2112">
        <v>1268.21</v>
      </c>
      <c r="H2112">
        <f t="shared" si="96"/>
        <v>1.1604591313134627E-3</v>
      </c>
      <c r="I2112">
        <f t="shared" si="97"/>
        <v>0</v>
      </c>
      <c r="J2112">
        <f t="shared" si="98"/>
        <v>0</v>
      </c>
    </row>
    <row r="2113" spans="1:10" x14ac:dyDescent="0.25">
      <c r="A2113" s="1">
        <v>38940</v>
      </c>
      <c r="B2113">
        <v>1271.6400000000001</v>
      </c>
      <c r="C2113">
        <v>1271.6400000000001</v>
      </c>
      <c r="D2113">
        <v>1262.08</v>
      </c>
      <c r="E2113">
        <v>1266.74</v>
      </c>
      <c r="F2113">
        <v>2004540000</v>
      </c>
      <c r="G2113">
        <v>1266.74</v>
      </c>
      <c r="H2113">
        <f t="shared" si="96"/>
        <v>-3.9864445160833206E-3</v>
      </c>
      <c r="I2113">
        <f t="shared" si="97"/>
        <v>0</v>
      </c>
      <c r="J2113">
        <f t="shared" si="98"/>
        <v>0</v>
      </c>
    </row>
    <row r="2114" spans="1:10" x14ac:dyDescent="0.25">
      <c r="A2114" s="1">
        <v>38939</v>
      </c>
      <c r="B2114">
        <v>1265.72</v>
      </c>
      <c r="C2114">
        <v>1272.55</v>
      </c>
      <c r="D2114">
        <v>1261.3</v>
      </c>
      <c r="E2114">
        <v>1271.81</v>
      </c>
      <c r="F2114">
        <v>2402190000</v>
      </c>
      <c r="G2114">
        <v>1271.81</v>
      </c>
      <c r="H2114">
        <f t="shared" si="96"/>
        <v>4.6289347920533963E-3</v>
      </c>
      <c r="I2114">
        <f t="shared" si="97"/>
        <v>0</v>
      </c>
      <c r="J2114">
        <f t="shared" si="98"/>
        <v>0</v>
      </c>
    </row>
    <row r="2115" spans="1:10" x14ac:dyDescent="0.25">
      <c r="A2115" s="1">
        <v>38938</v>
      </c>
      <c r="B2115">
        <v>1271.1300000000001</v>
      </c>
      <c r="C2115">
        <v>1283.74</v>
      </c>
      <c r="D2115">
        <v>1264.73</v>
      </c>
      <c r="E2115">
        <v>1265.95</v>
      </c>
      <c r="F2115">
        <v>2555180000</v>
      </c>
      <c r="G2115">
        <v>1265.95</v>
      </c>
      <c r="H2115">
        <f t="shared" ref="H2115:H2178" si="99">(E2115/E2116)-1</f>
        <v>-4.3492622770314737E-3</v>
      </c>
      <c r="I2115">
        <f t="shared" ref="I2115:I2178" si="100">ROUNDDOWN(H2115/M$2,0)</f>
        <v>0</v>
      </c>
      <c r="J2115">
        <f t="shared" ref="J2115:J2178" si="101">I2116</f>
        <v>0</v>
      </c>
    </row>
    <row r="2116" spans="1:10" x14ac:dyDescent="0.25">
      <c r="A2116" s="1">
        <v>38937</v>
      </c>
      <c r="B2116">
        <v>1275.67</v>
      </c>
      <c r="C2116">
        <v>1282.75</v>
      </c>
      <c r="D2116">
        <v>1268.3699999999999</v>
      </c>
      <c r="E2116">
        <v>1271.48</v>
      </c>
      <c r="F2116">
        <v>2457840000</v>
      </c>
      <c r="G2116">
        <v>1271.48</v>
      </c>
      <c r="H2116">
        <f t="shared" si="99"/>
        <v>-3.3626750903376079E-3</v>
      </c>
      <c r="I2116">
        <f t="shared" si="100"/>
        <v>0</v>
      </c>
      <c r="J2116">
        <f t="shared" si="101"/>
        <v>0</v>
      </c>
    </row>
    <row r="2117" spans="1:10" x14ac:dyDescent="0.25">
      <c r="A2117" s="1">
        <v>38936</v>
      </c>
      <c r="B2117">
        <v>1279.31</v>
      </c>
      <c r="C2117">
        <v>1279.31</v>
      </c>
      <c r="D2117">
        <v>1273</v>
      </c>
      <c r="E2117">
        <v>1275.77</v>
      </c>
      <c r="F2117">
        <v>2045660000</v>
      </c>
      <c r="G2117">
        <v>1275.77</v>
      </c>
      <c r="H2117">
        <f t="shared" si="99"/>
        <v>-2.8060905452725882E-3</v>
      </c>
      <c r="I2117">
        <f t="shared" si="100"/>
        <v>0</v>
      </c>
      <c r="J2117">
        <f t="shared" si="101"/>
        <v>0</v>
      </c>
    </row>
    <row r="2118" spans="1:10" x14ac:dyDescent="0.25">
      <c r="A2118" s="1">
        <v>38933</v>
      </c>
      <c r="B2118">
        <v>1280.26</v>
      </c>
      <c r="C2118">
        <v>1292.92</v>
      </c>
      <c r="D2118">
        <v>1273.82</v>
      </c>
      <c r="E2118">
        <v>1279.3599999999999</v>
      </c>
      <c r="F2118">
        <v>2530970000</v>
      </c>
      <c r="G2118">
        <v>1279.3599999999999</v>
      </c>
      <c r="H2118">
        <f t="shared" si="99"/>
        <v>-7.1078756824738409E-4</v>
      </c>
      <c r="I2118">
        <f t="shared" si="100"/>
        <v>0</v>
      </c>
      <c r="J2118">
        <f t="shared" si="101"/>
        <v>0</v>
      </c>
    </row>
    <row r="2119" spans="1:10" x14ac:dyDescent="0.25">
      <c r="A2119" s="1">
        <v>38932</v>
      </c>
      <c r="B2119">
        <v>1278.22</v>
      </c>
      <c r="C2119">
        <v>1283.96</v>
      </c>
      <c r="D2119">
        <v>1271.25</v>
      </c>
      <c r="E2119">
        <v>1280.27</v>
      </c>
      <c r="F2119">
        <v>2728440000</v>
      </c>
      <c r="G2119">
        <v>1280.27</v>
      </c>
      <c r="H2119">
        <f t="shared" si="99"/>
        <v>2.2389052849123292E-3</v>
      </c>
      <c r="I2119">
        <f t="shared" si="100"/>
        <v>0</v>
      </c>
      <c r="J2119">
        <f t="shared" si="101"/>
        <v>0</v>
      </c>
    </row>
    <row r="2120" spans="1:10" x14ac:dyDescent="0.25">
      <c r="A2120" s="1">
        <v>38931</v>
      </c>
      <c r="B2120">
        <v>1270.73</v>
      </c>
      <c r="C2120">
        <v>1283.42</v>
      </c>
      <c r="D2120">
        <v>1270.73</v>
      </c>
      <c r="E2120">
        <v>1277.4100000000001</v>
      </c>
      <c r="F2120">
        <v>2610750000</v>
      </c>
      <c r="G2120">
        <v>1277.4100000000001</v>
      </c>
      <c r="H2120">
        <f t="shared" si="99"/>
        <v>5.106536996821287E-3</v>
      </c>
      <c r="I2120">
        <f t="shared" si="100"/>
        <v>0</v>
      </c>
      <c r="J2120">
        <f t="shared" si="101"/>
        <v>0</v>
      </c>
    </row>
    <row r="2121" spans="1:10" x14ac:dyDescent="0.25">
      <c r="A2121" s="1">
        <v>38930</v>
      </c>
      <c r="B2121">
        <v>1278.53</v>
      </c>
      <c r="C2121">
        <v>1278.6600000000001</v>
      </c>
      <c r="D2121">
        <v>1265.71</v>
      </c>
      <c r="E2121">
        <v>1270.92</v>
      </c>
      <c r="F2121">
        <v>2527690000</v>
      </c>
      <c r="G2121">
        <v>1270.92</v>
      </c>
      <c r="H2121">
        <f t="shared" si="99"/>
        <v>-4.4961070292794947E-3</v>
      </c>
      <c r="I2121">
        <f t="shared" si="100"/>
        <v>0</v>
      </c>
      <c r="J2121">
        <f t="shared" si="101"/>
        <v>0</v>
      </c>
    </row>
    <row r="2122" spans="1:10" x14ac:dyDescent="0.25">
      <c r="A2122" s="1">
        <v>38929</v>
      </c>
      <c r="B2122">
        <v>1278.53</v>
      </c>
      <c r="C2122">
        <v>1278.6600000000001</v>
      </c>
      <c r="D2122">
        <v>1274.31</v>
      </c>
      <c r="E2122">
        <v>1276.6600000000001</v>
      </c>
      <c r="F2122">
        <v>2461300000</v>
      </c>
      <c r="G2122">
        <v>1276.6600000000001</v>
      </c>
      <c r="H2122">
        <f t="shared" si="99"/>
        <v>-1.4782370654256027E-3</v>
      </c>
      <c r="I2122">
        <f t="shared" si="100"/>
        <v>0</v>
      </c>
      <c r="J2122">
        <f t="shared" si="101"/>
        <v>1</v>
      </c>
    </row>
    <row r="2123" spans="1:10" x14ac:dyDescent="0.25">
      <c r="A2123" s="1">
        <v>38926</v>
      </c>
      <c r="B2123">
        <v>1263.1500000000001</v>
      </c>
      <c r="C2123">
        <v>1280.42</v>
      </c>
      <c r="D2123">
        <v>1263.1500000000001</v>
      </c>
      <c r="E2123">
        <v>1278.55</v>
      </c>
      <c r="F2123">
        <v>2480420000</v>
      </c>
      <c r="G2123">
        <v>1278.55</v>
      </c>
      <c r="H2123">
        <f t="shared" si="99"/>
        <v>1.2151678277390721E-2</v>
      </c>
      <c r="I2123">
        <f t="shared" si="100"/>
        <v>1</v>
      </c>
      <c r="J2123">
        <f t="shared" si="101"/>
        <v>0</v>
      </c>
    </row>
    <row r="2124" spans="1:10" x14ac:dyDescent="0.25">
      <c r="A2124" s="1">
        <v>38925</v>
      </c>
      <c r="B2124">
        <v>1268.2</v>
      </c>
      <c r="C2124">
        <v>1275.8499999999999</v>
      </c>
      <c r="D2124">
        <v>1261.92</v>
      </c>
      <c r="E2124">
        <v>1263.2</v>
      </c>
      <c r="F2124">
        <v>2776710000</v>
      </c>
      <c r="G2124">
        <v>1263.2</v>
      </c>
      <c r="H2124">
        <f t="shared" si="99"/>
        <v>-4.0996531062756913E-3</v>
      </c>
      <c r="I2124">
        <f t="shared" si="100"/>
        <v>0</v>
      </c>
      <c r="J2124">
        <f t="shared" si="101"/>
        <v>0</v>
      </c>
    </row>
    <row r="2125" spans="1:10" x14ac:dyDescent="0.25">
      <c r="A2125" s="1">
        <v>38924</v>
      </c>
      <c r="B2125">
        <v>1268.8699999999999</v>
      </c>
      <c r="C2125">
        <v>1273.8900000000001</v>
      </c>
      <c r="D2125">
        <v>1261.94</v>
      </c>
      <c r="E2125">
        <v>1268.4000000000001</v>
      </c>
      <c r="F2125">
        <v>2667710000</v>
      </c>
      <c r="G2125">
        <v>1268.4000000000001</v>
      </c>
      <c r="H2125">
        <f t="shared" si="99"/>
        <v>-3.78286362776592E-4</v>
      </c>
      <c r="I2125">
        <f t="shared" si="100"/>
        <v>0</v>
      </c>
      <c r="J2125">
        <f t="shared" si="101"/>
        <v>0</v>
      </c>
    </row>
    <row r="2126" spans="1:10" x14ac:dyDescent="0.25">
      <c r="A2126" s="1">
        <v>38923</v>
      </c>
      <c r="B2126">
        <v>1260.9100000000001</v>
      </c>
      <c r="C2126">
        <v>1272.3900000000001</v>
      </c>
      <c r="D2126">
        <v>1257.19</v>
      </c>
      <c r="E2126">
        <v>1268.8800000000001</v>
      </c>
      <c r="F2126">
        <v>2563930000</v>
      </c>
      <c r="G2126">
        <v>1268.8800000000001</v>
      </c>
      <c r="H2126">
        <f t="shared" si="99"/>
        <v>6.3208317802221359E-3</v>
      </c>
      <c r="I2126">
        <f t="shared" si="100"/>
        <v>0</v>
      </c>
      <c r="J2126">
        <f t="shared" si="101"/>
        <v>1</v>
      </c>
    </row>
    <row r="2127" spans="1:10" x14ac:dyDescent="0.25">
      <c r="A2127" s="1">
        <v>38922</v>
      </c>
      <c r="B2127">
        <v>1240.25</v>
      </c>
      <c r="C2127">
        <v>1262.5</v>
      </c>
      <c r="D2127">
        <v>1240.25</v>
      </c>
      <c r="E2127">
        <v>1260.9100000000001</v>
      </c>
      <c r="F2127">
        <v>2312720000</v>
      </c>
      <c r="G2127">
        <v>1260.9100000000001</v>
      </c>
      <c r="H2127">
        <f t="shared" si="99"/>
        <v>1.662514411952043E-2</v>
      </c>
      <c r="I2127">
        <f t="shared" si="100"/>
        <v>1</v>
      </c>
      <c r="J2127">
        <f t="shared" si="101"/>
        <v>0</v>
      </c>
    </row>
    <row r="2128" spans="1:10" x14ac:dyDescent="0.25">
      <c r="A2128" s="1">
        <v>38919</v>
      </c>
      <c r="B2128">
        <v>1249.1199999999999</v>
      </c>
      <c r="C2128">
        <v>1250.96</v>
      </c>
      <c r="D2128">
        <v>1238.72</v>
      </c>
      <c r="E2128">
        <v>1240.29</v>
      </c>
      <c r="F2128">
        <v>2704090000</v>
      </c>
      <c r="G2128">
        <v>1240.29</v>
      </c>
      <c r="H2128">
        <f t="shared" si="99"/>
        <v>-7.0769255401760267E-3</v>
      </c>
      <c r="I2128">
        <f t="shared" si="100"/>
        <v>0</v>
      </c>
      <c r="J2128">
        <f t="shared" si="101"/>
        <v>0</v>
      </c>
    </row>
    <row r="2129" spans="1:10" x14ac:dyDescent="0.25">
      <c r="A2129" s="1">
        <v>38918</v>
      </c>
      <c r="B2129">
        <v>1259.81</v>
      </c>
      <c r="C2129">
        <v>1262.56</v>
      </c>
      <c r="D2129">
        <v>1249.1300000000001</v>
      </c>
      <c r="E2129">
        <v>1249.1300000000001</v>
      </c>
      <c r="F2129">
        <v>2345580000</v>
      </c>
      <c r="G2129">
        <v>1249.1300000000001</v>
      </c>
      <c r="H2129">
        <f t="shared" si="99"/>
        <v>-8.4774688246639363E-3</v>
      </c>
      <c r="I2129">
        <f t="shared" si="100"/>
        <v>0</v>
      </c>
      <c r="J2129">
        <f t="shared" si="101"/>
        <v>1</v>
      </c>
    </row>
    <row r="2130" spans="1:10" x14ac:dyDescent="0.25">
      <c r="A2130" s="1">
        <v>38917</v>
      </c>
      <c r="B2130">
        <v>1236.74</v>
      </c>
      <c r="C2130">
        <v>1261.81</v>
      </c>
      <c r="D2130">
        <v>1236.74</v>
      </c>
      <c r="E2130">
        <v>1259.81</v>
      </c>
      <c r="F2130">
        <v>2701980000</v>
      </c>
      <c r="G2130">
        <v>1259.81</v>
      </c>
      <c r="H2130">
        <f t="shared" si="99"/>
        <v>1.8555050692883546E-2</v>
      </c>
      <c r="I2130">
        <f t="shared" si="100"/>
        <v>1</v>
      </c>
      <c r="J2130">
        <f t="shared" si="101"/>
        <v>0</v>
      </c>
    </row>
    <row r="2131" spans="1:10" x14ac:dyDescent="0.25">
      <c r="A2131" s="1">
        <v>38916</v>
      </c>
      <c r="B2131">
        <v>1234.48</v>
      </c>
      <c r="C2131">
        <v>1239.8599999999999</v>
      </c>
      <c r="D2131">
        <v>1224.54</v>
      </c>
      <c r="E2131">
        <v>1236.8599999999999</v>
      </c>
      <c r="F2131">
        <v>2481750000</v>
      </c>
      <c r="G2131">
        <v>1236.8599999999999</v>
      </c>
      <c r="H2131">
        <f t="shared" si="99"/>
        <v>1.9198211407138732E-3</v>
      </c>
      <c r="I2131">
        <f t="shared" si="100"/>
        <v>0</v>
      </c>
      <c r="J2131">
        <f t="shared" si="101"/>
        <v>0</v>
      </c>
    </row>
    <row r="2132" spans="1:10" x14ac:dyDescent="0.25">
      <c r="A2132" s="1">
        <v>38915</v>
      </c>
      <c r="B2132">
        <v>1236.2</v>
      </c>
      <c r="C2132">
        <v>1240.07</v>
      </c>
      <c r="D2132">
        <v>1231.49</v>
      </c>
      <c r="E2132">
        <v>1234.49</v>
      </c>
      <c r="F2132">
        <v>2146410000</v>
      </c>
      <c r="G2132">
        <v>1234.49</v>
      </c>
      <c r="H2132">
        <f t="shared" si="99"/>
        <v>-1.3832713153211218E-3</v>
      </c>
      <c r="I2132">
        <f t="shared" si="100"/>
        <v>0</v>
      </c>
      <c r="J2132">
        <f t="shared" si="101"/>
        <v>0</v>
      </c>
    </row>
    <row r="2133" spans="1:10" x14ac:dyDescent="0.25">
      <c r="A2133" s="1">
        <v>38912</v>
      </c>
      <c r="B2133">
        <v>1242.29</v>
      </c>
      <c r="C2133">
        <v>1242.7</v>
      </c>
      <c r="D2133">
        <v>1228.45</v>
      </c>
      <c r="E2133">
        <v>1236.2</v>
      </c>
      <c r="F2133">
        <v>2467120000</v>
      </c>
      <c r="G2133">
        <v>1236.2</v>
      </c>
      <c r="H2133">
        <f t="shared" si="99"/>
        <v>-4.8942267443732312E-3</v>
      </c>
      <c r="I2133">
        <f t="shared" si="100"/>
        <v>0</v>
      </c>
      <c r="J2133">
        <f t="shared" si="101"/>
        <v>-1</v>
      </c>
    </row>
    <row r="2134" spans="1:10" x14ac:dyDescent="0.25">
      <c r="A2134" s="1">
        <v>38911</v>
      </c>
      <c r="B2134">
        <v>1258.58</v>
      </c>
      <c r="C2134">
        <v>1258.58</v>
      </c>
      <c r="D2134">
        <v>1241.43</v>
      </c>
      <c r="E2134">
        <v>1242.28</v>
      </c>
      <c r="F2134">
        <v>2545760000</v>
      </c>
      <c r="G2134">
        <v>1242.28</v>
      </c>
      <c r="H2134">
        <f t="shared" si="99"/>
        <v>-1.2966788495153314E-2</v>
      </c>
      <c r="I2134">
        <f t="shared" si="100"/>
        <v>-1</v>
      </c>
      <c r="J2134">
        <f t="shared" si="101"/>
        <v>-1</v>
      </c>
    </row>
    <row r="2135" spans="1:10" x14ac:dyDescent="0.25">
      <c r="A2135" s="1">
        <v>38910</v>
      </c>
      <c r="B2135">
        <v>1272.3900000000001</v>
      </c>
      <c r="C2135">
        <v>1273.31</v>
      </c>
      <c r="D2135">
        <v>1257.29</v>
      </c>
      <c r="E2135">
        <v>1258.5999999999999</v>
      </c>
      <c r="F2135">
        <v>2250450000</v>
      </c>
      <c r="G2135">
        <v>1258.5999999999999</v>
      </c>
      <c r="H2135">
        <f t="shared" si="99"/>
        <v>-1.0868967251636774E-2</v>
      </c>
      <c r="I2135">
        <f t="shared" si="100"/>
        <v>-1</v>
      </c>
      <c r="J2135">
        <f t="shared" si="101"/>
        <v>0</v>
      </c>
    </row>
    <row r="2136" spans="1:10" x14ac:dyDescent="0.25">
      <c r="A2136" s="1">
        <v>38909</v>
      </c>
      <c r="B2136">
        <v>1267.26</v>
      </c>
      <c r="C2136">
        <v>1273.6400000000001</v>
      </c>
      <c r="D2136">
        <v>1259.6500000000001</v>
      </c>
      <c r="E2136">
        <v>1272.43</v>
      </c>
      <c r="F2136">
        <v>2310850000</v>
      </c>
      <c r="G2136">
        <v>1272.43</v>
      </c>
      <c r="H2136">
        <f t="shared" si="99"/>
        <v>4.0162860795052158E-3</v>
      </c>
      <c r="I2136">
        <f t="shared" si="100"/>
        <v>0</v>
      </c>
      <c r="J2136">
        <f t="shared" si="101"/>
        <v>0</v>
      </c>
    </row>
    <row r="2137" spans="1:10" x14ac:dyDescent="0.25">
      <c r="A2137" s="1">
        <v>38908</v>
      </c>
      <c r="B2137">
        <v>1265.46</v>
      </c>
      <c r="C2137">
        <v>1274.06</v>
      </c>
      <c r="D2137">
        <v>1264.46</v>
      </c>
      <c r="E2137">
        <v>1267.3399999999999</v>
      </c>
      <c r="F2137">
        <v>1854590000</v>
      </c>
      <c r="G2137">
        <v>1267.3399999999999</v>
      </c>
      <c r="H2137">
        <f t="shared" si="99"/>
        <v>1.4697980213040918E-3</v>
      </c>
      <c r="I2137">
        <f t="shared" si="100"/>
        <v>0</v>
      </c>
      <c r="J2137">
        <f t="shared" si="101"/>
        <v>0</v>
      </c>
    </row>
    <row r="2138" spans="1:10" x14ac:dyDescent="0.25">
      <c r="A2138" s="1">
        <v>38905</v>
      </c>
      <c r="B2138">
        <v>1274.08</v>
      </c>
      <c r="C2138">
        <v>1275.3800000000001</v>
      </c>
      <c r="D2138">
        <v>1263.1300000000001</v>
      </c>
      <c r="E2138">
        <v>1265.48</v>
      </c>
      <c r="F2138">
        <v>1988150000</v>
      </c>
      <c r="G2138">
        <v>1265.48</v>
      </c>
      <c r="H2138">
        <f t="shared" si="99"/>
        <v>-6.7499686047971519E-3</v>
      </c>
      <c r="I2138">
        <f t="shared" si="100"/>
        <v>0</v>
      </c>
      <c r="J2138">
        <f t="shared" si="101"/>
        <v>0</v>
      </c>
    </row>
    <row r="2139" spans="1:10" x14ac:dyDescent="0.25">
      <c r="A2139" s="1">
        <v>38904</v>
      </c>
      <c r="B2139">
        <v>1270.58</v>
      </c>
      <c r="C2139">
        <v>1278.32</v>
      </c>
      <c r="D2139">
        <v>1270.58</v>
      </c>
      <c r="E2139">
        <v>1274.08</v>
      </c>
      <c r="F2139">
        <v>2009160000</v>
      </c>
      <c r="G2139">
        <v>1274.08</v>
      </c>
      <c r="H2139">
        <f t="shared" si="99"/>
        <v>2.4942757551673633E-3</v>
      </c>
      <c r="I2139">
        <f t="shared" si="100"/>
        <v>0</v>
      </c>
      <c r="J2139">
        <f t="shared" si="101"/>
        <v>0</v>
      </c>
    </row>
    <row r="2140" spans="1:10" x14ac:dyDescent="0.25">
      <c r="A2140" s="1">
        <v>38903</v>
      </c>
      <c r="B2140">
        <v>1280.05</v>
      </c>
      <c r="C2140">
        <v>1280.05</v>
      </c>
      <c r="D2140">
        <v>1265.9100000000001</v>
      </c>
      <c r="E2140">
        <v>1270.9100000000001</v>
      </c>
      <c r="F2140">
        <v>2165070000</v>
      </c>
      <c r="G2140">
        <v>1270.9100000000001</v>
      </c>
      <c r="H2140">
        <f t="shared" si="99"/>
        <v>-7.2489239878454903E-3</v>
      </c>
      <c r="I2140">
        <f t="shared" si="100"/>
        <v>0</v>
      </c>
      <c r="J2140">
        <f t="shared" si="101"/>
        <v>0</v>
      </c>
    </row>
    <row r="2141" spans="1:10" x14ac:dyDescent="0.25">
      <c r="A2141" s="1">
        <v>38901</v>
      </c>
      <c r="B2141">
        <v>1270.06</v>
      </c>
      <c r="C2141">
        <v>1280.3800000000001</v>
      </c>
      <c r="D2141">
        <v>1270.06</v>
      </c>
      <c r="E2141">
        <v>1280.19</v>
      </c>
      <c r="F2141">
        <v>1114470000</v>
      </c>
      <c r="G2141">
        <v>1280.19</v>
      </c>
      <c r="H2141">
        <f t="shared" si="99"/>
        <v>7.8649031648558854E-3</v>
      </c>
      <c r="I2141">
        <f t="shared" si="100"/>
        <v>0</v>
      </c>
      <c r="J2141">
        <f t="shared" si="101"/>
        <v>0</v>
      </c>
    </row>
    <row r="2142" spans="1:10" x14ac:dyDescent="0.25">
      <c r="A2142" s="1">
        <v>38898</v>
      </c>
      <c r="B2142">
        <v>1272.8599999999999</v>
      </c>
      <c r="C2142">
        <v>1276.3</v>
      </c>
      <c r="D2142">
        <v>1270.2</v>
      </c>
      <c r="E2142">
        <v>1270.2</v>
      </c>
      <c r="F2142">
        <v>3049560000</v>
      </c>
      <c r="G2142">
        <v>1270.2</v>
      </c>
      <c r="H2142">
        <f t="shared" si="99"/>
        <v>-2.0976219095428794E-3</v>
      </c>
      <c r="I2142">
        <f t="shared" si="100"/>
        <v>0</v>
      </c>
      <c r="J2142">
        <f t="shared" si="101"/>
        <v>2</v>
      </c>
    </row>
    <row r="2143" spans="1:10" x14ac:dyDescent="0.25">
      <c r="A2143" s="1">
        <v>38897</v>
      </c>
      <c r="B2143">
        <v>1245.94</v>
      </c>
      <c r="C2143">
        <v>1272.8800000000001</v>
      </c>
      <c r="D2143">
        <v>1245.94</v>
      </c>
      <c r="E2143">
        <v>1272.8699999999999</v>
      </c>
      <c r="F2143">
        <v>2621250000</v>
      </c>
      <c r="G2143">
        <v>1272.8699999999999</v>
      </c>
      <c r="H2143">
        <f t="shared" si="99"/>
        <v>2.1565008025682175E-2</v>
      </c>
      <c r="I2143">
        <f t="shared" si="100"/>
        <v>2</v>
      </c>
      <c r="J2143">
        <f t="shared" si="101"/>
        <v>0</v>
      </c>
    </row>
    <row r="2144" spans="1:10" x14ac:dyDescent="0.25">
      <c r="A2144" s="1">
        <v>38896</v>
      </c>
      <c r="B2144">
        <v>1238.99</v>
      </c>
      <c r="C2144">
        <v>1247.06</v>
      </c>
      <c r="D2144">
        <v>1237.5899999999999</v>
      </c>
      <c r="E2144">
        <v>1246</v>
      </c>
      <c r="F2144">
        <v>2085490000</v>
      </c>
      <c r="G2144">
        <v>1246</v>
      </c>
      <c r="H2144">
        <f t="shared" si="99"/>
        <v>5.4874112330536295E-3</v>
      </c>
      <c r="I2144">
        <f t="shared" si="100"/>
        <v>0</v>
      </c>
      <c r="J2144">
        <f t="shared" si="101"/>
        <v>0</v>
      </c>
    </row>
    <row r="2145" spans="1:10" x14ac:dyDescent="0.25">
      <c r="A2145" s="1">
        <v>38895</v>
      </c>
      <c r="B2145">
        <v>1250.55</v>
      </c>
      <c r="C2145">
        <v>1253.3699999999999</v>
      </c>
      <c r="D2145">
        <v>1238.94</v>
      </c>
      <c r="E2145">
        <v>1239.2</v>
      </c>
      <c r="F2145">
        <v>2203130000</v>
      </c>
      <c r="G2145">
        <v>1239.2</v>
      </c>
      <c r="H2145">
        <f t="shared" si="99"/>
        <v>-9.0839303991810949E-3</v>
      </c>
      <c r="I2145">
        <f t="shared" si="100"/>
        <v>0</v>
      </c>
      <c r="J2145">
        <f t="shared" si="101"/>
        <v>0</v>
      </c>
    </row>
    <row r="2146" spans="1:10" x14ac:dyDescent="0.25">
      <c r="A2146" s="1">
        <v>38894</v>
      </c>
      <c r="B2146">
        <v>1244.5</v>
      </c>
      <c r="C2146">
        <v>1250.92</v>
      </c>
      <c r="D2146">
        <v>1243.68</v>
      </c>
      <c r="E2146">
        <v>1250.56</v>
      </c>
      <c r="F2146">
        <v>1878580000</v>
      </c>
      <c r="G2146">
        <v>1250.56</v>
      </c>
      <c r="H2146">
        <f t="shared" si="99"/>
        <v>4.8694254720771379E-3</v>
      </c>
      <c r="I2146">
        <f t="shared" si="100"/>
        <v>0</v>
      </c>
      <c r="J2146">
        <f t="shared" si="101"/>
        <v>0</v>
      </c>
    </row>
    <row r="2147" spans="1:10" x14ac:dyDescent="0.25">
      <c r="A2147" s="1">
        <v>38891</v>
      </c>
      <c r="B2147">
        <v>1245.5899999999999</v>
      </c>
      <c r="C2147">
        <v>1253.1300000000001</v>
      </c>
      <c r="D2147">
        <v>1241.43</v>
      </c>
      <c r="E2147">
        <v>1244.5</v>
      </c>
      <c r="F2147">
        <v>2017270000</v>
      </c>
      <c r="G2147">
        <v>1244.5</v>
      </c>
      <c r="H2147">
        <f t="shared" si="99"/>
        <v>-8.8310854206796741E-4</v>
      </c>
      <c r="I2147">
        <f t="shared" si="100"/>
        <v>0</v>
      </c>
      <c r="J2147">
        <f t="shared" si="101"/>
        <v>0</v>
      </c>
    </row>
    <row r="2148" spans="1:10" x14ac:dyDescent="0.25">
      <c r="A2148" s="1">
        <v>38890</v>
      </c>
      <c r="B2148">
        <v>1251.92</v>
      </c>
      <c r="C2148">
        <v>1251.92</v>
      </c>
      <c r="D2148">
        <v>1241.53</v>
      </c>
      <c r="E2148">
        <v>1245.5999999999999</v>
      </c>
      <c r="F2148">
        <v>2148180000</v>
      </c>
      <c r="G2148">
        <v>1245.5999999999999</v>
      </c>
      <c r="H2148">
        <f t="shared" si="99"/>
        <v>-5.2707235265933017E-3</v>
      </c>
      <c r="I2148">
        <f t="shared" si="100"/>
        <v>0</v>
      </c>
      <c r="J2148">
        <f t="shared" si="101"/>
        <v>0</v>
      </c>
    </row>
    <row r="2149" spans="1:10" x14ac:dyDescent="0.25">
      <c r="A2149" s="1">
        <v>38889</v>
      </c>
      <c r="B2149">
        <v>1240.0899999999999</v>
      </c>
      <c r="C2149">
        <v>1257.96</v>
      </c>
      <c r="D2149">
        <v>1240.0899999999999</v>
      </c>
      <c r="E2149">
        <v>1252.2</v>
      </c>
      <c r="F2149">
        <v>2361230000</v>
      </c>
      <c r="G2149">
        <v>1252.2</v>
      </c>
      <c r="H2149">
        <f t="shared" si="99"/>
        <v>9.7409928071479079E-3</v>
      </c>
      <c r="I2149">
        <f t="shared" si="100"/>
        <v>0</v>
      </c>
      <c r="J2149">
        <f t="shared" si="101"/>
        <v>0</v>
      </c>
    </row>
    <row r="2150" spans="1:10" x14ac:dyDescent="0.25">
      <c r="A2150" s="1">
        <v>38888</v>
      </c>
      <c r="B2150">
        <v>1240.1199999999999</v>
      </c>
      <c r="C2150">
        <v>1249.01</v>
      </c>
      <c r="D2150">
        <v>1238.8699999999999</v>
      </c>
      <c r="E2150">
        <v>1240.1199999999999</v>
      </c>
      <c r="F2150">
        <v>2232950000</v>
      </c>
      <c r="G2150">
        <v>1240.1199999999999</v>
      </c>
      <c r="H2150">
        <f t="shared" si="99"/>
        <v>-8.0636707443515476E-6</v>
      </c>
      <c r="I2150">
        <f t="shared" si="100"/>
        <v>0</v>
      </c>
      <c r="J2150">
        <f t="shared" si="101"/>
        <v>0</v>
      </c>
    </row>
    <row r="2151" spans="1:10" x14ac:dyDescent="0.25">
      <c r="A2151" s="1">
        <v>38887</v>
      </c>
      <c r="B2151">
        <v>1251.54</v>
      </c>
      <c r="C2151">
        <v>1255.93</v>
      </c>
      <c r="D2151">
        <v>1237.17</v>
      </c>
      <c r="E2151">
        <v>1240.1300000000001</v>
      </c>
      <c r="F2151">
        <v>2517200000</v>
      </c>
      <c r="G2151">
        <v>1240.1300000000001</v>
      </c>
      <c r="H2151">
        <f t="shared" si="99"/>
        <v>-9.1167681416494117E-3</v>
      </c>
      <c r="I2151">
        <f t="shared" si="100"/>
        <v>0</v>
      </c>
      <c r="J2151">
        <f t="shared" si="101"/>
        <v>0</v>
      </c>
    </row>
    <row r="2152" spans="1:10" x14ac:dyDescent="0.25">
      <c r="A2152" s="1">
        <v>38884</v>
      </c>
      <c r="B2152">
        <v>1256.1600000000001</v>
      </c>
      <c r="C2152">
        <v>1256.27</v>
      </c>
      <c r="D2152">
        <v>1246.33</v>
      </c>
      <c r="E2152">
        <v>1251.54</v>
      </c>
      <c r="F2152">
        <v>2783390000</v>
      </c>
      <c r="G2152">
        <v>1251.54</v>
      </c>
      <c r="H2152">
        <f t="shared" si="99"/>
        <v>-3.6778754298816274E-3</v>
      </c>
      <c r="I2152">
        <f t="shared" si="100"/>
        <v>0</v>
      </c>
      <c r="J2152">
        <f t="shared" si="101"/>
        <v>2</v>
      </c>
    </row>
    <row r="2153" spans="1:10" x14ac:dyDescent="0.25">
      <c r="A2153" s="1">
        <v>38883</v>
      </c>
      <c r="B2153">
        <v>1230.01</v>
      </c>
      <c r="C2153">
        <v>1258.6400000000001</v>
      </c>
      <c r="D2153">
        <v>1230.01</v>
      </c>
      <c r="E2153">
        <v>1256.1600000000001</v>
      </c>
      <c r="F2153">
        <v>2775480000</v>
      </c>
      <c r="G2153">
        <v>1256.1600000000001</v>
      </c>
      <c r="H2153">
        <f t="shared" si="99"/>
        <v>2.1235081785958343E-2</v>
      </c>
      <c r="I2153">
        <f t="shared" si="100"/>
        <v>2</v>
      </c>
      <c r="J2153">
        <f t="shared" si="101"/>
        <v>0</v>
      </c>
    </row>
    <row r="2154" spans="1:10" x14ac:dyDescent="0.25">
      <c r="A2154" s="1">
        <v>38882</v>
      </c>
      <c r="B2154">
        <v>1223.6600000000001</v>
      </c>
      <c r="C2154">
        <v>1231.46</v>
      </c>
      <c r="D2154">
        <v>1219.29</v>
      </c>
      <c r="E2154">
        <v>1230.04</v>
      </c>
      <c r="F2154">
        <v>2667990000</v>
      </c>
      <c r="G2154">
        <v>1230.04</v>
      </c>
      <c r="H2154">
        <f t="shared" si="99"/>
        <v>5.1892227606664676E-3</v>
      </c>
      <c r="I2154">
        <f t="shared" si="100"/>
        <v>0</v>
      </c>
      <c r="J2154">
        <f t="shared" si="101"/>
        <v>-1</v>
      </c>
    </row>
    <row r="2155" spans="1:10" x14ac:dyDescent="0.25">
      <c r="A2155" s="1">
        <v>38881</v>
      </c>
      <c r="B2155">
        <v>1236.08</v>
      </c>
      <c r="C2155">
        <v>1243.3699999999999</v>
      </c>
      <c r="D2155">
        <v>1222.52</v>
      </c>
      <c r="E2155">
        <v>1223.69</v>
      </c>
      <c r="F2155">
        <v>3215770000</v>
      </c>
      <c r="G2155">
        <v>1223.69</v>
      </c>
      <c r="H2155">
        <f t="shared" si="99"/>
        <v>-1.1111649857770911E-2</v>
      </c>
      <c r="I2155">
        <f t="shared" si="100"/>
        <v>-1</v>
      </c>
      <c r="J2155">
        <f t="shared" si="101"/>
        <v>-1</v>
      </c>
    </row>
    <row r="2156" spans="1:10" x14ac:dyDescent="0.25">
      <c r="A2156" s="1">
        <v>38880</v>
      </c>
      <c r="B2156">
        <v>1252.27</v>
      </c>
      <c r="C2156">
        <v>1255.22</v>
      </c>
      <c r="D2156">
        <v>1236.43</v>
      </c>
      <c r="E2156">
        <v>1237.44</v>
      </c>
      <c r="F2156">
        <v>2247010000</v>
      </c>
      <c r="G2156">
        <v>1237.44</v>
      </c>
      <c r="H2156">
        <f t="shared" si="99"/>
        <v>-1.1866166254092425E-2</v>
      </c>
      <c r="I2156">
        <f t="shared" si="100"/>
        <v>-1</v>
      </c>
      <c r="J2156">
        <f t="shared" si="101"/>
        <v>0</v>
      </c>
    </row>
    <row r="2157" spans="1:10" x14ac:dyDescent="0.25">
      <c r="A2157" s="1">
        <v>38877</v>
      </c>
      <c r="B2157">
        <v>1257.93</v>
      </c>
      <c r="C2157">
        <v>1262.58</v>
      </c>
      <c r="D2157">
        <v>1250.03</v>
      </c>
      <c r="E2157">
        <v>1252.3</v>
      </c>
      <c r="F2157">
        <v>2214000000</v>
      </c>
      <c r="G2157">
        <v>1252.3</v>
      </c>
      <c r="H2157">
        <f t="shared" si="99"/>
        <v>-4.4756067507731867E-3</v>
      </c>
      <c r="I2157">
        <f t="shared" si="100"/>
        <v>0</v>
      </c>
      <c r="J2157">
        <f t="shared" si="101"/>
        <v>0</v>
      </c>
    </row>
    <row r="2158" spans="1:10" x14ac:dyDescent="0.25">
      <c r="A2158" s="1">
        <v>38876</v>
      </c>
      <c r="B2158">
        <v>1256.08</v>
      </c>
      <c r="C2158">
        <v>1259.8499999999999</v>
      </c>
      <c r="D2158">
        <v>1235.18</v>
      </c>
      <c r="E2158">
        <v>1257.93</v>
      </c>
      <c r="F2158">
        <v>3543790000</v>
      </c>
      <c r="G2158">
        <v>1257.93</v>
      </c>
      <c r="H2158">
        <f t="shared" si="99"/>
        <v>1.4170282211518614E-3</v>
      </c>
      <c r="I2158">
        <f t="shared" si="100"/>
        <v>0</v>
      </c>
      <c r="J2158">
        <f t="shared" si="101"/>
        <v>0</v>
      </c>
    </row>
    <row r="2159" spans="1:10" x14ac:dyDescent="0.25">
      <c r="A2159" s="1">
        <v>38875</v>
      </c>
      <c r="B2159">
        <v>1263.6099999999999</v>
      </c>
      <c r="C2159">
        <v>1272.47</v>
      </c>
      <c r="D2159">
        <v>1255.77</v>
      </c>
      <c r="E2159">
        <v>1256.1500000000001</v>
      </c>
      <c r="F2159">
        <v>2644170000</v>
      </c>
      <c r="G2159">
        <v>1256.1500000000001</v>
      </c>
      <c r="H2159">
        <f t="shared" si="99"/>
        <v>-6.0924951536969196E-3</v>
      </c>
      <c r="I2159">
        <f t="shared" si="100"/>
        <v>0</v>
      </c>
      <c r="J2159">
        <f t="shared" si="101"/>
        <v>0</v>
      </c>
    </row>
    <row r="2160" spans="1:10" x14ac:dyDescent="0.25">
      <c r="A2160" s="1">
        <v>38874</v>
      </c>
      <c r="B2160">
        <v>1265.23</v>
      </c>
      <c r="C2160">
        <v>1269.8800000000001</v>
      </c>
      <c r="D2160">
        <v>1254.46</v>
      </c>
      <c r="E2160">
        <v>1263.8499999999999</v>
      </c>
      <c r="F2160">
        <v>2697650000</v>
      </c>
      <c r="G2160">
        <v>1263.8499999999999</v>
      </c>
      <c r="H2160">
        <f t="shared" si="99"/>
        <v>-1.1380790174584376E-3</v>
      </c>
      <c r="I2160">
        <f t="shared" si="100"/>
        <v>0</v>
      </c>
      <c r="J2160">
        <f t="shared" si="101"/>
        <v>-1</v>
      </c>
    </row>
    <row r="2161" spans="1:10" x14ac:dyDescent="0.25">
      <c r="A2161" s="1">
        <v>38873</v>
      </c>
      <c r="B2161">
        <v>1288.1600000000001</v>
      </c>
      <c r="C2161">
        <v>1288.1600000000001</v>
      </c>
      <c r="D2161">
        <v>1264.6600000000001</v>
      </c>
      <c r="E2161">
        <v>1265.29</v>
      </c>
      <c r="F2161">
        <v>2313470000</v>
      </c>
      <c r="G2161">
        <v>1265.29</v>
      </c>
      <c r="H2161">
        <f t="shared" si="99"/>
        <v>-1.7799754700284165E-2</v>
      </c>
      <c r="I2161">
        <f t="shared" si="100"/>
        <v>-1</v>
      </c>
      <c r="J2161">
        <f t="shared" si="101"/>
        <v>0</v>
      </c>
    </row>
    <row r="2162" spans="1:10" x14ac:dyDescent="0.25">
      <c r="A2162" s="1">
        <v>38870</v>
      </c>
      <c r="B2162">
        <v>1285.71</v>
      </c>
      <c r="C2162">
        <v>1290.68</v>
      </c>
      <c r="D2162">
        <v>1280.22</v>
      </c>
      <c r="E2162">
        <v>1288.22</v>
      </c>
      <c r="F2162">
        <v>2295540000</v>
      </c>
      <c r="G2162">
        <v>1288.22</v>
      </c>
      <c r="H2162">
        <f t="shared" si="99"/>
        <v>1.9522287296513952E-3</v>
      </c>
      <c r="I2162">
        <f t="shared" si="100"/>
        <v>0</v>
      </c>
      <c r="J2162">
        <f t="shared" si="101"/>
        <v>1</v>
      </c>
    </row>
    <row r="2163" spans="1:10" x14ac:dyDescent="0.25">
      <c r="A2163" s="1">
        <v>38869</v>
      </c>
      <c r="B2163">
        <v>1270.05</v>
      </c>
      <c r="C2163">
        <v>1285.71</v>
      </c>
      <c r="D2163">
        <v>1269.19</v>
      </c>
      <c r="E2163">
        <v>1285.71</v>
      </c>
      <c r="F2163">
        <v>2360160000</v>
      </c>
      <c r="G2163">
        <v>1285.71</v>
      </c>
      <c r="H2163">
        <f t="shared" si="99"/>
        <v>1.2298341062444429E-2</v>
      </c>
      <c r="I2163">
        <f t="shared" si="100"/>
        <v>1</v>
      </c>
      <c r="J2163">
        <f t="shared" si="101"/>
        <v>0</v>
      </c>
    </row>
    <row r="2164" spans="1:10" x14ac:dyDescent="0.25">
      <c r="A2164" s="1">
        <v>38868</v>
      </c>
      <c r="B2164">
        <v>1259.3800000000001</v>
      </c>
      <c r="C2164">
        <v>1270.0899999999999</v>
      </c>
      <c r="D2164">
        <v>1259.3800000000001</v>
      </c>
      <c r="E2164">
        <v>1270.0899999999999</v>
      </c>
      <c r="F2164">
        <v>2692160000</v>
      </c>
      <c r="G2164">
        <v>1270.0899999999999</v>
      </c>
      <c r="H2164">
        <f t="shared" si="99"/>
        <v>8.1119480581330894E-3</v>
      </c>
      <c r="I2164">
        <f t="shared" si="100"/>
        <v>0</v>
      </c>
      <c r="J2164">
        <f t="shared" si="101"/>
        <v>-1</v>
      </c>
    </row>
    <row r="2165" spans="1:10" x14ac:dyDescent="0.25">
      <c r="A2165" s="1">
        <v>38867</v>
      </c>
      <c r="B2165">
        <v>1280.04</v>
      </c>
      <c r="C2165">
        <v>1280.04</v>
      </c>
      <c r="D2165">
        <v>1259.8699999999999</v>
      </c>
      <c r="E2165">
        <v>1259.8699999999999</v>
      </c>
      <c r="F2165">
        <v>2176190000</v>
      </c>
      <c r="G2165">
        <v>1259.8699999999999</v>
      </c>
      <c r="H2165">
        <f t="shared" si="99"/>
        <v>-1.5849581302337379E-2</v>
      </c>
      <c r="I2165">
        <f t="shared" si="100"/>
        <v>-1</v>
      </c>
      <c r="J2165">
        <f t="shared" si="101"/>
        <v>0</v>
      </c>
    </row>
    <row r="2166" spans="1:10" x14ac:dyDescent="0.25">
      <c r="A2166" s="1">
        <v>38863</v>
      </c>
      <c r="B2166">
        <v>1272.71</v>
      </c>
      <c r="C2166">
        <v>1280.54</v>
      </c>
      <c r="D2166">
        <v>1272.5</v>
      </c>
      <c r="E2166">
        <v>1280.1600000000001</v>
      </c>
      <c r="F2166">
        <v>1814020000</v>
      </c>
      <c r="G2166">
        <v>1280.1600000000001</v>
      </c>
      <c r="H2166">
        <f t="shared" si="99"/>
        <v>5.7193136823581181E-3</v>
      </c>
      <c r="I2166">
        <f t="shared" si="100"/>
        <v>0</v>
      </c>
      <c r="J2166">
        <f t="shared" si="101"/>
        <v>1</v>
      </c>
    </row>
    <row r="2167" spans="1:10" x14ac:dyDescent="0.25">
      <c r="A2167" s="1">
        <v>38862</v>
      </c>
      <c r="B2167">
        <v>1258.4100000000001</v>
      </c>
      <c r="C2167">
        <v>1273.26</v>
      </c>
      <c r="D2167">
        <v>1258.4100000000001</v>
      </c>
      <c r="E2167">
        <v>1272.8800000000001</v>
      </c>
      <c r="F2167">
        <v>2372730000</v>
      </c>
      <c r="G2167">
        <v>1272.8800000000001</v>
      </c>
      <c r="H2167">
        <f t="shared" si="99"/>
        <v>1.1370046958055768E-2</v>
      </c>
      <c r="I2167">
        <f t="shared" si="100"/>
        <v>1</v>
      </c>
      <c r="J2167">
        <f t="shared" si="101"/>
        <v>0</v>
      </c>
    </row>
    <row r="2168" spans="1:10" x14ac:dyDescent="0.25">
      <c r="A2168" s="1">
        <v>38861</v>
      </c>
      <c r="B2168">
        <v>1256.56</v>
      </c>
      <c r="C2168">
        <v>1264.53</v>
      </c>
      <c r="D2168">
        <v>1245.3399999999999</v>
      </c>
      <c r="E2168">
        <v>1258.57</v>
      </c>
      <c r="F2168">
        <v>2999030000</v>
      </c>
      <c r="G2168">
        <v>1258.57</v>
      </c>
      <c r="H2168">
        <f t="shared" si="99"/>
        <v>1.5836635948367483E-3</v>
      </c>
      <c r="I2168">
        <f t="shared" si="100"/>
        <v>0</v>
      </c>
      <c r="J2168">
        <f t="shared" si="101"/>
        <v>0</v>
      </c>
    </row>
    <row r="2169" spans="1:10" x14ac:dyDescent="0.25">
      <c r="A2169" s="1">
        <v>38860</v>
      </c>
      <c r="B2169">
        <v>1262.06</v>
      </c>
      <c r="C2169">
        <v>1273.67</v>
      </c>
      <c r="D2169">
        <v>1256.1500000000001</v>
      </c>
      <c r="E2169">
        <v>1256.58</v>
      </c>
      <c r="F2169">
        <v>2605250000</v>
      </c>
      <c r="G2169">
        <v>1256.58</v>
      </c>
      <c r="H2169">
        <f t="shared" si="99"/>
        <v>-4.3499964344291264E-3</v>
      </c>
      <c r="I2169">
        <f t="shared" si="100"/>
        <v>0</v>
      </c>
      <c r="J2169">
        <f t="shared" si="101"/>
        <v>0</v>
      </c>
    </row>
    <row r="2170" spans="1:10" x14ac:dyDescent="0.25">
      <c r="A2170" s="1">
        <v>38859</v>
      </c>
      <c r="B2170">
        <v>1267.03</v>
      </c>
      <c r="C2170">
        <v>1268.77</v>
      </c>
      <c r="D2170">
        <v>1252.98</v>
      </c>
      <c r="E2170">
        <v>1262.07</v>
      </c>
      <c r="F2170">
        <v>2773010000</v>
      </c>
      <c r="G2170">
        <v>1262.07</v>
      </c>
      <c r="H2170">
        <f t="shared" si="99"/>
        <v>-3.9146665824802973E-3</v>
      </c>
      <c r="I2170">
        <f t="shared" si="100"/>
        <v>0</v>
      </c>
      <c r="J2170">
        <f t="shared" si="101"/>
        <v>0</v>
      </c>
    </row>
    <row r="2171" spans="1:10" x14ac:dyDescent="0.25">
      <c r="A2171" s="1">
        <v>38856</v>
      </c>
      <c r="B2171">
        <v>1261.81</v>
      </c>
      <c r="C2171">
        <v>1272.1500000000001</v>
      </c>
      <c r="D2171">
        <v>1256.28</v>
      </c>
      <c r="E2171">
        <v>1267.03</v>
      </c>
      <c r="F2171">
        <v>2982300000</v>
      </c>
      <c r="G2171">
        <v>1267.03</v>
      </c>
      <c r="H2171">
        <f t="shared" si="99"/>
        <v>4.1369144324423512E-3</v>
      </c>
      <c r="I2171">
        <f t="shared" si="100"/>
        <v>0</v>
      </c>
      <c r="J2171">
        <f t="shared" si="101"/>
        <v>0</v>
      </c>
    </row>
    <row r="2172" spans="1:10" x14ac:dyDescent="0.25">
      <c r="A2172" s="1">
        <v>38855</v>
      </c>
      <c r="B2172">
        <v>1270.25</v>
      </c>
      <c r="C2172">
        <v>1274.8900000000001</v>
      </c>
      <c r="D2172">
        <v>1261.75</v>
      </c>
      <c r="E2172">
        <v>1261.81</v>
      </c>
      <c r="F2172">
        <v>2537490000</v>
      </c>
      <c r="G2172">
        <v>1261.81</v>
      </c>
      <c r="H2172">
        <f t="shared" si="99"/>
        <v>-6.6990994395113024E-3</v>
      </c>
      <c r="I2172">
        <f t="shared" si="100"/>
        <v>0</v>
      </c>
      <c r="J2172">
        <f t="shared" si="101"/>
        <v>-1</v>
      </c>
    </row>
    <row r="2173" spans="1:10" x14ac:dyDescent="0.25">
      <c r="A2173" s="1">
        <v>38854</v>
      </c>
      <c r="B2173">
        <v>1291.73</v>
      </c>
      <c r="C2173">
        <v>1291.73</v>
      </c>
      <c r="D2173">
        <v>1267.31</v>
      </c>
      <c r="E2173">
        <v>1270.32</v>
      </c>
      <c r="F2173">
        <v>2830200000</v>
      </c>
      <c r="G2173">
        <v>1270.32</v>
      </c>
      <c r="H2173">
        <f t="shared" si="99"/>
        <v>-1.6841062472911839E-2</v>
      </c>
      <c r="I2173">
        <f t="shared" si="100"/>
        <v>-1</v>
      </c>
      <c r="J2173">
        <f t="shared" si="101"/>
        <v>0</v>
      </c>
    </row>
    <row r="2174" spans="1:10" x14ac:dyDescent="0.25">
      <c r="A2174" s="1">
        <v>38853</v>
      </c>
      <c r="B2174">
        <v>1294.5</v>
      </c>
      <c r="C2174">
        <v>1297.8800000000001</v>
      </c>
      <c r="D2174">
        <v>1288.51</v>
      </c>
      <c r="E2174">
        <v>1292.08</v>
      </c>
      <c r="F2174">
        <v>2386210000</v>
      </c>
      <c r="G2174">
        <v>1292.08</v>
      </c>
      <c r="H2174">
        <f t="shared" si="99"/>
        <v>-1.8694476631905266E-3</v>
      </c>
      <c r="I2174">
        <f t="shared" si="100"/>
        <v>0</v>
      </c>
      <c r="J2174">
        <f t="shared" si="101"/>
        <v>0</v>
      </c>
    </row>
    <row r="2175" spans="1:10" x14ac:dyDescent="0.25">
      <c r="A2175" s="1">
        <v>38852</v>
      </c>
      <c r="B2175">
        <v>1291.19</v>
      </c>
      <c r="C2175">
        <v>1294.81</v>
      </c>
      <c r="D2175">
        <v>1284.51</v>
      </c>
      <c r="E2175">
        <v>1294.5</v>
      </c>
      <c r="F2175">
        <v>2505660000</v>
      </c>
      <c r="G2175">
        <v>1294.5</v>
      </c>
      <c r="H2175">
        <f t="shared" si="99"/>
        <v>2.5247049347913997E-3</v>
      </c>
      <c r="I2175">
        <f t="shared" si="100"/>
        <v>0</v>
      </c>
      <c r="J2175">
        <f t="shared" si="101"/>
        <v>-1</v>
      </c>
    </row>
    <row r="2176" spans="1:10" x14ac:dyDescent="0.25">
      <c r="A2176" s="1">
        <v>38849</v>
      </c>
      <c r="B2176">
        <v>1305.8800000000001</v>
      </c>
      <c r="C2176">
        <v>1305.8800000000001</v>
      </c>
      <c r="D2176">
        <v>1290.3800000000001</v>
      </c>
      <c r="E2176">
        <v>1291.24</v>
      </c>
      <c r="F2176">
        <v>2567970000</v>
      </c>
      <c r="G2176">
        <v>1291.24</v>
      </c>
      <c r="H2176">
        <f t="shared" si="99"/>
        <v>-1.1241117373192888E-2</v>
      </c>
      <c r="I2176">
        <f t="shared" si="100"/>
        <v>-1</v>
      </c>
      <c r="J2176">
        <f t="shared" si="101"/>
        <v>-1</v>
      </c>
    </row>
    <row r="2177" spans="1:10" x14ac:dyDescent="0.25">
      <c r="A2177" s="1">
        <v>38848</v>
      </c>
      <c r="B2177">
        <v>1322.63</v>
      </c>
      <c r="C2177">
        <v>1322.63</v>
      </c>
      <c r="D2177">
        <v>1303.45</v>
      </c>
      <c r="E2177">
        <v>1305.92</v>
      </c>
      <c r="F2177">
        <v>2531520000</v>
      </c>
      <c r="G2177">
        <v>1305.92</v>
      </c>
      <c r="H2177">
        <f t="shared" si="99"/>
        <v>-1.2798125259855464E-2</v>
      </c>
      <c r="I2177">
        <f t="shared" si="100"/>
        <v>-1</v>
      </c>
      <c r="J2177">
        <f t="shared" si="101"/>
        <v>0</v>
      </c>
    </row>
    <row r="2178" spans="1:10" x14ac:dyDescent="0.25">
      <c r="A2178" s="1">
        <v>38847</v>
      </c>
      <c r="B2178">
        <v>1324.57</v>
      </c>
      <c r="C2178">
        <v>1325.51</v>
      </c>
      <c r="D2178">
        <v>1317.44</v>
      </c>
      <c r="E2178">
        <v>1322.85</v>
      </c>
      <c r="F2178">
        <v>2268550000</v>
      </c>
      <c r="G2178">
        <v>1322.85</v>
      </c>
      <c r="H2178">
        <f t="shared" si="99"/>
        <v>-1.7281192930559408E-3</v>
      </c>
      <c r="I2178">
        <f t="shared" si="100"/>
        <v>0</v>
      </c>
      <c r="J2178">
        <f t="shared" si="101"/>
        <v>0</v>
      </c>
    </row>
    <row r="2179" spans="1:10" x14ac:dyDescent="0.25">
      <c r="A2179" s="1">
        <v>38846</v>
      </c>
      <c r="B2179">
        <v>1324.66</v>
      </c>
      <c r="C2179">
        <v>1326.6</v>
      </c>
      <c r="D2179">
        <v>1322.48</v>
      </c>
      <c r="E2179">
        <v>1325.14</v>
      </c>
      <c r="F2179">
        <v>2157290000</v>
      </c>
      <c r="G2179">
        <v>1325.14</v>
      </c>
      <c r="H2179">
        <f t="shared" ref="H2179:H2242" si="102">(E2179/E2180)-1</f>
        <v>3.6235713315124762E-4</v>
      </c>
      <c r="I2179">
        <f t="shared" ref="I2179:I2242" si="103">ROUNDDOWN(H2179/M$2,0)</f>
        <v>0</v>
      </c>
      <c r="J2179">
        <f t="shared" ref="J2179:J2242" si="104">I2180</f>
        <v>0</v>
      </c>
    </row>
    <row r="2180" spans="1:10" x14ac:dyDescent="0.25">
      <c r="A2180" s="1">
        <v>38845</v>
      </c>
      <c r="B2180">
        <v>1325.76</v>
      </c>
      <c r="C2180">
        <v>1326.7</v>
      </c>
      <c r="D2180">
        <v>1322.87</v>
      </c>
      <c r="E2180">
        <v>1324.66</v>
      </c>
      <c r="F2180">
        <v>2151300000</v>
      </c>
      <c r="G2180">
        <v>1324.66</v>
      </c>
      <c r="H2180">
        <f t="shared" si="102"/>
        <v>-8.297127685251704E-4</v>
      </c>
      <c r="I2180">
        <f t="shared" si="103"/>
        <v>0</v>
      </c>
      <c r="J2180">
        <f t="shared" si="104"/>
        <v>0</v>
      </c>
    </row>
    <row r="2181" spans="1:10" x14ac:dyDescent="0.25">
      <c r="A2181" s="1">
        <v>38842</v>
      </c>
      <c r="B2181">
        <v>1312.25</v>
      </c>
      <c r="C2181">
        <v>1326.53</v>
      </c>
      <c r="D2181">
        <v>1312.25</v>
      </c>
      <c r="E2181">
        <v>1325.76</v>
      </c>
      <c r="F2181">
        <v>2294760000</v>
      </c>
      <c r="G2181">
        <v>1325.76</v>
      </c>
      <c r="H2181">
        <f t="shared" si="102"/>
        <v>1.0295294341779337E-2</v>
      </c>
      <c r="I2181">
        <f t="shared" si="103"/>
        <v>0</v>
      </c>
      <c r="J2181">
        <f t="shared" si="104"/>
        <v>0</v>
      </c>
    </row>
    <row r="2182" spans="1:10" x14ac:dyDescent="0.25">
      <c r="A2182" s="1">
        <v>38841</v>
      </c>
      <c r="B2182">
        <v>1307.8499999999999</v>
      </c>
      <c r="C2182">
        <v>1315.14</v>
      </c>
      <c r="D2182">
        <v>1307.8499999999999</v>
      </c>
      <c r="E2182">
        <v>1312.25</v>
      </c>
      <c r="F2182">
        <v>2431450000</v>
      </c>
      <c r="G2182">
        <v>1312.25</v>
      </c>
      <c r="H2182">
        <f t="shared" si="102"/>
        <v>3.1572027031159244E-3</v>
      </c>
      <c r="I2182">
        <f t="shared" si="103"/>
        <v>0</v>
      </c>
      <c r="J2182">
        <f t="shared" si="104"/>
        <v>0</v>
      </c>
    </row>
    <row r="2183" spans="1:10" x14ac:dyDescent="0.25">
      <c r="A2183" s="1">
        <v>38840</v>
      </c>
      <c r="B2183">
        <v>1313.21</v>
      </c>
      <c r="C2183">
        <v>1313.47</v>
      </c>
      <c r="D2183">
        <v>1303.92</v>
      </c>
      <c r="E2183">
        <v>1308.1199999999999</v>
      </c>
      <c r="F2183">
        <v>2395230000</v>
      </c>
      <c r="G2183">
        <v>1308.1199999999999</v>
      </c>
      <c r="H2183">
        <f t="shared" si="102"/>
        <v>-3.8759985074741099E-3</v>
      </c>
      <c r="I2183">
        <f t="shared" si="103"/>
        <v>0</v>
      </c>
      <c r="J2183">
        <f t="shared" si="104"/>
        <v>0</v>
      </c>
    </row>
    <row r="2184" spans="1:10" x14ac:dyDescent="0.25">
      <c r="A2184" s="1">
        <v>38839</v>
      </c>
      <c r="B2184">
        <v>1305.19</v>
      </c>
      <c r="C2184">
        <v>1313.66</v>
      </c>
      <c r="D2184">
        <v>1305.19</v>
      </c>
      <c r="E2184">
        <v>1313.21</v>
      </c>
      <c r="F2184">
        <v>2403470000</v>
      </c>
      <c r="G2184">
        <v>1313.21</v>
      </c>
      <c r="H2184">
        <f t="shared" si="102"/>
        <v>6.1446992391911426E-3</v>
      </c>
      <c r="I2184">
        <f t="shared" si="103"/>
        <v>0</v>
      </c>
      <c r="J2184">
        <f t="shared" si="104"/>
        <v>0</v>
      </c>
    </row>
    <row r="2185" spans="1:10" x14ac:dyDescent="0.25">
      <c r="A2185" s="1">
        <v>38838</v>
      </c>
      <c r="B2185">
        <v>1310.6099999999999</v>
      </c>
      <c r="C2185">
        <v>1317.21</v>
      </c>
      <c r="D2185">
        <v>1303.46</v>
      </c>
      <c r="E2185">
        <v>1305.19</v>
      </c>
      <c r="F2185">
        <v>2437040000</v>
      </c>
      <c r="G2185">
        <v>1305.19</v>
      </c>
      <c r="H2185">
        <f t="shared" si="102"/>
        <v>-4.1354788991384561E-3</v>
      </c>
      <c r="I2185">
        <f t="shared" si="103"/>
        <v>0</v>
      </c>
      <c r="J2185">
        <f t="shared" si="104"/>
        <v>0</v>
      </c>
    </row>
    <row r="2186" spans="1:10" x14ac:dyDescent="0.25">
      <c r="A2186" s="1">
        <v>38835</v>
      </c>
      <c r="B2186">
        <v>1309.72</v>
      </c>
      <c r="C2186">
        <v>1316.04</v>
      </c>
      <c r="D2186">
        <v>1306.1600000000001</v>
      </c>
      <c r="E2186">
        <v>1310.6099999999999</v>
      </c>
      <c r="F2186">
        <v>2419920000</v>
      </c>
      <c r="G2186">
        <v>1310.6099999999999</v>
      </c>
      <c r="H2186">
        <f t="shared" si="102"/>
        <v>6.7953455700453524E-4</v>
      </c>
      <c r="I2186">
        <f t="shared" si="103"/>
        <v>0</v>
      </c>
      <c r="J2186">
        <f t="shared" si="104"/>
        <v>0</v>
      </c>
    </row>
    <row r="2187" spans="1:10" x14ac:dyDescent="0.25">
      <c r="A2187" s="1">
        <v>38834</v>
      </c>
      <c r="B2187">
        <v>1305.4100000000001</v>
      </c>
      <c r="C2187">
        <v>1315</v>
      </c>
      <c r="D2187">
        <v>1295.57</v>
      </c>
      <c r="E2187">
        <v>1309.72</v>
      </c>
      <c r="F2187">
        <v>2772010000</v>
      </c>
      <c r="G2187">
        <v>1309.72</v>
      </c>
      <c r="H2187">
        <f t="shared" si="102"/>
        <v>3.3016446940041799E-3</v>
      </c>
      <c r="I2187">
        <f t="shared" si="103"/>
        <v>0</v>
      </c>
      <c r="J2187">
        <f t="shared" si="104"/>
        <v>0</v>
      </c>
    </row>
    <row r="2188" spans="1:10" x14ac:dyDescent="0.25">
      <c r="A2188" s="1">
        <v>38833</v>
      </c>
      <c r="B2188">
        <v>1301.74</v>
      </c>
      <c r="C2188">
        <v>1310.97</v>
      </c>
      <c r="D2188">
        <v>1301.74</v>
      </c>
      <c r="E2188">
        <v>1305.4100000000001</v>
      </c>
      <c r="F2188">
        <v>2502690000</v>
      </c>
      <c r="G2188">
        <v>1305.4100000000001</v>
      </c>
      <c r="H2188">
        <f t="shared" si="102"/>
        <v>2.8193033939190038E-3</v>
      </c>
      <c r="I2188">
        <f t="shared" si="103"/>
        <v>0</v>
      </c>
      <c r="J2188">
        <f t="shared" si="104"/>
        <v>0</v>
      </c>
    </row>
    <row r="2189" spans="1:10" x14ac:dyDescent="0.25">
      <c r="A2189" s="1">
        <v>38832</v>
      </c>
      <c r="B2189">
        <v>1308.1099999999999</v>
      </c>
      <c r="C2189">
        <v>1310.79</v>
      </c>
      <c r="D2189">
        <v>1299.17</v>
      </c>
      <c r="E2189">
        <v>1301.74</v>
      </c>
      <c r="F2189">
        <v>2366380000</v>
      </c>
      <c r="G2189">
        <v>1301.74</v>
      </c>
      <c r="H2189">
        <f t="shared" si="102"/>
        <v>-4.869621056333151E-3</v>
      </c>
      <c r="I2189">
        <f t="shared" si="103"/>
        <v>0</v>
      </c>
      <c r="J2189">
        <f t="shared" si="104"/>
        <v>0</v>
      </c>
    </row>
    <row r="2190" spans="1:10" x14ac:dyDescent="0.25">
      <c r="A2190" s="1">
        <v>38831</v>
      </c>
      <c r="B2190">
        <v>1311.28</v>
      </c>
      <c r="C2190">
        <v>1311.28</v>
      </c>
      <c r="D2190">
        <v>1303.79</v>
      </c>
      <c r="E2190">
        <v>1308.1099999999999</v>
      </c>
      <c r="F2190">
        <v>2117330000</v>
      </c>
      <c r="G2190">
        <v>1308.1099999999999</v>
      </c>
      <c r="H2190">
        <f t="shared" si="102"/>
        <v>-2.4174852052956108E-3</v>
      </c>
      <c r="I2190">
        <f t="shared" si="103"/>
        <v>0</v>
      </c>
      <c r="J2190">
        <f t="shared" si="104"/>
        <v>0</v>
      </c>
    </row>
    <row r="2191" spans="1:10" x14ac:dyDescent="0.25">
      <c r="A2191" s="1">
        <v>38828</v>
      </c>
      <c r="B2191">
        <v>1311.46</v>
      </c>
      <c r="C2191">
        <v>1317.67</v>
      </c>
      <c r="D2191">
        <v>1306.5899999999999</v>
      </c>
      <c r="E2191">
        <v>1311.28</v>
      </c>
      <c r="F2191">
        <v>2392630000</v>
      </c>
      <c r="G2191">
        <v>1311.28</v>
      </c>
      <c r="H2191">
        <f t="shared" si="102"/>
        <v>-1.3725161270650155E-4</v>
      </c>
      <c r="I2191">
        <f t="shared" si="103"/>
        <v>0</v>
      </c>
      <c r="J2191">
        <f t="shared" si="104"/>
        <v>0</v>
      </c>
    </row>
    <row r="2192" spans="1:10" x14ac:dyDescent="0.25">
      <c r="A2192" s="1">
        <v>38827</v>
      </c>
      <c r="B2192">
        <v>1309.93</v>
      </c>
      <c r="C2192">
        <v>1318.16</v>
      </c>
      <c r="D2192">
        <v>1306.3800000000001</v>
      </c>
      <c r="E2192">
        <v>1311.46</v>
      </c>
      <c r="F2192">
        <v>2512920000</v>
      </c>
      <c r="G2192">
        <v>1311.46</v>
      </c>
      <c r="H2192">
        <f t="shared" si="102"/>
        <v>1.1680013435833025E-3</v>
      </c>
      <c r="I2192">
        <f t="shared" si="103"/>
        <v>0</v>
      </c>
      <c r="J2192">
        <f t="shared" si="104"/>
        <v>0</v>
      </c>
    </row>
    <row r="2193" spans="1:10" x14ac:dyDescent="0.25">
      <c r="A2193" s="1">
        <v>38826</v>
      </c>
      <c r="B2193">
        <v>1307.6500000000001</v>
      </c>
      <c r="C2193">
        <v>1310.3900000000001</v>
      </c>
      <c r="D2193">
        <v>1302.79</v>
      </c>
      <c r="E2193">
        <v>1309.93</v>
      </c>
      <c r="F2193">
        <v>2447310000</v>
      </c>
      <c r="G2193">
        <v>1309.93</v>
      </c>
      <c r="H2193">
        <f t="shared" si="102"/>
        <v>2.0271097240072145E-3</v>
      </c>
      <c r="I2193">
        <f t="shared" si="103"/>
        <v>0</v>
      </c>
      <c r="J2193">
        <f t="shared" si="104"/>
        <v>1</v>
      </c>
    </row>
    <row r="2194" spans="1:10" x14ac:dyDescent="0.25">
      <c r="A2194" s="1">
        <v>38825</v>
      </c>
      <c r="B2194">
        <v>1285.33</v>
      </c>
      <c r="C2194">
        <v>1309.02</v>
      </c>
      <c r="D2194">
        <v>1285.33</v>
      </c>
      <c r="E2194">
        <v>1307.28</v>
      </c>
      <c r="F2194">
        <v>2595440000</v>
      </c>
      <c r="G2194">
        <v>1307.28</v>
      </c>
      <c r="H2194">
        <f t="shared" si="102"/>
        <v>1.7077326445348762E-2</v>
      </c>
      <c r="I2194">
        <f t="shared" si="103"/>
        <v>1</v>
      </c>
      <c r="J2194">
        <f t="shared" si="104"/>
        <v>0</v>
      </c>
    </row>
    <row r="2195" spans="1:10" x14ac:dyDescent="0.25">
      <c r="A2195" s="1">
        <v>38824</v>
      </c>
      <c r="B2195">
        <v>1289.1199999999999</v>
      </c>
      <c r="C2195">
        <v>1292.45</v>
      </c>
      <c r="D2195">
        <v>1280.74</v>
      </c>
      <c r="E2195">
        <v>1285.33</v>
      </c>
      <c r="F2195">
        <v>1794650000</v>
      </c>
      <c r="G2195">
        <v>1285.33</v>
      </c>
      <c r="H2195">
        <f t="shared" si="102"/>
        <v>-2.9399900707458571E-3</v>
      </c>
      <c r="I2195">
        <f t="shared" si="103"/>
        <v>0</v>
      </c>
      <c r="J2195">
        <f t="shared" si="104"/>
        <v>0</v>
      </c>
    </row>
    <row r="2196" spans="1:10" x14ac:dyDescent="0.25">
      <c r="A2196" s="1">
        <v>38820</v>
      </c>
      <c r="B2196">
        <v>1288.1199999999999</v>
      </c>
      <c r="C2196">
        <v>1292.0899999999999</v>
      </c>
      <c r="D2196">
        <v>1283.3699999999999</v>
      </c>
      <c r="E2196">
        <v>1289.1199999999999</v>
      </c>
      <c r="F2196">
        <v>1891940000</v>
      </c>
      <c r="G2196">
        <v>1289.1199999999999</v>
      </c>
      <c r="H2196">
        <f t="shared" si="102"/>
        <v>7.7632518709447318E-4</v>
      </c>
      <c r="I2196">
        <f t="shared" si="103"/>
        <v>0</v>
      </c>
      <c r="J2196">
        <f t="shared" si="104"/>
        <v>0</v>
      </c>
    </row>
    <row r="2197" spans="1:10" x14ac:dyDescent="0.25">
      <c r="A2197" s="1">
        <v>38819</v>
      </c>
      <c r="B2197">
        <v>1286.57</v>
      </c>
      <c r="C2197">
        <v>1290.93</v>
      </c>
      <c r="D2197">
        <v>1286.45</v>
      </c>
      <c r="E2197">
        <v>1288.1199999999999</v>
      </c>
      <c r="F2197">
        <v>1938100000</v>
      </c>
      <c r="G2197">
        <v>1288.1199999999999</v>
      </c>
      <c r="H2197">
        <f t="shared" si="102"/>
        <v>1.204753725020824E-3</v>
      </c>
      <c r="I2197">
        <f t="shared" si="103"/>
        <v>0</v>
      </c>
      <c r="J2197">
        <f t="shared" si="104"/>
        <v>0</v>
      </c>
    </row>
    <row r="2198" spans="1:10" x14ac:dyDescent="0.25">
      <c r="A2198" s="1">
        <v>38818</v>
      </c>
      <c r="B2198">
        <v>1296.5999999999999</v>
      </c>
      <c r="C2198">
        <v>1300.71</v>
      </c>
      <c r="D2198">
        <v>1282.96</v>
      </c>
      <c r="E2198">
        <v>1286.57</v>
      </c>
      <c r="F2198">
        <v>2232880000</v>
      </c>
      <c r="G2198">
        <v>1286.57</v>
      </c>
      <c r="H2198">
        <f t="shared" si="102"/>
        <v>-7.7509216269994186E-3</v>
      </c>
      <c r="I2198">
        <f t="shared" si="103"/>
        <v>0</v>
      </c>
      <c r="J2198">
        <f t="shared" si="104"/>
        <v>0</v>
      </c>
    </row>
    <row r="2199" spans="1:10" x14ac:dyDescent="0.25">
      <c r="A2199" s="1">
        <v>38817</v>
      </c>
      <c r="B2199">
        <v>1295.51</v>
      </c>
      <c r="C2199">
        <v>1300.74</v>
      </c>
      <c r="D2199">
        <v>1293.17</v>
      </c>
      <c r="E2199">
        <v>1296.6199999999999</v>
      </c>
      <c r="F2199">
        <v>1898320000</v>
      </c>
      <c r="G2199">
        <v>1296.6199999999999</v>
      </c>
      <c r="H2199">
        <f t="shared" si="102"/>
        <v>8.6453106908512822E-4</v>
      </c>
      <c r="I2199">
        <f t="shared" si="103"/>
        <v>0</v>
      </c>
      <c r="J2199">
        <f t="shared" si="104"/>
        <v>-1</v>
      </c>
    </row>
    <row r="2200" spans="1:10" x14ac:dyDescent="0.25">
      <c r="A2200" s="1">
        <v>38814</v>
      </c>
      <c r="B2200">
        <v>1309.04</v>
      </c>
      <c r="C2200">
        <v>1314.07</v>
      </c>
      <c r="D2200">
        <v>1294.18</v>
      </c>
      <c r="E2200">
        <v>1295.5</v>
      </c>
      <c r="F2200">
        <v>2082470000</v>
      </c>
      <c r="G2200">
        <v>1295.5</v>
      </c>
      <c r="H2200">
        <f t="shared" si="102"/>
        <v>-1.0343457801136657E-2</v>
      </c>
      <c r="I2200">
        <f t="shared" si="103"/>
        <v>-1</v>
      </c>
      <c r="J2200">
        <f t="shared" si="104"/>
        <v>0</v>
      </c>
    </row>
    <row r="2201" spans="1:10" x14ac:dyDescent="0.25">
      <c r="A2201" s="1">
        <v>38813</v>
      </c>
      <c r="B2201">
        <v>1311.56</v>
      </c>
      <c r="C2201">
        <v>1311.99</v>
      </c>
      <c r="D2201">
        <v>1302.44</v>
      </c>
      <c r="E2201">
        <v>1309.04</v>
      </c>
      <c r="F2201">
        <v>2281680000</v>
      </c>
      <c r="G2201">
        <v>1309.04</v>
      </c>
      <c r="H2201">
        <f t="shared" si="102"/>
        <v>-1.9213760712434302E-3</v>
      </c>
      <c r="I2201">
        <f t="shared" si="103"/>
        <v>0</v>
      </c>
      <c r="J2201">
        <f t="shared" si="104"/>
        <v>0</v>
      </c>
    </row>
    <row r="2202" spans="1:10" x14ac:dyDescent="0.25">
      <c r="A2202" s="1">
        <v>38812</v>
      </c>
      <c r="B2202">
        <v>1305.93</v>
      </c>
      <c r="C2202">
        <v>1312.81</v>
      </c>
      <c r="D2202">
        <v>1304.82</v>
      </c>
      <c r="E2202">
        <v>1311.56</v>
      </c>
      <c r="F2202">
        <v>2420020000</v>
      </c>
      <c r="G2202">
        <v>1311.56</v>
      </c>
      <c r="H2202">
        <f t="shared" si="102"/>
        <v>4.3111039642247384E-3</v>
      </c>
      <c r="I2202">
        <f t="shared" si="103"/>
        <v>0</v>
      </c>
      <c r="J2202">
        <f t="shared" si="104"/>
        <v>0</v>
      </c>
    </row>
    <row r="2203" spans="1:10" x14ac:dyDescent="0.25">
      <c r="A2203" s="1">
        <v>38811</v>
      </c>
      <c r="B2203">
        <v>1297.81</v>
      </c>
      <c r="C2203">
        <v>1307.55</v>
      </c>
      <c r="D2203">
        <v>1294.71</v>
      </c>
      <c r="E2203">
        <v>1305.93</v>
      </c>
      <c r="F2203">
        <v>2147660000</v>
      </c>
      <c r="G2203">
        <v>1305.93</v>
      </c>
      <c r="H2203">
        <f t="shared" si="102"/>
        <v>6.2566939690711365E-3</v>
      </c>
      <c r="I2203">
        <f t="shared" si="103"/>
        <v>0</v>
      </c>
      <c r="J2203">
        <f t="shared" si="104"/>
        <v>0</v>
      </c>
    </row>
    <row r="2204" spans="1:10" x14ac:dyDescent="0.25">
      <c r="A2204" s="1">
        <v>38810</v>
      </c>
      <c r="B2204">
        <v>1302.8800000000001</v>
      </c>
      <c r="C2204">
        <v>1309.19</v>
      </c>
      <c r="D2204">
        <v>1296.6500000000001</v>
      </c>
      <c r="E2204">
        <v>1297.81</v>
      </c>
      <c r="F2204">
        <v>2494080000</v>
      </c>
      <c r="G2204">
        <v>1297.81</v>
      </c>
      <c r="H2204">
        <f t="shared" si="102"/>
        <v>2.2704981967303084E-3</v>
      </c>
      <c r="I2204">
        <f t="shared" si="103"/>
        <v>0</v>
      </c>
      <c r="J2204">
        <f t="shared" si="104"/>
        <v>0</v>
      </c>
    </row>
    <row r="2205" spans="1:10" x14ac:dyDescent="0.25">
      <c r="A2205" s="1">
        <v>38807</v>
      </c>
      <c r="B2205">
        <v>1300.25</v>
      </c>
      <c r="C2205">
        <v>1303</v>
      </c>
      <c r="D2205">
        <v>1294.8699999999999</v>
      </c>
      <c r="E2205">
        <v>1294.8699999999999</v>
      </c>
      <c r="F2205">
        <v>2236710000</v>
      </c>
      <c r="G2205">
        <v>1294.8699999999999</v>
      </c>
      <c r="H2205">
        <f t="shared" si="102"/>
        <v>-4.13766583349362E-3</v>
      </c>
      <c r="I2205">
        <f t="shared" si="103"/>
        <v>0</v>
      </c>
      <c r="J2205">
        <f t="shared" si="104"/>
        <v>0</v>
      </c>
    </row>
    <row r="2206" spans="1:10" x14ac:dyDescent="0.25">
      <c r="A2206" s="1">
        <v>38806</v>
      </c>
      <c r="B2206">
        <v>1302.8900000000001</v>
      </c>
      <c r="C2206">
        <v>1310.1500000000001</v>
      </c>
      <c r="D2206">
        <v>1296.72</v>
      </c>
      <c r="E2206">
        <v>1300.25</v>
      </c>
      <c r="F2206">
        <v>2294560000</v>
      </c>
      <c r="G2206">
        <v>1300.25</v>
      </c>
      <c r="H2206">
        <f t="shared" si="102"/>
        <v>-2.0262646885003122E-3</v>
      </c>
      <c r="I2206">
        <f t="shared" si="103"/>
        <v>0</v>
      </c>
      <c r="J2206">
        <f t="shared" si="104"/>
        <v>0</v>
      </c>
    </row>
    <row r="2207" spans="1:10" x14ac:dyDescent="0.25">
      <c r="A2207" s="1">
        <v>38805</v>
      </c>
      <c r="B2207">
        <v>1293.23</v>
      </c>
      <c r="C2207">
        <v>1305.5999999999999</v>
      </c>
      <c r="D2207">
        <v>1293.23</v>
      </c>
      <c r="E2207">
        <v>1302.8900000000001</v>
      </c>
      <c r="F2207">
        <v>2143540000</v>
      </c>
      <c r="G2207">
        <v>1302.8900000000001</v>
      </c>
      <c r="H2207">
        <f t="shared" si="102"/>
        <v>7.4696689683970696E-3</v>
      </c>
      <c r="I2207">
        <f t="shared" si="103"/>
        <v>0</v>
      </c>
      <c r="J2207">
        <f t="shared" si="104"/>
        <v>0</v>
      </c>
    </row>
    <row r="2208" spans="1:10" x14ac:dyDescent="0.25">
      <c r="A2208" s="1">
        <v>38804</v>
      </c>
      <c r="B2208">
        <v>1301.6099999999999</v>
      </c>
      <c r="C2208">
        <v>1306.24</v>
      </c>
      <c r="D2208">
        <v>1291.8399999999999</v>
      </c>
      <c r="E2208">
        <v>1293.23</v>
      </c>
      <c r="F2208">
        <v>2148580000</v>
      </c>
      <c r="G2208">
        <v>1293.23</v>
      </c>
      <c r="H2208">
        <f t="shared" si="102"/>
        <v>-6.4381804073415649E-3</v>
      </c>
      <c r="I2208">
        <f t="shared" si="103"/>
        <v>0</v>
      </c>
      <c r="J2208">
        <f t="shared" si="104"/>
        <v>0</v>
      </c>
    </row>
    <row r="2209" spans="1:10" x14ac:dyDescent="0.25">
      <c r="A2209" s="1">
        <v>38803</v>
      </c>
      <c r="B2209">
        <v>1302.95</v>
      </c>
      <c r="C2209">
        <v>1303.74</v>
      </c>
      <c r="D2209">
        <v>1299.0899999999999</v>
      </c>
      <c r="E2209">
        <v>1301.6099999999999</v>
      </c>
      <c r="F2209">
        <v>2029700000</v>
      </c>
      <c r="G2209">
        <v>1301.6099999999999</v>
      </c>
      <c r="H2209">
        <f t="shared" si="102"/>
        <v>-1.0284354733490764E-3</v>
      </c>
      <c r="I2209">
        <f t="shared" si="103"/>
        <v>0</v>
      </c>
      <c r="J2209">
        <f t="shared" si="104"/>
        <v>0</v>
      </c>
    </row>
    <row r="2210" spans="1:10" x14ac:dyDescent="0.25">
      <c r="A2210" s="1">
        <v>38800</v>
      </c>
      <c r="B2210">
        <v>1301.67</v>
      </c>
      <c r="C2210">
        <v>1306.53</v>
      </c>
      <c r="D2210">
        <v>1298.8900000000001</v>
      </c>
      <c r="E2210">
        <v>1302.95</v>
      </c>
      <c r="F2210">
        <v>2326070000</v>
      </c>
      <c r="G2210">
        <v>1302.95</v>
      </c>
      <c r="H2210">
        <f t="shared" si="102"/>
        <v>9.8335215530820363E-4</v>
      </c>
      <c r="I2210">
        <f t="shared" si="103"/>
        <v>0</v>
      </c>
      <c r="J2210">
        <f t="shared" si="104"/>
        <v>0</v>
      </c>
    </row>
    <row r="2211" spans="1:10" x14ac:dyDescent="0.25">
      <c r="A2211" s="1">
        <v>38799</v>
      </c>
      <c r="B2211">
        <v>1305.04</v>
      </c>
      <c r="C2211">
        <v>1305.04</v>
      </c>
      <c r="D2211">
        <v>1298.1099999999999</v>
      </c>
      <c r="E2211">
        <v>1301.67</v>
      </c>
      <c r="F2211">
        <v>1980940000</v>
      </c>
      <c r="G2211">
        <v>1301.67</v>
      </c>
      <c r="H2211">
        <f t="shared" si="102"/>
        <v>-2.5822963280818234E-3</v>
      </c>
      <c r="I2211">
        <f t="shared" si="103"/>
        <v>0</v>
      </c>
      <c r="J2211">
        <f t="shared" si="104"/>
        <v>0</v>
      </c>
    </row>
    <row r="2212" spans="1:10" x14ac:dyDescent="0.25">
      <c r="A2212" s="1">
        <v>38798</v>
      </c>
      <c r="B2212">
        <v>1297.23</v>
      </c>
      <c r="C2212">
        <v>1305.97</v>
      </c>
      <c r="D2212">
        <v>1295.81</v>
      </c>
      <c r="E2212">
        <v>1305.04</v>
      </c>
      <c r="F2212">
        <v>2039810000</v>
      </c>
      <c r="G2212">
        <v>1305.04</v>
      </c>
      <c r="H2212">
        <f t="shared" si="102"/>
        <v>6.0205206478418649E-3</v>
      </c>
      <c r="I2212">
        <f t="shared" si="103"/>
        <v>0</v>
      </c>
      <c r="J2212">
        <f t="shared" si="104"/>
        <v>0</v>
      </c>
    </row>
    <row r="2213" spans="1:10" x14ac:dyDescent="0.25">
      <c r="A2213" s="1">
        <v>38797</v>
      </c>
      <c r="B2213">
        <v>1305.08</v>
      </c>
      <c r="C2213">
        <v>1310.88</v>
      </c>
      <c r="D2213">
        <v>1295.82</v>
      </c>
      <c r="E2213">
        <v>1297.23</v>
      </c>
      <c r="F2213">
        <v>2147370000</v>
      </c>
      <c r="G2213">
        <v>1297.23</v>
      </c>
      <c r="H2213">
        <f t="shared" si="102"/>
        <v>-6.0149569375056444E-3</v>
      </c>
      <c r="I2213">
        <f t="shared" si="103"/>
        <v>0</v>
      </c>
      <c r="J2213">
        <f t="shared" si="104"/>
        <v>0</v>
      </c>
    </row>
    <row r="2214" spans="1:10" x14ac:dyDescent="0.25">
      <c r="A2214" s="1">
        <v>38796</v>
      </c>
      <c r="B2214">
        <v>1307.25</v>
      </c>
      <c r="C2214">
        <v>1310</v>
      </c>
      <c r="D2214">
        <v>1303.5899999999999</v>
      </c>
      <c r="E2214">
        <v>1305.08</v>
      </c>
      <c r="F2214">
        <v>1976830000</v>
      </c>
      <c r="G2214">
        <v>1305.08</v>
      </c>
      <c r="H2214">
        <f t="shared" si="102"/>
        <v>-1.6599732262383426E-3</v>
      </c>
      <c r="I2214">
        <f t="shared" si="103"/>
        <v>0</v>
      </c>
      <c r="J2214">
        <f t="shared" si="104"/>
        <v>0</v>
      </c>
    </row>
    <row r="2215" spans="1:10" x14ac:dyDescent="0.25">
      <c r="A2215" s="1">
        <v>38793</v>
      </c>
      <c r="B2215">
        <v>1305.33</v>
      </c>
      <c r="C2215">
        <v>1309.79</v>
      </c>
      <c r="D2215">
        <v>1305.32</v>
      </c>
      <c r="E2215">
        <v>1307.25</v>
      </c>
      <c r="F2215">
        <v>2549620000</v>
      </c>
      <c r="G2215">
        <v>1307.25</v>
      </c>
      <c r="H2215">
        <f t="shared" si="102"/>
        <v>1.4708924180093508E-3</v>
      </c>
      <c r="I2215">
        <f t="shared" si="103"/>
        <v>0</v>
      </c>
      <c r="J2215">
        <f t="shared" si="104"/>
        <v>0</v>
      </c>
    </row>
    <row r="2216" spans="1:10" x14ac:dyDescent="0.25">
      <c r="A2216" s="1">
        <v>38792</v>
      </c>
      <c r="B2216">
        <v>1303.02</v>
      </c>
      <c r="C2216">
        <v>1310.45</v>
      </c>
      <c r="D2216">
        <v>1303.02</v>
      </c>
      <c r="E2216">
        <v>1305.33</v>
      </c>
      <c r="F2216">
        <v>2292180000</v>
      </c>
      <c r="G2216">
        <v>1305.33</v>
      </c>
      <c r="H2216">
        <f t="shared" si="102"/>
        <v>1.772804715200138E-3</v>
      </c>
      <c r="I2216">
        <f t="shared" si="103"/>
        <v>0</v>
      </c>
      <c r="J2216">
        <f t="shared" si="104"/>
        <v>0</v>
      </c>
    </row>
    <row r="2217" spans="1:10" x14ac:dyDescent="0.25">
      <c r="A2217" s="1">
        <v>38791</v>
      </c>
      <c r="B2217">
        <v>1297.48</v>
      </c>
      <c r="C2217">
        <v>1304.4000000000001</v>
      </c>
      <c r="D2217">
        <v>1294.97</v>
      </c>
      <c r="E2217">
        <v>1303.02</v>
      </c>
      <c r="F2217">
        <v>2293000000</v>
      </c>
      <c r="G2217">
        <v>1303.02</v>
      </c>
      <c r="H2217">
        <f t="shared" si="102"/>
        <v>4.2698153343403433E-3</v>
      </c>
      <c r="I2217">
        <f t="shared" si="103"/>
        <v>0</v>
      </c>
      <c r="J2217">
        <f t="shared" si="104"/>
        <v>1</v>
      </c>
    </row>
    <row r="2218" spans="1:10" x14ac:dyDescent="0.25">
      <c r="A2218" s="1">
        <v>38790</v>
      </c>
      <c r="B2218">
        <v>1284.1300000000001</v>
      </c>
      <c r="C2218">
        <v>1298.1400000000001</v>
      </c>
      <c r="D2218">
        <v>1282.67</v>
      </c>
      <c r="E2218">
        <v>1297.48</v>
      </c>
      <c r="F2218">
        <v>2165270000</v>
      </c>
      <c r="G2218">
        <v>1297.48</v>
      </c>
      <c r="H2218">
        <f t="shared" si="102"/>
        <v>1.0396143692616766E-2</v>
      </c>
      <c r="I2218">
        <f t="shared" si="103"/>
        <v>1</v>
      </c>
      <c r="J2218">
        <f t="shared" si="104"/>
        <v>0</v>
      </c>
    </row>
    <row r="2219" spans="1:10" x14ac:dyDescent="0.25">
      <c r="A2219" s="1">
        <v>38789</v>
      </c>
      <c r="B2219">
        <v>1281.58</v>
      </c>
      <c r="C2219">
        <v>1287.3699999999999</v>
      </c>
      <c r="D2219">
        <v>1281.58</v>
      </c>
      <c r="E2219">
        <v>1284.1300000000001</v>
      </c>
      <c r="F2219">
        <v>2070330000</v>
      </c>
      <c r="G2219">
        <v>1284.1300000000001</v>
      </c>
      <c r="H2219">
        <f t="shared" si="102"/>
        <v>2.114841347879759E-3</v>
      </c>
      <c r="I2219">
        <f t="shared" si="103"/>
        <v>0</v>
      </c>
      <c r="J2219">
        <f t="shared" si="104"/>
        <v>0</v>
      </c>
    </row>
    <row r="2220" spans="1:10" x14ac:dyDescent="0.25">
      <c r="A2220" s="1">
        <v>38786</v>
      </c>
      <c r="B2220">
        <v>1272.23</v>
      </c>
      <c r="C2220">
        <v>1284.3699999999999</v>
      </c>
      <c r="D2220">
        <v>1271.1099999999999</v>
      </c>
      <c r="E2220">
        <v>1281.42</v>
      </c>
      <c r="F2220">
        <v>2123450000</v>
      </c>
      <c r="G2220">
        <v>1281.42</v>
      </c>
      <c r="H2220">
        <f t="shared" si="102"/>
        <v>7.2235366246669042E-3</v>
      </c>
      <c r="I2220">
        <f t="shared" si="103"/>
        <v>0</v>
      </c>
      <c r="J2220">
        <f t="shared" si="104"/>
        <v>0</v>
      </c>
    </row>
    <row r="2221" spans="1:10" x14ac:dyDescent="0.25">
      <c r="A2221" s="1">
        <v>38785</v>
      </c>
      <c r="B2221">
        <v>1278.47</v>
      </c>
      <c r="C2221">
        <v>1282.74</v>
      </c>
      <c r="D2221">
        <v>1272.23</v>
      </c>
      <c r="E2221">
        <v>1272.23</v>
      </c>
      <c r="F2221">
        <v>2140110000</v>
      </c>
      <c r="G2221">
        <v>1272.23</v>
      </c>
      <c r="H2221">
        <f t="shared" si="102"/>
        <v>-4.8808341220365481E-3</v>
      </c>
      <c r="I2221">
        <f t="shared" si="103"/>
        <v>0</v>
      </c>
      <c r="J2221">
        <f t="shared" si="104"/>
        <v>0</v>
      </c>
    </row>
    <row r="2222" spans="1:10" x14ac:dyDescent="0.25">
      <c r="A2222" s="1">
        <v>38784</v>
      </c>
      <c r="B2222">
        <v>1275.8800000000001</v>
      </c>
      <c r="C2222">
        <v>1280.33</v>
      </c>
      <c r="D2222">
        <v>1268.42</v>
      </c>
      <c r="E2222">
        <v>1278.47</v>
      </c>
      <c r="F2222">
        <v>2442870000</v>
      </c>
      <c r="G2222">
        <v>1278.47</v>
      </c>
      <c r="H2222">
        <f t="shared" si="102"/>
        <v>2.029971470671077E-3</v>
      </c>
      <c r="I2222">
        <f t="shared" si="103"/>
        <v>0</v>
      </c>
      <c r="J2222">
        <f t="shared" si="104"/>
        <v>0</v>
      </c>
    </row>
    <row r="2223" spans="1:10" x14ac:dyDescent="0.25">
      <c r="A2223" s="1">
        <v>38783</v>
      </c>
      <c r="B2223">
        <v>1278.26</v>
      </c>
      <c r="C2223">
        <v>1278.26</v>
      </c>
      <c r="D2223">
        <v>1271.1099999999999</v>
      </c>
      <c r="E2223">
        <v>1275.8800000000001</v>
      </c>
      <c r="F2223">
        <v>2268050000</v>
      </c>
      <c r="G2223">
        <v>1275.8800000000001</v>
      </c>
      <c r="H2223">
        <f t="shared" si="102"/>
        <v>-1.8619060285074429E-3</v>
      </c>
      <c r="I2223">
        <f t="shared" si="103"/>
        <v>0</v>
      </c>
      <c r="J2223">
        <f t="shared" si="104"/>
        <v>0</v>
      </c>
    </row>
    <row r="2224" spans="1:10" x14ac:dyDescent="0.25">
      <c r="A2224" s="1">
        <v>38782</v>
      </c>
      <c r="B2224">
        <v>1287.23</v>
      </c>
      <c r="C2224">
        <v>1288.23</v>
      </c>
      <c r="D2224">
        <v>1275.67</v>
      </c>
      <c r="E2224">
        <v>1278.26</v>
      </c>
      <c r="F2224">
        <v>2280190000</v>
      </c>
      <c r="G2224">
        <v>1278.26</v>
      </c>
      <c r="H2224">
        <f t="shared" si="102"/>
        <v>-6.9684516364597604E-3</v>
      </c>
      <c r="I2224">
        <f t="shared" si="103"/>
        <v>0</v>
      </c>
      <c r="J2224">
        <f t="shared" si="104"/>
        <v>0</v>
      </c>
    </row>
    <row r="2225" spans="1:10" x14ac:dyDescent="0.25">
      <c r="A2225" s="1">
        <v>38779</v>
      </c>
      <c r="B2225">
        <v>1289.1400000000001</v>
      </c>
      <c r="C2225">
        <v>1297.33</v>
      </c>
      <c r="D2225">
        <v>1284.2</v>
      </c>
      <c r="E2225">
        <v>1287.23</v>
      </c>
      <c r="F2225">
        <v>2152950000</v>
      </c>
      <c r="G2225">
        <v>1287.23</v>
      </c>
      <c r="H2225">
        <f t="shared" si="102"/>
        <v>-1.4816078936346067E-3</v>
      </c>
      <c r="I2225">
        <f t="shared" si="103"/>
        <v>0</v>
      </c>
      <c r="J2225">
        <f t="shared" si="104"/>
        <v>0</v>
      </c>
    </row>
    <row r="2226" spans="1:10" x14ac:dyDescent="0.25">
      <c r="A2226" s="1">
        <v>38778</v>
      </c>
      <c r="B2226">
        <v>1291.24</v>
      </c>
      <c r="C2226">
        <v>1291.24</v>
      </c>
      <c r="D2226">
        <v>1283.21</v>
      </c>
      <c r="E2226">
        <v>1289.1400000000001</v>
      </c>
      <c r="F2226">
        <v>2494590000</v>
      </c>
      <c r="G2226">
        <v>1289.1400000000001</v>
      </c>
      <c r="H2226">
        <f t="shared" si="102"/>
        <v>-1.6263436696507538E-3</v>
      </c>
      <c r="I2226">
        <f t="shared" si="103"/>
        <v>0</v>
      </c>
      <c r="J2226">
        <f t="shared" si="104"/>
        <v>0</v>
      </c>
    </row>
    <row r="2227" spans="1:10" x14ac:dyDescent="0.25">
      <c r="A2227" s="1">
        <v>38777</v>
      </c>
      <c r="B2227">
        <v>1280.6600000000001</v>
      </c>
      <c r="C2227">
        <v>1291.8</v>
      </c>
      <c r="D2227">
        <v>1280.6600000000001</v>
      </c>
      <c r="E2227">
        <v>1291.24</v>
      </c>
      <c r="F2227">
        <v>2308320000</v>
      </c>
      <c r="G2227">
        <v>1291.24</v>
      </c>
      <c r="H2227">
        <f t="shared" si="102"/>
        <v>8.2613652335514765E-3</v>
      </c>
      <c r="I2227">
        <f t="shared" si="103"/>
        <v>0</v>
      </c>
      <c r="J2227">
        <f t="shared" si="104"/>
        <v>-1</v>
      </c>
    </row>
    <row r="2228" spans="1:10" x14ac:dyDescent="0.25">
      <c r="A2228" s="1">
        <v>38776</v>
      </c>
      <c r="B2228">
        <v>1294.1199999999999</v>
      </c>
      <c r="C2228">
        <v>1294.1199999999999</v>
      </c>
      <c r="D2228">
        <v>1278.6600000000001</v>
      </c>
      <c r="E2228">
        <v>1280.6600000000001</v>
      </c>
      <c r="F2228">
        <v>2370860000</v>
      </c>
      <c r="G2228">
        <v>1280.6600000000001</v>
      </c>
      <c r="H2228">
        <f t="shared" si="102"/>
        <v>-1.0400890180199518E-2</v>
      </c>
      <c r="I2228">
        <f t="shared" si="103"/>
        <v>-1</v>
      </c>
      <c r="J2228">
        <f t="shared" si="104"/>
        <v>0</v>
      </c>
    </row>
    <row r="2229" spans="1:10" x14ac:dyDescent="0.25">
      <c r="A2229" s="1">
        <v>38775</v>
      </c>
      <c r="B2229">
        <v>1289.43</v>
      </c>
      <c r="C2229">
        <v>1297.57</v>
      </c>
      <c r="D2229">
        <v>1289.43</v>
      </c>
      <c r="E2229">
        <v>1294.1199999999999</v>
      </c>
      <c r="F2229">
        <v>1975320000</v>
      </c>
      <c r="G2229">
        <v>1294.1199999999999</v>
      </c>
      <c r="H2229">
        <f t="shared" si="102"/>
        <v>3.6372660788099864E-3</v>
      </c>
      <c r="I2229">
        <f t="shared" si="103"/>
        <v>0</v>
      </c>
      <c r="J2229">
        <f t="shared" si="104"/>
        <v>0</v>
      </c>
    </row>
    <row r="2230" spans="1:10" x14ac:dyDescent="0.25">
      <c r="A2230" s="1">
        <v>38772</v>
      </c>
      <c r="B2230">
        <v>1287.79</v>
      </c>
      <c r="C2230">
        <v>1292.1099999999999</v>
      </c>
      <c r="D2230">
        <v>1285.6199999999999</v>
      </c>
      <c r="E2230">
        <v>1289.43</v>
      </c>
      <c r="F2230">
        <v>1933010000</v>
      </c>
      <c r="G2230">
        <v>1289.43</v>
      </c>
      <c r="H2230">
        <f t="shared" si="102"/>
        <v>1.273499561263991E-3</v>
      </c>
      <c r="I2230">
        <f t="shared" si="103"/>
        <v>0</v>
      </c>
      <c r="J2230">
        <f t="shared" si="104"/>
        <v>0</v>
      </c>
    </row>
    <row r="2231" spans="1:10" x14ac:dyDescent="0.25">
      <c r="A2231" s="1">
        <v>38771</v>
      </c>
      <c r="B2231">
        <v>1292.67</v>
      </c>
      <c r="C2231">
        <v>1293.8399999999999</v>
      </c>
      <c r="D2231">
        <v>1285.1400000000001</v>
      </c>
      <c r="E2231">
        <v>1287.79</v>
      </c>
      <c r="F2231">
        <v>2144210000</v>
      </c>
      <c r="G2231">
        <v>1287.79</v>
      </c>
      <c r="H2231">
        <f t="shared" si="102"/>
        <v>-3.7751320909436004E-3</v>
      </c>
      <c r="I2231">
        <f t="shared" si="103"/>
        <v>0</v>
      </c>
      <c r="J2231">
        <f t="shared" si="104"/>
        <v>0</v>
      </c>
    </row>
    <row r="2232" spans="1:10" x14ac:dyDescent="0.25">
      <c r="A2232" s="1">
        <v>38770</v>
      </c>
      <c r="B2232">
        <v>1283.03</v>
      </c>
      <c r="C2232">
        <v>1294.17</v>
      </c>
      <c r="D2232">
        <v>1283.03</v>
      </c>
      <c r="E2232">
        <v>1292.67</v>
      </c>
      <c r="F2232">
        <v>2222380000</v>
      </c>
      <c r="G2232">
        <v>1292.67</v>
      </c>
      <c r="H2232">
        <f t="shared" si="102"/>
        <v>7.5134642214134129E-3</v>
      </c>
      <c r="I2232">
        <f t="shared" si="103"/>
        <v>0</v>
      </c>
      <c r="J2232">
        <f t="shared" si="104"/>
        <v>0</v>
      </c>
    </row>
    <row r="2233" spans="1:10" x14ac:dyDescent="0.25">
      <c r="A2233" s="1">
        <v>38769</v>
      </c>
      <c r="B2233">
        <v>1287.24</v>
      </c>
      <c r="C2233">
        <v>1291.92</v>
      </c>
      <c r="D2233">
        <v>1281.33</v>
      </c>
      <c r="E2233">
        <v>1283.03</v>
      </c>
      <c r="F2233">
        <v>2104320000</v>
      </c>
      <c r="G2233">
        <v>1283.03</v>
      </c>
      <c r="H2233">
        <f t="shared" si="102"/>
        <v>-3.2705633759050334E-3</v>
      </c>
      <c r="I2233">
        <f t="shared" si="103"/>
        <v>0</v>
      </c>
      <c r="J2233">
        <f t="shared" si="104"/>
        <v>0</v>
      </c>
    </row>
    <row r="2234" spans="1:10" x14ac:dyDescent="0.25">
      <c r="A2234" s="1">
        <v>38765</v>
      </c>
      <c r="B2234">
        <v>1289.3800000000001</v>
      </c>
      <c r="C2234">
        <v>1289.47</v>
      </c>
      <c r="D2234">
        <v>1284.07</v>
      </c>
      <c r="E2234">
        <v>1287.24</v>
      </c>
      <c r="F2234">
        <v>2128260000</v>
      </c>
      <c r="G2234">
        <v>1287.24</v>
      </c>
      <c r="H2234">
        <f t="shared" si="102"/>
        <v>-1.6597124199227986E-3</v>
      </c>
      <c r="I2234">
        <f t="shared" si="103"/>
        <v>0</v>
      </c>
      <c r="J2234">
        <f t="shared" si="104"/>
        <v>0</v>
      </c>
    </row>
    <row r="2235" spans="1:10" x14ac:dyDescent="0.25">
      <c r="A2235" s="1">
        <v>38764</v>
      </c>
      <c r="B2235">
        <v>1280</v>
      </c>
      <c r="C2235">
        <v>1289.3900000000001</v>
      </c>
      <c r="D2235">
        <v>1280</v>
      </c>
      <c r="E2235">
        <v>1289.3800000000001</v>
      </c>
      <c r="F2235">
        <v>2251490000</v>
      </c>
      <c r="G2235">
        <v>1289.3800000000001</v>
      </c>
      <c r="H2235">
        <f t="shared" si="102"/>
        <v>7.3281250000001297E-3</v>
      </c>
      <c r="I2235">
        <f t="shared" si="103"/>
        <v>0</v>
      </c>
      <c r="J2235">
        <f t="shared" si="104"/>
        <v>0</v>
      </c>
    </row>
    <row r="2236" spans="1:10" x14ac:dyDescent="0.25">
      <c r="A2236" s="1">
        <v>38763</v>
      </c>
      <c r="B2236">
        <v>1275.53</v>
      </c>
      <c r="C2236">
        <v>1281</v>
      </c>
      <c r="D2236">
        <v>1271.06</v>
      </c>
      <c r="E2236">
        <v>1280</v>
      </c>
      <c r="F2236">
        <v>2317590000</v>
      </c>
      <c r="G2236">
        <v>1280</v>
      </c>
      <c r="H2236">
        <f t="shared" si="102"/>
        <v>3.5044256113145877E-3</v>
      </c>
      <c r="I2236">
        <f t="shared" si="103"/>
        <v>0</v>
      </c>
      <c r="J2236">
        <f t="shared" si="104"/>
        <v>0</v>
      </c>
    </row>
    <row r="2237" spans="1:10" x14ac:dyDescent="0.25">
      <c r="A2237" s="1">
        <v>38762</v>
      </c>
      <c r="B2237">
        <v>1262.8599999999999</v>
      </c>
      <c r="C2237">
        <v>1278.21</v>
      </c>
      <c r="D2237">
        <v>1260.8</v>
      </c>
      <c r="E2237">
        <v>1275.53</v>
      </c>
      <c r="F2237">
        <v>2437940000</v>
      </c>
      <c r="G2237">
        <v>1275.53</v>
      </c>
      <c r="H2237">
        <f t="shared" si="102"/>
        <v>1.0032782731260736E-2</v>
      </c>
      <c r="I2237">
        <f t="shared" si="103"/>
        <v>0</v>
      </c>
      <c r="J2237">
        <f t="shared" si="104"/>
        <v>0</v>
      </c>
    </row>
    <row r="2238" spans="1:10" x14ac:dyDescent="0.25">
      <c r="A2238" s="1">
        <v>38761</v>
      </c>
      <c r="B2238">
        <v>1266.99</v>
      </c>
      <c r="C2238">
        <v>1266.99</v>
      </c>
      <c r="D2238">
        <v>1258.3399999999999</v>
      </c>
      <c r="E2238">
        <v>1262.8599999999999</v>
      </c>
      <c r="F2238">
        <v>1850080000</v>
      </c>
      <c r="G2238">
        <v>1262.8599999999999</v>
      </c>
      <c r="H2238">
        <f t="shared" si="102"/>
        <v>-3.2596942359450765E-3</v>
      </c>
      <c r="I2238">
        <f t="shared" si="103"/>
        <v>0</v>
      </c>
      <c r="J2238">
        <f t="shared" si="104"/>
        <v>0</v>
      </c>
    </row>
    <row r="2239" spans="1:10" x14ac:dyDescent="0.25">
      <c r="A2239" s="1">
        <v>38758</v>
      </c>
      <c r="B2239">
        <v>1263.82</v>
      </c>
      <c r="C2239">
        <v>1269.8900000000001</v>
      </c>
      <c r="D2239">
        <v>1254.98</v>
      </c>
      <c r="E2239">
        <v>1266.99</v>
      </c>
      <c r="F2239">
        <v>2290050000</v>
      </c>
      <c r="G2239">
        <v>1266.99</v>
      </c>
      <c r="H2239">
        <f t="shared" si="102"/>
        <v>2.5399990504677561E-3</v>
      </c>
      <c r="I2239">
        <f t="shared" si="103"/>
        <v>0</v>
      </c>
      <c r="J2239">
        <f t="shared" si="104"/>
        <v>0</v>
      </c>
    </row>
    <row r="2240" spans="1:10" x14ac:dyDescent="0.25">
      <c r="A2240" s="1">
        <v>38757</v>
      </c>
      <c r="B2240">
        <v>1265.6500000000001</v>
      </c>
      <c r="C2240">
        <v>1274.56</v>
      </c>
      <c r="D2240">
        <v>1262.8</v>
      </c>
      <c r="E2240">
        <v>1263.78</v>
      </c>
      <c r="F2240">
        <v>2441920000</v>
      </c>
      <c r="G2240">
        <v>1263.78</v>
      </c>
      <c r="H2240">
        <f t="shared" si="102"/>
        <v>-1.4775016789793094E-3</v>
      </c>
      <c r="I2240">
        <f t="shared" si="103"/>
        <v>0</v>
      </c>
      <c r="J2240">
        <f t="shared" si="104"/>
        <v>0</v>
      </c>
    </row>
    <row r="2241" spans="1:10" x14ac:dyDescent="0.25">
      <c r="A2241" s="1">
        <v>38756</v>
      </c>
      <c r="B2241">
        <v>1254.78</v>
      </c>
      <c r="C2241">
        <v>1266.47</v>
      </c>
      <c r="D2241">
        <v>1254.78</v>
      </c>
      <c r="E2241">
        <v>1265.6500000000001</v>
      </c>
      <c r="F2241">
        <v>2456860000</v>
      </c>
      <c r="G2241">
        <v>1265.6500000000001</v>
      </c>
      <c r="H2241">
        <f t="shared" si="102"/>
        <v>8.6628731729865294E-3</v>
      </c>
      <c r="I2241">
        <f t="shared" si="103"/>
        <v>0</v>
      </c>
      <c r="J2241">
        <f t="shared" si="104"/>
        <v>0</v>
      </c>
    </row>
    <row r="2242" spans="1:10" x14ac:dyDescent="0.25">
      <c r="A2242" s="1">
        <v>38755</v>
      </c>
      <c r="B2242">
        <v>1265.02</v>
      </c>
      <c r="C2242">
        <v>1265.78</v>
      </c>
      <c r="D2242">
        <v>1253.6099999999999</v>
      </c>
      <c r="E2242">
        <v>1254.78</v>
      </c>
      <c r="F2242">
        <v>2366370000</v>
      </c>
      <c r="G2242">
        <v>1254.78</v>
      </c>
      <c r="H2242">
        <f t="shared" si="102"/>
        <v>-8.0947336800999414E-3</v>
      </c>
      <c r="I2242">
        <f t="shared" si="103"/>
        <v>0</v>
      </c>
      <c r="J2242">
        <f t="shared" si="104"/>
        <v>0</v>
      </c>
    </row>
    <row r="2243" spans="1:10" x14ac:dyDescent="0.25">
      <c r="A2243" s="1">
        <v>38754</v>
      </c>
      <c r="B2243">
        <v>1264.03</v>
      </c>
      <c r="C2243">
        <v>1267.04</v>
      </c>
      <c r="D2243">
        <v>1261.6199999999999</v>
      </c>
      <c r="E2243">
        <v>1265.02</v>
      </c>
      <c r="F2243">
        <v>2132360000</v>
      </c>
      <c r="G2243">
        <v>1265.02</v>
      </c>
      <c r="H2243">
        <f t="shared" ref="H2243:H2306" si="105">(E2243/E2244)-1</f>
        <v>7.8320925927388707E-4</v>
      </c>
      <c r="I2243">
        <f t="shared" ref="I2243:I2306" si="106">ROUNDDOWN(H2243/M$2,0)</f>
        <v>0</v>
      </c>
      <c r="J2243">
        <f t="shared" ref="J2243:J2306" si="107">I2244</f>
        <v>0</v>
      </c>
    </row>
    <row r="2244" spans="1:10" x14ac:dyDescent="0.25">
      <c r="A2244" s="1">
        <v>38751</v>
      </c>
      <c r="B2244">
        <v>1270.8399999999999</v>
      </c>
      <c r="C2244">
        <v>1270.8699999999999</v>
      </c>
      <c r="D2244">
        <v>1261.02</v>
      </c>
      <c r="E2244">
        <v>1264.03</v>
      </c>
      <c r="F2244">
        <v>2282210000</v>
      </c>
      <c r="G2244">
        <v>1264.03</v>
      </c>
      <c r="H2244">
        <f t="shared" si="105"/>
        <v>-5.3586604135846816E-3</v>
      </c>
      <c r="I2244">
        <f t="shared" si="106"/>
        <v>0</v>
      </c>
      <c r="J2244">
        <f t="shared" si="107"/>
        <v>0</v>
      </c>
    </row>
    <row r="2245" spans="1:10" x14ac:dyDescent="0.25">
      <c r="A2245" s="1">
        <v>38750</v>
      </c>
      <c r="B2245">
        <v>1282.46</v>
      </c>
      <c r="C2245">
        <v>1282.46</v>
      </c>
      <c r="D2245">
        <v>1267.72</v>
      </c>
      <c r="E2245">
        <v>1270.8399999999999</v>
      </c>
      <c r="F2245">
        <v>2565300000</v>
      </c>
      <c r="G2245">
        <v>1270.8399999999999</v>
      </c>
      <c r="H2245">
        <f t="shared" si="105"/>
        <v>-9.0607114451913828E-3</v>
      </c>
      <c r="I2245">
        <f t="shared" si="106"/>
        <v>0</v>
      </c>
      <c r="J2245">
        <f t="shared" si="107"/>
        <v>0</v>
      </c>
    </row>
    <row r="2246" spans="1:10" x14ac:dyDescent="0.25">
      <c r="A2246" s="1">
        <v>38749</v>
      </c>
      <c r="B2246">
        <v>1280.08</v>
      </c>
      <c r="C2246">
        <v>1283.33</v>
      </c>
      <c r="D2246">
        <v>1277.57</v>
      </c>
      <c r="E2246">
        <v>1282.46</v>
      </c>
      <c r="F2246">
        <v>2589410000</v>
      </c>
      <c r="G2246">
        <v>1282.46</v>
      </c>
      <c r="H2246">
        <f t="shared" si="105"/>
        <v>1.8592587963253138E-3</v>
      </c>
      <c r="I2246">
        <f t="shared" si="106"/>
        <v>0</v>
      </c>
      <c r="J2246">
        <f t="shared" si="107"/>
        <v>0</v>
      </c>
    </row>
    <row r="2247" spans="1:10" x14ac:dyDescent="0.25">
      <c r="A2247" s="1">
        <v>38748</v>
      </c>
      <c r="B2247">
        <v>1285.2</v>
      </c>
      <c r="C2247">
        <v>1285.2</v>
      </c>
      <c r="D2247">
        <v>1276.8499999999999</v>
      </c>
      <c r="E2247">
        <v>1280.08</v>
      </c>
      <c r="F2247">
        <v>2708310000</v>
      </c>
      <c r="G2247">
        <v>1280.08</v>
      </c>
      <c r="H2247">
        <f t="shared" si="105"/>
        <v>-3.9760657957190748E-3</v>
      </c>
      <c r="I2247">
        <f t="shared" si="106"/>
        <v>0</v>
      </c>
      <c r="J2247">
        <f t="shared" si="107"/>
        <v>0</v>
      </c>
    </row>
    <row r="2248" spans="1:10" x14ac:dyDescent="0.25">
      <c r="A2248" s="1">
        <v>38747</v>
      </c>
      <c r="B2248">
        <v>1283.72</v>
      </c>
      <c r="C2248">
        <v>1287.94</v>
      </c>
      <c r="D2248">
        <v>1283.51</v>
      </c>
      <c r="E2248">
        <v>1285.19</v>
      </c>
      <c r="F2248">
        <v>2282730000</v>
      </c>
      <c r="G2248">
        <v>1285.19</v>
      </c>
      <c r="H2248">
        <f t="shared" si="105"/>
        <v>1.1451095254417787E-3</v>
      </c>
      <c r="I2248">
        <f t="shared" si="106"/>
        <v>0</v>
      </c>
      <c r="J2248">
        <f t="shared" si="107"/>
        <v>0</v>
      </c>
    </row>
    <row r="2249" spans="1:10" x14ac:dyDescent="0.25">
      <c r="A2249" s="1">
        <v>38744</v>
      </c>
      <c r="B2249">
        <v>1273.83</v>
      </c>
      <c r="C2249">
        <v>1286.3800000000001</v>
      </c>
      <c r="D2249">
        <v>1273.83</v>
      </c>
      <c r="E2249">
        <v>1283.72</v>
      </c>
      <c r="F2249">
        <v>2623620000</v>
      </c>
      <c r="G2249">
        <v>1283.72</v>
      </c>
      <c r="H2249">
        <f t="shared" si="105"/>
        <v>7.7639873452501895E-3</v>
      </c>
      <c r="I2249">
        <f t="shared" si="106"/>
        <v>0</v>
      </c>
      <c r="J2249">
        <f t="shared" si="107"/>
        <v>0</v>
      </c>
    </row>
    <row r="2250" spans="1:10" x14ac:dyDescent="0.25">
      <c r="A2250" s="1">
        <v>38743</v>
      </c>
      <c r="B2250">
        <v>1264.68</v>
      </c>
      <c r="C2250">
        <v>1276.44</v>
      </c>
      <c r="D2250">
        <v>1264.68</v>
      </c>
      <c r="E2250">
        <v>1273.83</v>
      </c>
      <c r="F2250">
        <v>2856780000</v>
      </c>
      <c r="G2250">
        <v>1273.83</v>
      </c>
      <c r="H2250">
        <f t="shared" si="105"/>
        <v>7.2350317866969327E-3</v>
      </c>
      <c r="I2250">
        <f t="shared" si="106"/>
        <v>0</v>
      </c>
      <c r="J2250">
        <f t="shared" si="107"/>
        <v>0</v>
      </c>
    </row>
    <row r="2251" spans="1:10" x14ac:dyDescent="0.25">
      <c r="A2251" s="1">
        <v>38742</v>
      </c>
      <c r="B2251">
        <v>1266.8599999999999</v>
      </c>
      <c r="C2251">
        <v>1271.8699999999999</v>
      </c>
      <c r="D2251">
        <v>1259.42</v>
      </c>
      <c r="E2251">
        <v>1264.68</v>
      </c>
      <c r="F2251">
        <v>2617060000</v>
      </c>
      <c r="G2251">
        <v>1264.68</v>
      </c>
      <c r="H2251">
        <f t="shared" si="105"/>
        <v>-1.7207899846863883E-3</v>
      </c>
      <c r="I2251">
        <f t="shared" si="106"/>
        <v>0</v>
      </c>
      <c r="J2251">
        <f t="shared" si="107"/>
        <v>0</v>
      </c>
    </row>
    <row r="2252" spans="1:10" x14ac:dyDescent="0.25">
      <c r="A2252" s="1">
        <v>38741</v>
      </c>
      <c r="B2252">
        <v>1263.82</v>
      </c>
      <c r="C2252">
        <v>1271.47</v>
      </c>
      <c r="D2252">
        <v>1263.82</v>
      </c>
      <c r="E2252">
        <v>1266.8599999999999</v>
      </c>
      <c r="F2252">
        <v>2608720000</v>
      </c>
      <c r="G2252">
        <v>1266.8599999999999</v>
      </c>
      <c r="H2252">
        <f t="shared" si="105"/>
        <v>2.4054058331091088E-3</v>
      </c>
      <c r="I2252">
        <f t="shared" si="106"/>
        <v>0</v>
      </c>
      <c r="J2252">
        <f t="shared" si="107"/>
        <v>0</v>
      </c>
    </row>
    <row r="2253" spans="1:10" x14ac:dyDescent="0.25">
      <c r="A2253" s="1">
        <v>38740</v>
      </c>
      <c r="B2253">
        <v>1261.49</v>
      </c>
      <c r="C2253">
        <v>1268.19</v>
      </c>
      <c r="D2253">
        <v>1261.49</v>
      </c>
      <c r="E2253">
        <v>1263.82</v>
      </c>
      <c r="F2253">
        <v>2256070000</v>
      </c>
      <c r="G2253">
        <v>1263.82</v>
      </c>
      <c r="H2253">
        <f t="shared" si="105"/>
        <v>1.8470221721931246E-3</v>
      </c>
      <c r="I2253">
        <f t="shared" si="106"/>
        <v>0</v>
      </c>
      <c r="J2253">
        <f t="shared" si="107"/>
        <v>-1</v>
      </c>
    </row>
    <row r="2254" spans="1:10" x14ac:dyDescent="0.25">
      <c r="A2254" s="1">
        <v>38737</v>
      </c>
      <c r="B2254">
        <v>1285.04</v>
      </c>
      <c r="C2254">
        <v>1285.04</v>
      </c>
      <c r="D2254">
        <v>1260.92</v>
      </c>
      <c r="E2254">
        <v>1261.49</v>
      </c>
      <c r="F2254">
        <v>2845810000</v>
      </c>
      <c r="G2254">
        <v>1261.49</v>
      </c>
      <c r="H2254">
        <f t="shared" si="105"/>
        <v>-1.83262777812363E-2</v>
      </c>
      <c r="I2254">
        <f t="shared" si="106"/>
        <v>-1</v>
      </c>
      <c r="J2254">
        <f t="shared" si="107"/>
        <v>0</v>
      </c>
    </row>
    <row r="2255" spans="1:10" x14ac:dyDescent="0.25">
      <c r="A2255" s="1">
        <v>38736</v>
      </c>
      <c r="B2255">
        <v>1277.93</v>
      </c>
      <c r="C2255">
        <v>1287.79</v>
      </c>
      <c r="D2255">
        <v>1277.93</v>
      </c>
      <c r="E2255">
        <v>1285.04</v>
      </c>
      <c r="F2255">
        <v>2444020000</v>
      </c>
      <c r="G2255">
        <v>1285.04</v>
      </c>
      <c r="H2255">
        <f t="shared" si="105"/>
        <v>5.5636850218712119E-3</v>
      </c>
      <c r="I2255">
        <f t="shared" si="106"/>
        <v>0</v>
      </c>
      <c r="J2255">
        <f t="shared" si="107"/>
        <v>0</v>
      </c>
    </row>
    <row r="2256" spans="1:10" x14ac:dyDescent="0.25">
      <c r="A2256" s="1">
        <v>38735</v>
      </c>
      <c r="B2256">
        <v>1282.93</v>
      </c>
      <c r="C2256">
        <v>1282.93</v>
      </c>
      <c r="D2256">
        <v>1272.08</v>
      </c>
      <c r="E2256">
        <v>1277.93</v>
      </c>
      <c r="F2256">
        <v>2233200000</v>
      </c>
      <c r="G2256">
        <v>1277.93</v>
      </c>
      <c r="H2256">
        <f t="shared" si="105"/>
        <v>-3.8973287708604643E-3</v>
      </c>
      <c r="I2256">
        <f t="shared" si="106"/>
        <v>0</v>
      </c>
      <c r="J2256">
        <f t="shared" si="107"/>
        <v>0</v>
      </c>
    </row>
    <row r="2257" spans="1:10" x14ac:dyDescent="0.25">
      <c r="A2257" s="1">
        <v>38734</v>
      </c>
      <c r="B2257">
        <v>1287.6099999999999</v>
      </c>
      <c r="C2257">
        <v>1287.6099999999999</v>
      </c>
      <c r="D2257">
        <v>1278.6099999999999</v>
      </c>
      <c r="E2257">
        <v>1282.93</v>
      </c>
      <c r="F2257">
        <v>2179970000</v>
      </c>
      <c r="G2257">
        <v>1282.93</v>
      </c>
      <c r="H2257">
        <f t="shared" si="105"/>
        <v>-3.6346409238821042E-3</v>
      </c>
      <c r="I2257">
        <f t="shared" si="106"/>
        <v>0</v>
      </c>
      <c r="J2257">
        <f t="shared" si="107"/>
        <v>0</v>
      </c>
    </row>
    <row r="2258" spans="1:10" x14ac:dyDescent="0.25">
      <c r="A2258" s="1">
        <v>38730</v>
      </c>
      <c r="B2258">
        <v>1286.06</v>
      </c>
      <c r="C2258">
        <v>1288.96</v>
      </c>
      <c r="D2258">
        <v>1282.78</v>
      </c>
      <c r="E2258">
        <v>1287.6099999999999</v>
      </c>
      <c r="F2258">
        <v>2206510000</v>
      </c>
      <c r="G2258">
        <v>1287.6099999999999</v>
      </c>
      <c r="H2258">
        <f t="shared" si="105"/>
        <v>1.2052314822013077E-3</v>
      </c>
      <c r="I2258">
        <f t="shared" si="106"/>
        <v>0</v>
      </c>
      <c r="J2258">
        <f t="shared" si="107"/>
        <v>0</v>
      </c>
    </row>
    <row r="2259" spans="1:10" x14ac:dyDescent="0.25">
      <c r="A2259" s="1">
        <v>38729</v>
      </c>
      <c r="B2259">
        <v>1294.18</v>
      </c>
      <c r="C2259">
        <v>1294.18</v>
      </c>
      <c r="D2259">
        <v>1285.04</v>
      </c>
      <c r="E2259">
        <v>1286.06</v>
      </c>
      <c r="F2259">
        <v>2318350000</v>
      </c>
      <c r="G2259">
        <v>1286.06</v>
      </c>
      <c r="H2259">
        <f t="shared" si="105"/>
        <v>-6.2742431501028317E-3</v>
      </c>
      <c r="I2259">
        <f t="shared" si="106"/>
        <v>0</v>
      </c>
      <c r="J2259">
        <f t="shared" si="107"/>
        <v>0</v>
      </c>
    </row>
    <row r="2260" spans="1:10" x14ac:dyDescent="0.25">
      <c r="A2260" s="1">
        <v>38728</v>
      </c>
      <c r="B2260">
        <v>1289.72</v>
      </c>
      <c r="C2260">
        <v>1294.9000000000001</v>
      </c>
      <c r="D2260">
        <v>1288.1199999999999</v>
      </c>
      <c r="E2260">
        <v>1294.18</v>
      </c>
      <c r="F2260">
        <v>2406130000</v>
      </c>
      <c r="G2260">
        <v>1294.18</v>
      </c>
      <c r="H2260">
        <f t="shared" si="105"/>
        <v>3.4814567841885413E-3</v>
      </c>
      <c r="I2260">
        <f t="shared" si="106"/>
        <v>0</v>
      </c>
      <c r="J2260">
        <f t="shared" si="107"/>
        <v>0</v>
      </c>
    </row>
    <row r="2261" spans="1:10" x14ac:dyDescent="0.25">
      <c r="A2261" s="1">
        <v>38727</v>
      </c>
      <c r="B2261">
        <v>1290.1500000000001</v>
      </c>
      <c r="C2261">
        <v>1290.1500000000001</v>
      </c>
      <c r="D2261">
        <v>1283.76</v>
      </c>
      <c r="E2261">
        <v>1289.69</v>
      </c>
      <c r="F2261">
        <v>2373080000</v>
      </c>
      <c r="G2261">
        <v>1289.69</v>
      </c>
      <c r="H2261">
        <f t="shared" si="105"/>
        <v>-3.5654768825332805E-4</v>
      </c>
      <c r="I2261">
        <f t="shared" si="106"/>
        <v>0</v>
      </c>
      <c r="J2261">
        <f t="shared" si="107"/>
        <v>0</v>
      </c>
    </row>
    <row r="2262" spans="1:10" x14ac:dyDescent="0.25">
      <c r="A2262" s="1">
        <v>38726</v>
      </c>
      <c r="B2262">
        <v>1285.45</v>
      </c>
      <c r="C2262">
        <v>1290.78</v>
      </c>
      <c r="D2262">
        <v>1284.82</v>
      </c>
      <c r="E2262">
        <v>1290.1500000000001</v>
      </c>
      <c r="F2262">
        <v>2301490000</v>
      </c>
      <c r="G2262">
        <v>1290.1500000000001</v>
      </c>
      <c r="H2262">
        <f t="shared" si="105"/>
        <v>3.6563071297990302E-3</v>
      </c>
      <c r="I2262">
        <f t="shared" si="106"/>
        <v>0</v>
      </c>
      <c r="J2262">
        <f t="shared" si="107"/>
        <v>0</v>
      </c>
    </row>
    <row r="2263" spans="1:10" x14ac:dyDescent="0.25">
      <c r="A2263" s="1">
        <v>38723</v>
      </c>
      <c r="B2263">
        <v>1273.48</v>
      </c>
      <c r="C2263">
        <v>1286.0899999999999</v>
      </c>
      <c r="D2263">
        <v>1273.48</v>
      </c>
      <c r="E2263">
        <v>1285.45</v>
      </c>
      <c r="F2263">
        <v>2446560000</v>
      </c>
      <c r="G2263">
        <v>1285.45</v>
      </c>
      <c r="H2263">
        <f t="shared" si="105"/>
        <v>9.3994409020949909E-3</v>
      </c>
      <c r="I2263">
        <f t="shared" si="106"/>
        <v>0</v>
      </c>
      <c r="J2263">
        <f t="shared" si="107"/>
        <v>0</v>
      </c>
    </row>
    <row r="2264" spans="1:10" x14ac:dyDescent="0.25">
      <c r="A2264" s="1">
        <v>38722</v>
      </c>
      <c r="B2264">
        <v>1273.46</v>
      </c>
      <c r="C2264">
        <v>1276.9100000000001</v>
      </c>
      <c r="D2264">
        <v>1270.3</v>
      </c>
      <c r="E2264">
        <v>1273.48</v>
      </c>
      <c r="F2264">
        <v>2433340000</v>
      </c>
      <c r="G2264">
        <v>1273.48</v>
      </c>
      <c r="H2264">
        <f t="shared" si="105"/>
        <v>1.5705243980868033E-5</v>
      </c>
      <c r="I2264">
        <f t="shared" si="106"/>
        <v>0</v>
      </c>
      <c r="J2264">
        <f t="shared" si="107"/>
        <v>0</v>
      </c>
    </row>
    <row r="2265" spans="1:10" x14ac:dyDescent="0.25">
      <c r="A2265" s="1">
        <v>38721</v>
      </c>
      <c r="B2265">
        <v>1268.8</v>
      </c>
      <c r="C2265">
        <v>1275.3699999999999</v>
      </c>
      <c r="D2265">
        <v>1267.74</v>
      </c>
      <c r="E2265">
        <v>1273.46</v>
      </c>
      <c r="F2265">
        <v>2515330000</v>
      </c>
      <c r="G2265">
        <v>1273.46</v>
      </c>
      <c r="H2265">
        <f t="shared" si="105"/>
        <v>3.672761664565094E-3</v>
      </c>
      <c r="I2265">
        <f t="shared" si="106"/>
        <v>0</v>
      </c>
      <c r="J2265">
        <f t="shared" si="107"/>
        <v>1</v>
      </c>
    </row>
    <row r="2266" spans="1:10" x14ac:dyDescent="0.25">
      <c r="A2266" s="1">
        <v>38720</v>
      </c>
      <c r="B2266">
        <v>1248.29</v>
      </c>
      <c r="C2266">
        <v>1270.22</v>
      </c>
      <c r="D2266">
        <v>1245.74</v>
      </c>
      <c r="E2266">
        <v>1268.8</v>
      </c>
      <c r="F2266">
        <v>2554570000</v>
      </c>
      <c r="G2266">
        <v>1268.8</v>
      </c>
      <c r="H2266">
        <f t="shared" si="105"/>
        <v>1.6430476892388857E-2</v>
      </c>
      <c r="I2266">
        <f t="shared" si="106"/>
        <v>1</v>
      </c>
      <c r="J2266">
        <f t="shared" si="107"/>
        <v>0</v>
      </c>
    </row>
    <row r="2267" spans="1:10" x14ac:dyDescent="0.25">
      <c r="A2267" s="1">
        <v>38716</v>
      </c>
      <c r="B2267">
        <v>1254.42</v>
      </c>
      <c r="C2267">
        <v>1254.42</v>
      </c>
      <c r="D2267">
        <v>1246.5899999999999</v>
      </c>
      <c r="E2267">
        <v>1248.29</v>
      </c>
      <c r="F2267">
        <v>1443500000</v>
      </c>
      <c r="G2267">
        <v>1248.29</v>
      </c>
      <c r="H2267">
        <f t="shared" si="105"/>
        <v>-4.8867205561137217E-3</v>
      </c>
      <c r="I2267">
        <f t="shared" si="106"/>
        <v>0</v>
      </c>
      <c r="J2267">
        <f t="shared" si="107"/>
        <v>0</v>
      </c>
    </row>
    <row r="2268" spans="1:10" x14ac:dyDescent="0.25">
      <c r="A2268" s="1">
        <v>38715</v>
      </c>
      <c r="B2268">
        <v>1258.17</v>
      </c>
      <c r="C2268">
        <v>1260.6099999999999</v>
      </c>
      <c r="D2268">
        <v>1254.18</v>
      </c>
      <c r="E2268">
        <v>1254.42</v>
      </c>
      <c r="F2268">
        <v>1382540000</v>
      </c>
      <c r="G2268">
        <v>1254.42</v>
      </c>
      <c r="H2268">
        <f t="shared" si="105"/>
        <v>-2.9805193256873252E-3</v>
      </c>
      <c r="I2268">
        <f t="shared" si="106"/>
        <v>0</v>
      </c>
      <c r="J2268">
        <f t="shared" si="107"/>
        <v>0</v>
      </c>
    </row>
    <row r="2269" spans="1:10" x14ac:dyDescent="0.25">
      <c r="A2269" s="1">
        <v>38714</v>
      </c>
      <c r="B2269">
        <v>1256.54</v>
      </c>
      <c r="C2269">
        <v>1261.0999999999999</v>
      </c>
      <c r="D2269">
        <v>1256.54</v>
      </c>
      <c r="E2269">
        <v>1258.17</v>
      </c>
      <c r="F2269">
        <v>1422360000</v>
      </c>
      <c r="G2269">
        <v>1258.17</v>
      </c>
      <c r="H2269">
        <f t="shared" si="105"/>
        <v>1.2972129816799516E-3</v>
      </c>
      <c r="I2269">
        <f t="shared" si="106"/>
        <v>0</v>
      </c>
      <c r="J2269">
        <f t="shared" si="107"/>
        <v>0</v>
      </c>
    </row>
    <row r="2270" spans="1:10" x14ac:dyDescent="0.25">
      <c r="A2270" s="1">
        <v>38713</v>
      </c>
      <c r="B2270">
        <v>1268.6600000000001</v>
      </c>
      <c r="C2270">
        <v>1271.83</v>
      </c>
      <c r="D2270">
        <v>1256.54</v>
      </c>
      <c r="E2270">
        <v>1256.54</v>
      </c>
      <c r="F2270">
        <v>1540470000</v>
      </c>
      <c r="G2270">
        <v>1256.54</v>
      </c>
      <c r="H2270">
        <f t="shared" si="105"/>
        <v>-9.5533870382924491E-3</v>
      </c>
      <c r="I2270">
        <f t="shared" si="106"/>
        <v>0</v>
      </c>
      <c r="J2270">
        <f t="shared" si="107"/>
        <v>0</v>
      </c>
    </row>
    <row r="2271" spans="1:10" x14ac:dyDescent="0.25">
      <c r="A2271" s="1">
        <v>38709</v>
      </c>
      <c r="B2271">
        <v>1268.1199999999999</v>
      </c>
      <c r="C2271">
        <v>1269.76</v>
      </c>
      <c r="D2271">
        <v>1265.92</v>
      </c>
      <c r="E2271">
        <v>1268.6600000000001</v>
      </c>
      <c r="F2271">
        <v>1285810000</v>
      </c>
      <c r="G2271">
        <v>1268.6600000000001</v>
      </c>
      <c r="H2271">
        <f t="shared" si="105"/>
        <v>4.2582720878159286E-4</v>
      </c>
      <c r="I2271">
        <f t="shared" si="106"/>
        <v>0</v>
      </c>
      <c r="J2271">
        <f t="shared" si="107"/>
        <v>0</v>
      </c>
    </row>
    <row r="2272" spans="1:10" x14ac:dyDescent="0.25">
      <c r="A2272" s="1">
        <v>38708</v>
      </c>
      <c r="B2272">
        <v>1262.79</v>
      </c>
      <c r="C2272">
        <v>1268.19</v>
      </c>
      <c r="D2272">
        <v>1262.5</v>
      </c>
      <c r="E2272">
        <v>1268.1199999999999</v>
      </c>
      <c r="F2272">
        <v>1888500000</v>
      </c>
      <c r="G2272">
        <v>1268.1199999999999</v>
      </c>
      <c r="H2272">
        <f t="shared" si="105"/>
        <v>4.2208126450160588E-3</v>
      </c>
      <c r="I2272">
        <f t="shared" si="106"/>
        <v>0</v>
      </c>
      <c r="J2272">
        <f t="shared" si="107"/>
        <v>0</v>
      </c>
    </row>
    <row r="2273" spans="1:10" x14ac:dyDescent="0.25">
      <c r="A2273" s="1">
        <v>38707</v>
      </c>
      <c r="B2273">
        <v>1259.6199999999999</v>
      </c>
      <c r="C2273">
        <v>1269.3699999999999</v>
      </c>
      <c r="D2273">
        <v>1259.6199999999999</v>
      </c>
      <c r="E2273">
        <v>1262.79</v>
      </c>
      <c r="F2273">
        <v>2065170000</v>
      </c>
      <c r="G2273">
        <v>1262.79</v>
      </c>
      <c r="H2273">
        <f t="shared" si="105"/>
        <v>2.5166320001270837E-3</v>
      </c>
      <c r="I2273">
        <f t="shared" si="106"/>
        <v>0</v>
      </c>
      <c r="J2273">
        <f t="shared" si="107"/>
        <v>0</v>
      </c>
    </row>
    <row r="2274" spans="1:10" x14ac:dyDescent="0.25">
      <c r="A2274" s="1">
        <v>38706</v>
      </c>
      <c r="B2274">
        <v>1259.92</v>
      </c>
      <c r="C2274">
        <v>1263.8599999999999</v>
      </c>
      <c r="D2274">
        <v>1257.21</v>
      </c>
      <c r="E2274">
        <v>1259.6199999999999</v>
      </c>
      <c r="F2274">
        <v>1996690000</v>
      </c>
      <c r="G2274">
        <v>1259.6199999999999</v>
      </c>
      <c r="H2274">
        <f t="shared" si="105"/>
        <v>-2.3811035621323917E-4</v>
      </c>
      <c r="I2274">
        <f t="shared" si="106"/>
        <v>0</v>
      </c>
      <c r="J2274">
        <f t="shared" si="107"/>
        <v>0</v>
      </c>
    </row>
    <row r="2275" spans="1:10" x14ac:dyDescent="0.25">
      <c r="A2275" s="1">
        <v>38705</v>
      </c>
      <c r="B2275">
        <v>1267.32</v>
      </c>
      <c r="C2275">
        <v>1270.51</v>
      </c>
      <c r="D2275">
        <v>1259.28</v>
      </c>
      <c r="E2275">
        <v>1259.92</v>
      </c>
      <c r="F2275">
        <v>2208810000</v>
      </c>
      <c r="G2275">
        <v>1259.92</v>
      </c>
      <c r="H2275">
        <f t="shared" si="105"/>
        <v>-5.8390935201841909E-3</v>
      </c>
      <c r="I2275">
        <f t="shared" si="106"/>
        <v>0</v>
      </c>
      <c r="J2275">
        <f t="shared" si="107"/>
        <v>0</v>
      </c>
    </row>
    <row r="2276" spans="1:10" x14ac:dyDescent="0.25">
      <c r="A2276" s="1">
        <v>38702</v>
      </c>
      <c r="B2276">
        <v>1270.94</v>
      </c>
      <c r="C2276">
        <v>1275.24</v>
      </c>
      <c r="D2276">
        <v>1267.32</v>
      </c>
      <c r="E2276">
        <v>1267.32</v>
      </c>
      <c r="F2276">
        <v>2584190000</v>
      </c>
      <c r="G2276">
        <v>1267.32</v>
      </c>
      <c r="H2276">
        <f t="shared" si="105"/>
        <v>-2.8482855209530644E-3</v>
      </c>
      <c r="I2276">
        <f t="shared" si="106"/>
        <v>0</v>
      </c>
      <c r="J2276">
        <f t="shared" si="107"/>
        <v>0</v>
      </c>
    </row>
    <row r="2277" spans="1:10" x14ac:dyDescent="0.25">
      <c r="A2277" s="1">
        <v>38701</v>
      </c>
      <c r="B2277">
        <v>1272.74</v>
      </c>
      <c r="C2277">
        <v>1275.17</v>
      </c>
      <c r="D2277">
        <v>1267.74</v>
      </c>
      <c r="E2277">
        <v>1270.94</v>
      </c>
      <c r="F2277">
        <v>2180590000</v>
      </c>
      <c r="G2277">
        <v>1270.94</v>
      </c>
      <c r="H2277">
        <f t="shared" si="105"/>
        <v>-1.414271571569925E-3</v>
      </c>
      <c r="I2277">
        <f t="shared" si="106"/>
        <v>0</v>
      </c>
      <c r="J2277">
        <f t="shared" si="107"/>
        <v>0</v>
      </c>
    </row>
    <row r="2278" spans="1:10" x14ac:dyDescent="0.25">
      <c r="A2278" s="1">
        <v>38700</v>
      </c>
      <c r="B2278">
        <v>1267.43</v>
      </c>
      <c r="C2278">
        <v>1275.8</v>
      </c>
      <c r="D2278">
        <v>1267.07</v>
      </c>
      <c r="E2278">
        <v>1272.74</v>
      </c>
      <c r="F2278">
        <v>2145520000</v>
      </c>
      <c r="G2278">
        <v>1272.74</v>
      </c>
      <c r="H2278">
        <f t="shared" si="105"/>
        <v>4.1895804896523448E-3</v>
      </c>
      <c r="I2278">
        <f t="shared" si="106"/>
        <v>0</v>
      </c>
      <c r="J2278">
        <f t="shared" si="107"/>
        <v>0</v>
      </c>
    </row>
    <row r="2279" spans="1:10" x14ac:dyDescent="0.25">
      <c r="A2279" s="1">
        <v>38699</v>
      </c>
      <c r="B2279">
        <v>1260.43</v>
      </c>
      <c r="C2279">
        <v>1272.1099999999999</v>
      </c>
      <c r="D2279">
        <v>1258.56</v>
      </c>
      <c r="E2279">
        <v>1267.43</v>
      </c>
      <c r="F2279">
        <v>2390020000</v>
      </c>
      <c r="G2279">
        <v>1267.43</v>
      </c>
      <c r="H2279">
        <f t="shared" si="105"/>
        <v>5.5536602588006634E-3</v>
      </c>
      <c r="I2279">
        <f t="shared" si="106"/>
        <v>0</v>
      </c>
      <c r="J2279">
        <f t="shared" si="107"/>
        <v>0</v>
      </c>
    </row>
    <row r="2280" spans="1:10" x14ac:dyDescent="0.25">
      <c r="A2280" s="1">
        <v>38698</v>
      </c>
      <c r="B2280">
        <v>1259.3699999999999</v>
      </c>
      <c r="C2280">
        <v>1263.8599999999999</v>
      </c>
      <c r="D2280">
        <v>1255.52</v>
      </c>
      <c r="E2280">
        <v>1260.43</v>
      </c>
      <c r="F2280">
        <v>1876550000</v>
      </c>
      <c r="G2280">
        <v>1260.43</v>
      </c>
      <c r="H2280">
        <f t="shared" si="105"/>
        <v>8.416906866133278E-4</v>
      </c>
      <c r="I2280">
        <f t="shared" si="106"/>
        <v>0</v>
      </c>
      <c r="J2280">
        <f t="shared" si="107"/>
        <v>0</v>
      </c>
    </row>
    <row r="2281" spans="1:10" x14ac:dyDescent="0.25">
      <c r="A2281" s="1">
        <v>38695</v>
      </c>
      <c r="B2281">
        <v>1255.8399999999999</v>
      </c>
      <c r="C2281">
        <v>1263.08</v>
      </c>
      <c r="D2281">
        <v>1254.24</v>
      </c>
      <c r="E2281">
        <v>1259.3699999999999</v>
      </c>
      <c r="F2281">
        <v>1896290000</v>
      </c>
      <c r="G2281">
        <v>1259.3699999999999</v>
      </c>
      <c r="H2281">
        <f t="shared" si="105"/>
        <v>2.8108676264491095E-3</v>
      </c>
      <c r="I2281">
        <f t="shared" si="106"/>
        <v>0</v>
      </c>
      <c r="J2281">
        <f t="shared" si="107"/>
        <v>0</v>
      </c>
    </row>
    <row r="2282" spans="1:10" x14ac:dyDescent="0.25">
      <c r="A2282" s="1">
        <v>38694</v>
      </c>
      <c r="B2282">
        <v>1257.3699999999999</v>
      </c>
      <c r="C2282">
        <v>1263.3599999999999</v>
      </c>
      <c r="D2282">
        <v>1250.9100000000001</v>
      </c>
      <c r="E2282">
        <v>1255.8399999999999</v>
      </c>
      <c r="F2282">
        <v>2178300000</v>
      </c>
      <c r="G2282">
        <v>1255.8399999999999</v>
      </c>
      <c r="H2282">
        <f t="shared" si="105"/>
        <v>-1.2168255962843322E-3</v>
      </c>
      <c r="I2282">
        <f t="shared" si="106"/>
        <v>0</v>
      </c>
      <c r="J2282">
        <f t="shared" si="107"/>
        <v>0</v>
      </c>
    </row>
    <row r="2283" spans="1:10" x14ac:dyDescent="0.25">
      <c r="A2283" s="1">
        <v>38693</v>
      </c>
      <c r="B2283">
        <v>1263.7</v>
      </c>
      <c r="C2283">
        <v>1264.8499999999999</v>
      </c>
      <c r="D2283">
        <v>1253.02</v>
      </c>
      <c r="E2283">
        <v>1257.3699999999999</v>
      </c>
      <c r="F2283">
        <v>2093830000</v>
      </c>
      <c r="G2283">
        <v>1257.3699999999999</v>
      </c>
      <c r="H2283">
        <f t="shared" si="105"/>
        <v>-5.0091002611380997E-3</v>
      </c>
      <c r="I2283">
        <f t="shared" si="106"/>
        <v>0</v>
      </c>
      <c r="J2283">
        <f t="shared" si="107"/>
        <v>0</v>
      </c>
    </row>
    <row r="2284" spans="1:10" x14ac:dyDescent="0.25">
      <c r="A2284" s="1">
        <v>38692</v>
      </c>
      <c r="B2284">
        <v>1262.0899999999999</v>
      </c>
      <c r="C2284">
        <v>1272.8900000000001</v>
      </c>
      <c r="D2284">
        <v>1262.0899999999999</v>
      </c>
      <c r="E2284">
        <v>1263.7</v>
      </c>
      <c r="F2284">
        <v>2110740000</v>
      </c>
      <c r="G2284">
        <v>1263.7</v>
      </c>
      <c r="H2284">
        <f t="shared" si="105"/>
        <v>1.2756617990794528E-3</v>
      </c>
      <c r="I2284">
        <f t="shared" si="106"/>
        <v>0</v>
      </c>
      <c r="J2284">
        <f t="shared" si="107"/>
        <v>0</v>
      </c>
    </row>
    <row r="2285" spans="1:10" x14ac:dyDescent="0.25">
      <c r="A2285" s="1">
        <v>38691</v>
      </c>
      <c r="B2285">
        <v>1265.08</v>
      </c>
      <c r="C2285">
        <v>1265.08</v>
      </c>
      <c r="D2285">
        <v>1258.1199999999999</v>
      </c>
      <c r="E2285">
        <v>1262.0899999999999</v>
      </c>
      <c r="F2285">
        <v>2325840000</v>
      </c>
      <c r="G2285">
        <v>1262.0899999999999</v>
      </c>
      <c r="H2285">
        <f t="shared" si="105"/>
        <v>-2.3634868941094789E-3</v>
      </c>
      <c r="I2285">
        <f t="shared" si="106"/>
        <v>0</v>
      </c>
      <c r="J2285">
        <f t="shared" si="107"/>
        <v>0</v>
      </c>
    </row>
    <row r="2286" spans="1:10" x14ac:dyDescent="0.25">
      <c r="A2286" s="1">
        <v>38688</v>
      </c>
      <c r="B2286">
        <v>1264.67</v>
      </c>
      <c r="C2286">
        <v>1266.8499999999999</v>
      </c>
      <c r="D2286">
        <v>1261.42</v>
      </c>
      <c r="E2286">
        <v>1265.08</v>
      </c>
      <c r="F2286">
        <v>2125580000</v>
      </c>
      <c r="G2286">
        <v>1265.08</v>
      </c>
      <c r="H2286">
        <f t="shared" si="105"/>
        <v>3.2419524460913784E-4</v>
      </c>
      <c r="I2286">
        <f t="shared" si="106"/>
        <v>0</v>
      </c>
      <c r="J2286">
        <f t="shared" si="107"/>
        <v>1</v>
      </c>
    </row>
    <row r="2287" spans="1:10" x14ac:dyDescent="0.25">
      <c r="A2287" s="1">
        <v>38687</v>
      </c>
      <c r="B2287">
        <v>1249.48</v>
      </c>
      <c r="C2287">
        <v>1266.17</v>
      </c>
      <c r="D2287">
        <v>1249.48</v>
      </c>
      <c r="E2287">
        <v>1264.67</v>
      </c>
      <c r="F2287">
        <v>2614830000</v>
      </c>
      <c r="G2287">
        <v>1264.67</v>
      </c>
      <c r="H2287">
        <f t="shared" si="105"/>
        <v>1.2157057335851817E-2</v>
      </c>
      <c r="I2287">
        <f t="shared" si="106"/>
        <v>1</v>
      </c>
      <c r="J2287">
        <f t="shared" si="107"/>
        <v>0</v>
      </c>
    </row>
    <row r="2288" spans="1:10" x14ac:dyDescent="0.25">
      <c r="A2288" s="1">
        <v>38686</v>
      </c>
      <c r="B2288">
        <v>1257.48</v>
      </c>
      <c r="C2288">
        <v>1260.93</v>
      </c>
      <c r="D2288">
        <v>1249.3900000000001</v>
      </c>
      <c r="E2288">
        <v>1249.48</v>
      </c>
      <c r="F2288">
        <v>2374690000</v>
      </c>
      <c r="G2288">
        <v>1249.48</v>
      </c>
      <c r="H2288">
        <f t="shared" si="105"/>
        <v>-6.3619302096256103E-3</v>
      </c>
      <c r="I2288">
        <f t="shared" si="106"/>
        <v>0</v>
      </c>
      <c r="J2288">
        <f t="shared" si="107"/>
        <v>0</v>
      </c>
    </row>
    <row r="2289" spans="1:10" x14ac:dyDescent="0.25">
      <c r="A2289" s="1">
        <v>38685</v>
      </c>
      <c r="B2289">
        <v>1257.46</v>
      </c>
      <c r="C2289">
        <v>1266.18</v>
      </c>
      <c r="D2289">
        <v>1257.46</v>
      </c>
      <c r="E2289">
        <v>1257.48</v>
      </c>
      <c r="F2289">
        <v>2268340000</v>
      </c>
      <c r="G2289">
        <v>1257.48</v>
      </c>
      <c r="H2289">
        <f t="shared" si="105"/>
        <v>1.5905078491584845E-5</v>
      </c>
      <c r="I2289">
        <f t="shared" si="106"/>
        <v>0</v>
      </c>
      <c r="J2289">
        <f t="shared" si="107"/>
        <v>0</v>
      </c>
    </row>
    <row r="2290" spans="1:10" x14ac:dyDescent="0.25">
      <c r="A2290" s="1">
        <v>38684</v>
      </c>
      <c r="B2290">
        <v>1268.25</v>
      </c>
      <c r="C2290">
        <v>1268.44</v>
      </c>
      <c r="D2290">
        <v>1257.17</v>
      </c>
      <c r="E2290">
        <v>1257.46</v>
      </c>
      <c r="F2290">
        <v>2016900000</v>
      </c>
      <c r="G2290">
        <v>1257.46</v>
      </c>
      <c r="H2290">
        <f t="shared" si="105"/>
        <v>-8.5077863197319248E-3</v>
      </c>
      <c r="I2290">
        <f t="shared" si="106"/>
        <v>0</v>
      </c>
      <c r="J2290">
        <f t="shared" si="107"/>
        <v>0</v>
      </c>
    </row>
    <row r="2291" spans="1:10" x14ac:dyDescent="0.25">
      <c r="A2291" s="1">
        <v>38681</v>
      </c>
      <c r="B2291">
        <v>1265.6099999999999</v>
      </c>
      <c r="C2291">
        <v>1268.78</v>
      </c>
      <c r="D2291">
        <v>1265.54</v>
      </c>
      <c r="E2291">
        <v>1268.25</v>
      </c>
      <c r="F2291">
        <v>724940000</v>
      </c>
      <c r="G2291">
        <v>1268.25</v>
      </c>
      <c r="H2291">
        <f t="shared" si="105"/>
        <v>2.0859506483039691E-3</v>
      </c>
      <c r="I2291">
        <f t="shared" si="106"/>
        <v>0</v>
      </c>
      <c r="J2291">
        <f t="shared" si="107"/>
        <v>0</v>
      </c>
    </row>
    <row r="2292" spans="1:10" x14ac:dyDescent="0.25">
      <c r="A2292" s="1">
        <v>38679</v>
      </c>
      <c r="B2292">
        <v>1261.23</v>
      </c>
      <c r="C2292">
        <v>1270.6400000000001</v>
      </c>
      <c r="D2292">
        <v>1259.51</v>
      </c>
      <c r="E2292">
        <v>1265.6099999999999</v>
      </c>
      <c r="F2292">
        <v>1985400000</v>
      </c>
      <c r="G2292">
        <v>1265.6099999999999</v>
      </c>
      <c r="H2292">
        <f t="shared" si="105"/>
        <v>3.4728003615516201E-3</v>
      </c>
      <c r="I2292">
        <f t="shared" si="106"/>
        <v>0</v>
      </c>
      <c r="J2292">
        <f t="shared" si="107"/>
        <v>0</v>
      </c>
    </row>
    <row r="2293" spans="1:10" x14ac:dyDescent="0.25">
      <c r="A2293" s="1">
        <v>38678</v>
      </c>
      <c r="B2293">
        <v>1254.8499999999999</v>
      </c>
      <c r="C2293">
        <v>1261.9000000000001</v>
      </c>
      <c r="D2293">
        <v>1251.4000000000001</v>
      </c>
      <c r="E2293">
        <v>1261.23</v>
      </c>
      <c r="F2293">
        <v>2291420000</v>
      </c>
      <c r="G2293">
        <v>1261.23</v>
      </c>
      <c r="H2293">
        <f t="shared" si="105"/>
        <v>5.0842730206799303E-3</v>
      </c>
      <c r="I2293">
        <f t="shared" si="106"/>
        <v>0</v>
      </c>
      <c r="J2293">
        <f t="shared" si="107"/>
        <v>0</v>
      </c>
    </row>
    <row r="2294" spans="1:10" x14ac:dyDescent="0.25">
      <c r="A2294" s="1">
        <v>38677</v>
      </c>
      <c r="B2294">
        <v>1248.27</v>
      </c>
      <c r="C2294">
        <v>1255.8900000000001</v>
      </c>
      <c r="D2294">
        <v>1246.9000000000001</v>
      </c>
      <c r="E2294">
        <v>1254.8499999999999</v>
      </c>
      <c r="F2294">
        <v>2117350000</v>
      </c>
      <c r="G2294">
        <v>1254.8499999999999</v>
      </c>
      <c r="H2294">
        <f t="shared" si="105"/>
        <v>5.2712954729345896E-3</v>
      </c>
      <c r="I2294">
        <f t="shared" si="106"/>
        <v>0</v>
      </c>
      <c r="J2294">
        <f t="shared" si="107"/>
        <v>0</v>
      </c>
    </row>
    <row r="2295" spans="1:10" x14ac:dyDescent="0.25">
      <c r="A2295" s="1">
        <v>38674</v>
      </c>
      <c r="B2295">
        <v>1242.8</v>
      </c>
      <c r="C2295">
        <v>1249.58</v>
      </c>
      <c r="D2295">
        <v>1240.71</v>
      </c>
      <c r="E2295">
        <v>1248.27</v>
      </c>
      <c r="F2295">
        <v>2453290000</v>
      </c>
      <c r="G2295">
        <v>1248.27</v>
      </c>
      <c r="H2295">
        <f t="shared" si="105"/>
        <v>4.4013517862890872E-3</v>
      </c>
      <c r="I2295">
        <f t="shared" si="106"/>
        <v>0</v>
      </c>
      <c r="J2295">
        <f t="shared" si="107"/>
        <v>0</v>
      </c>
    </row>
    <row r="2296" spans="1:10" x14ac:dyDescent="0.25">
      <c r="A2296" s="1">
        <v>38673</v>
      </c>
      <c r="B2296">
        <v>1231.21</v>
      </c>
      <c r="C2296">
        <v>1242.96</v>
      </c>
      <c r="D2296">
        <v>1231.21</v>
      </c>
      <c r="E2296">
        <v>1242.8</v>
      </c>
      <c r="F2296">
        <v>2298040000</v>
      </c>
      <c r="G2296">
        <v>1242.8</v>
      </c>
      <c r="H2296">
        <f t="shared" si="105"/>
        <v>9.4135037889555573E-3</v>
      </c>
      <c r="I2296">
        <f t="shared" si="106"/>
        <v>0</v>
      </c>
      <c r="J2296">
        <f t="shared" si="107"/>
        <v>0</v>
      </c>
    </row>
    <row r="2297" spans="1:10" x14ac:dyDescent="0.25">
      <c r="A2297" s="1">
        <v>38672</v>
      </c>
      <c r="B2297">
        <v>1229.01</v>
      </c>
      <c r="C2297">
        <v>1232.24</v>
      </c>
      <c r="D2297">
        <v>1227.18</v>
      </c>
      <c r="E2297">
        <v>1231.21</v>
      </c>
      <c r="F2297">
        <v>2121580000</v>
      </c>
      <c r="G2297">
        <v>1231.21</v>
      </c>
      <c r="H2297">
        <f t="shared" si="105"/>
        <v>1.7900586651045103E-3</v>
      </c>
      <c r="I2297">
        <f t="shared" si="106"/>
        <v>0</v>
      </c>
      <c r="J2297">
        <f t="shared" si="107"/>
        <v>0</v>
      </c>
    </row>
    <row r="2298" spans="1:10" x14ac:dyDescent="0.25">
      <c r="A2298" s="1">
        <v>38671</v>
      </c>
      <c r="B2298">
        <v>1233.76</v>
      </c>
      <c r="C2298">
        <v>1237.94</v>
      </c>
      <c r="D2298">
        <v>1226.4100000000001</v>
      </c>
      <c r="E2298">
        <v>1229.01</v>
      </c>
      <c r="F2298">
        <v>2359370000</v>
      </c>
      <c r="G2298">
        <v>1229.01</v>
      </c>
      <c r="H2298">
        <f t="shared" si="105"/>
        <v>-3.8500194527298914E-3</v>
      </c>
      <c r="I2298">
        <f t="shared" si="106"/>
        <v>0</v>
      </c>
      <c r="J2298">
        <f t="shared" si="107"/>
        <v>0</v>
      </c>
    </row>
    <row r="2299" spans="1:10" x14ac:dyDescent="0.25">
      <c r="A2299" s="1">
        <v>38670</v>
      </c>
      <c r="B2299">
        <v>1234.72</v>
      </c>
      <c r="C2299">
        <v>1237.2</v>
      </c>
      <c r="D2299">
        <v>1231.78</v>
      </c>
      <c r="E2299">
        <v>1233.76</v>
      </c>
      <c r="F2299">
        <v>1899780000</v>
      </c>
      <c r="G2299">
        <v>1233.76</v>
      </c>
      <c r="H2299">
        <f t="shared" si="105"/>
        <v>-7.7750421148115034E-4</v>
      </c>
      <c r="I2299">
        <f t="shared" si="106"/>
        <v>0</v>
      </c>
      <c r="J2299">
        <f t="shared" si="107"/>
        <v>0</v>
      </c>
    </row>
    <row r="2300" spans="1:10" x14ac:dyDescent="0.25">
      <c r="A2300" s="1">
        <v>38667</v>
      </c>
      <c r="B2300">
        <v>1230.96</v>
      </c>
      <c r="C2300">
        <v>1235.7</v>
      </c>
      <c r="D2300">
        <v>1230.72</v>
      </c>
      <c r="E2300">
        <v>1234.72</v>
      </c>
      <c r="F2300">
        <v>1773140000</v>
      </c>
      <c r="G2300">
        <v>1234.72</v>
      </c>
      <c r="H2300">
        <f t="shared" si="105"/>
        <v>3.0545265483850059E-3</v>
      </c>
      <c r="I2300">
        <f t="shared" si="106"/>
        <v>0</v>
      </c>
      <c r="J2300">
        <f t="shared" si="107"/>
        <v>0</v>
      </c>
    </row>
    <row r="2301" spans="1:10" x14ac:dyDescent="0.25">
      <c r="A2301" s="1">
        <v>38666</v>
      </c>
      <c r="B2301">
        <v>1220.6500000000001</v>
      </c>
      <c r="C2301">
        <v>1232.4100000000001</v>
      </c>
      <c r="D2301">
        <v>1215.05</v>
      </c>
      <c r="E2301">
        <v>1230.96</v>
      </c>
      <c r="F2301">
        <v>2378460000</v>
      </c>
      <c r="G2301">
        <v>1230.96</v>
      </c>
      <c r="H2301">
        <f t="shared" si="105"/>
        <v>8.4463195838282434E-3</v>
      </c>
      <c r="I2301">
        <f t="shared" si="106"/>
        <v>0</v>
      </c>
      <c r="J2301">
        <f t="shared" si="107"/>
        <v>0</v>
      </c>
    </row>
    <row r="2302" spans="1:10" x14ac:dyDescent="0.25">
      <c r="A2302" s="1">
        <v>38665</v>
      </c>
      <c r="B2302">
        <v>1218.5899999999999</v>
      </c>
      <c r="C2302">
        <v>1226.5899999999999</v>
      </c>
      <c r="D2302">
        <v>1216.53</v>
      </c>
      <c r="E2302">
        <v>1220.6500000000001</v>
      </c>
      <c r="F2302">
        <v>2214460000</v>
      </c>
      <c r="G2302">
        <v>1220.6500000000001</v>
      </c>
      <c r="H2302">
        <f t="shared" si="105"/>
        <v>1.6904783397206913E-3</v>
      </c>
      <c r="I2302">
        <f t="shared" si="106"/>
        <v>0</v>
      </c>
      <c r="J2302">
        <f t="shared" si="107"/>
        <v>0</v>
      </c>
    </row>
    <row r="2303" spans="1:10" x14ac:dyDescent="0.25">
      <c r="A2303" s="1">
        <v>38664</v>
      </c>
      <c r="B2303">
        <v>1222.81</v>
      </c>
      <c r="C2303">
        <v>1222.81</v>
      </c>
      <c r="D2303">
        <v>1216.08</v>
      </c>
      <c r="E2303">
        <v>1218.5899999999999</v>
      </c>
      <c r="F2303">
        <v>1965050000</v>
      </c>
      <c r="G2303">
        <v>1218.5899999999999</v>
      </c>
      <c r="H2303">
        <f t="shared" si="105"/>
        <v>-3.4510676229341231E-3</v>
      </c>
      <c r="I2303">
        <f t="shared" si="106"/>
        <v>0</v>
      </c>
      <c r="J2303">
        <f t="shared" si="107"/>
        <v>0</v>
      </c>
    </row>
    <row r="2304" spans="1:10" x14ac:dyDescent="0.25">
      <c r="A2304" s="1">
        <v>38663</v>
      </c>
      <c r="B2304">
        <v>1220.1400000000001</v>
      </c>
      <c r="C2304">
        <v>1224.18</v>
      </c>
      <c r="D2304">
        <v>1217.29</v>
      </c>
      <c r="E2304">
        <v>1222.81</v>
      </c>
      <c r="F2304">
        <v>1987580000</v>
      </c>
      <c r="G2304">
        <v>1222.81</v>
      </c>
      <c r="H2304">
        <f t="shared" si="105"/>
        <v>2.18827347681394E-3</v>
      </c>
      <c r="I2304">
        <f t="shared" si="106"/>
        <v>0</v>
      </c>
      <c r="J2304">
        <f t="shared" si="107"/>
        <v>0</v>
      </c>
    </row>
    <row r="2305" spans="1:10" x14ac:dyDescent="0.25">
      <c r="A2305" s="1">
        <v>38660</v>
      </c>
      <c r="B2305">
        <v>1219.94</v>
      </c>
      <c r="C2305">
        <v>1222.52</v>
      </c>
      <c r="D2305">
        <v>1214.45</v>
      </c>
      <c r="E2305">
        <v>1220.1400000000001</v>
      </c>
      <c r="F2305">
        <v>2050510000</v>
      </c>
      <c r="G2305">
        <v>1220.1400000000001</v>
      </c>
      <c r="H2305">
        <f t="shared" si="105"/>
        <v>1.6394248897499963E-4</v>
      </c>
      <c r="I2305">
        <f t="shared" si="106"/>
        <v>0</v>
      </c>
      <c r="J2305">
        <f t="shared" si="107"/>
        <v>0</v>
      </c>
    </row>
    <row r="2306" spans="1:10" x14ac:dyDescent="0.25">
      <c r="A2306" s="1">
        <v>38659</v>
      </c>
      <c r="B2306">
        <v>1214.76</v>
      </c>
      <c r="C2306">
        <v>1224.7</v>
      </c>
      <c r="D2306">
        <v>1214.76</v>
      </c>
      <c r="E2306">
        <v>1219.94</v>
      </c>
      <c r="F2306">
        <v>2716630000</v>
      </c>
      <c r="G2306">
        <v>1219.94</v>
      </c>
      <c r="H2306">
        <f t="shared" si="105"/>
        <v>4.2642168000264213E-3</v>
      </c>
      <c r="I2306">
        <f t="shared" si="106"/>
        <v>0</v>
      </c>
      <c r="J2306">
        <f t="shared" si="107"/>
        <v>0</v>
      </c>
    </row>
    <row r="2307" spans="1:10" x14ac:dyDescent="0.25">
      <c r="A2307" s="1">
        <v>38658</v>
      </c>
      <c r="B2307">
        <v>1202.76</v>
      </c>
      <c r="C2307">
        <v>1215.17</v>
      </c>
      <c r="D2307">
        <v>1201.07</v>
      </c>
      <c r="E2307">
        <v>1214.76</v>
      </c>
      <c r="F2307">
        <v>2648090000</v>
      </c>
      <c r="G2307">
        <v>1214.76</v>
      </c>
      <c r="H2307">
        <f t="shared" ref="H2307:H2370" si="108">(E2307/E2308)-1</f>
        <v>9.9770527786091634E-3</v>
      </c>
      <c r="I2307">
        <f t="shared" ref="I2307:I2370" si="109">ROUNDDOWN(H2307/M$2,0)</f>
        <v>0</v>
      </c>
      <c r="J2307">
        <f t="shared" ref="J2307:J2370" si="110">I2308</f>
        <v>0</v>
      </c>
    </row>
    <row r="2308" spans="1:10" x14ac:dyDescent="0.25">
      <c r="A2308" s="1">
        <v>38657</v>
      </c>
      <c r="B2308">
        <v>1207.01</v>
      </c>
      <c r="C2308">
        <v>1207.3399999999999</v>
      </c>
      <c r="D2308">
        <v>1201.6600000000001</v>
      </c>
      <c r="E2308">
        <v>1202.76</v>
      </c>
      <c r="F2308">
        <v>2457850000</v>
      </c>
      <c r="G2308">
        <v>1202.76</v>
      </c>
      <c r="H2308">
        <f t="shared" si="108"/>
        <v>-3.5210975882552509E-3</v>
      </c>
      <c r="I2308">
        <f t="shared" si="109"/>
        <v>0</v>
      </c>
      <c r="J2308">
        <f t="shared" si="110"/>
        <v>0</v>
      </c>
    </row>
    <row r="2309" spans="1:10" x14ac:dyDescent="0.25">
      <c r="A2309" s="1">
        <v>38656</v>
      </c>
      <c r="B2309">
        <v>1198.4100000000001</v>
      </c>
      <c r="C2309">
        <v>1211.43</v>
      </c>
      <c r="D2309">
        <v>1198.4100000000001</v>
      </c>
      <c r="E2309">
        <v>1207.01</v>
      </c>
      <c r="F2309">
        <v>2567470000</v>
      </c>
      <c r="G2309">
        <v>1207.01</v>
      </c>
      <c r="H2309">
        <f t="shared" si="108"/>
        <v>7.1761750986722994E-3</v>
      </c>
      <c r="I2309">
        <f t="shared" si="109"/>
        <v>0</v>
      </c>
      <c r="J2309">
        <f t="shared" si="110"/>
        <v>1</v>
      </c>
    </row>
    <row r="2310" spans="1:10" x14ac:dyDescent="0.25">
      <c r="A2310" s="1">
        <v>38653</v>
      </c>
      <c r="B2310">
        <v>1178.9000000000001</v>
      </c>
      <c r="C2310">
        <v>1198.4100000000001</v>
      </c>
      <c r="D2310">
        <v>1178.9000000000001</v>
      </c>
      <c r="E2310">
        <v>1198.4100000000001</v>
      </c>
      <c r="F2310">
        <v>2379400000</v>
      </c>
      <c r="G2310">
        <v>1198.4100000000001</v>
      </c>
      <c r="H2310">
        <f t="shared" si="108"/>
        <v>1.6549325642548185E-2</v>
      </c>
      <c r="I2310">
        <f t="shared" si="109"/>
        <v>1</v>
      </c>
      <c r="J2310">
        <f t="shared" si="110"/>
        <v>-1</v>
      </c>
    </row>
    <row r="2311" spans="1:10" x14ac:dyDescent="0.25">
      <c r="A2311" s="1">
        <v>38652</v>
      </c>
      <c r="B2311">
        <v>1191.3800000000001</v>
      </c>
      <c r="C2311">
        <v>1192.6500000000001</v>
      </c>
      <c r="D2311">
        <v>1178.8900000000001</v>
      </c>
      <c r="E2311">
        <v>1178.9000000000001</v>
      </c>
      <c r="F2311">
        <v>2395370000</v>
      </c>
      <c r="G2311">
        <v>1178.9000000000001</v>
      </c>
      <c r="H2311">
        <f t="shared" si="108"/>
        <v>-1.0475247192331616E-2</v>
      </c>
      <c r="I2311">
        <f t="shared" si="109"/>
        <v>-1</v>
      </c>
      <c r="J2311">
        <f t="shared" si="110"/>
        <v>0</v>
      </c>
    </row>
    <row r="2312" spans="1:10" x14ac:dyDescent="0.25">
      <c r="A2312" s="1">
        <v>38651</v>
      </c>
      <c r="B2312">
        <v>1196.54</v>
      </c>
      <c r="C2312">
        <v>1204.01</v>
      </c>
      <c r="D2312">
        <v>1191.3800000000001</v>
      </c>
      <c r="E2312">
        <v>1191.3800000000001</v>
      </c>
      <c r="F2312">
        <v>2467750000</v>
      </c>
      <c r="G2312">
        <v>1191.3800000000001</v>
      </c>
      <c r="H2312">
        <f t="shared" si="108"/>
        <v>-4.3124341852339709E-3</v>
      </c>
      <c r="I2312">
        <f t="shared" si="109"/>
        <v>0</v>
      </c>
      <c r="J2312">
        <f t="shared" si="110"/>
        <v>0</v>
      </c>
    </row>
    <row r="2313" spans="1:10" x14ac:dyDescent="0.25">
      <c r="A2313" s="1">
        <v>38650</v>
      </c>
      <c r="B2313">
        <v>1199.3800000000001</v>
      </c>
      <c r="C2313">
        <v>1201.3</v>
      </c>
      <c r="D2313">
        <v>1189.29</v>
      </c>
      <c r="E2313">
        <v>1196.54</v>
      </c>
      <c r="F2313">
        <v>2312470000</v>
      </c>
      <c r="G2313">
        <v>1196.54</v>
      </c>
      <c r="H2313">
        <f t="shared" si="108"/>
        <v>-2.3678900765397026E-3</v>
      </c>
      <c r="I2313">
        <f t="shared" si="109"/>
        <v>0</v>
      </c>
      <c r="J2313">
        <f t="shared" si="110"/>
        <v>1</v>
      </c>
    </row>
    <row r="2314" spans="1:10" x14ac:dyDescent="0.25">
      <c r="A2314" s="1">
        <v>38649</v>
      </c>
      <c r="B2314">
        <v>1179.5899999999999</v>
      </c>
      <c r="C2314">
        <v>1199.3900000000001</v>
      </c>
      <c r="D2314">
        <v>1179.5899999999999</v>
      </c>
      <c r="E2314">
        <v>1199.3800000000001</v>
      </c>
      <c r="F2314">
        <v>2197790000</v>
      </c>
      <c r="G2314">
        <v>1199.3800000000001</v>
      </c>
      <c r="H2314">
        <f t="shared" si="108"/>
        <v>1.677701574275825E-2</v>
      </c>
      <c r="I2314">
        <f t="shared" si="109"/>
        <v>1</v>
      </c>
      <c r="J2314">
        <f t="shared" si="110"/>
        <v>0</v>
      </c>
    </row>
    <row r="2315" spans="1:10" x14ac:dyDescent="0.25">
      <c r="A2315" s="1">
        <v>38646</v>
      </c>
      <c r="B2315">
        <v>1177.8</v>
      </c>
      <c r="C2315">
        <v>1186.46</v>
      </c>
      <c r="D2315">
        <v>1174.92</v>
      </c>
      <c r="E2315">
        <v>1179.5899999999999</v>
      </c>
      <c r="F2315">
        <v>2470920000</v>
      </c>
      <c r="G2315">
        <v>1179.5899999999999</v>
      </c>
      <c r="H2315">
        <f t="shared" si="108"/>
        <v>1.519782645610368E-3</v>
      </c>
      <c r="I2315">
        <f t="shared" si="109"/>
        <v>0</v>
      </c>
      <c r="J2315">
        <f t="shared" si="110"/>
        <v>-1</v>
      </c>
    </row>
    <row r="2316" spans="1:10" x14ac:dyDescent="0.25">
      <c r="A2316" s="1">
        <v>38645</v>
      </c>
      <c r="B2316">
        <v>1195.76</v>
      </c>
      <c r="C2316">
        <v>1197.3</v>
      </c>
      <c r="D2316">
        <v>1173.3</v>
      </c>
      <c r="E2316">
        <v>1177.8</v>
      </c>
      <c r="F2316">
        <v>2617250000</v>
      </c>
      <c r="G2316">
        <v>1177.8</v>
      </c>
      <c r="H2316">
        <f t="shared" si="108"/>
        <v>-1.5019736401953643E-2</v>
      </c>
      <c r="I2316">
        <f t="shared" si="109"/>
        <v>-1</v>
      </c>
      <c r="J2316">
        <f t="shared" si="110"/>
        <v>1</v>
      </c>
    </row>
    <row r="2317" spans="1:10" x14ac:dyDescent="0.25">
      <c r="A2317" s="1">
        <v>38644</v>
      </c>
      <c r="B2317">
        <v>1178.1400000000001</v>
      </c>
      <c r="C2317">
        <v>1195.76</v>
      </c>
      <c r="D2317">
        <v>1170.55</v>
      </c>
      <c r="E2317">
        <v>1195.76</v>
      </c>
      <c r="F2317">
        <v>2703590000</v>
      </c>
      <c r="G2317">
        <v>1195.76</v>
      </c>
      <c r="H2317">
        <f t="shared" si="108"/>
        <v>1.4955777751370691E-2</v>
      </c>
      <c r="I2317">
        <f t="shared" si="109"/>
        <v>1</v>
      </c>
      <c r="J2317">
        <f t="shared" si="110"/>
        <v>0</v>
      </c>
    </row>
    <row r="2318" spans="1:10" x14ac:dyDescent="0.25">
      <c r="A2318" s="1">
        <v>38643</v>
      </c>
      <c r="B2318">
        <v>1190.0999999999999</v>
      </c>
      <c r="C2318">
        <v>1190.0999999999999</v>
      </c>
      <c r="D2318">
        <v>1178.1300000000001</v>
      </c>
      <c r="E2318">
        <v>1178.1400000000001</v>
      </c>
      <c r="F2318">
        <v>2197010000</v>
      </c>
      <c r="G2318">
        <v>1178.1400000000001</v>
      </c>
      <c r="H2318">
        <f t="shared" si="108"/>
        <v>-1.0049575665910249E-2</v>
      </c>
      <c r="I2318">
        <f t="shared" si="109"/>
        <v>0</v>
      </c>
      <c r="J2318">
        <f t="shared" si="110"/>
        <v>0</v>
      </c>
    </row>
    <row r="2319" spans="1:10" x14ac:dyDescent="0.25">
      <c r="A2319" s="1">
        <v>38642</v>
      </c>
      <c r="B2319">
        <v>1186.57</v>
      </c>
      <c r="C2319">
        <v>1191.21</v>
      </c>
      <c r="D2319">
        <v>1184.48</v>
      </c>
      <c r="E2319">
        <v>1190.0999999999999</v>
      </c>
      <c r="F2319">
        <v>2054570000</v>
      </c>
      <c r="G2319">
        <v>1190.0999999999999</v>
      </c>
      <c r="H2319">
        <f t="shared" si="108"/>
        <v>2.9749614434884109E-3</v>
      </c>
      <c r="I2319">
        <f t="shared" si="109"/>
        <v>0</v>
      </c>
      <c r="J2319">
        <f t="shared" si="110"/>
        <v>0</v>
      </c>
    </row>
    <row r="2320" spans="1:10" x14ac:dyDescent="0.25">
      <c r="A2320" s="1">
        <v>38639</v>
      </c>
      <c r="B2320">
        <v>1176.8399999999999</v>
      </c>
      <c r="C2320">
        <v>1187.1300000000001</v>
      </c>
      <c r="D2320">
        <v>1175.44</v>
      </c>
      <c r="E2320">
        <v>1186.57</v>
      </c>
      <c r="F2320">
        <v>2188940000</v>
      </c>
      <c r="G2320">
        <v>1186.57</v>
      </c>
      <c r="H2320">
        <f t="shared" si="108"/>
        <v>8.2679038781823255E-3</v>
      </c>
      <c r="I2320">
        <f t="shared" si="109"/>
        <v>0</v>
      </c>
      <c r="J2320">
        <f t="shared" si="110"/>
        <v>0</v>
      </c>
    </row>
    <row r="2321" spans="1:10" x14ac:dyDescent="0.25">
      <c r="A2321" s="1">
        <v>38638</v>
      </c>
      <c r="B2321">
        <v>1177.68</v>
      </c>
      <c r="C2321">
        <v>1179.56</v>
      </c>
      <c r="D2321">
        <v>1168.2</v>
      </c>
      <c r="E2321">
        <v>1176.8399999999999</v>
      </c>
      <c r="F2321">
        <v>2351150000</v>
      </c>
      <c r="G2321">
        <v>1176.8399999999999</v>
      </c>
      <c r="H2321">
        <f t="shared" si="108"/>
        <v>-7.1326676176897141E-4</v>
      </c>
      <c r="I2321">
        <f t="shared" si="109"/>
        <v>0</v>
      </c>
      <c r="J2321">
        <f t="shared" si="110"/>
        <v>0</v>
      </c>
    </row>
    <row r="2322" spans="1:10" x14ac:dyDescent="0.25">
      <c r="A2322" s="1">
        <v>38637</v>
      </c>
      <c r="B2322">
        <v>1184.8699999999999</v>
      </c>
      <c r="C2322">
        <v>1190.02</v>
      </c>
      <c r="D2322">
        <v>1173.6500000000001</v>
      </c>
      <c r="E2322">
        <v>1177.68</v>
      </c>
      <c r="F2322">
        <v>2491280000</v>
      </c>
      <c r="G2322">
        <v>1177.68</v>
      </c>
      <c r="H2322">
        <f t="shared" si="108"/>
        <v>-6.0681762556228369E-3</v>
      </c>
      <c r="I2322">
        <f t="shared" si="109"/>
        <v>0</v>
      </c>
      <c r="J2322">
        <f t="shared" si="110"/>
        <v>0</v>
      </c>
    </row>
    <row r="2323" spans="1:10" x14ac:dyDescent="0.25">
      <c r="A2323" s="1">
        <v>38636</v>
      </c>
      <c r="B2323">
        <v>1187.33</v>
      </c>
      <c r="C2323">
        <v>1193.0999999999999</v>
      </c>
      <c r="D2323">
        <v>1183.1600000000001</v>
      </c>
      <c r="E2323">
        <v>1184.8699999999999</v>
      </c>
      <c r="F2323">
        <v>2299040000</v>
      </c>
      <c r="G2323">
        <v>1184.8699999999999</v>
      </c>
      <c r="H2323">
        <f t="shared" si="108"/>
        <v>-2.0718755527107113E-3</v>
      </c>
      <c r="I2323">
        <f t="shared" si="109"/>
        <v>0</v>
      </c>
      <c r="J2323">
        <f t="shared" si="110"/>
        <v>0</v>
      </c>
    </row>
    <row r="2324" spans="1:10" x14ac:dyDescent="0.25">
      <c r="A2324" s="1">
        <v>38635</v>
      </c>
      <c r="B2324">
        <v>1195.9000000000001</v>
      </c>
      <c r="C2324">
        <v>1196.52</v>
      </c>
      <c r="D2324">
        <v>1186.1199999999999</v>
      </c>
      <c r="E2324">
        <v>1187.33</v>
      </c>
      <c r="F2324">
        <v>2195990000</v>
      </c>
      <c r="G2324">
        <v>1187.33</v>
      </c>
      <c r="H2324">
        <f t="shared" si="108"/>
        <v>-7.1661510159714004E-3</v>
      </c>
      <c r="I2324">
        <f t="shared" si="109"/>
        <v>0</v>
      </c>
      <c r="J2324">
        <f t="shared" si="110"/>
        <v>0</v>
      </c>
    </row>
    <row r="2325" spans="1:10" x14ac:dyDescent="0.25">
      <c r="A2325" s="1">
        <v>38632</v>
      </c>
      <c r="B2325">
        <v>1191.49</v>
      </c>
      <c r="C2325">
        <v>1199.71</v>
      </c>
      <c r="D2325">
        <v>1191.46</v>
      </c>
      <c r="E2325">
        <v>1195.9000000000001</v>
      </c>
      <c r="F2325">
        <v>2126080000</v>
      </c>
      <c r="G2325">
        <v>1195.9000000000001</v>
      </c>
      <c r="H2325">
        <f t="shared" si="108"/>
        <v>3.7012480171887407E-3</v>
      </c>
      <c r="I2325">
        <f t="shared" si="109"/>
        <v>0</v>
      </c>
      <c r="J2325">
        <f t="shared" si="110"/>
        <v>0</v>
      </c>
    </row>
    <row r="2326" spans="1:10" x14ac:dyDescent="0.25">
      <c r="A2326" s="1">
        <v>38631</v>
      </c>
      <c r="B2326">
        <v>1196.3900000000001</v>
      </c>
      <c r="C2326">
        <v>1202.1400000000001</v>
      </c>
      <c r="D2326">
        <v>1181.92</v>
      </c>
      <c r="E2326">
        <v>1191.49</v>
      </c>
      <c r="F2326">
        <v>2792030000</v>
      </c>
      <c r="G2326">
        <v>1191.49</v>
      </c>
      <c r="H2326">
        <f t="shared" si="108"/>
        <v>-4.0956544270681627E-3</v>
      </c>
      <c r="I2326">
        <f t="shared" si="109"/>
        <v>0</v>
      </c>
      <c r="J2326">
        <f t="shared" si="110"/>
        <v>-1</v>
      </c>
    </row>
    <row r="2327" spans="1:10" x14ac:dyDescent="0.25">
      <c r="A2327" s="1">
        <v>38630</v>
      </c>
      <c r="B2327">
        <v>1214.47</v>
      </c>
      <c r="C2327">
        <v>1214.47</v>
      </c>
      <c r="D2327">
        <v>1196.25</v>
      </c>
      <c r="E2327">
        <v>1196.3900000000001</v>
      </c>
      <c r="F2327">
        <v>2546780000</v>
      </c>
      <c r="G2327">
        <v>1196.3900000000001</v>
      </c>
      <c r="H2327">
        <f t="shared" si="108"/>
        <v>-1.4887152420397287E-2</v>
      </c>
      <c r="I2327">
        <f t="shared" si="109"/>
        <v>-1</v>
      </c>
      <c r="J2327">
        <f t="shared" si="110"/>
        <v>0</v>
      </c>
    </row>
    <row r="2328" spans="1:10" x14ac:dyDescent="0.25">
      <c r="A2328" s="1">
        <v>38629</v>
      </c>
      <c r="B2328">
        <v>1226.7</v>
      </c>
      <c r="C2328">
        <v>1229.8800000000001</v>
      </c>
      <c r="D2328">
        <v>1214.02</v>
      </c>
      <c r="E2328">
        <v>1214.47</v>
      </c>
      <c r="F2328">
        <v>2341420000</v>
      </c>
      <c r="G2328">
        <v>1214.47</v>
      </c>
      <c r="H2328">
        <f t="shared" si="108"/>
        <v>-9.96983777614735E-3</v>
      </c>
      <c r="I2328">
        <f t="shared" si="109"/>
        <v>0</v>
      </c>
      <c r="J2328">
        <f t="shared" si="110"/>
        <v>0</v>
      </c>
    </row>
    <row r="2329" spans="1:10" x14ac:dyDescent="0.25">
      <c r="A2329" s="1">
        <v>38628</v>
      </c>
      <c r="B2329">
        <v>1228.81</v>
      </c>
      <c r="C2329">
        <v>1233.3399999999999</v>
      </c>
      <c r="D2329">
        <v>1225.1500000000001</v>
      </c>
      <c r="E2329">
        <v>1226.7</v>
      </c>
      <c r="F2329">
        <v>2097490000</v>
      </c>
      <c r="G2329">
        <v>1226.7</v>
      </c>
      <c r="H2329">
        <f t="shared" si="108"/>
        <v>-1.717108421969149E-3</v>
      </c>
      <c r="I2329">
        <f t="shared" si="109"/>
        <v>0</v>
      </c>
      <c r="J2329">
        <f t="shared" si="110"/>
        <v>0</v>
      </c>
    </row>
    <row r="2330" spans="1:10" x14ac:dyDescent="0.25">
      <c r="A2330" s="1">
        <v>38625</v>
      </c>
      <c r="B2330">
        <v>1227.68</v>
      </c>
      <c r="C2330">
        <v>1229.57</v>
      </c>
      <c r="D2330">
        <v>1225.22</v>
      </c>
      <c r="E2330">
        <v>1228.81</v>
      </c>
      <c r="F2330">
        <v>2097520000</v>
      </c>
      <c r="G2330">
        <v>1228.81</v>
      </c>
      <c r="H2330">
        <f t="shared" si="108"/>
        <v>9.2043529258423185E-4</v>
      </c>
      <c r="I2330">
        <f t="shared" si="109"/>
        <v>0</v>
      </c>
      <c r="J2330">
        <f t="shared" si="110"/>
        <v>0</v>
      </c>
    </row>
    <row r="2331" spans="1:10" x14ac:dyDescent="0.25">
      <c r="A2331" s="1">
        <v>38624</v>
      </c>
      <c r="B2331">
        <v>1216.8900000000001</v>
      </c>
      <c r="C2331">
        <v>1228.7</v>
      </c>
      <c r="D2331">
        <v>1211.54</v>
      </c>
      <c r="E2331">
        <v>1227.68</v>
      </c>
      <c r="F2331">
        <v>2176120000</v>
      </c>
      <c r="G2331">
        <v>1227.68</v>
      </c>
      <c r="H2331">
        <f t="shared" si="108"/>
        <v>8.8668655342718505E-3</v>
      </c>
      <c r="I2331">
        <f t="shared" si="109"/>
        <v>0</v>
      </c>
      <c r="J2331">
        <f t="shared" si="110"/>
        <v>0</v>
      </c>
    </row>
    <row r="2332" spans="1:10" x14ac:dyDescent="0.25">
      <c r="A2332" s="1">
        <v>38623</v>
      </c>
      <c r="B2332">
        <v>1215.6600000000001</v>
      </c>
      <c r="C2332">
        <v>1220.98</v>
      </c>
      <c r="D2332">
        <v>1212.72</v>
      </c>
      <c r="E2332">
        <v>1216.8900000000001</v>
      </c>
      <c r="F2332">
        <v>2106980000</v>
      </c>
      <c r="G2332">
        <v>1216.8900000000001</v>
      </c>
      <c r="H2332">
        <f t="shared" si="108"/>
        <v>1.0117960613986732E-3</v>
      </c>
      <c r="I2332">
        <f t="shared" si="109"/>
        <v>0</v>
      </c>
      <c r="J2332">
        <f t="shared" si="110"/>
        <v>0</v>
      </c>
    </row>
    <row r="2333" spans="1:10" x14ac:dyDescent="0.25">
      <c r="A2333" s="1">
        <v>38622</v>
      </c>
      <c r="B2333">
        <v>1215.6300000000001</v>
      </c>
      <c r="C2333">
        <v>1220.17</v>
      </c>
      <c r="D2333">
        <v>1211.1099999999999</v>
      </c>
      <c r="E2333">
        <v>1215.6600000000001</v>
      </c>
      <c r="F2333">
        <v>1976270000</v>
      </c>
      <c r="G2333">
        <v>1215.6600000000001</v>
      </c>
      <c r="H2333">
        <f t="shared" si="108"/>
        <v>2.4678561733493254E-5</v>
      </c>
      <c r="I2333">
        <f t="shared" si="109"/>
        <v>0</v>
      </c>
      <c r="J2333">
        <f t="shared" si="110"/>
        <v>0</v>
      </c>
    </row>
    <row r="2334" spans="1:10" x14ac:dyDescent="0.25">
      <c r="A2334" s="1">
        <v>38621</v>
      </c>
      <c r="B2334">
        <v>1215.29</v>
      </c>
      <c r="C2334">
        <v>1222.56</v>
      </c>
      <c r="D2334">
        <v>1211.8399999999999</v>
      </c>
      <c r="E2334">
        <v>1215.6300000000001</v>
      </c>
      <c r="F2334">
        <v>2022220000</v>
      </c>
      <c r="G2334">
        <v>1215.6300000000001</v>
      </c>
      <c r="H2334">
        <f t="shared" si="108"/>
        <v>2.7976861489853455E-4</v>
      </c>
      <c r="I2334">
        <f t="shared" si="109"/>
        <v>0</v>
      </c>
      <c r="J2334">
        <f t="shared" si="110"/>
        <v>0</v>
      </c>
    </row>
    <row r="2335" spans="1:10" x14ac:dyDescent="0.25">
      <c r="A2335" s="1">
        <v>38618</v>
      </c>
      <c r="B2335">
        <v>1214.6199999999999</v>
      </c>
      <c r="C2335">
        <v>1218.83</v>
      </c>
      <c r="D2335">
        <v>1209.8</v>
      </c>
      <c r="E2335">
        <v>1215.29</v>
      </c>
      <c r="F2335">
        <v>1973020000</v>
      </c>
      <c r="G2335">
        <v>1215.29</v>
      </c>
      <c r="H2335">
        <f t="shared" si="108"/>
        <v>5.5161285010951744E-4</v>
      </c>
      <c r="I2335">
        <f t="shared" si="109"/>
        <v>0</v>
      </c>
      <c r="J2335">
        <f t="shared" si="110"/>
        <v>0</v>
      </c>
    </row>
    <row r="2336" spans="1:10" x14ac:dyDescent="0.25">
      <c r="A2336" s="1">
        <v>38617</v>
      </c>
      <c r="B2336">
        <v>1210.2</v>
      </c>
      <c r="C2336">
        <v>1216.6400000000001</v>
      </c>
      <c r="D2336">
        <v>1205.3499999999999</v>
      </c>
      <c r="E2336">
        <v>1214.6199999999999</v>
      </c>
      <c r="F2336">
        <v>2424720000</v>
      </c>
      <c r="G2336">
        <v>1214.6199999999999</v>
      </c>
      <c r="H2336">
        <f t="shared" si="108"/>
        <v>3.6522888778713902E-3</v>
      </c>
      <c r="I2336">
        <f t="shared" si="109"/>
        <v>0</v>
      </c>
      <c r="J2336">
        <f t="shared" si="110"/>
        <v>0</v>
      </c>
    </row>
    <row r="2337" spans="1:10" x14ac:dyDescent="0.25">
      <c r="A2337" s="1">
        <v>38616</v>
      </c>
      <c r="B2337">
        <v>1221.3399999999999</v>
      </c>
      <c r="C2337">
        <v>1221.52</v>
      </c>
      <c r="D2337">
        <v>1209.8900000000001</v>
      </c>
      <c r="E2337">
        <v>1210.2</v>
      </c>
      <c r="F2337">
        <v>2548150000</v>
      </c>
      <c r="G2337">
        <v>1210.2</v>
      </c>
      <c r="H2337">
        <f t="shared" si="108"/>
        <v>-9.1211292514777886E-3</v>
      </c>
      <c r="I2337">
        <f t="shared" si="109"/>
        <v>0</v>
      </c>
      <c r="J2337">
        <f t="shared" si="110"/>
        <v>0</v>
      </c>
    </row>
    <row r="2338" spans="1:10" x14ac:dyDescent="0.25">
      <c r="A2338" s="1">
        <v>38615</v>
      </c>
      <c r="B2338">
        <v>1231.02</v>
      </c>
      <c r="C2338">
        <v>1236.49</v>
      </c>
      <c r="D2338">
        <v>1220.07</v>
      </c>
      <c r="E2338">
        <v>1221.3399999999999</v>
      </c>
      <c r="F2338">
        <v>2319250000</v>
      </c>
      <c r="G2338">
        <v>1221.3399999999999</v>
      </c>
      <c r="H2338">
        <f t="shared" si="108"/>
        <v>-7.8633978326916321E-3</v>
      </c>
      <c r="I2338">
        <f t="shared" si="109"/>
        <v>0</v>
      </c>
      <c r="J2338">
        <f t="shared" si="110"/>
        <v>0</v>
      </c>
    </row>
    <row r="2339" spans="1:10" x14ac:dyDescent="0.25">
      <c r="A2339" s="1">
        <v>38614</v>
      </c>
      <c r="B2339">
        <v>1237.9100000000001</v>
      </c>
      <c r="C2339">
        <v>1237.9100000000001</v>
      </c>
      <c r="D2339">
        <v>1227.6500000000001</v>
      </c>
      <c r="E2339">
        <v>1231.02</v>
      </c>
      <c r="F2339">
        <v>2076540000</v>
      </c>
      <c r="G2339">
        <v>1231.02</v>
      </c>
      <c r="H2339">
        <f t="shared" si="108"/>
        <v>-5.5658327342053004E-3</v>
      </c>
      <c r="I2339">
        <f t="shared" si="109"/>
        <v>0</v>
      </c>
      <c r="J2339">
        <f t="shared" si="110"/>
        <v>0</v>
      </c>
    </row>
    <row r="2340" spans="1:10" x14ac:dyDescent="0.25">
      <c r="A2340" s="1">
        <v>38611</v>
      </c>
      <c r="B2340">
        <v>1228.42</v>
      </c>
      <c r="C2340">
        <v>1237.95</v>
      </c>
      <c r="D2340">
        <v>1228.42</v>
      </c>
      <c r="E2340">
        <v>1237.9100000000001</v>
      </c>
      <c r="F2340">
        <v>3152470000</v>
      </c>
      <c r="G2340">
        <v>1237.9100000000001</v>
      </c>
      <c r="H2340">
        <f t="shared" si="108"/>
        <v>8.2917253793586276E-3</v>
      </c>
      <c r="I2340">
        <f t="shared" si="109"/>
        <v>0</v>
      </c>
      <c r="J2340">
        <f t="shared" si="110"/>
        <v>0</v>
      </c>
    </row>
    <row r="2341" spans="1:10" x14ac:dyDescent="0.25">
      <c r="A2341" s="1">
        <v>38610</v>
      </c>
      <c r="B2341">
        <v>1227.1600000000001</v>
      </c>
      <c r="C2341">
        <v>1231.8800000000001</v>
      </c>
      <c r="D2341">
        <v>1224.8499999999999</v>
      </c>
      <c r="E2341">
        <v>1227.73</v>
      </c>
      <c r="F2341">
        <v>2079340000</v>
      </c>
      <c r="G2341">
        <v>1227.73</v>
      </c>
      <c r="H2341">
        <f t="shared" si="108"/>
        <v>4.6448710844537722E-4</v>
      </c>
      <c r="I2341">
        <f t="shared" si="109"/>
        <v>0</v>
      </c>
      <c r="J2341">
        <f t="shared" si="110"/>
        <v>0</v>
      </c>
    </row>
    <row r="2342" spans="1:10" x14ac:dyDescent="0.25">
      <c r="A2342" s="1">
        <v>38609</v>
      </c>
      <c r="B2342">
        <v>1231.2</v>
      </c>
      <c r="C2342">
        <v>1234.74</v>
      </c>
      <c r="D2342">
        <v>1226.1600000000001</v>
      </c>
      <c r="E2342">
        <v>1227.1600000000001</v>
      </c>
      <c r="F2342">
        <v>1986750000</v>
      </c>
      <c r="G2342">
        <v>1227.1600000000001</v>
      </c>
      <c r="H2342">
        <f t="shared" si="108"/>
        <v>-3.2813515269655147E-3</v>
      </c>
      <c r="I2342">
        <f t="shared" si="109"/>
        <v>0</v>
      </c>
      <c r="J2342">
        <f t="shared" si="110"/>
        <v>0</v>
      </c>
    </row>
    <row r="2343" spans="1:10" x14ac:dyDescent="0.25">
      <c r="A2343" s="1">
        <v>38608</v>
      </c>
      <c r="B2343">
        <v>1240.57</v>
      </c>
      <c r="C2343">
        <v>1240.57</v>
      </c>
      <c r="D2343">
        <v>1231.2</v>
      </c>
      <c r="E2343">
        <v>1231.2</v>
      </c>
      <c r="F2343">
        <v>2082360000</v>
      </c>
      <c r="G2343">
        <v>1231.2</v>
      </c>
      <c r="H2343">
        <f t="shared" si="108"/>
        <v>-7.5449796865930674E-3</v>
      </c>
      <c r="I2343">
        <f t="shared" si="109"/>
        <v>0</v>
      </c>
      <c r="J2343">
        <f t="shared" si="110"/>
        <v>0</v>
      </c>
    </row>
    <row r="2344" spans="1:10" x14ac:dyDescent="0.25">
      <c r="A2344" s="1">
        <v>38607</v>
      </c>
      <c r="B2344">
        <v>1241.48</v>
      </c>
      <c r="C2344">
        <v>1242.5999999999999</v>
      </c>
      <c r="D2344">
        <v>1239.1500000000001</v>
      </c>
      <c r="E2344">
        <v>1240.56</v>
      </c>
      <c r="F2344">
        <v>1938050000</v>
      </c>
      <c r="G2344">
        <v>1240.56</v>
      </c>
      <c r="H2344">
        <f t="shared" si="108"/>
        <v>-7.4105100364085796E-4</v>
      </c>
      <c r="I2344">
        <f t="shared" si="109"/>
        <v>0</v>
      </c>
      <c r="J2344">
        <f t="shared" si="110"/>
        <v>0</v>
      </c>
    </row>
    <row r="2345" spans="1:10" x14ac:dyDescent="0.25">
      <c r="A2345" s="1">
        <v>38604</v>
      </c>
      <c r="B2345">
        <v>1231.67</v>
      </c>
      <c r="C2345">
        <v>1243.1300000000001</v>
      </c>
      <c r="D2345">
        <v>1231.67</v>
      </c>
      <c r="E2345">
        <v>1241.48</v>
      </c>
      <c r="F2345">
        <v>1992560000</v>
      </c>
      <c r="G2345">
        <v>1241.48</v>
      </c>
      <c r="H2345">
        <f t="shared" si="108"/>
        <v>7.9647957650994528E-3</v>
      </c>
      <c r="I2345">
        <f t="shared" si="109"/>
        <v>0</v>
      </c>
      <c r="J2345">
        <f t="shared" si="110"/>
        <v>0</v>
      </c>
    </row>
    <row r="2346" spans="1:10" x14ac:dyDescent="0.25">
      <c r="A2346" s="1">
        <v>38603</v>
      </c>
      <c r="B2346">
        <v>1236.3599999999999</v>
      </c>
      <c r="C2346">
        <v>1236.3599999999999</v>
      </c>
      <c r="D2346">
        <v>1229.51</v>
      </c>
      <c r="E2346">
        <v>1231.67</v>
      </c>
      <c r="F2346">
        <v>1955380000</v>
      </c>
      <c r="G2346">
        <v>1231.67</v>
      </c>
      <c r="H2346">
        <f t="shared" si="108"/>
        <v>-3.7933935099807581E-3</v>
      </c>
      <c r="I2346">
        <f t="shared" si="109"/>
        <v>0</v>
      </c>
      <c r="J2346">
        <f t="shared" si="110"/>
        <v>0</v>
      </c>
    </row>
    <row r="2347" spans="1:10" x14ac:dyDescent="0.25">
      <c r="A2347" s="1">
        <v>38602</v>
      </c>
      <c r="B2347">
        <v>1233.3900000000001</v>
      </c>
      <c r="C2347">
        <v>1237.06</v>
      </c>
      <c r="D2347">
        <v>1230.93</v>
      </c>
      <c r="E2347">
        <v>1236.3599999999999</v>
      </c>
      <c r="F2347">
        <v>2067700000</v>
      </c>
      <c r="G2347">
        <v>1236.3599999999999</v>
      </c>
      <c r="H2347">
        <f t="shared" si="108"/>
        <v>2.407997470386336E-3</v>
      </c>
      <c r="I2347">
        <f t="shared" si="109"/>
        <v>0</v>
      </c>
      <c r="J2347">
        <f t="shared" si="110"/>
        <v>1</v>
      </c>
    </row>
    <row r="2348" spans="1:10" x14ac:dyDescent="0.25">
      <c r="A2348" s="1">
        <v>38601</v>
      </c>
      <c r="B2348">
        <v>1218.02</v>
      </c>
      <c r="C2348">
        <v>1233.6099999999999</v>
      </c>
      <c r="D2348">
        <v>1218.02</v>
      </c>
      <c r="E2348">
        <v>1233.3900000000001</v>
      </c>
      <c r="F2348">
        <v>1932090000</v>
      </c>
      <c r="G2348">
        <v>1233.3900000000001</v>
      </c>
      <c r="H2348">
        <f t="shared" si="108"/>
        <v>1.2618840413129551E-2</v>
      </c>
      <c r="I2348">
        <f t="shared" si="109"/>
        <v>1</v>
      </c>
      <c r="J2348">
        <f t="shared" si="110"/>
        <v>0</v>
      </c>
    </row>
    <row r="2349" spans="1:10" x14ac:dyDescent="0.25">
      <c r="A2349" s="1">
        <v>38597</v>
      </c>
      <c r="B2349">
        <v>1221.5899999999999</v>
      </c>
      <c r="C2349">
        <v>1224.45</v>
      </c>
      <c r="D2349">
        <v>1217.75</v>
      </c>
      <c r="E2349">
        <v>1218.02</v>
      </c>
      <c r="F2349">
        <v>1640160000</v>
      </c>
      <c r="G2349">
        <v>1218.02</v>
      </c>
      <c r="H2349">
        <f t="shared" si="108"/>
        <v>-2.9224207794759094E-3</v>
      </c>
      <c r="I2349">
        <f t="shared" si="109"/>
        <v>0</v>
      </c>
      <c r="J2349">
        <f t="shared" si="110"/>
        <v>0</v>
      </c>
    </row>
    <row r="2350" spans="1:10" x14ac:dyDescent="0.25">
      <c r="A2350" s="1">
        <v>38596</v>
      </c>
      <c r="B2350">
        <v>1220.33</v>
      </c>
      <c r="C2350">
        <v>1227.29</v>
      </c>
      <c r="D2350">
        <v>1216.18</v>
      </c>
      <c r="E2350">
        <v>1221.5899999999999</v>
      </c>
      <c r="F2350">
        <v>2229860000</v>
      </c>
      <c r="G2350">
        <v>1221.5899999999999</v>
      </c>
      <c r="H2350">
        <f t="shared" si="108"/>
        <v>1.0325076004031875E-3</v>
      </c>
      <c r="I2350">
        <f t="shared" si="109"/>
        <v>0</v>
      </c>
      <c r="J2350">
        <f t="shared" si="110"/>
        <v>0</v>
      </c>
    </row>
    <row r="2351" spans="1:10" x14ac:dyDescent="0.25">
      <c r="A2351" s="1">
        <v>38595</v>
      </c>
      <c r="B2351">
        <v>1208.4100000000001</v>
      </c>
      <c r="C2351">
        <v>1220.3599999999999</v>
      </c>
      <c r="D2351">
        <v>1204.4000000000001</v>
      </c>
      <c r="E2351">
        <v>1220.33</v>
      </c>
      <c r="F2351">
        <v>2365510000</v>
      </c>
      <c r="G2351">
        <v>1220.33</v>
      </c>
      <c r="H2351">
        <f t="shared" si="108"/>
        <v>9.8642017196148846E-3</v>
      </c>
      <c r="I2351">
        <f t="shared" si="109"/>
        <v>0</v>
      </c>
      <c r="J2351">
        <f t="shared" si="110"/>
        <v>0</v>
      </c>
    </row>
    <row r="2352" spans="1:10" x14ac:dyDescent="0.25">
      <c r="A2352" s="1">
        <v>38594</v>
      </c>
      <c r="B2352">
        <v>1212.28</v>
      </c>
      <c r="C2352">
        <v>1212.28</v>
      </c>
      <c r="D2352">
        <v>1201.07</v>
      </c>
      <c r="E2352">
        <v>1208.4100000000001</v>
      </c>
      <c r="F2352">
        <v>1916470000</v>
      </c>
      <c r="G2352">
        <v>1208.4100000000001</v>
      </c>
      <c r="H2352">
        <f t="shared" si="108"/>
        <v>-3.1923318045334881E-3</v>
      </c>
      <c r="I2352">
        <f t="shared" si="109"/>
        <v>0</v>
      </c>
      <c r="J2352">
        <f t="shared" si="110"/>
        <v>0</v>
      </c>
    </row>
    <row r="2353" spans="1:10" x14ac:dyDescent="0.25">
      <c r="A2353" s="1">
        <v>38593</v>
      </c>
      <c r="B2353">
        <v>1205.0999999999999</v>
      </c>
      <c r="C2353">
        <v>1214.28</v>
      </c>
      <c r="D2353">
        <v>1201.53</v>
      </c>
      <c r="E2353">
        <v>1212.28</v>
      </c>
      <c r="F2353">
        <v>1599450000</v>
      </c>
      <c r="G2353">
        <v>1212.28</v>
      </c>
      <c r="H2353">
        <f t="shared" si="108"/>
        <v>5.9580117832545021E-3</v>
      </c>
      <c r="I2353">
        <f t="shared" si="109"/>
        <v>0</v>
      </c>
      <c r="J2353">
        <f t="shared" si="110"/>
        <v>0</v>
      </c>
    </row>
    <row r="2354" spans="1:10" x14ac:dyDescent="0.25">
      <c r="A2354" s="1">
        <v>38590</v>
      </c>
      <c r="B2354">
        <v>1212.4000000000001</v>
      </c>
      <c r="C2354">
        <v>1212.4000000000001</v>
      </c>
      <c r="D2354">
        <v>1204.23</v>
      </c>
      <c r="E2354">
        <v>1205.0999999999999</v>
      </c>
      <c r="F2354">
        <v>1541090000</v>
      </c>
      <c r="G2354">
        <v>1205.0999999999999</v>
      </c>
      <c r="H2354">
        <f t="shared" si="108"/>
        <v>-5.9965192144312285E-3</v>
      </c>
      <c r="I2354">
        <f t="shared" si="109"/>
        <v>0</v>
      </c>
      <c r="J2354">
        <f t="shared" si="110"/>
        <v>0</v>
      </c>
    </row>
    <row r="2355" spans="1:10" x14ac:dyDescent="0.25">
      <c r="A2355" s="1">
        <v>38589</v>
      </c>
      <c r="B2355">
        <v>1209.5899999999999</v>
      </c>
      <c r="C2355">
        <v>1213.73</v>
      </c>
      <c r="D2355">
        <v>1209.57</v>
      </c>
      <c r="E2355">
        <v>1212.3699999999999</v>
      </c>
      <c r="F2355">
        <v>1571110000</v>
      </c>
      <c r="G2355">
        <v>1212.3699999999999</v>
      </c>
      <c r="H2355">
        <f t="shared" si="108"/>
        <v>2.2982994237716881E-3</v>
      </c>
      <c r="I2355">
        <f t="shared" si="109"/>
        <v>0</v>
      </c>
      <c r="J2355">
        <f t="shared" si="110"/>
        <v>0</v>
      </c>
    </row>
    <row r="2356" spans="1:10" x14ac:dyDescent="0.25">
      <c r="A2356" s="1">
        <v>38588</v>
      </c>
      <c r="B2356">
        <v>1217.57</v>
      </c>
      <c r="C2356">
        <v>1224.1500000000001</v>
      </c>
      <c r="D2356">
        <v>1209.3699999999999</v>
      </c>
      <c r="E2356">
        <v>1209.5899999999999</v>
      </c>
      <c r="F2356">
        <v>1930800000</v>
      </c>
      <c r="G2356">
        <v>1209.5899999999999</v>
      </c>
      <c r="H2356">
        <f t="shared" si="108"/>
        <v>-6.570356195435223E-3</v>
      </c>
      <c r="I2356">
        <f t="shared" si="109"/>
        <v>0</v>
      </c>
      <c r="J2356">
        <f t="shared" si="110"/>
        <v>0</v>
      </c>
    </row>
    <row r="2357" spans="1:10" x14ac:dyDescent="0.25">
      <c r="A2357" s="1">
        <v>38587</v>
      </c>
      <c r="B2357">
        <v>1221.73</v>
      </c>
      <c r="C2357">
        <v>1223.04</v>
      </c>
      <c r="D2357">
        <v>1214.44</v>
      </c>
      <c r="E2357">
        <v>1217.5899999999999</v>
      </c>
      <c r="F2357">
        <v>1678620000</v>
      </c>
      <c r="G2357">
        <v>1217.5899999999999</v>
      </c>
      <c r="H2357">
        <f t="shared" si="108"/>
        <v>-3.3886374239808781E-3</v>
      </c>
      <c r="I2357">
        <f t="shared" si="109"/>
        <v>0</v>
      </c>
      <c r="J2357">
        <f t="shared" si="110"/>
        <v>0</v>
      </c>
    </row>
    <row r="2358" spans="1:10" x14ac:dyDescent="0.25">
      <c r="A2358" s="1">
        <v>38586</v>
      </c>
      <c r="B2358">
        <v>1219.71</v>
      </c>
      <c r="C2358">
        <v>1228.96</v>
      </c>
      <c r="D2358">
        <v>1216.47</v>
      </c>
      <c r="E2358">
        <v>1221.73</v>
      </c>
      <c r="F2358">
        <v>1621330000</v>
      </c>
      <c r="G2358">
        <v>1221.73</v>
      </c>
      <c r="H2358">
        <f t="shared" si="108"/>
        <v>1.6561313754908102E-3</v>
      </c>
      <c r="I2358">
        <f t="shared" si="109"/>
        <v>0</v>
      </c>
      <c r="J2358">
        <f t="shared" si="110"/>
        <v>0</v>
      </c>
    </row>
    <row r="2359" spans="1:10" x14ac:dyDescent="0.25">
      <c r="A2359" s="1">
        <v>38583</v>
      </c>
      <c r="B2359">
        <v>1219.02</v>
      </c>
      <c r="C2359">
        <v>1225.08</v>
      </c>
      <c r="D2359">
        <v>1219.02</v>
      </c>
      <c r="E2359">
        <v>1219.71</v>
      </c>
      <c r="F2359">
        <v>1558790000</v>
      </c>
      <c r="G2359">
        <v>1219.71</v>
      </c>
      <c r="H2359">
        <f t="shared" si="108"/>
        <v>5.6602844908204553E-4</v>
      </c>
      <c r="I2359">
        <f t="shared" si="109"/>
        <v>0</v>
      </c>
      <c r="J2359">
        <f t="shared" si="110"/>
        <v>0</v>
      </c>
    </row>
    <row r="2360" spans="1:10" x14ac:dyDescent="0.25">
      <c r="A2360" s="1">
        <v>38582</v>
      </c>
      <c r="B2360">
        <v>1220.24</v>
      </c>
      <c r="C2360">
        <v>1222.6400000000001</v>
      </c>
      <c r="D2360">
        <v>1215.93</v>
      </c>
      <c r="E2360">
        <v>1219.02</v>
      </c>
      <c r="F2360">
        <v>1808170000</v>
      </c>
      <c r="G2360">
        <v>1219.02</v>
      </c>
      <c r="H2360">
        <f t="shared" si="108"/>
        <v>-9.9980331738025452E-4</v>
      </c>
      <c r="I2360">
        <f t="shared" si="109"/>
        <v>0</v>
      </c>
      <c r="J2360">
        <f t="shared" si="110"/>
        <v>0</v>
      </c>
    </row>
    <row r="2361" spans="1:10" x14ac:dyDescent="0.25">
      <c r="A2361" s="1">
        <v>38581</v>
      </c>
      <c r="B2361">
        <v>1219.3399999999999</v>
      </c>
      <c r="C2361">
        <v>1225.6300000000001</v>
      </c>
      <c r="D2361">
        <v>1218.07</v>
      </c>
      <c r="E2361">
        <v>1220.24</v>
      </c>
      <c r="F2361">
        <v>1859150000</v>
      </c>
      <c r="G2361">
        <v>1220.24</v>
      </c>
      <c r="H2361">
        <f t="shared" si="108"/>
        <v>7.3810422031606038E-4</v>
      </c>
      <c r="I2361">
        <f t="shared" si="109"/>
        <v>0</v>
      </c>
      <c r="J2361">
        <f t="shared" si="110"/>
        <v>-1</v>
      </c>
    </row>
    <row r="2362" spans="1:10" x14ac:dyDescent="0.25">
      <c r="A2362" s="1">
        <v>38580</v>
      </c>
      <c r="B2362">
        <v>1233.8699999999999</v>
      </c>
      <c r="C2362">
        <v>1233.8699999999999</v>
      </c>
      <c r="D2362">
        <v>1219.05</v>
      </c>
      <c r="E2362">
        <v>1219.3399999999999</v>
      </c>
      <c r="F2362">
        <v>1820410000</v>
      </c>
      <c r="G2362">
        <v>1219.3399999999999</v>
      </c>
      <c r="H2362">
        <f t="shared" si="108"/>
        <v>-1.1775956948462896E-2</v>
      </c>
      <c r="I2362">
        <f t="shared" si="109"/>
        <v>-1</v>
      </c>
      <c r="J2362">
        <f t="shared" si="110"/>
        <v>0</v>
      </c>
    </row>
    <row r="2363" spans="1:10" x14ac:dyDescent="0.25">
      <c r="A2363" s="1">
        <v>38579</v>
      </c>
      <c r="B2363">
        <v>1230.4000000000001</v>
      </c>
      <c r="C2363">
        <v>1236.24</v>
      </c>
      <c r="D2363">
        <v>1226.2</v>
      </c>
      <c r="E2363">
        <v>1233.8699999999999</v>
      </c>
      <c r="F2363">
        <v>1562880000</v>
      </c>
      <c r="G2363">
        <v>1233.8699999999999</v>
      </c>
      <c r="H2363">
        <f t="shared" si="108"/>
        <v>2.8283714919656866E-3</v>
      </c>
      <c r="I2363">
        <f t="shared" si="109"/>
        <v>0</v>
      </c>
      <c r="J2363">
        <f t="shared" si="110"/>
        <v>0</v>
      </c>
    </row>
    <row r="2364" spans="1:10" x14ac:dyDescent="0.25">
      <c r="A2364" s="1">
        <v>38576</v>
      </c>
      <c r="B2364">
        <v>1237.81</v>
      </c>
      <c r="C2364">
        <v>1237.81</v>
      </c>
      <c r="D2364">
        <v>1225.8699999999999</v>
      </c>
      <c r="E2364">
        <v>1230.3900000000001</v>
      </c>
      <c r="F2364">
        <v>1709300000</v>
      </c>
      <c r="G2364">
        <v>1230.3900000000001</v>
      </c>
      <c r="H2364">
        <f t="shared" si="108"/>
        <v>-5.9944579539669141E-3</v>
      </c>
      <c r="I2364">
        <f t="shared" si="109"/>
        <v>0</v>
      </c>
      <c r="J2364">
        <f t="shared" si="110"/>
        <v>0</v>
      </c>
    </row>
    <row r="2365" spans="1:10" x14ac:dyDescent="0.25">
      <c r="A2365" s="1">
        <v>38575</v>
      </c>
      <c r="B2365">
        <v>1229.1300000000001</v>
      </c>
      <c r="C2365">
        <v>1237.81</v>
      </c>
      <c r="D2365">
        <v>1228.33</v>
      </c>
      <c r="E2365">
        <v>1237.81</v>
      </c>
      <c r="F2365">
        <v>1941560000</v>
      </c>
      <c r="G2365">
        <v>1237.81</v>
      </c>
      <c r="H2365">
        <f t="shared" si="108"/>
        <v>7.0619055754881366E-3</v>
      </c>
      <c r="I2365">
        <f t="shared" si="109"/>
        <v>0</v>
      </c>
      <c r="J2365">
        <f t="shared" si="110"/>
        <v>0</v>
      </c>
    </row>
    <row r="2366" spans="1:10" x14ac:dyDescent="0.25">
      <c r="A2366" s="1">
        <v>38574</v>
      </c>
      <c r="B2366">
        <v>1231.3800000000001</v>
      </c>
      <c r="C2366">
        <v>1242.69</v>
      </c>
      <c r="D2366">
        <v>1226.58</v>
      </c>
      <c r="E2366">
        <v>1229.1300000000001</v>
      </c>
      <c r="F2366">
        <v>2172320000</v>
      </c>
      <c r="G2366">
        <v>1229.1300000000001</v>
      </c>
      <c r="H2366">
        <f t="shared" si="108"/>
        <v>-1.8272182429469597E-3</v>
      </c>
      <c r="I2366">
        <f t="shared" si="109"/>
        <v>0</v>
      </c>
      <c r="J2366">
        <f t="shared" si="110"/>
        <v>0</v>
      </c>
    </row>
    <row r="2367" spans="1:10" x14ac:dyDescent="0.25">
      <c r="A2367" s="1">
        <v>38573</v>
      </c>
      <c r="B2367">
        <v>1223.1300000000001</v>
      </c>
      <c r="C2367">
        <v>1234.1099999999999</v>
      </c>
      <c r="D2367">
        <v>1223.1300000000001</v>
      </c>
      <c r="E2367">
        <v>1231.3800000000001</v>
      </c>
      <c r="F2367">
        <v>1897520000</v>
      </c>
      <c r="G2367">
        <v>1231.3800000000001</v>
      </c>
      <c r="H2367">
        <f t="shared" si="108"/>
        <v>6.7449903117411392E-3</v>
      </c>
      <c r="I2367">
        <f t="shared" si="109"/>
        <v>0</v>
      </c>
      <c r="J2367">
        <f t="shared" si="110"/>
        <v>0</v>
      </c>
    </row>
    <row r="2368" spans="1:10" x14ac:dyDescent="0.25">
      <c r="A2368" s="1">
        <v>38572</v>
      </c>
      <c r="B2368">
        <v>1226.42</v>
      </c>
      <c r="C2368">
        <v>1232.28</v>
      </c>
      <c r="D2368">
        <v>1222.67</v>
      </c>
      <c r="E2368">
        <v>1223.1300000000001</v>
      </c>
      <c r="F2368">
        <v>1804140000</v>
      </c>
      <c r="G2368">
        <v>1223.1300000000001</v>
      </c>
      <c r="H2368">
        <f t="shared" si="108"/>
        <v>-2.6826046541967852E-3</v>
      </c>
      <c r="I2368">
        <f t="shared" si="109"/>
        <v>0</v>
      </c>
      <c r="J2368">
        <f t="shared" si="110"/>
        <v>0</v>
      </c>
    </row>
    <row r="2369" spans="1:10" x14ac:dyDescent="0.25">
      <c r="A2369" s="1">
        <v>38569</v>
      </c>
      <c r="B2369">
        <v>1235.8599999999999</v>
      </c>
      <c r="C2369">
        <v>1235.8599999999999</v>
      </c>
      <c r="D2369">
        <v>1225.6199999999999</v>
      </c>
      <c r="E2369">
        <v>1226.42</v>
      </c>
      <c r="F2369">
        <v>1930280000</v>
      </c>
      <c r="G2369">
        <v>1226.42</v>
      </c>
      <c r="H2369">
        <f t="shared" si="108"/>
        <v>-7.6384056446521242E-3</v>
      </c>
      <c r="I2369">
        <f t="shared" si="109"/>
        <v>0</v>
      </c>
      <c r="J2369">
        <f t="shared" si="110"/>
        <v>0</v>
      </c>
    </row>
    <row r="2370" spans="1:10" x14ac:dyDescent="0.25">
      <c r="A2370" s="1">
        <v>38568</v>
      </c>
      <c r="B2370">
        <v>1245.04</v>
      </c>
      <c r="C2370">
        <v>1245.04</v>
      </c>
      <c r="D2370">
        <v>1235.1500000000001</v>
      </c>
      <c r="E2370">
        <v>1235.8599999999999</v>
      </c>
      <c r="F2370">
        <v>1981220000</v>
      </c>
      <c r="G2370">
        <v>1235.8599999999999</v>
      </c>
      <c r="H2370">
        <f t="shared" si="108"/>
        <v>-7.3732570841098521E-3</v>
      </c>
      <c r="I2370">
        <f t="shared" si="109"/>
        <v>0</v>
      </c>
      <c r="J2370">
        <f t="shared" si="110"/>
        <v>0</v>
      </c>
    </row>
    <row r="2371" spans="1:10" x14ac:dyDescent="0.25">
      <c r="A2371" s="1">
        <v>38567</v>
      </c>
      <c r="B2371">
        <v>1244.1199999999999</v>
      </c>
      <c r="C2371">
        <v>1245.8599999999999</v>
      </c>
      <c r="D2371">
        <v>1240.57</v>
      </c>
      <c r="E2371">
        <v>1245.04</v>
      </c>
      <c r="F2371">
        <v>1999980000</v>
      </c>
      <c r="G2371">
        <v>1245.04</v>
      </c>
      <c r="H2371">
        <f t="shared" ref="H2371:H2434" si="111">(E2371/E2372)-1</f>
        <v>7.3947850689659589E-4</v>
      </c>
      <c r="I2371">
        <f t="shared" ref="I2371:I2434" si="112">ROUNDDOWN(H2371/M$2,0)</f>
        <v>0</v>
      </c>
      <c r="J2371">
        <f t="shared" ref="J2371:J2434" si="113">I2372</f>
        <v>0</v>
      </c>
    </row>
    <row r="2372" spans="1:10" x14ac:dyDescent="0.25">
      <c r="A2372" s="1">
        <v>38566</v>
      </c>
      <c r="B2372">
        <v>1235.3499999999999</v>
      </c>
      <c r="C2372">
        <v>1244.69</v>
      </c>
      <c r="D2372">
        <v>1235.3499999999999</v>
      </c>
      <c r="E2372">
        <v>1244.1199999999999</v>
      </c>
      <c r="F2372">
        <v>2043120000</v>
      </c>
      <c r="G2372">
        <v>1244.1199999999999</v>
      </c>
      <c r="H2372">
        <f t="shared" si="111"/>
        <v>7.0992026551179865E-3</v>
      </c>
      <c r="I2372">
        <f t="shared" si="112"/>
        <v>0</v>
      </c>
      <c r="J2372">
        <f t="shared" si="113"/>
        <v>0</v>
      </c>
    </row>
    <row r="2373" spans="1:10" x14ac:dyDescent="0.25">
      <c r="A2373" s="1">
        <v>38565</v>
      </c>
      <c r="B2373">
        <v>1234.18</v>
      </c>
      <c r="C2373">
        <v>1239.0999999999999</v>
      </c>
      <c r="D2373">
        <v>1233.8</v>
      </c>
      <c r="E2373">
        <v>1235.3499999999999</v>
      </c>
      <c r="F2373">
        <v>1716870000</v>
      </c>
      <c r="G2373">
        <v>1235.3499999999999</v>
      </c>
      <c r="H2373">
        <f t="shared" si="111"/>
        <v>9.4799786092769622E-4</v>
      </c>
      <c r="I2373">
        <f t="shared" si="112"/>
        <v>0</v>
      </c>
      <c r="J2373">
        <f t="shared" si="113"/>
        <v>0</v>
      </c>
    </row>
    <row r="2374" spans="1:10" x14ac:dyDescent="0.25">
      <c r="A2374" s="1">
        <v>38562</v>
      </c>
      <c r="B2374">
        <v>1243.72</v>
      </c>
      <c r="C2374">
        <v>1245.04</v>
      </c>
      <c r="D2374">
        <v>1234.18</v>
      </c>
      <c r="E2374">
        <v>1234.18</v>
      </c>
      <c r="F2374">
        <v>1789600000</v>
      </c>
      <c r="G2374">
        <v>1234.18</v>
      </c>
      <c r="H2374">
        <f t="shared" si="111"/>
        <v>-7.6705367767664345E-3</v>
      </c>
      <c r="I2374">
        <f t="shared" si="112"/>
        <v>0</v>
      </c>
      <c r="J2374">
        <f t="shared" si="113"/>
        <v>0</v>
      </c>
    </row>
    <row r="2375" spans="1:10" x14ac:dyDescent="0.25">
      <c r="A2375" s="1">
        <v>38561</v>
      </c>
      <c r="B2375">
        <v>1236.79</v>
      </c>
      <c r="C2375">
        <v>1245.1500000000001</v>
      </c>
      <c r="D2375">
        <v>1235.81</v>
      </c>
      <c r="E2375">
        <v>1243.72</v>
      </c>
      <c r="F2375">
        <v>2001680000</v>
      </c>
      <c r="G2375">
        <v>1243.72</v>
      </c>
      <c r="H2375">
        <f t="shared" si="111"/>
        <v>5.6032147737288263E-3</v>
      </c>
      <c r="I2375">
        <f t="shared" si="112"/>
        <v>0</v>
      </c>
      <c r="J2375">
        <f t="shared" si="113"/>
        <v>0</v>
      </c>
    </row>
    <row r="2376" spans="1:10" x14ac:dyDescent="0.25">
      <c r="A2376" s="1">
        <v>38560</v>
      </c>
      <c r="B2376">
        <v>1231.1600000000001</v>
      </c>
      <c r="C2376">
        <v>1237.6400000000001</v>
      </c>
      <c r="D2376">
        <v>1230.1500000000001</v>
      </c>
      <c r="E2376">
        <v>1236.79</v>
      </c>
      <c r="F2376">
        <v>1945800000</v>
      </c>
      <c r="G2376">
        <v>1236.79</v>
      </c>
      <c r="H2376">
        <f t="shared" si="111"/>
        <v>4.5729230969167034E-3</v>
      </c>
      <c r="I2376">
        <f t="shared" si="112"/>
        <v>0</v>
      </c>
      <c r="J2376">
        <f t="shared" si="113"/>
        <v>0</v>
      </c>
    </row>
    <row r="2377" spans="1:10" x14ac:dyDescent="0.25">
      <c r="A2377" s="1">
        <v>38559</v>
      </c>
      <c r="B2377">
        <v>1229.03</v>
      </c>
      <c r="C2377">
        <v>1234.42</v>
      </c>
      <c r="D2377">
        <v>1229.03</v>
      </c>
      <c r="E2377">
        <v>1231.1600000000001</v>
      </c>
      <c r="F2377">
        <v>1934180000</v>
      </c>
      <c r="G2377">
        <v>1231.1600000000001</v>
      </c>
      <c r="H2377">
        <f t="shared" si="111"/>
        <v>1.733074050267458E-3</v>
      </c>
      <c r="I2377">
        <f t="shared" si="112"/>
        <v>0</v>
      </c>
      <c r="J2377">
        <f t="shared" si="113"/>
        <v>0</v>
      </c>
    </row>
    <row r="2378" spans="1:10" x14ac:dyDescent="0.25">
      <c r="A2378" s="1">
        <v>38558</v>
      </c>
      <c r="B2378">
        <v>1233.68</v>
      </c>
      <c r="C2378">
        <v>1238.3599999999999</v>
      </c>
      <c r="D2378">
        <v>1228.1500000000001</v>
      </c>
      <c r="E2378">
        <v>1229.03</v>
      </c>
      <c r="F2378">
        <v>1717580000</v>
      </c>
      <c r="G2378">
        <v>1229.03</v>
      </c>
      <c r="H2378">
        <f t="shared" si="111"/>
        <v>-3.7692108164192328E-3</v>
      </c>
      <c r="I2378">
        <f t="shared" si="112"/>
        <v>0</v>
      </c>
      <c r="J2378">
        <f t="shared" si="113"/>
        <v>0</v>
      </c>
    </row>
    <row r="2379" spans="1:10" x14ac:dyDescent="0.25">
      <c r="A2379" s="1">
        <v>38555</v>
      </c>
      <c r="B2379">
        <v>1227.04</v>
      </c>
      <c r="C2379">
        <v>1234.19</v>
      </c>
      <c r="D2379">
        <v>1226.1500000000001</v>
      </c>
      <c r="E2379">
        <v>1233.68</v>
      </c>
      <c r="F2379">
        <v>1766990000</v>
      </c>
      <c r="G2379">
        <v>1233.68</v>
      </c>
      <c r="H2379">
        <f t="shared" si="111"/>
        <v>5.4113965314905865E-3</v>
      </c>
      <c r="I2379">
        <f t="shared" si="112"/>
        <v>0</v>
      </c>
      <c r="J2379">
        <f t="shared" si="113"/>
        <v>0</v>
      </c>
    </row>
    <row r="2380" spans="1:10" x14ac:dyDescent="0.25">
      <c r="A2380" s="1">
        <v>38554</v>
      </c>
      <c r="B2380">
        <v>1235.2</v>
      </c>
      <c r="C2380">
        <v>1235.83</v>
      </c>
      <c r="D2380">
        <v>1224.7</v>
      </c>
      <c r="E2380">
        <v>1227.04</v>
      </c>
      <c r="F2380">
        <v>2129840000</v>
      </c>
      <c r="G2380">
        <v>1227.04</v>
      </c>
      <c r="H2380">
        <f t="shared" si="111"/>
        <v>-6.6062176165804232E-3</v>
      </c>
      <c r="I2380">
        <f t="shared" si="112"/>
        <v>0</v>
      </c>
      <c r="J2380">
        <f t="shared" si="113"/>
        <v>0</v>
      </c>
    </row>
    <row r="2381" spans="1:10" x14ac:dyDescent="0.25">
      <c r="A2381" s="1">
        <v>38553</v>
      </c>
      <c r="B2381">
        <v>1229.3499999999999</v>
      </c>
      <c r="C2381">
        <v>1236.56</v>
      </c>
      <c r="D2381">
        <v>1222.9100000000001</v>
      </c>
      <c r="E2381">
        <v>1235.2</v>
      </c>
      <c r="F2381">
        <v>2063340000</v>
      </c>
      <c r="G2381">
        <v>1235.2</v>
      </c>
      <c r="H2381">
        <f t="shared" si="111"/>
        <v>4.7586122747793613E-3</v>
      </c>
      <c r="I2381">
        <f t="shared" si="112"/>
        <v>0</v>
      </c>
      <c r="J2381">
        <f t="shared" si="113"/>
        <v>0</v>
      </c>
    </row>
    <row r="2382" spans="1:10" x14ac:dyDescent="0.25">
      <c r="A2382" s="1">
        <v>38552</v>
      </c>
      <c r="B2382">
        <v>1221.1300000000001</v>
      </c>
      <c r="C2382">
        <v>1230.3399999999999</v>
      </c>
      <c r="D2382">
        <v>1221.1300000000001</v>
      </c>
      <c r="E2382">
        <v>1229.3499999999999</v>
      </c>
      <c r="F2382">
        <v>2041280000</v>
      </c>
      <c r="G2382">
        <v>1229.3499999999999</v>
      </c>
      <c r="H2382">
        <f t="shared" si="111"/>
        <v>6.7314700318554799E-3</v>
      </c>
      <c r="I2382">
        <f t="shared" si="112"/>
        <v>0</v>
      </c>
      <c r="J2382">
        <f t="shared" si="113"/>
        <v>0</v>
      </c>
    </row>
    <row r="2383" spans="1:10" x14ac:dyDescent="0.25">
      <c r="A2383" s="1">
        <v>38551</v>
      </c>
      <c r="B2383">
        <v>1227.92</v>
      </c>
      <c r="C2383">
        <v>1227.92</v>
      </c>
      <c r="D2383">
        <v>1221.1300000000001</v>
      </c>
      <c r="E2383">
        <v>1221.1300000000001</v>
      </c>
      <c r="F2383">
        <v>1582100000</v>
      </c>
      <c r="G2383">
        <v>1221.1300000000001</v>
      </c>
      <c r="H2383">
        <f t="shared" si="111"/>
        <v>-5.5296762004038991E-3</v>
      </c>
      <c r="I2383">
        <f t="shared" si="112"/>
        <v>0</v>
      </c>
      <c r="J2383">
        <f t="shared" si="113"/>
        <v>0</v>
      </c>
    </row>
    <row r="2384" spans="1:10" x14ac:dyDescent="0.25">
      <c r="A2384" s="1">
        <v>38548</v>
      </c>
      <c r="B2384">
        <v>1226.5</v>
      </c>
      <c r="C2384">
        <v>1229.53</v>
      </c>
      <c r="D2384">
        <v>1223.5</v>
      </c>
      <c r="E2384">
        <v>1227.92</v>
      </c>
      <c r="F2384">
        <v>1716400000</v>
      </c>
      <c r="G2384">
        <v>1227.92</v>
      </c>
      <c r="H2384">
        <f t="shared" si="111"/>
        <v>1.1577660008152968E-3</v>
      </c>
      <c r="I2384">
        <f t="shared" si="112"/>
        <v>0</v>
      </c>
      <c r="J2384">
        <f t="shared" si="113"/>
        <v>0</v>
      </c>
    </row>
    <row r="2385" spans="1:10" x14ac:dyDescent="0.25">
      <c r="A2385" s="1">
        <v>38547</v>
      </c>
      <c r="B2385">
        <v>1223.29</v>
      </c>
      <c r="C2385">
        <v>1233.1600000000001</v>
      </c>
      <c r="D2385">
        <v>1223.29</v>
      </c>
      <c r="E2385">
        <v>1226.5</v>
      </c>
      <c r="F2385">
        <v>2048710000</v>
      </c>
      <c r="G2385">
        <v>1226.5</v>
      </c>
      <c r="H2385">
        <f t="shared" si="111"/>
        <v>2.6240711523841664E-3</v>
      </c>
      <c r="I2385">
        <f t="shared" si="112"/>
        <v>0</v>
      </c>
      <c r="J2385">
        <f t="shared" si="113"/>
        <v>0</v>
      </c>
    </row>
    <row r="2386" spans="1:10" x14ac:dyDescent="0.25">
      <c r="A2386" s="1">
        <v>38546</v>
      </c>
      <c r="B2386">
        <v>1222.21</v>
      </c>
      <c r="C2386">
        <v>1224.46</v>
      </c>
      <c r="D2386">
        <v>1219.6400000000001</v>
      </c>
      <c r="E2386">
        <v>1223.29</v>
      </c>
      <c r="F2386">
        <v>1812500000</v>
      </c>
      <c r="G2386">
        <v>1223.29</v>
      </c>
      <c r="H2386">
        <f t="shared" si="111"/>
        <v>8.8364520008821223E-4</v>
      </c>
      <c r="I2386">
        <f t="shared" si="112"/>
        <v>0</v>
      </c>
      <c r="J2386">
        <f t="shared" si="113"/>
        <v>0</v>
      </c>
    </row>
    <row r="2387" spans="1:10" x14ac:dyDescent="0.25">
      <c r="A2387" s="1">
        <v>38545</v>
      </c>
      <c r="B2387">
        <v>1219.44</v>
      </c>
      <c r="C2387">
        <v>1225.54</v>
      </c>
      <c r="D2387">
        <v>1216.5999999999999</v>
      </c>
      <c r="E2387">
        <v>1222.21</v>
      </c>
      <c r="F2387">
        <v>1932010000</v>
      </c>
      <c r="G2387">
        <v>1222.21</v>
      </c>
      <c r="H2387">
        <f t="shared" si="111"/>
        <v>2.2715344748409638E-3</v>
      </c>
      <c r="I2387">
        <f t="shared" si="112"/>
        <v>0</v>
      </c>
      <c r="J2387">
        <f t="shared" si="113"/>
        <v>0</v>
      </c>
    </row>
    <row r="2388" spans="1:10" x14ac:dyDescent="0.25">
      <c r="A2388" s="1">
        <v>38544</v>
      </c>
      <c r="B2388">
        <v>1211.8599999999999</v>
      </c>
      <c r="C2388">
        <v>1220.03</v>
      </c>
      <c r="D2388">
        <v>1211.8599999999999</v>
      </c>
      <c r="E2388">
        <v>1219.44</v>
      </c>
      <c r="F2388">
        <v>1846300000</v>
      </c>
      <c r="G2388">
        <v>1219.44</v>
      </c>
      <c r="H2388">
        <f t="shared" si="111"/>
        <v>6.2548479197268581E-3</v>
      </c>
      <c r="I2388">
        <f t="shared" si="112"/>
        <v>0</v>
      </c>
      <c r="J2388">
        <f t="shared" si="113"/>
        <v>1</v>
      </c>
    </row>
    <row r="2389" spans="1:10" x14ac:dyDescent="0.25">
      <c r="A2389" s="1">
        <v>38541</v>
      </c>
      <c r="B2389">
        <v>1197.8699999999999</v>
      </c>
      <c r="C2389">
        <v>1212.73</v>
      </c>
      <c r="D2389">
        <v>1197.2</v>
      </c>
      <c r="E2389">
        <v>1211.8599999999999</v>
      </c>
      <c r="F2389">
        <v>1900810000</v>
      </c>
      <c r="G2389">
        <v>1211.8599999999999</v>
      </c>
      <c r="H2389">
        <f t="shared" si="111"/>
        <v>1.1679063671349965E-2</v>
      </c>
      <c r="I2389">
        <f t="shared" si="112"/>
        <v>1</v>
      </c>
      <c r="J2389">
        <f t="shared" si="113"/>
        <v>0</v>
      </c>
    </row>
    <row r="2390" spans="1:10" x14ac:dyDescent="0.25">
      <c r="A2390" s="1">
        <v>38540</v>
      </c>
      <c r="B2390">
        <v>1194.94</v>
      </c>
      <c r="C2390">
        <v>1198.46</v>
      </c>
      <c r="D2390">
        <v>1183.55</v>
      </c>
      <c r="E2390">
        <v>1197.8699999999999</v>
      </c>
      <c r="F2390">
        <v>1952440000</v>
      </c>
      <c r="G2390">
        <v>1197.8699999999999</v>
      </c>
      <c r="H2390">
        <f t="shared" si="111"/>
        <v>2.45200595845807E-3</v>
      </c>
      <c r="I2390">
        <f t="shared" si="112"/>
        <v>0</v>
      </c>
      <c r="J2390">
        <f t="shared" si="113"/>
        <v>0</v>
      </c>
    </row>
    <row r="2391" spans="1:10" x14ac:dyDescent="0.25">
      <c r="A2391" s="1">
        <v>38539</v>
      </c>
      <c r="B2391">
        <v>1204.99</v>
      </c>
      <c r="C2391">
        <v>1206.1099999999999</v>
      </c>
      <c r="D2391">
        <v>1194.78</v>
      </c>
      <c r="E2391">
        <v>1194.94</v>
      </c>
      <c r="F2391">
        <v>1883470000</v>
      </c>
      <c r="G2391">
        <v>1194.94</v>
      </c>
      <c r="H2391">
        <f t="shared" si="111"/>
        <v>-8.3403181769142742E-3</v>
      </c>
      <c r="I2391">
        <f t="shared" si="112"/>
        <v>0</v>
      </c>
      <c r="J2391">
        <f t="shared" si="113"/>
        <v>0</v>
      </c>
    </row>
    <row r="2392" spans="1:10" x14ac:dyDescent="0.25">
      <c r="A2392" s="1">
        <v>38538</v>
      </c>
      <c r="B2392">
        <v>1194.44</v>
      </c>
      <c r="C2392">
        <v>1206.3399999999999</v>
      </c>
      <c r="D2392">
        <v>1192.49</v>
      </c>
      <c r="E2392">
        <v>1204.99</v>
      </c>
      <c r="F2392">
        <v>1805820000</v>
      </c>
      <c r="G2392">
        <v>1204.99</v>
      </c>
      <c r="H2392">
        <f t="shared" si="111"/>
        <v>8.8325910049897871E-3</v>
      </c>
      <c r="I2392">
        <f t="shared" si="112"/>
        <v>0</v>
      </c>
      <c r="J2392">
        <f t="shared" si="113"/>
        <v>0</v>
      </c>
    </row>
    <row r="2393" spans="1:10" x14ac:dyDescent="0.25">
      <c r="A2393" s="1">
        <v>38534</v>
      </c>
      <c r="B2393">
        <v>1191.33</v>
      </c>
      <c r="C2393">
        <v>1197.8900000000001</v>
      </c>
      <c r="D2393">
        <v>1191.33</v>
      </c>
      <c r="E2393">
        <v>1194.44</v>
      </c>
      <c r="F2393">
        <v>1593820000</v>
      </c>
      <c r="G2393">
        <v>1194.44</v>
      </c>
      <c r="H2393">
        <f t="shared" si="111"/>
        <v>2.6105277295125351E-3</v>
      </c>
      <c r="I2393">
        <f t="shared" si="112"/>
        <v>0</v>
      </c>
      <c r="J2393">
        <f t="shared" si="113"/>
        <v>0</v>
      </c>
    </row>
    <row r="2394" spans="1:10" x14ac:dyDescent="0.25">
      <c r="A2394" s="1">
        <v>38533</v>
      </c>
      <c r="B2394">
        <v>1199.8499999999999</v>
      </c>
      <c r="C2394">
        <v>1203.27</v>
      </c>
      <c r="D2394">
        <v>1190.51</v>
      </c>
      <c r="E2394">
        <v>1191.33</v>
      </c>
      <c r="F2394">
        <v>2109490000</v>
      </c>
      <c r="G2394">
        <v>1191.33</v>
      </c>
      <c r="H2394">
        <f t="shared" si="111"/>
        <v>-7.1008876109514008E-3</v>
      </c>
      <c r="I2394">
        <f t="shared" si="112"/>
        <v>0</v>
      </c>
      <c r="J2394">
        <f t="shared" si="113"/>
        <v>0</v>
      </c>
    </row>
    <row r="2395" spans="1:10" x14ac:dyDescent="0.25">
      <c r="A2395" s="1">
        <v>38532</v>
      </c>
      <c r="B2395">
        <v>1201.57</v>
      </c>
      <c r="C2395">
        <v>1204.07</v>
      </c>
      <c r="D2395">
        <v>1198.7</v>
      </c>
      <c r="E2395">
        <v>1199.8499999999999</v>
      </c>
      <c r="F2395">
        <v>1769280000</v>
      </c>
      <c r="G2395">
        <v>1199.8499999999999</v>
      </c>
      <c r="H2395">
        <f t="shared" si="111"/>
        <v>-1.4314605058382002E-3</v>
      </c>
      <c r="I2395">
        <f t="shared" si="112"/>
        <v>0</v>
      </c>
      <c r="J2395">
        <f t="shared" si="113"/>
        <v>0</v>
      </c>
    </row>
    <row r="2396" spans="1:10" x14ac:dyDescent="0.25">
      <c r="A2396" s="1">
        <v>38531</v>
      </c>
      <c r="B2396">
        <v>1190.69</v>
      </c>
      <c r="C2396">
        <v>1202.54</v>
      </c>
      <c r="D2396">
        <v>1190.69</v>
      </c>
      <c r="E2396">
        <v>1201.57</v>
      </c>
      <c r="F2396">
        <v>1772410000</v>
      </c>
      <c r="G2396">
        <v>1201.57</v>
      </c>
      <c r="H2396">
        <f t="shared" si="111"/>
        <v>9.1375588944224706E-3</v>
      </c>
      <c r="I2396">
        <f t="shared" si="112"/>
        <v>0</v>
      </c>
      <c r="J2396">
        <f t="shared" si="113"/>
        <v>0</v>
      </c>
    </row>
    <row r="2397" spans="1:10" x14ac:dyDescent="0.25">
      <c r="A2397" s="1">
        <v>38530</v>
      </c>
      <c r="B2397">
        <v>1191.57</v>
      </c>
      <c r="C2397">
        <v>1194.33</v>
      </c>
      <c r="D2397">
        <v>1188.3</v>
      </c>
      <c r="E2397">
        <v>1190.69</v>
      </c>
      <c r="F2397">
        <v>1738620000</v>
      </c>
      <c r="G2397">
        <v>1190.69</v>
      </c>
      <c r="H2397">
        <f t="shared" si="111"/>
        <v>-7.385214464948886E-4</v>
      </c>
      <c r="I2397">
        <f t="shared" si="112"/>
        <v>0</v>
      </c>
      <c r="J2397">
        <f t="shared" si="113"/>
        <v>0</v>
      </c>
    </row>
    <row r="2398" spans="1:10" x14ac:dyDescent="0.25">
      <c r="A2398" s="1">
        <v>38527</v>
      </c>
      <c r="B2398">
        <v>1200.73</v>
      </c>
      <c r="C2398">
        <v>1200.9000000000001</v>
      </c>
      <c r="D2398">
        <v>1191.45</v>
      </c>
      <c r="E2398">
        <v>1191.57</v>
      </c>
      <c r="F2398">
        <v>2418800000</v>
      </c>
      <c r="G2398">
        <v>1191.57</v>
      </c>
      <c r="H2398">
        <f t="shared" si="111"/>
        <v>-7.6286925453683541E-3</v>
      </c>
      <c r="I2398">
        <f t="shared" si="112"/>
        <v>0</v>
      </c>
      <c r="J2398">
        <f t="shared" si="113"/>
        <v>-1</v>
      </c>
    </row>
    <row r="2399" spans="1:10" x14ac:dyDescent="0.25">
      <c r="A2399" s="1">
        <v>38526</v>
      </c>
      <c r="B2399">
        <v>1213.8800000000001</v>
      </c>
      <c r="C2399">
        <v>1216.45</v>
      </c>
      <c r="D2399">
        <v>1200.72</v>
      </c>
      <c r="E2399">
        <v>1200.73</v>
      </c>
      <c r="F2399">
        <v>2029920000</v>
      </c>
      <c r="G2399">
        <v>1200.73</v>
      </c>
      <c r="H2399">
        <f t="shared" si="111"/>
        <v>-1.0833031271624938E-2</v>
      </c>
      <c r="I2399">
        <f t="shared" si="112"/>
        <v>-1</v>
      </c>
      <c r="J2399">
        <f t="shared" si="113"/>
        <v>0</v>
      </c>
    </row>
    <row r="2400" spans="1:10" x14ac:dyDescent="0.25">
      <c r="A2400" s="1">
        <v>38525</v>
      </c>
      <c r="B2400">
        <v>1213.6099999999999</v>
      </c>
      <c r="C2400">
        <v>1219.5899999999999</v>
      </c>
      <c r="D2400">
        <v>1211.69</v>
      </c>
      <c r="E2400">
        <v>1213.8800000000001</v>
      </c>
      <c r="F2400">
        <v>1823250000</v>
      </c>
      <c r="G2400">
        <v>1213.8800000000001</v>
      </c>
      <c r="H2400">
        <f t="shared" si="111"/>
        <v>2.2247674294062492E-4</v>
      </c>
      <c r="I2400">
        <f t="shared" si="112"/>
        <v>0</v>
      </c>
      <c r="J2400">
        <f t="shared" si="113"/>
        <v>0</v>
      </c>
    </row>
    <row r="2401" spans="1:10" x14ac:dyDescent="0.25">
      <c r="A2401" s="1">
        <v>38524</v>
      </c>
      <c r="B2401">
        <v>1216.0999999999999</v>
      </c>
      <c r="C2401">
        <v>1217.1300000000001</v>
      </c>
      <c r="D2401">
        <v>1211.8599999999999</v>
      </c>
      <c r="E2401">
        <v>1213.6099999999999</v>
      </c>
      <c r="F2401">
        <v>1720700000</v>
      </c>
      <c r="G2401">
        <v>1213.6099999999999</v>
      </c>
      <c r="H2401">
        <f t="shared" si="111"/>
        <v>-2.0475289861031643E-3</v>
      </c>
      <c r="I2401">
        <f t="shared" si="112"/>
        <v>0</v>
      </c>
      <c r="J2401">
        <f t="shared" si="113"/>
        <v>0</v>
      </c>
    </row>
    <row r="2402" spans="1:10" x14ac:dyDescent="0.25">
      <c r="A2402" s="1">
        <v>38523</v>
      </c>
      <c r="B2402">
        <v>1216.96</v>
      </c>
      <c r="C2402">
        <v>1219.0999999999999</v>
      </c>
      <c r="D2402">
        <v>1210.6500000000001</v>
      </c>
      <c r="E2402">
        <v>1216.0999999999999</v>
      </c>
      <c r="F2402">
        <v>1714530000</v>
      </c>
      <c r="G2402">
        <v>1216.0999999999999</v>
      </c>
      <c r="H2402">
        <f t="shared" si="111"/>
        <v>-7.06678937680838E-4</v>
      </c>
      <c r="I2402">
        <f t="shared" si="112"/>
        <v>0</v>
      </c>
      <c r="J2402">
        <f t="shared" si="113"/>
        <v>0</v>
      </c>
    </row>
    <row r="2403" spans="1:10" x14ac:dyDescent="0.25">
      <c r="A2403" s="1">
        <v>38520</v>
      </c>
      <c r="B2403">
        <v>1210.93</v>
      </c>
      <c r="C2403">
        <v>1219.55</v>
      </c>
      <c r="D2403">
        <v>1210.93</v>
      </c>
      <c r="E2403">
        <v>1216.96</v>
      </c>
      <c r="F2403">
        <v>2407370000</v>
      </c>
      <c r="G2403">
        <v>1216.96</v>
      </c>
      <c r="H2403">
        <f t="shared" si="111"/>
        <v>4.9547466472881219E-3</v>
      </c>
      <c r="I2403">
        <f t="shared" si="112"/>
        <v>0</v>
      </c>
      <c r="J2403">
        <f t="shared" si="113"/>
        <v>0</v>
      </c>
    </row>
    <row r="2404" spans="1:10" x14ac:dyDescent="0.25">
      <c r="A2404" s="1">
        <v>38519</v>
      </c>
      <c r="B2404">
        <v>1206.55</v>
      </c>
      <c r="C2404">
        <v>1212.0999999999999</v>
      </c>
      <c r="D2404">
        <v>1205.47</v>
      </c>
      <c r="E2404">
        <v>1210.96</v>
      </c>
      <c r="F2404">
        <v>1776040000</v>
      </c>
      <c r="G2404">
        <v>1210.96</v>
      </c>
      <c r="H2404">
        <f t="shared" si="111"/>
        <v>3.630094979197418E-3</v>
      </c>
      <c r="I2404">
        <f t="shared" si="112"/>
        <v>0</v>
      </c>
      <c r="J2404">
        <f t="shared" si="113"/>
        <v>0</v>
      </c>
    </row>
    <row r="2405" spans="1:10" x14ac:dyDescent="0.25">
      <c r="A2405" s="1">
        <v>38518</v>
      </c>
      <c r="B2405">
        <v>1203.9100000000001</v>
      </c>
      <c r="C2405">
        <v>1208.08</v>
      </c>
      <c r="D2405">
        <v>1198.6600000000001</v>
      </c>
      <c r="E2405">
        <v>1206.58</v>
      </c>
      <c r="F2405">
        <v>1840440000</v>
      </c>
      <c r="G2405">
        <v>1206.58</v>
      </c>
      <c r="H2405">
        <f t="shared" si="111"/>
        <v>2.2177737538517928E-3</v>
      </c>
      <c r="I2405">
        <f t="shared" si="112"/>
        <v>0</v>
      </c>
      <c r="J2405">
        <f t="shared" si="113"/>
        <v>0</v>
      </c>
    </row>
    <row r="2406" spans="1:10" x14ac:dyDescent="0.25">
      <c r="A2406" s="1">
        <v>38517</v>
      </c>
      <c r="B2406">
        <v>1200.82</v>
      </c>
      <c r="C2406">
        <v>1207.53</v>
      </c>
      <c r="D2406">
        <v>1200.18</v>
      </c>
      <c r="E2406">
        <v>1203.9100000000001</v>
      </c>
      <c r="F2406">
        <v>1698150000</v>
      </c>
      <c r="G2406">
        <v>1203.9100000000001</v>
      </c>
      <c r="H2406">
        <f t="shared" si="111"/>
        <v>2.5732416182275841E-3</v>
      </c>
      <c r="I2406">
        <f t="shared" si="112"/>
        <v>0</v>
      </c>
      <c r="J2406">
        <f t="shared" si="113"/>
        <v>0</v>
      </c>
    </row>
    <row r="2407" spans="1:10" x14ac:dyDescent="0.25">
      <c r="A2407" s="1">
        <v>38516</v>
      </c>
      <c r="B2407">
        <v>1198.1099999999999</v>
      </c>
      <c r="C2407">
        <v>1206.03</v>
      </c>
      <c r="D2407">
        <v>1194.51</v>
      </c>
      <c r="E2407">
        <v>1200.82</v>
      </c>
      <c r="F2407">
        <v>1661350000</v>
      </c>
      <c r="G2407">
        <v>1200.82</v>
      </c>
      <c r="H2407">
        <f t="shared" si="111"/>
        <v>2.2618958192486271E-3</v>
      </c>
      <c r="I2407">
        <f t="shared" si="112"/>
        <v>0</v>
      </c>
      <c r="J2407">
        <f t="shared" si="113"/>
        <v>0</v>
      </c>
    </row>
    <row r="2408" spans="1:10" x14ac:dyDescent="0.25">
      <c r="A2408" s="1">
        <v>38513</v>
      </c>
      <c r="B2408">
        <v>1200.93</v>
      </c>
      <c r="C2408">
        <v>1202.79</v>
      </c>
      <c r="D2408">
        <v>1192.6400000000001</v>
      </c>
      <c r="E2408">
        <v>1198.1099999999999</v>
      </c>
      <c r="F2408">
        <v>1664180000</v>
      </c>
      <c r="G2408">
        <v>1198.1099999999999</v>
      </c>
      <c r="H2408">
        <f t="shared" si="111"/>
        <v>-2.3481801603758568E-3</v>
      </c>
      <c r="I2408">
        <f t="shared" si="112"/>
        <v>0</v>
      </c>
      <c r="J2408">
        <f t="shared" si="113"/>
        <v>0</v>
      </c>
    </row>
    <row r="2409" spans="1:10" x14ac:dyDescent="0.25">
      <c r="A2409" s="1">
        <v>38512</v>
      </c>
      <c r="B2409">
        <v>1194.67</v>
      </c>
      <c r="C2409">
        <v>1201.8599999999999</v>
      </c>
      <c r="D2409">
        <v>1191.0899999999999</v>
      </c>
      <c r="E2409">
        <v>1200.93</v>
      </c>
      <c r="F2409">
        <v>1824120000</v>
      </c>
      <c r="G2409">
        <v>1200.93</v>
      </c>
      <c r="H2409">
        <f t="shared" si="111"/>
        <v>5.2399407367724748E-3</v>
      </c>
      <c r="I2409">
        <f t="shared" si="112"/>
        <v>0</v>
      </c>
      <c r="J2409">
        <f t="shared" si="113"/>
        <v>0</v>
      </c>
    </row>
    <row r="2410" spans="1:10" x14ac:dyDescent="0.25">
      <c r="A2410" s="1">
        <v>38511</v>
      </c>
      <c r="B2410">
        <v>1197.26</v>
      </c>
      <c r="C2410">
        <v>1201.97</v>
      </c>
      <c r="D2410">
        <v>1193.33</v>
      </c>
      <c r="E2410">
        <v>1194.67</v>
      </c>
      <c r="F2410">
        <v>1715490000</v>
      </c>
      <c r="G2410">
        <v>1194.67</v>
      </c>
      <c r="H2410">
        <f t="shared" si="111"/>
        <v>-2.1632728062408457E-3</v>
      </c>
      <c r="I2410">
        <f t="shared" si="112"/>
        <v>0</v>
      </c>
      <c r="J2410">
        <f t="shared" si="113"/>
        <v>0</v>
      </c>
    </row>
    <row r="2411" spans="1:10" x14ac:dyDescent="0.25">
      <c r="A2411" s="1">
        <v>38510</v>
      </c>
      <c r="B2411">
        <v>1197.51</v>
      </c>
      <c r="C2411">
        <v>1208.8499999999999</v>
      </c>
      <c r="D2411">
        <v>1197.26</v>
      </c>
      <c r="E2411">
        <v>1197.26</v>
      </c>
      <c r="F2411">
        <v>1851370000</v>
      </c>
      <c r="G2411">
        <v>1197.26</v>
      </c>
      <c r="H2411">
        <f t="shared" si="111"/>
        <v>-2.0876652387036287E-4</v>
      </c>
      <c r="I2411">
        <f t="shared" si="112"/>
        <v>0</v>
      </c>
      <c r="J2411">
        <f t="shared" si="113"/>
        <v>0</v>
      </c>
    </row>
    <row r="2412" spans="1:10" x14ac:dyDescent="0.25">
      <c r="A2412" s="1">
        <v>38509</v>
      </c>
      <c r="B2412">
        <v>1196.02</v>
      </c>
      <c r="C2412">
        <v>1198.78</v>
      </c>
      <c r="D2412">
        <v>1192.75</v>
      </c>
      <c r="E2412">
        <v>1197.51</v>
      </c>
      <c r="F2412">
        <v>1547120000</v>
      </c>
      <c r="G2412">
        <v>1197.51</v>
      </c>
      <c r="H2412">
        <f t="shared" si="111"/>
        <v>1.2457985652414294E-3</v>
      </c>
      <c r="I2412">
        <f t="shared" si="112"/>
        <v>0</v>
      </c>
      <c r="J2412">
        <f t="shared" si="113"/>
        <v>0</v>
      </c>
    </row>
    <row r="2413" spans="1:10" x14ac:dyDescent="0.25">
      <c r="A2413" s="1">
        <v>38506</v>
      </c>
      <c r="B2413">
        <v>1204.29</v>
      </c>
      <c r="C2413">
        <v>1205.0899999999999</v>
      </c>
      <c r="D2413">
        <v>1194.55</v>
      </c>
      <c r="E2413">
        <v>1196.02</v>
      </c>
      <c r="F2413">
        <v>1627520000</v>
      </c>
      <c r="G2413">
        <v>1196.02</v>
      </c>
      <c r="H2413">
        <f t="shared" si="111"/>
        <v>-6.8671167243770093E-3</v>
      </c>
      <c r="I2413">
        <f t="shared" si="112"/>
        <v>0</v>
      </c>
      <c r="J2413">
        <f t="shared" si="113"/>
        <v>0</v>
      </c>
    </row>
    <row r="2414" spans="1:10" x14ac:dyDescent="0.25">
      <c r="A2414" s="1">
        <v>38505</v>
      </c>
      <c r="B2414">
        <v>1202.27</v>
      </c>
      <c r="C2414">
        <v>1204.67</v>
      </c>
      <c r="D2414">
        <v>1198.42</v>
      </c>
      <c r="E2414">
        <v>1204.29</v>
      </c>
      <c r="F2414">
        <v>1813790000</v>
      </c>
      <c r="G2414">
        <v>1204.29</v>
      </c>
      <c r="H2414">
        <f t="shared" si="111"/>
        <v>1.7218146429105463E-3</v>
      </c>
      <c r="I2414">
        <f t="shared" si="112"/>
        <v>0</v>
      </c>
      <c r="J2414">
        <f t="shared" si="113"/>
        <v>0</v>
      </c>
    </row>
    <row r="2415" spans="1:10" x14ac:dyDescent="0.25">
      <c r="A2415" s="1">
        <v>38504</v>
      </c>
      <c r="B2415">
        <v>1191.5</v>
      </c>
      <c r="C2415">
        <v>1205.6400000000001</v>
      </c>
      <c r="D2415">
        <v>1191.03</v>
      </c>
      <c r="E2415">
        <v>1202.22</v>
      </c>
      <c r="F2415">
        <v>1810100000</v>
      </c>
      <c r="G2415">
        <v>1202.22</v>
      </c>
      <c r="H2415">
        <f t="shared" si="111"/>
        <v>8.9970625262274506E-3</v>
      </c>
      <c r="I2415">
        <f t="shared" si="112"/>
        <v>0</v>
      </c>
      <c r="J2415">
        <f t="shared" si="113"/>
        <v>0</v>
      </c>
    </row>
    <row r="2416" spans="1:10" x14ac:dyDescent="0.25">
      <c r="A2416" s="1">
        <v>38503</v>
      </c>
      <c r="B2416">
        <v>1198.78</v>
      </c>
      <c r="C2416">
        <v>1198.78</v>
      </c>
      <c r="D2416">
        <v>1191.5</v>
      </c>
      <c r="E2416">
        <v>1191.5</v>
      </c>
      <c r="F2416">
        <v>1840680000</v>
      </c>
      <c r="G2416">
        <v>1191.5</v>
      </c>
      <c r="H2416">
        <f t="shared" si="111"/>
        <v>-6.0728407214000191E-3</v>
      </c>
      <c r="I2416">
        <f t="shared" si="112"/>
        <v>0</v>
      </c>
      <c r="J2416">
        <f t="shared" si="113"/>
        <v>0</v>
      </c>
    </row>
    <row r="2417" spans="1:10" x14ac:dyDescent="0.25">
      <c r="A2417" s="1">
        <v>38499</v>
      </c>
      <c r="B2417">
        <v>1197.6199999999999</v>
      </c>
      <c r="C2417">
        <v>1199.56</v>
      </c>
      <c r="D2417">
        <v>1195.28</v>
      </c>
      <c r="E2417">
        <v>1198.78</v>
      </c>
      <c r="F2417">
        <v>1381430000</v>
      </c>
      <c r="G2417">
        <v>1198.78</v>
      </c>
      <c r="H2417">
        <f t="shared" si="111"/>
        <v>9.6858769893626295E-4</v>
      </c>
      <c r="I2417">
        <f t="shared" si="112"/>
        <v>0</v>
      </c>
      <c r="J2417">
        <f t="shared" si="113"/>
        <v>0</v>
      </c>
    </row>
    <row r="2418" spans="1:10" x14ac:dyDescent="0.25">
      <c r="A2418" s="1">
        <v>38498</v>
      </c>
      <c r="B2418">
        <v>1190.01</v>
      </c>
      <c r="C2418">
        <v>1198.95</v>
      </c>
      <c r="D2418">
        <v>1190.01</v>
      </c>
      <c r="E2418">
        <v>1197.6199999999999</v>
      </c>
      <c r="F2418">
        <v>1654110000</v>
      </c>
      <c r="G2418">
        <v>1197.6199999999999</v>
      </c>
      <c r="H2418">
        <f t="shared" si="111"/>
        <v>6.3949042445019533E-3</v>
      </c>
      <c r="I2418">
        <f t="shared" si="112"/>
        <v>0</v>
      </c>
      <c r="J2418">
        <f t="shared" si="113"/>
        <v>0</v>
      </c>
    </row>
    <row r="2419" spans="1:10" x14ac:dyDescent="0.25">
      <c r="A2419" s="1">
        <v>38497</v>
      </c>
      <c r="B2419">
        <v>1194.07</v>
      </c>
      <c r="C2419">
        <v>1194.07</v>
      </c>
      <c r="D2419">
        <v>1185.96</v>
      </c>
      <c r="E2419">
        <v>1190.01</v>
      </c>
      <c r="F2419">
        <v>1742180000</v>
      </c>
      <c r="G2419">
        <v>1190.01</v>
      </c>
      <c r="H2419">
        <f t="shared" si="111"/>
        <v>-3.4001356704380647E-3</v>
      </c>
      <c r="I2419">
        <f t="shared" si="112"/>
        <v>0</v>
      </c>
      <c r="J2419">
        <f t="shared" si="113"/>
        <v>0</v>
      </c>
    </row>
    <row r="2420" spans="1:10" x14ac:dyDescent="0.25">
      <c r="A2420" s="1">
        <v>38496</v>
      </c>
      <c r="B2420">
        <v>1193.8599999999999</v>
      </c>
      <c r="C2420">
        <v>1195.29</v>
      </c>
      <c r="D2420">
        <v>1189.8699999999999</v>
      </c>
      <c r="E2420">
        <v>1194.07</v>
      </c>
      <c r="F2420">
        <v>1681000000</v>
      </c>
      <c r="G2420">
        <v>1194.07</v>
      </c>
      <c r="H2420">
        <f t="shared" si="111"/>
        <v>1.7590002177803044E-4</v>
      </c>
      <c r="I2420">
        <f t="shared" si="112"/>
        <v>0</v>
      </c>
      <c r="J2420">
        <f t="shared" si="113"/>
        <v>0</v>
      </c>
    </row>
    <row r="2421" spans="1:10" x14ac:dyDescent="0.25">
      <c r="A2421" s="1">
        <v>38495</v>
      </c>
      <c r="B2421">
        <v>1189.28</v>
      </c>
      <c r="C2421">
        <v>1197.44</v>
      </c>
      <c r="D2421">
        <v>1188.76</v>
      </c>
      <c r="E2421">
        <v>1193.8599999999999</v>
      </c>
      <c r="F2421">
        <v>1681170000</v>
      </c>
      <c r="G2421">
        <v>1193.8599999999999</v>
      </c>
      <c r="H2421">
        <f t="shared" si="111"/>
        <v>3.8510695546885021E-3</v>
      </c>
      <c r="I2421">
        <f t="shared" si="112"/>
        <v>0</v>
      </c>
      <c r="J2421">
        <f t="shared" si="113"/>
        <v>0</v>
      </c>
    </row>
    <row r="2422" spans="1:10" x14ac:dyDescent="0.25">
      <c r="A2422" s="1">
        <v>38492</v>
      </c>
      <c r="B2422">
        <v>1191.08</v>
      </c>
      <c r="C2422">
        <v>1191.22</v>
      </c>
      <c r="D2422">
        <v>1185.19</v>
      </c>
      <c r="E2422">
        <v>1189.28</v>
      </c>
      <c r="F2422">
        <v>1631750000</v>
      </c>
      <c r="G2422">
        <v>1189.28</v>
      </c>
      <c r="H2422">
        <f t="shared" si="111"/>
        <v>-1.5112335023675927E-3</v>
      </c>
      <c r="I2422">
        <f t="shared" si="112"/>
        <v>0</v>
      </c>
      <c r="J2422">
        <f t="shared" si="113"/>
        <v>0</v>
      </c>
    </row>
    <row r="2423" spans="1:10" x14ac:dyDescent="0.25">
      <c r="A2423" s="1">
        <v>38491</v>
      </c>
      <c r="B2423">
        <v>1185.56</v>
      </c>
      <c r="C2423">
        <v>1191.0899999999999</v>
      </c>
      <c r="D2423">
        <v>1184.49</v>
      </c>
      <c r="E2423">
        <v>1191.08</v>
      </c>
      <c r="F2423">
        <v>1775860000</v>
      </c>
      <c r="G2423">
        <v>1191.08</v>
      </c>
      <c r="H2423">
        <f t="shared" si="111"/>
        <v>4.6560275312932387E-3</v>
      </c>
      <c r="I2423">
        <f t="shared" si="112"/>
        <v>0</v>
      </c>
      <c r="J2423">
        <f t="shared" si="113"/>
        <v>0</v>
      </c>
    </row>
    <row r="2424" spans="1:10" x14ac:dyDescent="0.25">
      <c r="A2424" s="1">
        <v>38490</v>
      </c>
      <c r="B2424">
        <v>1173.8</v>
      </c>
      <c r="C2424">
        <v>1187.9000000000001</v>
      </c>
      <c r="D2424">
        <v>1173.8</v>
      </c>
      <c r="E2424">
        <v>1185.56</v>
      </c>
      <c r="F2424">
        <v>2266320000</v>
      </c>
      <c r="G2424">
        <v>1185.56</v>
      </c>
      <c r="H2424">
        <f t="shared" si="111"/>
        <v>1.0018742545578441E-2</v>
      </c>
      <c r="I2424">
        <f t="shared" si="112"/>
        <v>0</v>
      </c>
      <c r="J2424">
        <f t="shared" si="113"/>
        <v>0</v>
      </c>
    </row>
    <row r="2425" spans="1:10" x14ac:dyDescent="0.25">
      <c r="A2425" s="1">
        <v>38489</v>
      </c>
      <c r="B2425">
        <v>1165.69</v>
      </c>
      <c r="C2425">
        <v>1174.3499999999999</v>
      </c>
      <c r="D2425">
        <v>1159.8599999999999</v>
      </c>
      <c r="E2425">
        <v>1173.8</v>
      </c>
      <c r="F2425">
        <v>1887260000</v>
      </c>
      <c r="G2425">
        <v>1173.8</v>
      </c>
      <c r="H2425">
        <f t="shared" si="111"/>
        <v>6.9572527859036448E-3</v>
      </c>
      <c r="I2425">
        <f t="shared" si="112"/>
        <v>0</v>
      </c>
      <c r="J2425">
        <f t="shared" si="113"/>
        <v>0</v>
      </c>
    </row>
    <row r="2426" spans="1:10" x14ac:dyDescent="0.25">
      <c r="A2426" s="1">
        <v>38488</v>
      </c>
      <c r="B2426">
        <v>1154.05</v>
      </c>
      <c r="C2426">
        <v>1165.75</v>
      </c>
      <c r="D2426">
        <v>1153.6400000000001</v>
      </c>
      <c r="E2426">
        <v>1165.69</v>
      </c>
      <c r="F2426">
        <v>1856860000</v>
      </c>
      <c r="G2426">
        <v>1165.69</v>
      </c>
      <c r="H2426">
        <f t="shared" si="111"/>
        <v>1.0086218101468925E-2</v>
      </c>
      <c r="I2426">
        <f t="shared" si="112"/>
        <v>0</v>
      </c>
      <c r="J2426">
        <f t="shared" si="113"/>
        <v>0</v>
      </c>
    </row>
    <row r="2427" spans="1:10" x14ac:dyDescent="0.25">
      <c r="A2427" s="1">
        <v>38485</v>
      </c>
      <c r="B2427">
        <v>1159.3599999999999</v>
      </c>
      <c r="C2427">
        <v>1163.75</v>
      </c>
      <c r="D2427">
        <v>1146.18</v>
      </c>
      <c r="E2427">
        <v>1154.05</v>
      </c>
      <c r="F2427">
        <v>2188590000</v>
      </c>
      <c r="G2427">
        <v>1154.05</v>
      </c>
      <c r="H2427">
        <f t="shared" si="111"/>
        <v>-4.5801131658845806E-3</v>
      </c>
      <c r="I2427">
        <f t="shared" si="112"/>
        <v>0</v>
      </c>
      <c r="J2427">
        <f t="shared" si="113"/>
        <v>0</v>
      </c>
    </row>
    <row r="2428" spans="1:10" x14ac:dyDescent="0.25">
      <c r="A2428" s="1">
        <v>38484</v>
      </c>
      <c r="B2428">
        <v>1171.1099999999999</v>
      </c>
      <c r="C2428">
        <v>1173.3699999999999</v>
      </c>
      <c r="D2428">
        <v>1157.76</v>
      </c>
      <c r="E2428">
        <v>1159.3599999999999</v>
      </c>
      <c r="F2428">
        <v>1995290000</v>
      </c>
      <c r="G2428">
        <v>1159.3599999999999</v>
      </c>
      <c r="H2428">
        <f t="shared" si="111"/>
        <v>-1.0033216350300189E-2</v>
      </c>
      <c r="I2428">
        <f t="shared" si="112"/>
        <v>0</v>
      </c>
      <c r="J2428">
        <f t="shared" si="113"/>
        <v>0</v>
      </c>
    </row>
    <row r="2429" spans="1:10" x14ac:dyDescent="0.25">
      <c r="A2429" s="1">
        <v>38483</v>
      </c>
      <c r="B2429">
        <v>1166.22</v>
      </c>
      <c r="C2429">
        <v>1171.77</v>
      </c>
      <c r="D2429">
        <v>1157.71</v>
      </c>
      <c r="E2429">
        <v>1171.1099999999999</v>
      </c>
      <c r="F2429">
        <v>1834970000</v>
      </c>
      <c r="G2429">
        <v>1171.1099999999999</v>
      </c>
      <c r="H2429">
        <f t="shared" si="111"/>
        <v>4.1930339044089493E-3</v>
      </c>
      <c r="I2429">
        <f t="shared" si="112"/>
        <v>0</v>
      </c>
      <c r="J2429">
        <f t="shared" si="113"/>
        <v>-1</v>
      </c>
    </row>
    <row r="2430" spans="1:10" x14ac:dyDescent="0.25">
      <c r="A2430" s="1">
        <v>38482</v>
      </c>
      <c r="B2430">
        <v>1178.8399999999999</v>
      </c>
      <c r="C2430">
        <v>1178.8399999999999</v>
      </c>
      <c r="D2430">
        <v>1162.98</v>
      </c>
      <c r="E2430">
        <v>1166.22</v>
      </c>
      <c r="F2430">
        <v>1889660000</v>
      </c>
      <c r="G2430">
        <v>1166.22</v>
      </c>
      <c r="H2430">
        <f t="shared" si="111"/>
        <v>-1.0705439245359716E-2</v>
      </c>
      <c r="I2430">
        <f t="shared" si="112"/>
        <v>-1</v>
      </c>
      <c r="J2430">
        <f t="shared" si="113"/>
        <v>0</v>
      </c>
    </row>
    <row r="2431" spans="1:10" x14ac:dyDescent="0.25">
      <c r="A2431" s="1">
        <v>38481</v>
      </c>
      <c r="B2431">
        <v>1171.3499999999999</v>
      </c>
      <c r="C2431">
        <v>1178.8699999999999</v>
      </c>
      <c r="D2431">
        <v>1169.3800000000001</v>
      </c>
      <c r="E2431">
        <v>1178.8399999999999</v>
      </c>
      <c r="F2431">
        <v>1857020000</v>
      </c>
      <c r="G2431">
        <v>1178.8399999999999</v>
      </c>
      <c r="H2431">
        <f t="shared" si="111"/>
        <v>6.3943313271013213E-3</v>
      </c>
      <c r="I2431">
        <f t="shared" si="112"/>
        <v>0</v>
      </c>
      <c r="J2431">
        <f t="shared" si="113"/>
        <v>0</v>
      </c>
    </row>
    <row r="2432" spans="1:10" x14ac:dyDescent="0.25">
      <c r="A2432" s="1">
        <v>38478</v>
      </c>
      <c r="B2432">
        <v>1172.6300000000001</v>
      </c>
      <c r="C2432">
        <v>1177.75</v>
      </c>
      <c r="D2432">
        <v>1170.5</v>
      </c>
      <c r="E2432">
        <v>1171.3499999999999</v>
      </c>
      <c r="F2432">
        <v>1707200000</v>
      </c>
      <c r="G2432">
        <v>1171.3499999999999</v>
      </c>
      <c r="H2432">
        <f t="shared" si="111"/>
        <v>-1.091563408748053E-3</v>
      </c>
      <c r="I2432">
        <f t="shared" si="112"/>
        <v>0</v>
      </c>
      <c r="J2432">
        <f t="shared" si="113"/>
        <v>0</v>
      </c>
    </row>
    <row r="2433" spans="1:10" x14ac:dyDescent="0.25">
      <c r="A2433" s="1">
        <v>38477</v>
      </c>
      <c r="B2433">
        <v>1175.6500000000001</v>
      </c>
      <c r="C2433">
        <v>1178.6199999999999</v>
      </c>
      <c r="D2433">
        <v>1166.77</v>
      </c>
      <c r="E2433">
        <v>1172.6300000000001</v>
      </c>
      <c r="F2433">
        <v>1997100000</v>
      </c>
      <c r="G2433">
        <v>1172.6300000000001</v>
      </c>
      <c r="H2433">
        <f t="shared" si="111"/>
        <v>-2.5687917322332332E-3</v>
      </c>
      <c r="I2433">
        <f t="shared" si="112"/>
        <v>0</v>
      </c>
      <c r="J2433">
        <f t="shared" si="113"/>
        <v>1</v>
      </c>
    </row>
    <row r="2434" spans="1:10" x14ac:dyDescent="0.25">
      <c r="A2434" s="1">
        <v>38476</v>
      </c>
      <c r="B2434">
        <v>1161.17</v>
      </c>
      <c r="C2434">
        <v>1176.01</v>
      </c>
      <c r="D2434">
        <v>1161.17</v>
      </c>
      <c r="E2434">
        <v>1175.6500000000001</v>
      </c>
      <c r="F2434">
        <v>2306480000</v>
      </c>
      <c r="G2434">
        <v>1175.6500000000001</v>
      </c>
      <c r="H2434">
        <f t="shared" si="111"/>
        <v>1.2470180938191744E-2</v>
      </c>
      <c r="I2434">
        <f t="shared" si="112"/>
        <v>1</v>
      </c>
      <c r="J2434">
        <f t="shared" si="113"/>
        <v>0</v>
      </c>
    </row>
    <row r="2435" spans="1:10" x14ac:dyDescent="0.25">
      <c r="A2435" s="1">
        <v>38475</v>
      </c>
      <c r="B2435">
        <v>1162.1600000000001</v>
      </c>
      <c r="C2435">
        <v>1166.8900000000001</v>
      </c>
      <c r="D2435">
        <v>1156.71</v>
      </c>
      <c r="E2435">
        <v>1161.17</v>
      </c>
      <c r="F2435">
        <v>2167020000</v>
      </c>
      <c r="G2435">
        <v>1161.17</v>
      </c>
      <c r="H2435">
        <f t="shared" ref="H2435:H2498" si="114">(E2435/E2436)-1</f>
        <v>-8.5186204997589332E-4</v>
      </c>
      <c r="I2435">
        <f t="shared" ref="I2435:I2498" si="115">ROUNDDOWN(H2435/M$2,0)</f>
        <v>0</v>
      </c>
      <c r="J2435">
        <f t="shared" ref="J2435:J2498" si="116">I2436</f>
        <v>0</v>
      </c>
    </row>
    <row r="2436" spans="1:10" x14ac:dyDescent="0.25">
      <c r="A2436" s="1">
        <v>38474</v>
      </c>
      <c r="B2436">
        <v>1156.8499999999999</v>
      </c>
      <c r="C2436">
        <v>1162.8699999999999</v>
      </c>
      <c r="D2436">
        <v>1154.71</v>
      </c>
      <c r="E2436">
        <v>1162.1600000000001</v>
      </c>
      <c r="F2436">
        <v>1980040000</v>
      </c>
      <c r="G2436">
        <v>1162.1600000000001</v>
      </c>
      <c r="H2436">
        <f t="shared" si="114"/>
        <v>4.5900505683538206E-3</v>
      </c>
      <c r="I2436">
        <f t="shared" si="115"/>
        <v>0</v>
      </c>
      <c r="J2436">
        <f t="shared" si="116"/>
        <v>1</v>
      </c>
    </row>
    <row r="2437" spans="1:10" x14ac:dyDescent="0.25">
      <c r="A2437" s="1">
        <v>38471</v>
      </c>
      <c r="B2437">
        <v>1143.22</v>
      </c>
      <c r="C2437">
        <v>1156.97</v>
      </c>
      <c r="D2437">
        <v>1139.19</v>
      </c>
      <c r="E2437">
        <v>1156.8499999999999</v>
      </c>
      <c r="F2437">
        <v>2362360000</v>
      </c>
      <c r="G2437">
        <v>1156.8499999999999</v>
      </c>
      <c r="H2437">
        <f t="shared" si="114"/>
        <v>1.1922464617483808E-2</v>
      </c>
      <c r="I2437">
        <f t="shared" si="115"/>
        <v>1</v>
      </c>
      <c r="J2437">
        <f t="shared" si="116"/>
        <v>-1</v>
      </c>
    </row>
    <row r="2438" spans="1:10" x14ac:dyDescent="0.25">
      <c r="A2438" s="1">
        <v>38470</v>
      </c>
      <c r="B2438">
        <v>1156.3800000000001</v>
      </c>
      <c r="C2438">
        <v>1156.3800000000001</v>
      </c>
      <c r="D2438">
        <v>1143.22</v>
      </c>
      <c r="E2438">
        <v>1143.22</v>
      </c>
      <c r="F2438">
        <v>2182270000</v>
      </c>
      <c r="G2438">
        <v>1143.22</v>
      </c>
      <c r="H2438">
        <f t="shared" si="114"/>
        <v>-1.1380342102077279E-2</v>
      </c>
      <c r="I2438">
        <f t="shared" si="115"/>
        <v>-1</v>
      </c>
      <c r="J2438">
        <f t="shared" si="116"/>
        <v>0</v>
      </c>
    </row>
    <row r="2439" spans="1:10" x14ac:dyDescent="0.25">
      <c r="A2439" s="1">
        <v>38469</v>
      </c>
      <c r="B2439">
        <v>1151.74</v>
      </c>
      <c r="C2439">
        <v>1159.8699999999999</v>
      </c>
      <c r="D2439">
        <v>1144.42</v>
      </c>
      <c r="E2439">
        <v>1156.3800000000001</v>
      </c>
      <c r="F2439">
        <v>2151520000</v>
      </c>
      <c r="G2439">
        <v>1156.3800000000001</v>
      </c>
      <c r="H2439">
        <f t="shared" si="114"/>
        <v>3.950235711867256E-3</v>
      </c>
      <c r="I2439">
        <f t="shared" si="115"/>
        <v>0</v>
      </c>
      <c r="J2439">
        <f t="shared" si="116"/>
        <v>0</v>
      </c>
    </row>
    <row r="2440" spans="1:10" x14ac:dyDescent="0.25">
      <c r="A2440" s="1">
        <v>38468</v>
      </c>
      <c r="B2440">
        <v>1162.0999999999999</v>
      </c>
      <c r="C2440">
        <v>1164.8</v>
      </c>
      <c r="D2440">
        <v>1151.83</v>
      </c>
      <c r="E2440">
        <v>1151.83</v>
      </c>
      <c r="F2440">
        <v>1959740000</v>
      </c>
      <c r="G2440">
        <v>1151.83</v>
      </c>
      <c r="H2440">
        <f t="shared" si="114"/>
        <v>-8.8374494449703356E-3</v>
      </c>
      <c r="I2440">
        <f t="shared" si="115"/>
        <v>0</v>
      </c>
      <c r="J2440">
        <f t="shared" si="116"/>
        <v>0</v>
      </c>
    </row>
    <row r="2441" spans="1:10" x14ac:dyDescent="0.25">
      <c r="A2441" s="1">
        <v>38467</v>
      </c>
      <c r="B2441">
        <v>1152.1199999999999</v>
      </c>
      <c r="C2441">
        <v>1164.05</v>
      </c>
      <c r="D2441">
        <v>1152.1199999999999</v>
      </c>
      <c r="E2441">
        <v>1162.0999999999999</v>
      </c>
      <c r="F2441">
        <v>1795030000</v>
      </c>
      <c r="G2441">
        <v>1162.0999999999999</v>
      </c>
      <c r="H2441">
        <f t="shared" si="114"/>
        <v>8.6622921223484806E-3</v>
      </c>
      <c r="I2441">
        <f t="shared" si="115"/>
        <v>0</v>
      </c>
      <c r="J2441">
        <f t="shared" si="116"/>
        <v>0</v>
      </c>
    </row>
    <row r="2442" spans="1:10" x14ac:dyDescent="0.25">
      <c r="A2442" s="1">
        <v>38464</v>
      </c>
      <c r="B2442">
        <v>1159.95</v>
      </c>
      <c r="C2442">
        <v>1159.95</v>
      </c>
      <c r="D2442">
        <v>1142.95</v>
      </c>
      <c r="E2442">
        <v>1152.1199999999999</v>
      </c>
      <c r="F2442">
        <v>2045880000</v>
      </c>
      <c r="G2442">
        <v>1152.1199999999999</v>
      </c>
      <c r="H2442">
        <f t="shared" si="114"/>
        <v>-6.7502909608173622E-3</v>
      </c>
      <c r="I2442">
        <f t="shared" si="115"/>
        <v>0</v>
      </c>
      <c r="J2442">
        <f t="shared" si="116"/>
        <v>1</v>
      </c>
    </row>
    <row r="2443" spans="1:10" x14ac:dyDescent="0.25">
      <c r="A2443" s="1">
        <v>38463</v>
      </c>
      <c r="B2443">
        <v>1137.5</v>
      </c>
      <c r="C2443">
        <v>1159.95</v>
      </c>
      <c r="D2443">
        <v>1137.5</v>
      </c>
      <c r="E2443">
        <v>1159.95</v>
      </c>
      <c r="F2443">
        <v>2308560000</v>
      </c>
      <c r="G2443">
        <v>1159.95</v>
      </c>
      <c r="H2443">
        <f t="shared" si="114"/>
        <v>1.9736263736263693E-2</v>
      </c>
      <c r="I2443">
        <f t="shared" si="115"/>
        <v>1</v>
      </c>
      <c r="J2443">
        <f t="shared" si="116"/>
        <v>-1</v>
      </c>
    </row>
    <row r="2444" spans="1:10" x14ac:dyDescent="0.25">
      <c r="A2444" s="1">
        <v>38462</v>
      </c>
      <c r="B2444">
        <v>1152.78</v>
      </c>
      <c r="C2444">
        <v>1155.5</v>
      </c>
      <c r="D2444">
        <v>1136.1500000000001</v>
      </c>
      <c r="E2444">
        <v>1137.5</v>
      </c>
      <c r="F2444">
        <v>2217050000</v>
      </c>
      <c r="G2444">
        <v>1137.5</v>
      </c>
      <c r="H2444">
        <f t="shared" si="114"/>
        <v>-1.325491420739433E-2</v>
      </c>
      <c r="I2444">
        <f t="shared" si="115"/>
        <v>-1</v>
      </c>
      <c r="J2444">
        <f t="shared" si="116"/>
        <v>0</v>
      </c>
    </row>
    <row r="2445" spans="1:10" x14ac:dyDescent="0.25">
      <c r="A2445" s="1">
        <v>38461</v>
      </c>
      <c r="B2445">
        <v>1145.98</v>
      </c>
      <c r="C2445">
        <v>1154.67</v>
      </c>
      <c r="D2445">
        <v>1145.98</v>
      </c>
      <c r="E2445">
        <v>1152.78</v>
      </c>
      <c r="F2445">
        <v>2142700000</v>
      </c>
      <c r="G2445">
        <v>1152.78</v>
      </c>
      <c r="H2445">
        <f t="shared" si="114"/>
        <v>5.9337859299464224E-3</v>
      </c>
      <c r="I2445">
        <f t="shared" si="115"/>
        <v>0</v>
      </c>
      <c r="J2445">
        <f t="shared" si="116"/>
        <v>0</v>
      </c>
    </row>
    <row r="2446" spans="1:10" x14ac:dyDescent="0.25">
      <c r="A2446" s="1">
        <v>38460</v>
      </c>
      <c r="B2446">
        <v>1142.6199999999999</v>
      </c>
      <c r="C2446">
        <v>1148.92</v>
      </c>
      <c r="D2446">
        <v>1139.8</v>
      </c>
      <c r="E2446">
        <v>1145.98</v>
      </c>
      <c r="F2446">
        <v>2180670000</v>
      </c>
      <c r="G2446">
        <v>1145.98</v>
      </c>
      <c r="H2446">
        <f t="shared" si="114"/>
        <v>2.9406101766118464E-3</v>
      </c>
      <c r="I2446">
        <f t="shared" si="115"/>
        <v>0</v>
      </c>
      <c r="J2446">
        <f t="shared" si="116"/>
        <v>-1</v>
      </c>
    </row>
    <row r="2447" spans="1:10" x14ac:dyDescent="0.25">
      <c r="A2447" s="1">
        <v>38457</v>
      </c>
      <c r="B2447">
        <v>1162.05</v>
      </c>
      <c r="C2447">
        <v>1162.05</v>
      </c>
      <c r="D2447">
        <v>1141.92</v>
      </c>
      <c r="E2447">
        <v>1142.6199999999999</v>
      </c>
      <c r="F2447">
        <v>2689960000</v>
      </c>
      <c r="G2447">
        <v>1142.6199999999999</v>
      </c>
      <c r="H2447">
        <f t="shared" si="114"/>
        <v>-1.6720450927240726E-2</v>
      </c>
      <c r="I2447">
        <f t="shared" si="115"/>
        <v>-1</v>
      </c>
      <c r="J2447">
        <f t="shared" si="116"/>
        <v>0</v>
      </c>
    </row>
    <row r="2448" spans="1:10" x14ac:dyDescent="0.25">
      <c r="A2448" s="1">
        <v>38456</v>
      </c>
      <c r="B2448">
        <v>1173.79</v>
      </c>
      <c r="C2448">
        <v>1174.67</v>
      </c>
      <c r="D2448">
        <v>1161.7</v>
      </c>
      <c r="E2448">
        <v>1162.05</v>
      </c>
      <c r="F2448">
        <v>2355040000</v>
      </c>
      <c r="G2448">
        <v>1162.05</v>
      </c>
      <c r="H2448">
        <f t="shared" si="114"/>
        <v>-1.0001789076410583E-2</v>
      </c>
      <c r="I2448">
        <f t="shared" si="115"/>
        <v>0</v>
      </c>
      <c r="J2448">
        <f t="shared" si="116"/>
        <v>-1</v>
      </c>
    </row>
    <row r="2449" spans="1:10" x14ac:dyDescent="0.25">
      <c r="A2449" s="1">
        <v>38455</v>
      </c>
      <c r="B2449">
        <v>1187.76</v>
      </c>
      <c r="C2449">
        <v>1187.76</v>
      </c>
      <c r="D2449">
        <v>1171.4000000000001</v>
      </c>
      <c r="E2449">
        <v>1173.79</v>
      </c>
      <c r="F2449">
        <v>2049740000</v>
      </c>
      <c r="G2449">
        <v>1173.79</v>
      </c>
      <c r="H2449">
        <f t="shared" si="114"/>
        <v>-1.1761635347208199E-2</v>
      </c>
      <c r="I2449">
        <f t="shared" si="115"/>
        <v>-1</v>
      </c>
      <c r="J2449">
        <f t="shared" si="116"/>
        <v>0</v>
      </c>
    </row>
    <row r="2450" spans="1:10" x14ac:dyDescent="0.25">
      <c r="A2450" s="1">
        <v>38454</v>
      </c>
      <c r="B2450">
        <v>1181.21</v>
      </c>
      <c r="C2450">
        <v>1190.17</v>
      </c>
      <c r="D2450">
        <v>1170.8499999999999</v>
      </c>
      <c r="E2450">
        <v>1187.76</v>
      </c>
      <c r="F2450">
        <v>1979830000</v>
      </c>
      <c r="G2450">
        <v>1187.76</v>
      </c>
      <c r="H2450">
        <f t="shared" si="114"/>
        <v>5.5451613176318304E-3</v>
      </c>
      <c r="I2450">
        <f t="shared" si="115"/>
        <v>0</v>
      </c>
      <c r="J2450">
        <f t="shared" si="116"/>
        <v>0</v>
      </c>
    </row>
    <row r="2451" spans="1:10" x14ac:dyDescent="0.25">
      <c r="A2451" s="1">
        <v>38453</v>
      </c>
      <c r="B2451">
        <v>1181.2</v>
      </c>
      <c r="C2451">
        <v>1184.07</v>
      </c>
      <c r="D2451">
        <v>1178.69</v>
      </c>
      <c r="E2451">
        <v>1181.21</v>
      </c>
      <c r="F2451">
        <v>1525310000</v>
      </c>
      <c r="G2451">
        <v>1181.21</v>
      </c>
      <c r="H2451">
        <f t="shared" si="114"/>
        <v>8.4659668133646448E-6</v>
      </c>
      <c r="I2451">
        <f t="shared" si="115"/>
        <v>0</v>
      </c>
      <c r="J2451">
        <f t="shared" si="116"/>
        <v>0</v>
      </c>
    </row>
    <row r="2452" spans="1:10" x14ac:dyDescent="0.25">
      <c r="A2452" s="1">
        <v>38450</v>
      </c>
      <c r="B2452">
        <v>1191.1400000000001</v>
      </c>
      <c r="C2452">
        <v>1191.75</v>
      </c>
      <c r="D2452">
        <v>1181.1300000000001</v>
      </c>
      <c r="E2452">
        <v>1181.2</v>
      </c>
      <c r="F2452">
        <v>1661330000</v>
      </c>
      <c r="G2452">
        <v>1181.2</v>
      </c>
      <c r="H2452">
        <f t="shared" si="114"/>
        <v>-8.3449468576322072E-3</v>
      </c>
      <c r="I2452">
        <f t="shared" si="115"/>
        <v>0</v>
      </c>
      <c r="J2452">
        <f t="shared" si="116"/>
        <v>0</v>
      </c>
    </row>
    <row r="2453" spans="1:10" x14ac:dyDescent="0.25">
      <c r="A2453" s="1">
        <v>38449</v>
      </c>
      <c r="B2453">
        <v>1184.07</v>
      </c>
      <c r="C2453">
        <v>1191.8800000000001</v>
      </c>
      <c r="D2453">
        <v>1183.81</v>
      </c>
      <c r="E2453">
        <v>1191.1400000000001</v>
      </c>
      <c r="F2453">
        <v>1900620000</v>
      </c>
      <c r="G2453">
        <v>1191.1400000000001</v>
      </c>
      <c r="H2453">
        <f t="shared" si="114"/>
        <v>5.9709307726740768E-3</v>
      </c>
      <c r="I2453">
        <f t="shared" si="115"/>
        <v>0</v>
      </c>
      <c r="J2453">
        <f t="shared" si="116"/>
        <v>0</v>
      </c>
    </row>
    <row r="2454" spans="1:10" x14ac:dyDescent="0.25">
      <c r="A2454" s="1">
        <v>38448</v>
      </c>
      <c r="B2454">
        <v>1181.3900000000001</v>
      </c>
      <c r="C2454">
        <v>1189.3399999999999</v>
      </c>
      <c r="D2454">
        <v>1181.3900000000001</v>
      </c>
      <c r="E2454">
        <v>1184.07</v>
      </c>
      <c r="F2454">
        <v>1797400000</v>
      </c>
      <c r="G2454">
        <v>1184.07</v>
      </c>
      <c r="H2454">
        <f t="shared" si="114"/>
        <v>2.2685142078398002E-3</v>
      </c>
      <c r="I2454">
        <f t="shared" si="115"/>
        <v>0</v>
      </c>
      <c r="J2454">
        <f t="shared" si="116"/>
        <v>0</v>
      </c>
    </row>
    <row r="2455" spans="1:10" x14ac:dyDescent="0.25">
      <c r="A2455" s="1">
        <v>38447</v>
      </c>
      <c r="B2455">
        <v>1176.1199999999999</v>
      </c>
      <c r="C2455">
        <v>1183.56</v>
      </c>
      <c r="D2455">
        <v>1176.1199999999999</v>
      </c>
      <c r="E2455">
        <v>1181.3900000000001</v>
      </c>
      <c r="F2455">
        <v>1870800000</v>
      </c>
      <c r="G2455">
        <v>1181.3900000000001</v>
      </c>
      <c r="H2455">
        <f t="shared" si="114"/>
        <v>4.4808352889162961E-3</v>
      </c>
      <c r="I2455">
        <f t="shared" si="115"/>
        <v>0</v>
      </c>
      <c r="J2455">
        <f t="shared" si="116"/>
        <v>0</v>
      </c>
    </row>
    <row r="2456" spans="1:10" x14ac:dyDescent="0.25">
      <c r="A2456" s="1">
        <v>38446</v>
      </c>
      <c r="B2456">
        <v>1172.79</v>
      </c>
      <c r="C2456">
        <v>1178.6099999999999</v>
      </c>
      <c r="D2456">
        <v>1167.72</v>
      </c>
      <c r="E2456">
        <v>1176.1199999999999</v>
      </c>
      <c r="F2456">
        <v>2079770000</v>
      </c>
      <c r="G2456">
        <v>1176.1199999999999</v>
      </c>
      <c r="H2456">
        <f t="shared" si="114"/>
        <v>2.7282338096372705E-3</v>
      </c>
      <c r="I2456">
        <f t="shared" si="115"/>
        <v>0</v>
      </c>
      <c r="J2456">
        <f t="shared" si="116"/>
        <v>0</v>
      </c>
    </row>
    <row r="2457" spans="1:10" x14ac:dyDescent="0.25">
      <c r="A2457" s="1">
        <v>38443</v>
      </c>
      <c r="B2457">
        <v>1180.5899999999999</v>
      </c>
      <c r="C2457">
        <v>1189.8</v>
      </c>
      <c r="D2457">
        <v>1169.9100000000001</v>
      </c>
      <c r="E2457">
        <v>1172.92</v>
      </c>
      <c r="F2457">
        <v>2168690000</v>
      </c>
      <c r="G2457">
        <v>1172.92</v>
      </c>
      <c r="H2457">
        <f t="shared" si="114"/>
        <v>-6.4967516241877243E-3</v>
      </c>
      <c r="I2457">
        <f t="shared" si="115"/>
        <v>0</v>
      </c>
      <c r="J2457">
        <f t="shared" si="116"/>
        <v>0</v>
      </c>
    </row>
    <row r="2458" spans="1:10" x14ac:dyDescent="0.25">
      <c r="A2458" s="1">
        <v>38442</v>
      </c>
      <c r="B2458">
        <v>1181.4100000000001</v>
      </c>
      <c r="C2458">
        <v>1184.53</v>
      </c>
      <c r="D2458">
        <v>1179.49</v>
      </c>
      <c r="E2458">
        <v>1180.5899999999999</v>
      </c>
      <c r="F2458">
        <v>2214230000</v>
      </c>
      <c r="G2458">
        <v>1180.5899999999999</v>
      </c>
      <c r="H2458">
        <f t="shared" si="114"/>
        <v>-6.9408588043118336E-4</v>
      </c>
      <c r="I2458">
        <f t="shared" si="115"/>
        <v>0</v>
      </c>
      <c r="J2458">
        <f t="shared" si="116"/>
        <v>1</v>
      </c>
    </row>
    <row r="2459" spans="1:10" x14ac:dyDescent="0.25">
      <c r="A2459" s="1">
        <v>38441</v>
      </c>
      <c r="B2459">
        <v>1165.3599999999999</v>
      </c>
      <c r="C2459">
        <v>1181.54</v>
      </c>
      <c r="D2459">
        <v>1165.3599999999999</v>
      </c>
      <c r="E2459">
        <v>1181.4100000000001</v>
      </c>
      <c r="F2459">
        <v>2097110000</v>
      </c>
      <c r="G2459">
        <v>1181.4100000000001</v>
      </c>
      <c r="H2459">
        <f t="shared" si="114"/>
        <v>1.3772568133452401E-2</v>
      </c>
      <c r="I2459">
        <f t="shared" si="115"/>
        <v>1</v>
      </c>
      <c r="J2459">
        <f t="shared" si="116"/>
        <v>0</v>
      </c>
    </row>
    <row r="2460" spans="1:10" x14ac:dyDescent="0.25">
      <c r="A2460" s="1">
        <v>38440</v>
      </c>
      <c r="B2460">
        <v>1174.28</v>
      </c>
      <c r="C2460">
        <v>1179.3900000000001</v>
      </c>
      <c r="D2460">
        <v>1163.69</v>
      </c>
      <c r="E2460">
        <v>1165.3599999999999</v>
      </c>
      <c r="F2460">
        <v>2223250000</v>
      </c>
      <c r="G2460">
        <v>1165.3599999999999</v>
      </c>
      <c r="H2460">
        <f t="shared" si="114"/>
        <v>-7.5961440201656183E-3</v>
      </c>
      <c r="I2460">
        <f t="shared" si="115"/>
        <v>0</v>
      </c>
      <c r="J2460">
        <f t="shared" si="116"/>
        <v>0</v>
      </c>
    </row>
    <row r="2461" spans="1:10" x14ac:dyDescent="0.25">
      <c r="A2461" s="1">
        <v>38439</v>
      </c>
      <c r="B2461">
        <v>1171.42</v>
      </c>
      <c r="C2461">
        <v>1179.9100000000001</v>
      </c>
      <c r="D2461">
        <v>1171.42</v>
      </c>
      <c r="E2461">
        <v>1174.28</v>
      </c>
      <c r="F2461">
        <v>1746220000</v>
      </c>
      <c r="G2461">
        <v>1174.28</v>
      </c>
      <c r="H2461">
        <f t="shared" si="114"/>
        <v>2.4414812791311302E-3</v>
      </c>
      <c r="I2461">
        <f t="shared" si="115"/>
        <v>0</v>
      </c>
      <c r="J2461">
        <f t="shared" si="116"/>
        <v>0</v>
      </c>
    </row>
    <row r="2462" spans="1:10" x14ac:dyDescent="0.25">
      <c r="A2462" s="1">
        <v>38435</v>
      </c>
      <c r="B2462">
        <v>1172.53</v>
      </c>
      <c r="C2462">
        <v>1180.1099999999999</v>
      </c>
      <c r="D2462">
        <v>1171.42</v>
      </c>
      <c r="E2462">
        <v>1171.42</v>
      </c>
      <c r="F2462">
        <v>1721720000</v>
      </c>
      <c r="G2462">
        <v>1171.42</v>
      </c>
      <c r="H2462">
        <f t="shared" si="114"/>
        <v>-9.4667087409272543E-4</v>
      </c>
      <c r="I2462">
        <f t="shared" si="115"/>
        <v>0</v>
      </c>
      <c r="J2462">
        <f t="shared" si="116"/>
        <v>0</v>
      </c>
    </row>
    <row r="2463" spans="1:10" x14ac:dyDescent="0.25">
      <c r="A2463" s="1">
        <v>38434</v>
      </c>
      <c r="B2463">
        <v>1171.71</v>
      </c>
      <c r="C2463">
        <v>1176.26</v>
      </c>
      <c r="D2463">
        <v>1168.7</v>
      </c>
      <c r="E2463">
        <v>1172.53</v>
      </c>
      <c r="F2463">
        <v>2246870000</v>
      </c>
      <c r="G2463">
        <v>1172.53</v>
      </c>
      <c r="H2463">
        <f t="shared" si="114"/>
        <v>6.9983186966049438E-4</v>
      </c>
      <c r="I2463">
        <f t="shared" si="115"/>
        <v>0</v>
      </c>
      <c r="J2463">
        <f t="shared" si="116"/>
        <v>0</v>
      </c>
    </row>
    <row r="2464" spans="1:10" x14ac:dyDescent="0.25">
      <c r="A2464" s="1">
        <v>38433</v>
      </c>
      <c r="B2464">
        <v>1183.78</v>
      </c>
      <c r="C2464">
        <v>1189.5899999999999</v>
      </c>
      <c r="D2464">
        <v>1171.6300000000001</v>
      </c>
      <c r="E2464">
        <v>1171.71</v>
      </c>
      <c r="F2464">
        <v>2114470000</v>
      </c>
      <c r="G2464">
        <v>1171.71</v>
      </c>
      <c r="H2464">
        <f t="shared" si="114"/>
        <v>-1.0196151311899104E-2</v>
      </c>
      <c r="I2464">
        <f t="shared" si="115"/>
        <v>0</v>
      </c>
      <c r="J2464">
        <f t="shared" si="116"/>
        <v>0</v>
      </c>
    </row>
    <row r="2465" spans="1:10" x14ac:dyDescent="0.25">
      <c r="A2465" s="1">
        <v>38432</v>
      </c>
      <c r="B2465">
        <v>1189.6500000000001</v>
      </c>
      <c r="C2465">
        <v>1189.6500000000001</v>
      </c>
      <c r="D2465">
        <v>1178.82</v>
      </c>
      <c r="E2465">
        <v>1183.78</v>
      </c>
      <c r="F2465">
        <v>1819440000</v>
      </c>
      <c r="G2465">
        <v>1183.78</v>
      </c>
      <c r="H2465">
        <f t="shared" si="114"/>
        <v>-4.9342243517002116E-3</v>
      </c>
      <c r="I2465">
        <f t="shared" si="115"/>
        <v>0</v>
      </c>
      <c r="J2465">
        <f t="shared" si="116"/>
        <v>0</v>
      </c>
    </row>
    <row r="2466" spans="1:10" x14ac:dyDescent="0.25">
      <c r="A2466" s="1">
        <v>38429</v>
      </c>
      <c r="B2466">
        <v>1190.21</v>
      </c>
      <c r="C2466">
        <v>1191.98</v>
      </c>
      <c r="D2466">
        <v>1182.78</v>
      </c>
      <c r="E2466">
        <v>1189.6500000000001</v>
      </c>
      <c r="F2466">
        <v>2344370000</v>
      </c>
      <c r="G2466">
        <v>1189.6500000000001</v>
      </c>
      <c r="H2466">
        <f t="shared" si="114"/>
        <v>-4.7050520496383363E-4</v>
      </c>
      <c r="I2466">
        <f t="shared" si="115"/>
        <v>0</v>
      </c>
      <c r="J2466">
        <f t="shared" si="116"/>
        <v>0</v>
      </c>
    </row>
    <row r="2467" spans="1:10" x14ac:dyDescent="0.25">
      <c r="A2467" s="1">
        <v>38428</v>
      </c>
      <c r="B2467">
        <v>1188.07</v>
      </c>
      <c r="C2467">
        <v>1193.28</v>
      </c>
      <c r="D2467">
        <v>1186.3399999999999</v>
      </c>
      <c r="E2467">
        <v>1190.21</v>
      </c>
      <c r="F2467">
        <v>1581930000</v>
      </c>
      <c r="G2467">
        <v>1190.21</v>
      </c>
      <c r="H2467">
        <f t="shared" si="114"/>
        <v>1.8012406676375381E-3</v>
      </c>
      <c r="I2467">
        <f t="shared" si="115"/>
        <v>0</v>
      </c>
      <c r="J2467">
        <f t="shared" si="116"/>
        <v>0</v>
      </c>
    </row>
    <row r="2468" spans="1:10" x14ac:dyDescent="0.25">
      <c r="A2468" s="1">
        <v>38427</v>
      </c>
      <c r="B2468">
        <v>1197.75</v>
      </c>
      <c r="C2468">
        <v>1197.75</v>
      </c>
      <c r="D2468">
        <v>1185.6099999999999</v>
      </c>
      <c r="E2468">
        <v>1188.07</v>
      </c>
      <c r="F2468">
        <v>1653190000</v>
      </c>
      <c r="G2468">
        <v>1188.07</v>
      </c>
      <c r="H2468">
        <f t="shared" si="114"/>
        <v>-8.0818200793154604E-3</v>
      </c>
      <c r="I2468">
        <f t="shared" si="115"/>
        <v>0</v>
      </c>
      <c r="J2468">
        <f t="shared" si="116"/>
        <v>0</v>
      </c>
    </row>
    <row r="2469" spans="1:10" x14ac:dyDescent="0.25">
      <c r="A2469" s="1">
        <v>38426</v>
      </c>
      <c r="B2469">
        <v>1206.83</v>
      </c>
      <c r="C2469">
        <v>1210.54</v>
      </c>
      <c r="D2469">
        <v>1197.75</v>
      </c>
      <c r="E2469">
        <v>1197.75</v>
      </c>
      <c r="F2469">
        <v>1513530000</v>
      </c>
      <c r="G2469">
        <v>1197.75</v>
      </c>
      <c r="H2469">
        <f t="shared" si="114"/>
        <v>-7.5238434576534452E-3</v>
      </c>
      <c r="I2469">
        <f t="shared" si="115"/>
        <v>0</v>
      </c>
      <c r="J2469">
        <f t="shared" si="116"/>
        <v>0</v>
      </c>
    </row>
    <row r="2470" spans="1:10" x14ac:dyDescent="0.25">
      <c r="A2470" s="1">
        <v>38425</v>
      </c>
      <c r="B2470">
        <v>1200.08</v>
      </c>
      <c r="C2470">
        <v>1206.83</v>
      </c>
      <c r="D2470">
        <v>1199.51</v>
      </c>
      <c r="E2470">
        <v>1206.83</v>
      </c>
      <c r="F2470">
        <v>1437430000</v>
      </c>
      <c r="G2470">
        <v>1206.83</v>
      </c>
      <c r="H2470">
        <f t="shared" si="114"/>
        <v>5.6246250249982754E-3</v>
      </c>
      <c r="I2470">
        <f t="shared" si="115"/>
        <v>0</v>
      </c>
      <c r="J2470">
        <f t="shared" si="116"/>
        <v>0</v>
      </c>
    </row>
    <row r="2471" spans="1:10" x14ac:dyDescent="0.25">
      <c r="A2471" s="1">
        <v>38422</v>
      </c>
      <c r="B2471">
        <v>1209.25</v>
      </c>
      <c r="C2471">
        <v>1213.04</v>
      </c>
      <c r="D2471">
        <v>1198.1500000000001</v>
      </c>
      <c r="E2471">
        <v>1200.08</v>
      </c>
      <c r="F2471">
        <v>1449820000</v>
      </c>
      <c r="G2471">
        <v>1200.08</v>
      </c>
      <c r="H2471">
        <f t="shared" si="114"/>
        <v>-7.5832127351664891E-3</v>
      </c>
      <c r="I2471">
        <f t="shared" si="115"/>
        <v>0</v>
      </c>
      <c r="J2471">
        <f t="shared" si="116"/>
        <v>0</v>
      </c>
    </row>
    <row r="2472" spans="1:10" x14ac:dyDescent="0.25">
      <c r="A2472" s="1">
        <v>38421</v>
      </c>
      <c r="B2472">
        <v>1207.01</v>
      </c>
      <c r="C2472">
        <v>1211.23</v>
      </c>
      <c r="D2472">
        <v>1201.4100000000001</v>
      </c>
      <c r="E2472">
        <v>1209.25</v>
      </c>
      <c r="F2472">
        <v>1604020000</v>
      </c>
      <c r="G2472">
        <v>1209.25</v>
      </c>
      <c r="H2472">
        <f t="shared" si="114"/>
        <v>1.8558255523981604E-3</v>
      </c>
      <c r="I2472">
        <f t="shared" si="115"/>
        <v>0</v>
      </c>
      <c r="J2472">
        <f t="shared" si="116"/>
        <v>0</v>
      </c>
    </row>
    <row r="2473" spans="1:10" x14ac:dyDescent="0.25">
      <c r="A2473" s="1">
        <v>38420</v>
      </c>
      <c r="B2473">
        <v>1219.43</v>
      </c>
      <c r="C2473">
        <v>1219.43</v>
      </c>
      <c r="D2473">
        <v>1206.6600000000001</v>
      </c>
      <c r="E2473">
        <v>1207.01</v>
      </c>
      <c r="F2473">
        <v>1704970000</v>
      </c>
      <c r="G2473">
        <v>1207.01</v>
      </c>
      <c r="H2473">
        <f t="shared" si="114"/>
        <v>-1.0185086474828409E-2</v>
      </c>
      <c r="I2473">
        <f t="shared" si="115"/>
        <v>0</v>
      </c>
      <c r="J2473">
        <f t="shared" si="116"/>
        <v>0</v>
      </c>
    </row>
    <row r="2474" spans="1:10" x14ac:dyDescent="0.25">
      <c r="A2474" s="1">
        <v>38419</v>
      </c>
      <c r="B2474">
        <v>1225.31</v>
      </c>
      <c r="C2474">
        <v>1225.69</v>
      </c>
      <c r="D2474">
        <v>1218.57</v>
      </c>
      <c r="E2474">
        <v>1219.43</v>
      </c>
      <c r="F2474">
        <v>1523090000</v>
      </c>
      <c r="G2474">
        <v>1219.43</v>
      </c>
      <c r="H2474">
        <f t="shared" si="114"/>
        <v>-4.7987856134364959E-3</v>
      </c>
      <c r="I2474">
        <f t="shared" si="115"/>
        <v>0</v>
      </c>
      <c r="J2474">
        <f t="shared" si="116"/>
        <v>0</v>
      </c>
    </row>
    <row r="2475" spans="1:10" x14ac:dyDescent="0.25">
      <c r="A2475" s="1">
        <v>38418</v>
      </c>
      <c r="B2475">
        <v>1222.1199999999999</v>
      </c>
      <c r="C2475">
        <v>1229.1099999999999</v>
      </c>
      <c r="D2475">
        <v>1222.1199999999999</v>
      </c>
      <c r="E2475">
        <v>1225.31</v>
      </c>
      <c r="F2475">
        <v>1488830000</v>
      </c>
      <c r="G2475">
        <v>1225.31</v>
      </c>
      <c r="H2475">
        <f t="shared" si="114"/>
        <v>2.6102183091676334E-3</v>
      </c>
      <c r="I2475">
        <f t="shared" si="115"/>
        <v>0</v>
      </c>
      <c r="J2475">
        <f t="shared" si="116"/>
        <v>0</v>
      </c>
    </row>
    <row r="2476" spans="1:10" x14ac:dyDescent="0.25">
      <c r="A2476" s="1">
        <v>38415</v>
      </c>
      <c r="B2476">
        <v>1210.47</v>
      </c>
      <c r="C2476">
        <v>1224.76</v>
      </c>
      <c r="D2476">
        <v>1210.47</v>
      </c>
      <c r="E2476">
        <v>1222.1199999999999</v>
      </c>
      <c r="F2476">
        <v>1636820000</v>
      </c>
      <c r="G2476">
        <v>1222.1199999999999</v>
      </c>
      <c r="H2476">
        <f t="shared" si="114"/>
        <v>9.6243607854800128E-3</v>
      </c>
      <c r="I2476">
        <f t="shared" si="115"/>
        <v>0</v>
      </c>
      <c r="J2476">
        <f t="shared" si="116"/>
        <v>0</v>
      </c>
    </row>
    <row r="2477" spans="1:10" x14ac:dyDescent="0.25">
      <c r="A2477" s="1">
        <v>38414</v>
      </c>
      <c r="B2477">
        <v>1210.08</v>
      </c>
      <c r="C2477">
        <v>1215.72</v>
      </c>
      <c r="D2477">
        <v>1204.45</v>
      </c>
      <c r="E2477">
        <v>1210.47</v>
      </c>
      <c r="F2477">
        <v>1616240000</v>
      </c>
      <c r="G2477">
        <v>1210.47</v>
      </c>
      <c r="H2477">
        <f t="shared" si="114"/>
        <v>3.2229274097583804E-4</v>
      </c>
      <c r="I2477">
        <f t="shared" si="115"/>
        <v>0</v>
      </c>
      <c r="J2477">
        <f t="shared" si="116"/>
        <v>0</v>
      </c>
    </row>
    <row r="2478" spans="1:10" x14ac:dyDescent="0.25">
      <c r="A2478" s="1">
        <v>38413</v>
      </c>
      <c r="B2478">
        <v>1210.4100000000001</v>
      </c>
      <c r="C2478">
        <v>1215.79</v>
      </c>
      <c r="D2478">
        <v>1204.22</v>
      </c>
      <c r="E2478">
        <v>1210.08</v>
      </c>
      <c r="F2478">
        <v>1568540000</v>
      </c>
      <c r="G2478">
        <v>1210.08</v>
      </c>
      <c r="H2478">
        <f t="shared" si="114"/>
        <v>-2.7263489230933136E-4</v>
      </c>
      <c r="I2478">
        <f t="shared" si="115"/>
        <v>0</v>
      </c>
      <c r="J2478">
        <f t="shared" si="116"/>
        <v>0</v>
      </c>
    </row>
    <row r="2479" spans="1:10" x14ac:dyDescent="0.25">
      <c r="A2479" s="1">
        <v>38412</v>
      </c>
      <c r="B2479">
        <v>1203.5999999999999</v>
      </c>
      <c r="C2479">
        <v>1212.25</v>
      </c>
      <c r="D2479">
        <v>1203.5999999999999</v>
      </c>
      <c r="E2479">
        <v>1210.4100000000001</v>
      </c>
      <c r="F2479">
        <v>1708060000</v>
      </c>
      <c r="G2479">
        <v>1210.4100000000001</v>
      </c>
      <c r="H2479">
        <f t="shared" si="114"/>
        <v>5.6580259222334117E-3</v>
      </c>
      <c r="I2479">
        <f t="shared" si="115"/>
        <v>0</v>
      </c>
      <c r="J2479">
        <f t="shared" si="116"/>
        <v>0</v>
      </c>
    </row>
    <row r="2480" spans="1:10" x14ac:dyDescent="0.25">
      <c r="A2480" s="1">
        <v>38411</v>
      </c>
      <c r="B2480">
        <v>1211.3699999999999</v>
      </c>
      <c r="C2480">
        <v>1211.3699999999999</v>
      </c>
      <c r="D2480">
        <v>1198.1300000000001</v>
      </c>
      <c r="E2480">
        <v>1203.5999999999999</v>
      </c>
      <c r="F2480">
        <v>1795480000</v>
      </c>
      <c r="G2480">
        <v>1203.5999999999999</v>
      </c>
      <c r="H2480">
        <f t="shared" si="114"/>
        <v>-6.4142252160775959E-3</v>
      </c>
      <c r="I2480">
        <f t="shared" si="115"/>
        <v>0</v>
      </c>
      <c r="J2480">
        <f t="shared" si="116"/>
        <v>0</v>
      </c>
    </row>
    <row r="2481" spans="1:10" x14ac:dyDescent="0.25">
      <c r="A2481" s="1">
        <v>38408</v>
      </c>
      <c r="B2481">
        <v>1200.2</v>
      </c>
      <c r="C2481">
        <v>1212.1500000000001</v>
      </c>
      <c r="D2481">
        <v>1199.6099999999999</v>
      </c>
      <c r="E2481">
        <v>1211.3699999999999</v>
      </c>
      <c r="F2481">
        <v>1523680000</v>
      </c>
      <c r="G2481">
        <v>1211.3699999999999</v>
      </c>
      <c r="H2481">
        <f t="shared" si="114"/>
        <v>9.3067822029659908E-3</v>
      </c>
      <c r="I2481">
        <f t="shared" si="115"/>
        <v>0</v>
      </c>
      <c r="J2481">
        <f t="shared" si="116"/>
        <v>0</v>
      </c>
    </row>
    <row r="2482" spans="1:10" x14ac:dyDescent="0.25">
      <c r="A2482" s="1">
        <v>38407</v>
      </c>
      <c r="B2482">
        <v>1190.8</v>
      </c>
      <c r="C2482">
        <v>1200.42</v>
      </c>
      <c r="D2482">
        <v>1187.8</v>
      </c>
      <c r="E2482">
        <v>1200.2</v>
      </c>
      <c r="F2482">
        <v>1518750000</v>
      </c>
      <c r="G2482">
        <v>1200.2</v>
      </c>
      <c r="H2482">
        <f t="shared" si="114"/>
        <v>7.893852872018936E-3</v>
      </c>
      <c r="I2482">
        <f t="shared" si="115"/>
        <v>0</v>
      </c>
      <c r="J2482">
        <f t="shared" si="116"/>
        <v>0</v>
      </c>
    </row>
    <row r="2483" spans="1:10" x14ac:dyDescent="0.25">
      <c r="A2483" s="1">
        <v>38406</v>
      </c>
      <c r="B2483">
        <v>1184.1600000000001</v>
      </c>
      <c r="C2483">
        <v>1193.52</v>
      </c>
      <c r="D2483">
        <v>1184.1600000000001</v>
      </c>
      <c r="E2483">
        <v>1190.8</v>
      </c>
      <c r="F2483">
        <v>1501090000</v>
      </c>
      <c r="G2483">
        <v>1190.8</v>
      </c>
      <c r="H2483">
        <f t="shared" si="114"/>
        <v>5.6073503580595929E-3</v>
      </c>
      <c r="I2483">
        <f t="shared" si="115"/>
        <v>0</v>
      </c>
      <c r="J2483">
        <f t="shared" si="116"/>
        <v>-1</v>
      </c>
    </row>
    <row r="2484" spans="1:10" x14ac:dyDescent="0.25">
      <c r="A2484" s="1">
        <v>38405</v>
      </c>
      <c r="B2484">
        <v>1201.5899999999999</v>
      </c>
      <c r="C2484">
        <v>1202.48</v>
      </c>
      <c r="D2484">
        <v>1184.1600000000001</v>
      </c>
      <c r="E2484">
        <v>1184.1600000000001</v>
      </c>
      <c r="F2484">
        <v>1744940000</v>
      </c>
      <c r="G2484">
        <v>1184.1600000000001</v>
      </c>
      <c r="H2484">
        <f t="shared" si="114"/>
        <v>-1.4505779841709643E-2</v>
      </c>
      <c r="I2484">
        <f t="shared" si="115"/>
        <v>-1</v>
      </c>
      <c r="J2484">
        <f t="shared" si="116"/>
        <v>0</v>
      </c>
    </row>
    <row r="2485" spans="1:10" x14ac:dyDescent="0.25">
      <c r="A2485" s="1">
        <v>38401</v>
      </c>
      <c r="B2485">
        <v>1200.75</v>
      </c>
      <c r="C2485">
        <v>1202.92</v>
      </c>
      <c r="D2485">
        <v>1197.3499999999999</v>
      </c>
      <c r="E2485">
        <v>1201.5899999999999</v>
      </c>
      <c r="F2485">
        <v>1551200000</v>
      </c>
      <c r="G2485">
        <v>1201.5899999999999</v>
      </c>
      <c r="H2485">
        <f t="shared" si="114"/>
        <v>6.9956277326665983E-4</v>
      </c>
      <c r="I2485">
        <f t="shared" si="115"/>
        <v>0</v>
      </c>
      <c r="J2485">
        <f t="shared" si="116"/>
        <v>0</v>
      </c>
    </row>
    <row r="2486" spans="1:10" x14ac:dyDescent="0.25">
      <c r="A2486" s="1">
        <v>38400</v>
      </c>
      <c r="B2486">
        <v>1210.3399999999999</v>
      </c>
      <c r="C2486">
        <v>1211.33</v>
      </c>
      <c r="D2486">
        <v>1200.74</v>
      </c>
      <c r="E2486">
        <v>1200.75</v>
      </c>
      <c r="F2486">
        <v>1580120000</v>
      </c>
      <c r="G2486">
        <v>1200.75</v>
      </c>
      <c r="H2486">
        <f t="shared" si="114"/>
        <v>-7.9233934266403905E-3</v>
      </c>
      <c r="I2486">
        <f t="shared" si="115"/>
        <v>0</v>
      </c>
      <c r="J2486">
        <f t="shared" si="116"/>
        <v>0</v>
      </c>
    </row>
    <row r="2487" spans="1:10" x14ac:dyDescent="0.25">
      <c r="A2487" s="1">
        <v>38399</v>
      </c>
      <c r="B2487">
        <v>1210.1199999999999</v>
      </c>
      <c r="C2487">
        <v>1212.44</v>
      </c>
      <c r="D2487">
        <v>1205.06</v>
      </c>
      <c r="E2487">
        <v>1210.3399999999999</v>
      </c>
      <c r="F2487">
        <v>1490100000</v>
      </c>
      <c r="G2487">
        <v>1210.3399999999999</v>
      </c>
      <c r="H2487">
        <f t="shared" si="114"/>
        <v>1.8180015205104816E-4</v>
      </c>
      <c r="I2487">
        <f t="shared" si="115"/>
        <v>0</v>
      </c>
      <c r="J2487">
        <f t="shared" si="116"/>
        <v>0</v>
      </c>
    </row>
    <row r="2488" spans="1:10" x14ac:dyDescent="0.25">
      <c r="A2488" s="1">
        <v>38398</v>
      </c>
      <c r="B2488">
        <v>1206.1400000000001</v>
      </c>
      <c r="C2488">
        <v>1212.44</v>
      </c>
      <c r="D2488">
        <v>1205.52</v>
      </c>
      <c r="E2488">
        <v>1210.1199999999999</v>
      </c>
      <c r="F2488">
        <v>1527080000</v>
      </c>
      <c r="G2488">
        <v>1210.1199999999999</v>
      </c>
      <c r="H2488">
        <f t="shared" si="114"/>
        <v>3.2997827781184874E-3</v>
      </c>
      <c r="I2488">
        <f t="shared" si="115"/>
        <v>0</v>
      </c>
      <c r="J2488">
        <f t="shared" si="116"/>
        <v>0</v>
      </c>
    </row>
    <row r="2489" spans="1:10" x14ac:dyDescent="0.25">
      <c r="A2489" s="1">
        <v>38397</v>
      </c>
      <c r="B2489">
        <v>1205.3</v>
      </c>
      <c r="C2489">
        <v>1206.93</v>
      </c>
      <c r="D2489">
        <v>1203.5899999999999</v>
      </c>
      <c r="E2489">
        <v>1206.1400000000001</v>
      </c>
      <c r="F2489">
        <v>1290180000</v>
      </c>
      <c r="G2489">
        <v>1206.1400000000001</v>
      </c>
      <c r="H2489">
        <f t="shared" si="114"/>
        <v>6.9692192815073994E-4</v>
      </c>
      <c r="I2489">
        <f t="shared" si="115"/>
        <v>0</v>
      </c>
      <c r="J2489">
        <f t="shared" si="116"/>
        <v>0</v>
      </c>
    </row>
    <row r="2490" spans="1:10" x14ac:dyDescent="0.25">
      <c r="A2490" s="1">
        <v>38394</v>
      </c>
      <c r="B2490">
        <v>1197.01</v>
      </c>
      <c r="C2490">
        <v>1208.3800000000001</v>
      </c>
      <c r="D2490">
        <v>1193.28</v>
      </c>
      <c r="E2490">
        <v>1205.3</v>
      </c>
      <c r="F2490">
        <v>1562300000</v>
      </c>
      <c r="G2490">
        <v>1205.3</v>
      </c>
      <c r="H2490">
        <f t="shared" si="114"/>
        <v>6.925589594071857E-3</v>
      </c>
      <c r="I2490">
        <f t="shared" si="115"/>
        <v>0</v>
      </c>
      <c r="J2490">
        <f t="shared" si="116"/>
        <v>0</v>
      </c>
    </row>
    <row r="2491" spans="1:10" x14ac:dyDescent="0.25">
      <c r="A2491" s="1">
        <v>38393</v>
      </c>
      <c r="B2491">
        <v>1191.99</v>
      </c>
      <c r="C2491">
        <v>1198.75</v>
      </c>
      <c r="D2491">
        <v>1191.54</v>
      </c>
      <c r="E2491">
        <v>1197.01</v>
      </c>
      <c r="F2491">
        <v>1491670000</v>
      </c>
      <c r="G2491">
        <v>1197.01</v>
      </c>
      <c r="H2491">
        <f t="shared" si="114"/>
        <v>4.2114447268852828E-3</v>
      </c>
      <c r="I2491">
        <f t="shared" si="115"/>
        <v>0</v>
      </c>
      <c r="J2491">
        <f t="shared" si="116"/>
        <v>0</v>
      </c>
    </row>
    <row r="2492" spans="1:10" x14ac:dyDescent="0.25">
      <c r="A2492" s="1">
        <v>38392</v>
      </c>
      <c r="B2492">
        <v>1202.3</v>
      </c>
      <c r="C2492">
        <v>1203.83</v>
      </c>
      <c r="D2492">
        <v>1191.54</v>
      </c>
      <c r="E2492">
        <v>1191.99</v>
      </c>
      <c r="F2492">
        <v>1511040000</v>
      </c>
      <c r="G2492">
        <v>1191.99</v>
      </c>
      <c r="H2492">
        <f t="shared" si="114"/>
        <v>-8.5752308076186834E-3</v>
      </c>
      <c r="I2492">
        <f t="shared" si="115"/>
        <v>0</v>
      </c>
      <c r="J2492">
        <f t="shared" si="116"/>
        <v>0</v>
      </c>
    </row>
    <row r="2493" spans="1:10" x14ac:dyDescent="0.25">
      <c r="A2493" s="1">
        <v>38391</v>
      </c>
      <c r="B2493">
        <v>1201.72</v>
      </c>
      <c r="C2493">
        <v>1205.1099999999999</v>
      </c>
      <c r="D2493">
        <v>1200.1600000000001</v>
      </c>
      <c r="E2493">
        <v>1202.3</v>
      </c>
      <c r="F2493">
        <v>1416170000</v>
      </c>
      <c r="G2493">
        <v>1202.3</v>
      </c>
      <c r="H2493">
        <f t="shared" si="114"/>
        <v>4.8264154711574747E-4</v>
      </c>
      <c r="I2493">
        <f t="shared" si="115"/>
        <v>0</v>
      </c>
      <c r="J2493">
        <f t="shared" si="116"/>
        <v>0</v>
      </c>
    </row>
    <row r="2494" spans="1:10" x14ac:dyDescent="0.25">
      <c r="A2494" s="1">
        <v>38390</v>
      </c>
      <c r="B2494">
        <v>1203.03</v>
      </c>
      <c r="C2494">
        <v>1204.1500000000001</v>
      </c>
      <c r="D2494">
        <v>1199.27</v>
      </c>
      <c r="E2494">
        <v>1201.72</v>
      </c>
      <c r="F2494">
        <v>1347270000</v>
      </c>
      <c r="G2494">
        <v>1201.72</v>
      </c>
      <c r="H2494">
        <f t="shared" si="114"/>
        <v>-1.0889171508606799E-3</v>
      </c>
      <c r="I2494">
        <f t="shared" si="115"/>
        <v>0</v>
      </c>
      <c r="J2494">
        <f t="shared" si="116"/>
        <v>1</v>
      </c>
    </row>
    <row r="2495" spans="1:10" x14ac:dyDescent="0.25">
      <c r="A2495" s="1">
        <v>38387</v>
      </c>
      <c r="B2495">
        <v>1189.8900000000001</v>
      </c>
      <c r="C2495">
        <v>1203.47</v>
      </c>
      <c r="D2495">
        <v>1189.67</v>
      </c>
      <c r="E2495">
        <v>1203.03</v>
      </c>
      <c r="F2495">
        <v>1648160000</v>
      </c>
      <c r="G2495">
        <v>1203.03</v>
      </c>
      <c r="H2495">
        <f t="shared" si="114"/>
        <v>1.1043037591710103E-2</v>
      </c>
      <c r="I2495">
        <f t="shared" si="115"/>
        <v>1</v>
      </c>
      <c r="J2495">
        <f t="shared" si="116"/>
        <v>0</v>
      </c>
    </row>
    <row r="2496" spans="1:10" x14ac:dyDescent="0.25">
      <c r="A2496" s="1">
        <v>38386</v>
      </c>
      <c r="B2496">
        <v>1193.19</v>
      </c>
      <c r="C2496">
        <v>1193.19</v>
      </c>
      <c r="D2496">
        <v>1185.6400000000001</v>
      </c>
      <c r="E2496">
        <v>1189.8900000000001</v>
      </c>
      <c r="F2496">
        <v>1554460000</v>
      </c>
      <c r="G2496">
        <v>1189.8900000000001</v>
      </c>
      <c r="H2496">
        <f t="shared" si="114"/>
        <v>-2.765695320946282E-3</v>
      </c>
      <c r="I2496">
        <f t="shared" si="115"/>
        <v>0</v>
      </c>
      <c r="J2496">
        <f t="shared" si="116"/>
        <v>0</v>
      </c>
    </row>
    <row r="2497" spans="1:10" x14ac:dyDescent="0.25">
      <c r="A2497" s="1">
        <v>38385</v>
      </c>
      <c r="B2497">
        <v>1189.4100000000001</v>
      </c>
      <c r="C2497">
        <v>1195.25</v>
      </c>
      <c r="D2497">
        <v>1188.92</v>
      </c>
      <c r="E2497">
        <v>1193.19</v>
      </c>
      <c r="F2497">
        <v>1561740000</v>
      </c>
      <c r="G2497">
        <v>1193.19</v>
      </c>
      <c r="H2497">
        <f t="shared" si="114"/>
        <v>3.1780462582289282E-3</v>
      </c>
      <c r="I2497">
        <f t="shared" si="115"/>
        <v>0</v>
      </c>
      <c r="J2497">
        <f t="shared" si="116"/>
        <v>0</v>
      </c>
    </row>
    <row r="2498" spans="1:10" x14ac:dyDescent="0.25">
      <c r="A2498" s="1">
        <v>38384</v>
      </c>
      <c r="B2498">
        <v>1181.27</v>
      </c>
      <c r="C2498">
        <v>1190.3900000000001</v>
      </c>
      <c r="D2498">
        <v>1180.95</v>
      </c>
      <c r="E2498">
        <v>1189.4100000000001</v>
      </c>
      <c r="F2498">
        <v>1681980000</v>
      </c>
      <c r="G2498">
        <v>1189.4100000000001</v>
      </c>
      <c r="H2498">
        <f t="shared" si="114"/>
        <v>6.8908886198753017E-3</v>
      </c>
      <c r="I2498">
        <f t="shared" si="115"/>
        <v>0</v>
      </c>
      <c r="J2498">
        <f t="shared" si="116"/>
        <v>0</v>
      </c>
    </row>
    <row r="2499" spans="1:10" x14ac:dyDescent="0.25">
      <c r="A2499" s="1">
        <v>38383</v>
      </c>
      <c r="B2499">
        <v>1171.3599999999999</v>
      </c>
      <c r="C2499">
        <v>1182.07</v>
      </c>
      <c r="D2499">
        <v>1171.3599999999999</v>
      </c>
      <c r="E2499">
        <v>1181.27</v>
      </c>
      <c r="F2499">
        <v>1679800000</v>
      </c>
      <c r="G2499">
        <v>1181.27</v>
      </c>
      <c r="H2499">
        <f t="shared" ref="H2499:H2562" si="117">(E2499/E2500)-1</f>
        <v>8.4602513317852956E-3</v>
      </c>
      <c r="I2499">
        <f t="shared" ref="I2499:I2562" si="118">ROUNDDOWN(H2499/M$2,0)</f>
        <v>0</v>
      </c>
      <c r="J2499">
        <f t="shared" ref="J2499:J2562" si="119">I2500</f>
        <v>0</v>
      </c>
    </row>
    <row r="2500" spans="1:10" x14ac:dyDescent="0.25">
      <c r="A2500" s="1">
        <v>38380</v>
      </c>
      <c r="B2500">
        <v>1174.55</v>
      </c>
      <c r="C2500">
        <v>1175.6099999999999</v>
      </c>
      <c r="D2500">
        <v>1166.25</v>
      </c>
      <c r="E2500">
        <v>1171.3599999999999</v>
      </c>
      <c r="F2500">
        <v>1641800000</v>
      </c>
      <c r="G2500">
        <v>1171.3599999999999</v>
      </c>
      <c r="H2500">
        <f t="shared" si="117"/>
        <v>-2.715933761866296E-3</v>
      </c>
      <c r="I2500">
        <f t="shared" si="118"/>
        <v>0</v>
      </c>
      <c r="J2500">
        <f t="shared" si="119"/>
        <v>0</v>
      </c>
    </row>
    <row r="2501" spans="1:10" x14ac:dyDescent="0.25">
      <c r="A2501" s="1">
        <v>38379</v>
      </c>
      <c r="B2501">
        <v>1174.07</v>
      </c>
      <c r="C2501">
        <v>1177.5</v>
      </c>
      <c r="D2501">
        <v>1170.1500000000001</v>
      </c>
      <c r="E2501">
        <v>1174.55</v>
      </c>
      <c r="F2501">
        <v>1600600000</v>
      </c>
      <c r="G2501">
        <v>1174.55</v>
      </c>
      <c r="H2501">
        <f t="shared" si="117"/>
        <v>4.0883422623871901E-4</v>
      </c>
      <c r="I2501">
        <f t="shared" si="118"/>
        <v>0</v>
      </c>
      <c r="J2501">
        <f t="shared" si="119"/>
        <v>0</v>
      </c>
    </row>
    <row r="2502" spans="1:10" x14ac:dyDescent="0.25">
      <c r="A2502" s="1">
        <v>38378</v>
      </c>
      <c r="B2502">
        <v>1168.4100000000001</v>
      </c>
      <c r="C2502">
        <v>1175.96</v>
      </c>
      <c r="D2502">
        <v>1168.4100000000001</v>
      </c>
      <c r="E2502">
        <v>1174.07</v>
      </c>
      <c r="F2502">
        <v>1635900000</v>
      </c>
      <c r="G2502">
        <v>1174.07</v>
      </c>
      <c r="H2502">
        <f t="shared" si="117"/>
        <v>4.8441899675626399E-3</v>
      </c>
      <c r="I2502">
        <f t="shared" si="118"/>
        <v>0</v>
      </c>
      <c r="J2502">
        <f t="shared" si="119"/>
        <v>0</v>
      </c>
    </row>
    <row r="2503" spans="1:10" x14ac:dyDescent="0.25">
      <c r="A2503" s="1">
        <v>38377</v>
      </c>
      <c r="B2503">
        <v>1163.75</v>
      </c>
      <c r="C2503">
        <v>1174.3</v>
      </c>
      <c r="D2503">
        <v>1163.75</v>
      </c>
      <c r="E2503">
        <v>1168.4100000000001</v>
      </c>
      <c r="F2503">
        <v>1610400000</v>
      </c>
      <c r="G2503">
        <v>1168.4100000000001</v>
      </c>
      <c r="H2503">
        <f t="shared" si="117"/>
        <v>4.0042964554243277E-3</v>
      </c>
      <c r="I2503">
        <f t="shared" si="118"/>
        <v>0</v>
      </c>
      <c r="J2503">
        <f t="shared" si="119"/>
        <v>0</v>
      </c>
    </row>
    <row r="2504" spans="1:10" x14ac:dyDescent="0.25">
      <c r="A2504" s="1">
        <v>38376</v>
      </c>
      <c r="B2504">
        <v>1167.8699999999999</v>
      </c>
      <c r="C2504">
        <v>1173.03</v>
      </c>
      <c r="D2504">
        <v>1163.75</v>
      </c>
      <c r="E2504">
        <v>1163.75</v>
      </c>
      <c r="F2504">
        <v>1494600000</v>
      </c>
      <c r="G2504">
        <v>1163.75</v>
      </c>
      <c r="H2504">
        <f t="shared" si="117"/>
        <v>-3.5277899081231912E-3</v>
      </c>
      <c r="I2504">
        <f t="shared" si="118"/>
        <v>0</v>
      </c>
      <c r="J2504">
        <f t="shared" si="119"/>
        <v>0</v>
      </c>
    </row>
    <row r="2505" spans="1:10" x14ac:dyDescent="0.25">
      <c r="A2505" s="1">
        <v>38373</v>
      </c>
      <c r="B2505">
        <v>1175.4100000000001</v>
      </c>
      <c r="C2505">
        <v>1179.45</v>
      </c>
      <c r="D2505">
        <v>1167.82</v>
      </c>
      <c r="E2505">
        <v>1167.8699999999999</v>
      </c>
      <c r="F2505">
        <v>1643500000</v>
      </c>
      <c r="G2505">
        <v>1167.8699999999999</v>
      </c>
      <c r="H2505">
        <f t="shared" si="117"/>
        <v>-6.4147829268086376E-3</v>
      </c>
      <c r="I2505">
        <f t="shared" si="118"/>
        <v>0</v>
      </c>
      <c r="J2505">
        <f t="shared" si="119"/>
        <v>0</v>
      </c>
    </row>
    <row r="2506" spans="1:10" x14ac:dyDescent="0.25">
      <c r="A2506" s="1">
        <v>38372</v>
      </c>
      <c r="B2506">
        <v>1184.6300000000001</v>
      </c>
      <c r="C2506">
        <v>1184.6300000000001</v>
      </c>
      <c r="D2506">
        <v>1173.42</v>
      </c>
      <c r="E2506">
        <v>1175.4100000000001</v>
      </c>
      <c r="F2506">
        <v>1692000000</v>
      </c>
      <c r="G2506">
        <v>1175.4100000000001</v>
      </c>
      <c r="H2506">
        <f t="shared" si="117"/>
        <v>-7.7830208588335337E-3</v>
      </c>
      <c r="I2506">
        <f t="shared" si="118"/>
        <v>0</v>
      </c>
      <c r="J2506">
        <f t="shared" si="119"/>
        <v>0</v>
      </c>
    </row>
    <row r="2507" spans="1:10" x14ac:dyDescent="0.25">
      <c r="A2507" s="1">
        <v>38371</v>
      </c>
      <c r="B2507">
        <v>1195.98</v>
      </c>
      <c r="C2507">
        <v>1195.98</v>
      </c>
      <c r="D2507">
        <v>1184.4100000000001</v>
      </c>
      <c r="E2507">
        <v>1184.6300000000001</v>
      </c>
      <c r="F2507">
        <v>1498700000</v>
      </c>
      <c r="G2507">
        <v>1184.6300000000001</v>
      </c>
      <c r="H2507">
        <f t="shared" si="117"/>
        <v>-9.4901252529305813E-3</v>
      </c>
      <c r="I2507">
        <f t="shared" si="118"/>
        <v>0</v>
      </c>
      <c r="J2507">
        <f t="shared" si="119"/>
        <v>0</v>
      </c>
    </row>
    <row r="2508" spans="1:10" x14ac:dyDescent="0.25">
      <c r="A2508" s="1">
        <v>38370</v>
      </c>
      <c r="B2508">
        <v>1184.52</v>
      </c>
      <c r="C2508">
        <v>1195.98</v>
      </c>
      <c r="D2508">
        <v>1180.0999999999999</v>
      </c>
      <c r="E2508">
        <v>1195.98</v>
      </c>
      <c r="F2508">
        <v>1596800000</v>
      </c>
      <c r="G2508">
        <v>1195.98</v>
      </c>
      <c r="H2508">
        <f t="shared" si="117"/>
        <v>9.6748049842974027E-3</v>
      </c>
      <c r="I2508">
        <f t="shared" si="118"/>
        <v>0</v>
      </c>
      <c r="J2508">
        <f t="shared" si="119"/>
        <v>0</v>
      </c>
    </row>
    <row r="2509" spans="1:10" x14ac:dyDescent="0.25">
      <c r="A2509" s="1">
        <v>38366</v>
      </c>
      <c r="B2509">
        <v>1177.45</v>
      </c>
      <c r="C2509">
        <v>1185.21</v>
      </c>
      <c r="D2509">
        <v>1177.45</v>
      </c>
      <c r="E2509">
        <v>1184.52</v>
      </c>
      <c r="F2509">
        <v>1335400000</v>
      </c>
      <c r="G2509">
        <v>1184.52</v>
      </c>
      <c r="H2509">
        <f t="shared" si="117"/>
        <v>6.0045012527070174E-3</v>
      </c>
      <c r="I2509">
        <f t="shared" si="118"/>
        <v>0</v>
      </c>
      <c r="J2509">
        <f t="shared" si="119"/>
        <v>0</v>
      </c>
    </row>
    <row r="2510" spans="1:10" x14ac:dyDescent="0.25">
      <c r="A2510" s="1">
        <v>38365</v>
      </c>
      <c r="B2510">
        <v>1187.7</v>
      </c>
      <c r="C2510">
        <v>1187.7</v>
      </c>
      <c r="D2510">
        <v>1175.81</v>
      </c>
      <c r="E2510">
        <v>1177.45</v>
      </c>
      <c r="F2510">
        <v>1510300000</v>
      </c>
      <c r="G2510">
        <v>1177.45</v>
      </c>
      <c r="H2510">
        <f t="shared" si="117"/>
        <v>-8.6301254525553706E-3</v>
      </c>
      <c r="I2510">
        <f t="shared" si="118"/>
        <v>0</v>
      </c>
      <c r="J2510">
        <f t="shared" si="119"/>
        <v>0</v>
      </c>
    </row>
    <row r="2511" spans="1:10" x14ac:dyDescent="0.25">
      <c r="A2511" s="1">
        <v>38364</v>
      </c>
      <c r="B2511">
        <v>1182.99</v>
      </c>
      <c r="C2511">
        <v>1187.92</v>
      </c>
      <c r="D2511">
        <v>1175.6400000000001</v>
      </c>
      <c r="E2511">
        <v>1187.7</v>
      </c>
      <c r="F2511">
        <v>1562100000</v>
      </c>
      <c r="G2511">
        <v>1187.7</v>
      </c>
      <c r="H2511">
        <f t="shared" si="117"/>
        <v>3.9814368675983314E-3</v>
      </c>
      <c r="I2511">
        <f t="shared" si="118"/>
        <v>0</v>
      </c>
      <c r="J2511">
        <f t="shared" si="119"/>
        <v>0</v>
      </c>
    </row>
    <row r="2512" spans="1:10" x14ac:dyDescent="0.25">
      <c r="A2512" s="1">
        <v>38363</v>
      </c>
      <c r="B2512">
        <v>1190.25</v>
      </c>
      <c r="C2512">
        <v>1190.25</v>
      </c>
      <c r="D2512">
        <v>1180.43</v>
      </c>
      <c r="E2512">
        <v>1182.99</v>
      </c>
      <c r="F2512">
        <v>1488800000</v>
      </c>
      <c r="G2512">
        <v>1182.99</v>
      </c>
      <c r="H2512">
        <f t="shared" si="117"/>
        <v>-6.09955891619407E-3</v>
      </c>
      <c r="I2512">
        <f t="shared" si="118"/>
        <v>0</v>
      </c>
      <c r="J2512">
        <f t="shared" si="119"/>
        <v>0</v>
      </c>
    </row>
    <row r="2513" spans="1:10" x14ac:dyDescent="0.25">
      <c r="A2513" s="1">
        <v>38362</v>
      </c>
      <c r="B2513">
        <v>1186.19</v>
      </c>
      <c r="C2513">
        <v>1194.78</v>
      </c>
      <c r="D2513">
        <v>1184.8</v>
      </c>
      <c r="E2513">
        <v>1190.25</v>
      </c>
      <c r="F2513">
        <v>1490400000</v>
      </c>
      <c r="G2513">
        <v>1190.25</v>
      </c>
      <c r="H2513">
        <f t="shared" si="117"/>
        <v>3.4227231725103557E-3</v>
      </c>
      <c r="I2513">
        <f t="shared" si="118"/>
        <v>0</v>
      </c>
      <c r="J2513">
        <f t="shared" si="119"/>
        <v>0</v>
      </c>
    </row>
    <row r="2514" spans="1:10" x14ac:dyDescent="0.25">
      <c r="A2514" s="1">
        <v>38359</v>
      </c>
      <c r="B2514">
        <v>1187.8900000000001</v>
      </c>
      <c r="C2514">
        <v>1192.2</v>
      </c>
      <c r="D2514">
        <v>1182.1600000000001</v>
      </c>
      <c r="E2514">
        <v>1186.19</v>
      </c>
      <c r="F2514">
        <v>1477900000</v>
      </c>
      <c r="G2514">
        <v>1186.19</v>
      </c>
      <c r="H2514">
        <f t="shared" si="117"/>
        <v>-1.4311089410635747E-3</v>
      </c>
      <c r="I2514">
        <f t="shared" si="118"/>
        <v>0</v>
      </c>
      <c r="J2514">
        <f t="shared" si="119"/>
        <v>0</v>
      </c>
    </row>
    <row r="2515" spans="1:10" x14ac:dyDescent="0.25">
      <c r="A2515" s="1">
        <v>38358</v>
      </c>
      <c r="B2515">
        <v>1183.74</v>
      </c>
      <c r="C2515">
        <v>1191.6300000000001</v>
      </c>
      <c r="D2515">
        <v>1183.27</v>
      </c>
      <c r="E2515">
        <v>1187.8900000000001</v>
      </c>
      <c r="F2515">
        <v>1569100000</v>
      </c>
      <c r="G2515">
        <v>1187.8900000000001</v>
      </c>
      <c r="H2515">
        <f t="shared" si="117"/>
        <v>3.5058374305170226E-3</v>
      </c>
      <c r="I2515">
        <f t="shared" si="118"/>
        <v>0</v>
      </c>
      <c r="J2515">
        <f t="shared" si="119"/>
        <v>0</v>
      </c>
    </row>
    <row r="2516" spans="1:10" x14ac:dyDescent="0.25">
      <c r="A2516" s="1">
        <v>38357</v>
      </c>
      <c r="B2516">
        <v>1188.05</v>
      </c>
      <c r="C2516">
        <v>1192.73</v>
      </c>
      <c r="D2516">
        <v>1183.72</v>
      </c>
      <c r="E2516">
        <v>1183.74</v>
      </c>
      <c r="F2516">
        <v>1738900000</v>
      </c>
      <c r="G2516">
        <v>1183.74</v>
      </c>
      <c r="H2516">
        <f t="shared" si="117"/>
        <v>-3.6277934430368752E-3</v>
      </c>
      <c r="I2516">
        <f t="shared" si="118"/>
        <v>0</v>
      </c>
      <c r="J2516">
        <f t="shared" si="119"/>
        <v>-1</v>
      </c>
    </row>
    <row r="2517" spans="1:10" x14ac:dyDescent="0.25">
      <c r="A2517" s="1">
        <v>38356</v>
      </c>
      <c r="B2517">
        <v>1202.08</v>
      </c>
      <c r="C2517">
        <v>1205.8399999999999</v>
      </c>
      <c r="D2517">
        <v>1185.3900000000001</v>
      </c>
      <c r="E2517">
        <v>1188.05</v>
      </c>
      <c r="F2517">
        <v>1721000000</v>
      </c>
      <c r="G2517">
        <v>1188.05</v>
      </c>
      <c r="H2517">
        <f t="shared" si="117"/>
        <v>-1.1671436177292716E-2</v>
      </c>
      <c r="I2517">
        <f t="shared" si="118"/>
        <v>-1</v>
      </c>
      <c r="J2517">
        <f t="shared" si="119"/>
        <v>0</v>
      </c>
    </row>
    <row r="2518" spans="1:10" x14ac:dyDescent="0.25">
      <c r="A2518" s="1">
        <v>38355</v>
      </c>
      <c r="B2518">
        <v>1211.92</v>
      </c>
      <c r="C2518">
        <v>1217.8</v>
      </c>
      <c r="D2518">
        <v>1200.32</v>
      </c>
      <c r="E2518">
        <v>1202.08</v>
      </c>
      <c r="F2518">
        <v>1510800000</v>
      </c>
      <c r="G2518">
        <v>1202.08</v>
      </c>
      <c r="H2518">
        <f t="shared" si="117"/>
        <v>-8.1193478117368434E-3</v>
      </c>
      <c r="I2518">
        <f t="shared" si="118"/>
        <v>0</v>
      </c>
      <c r="J2518">
        <f t="shared" si="119"/>
        <v>0</v>
      </c>
    </row>
    <row r="2519" spans="1:10" x14ac:dyDescent="0.25">
      <c r="A2519" s="1">
        <v>38352</v>
      </c>
      <c r="B2519">
        <v>1213.55</v>
      </c>
      <c r="C2519">
        <v>1217.33</v>
      </c>
      <c r="D2519">
        <v>1211.6500000000001</v>
      </c>
      <c r="E2519">
        <v>1211.92</v>
      </c>
      <c r="F2519">
        <v>786900000</v>
      </c>
      <c r="G2519">
        <v>1211.92</v>
      </c>
      <c r="H2519">
        <f t="shared" si="117"/>
        <v>-1.3431667422025839E-3</v>
      </c>
      <c r="I2519">
        <f t="shared" si="118"/>
        <v>0</v>
      </c>
      <c r="J2519">
        <f t="shared" si="119"/>
        <v>0</v>
      </c>
    </row>
    <row r="2520" spans="1:10" x14ac:dyDescent="0.25">
      <c r="A2520" s="1">
        <v>38351</v>
      </c>
      <c r="B2520">
        <v>1213.45</v>
      </c>
      <c r="C2520">
        <v>1216.47</v>
      </c>
      <c r="D2520">
        <v>1213.4100000000001</v>
      </c>
      <c r="E2520">
        <v>1213.55</v>
      </c>
      <c r="F2520">
        <v>829800000</v>
      </c>
      <c r="G2520">
        <v>1213.55</v>
      </c>
      <c r="H2520">
        <f t="shared" si="117"/>
        <v>8.24096584119971E-5</v>
      </c>
      <c r="I2520">
        <f t="shared" si="118"/>
        <v>0</v>
      </c>
      <c r="J2520">
        <f t="shared" si="119"/>
        <v>0</v>
      </c>
    </row>
    <row r="2521" spans="1:10" x14ac:dyDescent="0.25">
      <c r="A2521" s="1">
        <v>38350</v>
      </c>
      <c r="B2521">
        <v>1213.54</v>
      </c>
      <c r="C2521">
        <v>1213.8499999999999</v>
      </c>
      <c r="D2521">
        <v>1210.95</v>
      </c>
      <c r="E2521">
        <v>1213.45</v>
      </c>
      <c r="F2521">
        <v>925900000</v>
      </c>
      <c r="G2521">
        <v>1213.45</v>
      </c>
      <c r="H2521">
        <f t="shared" si="117"/>
        <v>-7.4163191983722676E-5</v>
      </c>
      <c r="I2521">
        <f t="shared" si="118"/>
        <v>0</v>
      </c>
      <c r="J2521">
        <f t="shared" si="119"/>
        <v>0</v>
      </c>
    </row>
    <row r="2522" spans="1:10" x14ac:dyDescent="0.25">
      <c r="A2522" s="1">
        <v>38349</v>
      </c>
      <c r="B2522">
        <v>1204.92</v>
      </c>
      <c r="C2522">
        <v>1213.54</v>
      </c>
      <c r="D2522">
        <v>1204.92</v>
      </c>
      <c r="E2522">
        <v>1213.54</v>
      </c>
      <c r="F2522">
        <v>983000000</v>
      </c>
      <c r="G2522">
        <v>1213.54</v>
      </c>
      <c r="H2522">
        <f t="shared" si="117"/>
        <v>7.1540019254390241E-3</v>
      </c>
      <c r="I2522">
        <f t="shared" si="118"/>
        <v>0</v>
      </c>
      <c r="J2522">
        <f t="shared" si="119"/>
        <v>0</v>
      </c>
    </row>
    <row r="2523" spans="1:10" x14ac:dyDescent="0.25">
      <c r="A2523" s="1">
        <v>38348</v>
      </c>
      <c r="B2523">
        <v>1210.1300000000001</v>
      </c>
      <c r="C2523">
        <v>1214.1300000000001</v>
      </c>
      <c r="D2523">
        <v>1204.92</v>
      </c>
      <c r="E2523">
        <v>1204.92</v>
      </c>
      <c r="F2523">
        <v>922000000</v>
      </c>
      <c r="G2523">
        <v>1204.92</v>
      </c>
      <c r="H2523">
        <f t="shared" si="117"/>
        <v>-4.3053225686496832E-3</v>
      </c>
      <c r="I2523">
        <f t="shared" si="118"/>
        <v>0</v>
      </c>
      <c r="J2523">
        <f t="shared" si="119"/>
        <v>0</v>
      </c>
    </row>
    <row r="2524" spans="1:10" x14ac:dyDescent="0.25">
      <c r="A2524" s="1">
        <v>38344</v>
      </c>
      <c r="B2524">
        <v>1209.57</v>
      </c>
      <c r="C2524">
        <v>1213.6600000000001</v>
      </c>
      <c r="D2524">
        <v>1208.71</v>
      </c>
      <c r="E2524">
        <v>1210.1300000000001</v>
      </c>
      <c r="F2524">
        <v>956100000</v>
      </c>
      <c r="G2524">
        <v>1210.1300000000001</v>
      </c>
      <c r="H2524">
        <f t="shared" si="117"/>
        <v>4.6297444546428146E-4</v>
      </c>
      <c r="I2524">
        <f t="shared" si="118"/>
        <v>0</v>
      </c>
      <c r="J2524">
        <f t="shared" si="119"/>
        <v>0</v>
      </c>
    </row>
    <row r="2525" spans="1:10" x14ac:dyDescent="0.25">
      <c r="A2525" s="1">
        <v>38343</v>
      </c>
      <c r="B2525">
        <v>1205.45</v>
      </c>
      <c r="C2525">
        <v>1211.42</v>
      </c>
      <c r="D2525">
        <v>1203.8499999999999</v>
      </c>
      <c r="E2525">
        <v>1209.57</v>
      </c>
      <c r="F2525">
        <v>1390800000</v>
      </c>
      <c r="G2525">
        <v>1209.57</v>
      </c>
      <c r="H2525">
        <f t="shared" si="117"/>
        <v>3.4178107760587384E-3</v>
      </c>
      <c r="I2525">
        <f t="shared" si="118"/>
        <v>0</v>
      </c>
      <c r="J2525">
        <f t="shared" si="119"/>
        <v>0</v>
      </c>
    </row>
    <row r="2526" spans="1:10" x14ac:dyDescent="0.25">
      <c r="A2526" s="1">
        <v>38342</v>
      </c>
      <c r="B2526">
        <v>1194.6500000000001</v>
      </c>
      <c r="C2526">
        <v>1205.93</v>
      </c>
      <c r="D2526">
        <v>1194.6500000000001</v>
      </c>
      <c r="E2526">
        <v>1205.45</v>
      </c>
      <c r="F2526">
        <v>1483700000</v>
      </c>
      <c r="G2526">
        <v>1205.45</v>
      </c>
      <c r="H2526">
        <f t="shared" si="117"/>
        <v>9.0403046917506558E-3</v>
      </c>
      <c r="I2526">
        <f t="shared" si="118"/>
        <v>0</v>
      </c>
      <c r="J2526">
        <f t="shared" si="119"/>
        <v>0</v>
      </c>
    </row>
    <row r="2527" spans="1:10" x14ac:dyDescent="0.25">
      <c r="A2527" s="1">
        <v>38341</v>
      </c>
      <c r="B2527">
        <v>1194.2</v>
      </c>
      <c r="C2527">
        <v>1203.43</v>
      </c>
      <c r="D2527">
        <v>1193.3599999999999</v>
      </c>
      <c r="E2527">
        <v>1194.6500000000001</v>
      </c>
      <c r="F2527">
        <v>1422800000</v>
      </c>
      <c r="G2527">
        <v>1194.6500000000001</v>
      </c>
      <c r="H2527">
        <f t="shared" si="117"/>
        <v>3.7682130296445848E-4</v>
      </c>
      <c r="I2527">
        <f t="shared" si="118"/>
        <v>0</v>
      </c>
      <c r="J2527">
        <f t="shared" si="119"/>
        <v>0</v>
      </c>
    </row>
    <row r="2528" spans="1:10" x14ac:dyDescent="0.25">
      <c r="A2528" s="1">
        <v>38338</v>
      </c>
      <c r="B2528">
        <v>1203.21</v>
      </c>
      <c r="C2528">
        <v>1203.21</v>
      </c>
      <c r="D2528">
        <v>1193.49</v>
      </c>
      <c r="E2528">
        <v>1194.2</v>
      </c>
      <c r="F2528">
        <v>2335000000</v>
      </c>
      <c r="G2528">
        <v>1194.2</v>
      </c>
      <c r="H2528">
        <f t="shared" si="117"/>
        <v>-7.4883021251485049E-3</v>
      </c>
      <c r="I2528">
        <f t="shared" si="118"/>
        <v>0</v>
      </c>
      <c r="J2528">
        <f t="shared" si="119"/>
        <v>0</v>
      </c>
    </row>
    <row r="2529" spans="1:10" x14ac:dyDescent="0.25">
      <c r="A2529" s="1">
        <v>38337</v>
      </c>
      <c r="B2529">
        <v>1205.72</v>
      </c>
      <c r="C2529">
        <v>1207.97</v>
      </c>
      <c r="D2529">
        <v>1198.4100000000001</v>
      </c>
      <c r="E2529">
        <v>1203.21</v>
      </c>
      <c r="F2529">
        <v>1793900000</v>
      </c>
      <c r="G2529">
        <v>1203.21</v>
      </c>
      <c r="H2529">
        <f t="shared" si="117"/>
        <v>-2.0817436884185136E-3</v>
      </c>
      <c r="I2529">
        <f t="shared" si="118"/>
        <v>0</v>
      </c>
      <c r="J2529">
        <f t="shared" si="119"/>
        <v>0</v>
      </c>
    </row>
    <row r="2530" spans="1:10" x14ac:dyDescent="0.25">
      <c r="A2530" s="1">
        <v>38336</v>
      </c>
      <c r="B2530">
        <v>1203.3800000000001</v>
      </c>
      <c r="C2530">
        <v>1206.6099999999999</v>
      </c>
      <c r="D2530">
        <v>1199.44</v>
      </c>
      <c r="E2530">
        <v>1205.72</v>
      </c>
      <c r="F2530">
        <v>1695800000</v>
      </c>
      <c r="G2530">
        <v>1205.72</v>
      </c>
      <c r="H2530">
        <f t="shared" si="117"/>
        <v>1.9445229270886877E-3</v>
      </c>
      <c r="I2530">
        <f t="shared" si="118"/>
        <v>0</v>
      </c>
      <c r="J2530">
        <f t="shared" si="119"/>
        <v>0</v>
      </c>
    </row>
    <row r="2531" spans="1:10" x14ac:dyDescent="0.25">
      <c r="A2531" s="1">
        <v>38335</v>
      </c>
      <c r="B2531">
        <v>1198.68</v>
      </c>
      <c r="C2531">
        <v>1205.29</v>
      </c>
      <c r="D2531">
        <v>1197.8399999999999</v>
      </c>
      <c r="E2531">
        <v>1203.3800000000001</v>
      </c>
      <c r="F2531">
        <v>1544400000</v>
      </c>
      <c r="G2531">
        <v>1203.3800000000001</v>
      </c>
      <c r="H2531">
        <f t="shared" si="117"/>
        <v>3.9209797443855443E-3</v>
      </c>
      <c r="I2531">
        <f t="shared" si="118"/>
        <v>0</v>
      </c>
      <c r="J2531">
        <f t="shared" si="119"/>
        <v>0</v>
      </c>
    </row>
    <row r="2532" spans="1:10" x14ac:dyDescent="0.25">
      <c r="A2532" s="1">
        <v>38334</v>
      </c>
      <c r="B2532">
        <v>1188</v>
      </c>
      <c r="C2532">
        <v>1198.74</v>
      </c>
      <c r="D2532">
        <v>1188</v>
      </c>
      <c r="E2532">
        <v>1198.68</v>
      </c>
      <c r="F2532">
        <v>1436100000</v>
      </c>
      <c r="G2532">
        <v>1198.68</v>
      </c>
      <c r="H2532">
        <f t="shared" si="117"/>
        <v>8.9898989898991033E-3</v>
      </c>
      <c r="I2532">
        <f t="shared" si="118"/>
        <v>0</v>
      </c>
      <c r="J2532">
        <f t="shared" si="119"/>
        <v>0</v>
      </c>
    </row>
    <row r="2533" spans="1:10" x14ac:dyDescent="0.25">
      <c r="A2533" s="1">
        <v>38331</v>
      </c>
      <c r="B2533">
        <v>1189.24</v>
      </c>
      <c r="C2533">
        <v>1191.45</v>
      </c>
      <c r="D2533">
        <v>1185.24</v>
      </c>
      <c r="E2533">
        <v>1188</v>
      </c>
      <c r="F2533">
        <v>1443700000</v>
      </c>
      <c r="G2533">
        <v>1188</v>
      </c>
      <c r="H2533">
        <f t="shared" si="117"/>
        <v>-1.0426827217382417E-3</v>
      </c>
      <c r="I2533">
        <f t="shared" si="118"/>
        <v>0</v>
      </c>
      <c r="J2533">
        <f t="shared" si="119"/>
        <v>0</v>
      </c>
    </row>
    <row r="2534" spans="1:10" x14ac:dyDescent="0.25">
      <c r="A2534" s="1">
        <v>38330</v>
      </c>
      <c r="B2534">
        <v>1182.81</v>
      </c>
      <c r="C2534">
        <v>1190.51</v>
      </c>
      <c r="D2534">
        <v>1173.79</v>
      </c>
      <c r="E2534">
        <v>1189.24</v>
      </c>
      <c r="F2534">
        <v>1624700000</v>
      </c>
      <c r="G2534">
        <v>1189.24</v>
      </c>
      <c r="H2534">
        <f t="shared" si="117"/>
        <v>5.4362069985882666E-3</v>
      </c>
      <c r="I2534">
        <f t="shared" si="118"/>
        <v>0</v>
      </c>
      <c r="J2534">
        <f t="shared" si="119"/>
        <v>0</v>
      </c>
    </row>
    <row r="2535" spans="1:10" x14ac:dyDescent="0.25">
      <c r="A2535" s="1">
        <v>38329</v>
      </c>
      <c r="B2535">
        <v>1177.07</v>
      </c>
      <c r="C2535">
        <v>1184.05</v>
      </c>
      <c r="D2535">
        <v>1177.07</v>
      </c>
      <c r="E2535">
        <v>1182.81</v>
      </c>
      <c r="F2535">
        <v>1525200000</v>
      </c>
      <c r="G2535">
        <v>1182.81</v>
      </c>
      <c r="H2535">
        <f t="shared" si="117"/>
        <v>4.876515415395799E-3</v>
      </c>
      <c r="I2535">
        <f t="shared" si="118"/>
        <v>0</v>
      </c>
      <c r="J2535">
        <f t="shared" si="119"/>
        <v>-1</v>
      </c>
    </row>
    <row r="2536" spans="1:10" x14ac:dyDescent="0.25">
      <c r="A2536" s="1">
        <v>38328</v>
      </c>
      <c r="B2536">
        <v>1190.25</v>
      </c>
      <c r="C2536">
        <v>1192.17</v>
      </c>
      <c r="D2536">
        <v>1177.07</v>
      </c>
      <c r="E2536">
        <v>1177.07</v>
      </c>
      <c r="F2536">
        <v>1533900000</v>
      </c>
      <c r="G2536">
        <v>1177.07</v>
      </c>
      <c r="H2536">
        <f t="shared" si="117"/>
        <v>-1.1073303927746303E-2</v>
      </c>
      <c r="I2536">
        <f t="shared" si="118"/>
        <v>-1</v>
      </c>
      <c r="J2536">
        <f t="shared" si="119"/>
        <v>0</v>
      </c>
    </row>
    <row r="2537" spans="1:10" x14ac:dyDescent="0.25">
      <c r="A2537" s="1">
        <v>38327</v>
      </c>
      <c r="B2537">
        <v>1191.17</v>
      </c>
      <c r="C2537">
        <v>1192.4100000000001</v>
      </c>
      <c r="D2537">
        <v>1185.18</v>
      </c>
      <c r="E2537">
        <v>1190.25</v>
      </c>
      <c r="F2537">
        <v>1354400000</v>
      </c>
      <c r="G2537">
        <v>1190.25</v>
      </c>
      <c r="H2537">
        <f t="shared" si="117"/>
        <v>-7.7234987449326109E-4</v>
      </c>
      <c r="I2537">
        <f t="shared" si="118"/>
        <v>0</v>
      </c>
      <c r="J2537">
        <f t="shared" si="119"/>
        <v>0</v>
      </c>
    </row>
    <row r="2538" spans="1:10" x14ac:dyDescent="0.25">
      <c r="A2538" s="1">
        <v>38324</v>
      </c>
      <c r="B2538">
        <v>1190.33</v>
      </c>
      <c r="C2538">
        <v>1197.46</v>
      </c>
      <c r="D2538">
        <v>1187.71</v>
      </c>
      <c r="E2538">
        <v>1191.17</v>
      </c>
      <c r="F2538">
        <v>1566700000</v>
      </c>
      <c r="G2538">
        <v>1191.17</v>
      </c>
      <c r="H2538">
        <f t="shared" si="117"/>
        <v>7.0568665832171362E-4</v>
      </c>
      <c r="I2538">
        <f t="shared" si="118"/>
        <v>0</v>
      </c>
      <c r="J2538">
        <f t="shared" si="119"/>
        <v>0</v>
      </c>
    </row>
    <row r="2539" spans="1:10" x14ac:dyDescent="0.25">
      <c r="A2539" s="1">
        <v>38323</v>
      </c>
      <c r="B2539">
        <v>1191.3699999999999</v>
      </c>
      <c r="C2539">
        <v>1194.8</v>
      </c>
      <c r="D2539">
        <v>1186.72</v>
      </c>
      <c r="E2539">
        <v>1190.33</v>
      </c>
      <c r="F2539">
        <v>1774900000</v>
      </c>
      <c r="G2539">
        <v>1190.33</v>
      </c>
      <c r="H2539">
        <f t="shared" si="117"/>
        <v>-8.7294459319942064E-4</v>
      </c>
      <c r="I2539">
        <f t="shared" si="118"/>
        <v>0</v>
      </c>
      <c r="J2539">
        <f t="shared" si="119"/>
        <v>1</v>
      </c>
    </row>
    <row r="2540" spans="1:10" x14ac:dyDescent="0.25">
      <c r="A2540" s="1">
        <v>38322</v>
      </c>
      <c r="B2540">
        <v>1173.78</v>
      </c>
      <c r="C2540">
        <v>1191.3699999999999</v>
      </c>
      <c r="D2540">
        <v>1173.78</v>
      </c>
      <c r="E2540">
        <v>1191.3699999999999</v>
      </c>
      <c r="F2540">
        <v>1772800000</v>
      </c>
      <c r="G2540">
        <v>1191.3699999999999</v>
      </c>
      <c r="H2540">
        <f t="shared" si="117"/>
        <v>1.49511850198496E-2</v>
      </c>
      <c r="I2540">
        <f t="shared" si="118"/>
        <v>1</v>
      </c>
      <c r="J2540">
        <f t="shared" si="119"/>
        <v>0</v>
      </c>
    </row>
    <row r="2541" spans="1:10" x14ac:dyDescent="0.25">
      <c r="A2541" s="1">
        <v>38321</v>
      </c>
      <c r="B2541">
        <v>1178.57</v>
      </c>
      <c r="C2541">
        <v>1178.6600000000001</v>
      </c>
      <c r="D2541">
        <v>1173.81</v>
      </c>
      <c r="E2541">
        <v>1173.82</v>
      </c>
      <c r="F2541">
        <v>1553500000</v>
      </c>
      <c r="G2541">
        <v>1173.82</v>
      </c>
      <c r="H2541">
        <f t="shared" si="117"/>
        <v>-4.0303079155247223E-3</v>
      </c>
      <c r="I2541">
        <f t="shared" si="118"/>
        <v>0</v>
      </c>
      <c r="J2541">
        <f t="shared" si="119"/>
        <v>0</v>
      </c>
    </row>
    <row r="2542" spans="1:10" x14ac:dyDescent="0.25">
      <c r="A2542" s="1">
        <v>38320</v>
      </c>
      <c r="B2542">
        <v>1182.6500000000001</v>
      </c>
      <c r="C2542">
        <v>1186.94</v>
      </c>
      <c r="D2542">
        <v>1172.3699999999999</v>
      </c>
      <c r="E2542">
        <v>1178.57</v>
      </c>
      <c r="F2542">
        <v>1378500000</v>
      </c>
      <c r="G2542">
        <v>1178.57</v>
      </c>
      <c r="H2542">
        <f t="shared" si="117"/>
        <v>-3.4498795078850009E-3</v>
      </c>
      <c r="I2542">
        <f t="shared" si="118"/>
        <v>0</v>
      </c>
      <c r="J2542">
        <f t="shared" si="119"/>
        <v>0</v>
      </c>
    </row>
    <row r="2543" spans="1:10" x14ac:dyDescent="0.25">
      <c r="A2543" s="1">
        <v>38317</v>
      </c>
      <c r="B2543">
        <v>1181.76</v>
      </c>
      <c r="C2543">
        <v>1186.6199999999999</v>
      </c>
      <c r="D2543">
        <v>1181.08</v>
      </c>
      <c r="E2543">
        <v>1182.6500000000001</v>
      </c>
      <c r="F2543">
        <v>504580000</v>
      </c>
      <c r="G2543">
        <v>1182.6500000000001</v>
      </c>
      <c r="H2543">
        <f t="shared" si="117"/>
        <v>7.531139994585434E-4</v>
      </c>
      <c r="I2543">
        <f t="shared" si="118"/>
        <v>0</v>
      </c>
      <c r="J2543">
        <f t="shared" si="119"/>
        <v>0</v>
      </c>
    </row>
    <row r="2544" spans="1:10" x14ac:dyDescent="0.25">
      <c r="A2544" s="1">
        <v>38315</v>
      </c>
      <c r="B2544">
        <v>1176.94</v>
      </c>
      <c r="C2544">
        <v>1182.46</v>
      </c>
      <c r="D2544">
        <v>1176.94</v>
      </c>
      <c r="E2544">
        <v>1181.76</v>
      </c>
      <c r="F2544">
        <v>1149600000</v>
      </c>
      <c r="G2544">
        <v>1181.76</v>
      </c>
      <c r="H2544">
        <f t="shared" si="117"/>
        <v>4.0953659489864069E-3</v>
      </c>
      <c r="I2544">
        <f t="shared" si="118"/>
        <v>0</v>
      </c>
      <c r="J2544">
        <f t="shared" si="119"/>
        <v>0</v>
      </c>
    </row>
    <row r="2545" spans="1:10" x14ac:dyDescent="0.25">
      <c r="A2545" s="1">
        <v>38314</v>
      </c>
      <c r="B2545">
        <v>1177.24</v>
      </c>
      <c r="C2545">
        <v>1179.52</v>
      </c>
      <c r="D2545">
        <v>1171.4100000000001</v>
      </c>
      <c r="E2545">
        <v>1176.94</v>
      </c>
      <c r="F2545">
        <v>1428300000</v>
      </c>
      <c r="G2545">
        <v>1176.94</v>
      </c>
      <c r="H2545">
        <f t="shared" si="117"/>
        <v>-2.5483333899622984E-4</v>
      </c>
      <c r="I2545">
        <f t="shared" si="118"/>
        <v>0</v>
      </c>
      <c r="J2545">
        <f t="shared" si="119"/>
        <v>0</v>
      </c>
    </row>
    <row r="2546" spans="1:10" x14ac:dyDescent="0.25">
      <c r="A2546" s="1">
        <v>38313</v>
      </c>
      <c r="B2546">
        <v>1170.3399999999999</v>
      </c>
      <c r="C2546">
        <v>1178.18</v>
      </c>
      <c r="D2546">
        <v>1167.8900000000001</v>
      </c>
      <c r="E2546">
        <v>1177.24</v>
      </c>
      <c r="F2546">
        <v>1392700000</v>
      </c>
      <c r="G2546">
        <v>1177.24</v>
      </c>
      <c r="H2546">
        <f t="shared" si="117"/>
        <v>5.8957226105236238E-3</v>
      </c>
      <c r="I2546">
        <f t="shared" si="118"/>
        <v>0</v>
      </c>
      <c r="J2546">
        <f t="shared" si="119"/>
        <v>-1</v>
      </c>
    </row>
    <row r="2547" spans="1:10" x14ac:dyDescent="0.25">
      <c r="A2547" s="1">
        <v>38310</v>
      </c>
      <c r="B2547">
        <v>1183.55</v>
      </c>
      <c r="C2547">
        <v>1184</v>
      </c>
      <c r="D2547">
        <v>1169.19</v>
      </c>
      <c r="E2547">
        <v>1170.3399999999999</v>
      </c>
      <c r="F2547">
        <v>1526600000</v>
      </c>
      <c r="G2547">
        <v>1170.3399999999999</v>
      </c>
      <c r="H2547">
        <f t="shared" si="117"/>
        <v>-1.1161336656668519E-2</v>
      </c>
      <c r="I2547">
        <f t="shared" si="118"/>
        <v>-1</v>
      </c>
      <c r="J2547">
        <f t="shared" si="119"/>
        <v>0</v>
      </c>
    </row>
    <row r="2548" spans="1:10" x14ac:dyDescent="0.25">
      <c r="A2548" s="1">
        <v>38309</v>
      </c>
      <c r="B2548">
        <v>1181.94</v>
      </c>
      <c r="C2548">
        <v>1184.9000000000001</v>
      </c>
      <c r="D2548">
        <v>1180.1500000000001</v>
      </c>
      <c r="E2548">
        <v>1183.55</v>
      </c>
      <c r="F2548">
        <v>1456700000</v>
      </c>
      <c r="G2548">
        <v>1183.55</v>
      </c>
      <c r="H2548">
        <f t="shared" si="117"/>
        <v>1.3621672842951682E-3</v>
      </c>
      <c r="I2548">
        <f t="shared" si="118"/>
        <v>0</v>
      </c>
      <c r="J2548">
        <f t="shared" si="119"/>
        <v>0</v>
      </c>
    </row>
    <row r="2549" spans="1:10" x14ac:dyDescent="0.25">
      <c r="A2549" s="1">
        <v>38308</v>
      </c>
      <c r="B2549">
        <v>1175.43</v>
      </c>
      <c r="C2549">
        <v>1188.46</v>
      </c>
      <c r="D2549">
        <v>1175.43</v>
      </c>
      <c r="E2549">
        <v>1181.94</v>
      </c>
      <c r="F2549">
        <v>1684200000</v>
      </c>
      <c r="G2549">
        <v>1181.94</v>
      </c>
      <c r="H2549">
        <f t="shared" si="117"/>
        <v>5.5383987136621293E-3</v>
      </c>
      <c r="I2549">
        <f t="shared" si="118"/>
        <v>0</v>
      </c>
      <c r="J2549">
        <f t="shared" si="119"/>
        <v>0</v>
      </c>
    </row>
    <row r="2550" spans="1:10" x14ac:dyDescent="0.25">
      <c r="A2550" s="1">
        <v>38307</v>
      </c>
      <c r="B2550">
        <v>1183.81</v>
      </c>
      <c r="C2550">
        <v>1183.81</v>
      </c>
      <c r="D2550">
        <v>1175.32</v>
      </c>
      <c r="E2550">
        <v>1175.43</v>
      </c>
      <c r="F2550">
        <v>1364400000</v>
      </c>
      <c r="G2550">
        <v>1175.43</v>
      </c>
      <c r="H2550">
        <f t="shared" si="117"/>
        <v>-7.0788386649883739E-3</v>
      </c>
      <c r="I2550">
        <f t="shared" si="118"/>
        <v>0</v>
      </c>
      <c r="J2550">
        <f t="shared" si="119"/>
        <v>0</v>
      </c>
    </row>
    <row r="2551" spans="1:10" x14ac:dyDescent="0.25">
      <c r="A2551" s="1">
        <v>38306</v>
      </c>
      <c r="B2551">
        <v>1184.17</v>
      </c>
      <c r="C2551">
        <v>1184.48</v>
      </c>
      <c r="D2551">
        <v>1179.8499999999999</v>
      </c>
      <c r="E2551">
        <v>1183.81</v>
      </c>
      <c r="F2551">
        <v>1453300000</v>
      </c>
      <c r="G2551">
        <v>1183.81</v>
      </c>
      <c r="H2551">
        <f t="shared" si="117"/>
        <v>-3.0401040391170309E-4</v>
      </c>
      <c r="I2551">
        <f t="shared" si="118"/>
        <v>0</v>
      </c>
      <c r="J2551">
        <f t="shared" si="119"/>
        <v>0</v>
      </c>
    </row>
    <row r="2552" spans="1:10" x14ac:dyDescent="0.25">
      <c r="A2552" s="1">
        <v>38303</v>
      </c>
      <c r="B2552">
        <v>1173.48</v>
      </c>
      <c r="C2552">
        <v>1184.17</v>
      </c>
      <c r="D2552">
        <v>1171.43</v>
      </c>
      <c r="E2552">
        <v>1184.17</v>
      </c>
      <c r="F2552">
        <v>1531600000</v>
      </c>
      <c r="G2552">
        <v>1184.17</v>
      </c>
      <c r="H2552">
        <f t="shared" si="117"/>
        <v>9.1096567474520107E-3</v>
      </c>
      <c r="I2552">
        <f t="shared" si="118"/>
        <v>0</v>
      </c>
      <c r="J2552">
        <f t="shared" si="119"/>
        <v>0</v>
      </c>
    </row>
    <row r="2553" spans="1:10" x14ac:dyDescent="0.25">
      <c r="A2553" s="1">
        <v>38302</v>
      </c>
      <c r="B2553">
        <v>1162.9100000000001</v>
      </c>
      <c r="C2553">
        <v>1174.8</v>
      </c>
      <c r="D2553">
        <v>1162.9100000000001</v>
      </c>
      <c r="E2553">
        <v>1173.48</v>
      </c>
      <c r="F2553">
        <v>1393000000</v>
      </c>
      <c r="G2553">
        <v>1173.48</v>
      </c>
      <c r="H2553">
        <f t="shared" si="117"/>
        <v>9.0892674411604535E-3</v>
      </c>
      <c r="I2553">
        <f t="shared" si="118"/>
        <v>0</v>
      </c>
      <c r="J2553">
        <f t="shared" si="119"/>
        <v>0</v>
      </c>
    </row>
    <row r="2554" spans="1:10" x14ac:dyDescent="0.25">
      <c r="A2554" s="1">
        <v>38301</v>
      </c>
      <c r="B2554">
        <v>1164.08</v>
      </c>
      <c r="C2554">
        <v>1169.25</v>
      </c>
      <c r="D2554">
        <v>1162.51</v>
      </c>
      <c r="E2554">
        <v>1162.9100000000001</v>
      </c>
      <c r="F2554">
        <v>1504300000</v>
      </c>
      <c r="G2554">
        <v>1162.9100000000001</v>
      </c>
      <c r="H2554">
        <f t="shared" si="117"/>
        <v>-1.0050855611296594E-3</v>
      </c>
      <c r="I2554">
        <f t="shared" si="118"/>
        <v>0</v>
      </c>
      <c r="J2554">
        <f t="shared" si="119"/>
        <v>0</v>
      </c>
    </row>
    <row r="2555" spans="1:10" x14ac:dyDescent="0.25">
      <c r="A2555" s="1">
        <v>38300</v>
      </c>
      <c r="B2555">
        <v>1164.8900000000001</v>
      </c>
      <c r="C2555">
        <v>1168.96</v>
      </c>
      <c r="D2555">
        <v>1162.48</v>
      </c>
      <c r="E2555">
        <v>1164.08</v>
      </c>
      <c r="F2555">
        <v>1450800000</v>
      </c>
      <c r="G2555">
        <v>1164.08</v>
      </c>
      <c r="H2555">
        <f t="shared" si="117"/>
        <v>-6.9534462481446457E-4</v>
      </c>
      <c r="I2555">
        <f t="shared" si="118"/>
        <v>0</v>
      </c>
      <c r="J2555">
        <f t="shared" si="119"/>
        <v>0</v>
      </c>
    </row>
    <row r="2556" spans="1:10" x14ac:dyDescent="0.25">
      <c r="A2556" s="1">
        <v>38299</v>
      </c>
      <c r="B2556">
        <v>1166.17</v>
      </c>
      <c r="C2556">
        <v>1166.77</v>
      </c>
      <c r="D2556">
        <v>1162.32</v>
      </c>
      <c r="E2556">
        <v>1164.8900000000001</v>
      </c>
      <c r="F2556">
        <v>1358700000</v>
      </c>
      <c r="G2556">
        <v>1164.8900000000001</v>
      </c>
      <c r="H2556">
        <f t="shared" si="117"/>
        <v>-1.0976101254533965E-3</v>
      </c>
      <c r="I2556">
        <f t="shared" si="118"/>
        <v>0</v>
      </c>
      <c r="J2556">
        <f t="shared" si="119"/>
        <v>0</v>
      </c>
    </row>
    <row r="2557" spans="1:10" x14ac:dyDescent="0.25">
      <c r="A2557" s="1">
        <v>38296</v>
      </c>
      <c r="B2557">
        <v>1161.67</v>
      </c>
      <c r="C2557">
        <v>1170.8699999999999</v>
      </c>
      <c r="D2557">
        <v>1160.6600000000001</v>
      </c>
      <c r="E2557">
        <v>1166.17</v>
      </c>
      <c r="F2557">
        <v>1724400000</v>
      </c>
      <c r="G2557">
        <v>1166.17</v>
      </c>
      <c r="H2557">
        <f t="shared" si="117"/>
        <v>3.8737335043514953E-3</v>
      </c>
      <c r="I2557">
        <f t="shared" si="118"/>
        <v>0</v>
      </c>
      <c r="J2557">
        <f t="shared" si="119"/>
        <v>1</v>
      </c>
    </row>
    <row r="2558" spans="1:10" x14ac:dyDescent="0.25">
      <c r="A2558" s="1">
        <v>38295</v>
      </c>
      <c r="B2558">
        <v>1143.2</v>
      </c>
      <c r="C2558">
        <v>1161.67</v>
      </c>
      <c r="D2558">
        <v>1142.3399999999999</v>
      </c>
      <c r="E2558">
        <v>1161.67</v>
      </c>
      <c r="F2558">
        <v>1782700000</v>
      </c>
      <c r="G2558">
        <v>1161.67</v>
      </c>
      <c r="H2558">
        <f t="shared" si="117"/>
        <v>1.6156403079076398E-2</v>
      </c>
      <c r="I2558">
        <f t="shared" si="118"/>
        <v>1</v>
      </c>
      <c r="J2558">
        <f t="shared" si="119"/>
        <v>1</v>
      </c>
    </row>
    <row r="2559" spans="1:10" x14ac:dyDescent="0.25">
      <c r="A2559" s="1">
        <v>38294</v>
      </c>
      <c r="B2559">
        <v>1130.54</v>
      </c>
      <c r="C2559">
        <v>1147.57</v>
      </c>
      <c r="D2559">
        <v>1130.54</v>
      </c>
      <c r="E2559">
        <v>1143.2</v>
      </c>
      <c r="F2559">
        <v>1767500000</v>
      </c>
      <c r="G2559">
        <v>1143.2</v>
      </c>
      <c r="H2559">
        <f t="shared" si="117"/>
        <v>1.1180300028304613E-2</v>
      </c>
      <c r="I2559">
        <f t="shared" si="118"/>
        <v>1</v>
      </c>
      <c r="J2559">
        <f t="shared" si="119"/>
        <v>0</v>
      </c>
    </row>
    <row r="2560" spans="1:10" x14ac:dyDescent="0.25">
      <c r="A2560" s="1">
        <v>38293</v>
      </c>
      <c r="B2560">
        <v>1130.51</v>
      </c>
      <c r="C2560">
        <v>1140.48</v>
      </c>
      <c r="D2560">
        <v>1128.1199999999999</v>
      </c>
      <c r="E2560">
        <v>1130.56</v>
      </c>
      <c r="F2560">
        <v>1659000000</v>
      </c>
      <c r="G2560">
        <v>1130.56</v>
      </c>
      <c r="H2560">
        <f t="shared" si="117"/>
        <v>4.4227826379250601E-5</v>
      </c>
      <c r="I2560">
        <f t="shared" si="118"/>
        <v>0</v>
      </c>
      <c r="J2560">
        <f t="shared" si="119"/>
        <v>0</v>
      </c>
    </row>
    <row r="2561" spans="1:10" x14ac:dyDescent="0.25">
      <c r="A2561" s="1">
        <v>38292</v>
      </c>
      <c r="B2561">
        <v>1130.2</v>
      </c>
      <c r="C2561">
        <v>1133.4100000000001</v>
      </c>
      <c r="D2561">
        <v>1127.5999999999999</v>
      </c>
      <c r="E2561">
        <v>1130.51</v>
      </c>
      <c r="F2561">
        <v>1395900000</v>
      </c>
      <c r="G2561">
        <v>1130.51</v>
      </c>
      <c r="H2561">
        <f t="shared" si="117"/>
        <v>2.7428773668369821E-4</v>
      </c>
      <c r="I2561">
        <f t="shared" si="118"/>
        <v>0</v>
      </c>
      <c r="J2561">
        <f t="shared" si="119"/>
        <v>0</v>
      </c>
    </row>
    <row r="2562" spans="1:10" x14ac:dyDescent="0.25">
      <c r="A2562" s="1">
        <v>38289</v>
      </c>
      <c r="B2562">
        <v>1127.44</v>
      </c>
      <c r="C2562">
        <v>1131.4000000000001</v>
      </c>
      <c r="D2562">
        <v>1124.6199999999999</v>
      </c>
      <c r="E2562">
        <v>1130.2</v>
      </c>
      <c r="F2562">
        <v>1500800000</v>
      </c>
      <c r="G2562">
        <v>1130.2</v>
      </c>
      <c r="H2562">
        <f t="shared" si="117"/>
        <v>2.44802384162357E-3</v>
      </c>
      <c r="I2562">
        <f t="shared" si="118"/>
        <v>0</v>
      </c>
      <c r="J2562">
        <f t="shared" si="119"/>
        <v>0</v>
      </c>
    </row>
    <row r="2563" spans="1:10" x14ac:dyDescent="0.25">
      <c r="A2563" s="1">
        <v>38288</v>
      </c>
      <c r="B2563">
        <v>1125.3399999999999</v>
      </c>
      <c r="C2563">
        <v>1130.67</v>
      </c>
      <c r="D2563">
        <v>1120.5999999999999</v>
      </c>
      <c r="E2563">
        <v>1127.44</v>
      </c>
      <c r="F2563">
        <v>1628200000</v>
      </c>
      <c r="G2563">
        <v>1127.44</v>
      </c>
      <c r="H2563">
        <f t="shared" ref="H2563:H2626" si="120">(E2563/E2564)-1</f>
        <v>1.8126888217522286E-3</v>
      </c>
      <c r="I2563">
        <f t="shared" ref="I2563:I2626" si="121">ROUNDDOWN(H2563/M$2,0)</f>
        <v>0</v>
      </c>
      <c r="J2563">
        <f t="shared" ref="J2563:J2626" si="122">I2564</f>
        <v>1</v>
      </c>
    </row>
    <row r="2564" spans="1:10" x14ac:dyDescent="0.25">
      <c r="A2564" s="1">
        <v>38287</v>
      </c>
      <c r="B2564">
        <v>1111.0899999999999</v>
      </c>
      <c r="C2564">
        <v>1126.29</v>
      </c>
      <c r="D2564">
        <v>1107.43</v>
      </c>
      <c r="E2564">
        <v>1125.4000000000001</v>
      </c>
      <c r="F2564">
        <v>1741900000</v>
      </c>
      <c r="G2564">
        <v>1125.4000000000001</v>
      </c>
      <c r="H2564">
        <f t="shared" si="120"/>
        <v>1.2879244705649606E-2</v>
      </c>
      <c r="I2564">
        <f t="shared" si="121"/>
        <v>1</v>
      </c>
      <c r="J2564">
        <f t="shared" si="122"/>
        <v>1</v>
      </c>
    </row>
    <row r="2565" spans="1:10" x14ac:dyDescent="0.25">
      <c r="A2565" s="1">
        <v>38286</v>
      </c>
      <c r="B2565">
        <v>1094.81</v>
      </c>
      <c r="C2565">
        <v>1111.0999999999999</v>
      </c>
      <c r="D2565">
        <v>1094.81</v>
      </c>
      <c r="E2565">
        <v>1111.0899999999999</v>
      </c>
      <c r="F2565">
        <v>1685400000</v>
      </c>
      <c r="G2565">
        <v>1111.0899999999999</v>
      </c>
      <c r="H2565">
        <f t="shared" si="120"/>
        <v>1.4879430032882723E-2</v>
      </c>
      <c r="I2565">
        <f t="shared" si="121"/>
        <v>1</v>
      </c>
      <c r="J2565">
        <f t="shared" si="122"/>
        <v>0</v>
      </c>
    </row>
    <row r="2566" spans="1:10" x14ac:dyDescent="0.25">
      <c r="A2566" s="1">
        <v>38285</v>
      </c>
      <c r="B2566">
        <v>1095.74</v>
      </c>
      <c r="C2566">
        <v>1096.81</v>
      </c>
      <c r="D2566">
        <v>1090.29</v>
      </c>
      <c r="E2566">
        <v>1094.8</v>
      </c>
      <c r="F2566">
        <v>1380500000</v>
      </c>
      <c r="G2566">
        <v>1094.8</v>
      </c>
      <c r="H2566">
        <f t="shared" si="120"/>
        <v>-8.5786774234763996E-4</v>
      </c>
      <c r="I2566">
        <f t="shared" si="121"/>
        <v>0</v>
      </c>
      <c r="J2566">
        <f t="shared" si="122"/>
        <v>0</v>
      </c>
    </row>
    <row r="2567" spans="1:10" x14ac:dyDescent="0.25">
      <c r="A2567" s="1">
        <v>38282</v>
      </c>
      <c r="B2567">
        <v>1106.49</v>
      </c>
      <c r="C2567">
        <v>1108.1400000000001</v>
      </c>
      <c r="D2567">
        <v>1095.47</v>
      </c>
      <c r="E2567">
        <v>1095.74</v>
      </c>
      <c r="F2567">
        <v>1469600000</v>
      </c>
      <c r="G2567">
        <v>1095.74</v>
      </c>
      <c r="H2567">
        <f t="shared" si="120"/>
        <v>-9.715406375114144E-3</v>
      </c>
      <c r="I2567">
        <f t="shared" si="121"/>
        <v>0</v>
      </c>
      <c r="J2567">
        <f t="shared" si="122"/>
        <v>0</v>
      </c>
    </row>
    <row r="2568" spans="1:10" x14ac:dyDescent="0.25">
      <c r="A2568" s="1">
        <v>38281</v>
      </c>
      <c r="B2568">
        <v>1103.6600000000001</v>
      </c>
      <c r="C2568">
        <v>1108.8699999999999</v>
      </c>
      <c r="D2568">
        <v>1098.47</v>
      </c>
      <c r="E2568">
        <v>1106.49</v>
      </c>
      <c r="F2568">
        <v>1673000000</v>
      </c>
      <c r="G2568">
        <v>1106.49</v>
      </c>
      <c r="H2568">
        <f t="shared" si="120"/>
        <v>2.5641954949893186E-3</v>
      </c>
      <c r="I2568">
        <f t="shared" si="121"/>
        <v>0</v>
      </c>
      <c r="J2568">
        <f t="shared" si="122"/>
        <v>0</v>
      </c>
    </row>
    <row r="2569" spans="1:10" x14ac:dyDescent="0.25">
      <c r="A2569" s="1">
        <v>38280</v>
      </c>
      <c r="B2569">
        <v>1103.23</v>
      </c>
      <c r="C2569">
        <v>1104.0899999999999</v>
      </c>
      <c r="D2569">
        <v>1094.25</v>
      </c>
      <c r="E2569">
        <v>1103.6600000000001</v>
      </c>
      <c r="F2569">
        <v>1685700000</v>
      </c>
      <c r="G2569">
        <v>1103.6600000000001</v>
      </c>
      <c r="H2569">
        <f t="shared" si="120"/>
        <v>3.8976460031014959E-4</v>
      </c>
      <c r="I2569">
        <f t="shared" si="121"/>
        <v>0</v>
      </c>
      <c r="J2569">
        <f t="shared" si="122"/>
        <v>0</v>
      </c>
    </row>
    <row r="2570" spans="1:10" x14ac:dyDescent="0.25">
      <c r="A2570" s="1">
        <v>38279</v>
      </c>
      <c r="B2570">
        <v>1114.02</v>
      </c>
      <c r="C2570">
        <v>1117.96</v>
      </c>
      <c r="D2570">
        <v>1103.1500000000001</v>
      </c>
      <c r="E2570">
        <v>1103.23</v>
      </c>
      <c r="F2570">
        <v>1737500000</v>
      </c>
      <c r="G2570">
        <v>1103.23</v>
      </c>
      <c r="H2570">
        <f t="shared" si="120"/>
        <v>-9.6856429866608584E-3</v>
      </c>
      <c r="I2570">
        <f t="shared" si="121"/>
        <v>0</v>
      </c>
      <c r="J2570">
        <f t="shared" si="122"/>
        <v>0</v>
      </c>
    </row>
    <row r="2571" spans="1:10" x14ac:dyDescent="0.25">
      <c r="A2571" s="1">
        <v>38278</v>
      </c>
      <c r="B2571">
        <v>1108.2</v>
      </c>
      <c r="C2571">
        <v>1114.46</v>
      </c>
      <c r="D2571">
        <v>1103.33</v>
      </c>
      <c r="E2571">
        <v>1114.02</v>
      </c>
      <c r="F2571">
        <v>1373300000</v>
      </c>
      <c r="G2571">
        <v>1114.02</v>
      </c>
      <c r="H2571">
        <f t="shared" si="120"/>
        <v>5.2517596101786523E-3</v>
      </c>
      <c r="I2571">
        <f t="shared" si="121"/>
        <v>0</v>
      </c>
      <c r="J2571">
        <f t="shared" si="122"/>
        <v>0</v>
      </c>
    </row>
    <row r="2572" spans="1:10" x14ac:dyDescent="0.25">
      <c r="A2572" s="1">
        <v>38275</v>
      </c>
      <c r="B2572">
        <v>1103.29</v>
      </c>
      <c r="C2572">
        <v>1113.17</v>
      </c>
      <c r="D2572">
        <v>1102.1400000000001</v>
      </c>
      <c r="E2572">
        <v>1108.2</v>
      </c>
      <c r="F2572">
        <v>1645100000</v>
      </c>
      <c r="G2572">
        <v>1108.2</v>
      </c>
      <c r="H2572">
        <f t="shared" si="120"/>
        <v>4.4503258436132676E-3</v>
      </c>
      <c r="I2572">
        <f t="shared" si="121"/>
        <v>0</v>
      </c>
      <c r="J2572">
        <f t="shared" si="122"/>
        <v>0</v>
      </c>
    </row>
    <row r="2573" spans="1:10" x14ac:dyDescent="0.25">
      <c r="A2573" s="1">
        <v>38274</v>
      </c>
      <c r="B2573">
        <v>1113.6500000000001</v>
      </c>
      <c r="C2573">
        <v>1114.96</v>
      </c>
      <c r="D2573">
        <v>1102.06</v>
      </c>
      <c r="E2573">
        <v>1103.29</v>
      </c>
      <c r="F2573">
        <v>1489500000</v>
      </c>
      <c r="G2573">
        <v>1103.29</v>
      </c>
      <c r="H2573">
        <f t="shared" si="120"/>
        <v>-9.3027432317156489E-3</v>
      </c>
      <c r="I2573">
        <f t="shared" si="121"/>
        <v>0</v>
      </c>
      <c r="J2573">
        <f t="shared" si="122"/>
        <v>0</v>
      </c>
    </row>
    <row r="2574" spans="1:10" x14ac:dyDescent="0.25">
      <c r="A2574" s="1">
        <v>38273</v>
      </c>
      <c r="B2574">
        <v>1121.8399999999999</v>
      </c>
      <c r="C2574">
        <v>1127.01</v>
      </c>
      <c r="D2574">
        <v>1109.6300000000001</v>
      </c>
      <c r="E2574">
        <v>1113.6500000000001</v>
      </c>
      <c r="F2574">
        <v>1546200000</v>
      </c>
      <c r="G2574">
        <v>1113.6500000000001</v>
      </c>
      <c r="H2574">
        <f t="shared" si="120"/>
        <v>-7.300506311060273E-3</v>
      </c>
      <c r="I2574">
        <f t="shared" si="121"/>
        <v>0</v>
      </c>
      <c r="J2574">
        <f t="shared" si="122"/>
        <v>0</v>
      </c>
    </row>
    <row r="2575" spans="1:10" x14ac:dyDescent="0.25">
      <c r="A2575" s="1">
        <v>38272</v>
      </c>
      <c r="B2575">
        <v>1124.3900000000001</v>
      </c>
      <c r="C2575">
        <v>1124.3900000000001</v>
      </c>
      <c r="D2575">
        <v>1115.77</v>
      </c>
      <c r="E2575">
        <v>1121.8399999999999</v>
      </c>
      <c r="F2575">
        <v>1320100000</v>
      </c>
      <c r="G2575">
        <v>1121.8399999999999</v>
      </c>
      <c r="H2575">
        <f t="shared" si="120"/>
        <v>-2.2678963704766408E-3</v>
      </c>
      <c r="I2575">
        <f t="shared" si="121"/>
        <v>0</v>
      </c>
      <c r="J2575">
        <f t="shared" si="122"/>
        <v>0</v>
      </c>
    </row>
    <row r="2576" spans="1:10" x14ac:dyDescent="0.25">
      <c r="A2576" s="1">
        <v>38271</v>
      </c>
      <c r="B2576">
        <v>1122.1400000000001</v>
      </c>
      <c r="C2576">
        <v>1126.2</v>
      </c>
      <c r="D2576">
        <v>1122.1400000000001</v>
      </c>
      <c r="E2576">
        <v>1124.3900000000001</v>
      </c>
      <c r="F2576">
        <v>943800000</v>
      </c>
      <c r="G2576">
        <v>1124.3900000000001</v>
      </c>
      <c r="H2576">
        <f t="shared" si="120"/>
        <v>2.0050974031760038E-3</v>
      </c>
      <c r="I2576">
        <f t="shared" si="121"/>
        <v>0</v>
      </c>
      <c r="J2576">
        <f t="shared" si="122"/>
        <v>0</v>
      </c>
    </row>
    <row r="2577" spans="1:10" x14ac:dyDescent="0.25">
      <c r="A2577" s="1">
        <v>38268</v>
      </c>
      <c r="B2577">
        <v>1130.6500000000001</v>
      </c>
      <c r="C2577">
        <v>1132.92</v>
      </c>
      <c r="D2577">
        <v>1120.19</v>
      </c>
      <c r="E2577">
        <v>1122.1400000000001</v>
      </c>
      <c r="F2577">
        <v>1291600000</v>
      </c>
      <c r="G2577">
        <v>1122.1400000000001</v>
      </c>
      <c r="H2577">
        <f t="shared" si="120"/>
        <v>-7.5266439658603357E-3</v>
      </c>
      <c r="I2577">
        <f t="shared" si="121"/>
        <v>0</v>
      </c>
      <c r="J2577">
        <f t="shared" si="122"/>
        <v>0</v>
      </c>
    </row>
    <row r="2578" spans="1:10" x14ac:dyDescent="0.25">
      <c r="A2578" s="1">
        <v>38267</v>
      </c>
      <c r="B2578">
        <v>1142.05</v>
      </c>
      <c r="C2578">
        <v>1142.05</v>
      </c>
      <c r="D2578">
        <v>1130.5</v>
      </c>
      <c r="E2578">
        <v>1130.6500000000001</v>
      </c>
      <c r="F2578">
        <v>1447500000</v>
      </c>
      <c r="G2578">
        <v>1130.6500000000001</v>
      </c>
      <c r="H2578">
        <f t="shared" si="120"/>
        <v>-9.9820498226871335E-3</v>
      </c>
      <c r="I2578">
        <f t="shared" si="121"/>
        <v>0</v>
      </c>
      <c r="J2578">
        <f t="shared" si="122"/>
        <v>0</v>
      </c>
    </row>
    <row r="2579" spans="1:10" x14ac:dyDescent="0.25">
      <c r="A2579" s="1">
        <v>38266</v>
      </c>
      <c r="B2579">
        <v>1134.48</v>
      </c>
      <c r="C2579">
        <v>1142.05</v>
      </c>
      <c r="D2579">
        <v>1132.94</v>
      </c>
      <c r="E2579">
        <v>1142.05</v>
      </c>
      <c r="F2579">
        <v>1416700000</v>
      </c>
      <c r="G2579">
        <v>1142.05</v>
      </c>
      <c r="H2579">
        <f t="shared" si="120"/>
        <v>6.6726606022142754E-3</v>
      </c>
      <c r="I2579">
        <f t="shared" si="121"/>
        <v>0</v>
      </c>
      <c r="J2579">
        <f t="shared" si="122"/>
        <v>0</v>
      </c>
    </row>
    <row r="2580" spans="1:10" x14ac:dyDescent="0.25">
      <c r="A2580" s="1">
        <v>38265</v>
      </c>
      <c r="B2580">
        <v>1135.17</v>
      </c>
      <c r="C2580">
        <v>1137.8699999999999</v>
      </c>
      <c r="D2580">
        <v>1132.03</v>
      </c>
      <c r="E2580">
        <v>1134.48</v>
      </c>
      <c r="F2580">
        <v>1418400000</v>
      </c>
      <c r="G2580">
        <v>1134.48</v>
      </c>
      <c r="H2580">
        <f t="shared" si="120"/>
        <v>-6.0783847353262921E-4</v>
      </c>
      <c r="I2580">
        <f t="shared" si="121"/>
        <v>0</v>
      </c>
      <c r="J2580">
        <f t="shared" si="122"/>
        <v>0</v>
      </c>
    </row>
    <row r="2581" spans="1:10" x14ac:dyDescent="0.25">
      <c r="A2581" s="1">
        <v>38264</v>
      </c>
      <c r="B2581">
        <v>1131.5</v>
      </c>
      <c r="C2581">
        <v>1140.1300000000001</v>
      </c>
      <c r="D2581">
        <v>1131.5</v>
      </c>
      <c r="E2581">
        <v>1135.17</v>
      </c>
      <c r="F2581">
        <v>1534000000</v>
      </c>
      <c r="G2581">
        <v>1135.17</v>
      </c>
      <c r="H2581">
        <f t="shared" si="120"/>
        <v>3.2434821034026395E-3</v>
      </c>
      <c r="I2581">
        <f t="shared" si="121"/>
        <v>0</v>
      </c>
      <c r="J2581">
        <f t="shared" si="122"/>
        <v>1</v>
      </c>
    </row>
    <row r="2582" spans="1:10" x14ac:dyDescent="0.25">
      <c r="A2582" s="1">
        <v>38261</v>
      </c>
      <c r="B2582">
        <v>1114.58</v>
      </c>
      <c r="C2582">
        <v>1131.6400000000001</v>
      </c>
      <c r="D2582">
        <v>1114.58</v>
      </c>
      <c r="E2582">
        <v>1131.5</v>
      </c>
      <c r="F2582">
        <v>1582200000</v>
      </c>
      <c r="G2582">
        <v>1131.5</v>
      </c>
      <c r="H2582">
        <f t="shared" si="120"/>
        <v>1.518060614760719E-2</v>
      </c>
      <c r="I2582">
        <f t="shared" si="121"/>
        <v>1</v>
      </c>
      <c r="J2582">
        <f t="shared" si="122"/>
        <v>0</v>
      </c>
    </row>
    <row r="2583" spans="1:10" x14ac:dyDescent="0.25">
      <c r="A2583" s="1">
        <v>38260</v>
      </c>
      <c r="B2583">
        <v>1114.8</v>
      </c>
      <c r="C2583">
        <v>1116.31</v>
      </c>
      <c r="D2583">
        <v>1109.68</v>
      </c>
      <c r="E2583">
        <v>1114.58</v>
      </c>
      <c r="F2583">
        <v>1748000000</v>
      </c>
      <c r="G2583">
        <v>1114.58</v>
      </c>
      <c r="H2583">
        <f t="shared" si="120"/>
        <v>-1.9734481521349601E-4</v>
      </c>
      <c r="I2583">
        <f t="shared" si="121"/>
        <v>0</v>
      </c>
      <c r="J2583">
        <f t="shared" si="122"/>
        <v>0</v>
      </c>
    </row>
    <row r="2584" spans="1:10" x14ac:dyDescent="0.25">
      <c r="A2584" s="1">
        <v>38259</v>
      </c>
      <c r="B2584">
        <v>1110.06</v>
      </c>
      <c r="C2584">
        <v>1114.8</v>
      </c>
      <c r="D2584">
        <v>1107.42</v>
      </c>
      <c r="E2584">
        <v>1114.8</v>
      </c>
      <c r="F2584">
        <v>1402900000</v>
      </c>
      <c r="G2584">
        <v>1114.8</v>
      </c>
      <c r="H2584">
        <f t="shared" si="120"/>
        <v>4.2700394573267353E-3</v>
      </c>
      <c r="I2584">
        <f t="shared" si="121"/>
        <v>0</v>
      </c>
      <c r="J2584">
        <f t="shared" si="122"/>
        <v>0</v>
      </c>
    </row>
    <row r="2585" spans="1:10" x14ac:dyDescent="0.25">
      <c r="A2585" s="1">
        <v>38258</v>
      </c>
      <c r="B2585">
        <v>1103.52</v>
      </c>
      <c r="C2585">
        <v>1111.77</v>
      </c>
      <c r="D2585">
        <v>1101.29</v>
      </c>
      <c r="E2585">
        <v>1110.06</v>
      </c>
      <c r="F2585">
        <v>1396600000</v>
      </c>
      <c r="G2585">
        <v>1110.06</v>
      </c>
      <c r="H2585">
        <f t="shared" si="120"/>
        <v>5.9264897781643455E-3</v>
      </c>
      <c r="I2585">
        <f t="shared" si="121"/>
        <v>0</v>
      </c>
      <c r="J2585">
        <f t="shared" si="122"/>
        <v>0</v>
      </c>
    </row>
    <row r="2586" spans="1:10" x14ac:dyDescent="0.25">
      <c r="A2586" s="1">
        <v>38257</v>
      </c>
      <c r="B2586">
        <v>1110.1099999999999</v>
      </c>
      <c r="C2586">
        <v>1110.1099999999999</v>
      </c>
      <c r="D2586">
        <v>1103.24</v>
      </c>
      <c r="E2586">
        <v>1103.52</v>
      </c>
      <c r="F2586">
        <v>1263500000</v>
      </c>
      <c r="G2586">
        <v>1103.52</v>
      </c>
      <c r="H2586">
        <f t="shared" si="120"/>
        <v>-5.9363486501337048E-3</v>
      </c>
      <c r="I2586">
        <f t="shared" si="121"/>
        <v>0</v>
      </c>
      <c r="J2586">
        <f t="shared" si="122"/>
        <v>0</v>
      </c>
    </row>
    <row r="2587" spans="1:10" x14ac:dyDescent="0.25">
      <c r="A2587" s="1">
        <v>38254</v>
      </c>
      <c r="B2587">
        <v>1108.3599999999999</v>
      </c>
      <c r="C2587">
        <v>1113.81</v>
      </c>
      <c r="D2587">
        <v>1108.3599999999999</v>
      </c>
      <c r="E2587">
        <v>1110.1099999999999</v>
      </c>
      <c r="F2587">
        <v>1255400000</v>
      </c>
      <c r="G2587">
        <v>1110.1099999999999</v>
      </c>
      <c r="H2587">
        <f t="shared" si="120"/>
        <v>1.5789093796239051E-3</v>
      </c>
      <c r="I2587">
        <f t="shared" si="121"/>
        <v>0</v>
      </c>
      <c r="J2587">
        <f t="shared" si="122"/>
        <v>0</v>
      </c>
    </row>
    <row r="2588" spans="1:10" x14ac:dyDescent="0.25">
      <c r="A2588" s="1">
        <v>38253</v>
      </c>
      <c r="B2588">
        <v>1113.56</v>
      </c>
      <c r="C2588">
        <v>1113.6099999999999</v>
      </c>
      <c r="D2588">
        <v>1108.05</v>
      </c>
      <c r="E2588">
        <v>1108.3599999999999</v>
      </c>
      <c r="F2588">
        <v>1286300000</v>
      </c>
      <c r="G2588">
        <v>1108.3599999999999</v>
      </c>
      <c r="H2588">
        <f t="shared" si="120"/>
        <v>-4.6697079636481842E-3</v>
      </c>
      <c r="I2588">
        <f t="shared" si="121"/>
        <v>0</v>
      </c>
      <c r="J2588">
        <f t="shared" si="122"/>
        <v>-1</v>
      </c>
    </row>
    <row r="2589" spans="1:10" x14ac:dyDescent="0.25">
      <c r="A2589" s="1">
        <v>38252</v>
      </c>
      <c r="B2589">
        <v>1129.3</v>
      </c>
      <c r="C2589">
        <v>1129.3</v>
      </c>
      <c r="D2589">
        <v>1112.67</v>
      </c>
      <c r="E2589">
        <v>1113.56</v>
      </c>
      <c r="F2589">
        <v>1379900000</v>
      </c>
      <c r="G2589">
        <v>1113.56</v>
      </c>
      <c r="H2589">
        <f t="shared" si="120"/>
        <v>-1.3937837598512415E-2</v>
      </c>
      <c r="I2589">
        <f t="shared" si="121"/>
        <v>-1</v>
      </c>
      <c r="J2589">
        <f t="shared" si="122"/>
        <v>0</v>
      </c>
    </row>
    <row r="2590" spans="1:10" x14ac:dyDescent="0.25">
      <c r="A2590" s="1">
        <v>38251</v>
      </c>
      <c r="B2590">
        <v>1122.2</v>
      </c>
      <c r="C2590">
        <v>1131.54</v>
      </c>
      <c r="D2590">
        <v>1122.2</v>
      </c>
      <c r="E2590">
        <v>1129.3</v>
      </c>
      <c r="F2590">
        <v>1325000000</v>
      </c>
      <c r="G2590">
        <v>1129.3</v>
      </c>
      <c r="H2590">
        <f t="shared" si="120"/>
        <v>6.326857957583254E-3</v>
      </c>
      <c r="I2590">
        <f t="shared" si="121"/>
        <v>0</v>
      </c>
      <c r="J2590">
        <f t="shared" si="122"/>
        <v>0</v>
      </c>
    </row>
    <row r="2591" spans="1:10" x14ac:dyDescent="0.25">
      <c r="A2591" s="1">
        <v>38250</v>
      </c>
      <c r="B2591">
        <v>1128.55</v>
      </c>
      <c r="C2591">
        <v>1128.55</v>
      </c>
      <c r="D2591">
        <v>1120.3399999999999</v>
      </c>
      <c r="E2591">
        <v>1122.2</v>
      </c>
      <c r="F2591">
        <v>1197600000</v>
      </c>
      <c r="G2591">
        <v>1122.2</v>
      </c>
      <c r="H2591">
        <f t="shared" si="120"/>
        <v>-5.6266891143501585E-3</v>
      </c>
      <c r="I2591">
        <f t="shared" si="121"/>
        <v>0</v>
      </c>
      <c r="J2591">
        <f t="shared" si="122"/>
        <v>0</v>
      </c>
    </row>
    <row r="2592" spans="1:10" x14ac:dyDescent="0.25">
      <c r="A2592" s="1">
        <v>38247</v>
      </c>
      <c r="B2592">
        <v>1123.5</v>
      </c>
      <c r="C2592">
        <v>1130.1400000000001</v>
      </c>
      <c r="D2592">
        <v>1123.5</v>
      </c>
      <c r="E2592">
        <v>1128.55</v>
      </c>
      <c r="F2592">
        <v>1422600000</v>
      </c>
      <c r="G2592">
        <v>1128.55</v>
      </c>
      <c r="H2592">
        <f t="shared" si="120"/>
        <v>4.4948820649755028E-3</v>
      </c>
      <c r="I2592">
        <f t="shared" si="121"/>
        <v>0</v>
      </c>
      <c r="J2592">
        <f t="shared" si="122"/>
        <v>0</v>
      </c>
    </row>
    <row r="2593" spans="1:10" x14ac:dyDescent="0.25">
      <c r="A2593" s="1">
        <v>38246</v>
      </c>
      <c r="B2593">
        <v>1120.3699999999999</v>
      </c>
      <c r="C2593">
        <v>1126.06</v>
      </c>
      <c r="D2593">
        <v>1120.3699999999999</v>
      </c>
      <c r="E2593">
        <v>1123.5</v>
      </c>
      <c r="F2593">
        <v>1113900000</v>
      </c>
      <c r="G2593">
        <v>1123.5</v>
      </c>
      <c r="H2593">
        <f t="shared" si="120"/>
        <v>2.793719931808436E-3</v>
      </c>
      <c r="I2593">
        <f t="shared" si="121"/>
        <v>0</v>
      </c>
      <c r="J2593">
        <f t="shared" si="122"/>
        <v>0</v>
      </c>
    </row>
    <row r="2594" spans="1:10" x14ac:dyDescent="0.25">
      <c r="A2594" s="1">
        <v>38245</v>
      </c>
      <c r="B2594">
        <v>1128.33</v>
      </c>
      <c r="C2594">
        <v>1128.33</v>
      </c>
      <c r="D2594">
        <v>1119.82</v>
      </c>
      <c r="E2594">
        <v>1120.3699999999999</v>
      </c>
      <c r="F2594">
        <v>1256000000</v>
      </c>
      <c r="G2594">
        <v>1120.3699999999999</v>
      </c>
      <c r="H2594">
        <f t="shared" si="120"/>
        <v>-7.0546737213403876E-3</v>
      </c>
      <c r="I2594">
        <f t="shared" si="121"/>
        <v>0</v>
      </c>
      <c r="J2594">
        <f t="shared" si="122"/>
        <v>0</v>
      </c>
    </row>
    <row r="2595" spans="1:10" x14ac:dyDescent="0.25">
      <c r="A2595" s="1">
        <v>38244</v>
      </c>
      <c r="B2595">
        <v>1125.82</v>
      </c>
      <c r="C2595">
        <v>1129.46</v>
      </c>
      <c r="D2595">
        <v>1124.72</v>
      </c>
      <c r="E2595">
        <v>1128.33</v>
      </c>
      <c r="F2595">
        <v>1204500000</v>
      </c>
      <c r="G2595">
        <v>1128.33</v>
      </c>
      <c r="H2595">
        <f t="shared" si="120"/>
        <v>2.2294860634914926E-3</v>
      </c>
      <c r="I2595">
        <f t="shared" si="121"/>
        <v>0</v>
      </c>
      <c r="J2595">
        <f t="shared" si="122"/>
        <v>0</v>
      </c>
    </row>
    <row r="2596" spans="1:10" x14ac:dyDescent="0.25">
      <c r="A2596" s="1">
        <v>38243</v>
      </c>
      <c r="B2596">
        <v>1123.92</v>
      </c>
      <c r="C2596">
        <v>1129.78</v>
      </c>
      <c r="D2596">
        <v>1123.3499999999999</v>
      </c>
      <c r="E2596">
        <v>1125.82</v>
      </c>
      <c r="F2596">
        <v>1299800000</v>
      </c>
      <c r="G2596">
        <v>1125.82</v>
      </c>
      <c r="H2596">
        <f t="shared" si="120"/>
        <v>1.6905117801977454E-3</v>
      </c>
      <c r="I2596">
        <f t="shared" si="121"/>
        <v>0</v>
      </c>
      <c r="J2596">
        <f t="shared" si="122"/>
        <v>0</v>
      </c>
    </row>
    <row r="2597" spans="1:10" x14ac:dyDescent="0.25">
      <c r="A2597" s="1">
        <v>38240</v>
      </c>
      <c r="B2597">
        <v>1118.3800000000001</v>
      </c>
      <c r="C2597">
        <v>1125.26</v>
      </c>
      <c r="D2597">
        <v>1114.3900000000001</v>
      </c>
      <c r="E2597">
        <v>1123.92</v>
      </c>
      <c r="F2597">
        <v>1261200000</v>
      </c>
      <c r="G2597">
        <v>1123.92</v>
      </c>
      <c r="H2597">
        <f t="shared" si="120"/>
        <v>4.9535935907294437E-3</v>
      </c>
      <c r="I2597">
        <f t="shared" si="121"/>
        <v>0</v>
      </c>
      <c r="J2597">
        <f t="shared" si="122"/>
        <v>0</v>
      </c>
    </row>
    <row r="2598" spans="1:10" x14ac:dyDescent="0.25">
      <c r="A2598" s="1">
        <v>38239</v>
      </c>
      <c r="B2598">
        <v>1116.27</v>
      </c>
      <c r="C2598">
        <v>1121.3</v>
      </c>
      <c r="D2598">
        <v>1113.6199999999999</v>
      </c>
      <c r="E2598">
        <v>1118.3800000000001</v>
      </c>
      <c r="F2598">
        <v>1371300000</v>
      </c>
      <c r="G2598">
        <v>1118.3800000000001</v>
      </c>
      <c r="H2598">
        <f t="shared" si="120"/>
        <v>1.8902236914009052E-3</v>
      </c>
      <c r="I2598">
        <f t="shared" si="121"/>
        <v>0</v>
      </c>
      <c r="J2598">
        <f t="shared" si="122"/>
        <v>0</v>
      </c>
    </row>
    <row r="2599" spans="1:10" x14ac:dyDescent="0.25">
      <c r="A2599" s="1">
        <v>38238</v>
      </c>
      <c r="B2599">
        <v>1121.3</v>
      </c>
      <c r="C2599">
        <v>1123.05</v>
      </c>
      <c r="D2599">
        <v>1116.27</v>
      </c>
      <c r="E2599">
        <v>1116.27</v>
      </c>
      <c r="F2599">
        <v>1246300000</v>
      </c>
      <c r="G2599">
        <v>1116.27</v>
      </c>
      <c r="H2599">
        <f t="shared" si="120"/>
        <v>-4.4858646214215314E-3</v>
      </c>
      <c r="I2599">
        <f t="shared" si="121"/>
        <v>0</v>
      </c>
      <c r="J2599">
        <f t="shared" si="122"/>
        <v>0</v>
      </c>
    </row>
    <row r="2600" spans="1:10" x14ac:dyDescent="0.25">
      <c r="A2600" s="1">
        <v>38237</v>
      </c>
      <c r="B2600">
        <v>1113.6300000000001</v>
      </c>
      <c r="C2600">
        <v>1124.08</v>
      </c>
      <c r="D2600">
        <v>1113.6300000000001</v>
      </c>
      <c r="E2600">
        <v>1121.3</v>
      </c>
      <c r="F2600">
        <v>1214400000</v>
      </c>
      <c r="G2600">
        <v>1121.3</v>
      </c>
      <c r="H2600">
        <f t="shared" si="120"/>
        <v>6.8873862952685272E-3</v>
      </c>
      <c r="I2600">
        <f t="shared" si="121"/>
        <v>0</v>
      </c>
      <c r="J2600">
        <f t="shared" si="122"/>
        <v>0</v>
      </c>
    </row>
    <row r="2601" spans="1:10" x14ac:dyDescent="0.25">
      <c r="A2601" s="1">
        <v>38233</v>
      </c>
      <c r="B2601">
        <v>1118.31</v>
      </c>
      <c r="C2601">
        <v>1120.8</v>
      </c>
      <c r="D2601">
        <v>1113.57</v>
      </c>
      <c r="E2601">
        <v>1113.6300000000001</v>
      </c>
      <c r="F2601">
        <v>924170000</v>
      </c>
      <c r="G2601">
        <v>1113.6300000000001</v>
      </c>
      <c r="H2601">
        <f t="shared" si="120"/>
        <v>-4.1848861228102052E-3</v>
      </c>
      <c r="I2601">
        <f t="shared" si="121"/>
        <v>0</v>
      </c>
      <c r="J2601">
        <f t="shared" si="122"/>
        <v>1</v>
      </c>
    </row>
    <row r="2602" spans="1:10" x14ac:dyDescent="0.25">
      <c r="A2602" s="1">
        <v>38232</v>
      </c>
      <c r="B2602">
        <v>1105.9100000000001</v>
      </c>
      <c r="C2602">
        <v>1119.1099999999999</v>
      </c>
      <c r="D2602">
        <v>1105.5999999999999</v>
      </c>
      <c r="E2602">
        <v>1118.31</v>
      </c>
      <c r="F2602">
        <v>1118400000</v>
      </c>
      <c r="G2602">
        <v>1118.31</v>
      </c>
      <c r="H2602">
        <f t="shared" si="120"/>
        <v>1.1212485645305525E-2</v>
      </c>
      <c r="I2602">
        <f t="shared" si="121"/>
        <v>1</v>
      </c>
      <c r="J2602">
        <f t="shared" si="122"/>
        <v>0</v>
      </c>
    </row>
    <row r="2603" spans="1:10" x14ac:dyDescent="0.25">
      <c r="A2603" s="1">
        <v>38231</v>
      </c>
      <c r="B2603">
        <v>1104.24</v>
      </c>
      <c r="C2603">
        <v>1109.24</v>
      </c>
      <c r="D2603">
        <v>1099.18</v>
      </c>
      <c r="E2603">
        <v>1105.9100000000001</v>
      </c>
      <c r="F2603">
        <v>1142100000</v>
      </c>
      <c r="G2603">
        <v>1105.9100000000001</v>
      </c>
      <c r="H2603">
        <f t="shared" si="120"/>
        <v>1.5123523871622968E-3</v>
      </c>
      <c r="I2603">
        <f t="shared" si="121"/>
        <v>0</v>
      </c>
      <c r="J2603">
        <f t="shared" si="122"/>
        <v>0</v>
      </c>
    </row>
    <row r="2604" spans="1:10" x14ac:dyDescent="0.25">
      <c r="A2604" s="1">
        <v>38230</v>
      </c>
      <c r="B2604">
        <v>1099.1500000000001</v>
      </c>
      <c r="C2604">
        <v>1104.24</v>
      </c>
      <c r="D2604">
        <v>1094.72</v>
      </c>
      <c r="E2604">
        <v>1104.24</v>
      </c>
      <c r="F2604">
        <v>1138200000</v>
      </c>
      <c r="G2604">
        <v>1104.24</v>
      </c>
      <c r="H2604">
        <f t="shared" si="120"/>
        <v>4.6308511122230556E-3</v>
      </c>
      <c r="I2604">
        <f t="shared" si="121"/>
        <v>0</v>
      </c>
      <c r="J2604">
        <f t="shared" si="122"/>
        <v>0</v>
      </c>
    </row>
    <row r="2605" spans="1:10" x14ac:dyDescent="0.25">
      <c r="A2605" s="1">
        <v>38229</v>
      </c>
      <c r="B2605">
        <v>1107.77</v>
      </c>
      <c r="C2605">
        <v>1107.77</v>
      </c>
      <c r="D2605">
        <v>1099.1500000000001</v>
      </c>
      <c r="E2605">
        <v>1099.1500000000001</v>
      </c>
      <c r="F2605">
        <v>843100000</v>
      </c>
      <c r="G2605">
        <v>1099.1500000000001</v>
      </c>
      <c r="H2605">
        <f t="shared" si="120"/>
        <v>-7.7813986657879752E-3</v>
      </c>
      <c r="I2605">
        <f t="shared" si="121"/>
        <v>0</v>
      </c>
      <c r="J2605">
        <f t="shared" si="122"/>
        <v>0</v>
      </c>
    </row>
    <row r="2606" spans="1:10" x14ac:dyDescent="0.25">
      <c r="A2606" s="1">
        <v>38226</v>
      </c>
      <c r="B2606">
        <v>1105.0899999999999</v>
      </c>
      <c r="C2606">
        <v>1109.68</v>
      </c>
      <c r="D2606">
        <v>1104.6199999999999</v>
      </c>
      <c r="E2606">
        <v>1107.77</v>
      </c>
      <c r="F2606">
        <v>845400000</v>
      </c>
      <c r="G2606">
        <v>1107.77</v>
      </c>
      <c r="H2606">
        <f t="shared" si="120"/>
        <v>2.4251418436507244E-3</v>
      </c>
      <c r="I2606">
        <f t="shared" si="121"/>
        <v>0</v>
      </c>
      <c r="J2606">
        <f t="shared" si="122"/>
        <v>0</v>
      </c>
    </row>
    <row r="2607" spans="1:10" x14ac:dyDescent="0.25">
      <c r="A2607" s="1">
        <v>38225</v>
      </c>
      <c r="B2607">
        <v>1104.96</v>
      </c>
      <c r="C2607">
        <v>1106.78</v>
      </c>
      <c r="D2607">
        <v>1102.46</v>
      </c>
      <c r="E2607">
        <v>1105.0899999999999</v>
      </c>
      <c r="F2607">
        <v>1023600000</v>
      </c>
      <c r="G2607">
        <v>1105.0899999999999</v>
      </c>
      <c r="H2607">
        <f t="shared" si="120"/>
        <v>1.1765131769458925E-4</v>
      </c>
      <c r="I2607">
        <f t="shared" si="121"/>
        <v>0</v>
      </c>
      <c r="J2607">
        <f t="shared" si="122"/>
        <v>0</v>
      </c>
    </row>
    <row r="2608" spans="1:10" x14ac:dyDescent="0.25">
      <c r="A2608" s="1">
        <v>38224</v>
      </c>
      <c r="B2608">
        <v>1096.19</v>
      </c>
      <c r="C2608">
        <v>1106.29</v>
      </c>
      <c r="D2608">
        <v>1093.24</v>
      </c>
      <c r="E2608">
        <v>1104.96</v>
      </c>
      <c r="F2608">
        <v>1192200000</v>
      </c>
      <c r="G2608">
        <v>1104.96</v>
      </c>
      <c r="H2608">
        <f t="shared" si="120"/>
        <v>8.0004378802944753E-3</v>
      </c>
      <c r="I2608">
        <f t="shared" si="121"/>
        <v>0</v>
      </c>
      <c r="J2608">
        <f t="shared" si="122"/>
        <v>0</v>
      </c>
    </row>
    <row r="2609" spans="1:10" x14ac:dyDescent="0.25">
      <c r="A2609" s="1">
        <v>38223</v>
      </c>
      <c r="B2609">
        <v>1095.68</v>
      </c>
      <c r="C2609">
        <v>1100.94</v>
      </c>
      <c r="D2609">
        <v>1092.82</v>
      </c>
      <c r="E2609">
        <v>1096.19</v>
      </c>
      <c r="F2609">
        <v>1092500000</v>
      </c>
      <c r="G2609">
        <v>1096.19</v>
      </c>
      <c r="H2609">
        <f t="shared" si="120"/>
        <v>4.6546436915884115E-4</v>
      </c>
      <c r="I2609">
        <f t="shared" si="121"/>
        <v>0</v>
      </c>
      <c r="J2609">
        <f t="shared" si="122"/>
        <v>0</v>
      </c>
    </row>
    <row r="2610" spans="1:10" x14ac:dyDescent="0.25">
      <c r="A2610" s="1">
        <v>38222</v>
      </c>
      <c r="B2610">
        <v>1098.3499999999999</v>
      </c>
      <c r="C2610">
        <v>1101.4000000000001</v>
      </c>
      <c r="D2610">
        <v>1094.73</v>
      </c>
      <c r="E2610">
        <v>1095.68</v>
      </c>
      <c r="F2610">
        <v>1021900000</v>
      </c>
      <c r="G2610">
        <v>1095.68</v>
      </c>
      <c r="H2610">
        <f t="shared" si="120"/>
        <v>-2.4309191059315172E-3</v>
      </c>
      <c r="I2610">
        <f t="shared" si="121"/>
        <v>0</v>
      </c>
      <c r="J2610">
        <f t="shared" si="122"/>
        <v>0</v>
      </c>
    </row>
    <row r="2611" spans="1:10" x14ac:dyDescent="0.25">
      <c r="A2611" s="1">
        <v>38219</v>
      </c>
      <c r="B2611">
        <v>1091.23</v>
      </c>
      <c r="C2611">
        <v>1100.26</v>
      </c>
      <c r="D2611">
        <v>1089.57</v>
      </c>
      <c r="E2611">
        <v>1098.3499999999999</v>
      </c>
      <c r="F2611">
        <v>1199900000</v>
      </c>
      <c r="G2611">
        <v>1098.3499999999999</v>
      </c>
      <c r="H2611">
        <f t="shared" si="120"/>
        <v>6.5247473035014991E-3</v>
      </c>
      <c r="I2611">
        <f t="shared" si="121"/>
        <v>0</v>
      </c>
      <c r="J2611">
        <f t="shared" si="122"/>
        <v>0</v>
      </c>
    </row>
    <row r="2612" spans="1:10" x14ac:dyDescent="0.25">
      <c r="A2612" s="1">
        <v>38218</v>
      </c>
      <c r="B2612">
        <v>1095.17</v>
      </c>
      <c r="C2612">
        <v>1095.17</v>
      </c>
      <c r="D2612">
        <v>1086.28</v>
      </c>
      <c r="E2612">
        <v>1091.23</v>
      </c>
      <c r="F2612">
        <v>1249400000</v>
      </c>
      <c r="G2612">
        <v>1091.23</v>
      </c>
      <c r="H2612">
        <f t="shared" si="120"/>
        <v>-3.5976149821489445E-3</v>
      </c>
      <c r="I2612">
        <f t="shared" si="121"/>
        <v>0</v>
      </c>
      <c r="J2612">
        <f t="shared" si="122"/>
        <v>1</v>
      </c>
    </row>
    <row r="2613" spans="1:10" x14ac:dyDescent="0.25">
      <c r="A2613" s="1">
        <v>38217</v>
      </c>
      <c r="B2613">
        <v>1081.71</v>
      </c>
      <c r="C2613">
        <v>1095.17</v>
      </c>
      <c r="D2613">
        <v>1078.93</v>
      </c>
      <c r="E2613">
        <v>1095.17</v>
      </c>
      <c r="F2613">
        <v>1282500000</v>
      </c>
      <c r="G2613">
        <v>1095.17</v>
      </c>
      <c r="H2613">
        <f t="shared" si="120"/>
        <v>1.2443261132836003E-2</v>
      </c>
      <c r="I2613">
        <f t="shared" si="121"/>
        <v>1</v>
      </c>
      <c r="J2613">
        <f t="shared" si="122"/>
        <v>0</v>
      </c>
    </row>
    <row r="2614" spans="1:10" x14ac:dyDescent="0.25">
      <c r="A2614" s="1">
        <v>38216</v>
      </c>
      <c r="B2614">
        <v>1079.3399999999999</v>
      </c>
      <c r="C2614">
        <v>1086.78</v>
      </c>
      <c r="D2614">
        <v>1079.3399999999999</v>
      </c>
      <c r="E2614">
        <v>1081.71</v>
      </c>
      <c r="F2614">
        <v>1267800000</v>
      </c>
      <c r="G2614">
        <v>1081.71</v>
      </c>
      <c r="H2614">
        <f t="shared" si="120"/>
        <v>2.1957863138586386E-3</v>
      </c>
      <c r="I2614">
        <f t="shared" si="121"/>
        <v>0</v>
      </c>
      <c r="J2614">
        <f t="shared" si="122"/>
        <v>1</v>
      </c>
    </row>
    <row r="2615" spans="1:10" x14ac:dyDescent="0.25">
      <c r="A2615" s="1">
        <v>38215</v>
      </c>
      <c r="B2615">
        <v>1064.8</v>
      </c>
      <c r="C2615">
        <v>1080.6600000000001</v>
      </c>
      <c r="D2615">
        <v>1064.8</v>
      </c>
      <c r="E2615">
        <v>1079.3399999999999</v>
      </c>
      <c r="F2615">
        <v>1206200000</v>
      </c>
      <c r="G2615">
        <v>1079.3399999999999</v>
      </c>
      <c r="H2615">
        <f t="shared" si="120"/>
        <v>1.3655146506386107E-2</v>
      </c>
      <c r="I2615">
        <f t="shared" si="121"/>
        <v>1</v>
      </c>
      <c r="J2615">
        <f t="shared" si="122"/>
        <v>0</v>
      </c>
    </row>
    <row r="2616" spans="1:10" x14ac:dyDescent="0.25">
      <c r="A2616" s="1">
        <v>38212</v>
      </c>
      <c r="B2616">
        <v>1063.23</v>
      </c>
      <c r="C2616">
        <v>1067.58</v>
      </c>
      <c r="D2616">
        <v>1060.72</v>
      </c>
      <c r="E2616">
        <v>1064.8</v>
      </c>
      <c r="F2616">
        <v>1175100000</v>
      </c>
      <c r="G2616">
        <v>1064.8</v>
      </c>
      <c r="H2616">
        <f t="shared" si="120"/>
        <v>1.4766325254178536E-3</v>
      </c>
      <c r="I2616">
        <f t="shared" si="121"/>
        <v>0</v>
      </c>
      <c r="J2616">
        <f t="shared" si="122"/>
        <v>-1</v>
      </c>
    </row>
    <row r="2617" spans="1:10" x14ac:dyDescent="0.25">
      <c r="A2617" s="1">
        <v>38211</v>
      </c>
      <c r="B2617">
        <v>1075.79</v>
      </c>
      <c r="C2617">
        <v>1075.79</v>
      </c>
      <c r="D2617">
        <v>1062.82</v>
      </c>
      <c r="E2617">
        <v>1063.23</v>
      </c>
      <c r="F2617">
        <v>1405100000</v>
      </c>
      <c r="G2617">
        <v>1063.23</v>
      </c>
      <c r="H2617">
        <f t="shared" si="120"/>
        <v>-1.1675141059128591E-2</v>
      </c>
      <c r="I2617">
        <f t="shared" si="121"/>
        <v>-1</v>
      </c>
      <c r="J2617">
        <f t="shared" si="122"/>
        <v>0</v>
      </c>
    </row>
    <row r="2618" spans="1:10" x14ac:dyDescent="0.25">
      <c r="A2618" s="1">
        <v>38210</v>
      </c>
      <c r="B2618">
        <v>1079.04</v>
      </c>
      <c r="C2618">
        <v>1079.04</v>
      </c>
      <c r="D2618">
        <v>1065.92</v>
      </c>
      <c r="E2618">
        <v>1075.79</v>
      </c>
      <c r="F2618">
        <v>1410400000</v>
      </c>
      <c r="G2618">
        <v>1075.79</v>
      </c>
      <c r="H2618">
        <f t="shared" si="120"/>
        <v>-3.0119365361802597E-3</v>
      </c>
      <c r="I2618">
        <f t="shared" si="121"/>
        <v>0</v>
      </c>
      <c r="J2618">
        <f t="shared" si="122"/>
        <v>1</v>
      </c>
    </row>
    <row r="2619" spans="1:10" x14ac:dyDescent="0.25">
      <c r="A2619" s="1">
        <v>38209</v>
      </c>
      <c r="B2619">
        <v>1065.22</v>
      </c>
      <c r="C2619">
        <v>1079.04</v>
      </c>
      <c r="D2619">
        <v>1065.22</v>
      </c>
      <c r="E2619">
        <v>1079.04</v>
      </c>
      <c r="F2619">
        <v>1245600000</v>
      </c>
      <c r="G2619">
        <v>1079.04</v>
      </c>
      <c r="H2619">
        <f t="shared" si="120"/>
        <v>1.2973845778336823E-2</v>
      </c>
      <c r="I2619">
        <f t="shared" si="121"/>
        <v>1</v>
      </c>
      <c r="J2619">
        <f t="shared" si="122"/>
        <v>0</v>
      </c>
    </row>
    <row r="2620" spans="1:10" x14ac:dyDescent="0.25">
      <c r="A2620" s="1">
        <v>38208</v>
      </c>
      <c r="B2620">
        <v>1063.97</v>
      </c>
      <c r="C2620">
        <v>1069.46</v>
      </c>
      <c r="D2620">
        <v>1063.97</v>
      </c>
      <c r="E2620">
        <v>1065.22</v>
      </c>
      <c r="F2620">
        <v>1086000000</v>
      </c>
      <c r="G2620">
        <v>1065.22</v>
      </c>
      <c r="H2620">
        <f t="shared" si="120"/>
        <v>1.1748451554085548E-3</v>
      </c>
      <c r="I2620">
        <f t="shared" si="121"/>
        <v>0</v>
      </c>
      <c r="J2620">
        <f t="shared" si="122"/>
        <v>-1</v>
      </c>
    </row>
    <row r="2621" spans="1:10" x14ac:dyDescent="0.25">
      <c r="A2621" s="1">
        <v>38205</v>
      </c>
      <c r="B2621">
        <v>1080.7</v>
      </c>
      <c r="C2621">
        <v>1080.7</v>
      </c>
      <c r="D2621">
        <v>1062.23</v>
      </c>
      <c r="E2621">
        <v>1063.97</v>
      </c>
      <c r="F2621">
        <v>1521000000</v>
      </c>
      <c r="G2621">
        <v>1063.97</v>
      </c>
      <c r="H2621">
        <f t="shared" si="120"/>
        <v>-1.5480706949199563E-2</v>
      </c>
      <c r="I2621">
        <f t="shared" si="121"/>
        <v>-1</v>
      </c>
      <c r="J2621">
        <f t="shared" si="122"/>
        <v>-1</v>
      </c>
    </row>
    <row r="2622" spans="1:10" x14ac:dyDescent="0.25">
      <c r="A2622" s="1">
        <v>38204</v>
      </c>
      <c r="B2622">
        <v>1098.6300000000001</v>
      </c>
      <c r="C2622">
        <v>1098.79</v>
      </c>
      <c r="D2622">
        <v>1079.98</v>
      </c>
      <c r="E2622">
        <v>1080.7</v>
      </c>
      <c r="F2622">
        <v>1397400000</v>
      </c>
      <c r="G2622">
        <v>1080.7</v>
      </c>
      <c r="H2622">
        <f t="shared" si="120"/>
        <v>-1.6320326224479653E-2</v>
      </c>
      <c r="I2622">
        <f t="shared" si="121"/>
        <v>-1</v>
      </c>
      <c r="J2622">
        <f t="shared" si="122"/>
        <v>0</v>
      </c>
    </row>
    <row r="2623" spans="1:10" x14ac:dyDescent="0.25">
      <c r="A2623" s="1">
        <v>38203</v>
      </c>
      <c r="B2623">
        <v>1099.69</v>
      </c>
      <c r="C2623">
        <v>1102.45</v>
      </c>
      <c r="D2623">
        <v>1092.4000000000001</v>
      </c>
      <c r="E2623">
        <v>1098.6300000000001</v>
      </c>
      <c r="F2623">
        <v>1369200000</v>
      </c>
      <c r="G2623">
        <v>1098.6300000000001</v>
      </c>
      <c r="H2623">
        <f t="shared" si="120"/>
        <v>-9.6390801043921837E-4</v>
      </c>
      <c r="I2623">
        <f t="shared" si="121"/>
        <v>0</v>
      </c>
      <c r="J2623">
        <f t="shared" si="122"/>
        <v>0</v>
      </c>
    </row>
    <row r="2624" spans="1:10" x14ac:dyDescent="0.25">
      <c r="A2624" s="1">
        <v>38202</v>
      </c>
      <c r="B2624">
        <v>1106.6199999999999</v>
      </c>
      <c r="C2624">
        <v>1106.6199999999999</v>
      </c>
      <c r="D2624">
        <v>1099.26</v>
      </c>
      <c r="E2624">
        <v>1099.69</v>
      </c>
      <c r="F2624">
        <v>1338300000</v>
      </c>
      <c r="G2624">
        <v>1099.69</v>
      </c>
      <c r="H2624">
        <f t="shared" si="120"/>
        <v>-6.2623122661797925E-3</v>
      </c>
      <c r="I2624">
        <f t="shared" si="121"/>
        <v>0</v>
      </c>
      <c r="J2624">
        <f t="shared" si="122"/>
        <v>0</v>
      </c>
    </row>
    <row r="2625" spans="1:10" x14ac:dyDescent="0.25">
      <c r="A2625" s="1">
        <v>38201</v>
      </c>
      <c r="B2625">
        <v>1101.72</v>
      </c>
      <c r="C2625">
        <v>1108.5999999999999</v>
      </c>
      <c r="D2625">
        <v>1097.3399999999999</v>
      </c>
      <c r="E2625">
        <v>1106.6199999999999</v>
      </c>
      <c r="F2625">
        <v>1276000000</v>
      </c>
      <c r="G2625">
        <v>1106.6199999999999</v>
      </c>
      <c r="H2625">
        <f t="shared" si="120"/>
        <v>4.4475910394654594E-3</v>
      </c>
      <c r="I2625">
        <f t="shared" si="121"/>
        <v>0</v>
      </c>
      <c r="J2625">
        <f t="shared" si="122"/>
        <v>0</v>
      </c>
    </row>
    <row r="2626" spans="1:10" x14ac:dyDescent="0.25">
      <c r="A2626" s="1">
        <v>38198</v>
      </c>
      <c r="B2626">
        <v>1100.43</v>
      </c>
      <c r="C2626">
        <v>1103.73</v>
      </c>
      <c r="D2626">
        <v>1096.96</v>
      </c>
      <c r="E2626">
        <v>1101.72</v>
      </c>
      <c r="F2626">
        <v>1298200000</v>
      </c>
      <c r="G2626">
        <v>1101.72</v>
      </c>
      <c r="H2626">
        <f t="shared" si="120"/>
        <v>1.172269022109429E-3</v>
      </c>
      <c r="I2626">
        <f t="shared" si="121"/>
        <v>0</v>
      </c>
      <c r="J2626">
        <f t="shared" si="122"/>
        <v>0</v>
      </c>
    </row>
    <row r="2627" spans="1:10" x14ac:dyDescent="0.25">
      <c r="A2627" s="1">
        <v>38197</v>
      </c>
      <c r="B2627">
        <v>1095.42</v>
      </c>
      <c r="C2627">
        <v>1103.51</v>
      </c>
      <c r="D2627">
        <v>1095.42</v>
      </c>
      <c r="E2627">
        <v>1100.43</v>
      </c>
      <c r="F2627">
        <v>1530100000</v>
      </c>
      <c r="G2627">
        <v>1100.43</v>
      </c>
      <c r="H2627">
        <f t="shared" ref="H2627:H2690" si="123">(E2627/E2628)-1</f>
        <v>4.5735882127402316E-3</v>
      </c>
      <c r="I2627">
        <f t="shared" ref="I2627:I2690" si="124">ROUNDDOWN(H2627/M$2,0)</f>
        <v>0</v>
      </c>
      <c r="J2627">
        <f t="shared" ref="J2627:J2690" si="125">I2628</f>
        <v>0</v>
      </c>
    </row>
    <row r="2628" spans="1:10" x14ac:dyDescent="0.25">
      <c r="A2628" s="1">
        <v>38196</v>
      </c>
      <c r="B2628">
        <v>1094.83</v>
      </c>
      <c r="C2628">
        <v>1098.8399999999999</v>
      </c>
      <c r="D2628">
        <v>1082.17</v>
      </c>
      <c r="E2628">
        <v>1095.42</v>
      </c>
      <c r="F2628">
        <v>1554300000</v>
      </c>
      <c r="G2628">
        <v>1095.42</v>
      </c>
      <c r="H2628">
        <f t="shared" si="123"/>
        <v>5.3889644967730632E-4</v>
      </c>
      <c r="I2628">
        <f t="shared" si="124"/>
        <v>0</v>
      </c>
      <c r="J2628">
        <f t="shared" si="125"/>
        <v>0</v>
      </c>
    </row>
    <row r="2629" spans="1:10" x14ac:dyDescent="0.25">
      <c r="A2629" s="1">
        <v>38195</v>
      </c>
      <c r="B2629">
        <v>1084.07</v>
      </c>
      <c r="C2629">
        <v>1096.6500000000001</v>
      </c>
      <c r="D2629">
        <v>1084.07</v>
      </c>
      <c r="E2629">
        <v>1094.83</v>
      </c>
      <c r="F2629">
        <v>1610800000</v>
      </c>
      <c r="G2629">
        <v>1094.83</v>
      </c>
      <c r="H2629">
        <f t="shared" si="123"/>
        <v>9.9255583126551805E-3</v>
      </c>
      <c r="I2629">
        <f t="shared" si="124"/>
        <v>0</v>
      </c>
      <c r="J2629">
        <f t="shared" si="125"/>
        <v>0</v>
      </c>
    </row>
    <row r="2630" spans="1:10" x14ac:dyDescent="0.25">
      <c r="A2630" s="1">
        <v>38194</v>
      </c>
      <c r="B2630">
        <v>1086.2</v>
      </c>
      <c r="C2630">
        <v>1089.82</v>
      </c>
      <c r="D2630">
        <v>1078.78</v>
      </c>
      <c r="E2630">
        <v>1084.07</v>
      </c>
      <c r="F2630">
        <v>1413400000</v>
      </c>
      <c r="G2630">
        <v>1084.07</v>
      </c>
      <c r="H2630">
        <f t="shared" si="123"/>
        <v>-1.9609648315228601E-3</v>
      </c>
      <c r="I2630">
        <f t="shared" si="124"/>
        <v>0</v>
      </c>
      <c r="J2630">
        <f t="shared" si="125"/>
        <v>0</v>
      </c>
    </row>
    <row r="2631" spans="1:10" x14ac:dyDescent="0.25">
      <c r="A2631" s="1">
        <v>38191</v>
      </c>
      <c r="B2631">
        <v>1096.8399999999999</v>
      </c>
      <c r="C2631">
        <v>1096.8399999999999</v>
      </c>
      <c r="D2631">
        <v>1083.56</v>
      </c>
      <c r="E2631">
        <v>1086.2</v>
      </c>
      <c r="F2631">
        <v>1337500000</v>
      </c>
      <c r="G2631">
        <v>1086.2</v>
      </c>
      <c r="H2631">
        <f t="shared" si="123"/>
        <v>-9.7005944349219941E-3</v>
      </c>
      <c r="I2631">
        <f t="shared" si="124"/>
        <v>0</v>
      </c>
      <c r="J2631">
        <f t="shared" si="125"/>
        <v>0</v>
      </c>
    </row>
    <row r="2632" spans="1:10" x14ac:dyDescent="0.25">
      <c r="A2632" s="1">
        <v>38190</v>
      </c>
      <c r="B2632">
        <v>1093.8800000000001</v>
      </c>
      <c r="C2632">
        <v>1099.6600000000001</v>
      </c>
      <c r="D2632">
        <v>1084.1600000000001</v>
      </c>
      <c r="E2632">
        <v>1096.8399999999999</v>
      </c>
      <c r="F2632">
        <v>1680800000</v>
      </c>
      <c r="G2632">
        <v>1096.8399999999999</v>
      </c>
      <c r="H2632">
        <f t="shared" si="123"/>
        <v>2.7059640911248906E-3</v>
      </c>
      <c r="I2632">
        <f t="shared" si="124"/>
        <v>0</v>
      </c>
      <c r="J2632">
        <f t="shared" si="125"/>
        <v>-1</v>
      </c>
    </row>
    <row r="2633" spans="1:10" x14ac:dyDescent="0.25">
      <c r="A2633" s="1">
        <v>38189</v>
      </c>
      <c r="B2633">
        <v>1108.67</v>
      </c>
      <c r="C2633">
        <v>1116.27</v>
      </c>
      <c r="D2633">
        <v>1093.8800000000001</v>
      </c>
      <c r="E2633">
        <v>1093.8800000000001</v>
      </c>
      <c r="F2633">
        <v>1679500000</v>
      </c>
      <c r="G2633">
        <v>1093.8800000000001</v>
      </c>
      <c r="H2633">
        <f t="shared" si="123"/>
        <v>-1.3340308658121858E-2</v>
      </c>
      <c r="I2633">
        <f t="shared" si="124"/>
        <v>-1</v>
      </c>
      <c r="J2633">
        <f t="shared" si="125"/>
        <v>0</v>
      </c>
    </row>
    <row r="2634" spans="1:10" x14ac:dyDescent="0.25">
      <c r="A2634" s="1">
        <v>38188</v>
      </c>
      <c r="B2634">
        <v>1100.9000000000001</v>
      </c>
      <c r="C2634">
        <v>1108.8800000000001</v>
      </c>
      <c r="D2634">
        <v>1099.0999999999999</v>
      </c>
      <c r="E2634">
        <v>1108.67</v>
      </c>
      <c r="F2634">
        <v>1445800000</v>
      </c>
      <c r="G2634">
        <v>1108.67</v>
      </c>
      <c r="H2634">
        <f t="shared" si="123"/>
        <v>7.0578617494776452E-3</v>
      </c>
      <c r="I2634">
        <f t="shared" si="124"/>
        <v>0</v>
      </c>
      <c r="J2634">
        <f t="shared" si="125"/>
        <v>0</v>
      </c>
    </row>
    <row r="2635" spans="1:10" x14ac:dyDescent="0.25">
      <c r="A2635" s="1">
        <v>38187</v>
      </c>
      <c r="B2635">
        <v>1101.3900000000001</v>
      </c>
      <c r="C2635">
        <v>1105.52</v>
      </c>
      <c r="D2635">
        <v>1096.55</v>
      </c>
      <c r="E2635">
        <v>1100.9000000000001</v>
      </c>
      <c r="F2635">
        <v>1319900000</v>
      </c>
      <c r="G2635">
        <v>1100.9000000000001</v>
      </c>
      <c r="H2635">
        <f t="shared" si="123"/>
        <v>-4.4489236328637549E-4</v>
      </c>
      <c r="I2635">
        <f t="shared" si="124"/>
        <v>0</v>
      </c>
      <c r="J2635">
        <f t="shared" si="125"/>
        <v>0</v>
      </c>
    </row>
    <row r="2636" spans="1:10" x14ac:dyDescent="0.25">
      <c r="A2636" s="1">
        <v>38184</v>
      </c>
      <c r="B2636">
        <v>1106.69</v>
      </c>
      <c r="C2636">
        <v>1112.17</v>
      </c>
      <c r="D2636">
        <v>1101.07</v>
      </c>
      <c r="E2636">
        <v>1101.3900000000001</v>
      </c>
      <c r="F2636">
        <v>1450300000</v>
      </c>
      <c r="G2636">
        <v>1101.3900000000001</v>
      </c>
      <c r="H2636">
        <f t="shared" si="123"/>
        <v>-4.7890556524410322E-3</v>
      </c>
      <c r="I2636">
        <f t="shared" si="124"/>
        <v>0</v>
      </c>
      <c r="J2636">
        <f t="shared" si="125"/>
        <v>0</v>
      </c>
    </row>
    <row r="2637" spans="1:10" x14ac:dyDescent="0.25">
      <c r="A2637" s="1">
        <v>38183</v>
      </c>
      <c r="B2637">
        <v>1111.47</v>
      </c>
      <c r="C2637">
        <v>1114.6300000000001</v>
      </c>
      <c r="D2637">
        <v>1106.67</v>
      </c>
      <c r="E2637">
        <v>1106.69</v>
      </c>
      <c r="F2637">
        <v>1408700000</v>
      </c>
      <c r="G2637">
        <v>1106.69</v>
      </c>
      <c r="H2637">
        <f t="shared" si="123"/>
        <v>-4.3006109026784145E-3</v>
      </c>
      <c r="I2637">
        <f t="shared" si="124"/>
        <v>0</v>
      </c>
      <c r="J2637">
        <f t="shared" si="125"/>
        <v>0</v>
      </c>
    </row>
    <row r="2638" spans="1:10" x14ac:dyDescent="0.25">
      <c r="A2638" s="1">
        <v>38182</v>
      </c>
      <c r="B2638">
        <v>1115.1400000000001</v>
      </c>
      <c r="C2638">
        <v>1119.5999999999999</v>
      </c>
      <c r="D2638">
        <v>1107.83</v>
      </c>
      <c r="E2638">
        <v>1111.47</v>
      </c>
      <c r="F2638">
        <v>1462000000</v>
      </c>
      <c r="G2638">
        <v>1111.47</v>
      </c>
      <c r="H2638">
        <f t="shared" si="123"/>
        <v>-3.2910665925355298E-3</v>
      </c>
      <c r="I2638">
        <f t="shared" si="124"/>
        <v>0</v>
      </c>
      <c r="J2638">
        <f t="shared" si="125"/>
        <v>0</v>
      </c>
    </row>
    <row r="2639" spans="1:10" x14ac:dyDescent="0.25">
      <c r="A2639" s="1">
        <v>38181</v>
      </c>
      <c r="B2639">
        <v>1114.3499999999999</v>
      </c>
      <c r="C2639">
        <v>1116.3</v>
      </c>
      <c r="D2639">
        <v>1112.99</v>
      </c>
      <c r="E2639">
        <v>1115.1400000000001</v>
      </c>
      <c r="F2639">
        <v>1199700000</v>
      </c>
      <c r="G2639">
        <v>1115.1400000000001</v>
      </c>
      <c r="H2639">
        <f t="shared" si="123"/>
        <v>7.089334589673868E-4</v>
      </c>
      <c r="I2639">
        <f t="shared" si="124"/>
        <v>0</v>
      </c>
      <c r="J2639">
        <f t="shared" si="125"/>
        <v>0</v>
      </c>
    </row>
    <row r="2640" spans="1:10" x14ac:dyDescent="0.25">
      <c r="A2640" s="1">
        <v>38180</v>
      </c>
      <c r="B2640">
        <v>1112.81</v>
      </c>
      <c r="C2640">
        <v>1116.1099999999999</v>
      </c>
      <c r="D2640">
        <v>1106.71</v>
      </c>
      <c r="E2640">
        <v>1114.3499999999999</v>
      </c>
      <c r="F2640">
        <v>1114600000</v>
      </c>
      <c r="G2640">
        <v>1114.3499999999999</v>
      </c>
      <c r="H2640">
        <f t="shared" si="123"/>
        <v>1.3838840413007425E-3</v>
      </c>
      <c r="I2640">
        <f t="shared" si="124"/>
        <v>0</v>
      </c>
      <c r="J2640">
        <f t="shared" si="125"/>
        <v>0</v>
      </c>
    </row>
    <row r="2641" spans="1:10" x14ac:dyDescent="0.25">
      <c r="A2641" s="1">
        <v>38177</v>
      </c>
      <c r="B2641">
        <v>1109.1099999999999</v>
      </c>
      <c r="C2641">
        <v>1115.57</v>
      </c>
      <c r="D2641">
        <v>1109.1099999999999</v>
      </c>
      <c r="E2641">
        <v>1112.81</v>
      </c>
      <c r="F2641">
        <v>1186300000</v>
      </c>
      <c r="G2641">
        <v>1112.81</v>
      </c>
      <c r="H2641">
        <f t="shared" si="123"/>
        <v>3.3360081506794703E-3</v>
      </c>
      <c r="I2641">
        <f t="shared" si="124"/>
        <v>0</v>
      </c>
      <c r="J2641">
        <f t="shared" si="125"/>
        <v>0</v>
      </c>
    </row>
    <row r="2642" spans="1:10" x14ac:dyDescent="0.25">
      <c r="A2642" s="1">
        <v>38176</v>
      </c>
      <c r="B2642">
        <v>1118.33</v>
      </c>
      <c r="C2642">
        <v>1119.1199999999999</v>
      </c>
      <c r="D2642">
        <v>1108.72</v>
      </c>
      <c r="E2642">
        <v>1109.1099999999999</v>
      </c>
      <c r="F2642">
        <v>1401100000</v>
      </c>
      <c r="G2642">
        <v>1109.1099999999999</v>
      </c>
      <c r="H2642">
        <f t="shared" si="123"/>
        <v>-8.2444358999580469E-3</v>
      </c>
      <c r="I2642">
        <f t="shared" si="124"/>
        <v>0</v>
      </c>
      <c r="J2642">
        <f t="shared" si="125"/>
        <v>0</v>
      </c>
    </row>
    <row r="2643" spans="1:10" x14ac:dyDescent="0.25">
      <c r="A2643" s="1">
        <v>38175</v>
      </c>
      <c r="B2643">
        <v>1116.21</v>
      </c>
      <c r="C2643">
        <v>1122.3699999999999</v>
      </c>
      <c r="D2643">
        <v>1114.92</v>
      </c>
      <c r="E2643">
        <v>1118.33</v>
      </c>
      <c r="F2643">
        <v>1328600000</v>
      </c>
      <c r="G2643">
        <v>1118.33</v>
      </c>
      <c r="H2643">
        <f t="shared" si="123"/>
        <v>1.8992841848755049E-3</v>
      </c>
      <c r="I2643">
        <f t="shared" si="124"/>
        <v>0</v>
      </c>
      <c r="J2643">
        <f t="shared" si="125"/>
        <v>0</v>
      </c>
    </row>
    <row r="2644" spans="1:10" x14ac:dyDescent="0.25">
      <c r="A2644" s="1">
        <v>38174</v>
      </c>
      <c r="B2644">
        <v>1125.3800000000001</v>
      </c>
      <c r="C2644">
        <v>1125.3800000000001</v>
      </c>
      <c r="D2644">
        <v>1113.21</v>
      </c>
      <c r="E2644">
        <v>1116.21</v>
      </c>
      <c r="F2644">
        <v>1283300000</v>
      </c>
      <c r="G2644">
        <v>1116.21</v>
      </c>
      <c r="H2644">
        <f t="shared" si="123"/>
        <v>-8.1483587765910359E-3</v>
      </c>
      <c r="I2644">
        <f t="shared" si="124"/>
        <v>0</v>
      </c>
      <c r="J2644">
        <f t="shared" si="125"/>
        <v>0</v>
      </c>
    </row>
    <row r="2645" spans="1:10" x14ac:dyDescent="0.25">
      <c r="A2645" s="1">
        <v>38170</v>
      </c>
      <c r="B2645">
        <v>1128.94</v>
      </c>
      <c r="C2645">
        <v>1129.1500000000001</v>
      </c>
      <c r="D2645">
        <v>1123.26</v>
      </c>
      <c r="E2645">
        <v>1125.3800000000001</v>
      </c>
      <c r="F2645">
        <v>1085000000</v>
      </c>
      <c r="G2645">
        <v>1125.3800000000001</v>
      </c>
      <c r="H2645">
        <f t="shared" si="123"/>
        <v>-3.1534005350151162E-3</v>
      </c>
      <c r="I2645">
        <f t="shared" si="124"/>
        <v>0</v>
      </c>
      <c r="J2645">
        <f t="shared" si="125"/>
        <v>-1</v>
      </c>
    </row>
    <row r="2646" spans="1:10" x14ac:dyDescent="0.25">
      <c r="A2646" s="1">
        <v>38169</v>
      </c>
      <c r="B2646">
        <v>1140.8399999999999</v>
      </c>
      <c r="C2646">
        <v>1140.8399999999999</v>
      </c>
      <c r="D2646">
        <v>1123.06</v>
      </c>
      <c r="E2646">
        <v>1128.94</v>
      </c>
      <c r="F2646">
        <v>1495700000</v>
      </c>
      <c r="G2646">
        <v>1128.94</v>
      </c>
      <c r="H2646">
        <f t="shared" si="123"/>
        <v>-1.0430910557133188E-2</v>
      </c>
      <c r="I2646">
        <f t="shared" si="124"/>
        <v>-1</v>
      </c>
      <c r="J2646">
        <f t="shared" si="125"/>
        <v>0</v>
      </c>
    </row>
    <row r="2647" spans="1:10" x14ac:dyDescent="0.25">
      <c r="A2647" s="1">
        <v>38168</v>
      </c>
      <c r="B2647">
        <v>1136.2</v>
      </c>
      <c r="C2647">
        <v>1144.2</v>
      </c>
      <c r="D2647">
        <v>1133.6199999999999</v>
      </c>
      <c r="E2647">
        <v>1140.8399999999999</v>
      </c>
      <c r="F2647">
        <v>1473800000</v>
      </c>
      <c r="G2647">
        <v>1140.8399999999999</v>
      </c>
      <c r="H2647">
        <f t="shared" si="123"/>
        <v>4.0837880654813752E-3</v>
      </c>
      <c r="I2647">
        <f t="shared" si="124"/>
        <v>0</v>
      </c>
      <c r="J2647">
        <f t="shared" si="125"/>
        <v>0</v>
      </c>
    </row>
    <row r="2648" spans="1:10" x14ac:dyDescent="0.25">
      <c r="A2648" s="1">
        <v>38167</v>
      </c>
      <c r="B2648">
        <v>1133.3499999999999</v>
      </c>
      <c r="C2648">
        <v>1138.26</v>
      </c>
      <c r="D2648">
        <v>1131.81</v>
      </c>
      <c r="E2648">
        <v>1136.2</v>
      </c>
      <c r="F2648">
        <v>1375000000</v>
      </c>
      <c r="G2648">
        <v>1136.2</v>
      </c>
      <c r="H2648">
        <f t="shared" si="123"/>
        <v>2.5146689019279744E-3</v>
      </c>
      <c r="I2648">
        <f t="shared" si="124"/>
        <v>0</v>
      </c>
      <c r="J2648">
        <f t="shared" si="125"/>
        <v>0</v>
      </c>
    </row>
    <row r="2649" spans="1:10" x14ac:dyDescent="0.25">
      <c r="A2649" s="1">
        <v>38166</v>
      </c>
      <c r="B2649">
        <v>1134.43</v>
      </c>
      <c r="C2649">
        <v>1142.5999999999999</v>
      </c>
      <c r="D2649">
        <v>1131.72</v>
      </c>
      <c r="E2649">
        <v>1133.3499999999999</v>
      </c>
      <c r="F2649">
        <v>1354600000</v>
      </c>
      <c r="G2649">
        <v>1133.3499999999999</v>
      </c>
      <c r="H2649">
        <f t="shared" si="123"/>
        <v>-9.5201995715921139E-4</v>
      </c>
      <c r="I2649">
        <f t="shared" si="124"/>
        <v>0</v>
      </c>
      <c r="J2649">
        <f t="shared" si="125"/>
        <v>0</v>
      </c>
    </row>
    <row r="2650" spans="1:10" x14ac:dyDescent="0.25">
      <c r="A2650" s="1">
        <v>38163</v>
      </c>
      <c r="B2650">
        <v>1140.6500000000001</v>
      </c>
      <c r="C2650">
        <v>1145.97</v>
      </c>
      <c r="D2650">
        <v>1134.24</v>
      </c>
      <c r="E2650">
        <v>1134.43</v>
      </c>
      <c r="F2650">
        <v>1812900000</v>
      </c>
      <c r="G2650">
        <v>1134.43</v>
      </c>
      <c r="H2650">
        <f t="shared" si="123"/>
        <v>-5.4530311664402475E-3</v>
      </c>
      <c r="I2650">
        <f t="shared" si="124"/>
        <v>0</v>
      </c>
      <c r="J2650">
        <f t="shared" si="125"/>
        <v>0</v>
      </c>
    </row>
    <row r="2651" spans="1:10" x14ac:dyDescent="0.25">
      <c r="A2651" s="1">
        <v>38162</v>
      </c>
      <c r="B2651">
        <v>1144.06</v>
      </c>
      <c r="C2651">
        <v>1146.3399999999999</v>
      </c>
      <c r="D2651">
        <v>1139.94</v>
      </c>
      <c r="E2651">
        <v>1140.6500000000001</v>
      </c>
      <c r="F2651">
        <v>1394900000</v>
      </c>
      <c r="G2651">
        <v>1140.6500000000001</v>
      </c>
      <c r="H2651">
        <f t="shared" si="123"/>
        <v>-2.9806129049174679E-3</v>
      </c>
      <c r="I2651">
        <f t="shared" si="124"/>
        <v>0</v>
      </c>
      <c r="J2651">
        <f t="shared" si="125"/>
        <v>0</v>
      </c>
    </row>
    <row r="2652" spans="1:10" x14ac:dyDescent="0.25">
      <c r="A2652" s="1">
        <v>38161</v>
      </c>
      <c r="B2652">
        <v>1134.4100000000001</v>
      </c>
      <c r="C2652">
        <v>1145.1500000000001</v>
      </c>
      <c r="D2652">
        <v>1131.73</v>
      </c>
      <c r="E2652">
        <v>1144.06</v>
      </c>
      <c r="F2652">
        <v>1444200000</v>
      </c>
      <c r="G2652">
        <v>1144.06</v>
      </c>
      <c r="H2652">
        <f t="shared" si="123"/>
        <v>8.5066245889933167E-3</v>
      </c>
      <c r="I2652">
        <f t="shared" si="124"/>
        <v>0</v>
      </c>
      <c r="J2652">
        <f t="shared" si="125"/>
        <v>0</v>
      </c>
    </row>
    <row r="2653" spans="1:10" x14ac:dyDescent="0.25">
      <c r="A2653" s="1">
        <v>38160</v>
      </c>
      <c r="B2653">
        <v>1130.3</v>
      </c>
      <c r="C2653">
        <v>1135.05</v>
      </c>
      <c r="D2653">
        <v>1124.3699999999999</v>
      </c>
      <c r="E2653">
        <v>1134.4100000000001</v>
      </c>
      <c r="F2653">
        <v>1382300000</v>
      </c>
      <c r="G2653">
        <v>1134.4100000000001</v>
      </c>
      <c r="H2653">
        <f t="shared" si="123"/>
        <v>3.6362027780236783E-3</v>
      </c>
      <c r="I2653">
        <f t="shared" si="124"/>
        <v>0</v>
      </c>
      <c r="J2653">
        <f t="shared" si="125"/>
        <v>0</v>
      </c>
    </row>
    <row r="2654" spans="1:10" x14ac:dyDescent="0.25">
      <c r="A2654" s="1">
        <v>38159</v>
      </c>
      <c r="B2654">
        <v>1135.02</v>
      </c>
      <c r="C2654">
        <v>1138.05</v>
      </c>
      <c r="D2654">
        <v>1129.6400000000001</v>
      </c>
      <c r="E2654">
        <v>1130.3</v>
      </c>
      <c r="F2654">
        <v>1123900000</v>
      </c>
      <c r="G2654">
        <v>1130.3</v>
      </c>
      <c r="H2654">
        <f t="shared" si="123"/>
        <v>-4.1585170305369346E-3</v>
      </c>
      <c r="I2654">
        <f t="shared" si="124"/>
        <v>0</v>
      </c>
      <c r="J2654">
        <f t="shared" si="125"/>
        <v>0</v>
      </c>
    </row>
    <row r="2655" spans="1:10" x14ac:dyDescent="0.25">
      <c r="A2655" s="1">
        <v>38156</v>
      </c>
      <c r="B2655">
        <v>1132.05</v>
      </c>
      <c r="C2655">
        <v>1138.96</v>
      </c>
      <c r="D2655">
        <v>1129.83</v>
      </c>
      <c r="E2655">
        <v>1135.02</v>
      </c>
      <c r="F2655">
        <v>1500600000</v>
      </c>
      <c r="G2655">
        <v>1135.02</v>
      </c>
      <c r="H2655">
        <f t="shared" si="123"/>
        <v>2.6235590300782707E-3</v>
      </c>
      <c r="I2655">
        <f t="shared" si="124"/>
        <v>0</v>
      </c>
      <c r="J2655">
        <f t="shared" si="125"/>
        <v>0</v>
      </c>
    </row>
    <row r="2656" spans="1:10" x14ac:dyDescent="0.25">
      <c r="A2656" s="1">
        <v>38155</v>
      </c>
      <c r="B2656">
        <v>1133.56</v>
      </c>
      <c r="C2656">
        <v>1133.56</v>
      </c>
      <c r="D2656">
        <v>1126.8900000000001</v>
      </c>
      <c r="E2656">
        <v>1132.05</v>
      </c>
      <c r="F2656">
        <v>1296700000</v>
      </c>
      <c r="G2656">
        <v>1132.05</v>
      </c>
      <c r="H2656">
        <f t="shared" si="123"/>
        <v>-1.3320865238717339E-3</v>
      </c>
      <c r="I2656">
        <f t="shared" si="124"/>
        <v>0</v>
      </c>
      <c r="J2656">
        <f t="shared" si="125"/>
        <v>0</v>
      </c>
    </row>
    <row r="2657" spans="1:10" x14ac:dyDescent="0.25">
      <c r="A2657" s="1">
        <v>38154</v>
      </c>
      <c r="B2657">
        <v>1132.01</v>
      </c>
      <c r="C2657">
        <v>1135.28</v>
      </c>
      <c r="D2657">
        <v>1130.55</v>
      </c>
      <c r="E2657">
        <v>1133.56</v>
      </c>
      <c r="F2657">
        <v>1168400000</v>
      </c>
      <c r="G2657">
        <v>1133.56</v>
      </c>
      <c r="H2657">
        <f t="shared" si="123"/>
        <v>1.3692458547185371E-3</v>
      </c>
      <c r="I2657">
        <f t="shared" si="124"/>
        <v>0</v>
      </c>
      <c r="J2657">
        <f t="shared" si="125"/>
        <v>0</v>
      </c>
    </row>
    <row r="2658" spans="1:10" x14ac:dyDescent="0.25">
      <c r="A2658" s="1">
        <v>38153</v>
      </c>
      <c r="B2658">
        <v>1125.29</v>
      </c>
      <c r="C2658">
        <v>1137.3599999999999</v>
      </c>
      <c r="D2658">
        <v>1125.29</v>
      </c>
      <c r="E2658">
        <v>1132.01</v>
      </c>
      <c r="F2658">
        <v>1345900000</v>
      </c>
      <c r="G2658">
        <v>1132.01</v>
      </c>
      <c r="H2658">
        <f t="shared" si="123"/>
        <v>5.9717939375627527E-3</v>
      </c>
      <c r="I2658">
        <f t="shared" si="124"/>
        <v>0</v>
      </c>
      <c r="J2658">
        <f t="shared" si="125"/>
        <v>0</v>
      </c>
    </row>
    <row r="2659" spans="1:10" x14ac:dyDescent="0.25">
      <c r="A2659" s="1">
        <v>38152</v>
      </c>
      <c r="B2659">
        <v>1136.47</v>
      </c>
      <c r="C2659">
        <v>1136.47</v>
      </c>
      <c r="D2659">
        <v>1122.1600000000001</v>
      </c>
      <c r="E2659">
        <v>1125.29</v>
      </c>
      <c r="F2659">
        <v>1179400000</v>
      </c>
      <c r="G2659">
        <v>1125.29</v>
      </c>
      <c r="H2659">
        <f t="shared" si="123"/>
        <v>-9.8374792119457766E-3</v>
      </c>
      <c r="I2659">
        <f t="shared" si="124"/>
        <v>0</v>
      </c>
      <c r="J2659">
        <f t="shared" si="125"/>
        <v>0</v>
      </c>
    </row>
    <row r="2660" spans="1:10" x14ac:dyDescent="0.25">
      <c r="A2660" s="1">
        <v>38148</v>
      </c>
      <c r="B2660">
        <v>1131.33</v>
      </c>
      <c r="C2660">
        <v>1136.47</v>
      </c>
      <c r="D2660">
        <v>1131.33</v>
      </c>
      <c r="E2660">
        <v>1136.47</v>
      </c>
      <c r="F2660">
        <v>1160600000</v>
      </c>
      <c r="G2660">
        <v>1136.47</v>
      </c>
      <c r="H2660">
        <f t="shared" si="123"/>
        <v>4.5433251129203267E-3</v>
      </c>
      <c r="I2660">
        <f t="shared" si="124"/>
        <v>0</v>
      </c>
      <c r="J2660">
        <f t="shared" si="125"/>
        <v>0</v>
      </c>
    </row>
    <row r="2661" spans="1:10" x14ac:dyDescent="0.25">
      <c r="A2661" s="1">
        <v>38147</v>
      </c>
      <c r="B2661">
        <v>1142.18</v>
      </c>
      <c r="C2661">
        <v>1142.18</v>
      </c>
      <c r="D2661">
        <v>1131.17</v>
      </c>
      <c r="E2661">
        <v>1131.33</v>
      </c>
      <c r="F2661">
        <v>1276800000</v>
      </c>
      <c r="G2661">
        <v>1131.33</v>
      </c>
      <c r="H2661">
        <f t="shared" si="123"/>
        <v>-9.4993783816912369E-3</v>
      </c>
      <c r="I2661">
        <f t="shared" si="124"/>
        <v>0</v>
      </c>
      <c r="J2661">
        <f t="shared" si="125"/>
        <v>0</v>
      </c>
    </row>
    <row r="2662" spans="1:10" x14ac:dyDescent="0.25">
      <c r="A2662" s="1">
        <v>38146</v>
      </c>
      <c r="B2662">
        <v>1140.42</v>
      </c>
      <c r="C2662">
        <v>1142.18</v>
      </c>
      <c r="D2662">
        <v>1135.45</v>
      </c>
      <c r="E2662">
        <v>1142.18</v>
      </c>
      <c r="F2662">
        <v>1190300000</v>
      </c>
      <c r="G2662">
        <v>1142.18</v>
      </c>
      <c r="H2662">
        <f t="shared" si="123"/>
        <v>1.5432910682029455E-3</v>
      </c>
      <c r="I2662">
        <f t="shared" si="124"/>
        <v>0</v>
      </c>
      <c r="J2662">
        <f t="shared" si="125"/>
        <v>1</v>
      </c>
    </row>
    <row r="2663" spans="1:10" x14ac:dyDescent="0.25">
      <c r="A2663" s="1">
        <v>38145</v>
      </c>
      <c r="B2663">
        <v>1122.5</v>
      </c>
      <c r="C2663">
        <v>1140.54</v>
      </c>
      <c r="D2663">
        <v>1122.5</v>
      </c>
      <c r="E2663">
        <v>1140.42</v>
      </c>
      <c r="F2663">
        <v>1211800000</v>
      </c>
      <c r="G2663">
        <v>1140.42</v>
      </c>
      <c r="H2663">
        <f t="shared" si="123"/>
        <v>1.5964365256124768E-2</v>
      </c>
      <c r="I2663">
        <f t="shared" si="124"/>
        <v>1</v>
      </c>
      <c r="J2663">
        <f t="shared" si="125"/>
        <v>0</v>
      </c>
    </row>
    <row r="2664" spans="1:10" x14ac:dyDescent="0.25">
      <c r="A2664" s="1">
        <v>38142</v>
      </c>
      <c r="B2664">
        <v>1116.6400000000001</v>
      </c>
      <c r="C2664">
        <v>1129.17</v>
      </c>
      <c r="D2664">
        <v>1116.6400000000001</v>
      </c>
      <c r="E2664">
        <v>1122.5</v>
      </c>
      <c r="F2664">
        <v>1115300000</v>
      </c>
      <c r="G2664">
        <v>1122.5</v>
      </c>
      <c r="H2664">
        <f t="shared" si="123"/>
        <v>5.2478865166929456E-3</v>
      </c>
      <c r="I2664">
        <f t="shared" si="124"/>
        <v>0</v>
      </c>
      <c r="J2664">
        <f t="shared" si="125"/>
        <v>0</v>
      </c>
    </row>
    <row r="2665" spans="1:10" x14ac:dyDescent="0.25">
      <c r="A2665" s="1">
        <v>38141</v>
      </c>
      <c r="B2665">
        <v>1124.99</v>
      </c>
      <c r="C2665">
        <v>1125.31</v>
      </c>
      <c r="D2665">
        <v>1116.57</v>
      </c>
      <c r="E2665">
        <v>1116.6400000000001</v>
      </c>
      <c r="F2665">
        <v>1232400000</v>
      </c>
      <c r="G2665">
        <v>1116.6400000000001</v>
      </c>
      <c r="H2665">
        <f t="shared" si="123"/>
        <v>-7.4222881981171884E-3</v>
      </c>
      <c r="I2665">
        <f t="shared" si="124"/>
        <v>0</v>
      </c>
      <c r="J2665">
        <f t="shared" si="125"/>
        <v>0</v>
      </c>
    </row>
    <row r="2666" spans="1:10" x14ac:dyDescent="0.25">
      <c r="A2666" s="1">
        <v>38140</v>
      </c>
      <c r="B2666">
        <v>1121.2</v>
      </c>
      <c r="C2666">
        <v>1128.0999999999999</v>
      </c>
      <c r="D2666">
        <v>1118.6400000000001</v>
      </c>
      <c r="E2666">
        <v>1124.99</v>
      </c>
      <c r="F2666">
        <v>1251700000</v>
      </c>
      <c r="G2666">
        <v>1124.99</v>
      </c>
      <c r="H2666">
        <f t="shared" si="123"/>
        <v>3.3803068141275983E-3</v>
      </c>
      <c r="I2666">
        <f t="shared" si="124"/>
        <v>0</v>
      </c>
      <c r="J2666">
        <f t="shared" si="125"/>
        <v>0</v>
      </c>
    </row>
    <row r="2667" spans="1:10" x14ac:dyDescent="0.25">
      <c r="A2667" s="1">
        <v>38139</v>
      </c>
      <c r="B2667">
        <v>1120.68</v>
      </c>
      <c r="C2667">
        <v>1122.7</v>
      </c>
      <c r="D2667">
        <v>1113.32</v>
      </c>
      <c r="E2667">
        <v>1121.2</v>
      </c>
      <c r="F2667">
        <v>1238000000</v>
      </c>
      <c r="G2667">
        <v>1121.2</v>
      </c>
      <c r="H2667">
        <f t="shared" si="123"/>
        <v>4.6400399757295929E-4</v>
      </c>
      <c r="I2667">
        <f t="shared" si="124"/>
        <v>0</v>
      </c>
      <c r="J2667">
        <f t="shared" si="125"/>
        <v>0</v>
      </c>
    </row>
    <row r="2668" spans="1:10" x14ac:dyDescent="0.25">
      <c r="A2668" s="1">
        <v>38135</v>
      </c>
      <c r="B2668">
        <v>1121.28</v>
      </c>
      <c r="C2668">
        <v>1122.69</v>
      </c>
      <c r="D2668">
        <v>1118.0999999999999</v>
      </c>
      <c r="E2668">
        <v>1120.68</v>
      </c>
      <c r="F2668">
        <v>1172600000</v>
      </c>
      <c r="G2668">
        <v>1120.68</v>
      </c>
      <c r="H2668">
        <f t="shared" si="123"/>
        <v>-5.3510273972590117E-4</v>
      </c>
      <c r="I2668">
        <f t="shared" si="124"/>
        <v>0</v>
      </c>
      <c r="J2668">
        <f t="shared" si="125"/>
        <v>0</v>
      </c>
    </row>
    <row r="2669" spans="1:10" x14ac:dyDescent="0.25">
      <c r="A2669" s="1">
        <v>38134</v>
      </c>
      <c r="B2669">
        <v>1114.94</v>
      </c>
      <c r="C2669">
        <v>1123.95</v>
      </c>
      <c r="D2669">
        <v>1114.8599999999999</v>
      </c>
      <c r="E2669">
        <v>1121.28</v>
      </c>
      <c r="F2669">
        <v>1447500000</v>
      </c>
      <c r="G2669">
        <v>1121.28</v>
      </c>
      <c r="H2669">
        <f t="shared" si="123"/>
        <v>5.6864046495774812E-3</v>
      </c>
      <c r="I2669">
        <f t="shared" si="124"/>
        <v>0</v>
      </c>
      <c r="J2669">
        <f t="shared" si="125"/>
        <v>0</v>
      </c>
    </row>
    <row r="2670" spans="1:10" x14ac:dyDescent="0.25">
      <c r="A2670" s="1">
        <v>38133</v>
      </c>
      <c r="B2670">
        <v>1113.05</v>
      </c>
      <c r="C2670">
        <v>1116.71</v>
      </c>
      <c r="D2670">
        <v>1109.9100000000001</v>
      </c>
      <c r="E2670">
        <v>1114.94</v>
      </c>
      <c r="F2670">
        <v>1369400000</v>
      </c>
      <c r="G2670">
        <v>1114.94</v>
      </c>
      <c r="H2670">
        <f t="shared" si="123"/>
        <v>1.6980369255650274E-3</v>
      </c>
      <c r="I2670">
        <f t="shared" si="124"/>
        <v>0</v>
      </c>
      <c r="J2670">
        <f t="shared" si="125"/>
        <v>1</v>
      </c>
    </row>
    <row r="2671" spans="1:10" x14ac:dyDescent="0.25">
      <c r="A2671" s="1">
        <v>38132</v>
      </c>
      <c r="B2671">
        <v>1095.4100000000001</v>
      </c>
      <c r="C2671">
        <v>1113.8</v>
      </c>
      <c r="D2671">
        <v>1090.74</v>
      </c>
      <c r="E2671">
        <v>1113.05</v>
      </c>
      <c r="F2671">
        <v>1545700000</v>
      </c>
      <c r="G2671">
        <v>1113.05</v>
      </c>
      <c r="H2671">
        <f t="shared" si="123"/>
        <v>1.6103559397850908E-2</v>
      </c>
      <c r="I2671">
        <f t="shared" si="124"/>
        <v>1</v>
      </c>
      <c r="J2671">
        <f t="shared" si="125"/>
        <v>0</v>
      </c>
    </row>
    <row r="2672" spans="1:10" x14ac:dyDescent="0.25">
      <c r="A2672" s="1">
        <v>38131</v>
      </c>
      <c r="B2672">
        <v>1093.56</v>
      </c>
      <c r="C2672">
        <v>1101.28</v>
      </c>
      <c r="D2672">
        <v>1091.77</v>
      </c>
      <c r="E2672">
        <v>1095.4100000000001</v>
      </c>
      <c r="F2672">
        <v>1227500000</v>
      </c>
      <c r="G2672">
        <v>1095.4100000000001</v>
      </c>
      <c r="H2672">
        <f t="shared" si="123"/>
        <v>1.6917224477852599E-3</v>
      </c>
      <c r="I2672">
        <f t="shared" si="124"/>
        <v>0</v>
      </c>
      <c r="J2672">
        <f t="shared" si="125"/>
        <v>0</v>
      </c>
    </row>
    <row r="2673" spans="1:10" x14ac:dyDescent="0.25">
      <c r="A2673" s="1">
        <v>38128</v>
      </c>
      <c r="B2673">
        <v>1089.19</v>
      </c>
      <c r="C2673">
        <v>1099.6400000000001</v>
      </c>
      <c r="D2673">
        <v>1089.19</v>
      </c>
      <c r="E2673">
        <v>1093.56</v>
      </c>
      <c r="F2673">
        <v>1258600000</v>
      </c>
      <c r="G2673">
        <v>1093.56</v>
      </c>
      <c r="H2673">
        <f t="shared" si="123"/>
        <v>4.0121558222163678E-3</v>
      </c>
      <c r="I2673">
        <f t="shared" si="124"/>
        <v>0</v>
      </c>
      <c r="J2673">
        <f t="shared" si="125"/>
        <v>0</v>
      </c>
    </row>
    <row r="2674" spans="1:10" x14ac:dyDescent="0.25">
      <c r="A2674" s="1">
        <v>38127</v>
      </c>
      <c r="B2674">
        <v>1088.68</v>
      </c>
      <c r="C2674">
        <v>1092.6199999999999</v>
      </c>
      <c r="D2674">
        <v>1085.43</v>
      </c>
      <c r="E2674">
        <v>1089.19</v>
      </c>
      <c r="F2674">
        <v>1211000000</v>
      </c>
      <c r="G2674">
        <v>1089.19</v>
      </c>
      <c r="H2674">
        <f t="shared" si="123"/>
        <v>4.6845721424104703E-4</v>
      </c>
      <c r="I2674">
        <f t="shared" si="124"/>
        <v>0</v>
      </c>
      <c r="J2674">
        <f t="shared" si="125"/>
        <v>0</v>
      </c>
    </row>
    <row r="2675" spans="1:10" x14ac:dyDescent="0.25">
      <c r="A2675" s="1">
        <v>38126</v>
      </c>
      <c r="B2675">
        <v>1091.49</v>
      </c>
      <c r="C2675">
        <v>1105.93</v>
      </c>
      <c r="D2675">
        <v>1088.49</v>
      </c>
      <c r="E2675">
        <v>1088.68</v>
      </c>
      <c r="F2675">
        <v>1548600000</v>
      </c>
      <c r="G2675">
        <v>1088.68</v>
      </c>
      <c r="H2675">
        <f t="shared" si="123"/>
        <v>-2.5744624320881426E-3</v>
      </c>
      <c r="I2675">
        <f t="shared" si="124"/>
        <v>0</v>
      </c>
      <c r="J2675">
        <f t="shared" si="125"/>
        <v>0</v>
      </c>
    </row>
    <row r="2676" spans="1:10" x14ac:dyDescent="0.25">
      <c r="A2676" s="1">
        <v>38125</v>
      </c>
      <c r="B2676">
        <v>1084.0999999999999</v>
      </c>
      <c r="C2676">
        <v>1094.0999999999999</v>
      </c>
      <c r="D2676">
        <v>1084.0999999999999</v>
      </c>
      <c r="E2676">
        <v>1091.49</v>
      </c>
      <c r="F2676">
        <v>1353000000</v>
      </c>
      <c r="G2676">
        <v>1091.49</v>
      </c>
      <c r="H2676">
        <f t="shared" si="123"/>
        <v>6.8167143252468865E-3</v>
      </c>
      <c r="I2676">
        <f t="shared" si="124"/>
        <v>0</v>
      </c>
      <c r="J2676">
        <f t="shared" si="125"/>
        <v>-1</v>
      </c>
    </row>
    <row r="2677" spans="1:10" x14ac:dyDescent="0.25">
      <c r="A2677" s="1">
        <v>38124</v>
      </c>
      <c r="B2677">
        <v>1095.7</v>
      </c>
      <c r="C2677">
        <v>1095.7</v>
      </c>
      <c r="D2677">
        <v>1079.3599999999999</v>
      </c>
      <c r="E2677">
        <v>1084.0999999999999</v>
      </c>
      <c r="F2677">
        <v>1430100000</v>
      </c>
      <c r="G2677">
        <v>1084.0999999999999</v>
      </c>
      <c r="H2677">
        <f t="shared" si="123"/>
        <v>-1.0586839463356923E-2</v>
      </c>
      <c r="I2677">
        <f t="shared" si="124"/>
        <v>-1</v>
      </c>
      <c r="J2677">
        <f t="shared" si="125"/>
        <v>0</v>
      </c>
    </row>
    <row r="2678" spans="1:10" x14ac:dyDescent="0.25">
      <c r="A2678" s="1">
        <v>38121</v>
      </c>
      <c r="B2678">
        <v>1096.44</v>
      </c>
      <c r="C2678">
        <v>1102.0999999999999</v>
      </c>
      <c r="D2678">
        <v>1088.24</v>
      </c>
      <c r="E2678">
        <v>1095.7</v>
      </c>
      <c r="F2678">
        <v>1335900000</v>
      </c>
      <c r="G2678">
        <v>1095.7</v>
      </c>
      <c r="H2678">
        <f t="shared" si="123"/>
        <v>-6.7491153186682862E-4</v>
      </c>
      <c r="I2678">
        <f t="shared" si="124"/>
        <v>0</v>
      </c>
      <c r="J2678">
        <f t="shared" si="125"/>
        <v>0</v>
      </c>
    </row>
    <row r="2679" spans="1:10" x14ac:dyDescent="0.25">
      <c r="A2679" s="1">
        <v>38120</v>
      </c>
      <c r="B2679">
        <v>1097.28</v>
      </c>
      <c r="C2679">
        <v>1102.77</v>
      </c>
      <c r="D2679">
        <v>1091.76</v>
      </c>
      <c r="E2679">
        <v>1096.44</v>
      </c>
      <c r="F2679">
        <v>1411100000</v>
      </c>
      <c r="G2679">
        <v>1096.44</v>
      </c>
      <c r="H2679">
        <f t="shared" si="123"/>
        <v>-7.6552930883633241E-4</v>
      </c>
      <c r="I2679">
        <f t="shared" si="124"/>
        <v>0</v>
      </c>
      <c r="J2679">
        <f t="shared" si="125"/>
        <v>0</v>
      </c>
    </row>
    <row r="2680" spans="1:10" x14ac:dyDescent="0.25">
      <c r="A2680" s="1">
        <v>38119</v>
      </c>
      <c r="B2680">
        <v>1095.45</v>
      </c>
      <c r="C2680">
        <v>1097.55</v>
      </c>
      <c r="D2680">
        <v>1076.32</v>
      </c>
      <c r="E2680">
        <v>1097.28</v>
      </c>
      <c r="F2680">
        <v>1697600000</v>
      </c>
      <c r="G2680">
        <v>1097.28</v>
      </c>
      <c r="H2680">
        <f t="shared" si="123"/>
        <v>1.6705463508146501E-3</v>
      </c>
      <c r="I2680">
        <f t="shared" si="124"/>
        <v>0</v>
      </c>
      <c r="J2680">
        <f t="shared" si="125"/>
        <v>0</v>
      </c>
    </row>
    <row r="2681" spans="1:10" x14ac:dyDescent="0.25">
      <c r="A2681" s="1">
        <v>38118</v>
      </c>
      <c r="B2681">
        <v>1087.1199999999999</v>
      </c>
      <c r="C2681">
        <v>1095.69</v>
      </c>
      <c r="D2681">
        <v>1087.1199999999999</v>
      </c>
      <c r="E2681">
        <v>1095.45</v>
      </c>
      <c r="F2681">
        <v>1533800000</v>
      </c>
      <c r="G2681">
        <v>1095.45</v>
      </c>
      <c r="H2681">
        <f t="shared" si="123"/>
        <v>7.6624475678859216E-3</v>
      </c>
      <c r="I2681">
        <f t="shared" si="124"/>
        <v>0</v>
      </c>
      <c r="J2681">
        <f t="shared" si="125"/>
        <v>-1</v>
      </c>
    </row>
    <row r="2682" spans="1:10" x14ac:dyDescent="0.25">
      <c r="A2682" s="1">
        <v>38117</v>
      </c>
      <c r="B2682">
        <v>1098.7</v>
      </c>
      <c r="C2682">
        <v>1098.7</v>
      </c>
      <c r="D2682">
        <v>1079.6300000000001</v>
      </c>
      <c r="E2682">
        <v>1087.1199999999999</v>
      </c>
      <c r="F2682">
        <v>1918400000</v>
      </c>
      <c r="G2682">
        <v>1087.1199999999999</v>
      </c>
      <c r="H2682">
        <f t="shared" si="123"/>
        <v>-1.0539728770365131E-2</v>
      </c>
      <c r="I2682">
        <f t="shared" si="124"/>
        <v>-1</v>
      </c>
      <c r="J2682">
        <f t="shared" si="125"/>
        <v>-1</v>
      </c>
    </row>
    <row r="2683" spans="1:10" x14ac:dyDescent="0.25">
      <c r="A2683" s="1">
        <v>38114</v>
      </c>
      <c r="B2683">
        <v>1113.99</v>
      </c>
      <c r="C2683">
        <v>1117.3</v>
      </c>
      <c r="D2683">
        <v>1098.6300000000001</v>
      </c>
      <c r="E2683">
        <v>1098.7</v>
      </c>
      <c r="F2683">
        <v>1653600000</v>
      </c>
      <c r="G2683">
        <v>1098.7</v>
      </c>
      <c r="H2683">
        <f t="shared" si="123"/>
        <v>-1.3725437391718054E-2</v>
      </c>
      <c r="I2683">
        <f t="shared" si="124"/>
        <v>-1</v>
      </c>
      <c r="J2683">
        <f t="shared" si="125"/>
        <v>0</v>
      </c>
    </row>
    <row r="2684" spans="1:10" x14ac:dyDescent="0.25">
      <c r="A2684" s="1">
        <v>38113</v>
      </c>
      <c r="B2684">
        <v>1121.53</v>
      </c>
      <c r="C2684">
        <v>1121.53</v>
      </c>
      <c r="D2684">
        <v>1106.3</v>
      </c>
      <c r="E2684">
        <v>1113.99</v>
      </c>
      <c r="F2684">
        <v>1509300000</v>
      </c>
      <c r="G2684">
        <v>1113.99</v>
      </c>
      <c r="H2684">
        <f t="shared" si="123"/>
        <v>-6.7229588151899167E-3</v>
      </c>
      <c r="I2684">
        <f t="shared" si="124"/>
        <v>0</v>
      </c>
      <c r="J2684">
        <f t="shared" si="125"/>
        <v>0</v>
      </c>
    </row>
    <row r="2685" spans="1:10" x14ac:dyDescent="0.25">
      <c r="A2685" s="1">
        <v>38112</v>
      </c>
      <c r="B2685">
        <v>1119.55</v>
      </c>
      <c r="C2685">
        <v>1125.07</v>
      </c>
      <c r="D2685">
        <v>1117.9000000000001</v>
      </c>
      <c r="E2685">
        <v>1121.53</v>
      </c>
      <c r="F2685">
        <v>1469000000</v>
      </c>
      <c r="G2685">
        <v>1121.53</v>
      </c>
      <c r="H2685">
        <f t="shared" si="123"/>
        <v>1.7685677281049639E-3</v>
      </c>
      <c r="I2685">
        <f t="shared" si="124"/>
        <v>0</v>
      </c>
      <c r="J2685">
        <f t="shared" si="125"/>
        <v>0</v>
      </c>
    </row>
    <row r="2686" spans="1:10" x14ac:dyDescent="0.25">
      <c r="A2686" s="1">
        <v>38111</v>
      </c>
      <c r="B2686">
        <v>1117.49</v>
      </c>
      <c r="C2686">
        <v>1127.74</v>
      </c>
      <c r="D2686">
        <v>1112.8900000000001</v>
      </c>
      <c r="E2686">
        <v>1119.55</v>
      </c>
      <c r="F2686">
        <v>1662100000</v>
      </c>
      <c r="G2686">
        <v>1119.55</v>
      </c>
      <c r="H2686">
        <f t="shared" si="123"/>
        <v>1.8434169433283465E-3</v>
      </c>
      <c r="I2686">
        <f t="shared" si="124"/>
        <v>0</v>
      </c>
      <c r="J2686">
        <f t="shared" si="125"/>
        <v>0</v>
      </c>
    </row>
    <row r="2687" spans="1:10" x14ac:dyDescent="0.25">
      <c r="A2687" s="1">
        <v>38110</v>
      </c>
      <c r="B2687">
        <v>1107.3</v>
      </c>
      <c r="C2687">
        <v>1118.72</v>
      </c>
      <c r="D2687">
        <v>1107.3</v>
      </c>
      <c r="E2687">
        <v>1117.49</v>
      </c>
      <c r="F2687">
        <v>1571600000</v>
      </c>
      <c r="G2687">
        <v>1117.49</v>
      </c>
      <c r="H2687">
        <f t="shared" si="123"/>
        <v>9.2025647972546754E-3</v>
      </c>
      <c r="I2687">
        <f t="shared" si="124"/>
        <v>0</v>
      </c>
      <c r="J2687">
        <f t="shared" si="125"/>
        <v>0</v>
      </c>
    </row>
    <row r="2688" spans="1:10" x14ac:dyDescent="0.25">
      <c r="A2688" s="1">
        <v>38107</v>
      </c>
      <c r="B2688">
        <v>1113.8900000000001</v>
      </c>
      <c r="C2688">
        <v>1119.26</v>
      </c>
      <c r="D2688">
        <v>1107.23</v>
      </c>
      <c r="E2688">
        <v>1107.3</v>
      </c>
      <c r="F2688">
        <v>1634700000</v>
      </c>
      <c r="G2688">
        <v>1107.3</v>
      </c>
      <c r="H2688">
        <f t="shared" si="123"/>
        <v>-5.9162035748594466E-3</v>
      </c>
      <c r="I2688">
        <f t="shared" si="124"/>
        <v>0</v>
      </c>
      <c r="J2688">
        <f t="shared" si="125"/>
        <v>0</v>
      </c>
    </row>
    <row r="2689" spans="1:10" x14ac:dyDescent="0.25">
      <c r="A2689" s="1">
        <v>38106</v>
      </c>
      <c r="B2689">
        <v>1122.4100000000001</v>
      </c>
      <c r="C2689">
        <v>1128.8</v>
      </c>
      <c r="D2689">
        <v>1108.04</v>
      </c>
      <c r="E2689">
        <v>1113.8900000000001</v>
      </c>
      <c r="F2689">
        <v>1859000000</v>
      </c>
      <c r="G2689">
        <v>1113.8900000000001</v>
      </c>
      <c r="H2689">
        <f t="shared" si="123"/>
        <v>-7.5908090626419789E-3</v>
      </c>
      <c r="I2689">
        <f t="shared" si="124"/>
        <v>0</v>
      </c>
      <c r="J2689">
        <f t="shared" si="125"/>
        <v>-1</v>
      </c>
    </row>
    <row r="2690" spans="1:10" x14ac:dyDescent="0.25">
      <c r="A2690" s="1">
        <v>38105</v>
      </c>
      <c r="B2690">
        <v>1138.1099999999999</v>
      </c>
      <c r="C2690">
        <v>1138.1099999999999</v>
      </c>
      <c r="D2690">
        <v>1121.7</v>
      </c>
      <c r="E2690">
        <v>1122.4100000000001</v>
      </c>
      <c r="F2690">
        <v>1855600000</v>
      </c>
      <c r="G2690">
        <v>1122.4100000000001</v>
      </c>
      <c r="H2690">
        <f t="shared" si="123"/>
        <v>-1.3794800151127551E-2</v>
      </c>
      <c r="I2690">
        <f t="shared" si="124"/>
        <v>-1</v>
      </c>
      <c r="J2690">
        <f t="shared" si="125"/>
        <v>0</v>
      </c>
    </row>
    <row r="2691" spans="1:10" x14ac:dyDescent="0.25">
      <c r="A2691" s="1">
        <v>38104</v>
      </c>
      <c r="B2691">
        <v>1135.53</v>
      </c>
      <c r="C2691">
        <v>1146.56</v>
      </c>
      <c r="D2691">
        <v>1135.53</v>
      </c>
      <c r="E2691">
        <v>1138.1099999999999</v>
      </c>
      <c r="F2691">
        <v>1518000000</v>
      </c>
      <c r="G2691">
        <v>1138.1099999999999</v>
      </c>
      <c r="H2691">
        <f t="shared" ref="H2691:H2754" si="126">(E2691/E2692)-1</f>
        <v>2.2720667881956924E-3</v>
      </c>
      <c r="I2691">
        <f t="shared" ref="I2691:I2754" si="127">ROUNDDOWN(H2691/M$2,0)</f>
        <v>0</v>
      </c>
      <c r="J2691">
        <f t="shared" ref="J2691:J2754" si="128">I2692</f>
        <v>0</v>
      </c>
    </row>
    <row r="2692" spans="1:10" x14ac:dyDescent="0.25">
      <c r="A2692" s="1">
        <v>38103</v>
      </c>
      <c r="B2692">
        <v>1140.5999999999999</v>
      </c>
      <c r="C2692">
        <v>1145.08</v>
      </c>
      <c r="D2692">
        <v>1132.9100000000001</v>
      </c>
      <c r="E2692">
        <v>1135.53</v>
      </c>
      <c r="F2692">
        <v>1290600000</v>
      </c>
      <c r="G2692">
        <v>1135.53</v>
      </c>
      <c r="H2692">
        <f t="shared" si="126"/>
        <v>-4.4450289321409375E-3</v>
      </c>
      <c r="I2692">
        <f t="shared" si="127"/>
        <v>0</v>
      </c>
      <c r="J2692">
        <f t="shared" si="128"/>
        <v>0</v>
      </c>
    </row>
    <row r="2693" spans="1:10" x14ac:dyDescent="0.25">
      <c r="A2693" s="1">
        <v>38100</v>
      </c>
      <c r="B2693">
        <v>1139.93</v>
      </c>
      <c r="C2693">
        <v>1141.92</v>
      </c>
      <c r="D2693">
        <v>1134.81</v>
      </c>
      <c r="E2693">
        <v>1140.5999999999999</v>
      </c>
      <c r="F2693">
        <v>1396100000</v>
      </c>
      <c r="G2693">
        <v>1140.5999999999999</v>
      </c>
      <c r="H2693">
        <f t="shared" si="126"/>
        <v>5.8775538848854225E-4</v>
      </c>
      <c r="I2693">
        <f t="shared" si="127"/>
        <v>0</v>
      </c>
      <c r="J2693">
        <f t="shared" si="128"/>
        <v>1</v>
      </c>
    </row>
    <row r="2694" spans="1:10" x14ac:dyDescent="0.25">
      <c r="A2694" s="1">
        <v>38099</v>
      </c>
      <c r="B2694">
        <v>1124.0899999999999</v>
      </c>
      <c r="C2694">
        <v>1142.77</v>
      </c>
      <c r="D2694">
        <v>1121.95</v>
      </c>
      <c r="E2694">
        <v>1139.93</v>
      </c>
      <c r="F2694">
        <v>1826700000</v>
      </c>
      <c r="G2694">
        <v>1139.93</v>
      </c>
      <c r="H2694">
        <f t="shared" si="126"/>
        <v>1.4091398375575048E-2</v>
      </c>
      <c r="I2694">
        <f t="shared" si="127"/>
        <v>1</v>
      </c>
      <c r="J2694">
        <f t="shared" si="128"/>
        <v>0</v>
      </c>
    </row>
    <row r="2695" spans="1:10" x14ac:dyDescent="0.25">
      <c r="A2695" s="1">
        <v>38098</v>
      </c>
      <c r="B2695">
        <v>1118.1500000000001</v>
      </c>
      <c r="C2695">
        <v>1125.72</v>
      </c>
      <c r="D2695">
        <v>1116.03</v>
      </c>
      <c r="E2695">
        <v>1124.0899999999999</v>
      </c>
      <c r="F2695">
        <v>1738100000</v>
      </c>
      <c r="G2695">
        <v>1124.0899999999999</v>
      </c>
      <c r="H2695">
        <f t="shared" si="126"/>
        <v>5.3123462862763038E-3</v>
      </c>
      <c r="I2695">
        <f t="shared" si="127"/>
        <v>0</v>
      </c>
      <c r="J2695">
        <f t="shared" si="128"/>
        <v>-1</v>
      </c>
    </row>
    <row r="2696" spans="1:10" x14ac:dyDescent="0.25">
      <c r="A2696" s="1">
        <v>38097</v>
      </c>
      <c r="B2696">
        <v>1135.82</v>
      </c>
      <c r="C2696">
        <v>1139.26</v>
      </c>
      <c r="D2696">
        <v>1118.0899999999999</v>
      </c>
      <c r="E2696">
        <v>1118.1500000000001</v>
      </c>
      <c r="F2696">
        <v>1508500000</v>
      </c>
      <c r="G2696">
        <v>1118.1500000000001</v>
      </c>
      <c r="H2696">
        <f t="shared" si="126"/>
        <v>-1.5557042489126705E-2</v>
      </c>
      <c r="I2696">
        <f t="shared" si="127"/>
        <v>-1</v>
      </c>
      <c r="J2696">
        <f t="shared" si="128"/>
        <v>0</v>
      </c>
    </row>
    <row r="2697" spans="1:10" x14ac:dyDescent="0.25">
      <c r="A2697" s="1">
        <v>38096</v>
      </c>
      <c r="B2697">
        <v>1134.56</v>
      </c>
      <c r="C2697">
        <v>1136.18</v>
      </c>
      <c r="D2697">
        <v>1129.8399999999999</v>
      </c>
      <c r="E2697">
        <v>1135.82</v>
      </c>
      <c r="F2697">
        <v>1194900000</v>
      </c>
      <c r="G2697">
        <v>1135.82</v>
      </c>
      <c r="H2697">
        <f t="shared" si="126"/>
        <v>1.0664457390645588E-3</v>
      </c>
      <c r="I2697">
        <f t="shared" si="127"/>
        <v>0</v>
      </c>
      <c r="J2697">
        <f t="shared" si="128"/>
        <v>0</v>
      </c>
    </row>
    <row r="2698" spans="1:10" x14ac:dyDescent="0.25">
      <c r="A2698" s="1">
        <v>38093</v>
      </c>
      <c r="B2698">
        <v>1128.8399999999999</v>
      </c>
      <c r="C2698">
        <v>1136.8</v>
      </c>
      <c r="D2698">
        <v>1126.9000000000001</v>
      </c>
      <c r="E2698">
        <v>1134.6099999999999</v>
      </c>
      <c r="F2698">
        <v>1487800000</v>
      </c>
      <c r="G2698">
        <v>1134.6099999999999</v>
      </c>
      <c r="H2698">
        <f t="shared" si="126"/>
        <v>5.1114418340951762E-3</v>
      </c>
      <c r="I2698">
        <f t="shared" si="127"/>
        <v>0</v>
      </c>
      <c r="J2698">
        <f t="shared" si="128"/>
        <v>0</v>
      </c>
    </row>
    <row r="2699" spans="1:10" x14ac:dyDescent="0.25">
      <c r="A2699" s="1">
        <v>38092</v>
      </c>
      <c r="B2699">
        <v>1128.17</v>
      </c>
      <c r="C2699">
        <v>1134.08</v>
      </c>
      <c r="D2699">
        <v>1120.75</v>
      </c>
      <c r="E2699">
        <v>1128.8399999999999</v>
      </c>
      <c r="F2699">
        <v>1568700000</v>
      </c>
      <c r="G2699">
        <v>1128.8399999999999</v>
      </c>
      <c r="H2699">
        <f t="shared" si="126"/>
        <v>5.9388212769340143E-4</v>
      </c>
      <c r="I2699">
        <f t="shared" si="127"/>
        <v>0</v>
      </c>
      <c r="J2699">
        <f t="shared" si="128"/>
        <v>0</v>
      </c>
    </row>
    <row r="2700" spans="1:10" x14ac:dyDescent="0.25">
      <c r="A2700" s="1">
        <v>38091</v>
      </c>
      <c r="B2700">
        <v>1129.44</v>
      </c>
      <c r="C2700">
        <v>1132.52</v>
      </c>
      <c r="D2700">
        <v>1122.1500000000001</v>
      </c>
      <c r="E2700">
        <v>1128.17</v>
      </c>
      <c r="F2700">
        <v>1547700000</v>
      </c>
      <c r="G2700">
        <v>1128.17</v>
      </c>
      <c r="H2700">
        <f t="shared" si="126"/>
        <v>-1.1244510553902742E-3</v>
      </c>
      <c r="I2700">
        <f t="shared" si="127"/>
        <v>0</v>
      </c>
      <c r="J2700">
        <f t="shared" si="128"/>
        <v>-1</v>
      </c>
    </row>
    <row r="2701" spans="1:10" x14ac:dyDescent="0.25">
      <c r="A2701" s="1">
        <v>38090</v>
      </c>
      <c r="B2701">
        <v>1145.2</v>
      </c>
      <c r="C2701">
        <v>1147.78</v>
      </c>
      <c r="D2701">
        <v>1127.7</v>
      </c>
      <c r="E2701">
        <v>1129.44</v>
      </c>
      <c r="F2701">
        <v>1423200000</v>
      </c>
      <c r="G2701">
        <v>1129.44</v>
      </c>
      <c r="H2701">
        <f t="shared" si="126"/>
        <v>-1.3761788333915503E-2</v>
      </c>
      <c r="I2701">
        <f t="shared" si="127"/>
        <v>-1</v>
      </c>
      <c r="J2701">
        <f t="shared" si="128"/>
        <v>0</v>
      </c>
    </row>
    <row r="2702" spans="1:10" x14ac:dyDescent="0.25">
      <c r="A2702" s="1">
        <v>38089</v>
      </c>
      <c r="B2702">
        <v>1139.32</v>
      </c>
      <c r="C2702">
        <v>1147.29</v>
      </c>
      <c r="D2702">
        <v>1139.32</v>
      </c>
      <c r="E2702">
        <v>1145.2</v>
      </c>
      <c r="F2702">
        <v>1102400000</v>
      </c>
      <c r="G2702">
        <v>1145.2</v>
      </c>
      <c r="H2702">
        <f t="shared" si="126"/>
        <v>5.1609732120914131E-3</v>
      </c>
      <c r="I2702">
        <f t="shared" si="127"/>
        <v>0</v>
      </c>
      <c r="J2702">
        <f t="shared" si="128"/>
        <v>0</v>
      </c>
    </row>
    <row r="2703" spans="1:10" x14ac:dyDescent="0.25">
      <c r="A2703" s="1">
        <v>38085</v>
      </c>
      <c r="B2703">
        <v>1140.53</v>
      </c>
      <c r="C2703">
        <v>1148.97</v>
      </c>
      <c r="D2703">
        <v>1134.52</v>
      </c>
      <c r="E2703">
        <v>1139.32</v>
      </c>
      <c r="F2703">
        <v>1199800000</v>
      </c>
      <c r="G2703">
        <v>1139.32</v>
      </c>
      <c r="H2703">
        <f t="shared" si="126"/>
        <v>-1.0609102785547053E-3</v>
      </c>
      <c r="I2703">
        <f t="shared" si="127"/>
        <v>0</v>
      </c>
      <c r="J2703">
        <f t="shared" si="128"/>
        <v>0</v>
      </c>
    </row>
    <row r="2704" spans="1:10" x14ac:dyDescent="0.25">
      <c r="A2704" s="1">
        <v>38084</v>
      </c>
      <c r="B2704">
        <v>1148.1600000000001</v>
      </c>
      <c r="C2704">
        <v>1148.1600000000001</v>
      </c>
      <c r="D2704">
        <v>1138.4100000000001</v>
      </c>
      <c r="E2704">
        <v>1140.53</v>
      </c>
      <c r="F2704">
        <v>1458800000</v>
      </c>
      <c r="G2704">
        <v>1140.53</v>
      </c>
      <c r="H2704">
        <f t="shared" si="126"/>
        <v>-6.645415273132782E-3</v>
      </c>
      <c r="I2704">
        <f t="shared" si="127"/>
        <v>0</v>
      </c>
      <c r="J2704">
        <f t="shared" si="128"/>
        <v>0</v>
      </c>
    </row>
    <row r="2705" spans="1:10" x14ac:dyDescent="0.25">
      <c r="A2705" s="1">
        <v>38083</v>
      </c>
      <c r="B2705">
        <v>1150.57</v>
      </c>
      <c r="C2705">
        <v>1150.57</v>
      </c>
      <c r="D2705">
        <v>1143.3</v>
      </c>
      <c r="E2705">
        <v>1148.1600000000001</v>
      </c>
      <c r="F2705">
        <v>1397700000</v>
      </c>
      <c r="G2705">
        <v>1148.1600000000001</v>
      </c>
      <c r="H2705">
        <f t="shared" si="126"/>
        <v>-2.0946139739431713E-3</v>
      </c>
      <c r="I2705">
        <f t="shared" si="127"/>
        <v>0</v>
      </c>
      <c r="J2705">
        <f t="shared" si="128"/>
        <v>0</v>
      </c>
    </row>
    <row r="2706" spans="1:10" x14ac:dyDescent="0.25">
      <c r="A2706" s="1">
        <v>38082</v>
      </c>
      <c r="B2706">
        <v>1141.81</v>
      </c>
      <c r="C2706">
        <v>1150.57</v>
      </c>
      <c r="D2706">
        <v>1141.6400000000001</v>
      </c>
      <c r="E2706">
        <v>1150.57</v>
      </c>
      <c r="F2706">
        <v>1413700000</v>
      </c>
      <c r="G2706">
        <v>1150.57</v>
      </c>
      <c r="H2706">
        <f t="shared" si="126"/>
        <v>7.6720294970267222E-3</v>
      </c>
      <c r="I2706">
        <f t="shared" si="127"/>
        <v>0</v>
      </c>
      <c r="J2706">
        <f t="shared" si="128"/>
        <v>0</v>
      </c>
    </row>
    <row r="2707" spans="1:10" x14ac:dyDescent="0.25">
      <c r="A2707" s="1">
        <v>38079</v>
      </c>
      <c r="B2707">
        <v>1132.17</v>
      </c>
      <c r="C2707">
        <v>1144.81</v>
      </c>
      <c r="D2707">
        <v>1132.17</v>
      </c>
      <c r="E2707">
        <v>1141.81</v>
      </c>
      <c r="F2707">
        <v>1629200000</v>
      </c>
      <c r="G2707">
        <v>1141.81</v>
      </c>
      <c r="H2707">
        <f t="shared" si="126"/>
        <v>8.5146223623659978E-3</v>
      </c>
      <c r="I2707">
        <f t="shared" si="127"/>
        <v>0</v>
      </c>
      <c r="J2707">
        <f t="shared" si="128"/>
        <v>0</v>
      </c>
    </row>
    <row r="2708" spans="1:10" x14ac:dyDescent="0.25">
      <c r="A2708" s="1">
        <v>38078</v>
      </c>
      <c r="B2708">
        <v>1126.21</v>
      </c>
      <c r="C2708">
        <v>1135.67</v>
      </c>
      <c r="D2708">
        <v>1126.2</v>
      </c>
      <c r="E2708">
        <v>1132.17</v>
      </c>
      <c r="F2708">
        <v>1560700000</v>
      </c>
      <c r="G2708">
        <v>1132.17</v>
      </c>
      <c r="H2708">
        <f t="shared" si="126"/>
        <v>5.2920858454461595E-3</v>
      </c>
      <c r="I2708">
        <f t="shared" si="127"/>
        <v>0</v>
      </c>
      <c r="J2708">
        <f t="shared" si="128"/>
        <v>0</v>
      </c>
    </row>
    <row r="2709" spans="1:10" x14ac:dyDescent="0.25">
      <c r="A2709" s="1">
        <v>38077</v>
      </c>
      <c r="B2709">
        <v>1127</v>
      </c>
      <c r="C2709">
        <v>1130.83</v>
      </c>
      <c r="D2709">
        <v>1121.46</v>
      </c>
      <c r="E2709">
        <v>1126.21</v>
      </c>
      <c r="F2709">
        <v>1560700000</v>
      </c>
      <c r="G2709">
        <v>1126.21</v>
      </c>
      <c r="H2709">
        <f t="shared" si="126"/>
        <v>-7.0097604259089508E-4</v>
      </c>
      <c r="I2709">
        <f t="shared" si="127"/>
        <v>0</v>
      </c>
      <c r="J2709">
        <f t="shared" si="128"/>
        <v>0</v>
      </c>
    </row>
    <row r="2710" spans="1:10" x14ac:dyDescent="0.25">
      <c r="A2710" s="1">
        <v>38076</v>
      </c>
      <c r="B2710">
        <v>1122.47</v>
      </c>
      <c r="C2710">
        <v>1127.5999999999999</v>
      </c>
      <c r="D2710">
        <v>1119.6600000000001</v>
      </c>
      <c r="E2710">
        <v>1127</v>
      </c>
      <c r="F2710">
        <v>1332400000</v>
      </c>
      <c r="G2710">
        <v>1127</v>
      </c>
      <c r="H2710">
        <f t="shared" si="126"/>
        <v>4.0357426033656996E-3</v>
      </c>
      <c r="I2710">
        <f t="shared" si="127"/>
        <v>0</v>
      </c>
      <c r="J2710">
        <f t="shared" si="128"/>
        <v>1</v>
      </c>
    </row>
    <row r="2711" spans="1:10" x14ac:dyDescent="0.25">
      <c r="A2711" s="1">
        <v>38075</v>
      </c>
      <c r="B2711">
        <v>1108.06</v>
      </c>
      <c r="C2711">
        <v>1124.3699999999999</v>
      </c>
      <c r="D2711">
        <v>1108.06</v>
      </c>
      <c r="E2711">
        <v>1122.47</v>
      </c>
      <c r="F2711">
        <v>1405500000</v>
      </c>
      <c r="G2711">
        <v>1122.47</v>
      </c>
      <c r="H2711">
        <f t="shared" si="126"/>
        <v>1.3004710936231012E-2</v>
      </c>
      <c r="I2711">
        <f t="shared" si="127"/>
        <v>1</v>
      </c>
      <c r="J2711">
        <f t="shared" si="128"/>
        <v>0</v>
      </c>
    </row>
    <row r="2712" spans="1:10" x14ac:dyDescent="0.25">
      <c r="A2712" s="1">
        <v>38072</v>
      </c>
      <c r="B2712">
        <v>1109.19</v>
      </c>
      <c r="C2712">
        <v>1115.27</v>
      </c>
      <c r="D2712">
        <v>1106.1300000000001</v>
      </c>
      <c r="E2712">
        <v>1108.06</v>
      </c>
      <c r="F2712">
        <v>1319100000</v>
      </c>
      <c r="G2712">
        <v>1108.06</v>
      </c>
      <c r="H2712">
        <f t="shared" si="126"/>
        <v>-1.0187614385273047E-3</v>
      </c>
      <c r="I2712">
        <f t="shared" si="127"/>
        <v>0</v>
      </c>
      <c r="J2712">
        <f t="shared" si="128"/>
        <v>1</v>
      </c>
    </row>
    <row r="2713" spans="1:10" x14ac:dyDescent="0.25">
      <c r="A2713" s="1">
        <v>38071</v>
      </c>
      <c r="B2713">
        <v>1091.33</v>
      </c>
      <c r="C2713">
        <v>1110.3800000000001</v>
      </c>
      <c r="D2713">
        <v>1091.33</v>
      </c>
      <c r="E2713">
        <v>1109.19</v>
      </c>
      <c r="F2713">
        <v>1471700000</v>
      </c>
      <c r="G2713">
        <v>1109.19</v>
      </c>
      <c r="H2713">
        <f t="shared" si="126"/>
        <v>1.6365352368211461E-2</v>
      </c>
      <c r="I2713">
        <f t="shared" si="127"/>
        <v>1</v>
      </c>
      <c r="J2713">
        <f t="shared" si="128"/>
        <v>0</v>
      </c>
    </row>
    <row r="2714" spans="1:10" x14ac:dyDescent="0.25">
      <c r="A2714" s="1">
        <v>38070</v>
      </c>
      <c r="B2714">
        <v>1093.95</v>
      </c>
      <c r="C2714">
        <v>1098.32</v>
      </c>
      <c r="D2714">
        <v>1087.1600000000001</v>
      </c>
      <c r="E2714">
        <v>1091.33</v>
      </c>
      <c r="F2714">
        <v>1527800000</v>
      </c>
      <c r="G2714">
        <v>1091.33</v>
      </c>
      <c r="H2714">
        <f t="shared" si="126"/>
        <v>-2.3949906302848101E-3</v>
      </c>
      <c r="I2714">
        <f t="shared" si="127"/>
        <v>0</v>
      </c>
      <c r="J2714">
        <f t="shared" si="128"/>
        <v>0</v>
      </c>
    </row>
    <row r="2715" spans="1:10" x14ac:dyDescent="0.25">
      <c r="A2715" s="1">
        <v>38069</v>
      </c>
      <c r="B2715">
        <v>1095.4000000000001</v>
      </c>
      <c r="C2715">
        <v>1101.52</v>
      </c>
      <c r="D2715">
        <v>1091.57</v>
      </c>
      <c r="E2715">
        <v>1093.95</v>
      </c>
      <c r="F2715">
        <v>1458200000</v>
      </c>
      <c r="G2715">
        <v>1093.95</v>
      </c>
      <c r="H2715">
        <f t="shared" si="126"/>
        <v>-1.323717363520216E-3</v>
      </c>
      <c r="I2715">
        <f t="shared" si="127"/>
        <v>0</v>
      </c>
      <c r="J2715">
        <f t="shared" si="128"/>
        <v>-1</v>
      </c>
    </row>
    <row r="2716" spans="1:10" x14ac:dyDescent="0.25">
      <c r="A2716" s="1">
        <v>38068</v>
      </c>
      <c r="B2716">
        <v>1109.78</v>
      </c>
      <c r="C2716">
        <v>1109.78</v>
      </c>
      <c r="D2716">
        <v>1089.54</v>
      </c>
      <c r="E2716">
        <v>1095.4000000000001</v>
      </c>
      <c r="F2716">
        <v>1452300000</v>
      </c>
      <c r="G2716">
        <v>1095.4000000000001</v>
      </c>
      <c r="H2716">
        <f t="shared" si="126"/>
        <v>-1.295752311268894E-2</v>
      </c>
      <c r="I2716">
        <f t="shared" si="127"/>
        <v>-1</v>
      </c>
      <c r="J2716">
        <f t="shared" si="128"/>
        <v>-1</v>
      </c>
    </row>
    <row r="2717" spans="1:10" x14ac:dyDescent="0.25">
      <c r="A2717" s="1">
        <v>38065</v>
      </c>
      <c r="B2717">
        <v>1122.32</v>
      </c>
      <c r="C2717">
        <v>1122.72</v>
      </c>
      <c r="D2717">
        <v>1109.69</v>
      </c>
      <c r="E2717">
        <v>1109.78</v>
      </c>
      <c r="F2717">
        <v>1457400000</v>
      </c>
      <c r="G2717">
        <v>1109.78</v>
      </c>
      <c r="H2717">
        <f t="shared" si="126"/>
        <v>-1.1173283911896759E-2</v>
      </c>
      <c r="I2717">
        <f t="shared" si="127"/>
        <v>-1</v>
      </c>
      <c r="J2717">
        <f t="shared" si="128"/>
        <v>0</v>
      </c>
    </row>
    <row r="2718" spans="1:10" x14ac:dyDescent="0.25">
      <c r="A2718" s="1">
        <v>38064</v>
      </c>
      <c r="B2718">
        <v>1123.75</v>
      </c>
      <c r="C2718">
        <v>1125.5</v>
      </c>
      <c r="D2718">
        <v>1113.25</v>
      </c>
      <c r="E2718">
        <v>1122.32</v>
      </c>
      <c r="F2718">
        <v>1369200000</v>
      </c>
      <c r="G2718">
        <v>1122.32</v>
      </c>
      <c r="H2718">
        <f t="shared" si="126"/>
        <v>-1.2725250278087241E-3</v>
      </c>
      <c r="I2718">
        <f t="shared" si="127"/>
        <v>0</v>
      </c>
      <c r="J2718">
        <f t="shared" si="128"/>
        <v>1</v>
      </c>
    </row>
    <row r="2719" spans="1:10" x14ac:dyDescent="0.25">
      <c r="A2719" s="1">
        <v>38063</v>
      </c>
      <c r="B2719">
        <v>1110.7</v>
      </c>
      <c r="C2719">
        <v>1125.76</v>
      </c>
      <c r="D2719">
        <v>1110.7</v>
      </c>
      <c r="E2719">
        <v>1123.75</v>
      </c>
      <c r="F2719">
        <v>1490100000</v>
      </c>
      <c r="G2719">
        <v>1123.75</v>
      </c>
      <c r="H2719">
        <f t="shared" si="126"/>
        <v>1.1749347258485532E-2</v>
      </c>
      <c r="I2719">
        <f t="shared" si="127"/>
        <v>1</v>
      </c>
      <c r="J2719">
        <f t="shared" si="128"/>
        <v>0</v>
      </c>
    </row>
    <row r="2720" spans="1:10" x14ac:dyDescent="0.25">
      <c r="A2720" s="1">
        <v>38062</v>
      </c>
      <c r="B2720">
        <v>1104.49</v>
      </c>
      <c r="C2720">
        <v>1113.76</v>
      </c>
      <c r="D2720">
        <v>1102.6099999999999</v>
      </c>
      <c r="E2720">
        <v>1110.7</v>
      </c>
      <c r="F2720">
        <v>1500700000</v>
      </c>
      <c r="G2720">
        <v>1110.7</v>
      </c>
      <c r="H2720">
        <f t="shared" si="126"/>
        <v>5.6225045043414301E-3</v>
      </c>
      <c r="I2720">
        <f t="shared" si="127"/>
        <v>0</v>
      </c>
      <c r="J2720">
        <f t="shared" si="128"/>
        <v>-1</v>
      </c>
    </row>
    <row r="2721" spans="1:10" x14ac:dyDescent="0.25">
      <c r="A2721" s="1">
        <v>38061</v>
      </c>
      <c r="B2721">
        <v>1120.57</v>
      </c>
      <c r="C2721">
        <v>1120.57</v>
      </c>
      <c r="D2721">
        <v>1103.3599999999999</v>
      </c>
      <c r="E2721">
        <v>1104.49</v>
      </c>
      <c r="F2721">
        <v>1600600000</v>
      </c>
      <c r="G2721">
        <v>1104.49</v>
      </c>
      <c r="H2721">
        <f t="shared" si="126"/>
        <v>-1.4349839813666221E-2</v>
      </c>
      <c r="I2721">
        <f t="shared" si="127"/>
        <v>-1</v>
      </c>
      <c r="J2721">
        <f t="shared" si="128"/>
        <v>1</v>
      </c>
    </row>
    <row r="2722" spans="1:10" x14ac:dyDescent="0.25">
      <c r="A2722" s="1">
        <v>38058</v>
      </c>
      <c r="B2722">
        <v>1106.78</v>
      </c>
      <c r="C2722">
        <v>1120.6300000000001</v>
      </c>
      <c r="D2722">
        <v>1106.78</v>
      </c>
      <c r="E2722">
        <v>1120.57</v>
      </c>
      <c r="F2722">
        <v>1388500000</v>
      </c>
      <c r="G2722">
        <v>1120.57</v>
      </c>
      <c r="H2722">
        <f t="shared" si="126"/>
        <v>1.2459567393700688E-2</v>
      </c>
      <c r="I2722">
        <f t="shared" si="127"/>
        <v>1</v>
      </c>
      <c r="J2722">
        <f t="shared" si="128"/>
        <v>-1</v>
      </c>
    </row>
    <row r="2723" spans="1:10" x14ac:dyDescent="0.25">
      <c r="A2723" s="1">
        <v>38057</v>
      </c>
      <c r="B2723">
        <v>1123.8900000000001</v>
      </c>
      <c r="C2723">
        <v>1125.96</v>
      </c>
      <c r="D2723">
        <v>1105.8699999999999</v>
      </c>
      <c r="E2723">
        <v>1106.78</v>
      </c>
      <c r="F2723">
        <v>1889900000</v>
      </c>
      <c r="G2723">
        <v>1106.78</v>
      </c>
      <c r="H2723">
        <f t="shared" si="126"/>
        <v>-1.5223909813238068E-2</v>
      </c>
      <c r="I2723">
        <f t="shared" si="127"/>
        <v>-1</v>
      </c>
      <c r="J2723">
        <f t="shared" si="128"/>
        <v>-1</v>
      </c>
    </row>
    <row r="2724" spans="1:10" x14ac:dyDescent="0.25">
      <c r="A2724" s="1">
        <v>38056</v>
      </c>
      <c r="B2724">
        <v>1140.58</v>
      </c>
      <c r="C2724">
        <v>1141.45</v>
      </c>
      <c r="D2724">
        <v>1122.53</v>
      </c>
      <c r="E2724">
        <v>1123.8900000000001</v>
      </c>
      <c r="F2724">
        <v>1648400000</v>
      </c>
      <c r="G2724">
        <v>1123.8900000000001</v>
      </c>
      <c r="H2724">
        <f t="shared" si="126"/>
        <v>-1.4632906065335072E-2</v>
      </c>
      <c r="I2724">
        <f t="shared" si="127"/>
        <v>-1</v>
      </c>
      <c r="J2724">
        <f t="shared" si="128"/>
        <v>0</v>
      </c>
    </row>
    <row r="2725" spans="1:10" x14ac:dyDescent="0.25">
      <c r="A2725" s="1">
        <v>38055</v>
      </c>
      <c r="B2725">
        <v>1147.2</v>
      </c>
      <c r="C2725">
        <v>1147.32</v>
      </c>
      <c r="D2725">
        <v>1136.8399999999999</v>
      </c>
      <c r="E2725">
        <v>1140.58</v>
      </c>
      <c r="F2725">
        <v>1499400000</v>
      </c>
      <c r="G2725">
        <v>1140.58</v>
      </c>
      <c r="H2725">
        <f t="shared" si="126"/>
        <v>-5.7705718270573136E-3</v>
      </c>
      <c r="I2725">
        <f t="shared" si="127"/>
        <v>0</v>
      </c>
      <c r="J2725">
        <f t="shared" si="128"/>
        <v>0</v>
      </c>
    </row>
    <row r="2726" spans="1:10" x14ac:dyDescent="0.25">
      <c r="A2726" s="1">
        <v>38054</v>
      </c>
      <c r="B2726">
        <v>1156.8599999999999</v>
      </c>
      <c r="C2726">
        <v>1159.94</v>
      </c>
      <c r="D2726">
        <v>1146.97</v>
      </c>
      <c r="E2726">
        <v>1147.2</v>
      </c>
      <c r="F2726">
        <v>1254400000</v>
      </c>
      <c r="G2726">
        <v>1147.2</v>
      </c>
      <c r="H2726">
        <f t="shared" si="126"/>
        <v>-8.3501893055337728E-3</v>
      </c>
      <c r="I2726">
        <f t="shared" si="127"/>
        <v>0</v>
      </c>
      <c r="J2726">
        <f t="shared" si="128"/>
        <v>0</v>
      </c>
    </row>
    <row r="2727" spans="1:10" x14ac:dyDescent="0.25">
      <c r="A2727" s="1">
        <v>38051</v>
      </c>
      <c r="B2727">
        <v>1154.8699999999999</v>
      </c>
      <c r="C2727">
        <v>1163.23</v>
      </c>
      <c r="D2727">
        <v>1148.77</v>
      </c>
      <c r="E2727">
        <v>1156.8599999999999</v>
      </c>
      <c r="F2727">
        <v>1398200000</v>
      </c>
      <c r="G2727">
        <v>1156.8599999999999</v>
      </c>
      <c r="H2727">
        <f t="shared" si="126"/>
        <v>1.7231376691748679E-3</v>
      </c>
      <c r="I2727">
        <f t="shared" si="127"/>
        <v>0</v>
      </c>
      <c r="J2727">
        <f t="shared" si="128"/>
        <v>0</v>
      </c>
    </row>
    <row r="2728" spans="1:10" x14ac:dyDescent="0.25">
      <c r="A2728" s="1">
        <v>38050</v>
      </c>
      <c r="B2728">
        <v>1151.03</v>
      </c>
      <c r="C2728">
        <v>1154.97</v>
      </c>
      <c r="D2728">
        <v>1149.81</v>
      </c>
      <c r="E2728">
        <v>1154.8699999999999</v>
      </c>
      <c r="F2728">
        <v>1265800000</v>
      </c>
      <c r="G2728">
        <v>1154.8699999999999</v>
      </c>
      <c r="H2728">
        <f t="shared" si="126"/>
        <v>3.3361424115792015E-3</v>
      </c>
      <c r="I2728">
        <f t="shared" si="127"/>
        <v>0</v>
      </c>
      <c r="J2728">
        <f t="shared" si="128"/>
        <v>0</v>
      </c>
    </row>
    <row r="2729" spans="1:10" x14ac:dyDescent="0.25">
      <c r="A2729" s="1">
        <v>38049</v>
      </c>
      <c r="B2729">
        <v>1149.0999999999999</v>
      </c>
      <c r="C2729">
        <v>1152.44</v>
      </c>
      <c r="D2729">
        <v>1143.78</v>
      </c>
      <c r="E2729">
        <v>1151.03</v>
      </c>
      <c r="F2729">
        <v>1334500000</v>
      </c>
      <c r="G2729">
        <v>1151.03</v>
      </c>
      <c r="H2729">
        <f t="shared" si="126"/>
        <v>1.6795753198155516E-3</v>
      </c>
      <c r="I2729">
        <f t="shared" si="127"/>
        <v>0</v>
      </c>
      <c r="J2729">
        <f t="shared" si="128"/>
        <v>0</v>
      </c>
    </row>
    <row r="2730" spans="1:10" x14ac:dyDescent="0.25">
      <c r="A2730" s="1">
        <v>38048</v>
      </c>
      <c r="B2730">
        <v>1155.97</v>
      </c>
      <c r="C2730">
        <v>1156.54</v>
      </c>
      <c r="D2730">
        <v>1147.31</v>
      </c>
      <c r="E2730">
        <v>1149.0999999999999</v>
      </c>
      <c r="F2730">
        <v>1476000000</v>
      </c>
      <c r="G2730">
        <v>1149.0999999999999</v>
      </c>
      <c r="H2730">
        <f t="shared" si="126"/>
        <v>-5.9430608060764278E-3</v>
      </c>
      <c r="I2730">
        <f t="shared" si="127"/>
        <v>0</v>
      </c>
      <c r="J2730">
        <f t="shared" si="128"/>
        <v>0</v>
      </c>
    </row>
    <row r="2731" spans="1:10" x14ac:dyDescent="0.25">
      <c r="A2731" s="1">
        <v>38047</v>
      </c>
      <c r="B2731">
        <v>1144.94</v>
      </c>
      <c r="C2731">
        <v>1157.45</v>
      </c>
      <c r="D2731">
        <v>1144.94</v>
      </c>
      <c r="E2731">
        <v>1155.97</v>
      </c>
      <c r="F2731">
        <v>1497100000</v>
      </c>
      <c r="G2731">
        <v>1155.97</v>
      </c>
      <c r="H2731">
        <f t="shared" si="126"/>
        <v>9.633692595245158E-3</v>
      </c>
      <c r="I2731">
        <f t="shared" si="127"/>
        <v>0</v>
      </c>
      <c r="J2731">
        <f t="shared" si="128"/>
        <v>0</v>
      </c>
    </row>
    <row r="2732" spans="1:10" x14ac:dyDescent="0.25">
      <c r="A2732" s="1">
        <v>38044</v>
      </c>
      <c r="B2732">
        <v>1145.8</v>
      </c>
      <c r="C2732">
        <v>1151.68</v>
      </c>
      <c r="D2732">
        <v>1141.8</v>
      </c>
      <c r="E2732">
        <v>1144.94</v>
      </c>
      <c r="F2732">
        <v>1540400000</v>
      </c>
      <c r="G2732">
        <v>1144.94</v>
      </c>
      <c r="H2732">
        <f t="shared" si="126"/>
        <v>2.6202932981611582E-5</v>
      </c>
      <c r="I2732">
        <f t="shared" si="127"/>
        <v>0</v>
      </c>
      <c r="J2732">
        <f t="shared" si="128"/>
        <v>0</v>
      </c>
    </row>
    <row r="2733" spans="1:10" x14ac:dyDescent="0.25">
      <c r="A2733" s="1">
        <v>38043</v>
      </c>
      <c r="B2733">
        <v>1143.67</v>
      </c>
      <c r="C2733">
        <v>1147.23</v>
      </c>
      <c r="D2733">
        <v>1138.6199999999999</v>
      </c>
      <c r="E2733">
        <v>1144.9100000000001</v>
      </c>
      <c r="F2733">
        <v>1383900000</v>
      </c>
      <c r="G2733">
        <v>1144.9100000000001</v>
      </c>
      <c r="H2733">
        <f t="shared" si="126"/>
        <v>1.0842288422359125E-3</v>
      </c>
      <c r="I2733">
        <f t="shared" si="127"/>
        <v>0</v>
      </c>
      <c r="J2733">
        <f t="shared" si="128"/>
        <v>0</v>
      </c>
    </row>
    <row r="2734" spans="1:10" x14ac:dyDescent="0.25">
      <c r="A2734" s="1">
        <v>38042</v>
      </c>
      <c r="B2734">
        <v>1139.0899999999999</v>
      </c>
      <c r="C2734">
        <v>1145.24</v>
      </c>
      <c r="D2734">
        <v>1138.96</v>
      </c>
      <c r="E2734">
        <v>1143.67</v>
      </c>
      <c r="F2734">
        <v>1360700000</v>
      </c>
      <c r="G2734">
        <v>1143.67</v>
      </c>
      <c r="H2734">
        <f t="shared" si="126"/>
        <v>4.0207534084226726E-3</v>
      </c>
      <c r="I2734">
        <f t="shared" si="127"/>
        <v>0</v>
      </c>
      <c r="J2734">
        <f t="shared" si="128"/>
        <v>0</v>
      </c>
    </row>
    <row r="2735" spans="1:10" x14ac:dyDescent="0.25">
      <c r="A2735" s="1">
        <v>38041</v>
      </c>
      <c r="B2735">
        <v>1140.99</v>
      </c>
      <c r="C2735">
        <v>1144.54</v>
      </c>
      <c r="D2735">
        <v>1134.43</v>
      </c>
      <c r="E2735">
        <v>1139.0899999999999</v>
      </c>
      <c r="F2735">
        <v>1543600000</v>
      </c>
      <c r="G2735">
        <v>1139.0899999999999</v>
      </c>
      <c r="H2735">
        <f t="shared" si="126"/>
        <v>-1.66522055408036E-3</v>
      </c>
      <c r="I2735">
        <f t="shared" si="127"/>
        <v>0</v>
      </c>
      <c r="J2735">
        <f t="shared" si="128"/>
        <v>0</v>
      </c>
    </row>
    <row r="2736" spans="1:10" x14ac:dyDescent="0.25">
      <c r="A2736" s="1">
        <v>38040</v>
      </c>
      <c r="B2736">
        <v>1144.1099999999999</v>
      </c>
      <c r="C2736">
        <v>1146.69</v>
      </c>
      <c r="D2736">
        <v>1136.98</v>
      </c>
      <c r="E2736">
        <v>1140.99</v>
      </c>
      <c r="F2736">
        <v>1380400000</v>
      </c>
      <c r="G2736">
        <v>1140.99</v>
      </c>
      <c r="H2736">
        <f t="shared" si="126"/>
        <v>-2.7270105147231272E-3</v>
      </c>
      <c r="I2736">
        <f t="shared" si="127"/>
        <v>0</v>
      </c>
      <c r="J2736">
        <f t="shared" si="128"/>
        <v>0</v>
      </c>
    </row>
    <row r="2737" spans="1:10" x14ac:dyDescent="0.25">
      <c r="A2737" s="1">
        <v>38037</v>
      </c>
      <c r="B2737">
        <v>1147.06</v>
      </c>
      <c r="C2737">
        <v>1149.81</v>
      </c>
      <c r="D2737">
        <v>1139</v>
      </c>
      <c r="E2737">
        <v>1144.1099999999999</v>
      </c>
      <c r="F2737">
        <v>1479600000</v>
      </c>
      <c r="G2737">
        <v>1144.1099999999999</v>
      </c>
      <c r="H2737">
        <f t="shared" si="126"/>
        <v>-2.5717922340592336E-3</v>
      </c>
      <c r="I2737">
        <f t="shared" si="127"/>
        <v>0</v>
      </c>
      <c r="J2737">
        <f t="shared" si="128"/>
        <v>0</v>
      </c>
    </row>
    <row r="2738" spans="1:10" x14ac:dyDescent="0.25">
      <c r="A2738" s="1">
        <v>38036</v>
      </c>
      <c r="B2738">
        <v>1151.82</v>
      </c>
      <c r="C2738">
        <v>1158.57</v>
      </c>
      <c r="D2738">
        <v>1146.8499999999999</v>
      </c>
      <c r="E2738">
        <v>1147.06</v>
      </c>
      <c r="F2738">
        <v>1562800000</v>
      </c>
      <c r="G2738">
        <v>1147.06</v>
      </c>
      <c r="H2738">
        <f t="shared" si="126"/>
        <v>-4.1325901616572347E-3</v>
      </c>
      <c r="I2738">
        <f t="shared" si="127"/>
        <v>0</v>
      </c>
      <c r="J2738">
        <f t="shared" si="128"/>
        <v>0</v>
      </c>
    </row>
    <row r="2739" spans="1:10" x14ac:dyDescent="0.25">
      <c r="A2739" s="1">
        <v>38035</v>
      </c>
      <c r="B2739">
        <v>1156.99</v>
      </c>
      <c r="C2739">
        <v>1157.4000000000001</v>
      </c>
      <c r="D2739">
        <v>1149.54</v>
      </c>
      <c r="E2739">
        <v>1151.82</v>
      </c>
      <c r="F2739">
        <v>1382400000</v>
      </c>
      <c r="G2739">
        <v>1151.82</v>
      </c>
      <c r="H2739">
        <f t="shared" si="126"/>
        <v>-4.4684915167806372E-3</v>
      </c>
      <c r="I2739">
        <f t="shared" si="127"/>
        <v>0</v>
      </c>
      <c r="J2739">
        <f t="shared" si="128"/>
        <v>0</v>
      </c>
    </row>
    <row r="2740" spans="1:10" x14ac:dyDescent="0.25">
      <c r="A2740" s="1">
        <v>38034</v>
      </c>
      <c r="B2740">
        <v>1145.81</v>
      </c>
      <c r="C2740">
        <v>1158.98</v>
      </c>
      <c r="D2740">
        <v>1145.81</v>
      </c>
      <c r="E2740">
        <v>1156.99</v>
      </c>
      <c r="F2740">
        <v>1396500000</v>
      </c>
      <c r="G2740">
        <v>1156.99</v>
      </c>
      <c r="H2740">
        <f t="shared" si="126"/>
        <v>9.7572896029882727E-3</v>
      </c>
      <c r="I2740">
        <f t="shared" si="127"/>
        <v>0</v>
      </c>
      <c r="J2740">
        <f t="shared" si="128"/>
        <v>0</v>
      </c>
    </row>
    <row r="2741" spans="1:10" x14ac:dyDescent="0.25">
      <c r="A2741" s="1">
        <v>38030</v>
      </c>
      <c r="B2741">
        <v>1152.1099999999999</v>
      </c>
      <c r="C2741">
        <v>1156.8800000000001</v>
      </c>
      <c r="D2741">
        <v>1143.24</v>
      </c>
      <c r="E2741">
        <v>1145.81</v>
      </c>
      <c r="F2741">
        <v>1329200000</v>
      </c>
      <c r="G2741">
        <v>1145.81</v>
      </c>
      <c r="H2741">
        <f t="shared" si="126"/>
        <v>-5.4682278601869694E-3</v>
      </c>
      <c r="I2741">
        <f t="shared" si="127"/>
        <v>0</v>
      </c>
      <c r="J2741">
        <f t="shared" si="128"/>
        <v>0</v>
      </c>
    </row>
    <row r="2742" spans="1:10" x14ac:dyDescent="0.25">
      <c r="A2742" s="1">
        <v>38029</v>
      </c>
      <c r="B2742">
        <v>1157.76</v>
      </c>
      <c r="C2742">
        <v>1157.76</v>
      </c>
      <c r="D2742">
        <v>1151.44</v>
      </c>
      <c r="E2742">
        <v>1152.1099999999999</v>
      </c>
      <c r="F2742">
        <v>1464300000</v>
      </c>
      <c r="G2742">
        <v>1152.1099999999999</v>
      </c>
      <c r="H2742">
        <f t="shared" si="126"/>
        <v>-4.8801133222775572E-3</v>
      </c>
      <c r="I2742">
        <f t="shared" si="127"/>
        <v>0</v>
      </c>
      <c r="J2742">
        <f t="shared" si="128"/>
        <v>1</v>
      </c>
    </row>
    <row r="2743" spans="1:10" x14ac:dyDescent="0.25">
      <c r="A2743" s="1">
        <v>38028</v>
      </c>
      <c r="B2743">
        <v>1145.54</v>
      </c>
      <c r="C2743">
        <v>1158.8900000000001</v>
      </c>
      <c r="D2743">
        <v>1142.33</v>
      </c>
      <c r="E2743">
        <v>1157.76</v>
      </c>
      <c r="F2743">
        <v>1699300000</v>
      </c>
      <c r="G2743">
        <v>1157.76</v>
      </c>
      <c r="H2743">
        <f t="shared" si="126"/>
        <v>1.0667458142011643E-2</v>
      </c>
      <c r="I2743">
        <f t="shared" si="127"/>
        <v>1</v>
      </c>
      <c r="J2743">
        <f t="shared" si="128"/>
        <v>0</v>
      </c>
    </row>
    <row r="2744" spans="1:10" x14ac:dyDescent="0.25">
      <c r="A2744" s="1">
        <v>38027</v>
      </c>
      <c r="B2744">
        <v>1139.81</v>
      </c>
      <c r="C2744">
        <v>1147.02</v>
      </c>
      <c r="D2744">
        <v>1138.7</v>
      </c>
      <c r="E2744">
        <v>1145.54</v>
      </c>
      <c r="F2744">
        <v>1403900000</v>
      </c>
      <c r="G2744">
        <v>1145.54</v>
      </c>
      <c r="H2744">
        <f t="shared" si="126"/>
        <v>5.0271536484149948E-3</v>
      </c>
      <c r="I2744">
        <f t="shared" si="127"/>
        <v>0</v>
      </c>
      <c r="J2744">
        <f t="shared" si="128"/>
        <v>0</v>
      </c>
    </row>
    <row r="2745" spans="1:10" x14ac:dyDescent="0.25">
      <c r="A2745" s="1">
        <v>38026</v>
      </c>
      <c r="B2745">
        <v>1142.76</v>
      </c>
      <c r="C2745">
        <v>1144.46</v>
      </c>
      <c r="D2745">
        <v>1139.21</v>
      </c>
      <c r="E2745">
        <v>1139.81</v>
      </c>
      <c r="F2745">
        <v>1303500000</v>
      </c>
      <c r="G2745">
        <v>1139.81</v>
      </c>
      <c r="H2745">
        <f t="shared" si="126"/>
        <v>-2.5814694249011172E-3</v>
      </c>
      <c r="I2745">
        <f t="shared" si="127"/>
        <v>0</v>
      </c>
      <c r="J2745">
        <f t="shared" si="128"/>
        <v>1</v>
      </c>
    </row>
    <row r="2746" spans="1:10" x14ac:dyDescent="0.25">
      <c r="A2746" s="1">
        <v>38023</v>
      </c>
      <c r="B2746">
        <v>1128.5899999999999</v>
      </c>
      <c r="C2746">
        <v>1142.79</v>
      </c>
      <c r="D2746">
        <v>1128.3900000000001</v>
      </c>
      <c r="E2746">
        <v>1142.76</v>
      </c>
      <c r="F2746">
        <v>1477600000</v>
      </c>
      <c r="G2746">
        <v>1142.76</v>
      </c>
      <c r="H2746">
        <f t="shared" si="126"/>
        <v>1.2555489593209401E-2</v>
      </c>
      <c r="I2746">
        <f t="shared" si="127"/>
        <v>1</v>
      </c>
      <c r="J2746">
        <f t="shared" si="128"/>
        <v>0</v>
      </c>
    </row>
    <row r="2747" spans="1:10" x14ac:dyDescent="0.25">
      <c r="A2747" s="1">
        <v>38022</v>
      </c>
      <c r="B2747">
        <v>1126.52</v>
      </c>
      <c r="C2747">
        <v>1131.17</v>
      </c>
      <c r="D2747">
        <v>1124.44</v>
      </c>
      <c r="E2747">
        <v>1128.5899999999999</v>
      </c>
      <c r="F2747">
        <v>1566600000</v>
      </c>
      <c r="G2747">
        <v>1128.5899999999999</v>
      </c>
      <c r="H2747">
        <f t="shared" si="126"/>
        <v>1.8375173099456354E-3</v>
      </c>
      <c r="I2747">
        <f t="shared" si="127"/>
        <v>0</v>
      </c>
      <c r="J2747">
        <f t="shared" si="128"/>
        <v>0</v>
      </c>
    </row>
    <row r="2748" spans="1:10" x14ac:dyDescent="0.25">
      <c r="A2748" s="1">
        <v>38021</v>
      </c>
      <c r="B2748">
        <v>1136.03</v>
      </c>
      <c r="C2748">
        <v>1136.03</v>
      </c>
      <c r="D2748">
        <v>1124.74</v>
      </c>
      <c r="E2748">
        <v>1126.52</v>
      </c>
      <c r="F2748">
        <v>1634800000</v>
      </c>
      <c r="G2748">
        <v>1126.52</v>
      </c>
      <c r="H2748">
        <f t="shared" si="126"/>
        <v>-8.3712578012904437E-3</v>
      </c>
      <c r="I2748">
        <f t="shared" si="127"/>
        <v>0</v>
      </c>
      <c r="J2748">
        <f t="shared" si="128"/>
        <v>0</v>
      </c>
    </row>
    <row r="2749" spans="1:10" x14ac:dyDescent="0.25">
      <c r="A2749" s="1">
        <v>38020</v>
      </c>
      <c r="B2749">
        <v>1135.26</v>
      </c>
      <c r="C2749">
        <v>1137.44</v>
      </c>
      <c r="D2749">
        <v>1131.33</v>
      </c>
      <c r="E2749">
        <v>1136.03</v>
      </c>
      <c r="F2749">
        <v>1476900000</v>
      </c>
      <c r="G2749">
        <v>1136.03</v>
      </c>
      <c r="H2749">
        <f t="shared" si="126"/>
        <v>6.7825872487348171E-4</v>
      </c>
      <c r="I2749">
        <f t="shared" si="127"/>
        <v>0</v>
      </c>
      <c r="J2749">
        <f t="shared" si="128"/>
        <v>0</v>
      </c>
    </row>
    <row r="2750" spans="1:10" x14ac:dyDescent="0.25">
      <c r="A2750" s="1">
        <v>38019</v>
      </c>
      <c r="B2750">
        <v>1131.1300000000001</v>
      </c>
      <c r="C2750">
        <v>1142.45</v>
      </c>
      <c r="D2750">
        <v>1127.8699999999999</v>
      </c>
      <c r="E2750">
        <v>1135.26</v>
      </c>
      <c r="F2750">
        <v>1599200000</v>
      </c>
      <c r="G2750">
        <v>1135.26</v>
      </c>
      <c r="H2750">
        <f t="shared" si="126"/>
        <v>3.6512160405963723E-3</v>
      </c>
      <c r="I2750">
        <f t="shared" si="127"/>
        <v>0</v>
      </c>
      <c r="J2750">
        <f t="shared" si="128"/>
        <v>0</v>
      </c>
    </row>
    <row r="2751" spans="1:10" x14ac:dyDescent="0.25">
      <c r="A2751" s="1">
        <v>38016</v>
      </c>
      <c r="B2751">
        <v>1134.1099999999999</v>
      </c>
      <c r="C2751">
        <v>1134.17</v>
      </c>
      <c r="D2751">
        <v>1127.73</v>
      </c>
      <c r="E2751">
        <v>1131.1300000000001</v>
      </c>
      <c r="F2751">
        <v>1635000000</v>
      </c>
      <c r="G2751">
        <v>1131.1300000000001</v>
      </c>
      <c r="H2751">
        <f t="shared" si="126"/>
        <v>-2.6276110782902373E-3</v>
      </c>
      <c r="I2751">
        <f t="shared" si="127"/>
        <v>0</v>
      </c>
      <c r="J2751">
        <f t="shared" si="128"/>
        <v>0</v>
      </c>
    </row>
    <row r="2752" spans="1:10" x14ac:dyDescent="0.25">
      <c r="A2752" s="1">
        <v>38015</v>
      </c>
      <c r="B2752">
        <v>1128.48</v>
      </c>
      <c r="C2752">
        <v>1134.3900000000001</v>
      </c>
      <c r="D2752">
        <v>1122.3800000000001</v>
      </c>
      <c r="E2752">
        <v>1134.1099999999999</v>
      </c>
      <c r="F2752">
        <v>1921900000</v>
      </c>
      <c r="G2752">
        <v>1134.1099999999999</v>
      </c>
      <c r="H2752">
        <f t="shared" si="126"/>
        <v>4.9890117680417845E-3</v>
      </c>
      <c r="I2752">
        <f t="shared" si="127"/>
        <v>0</v>
      </c>
      <c r="J2752">
        <f t="shared" si="128"/>
        <v>-1</v>
      </c>
    </row>
    <row r="2753" spans="1:10" x14ac:dyDescent="0.25">
      <c r="A2753" s="1">
        <v>38014</v>
      </c>
      <c r="B2753">
        <v>1144.05</v>
      </c>
      <c r="C2753">
        <v>1149.1400000000001</v>
      </c>
      <c r="D2753">
        <v>1126.5</v>
      </c>
      <c r="E2753">
        <v>1128.48</v>
      </c>
      <c r="F2753">
        <v>1842000000</v>
      </c>
      <c r="G2753">
        <v>1128.48</v>
      </c>
      <c r="H2753">
        <f t="shared" si="126"/>
        <v>-1.3609545037367221E-2</v>
      </c>
      <c r="I2753">
        <f t="shared" si="127"/>
        <v>-1</v>
      </c>
      <c r="J2753">
        <f t="shared" si="128"/>
        <v>0</v>
      </c>
    </row>
    <row r="2754" spans="1:10" x14ac:dyDescent="0.25">
      <c r="A2754" s="1">
        <v>38013</v>
      </c>
      <c r="B2754">
        <v>1155.3699999999999</v>
      </c>
      <c r="C2754">
        <v>1155.3699999999999</v>
      </c>
      <c r="D2754">
        <v>1144.05</v>
      </c>
      <c r="E2754">
        <v>1144.05</v>
      </c>
      <c r="F2754">
        <v>1673100000</v>
      </c>
      <c r="G2754">
        <v>1144.05</v>
      </c>
      <c r="H2754">
        <f t="shared" si="126"/>
        <v>-9.7977271350302431E-3</v>
      </c>
      <c r="I2754">
        <f t="shared" si="127"/>
        <v>0</v>
      </c>
      <c r="J2754">
        <f t="shared" si="128"/>
        <v>1</v>
      </c>
    </row>
    <row r="2755" spans="1:10" x14ac:dyDescent="0.25">
      <c r="A2755" s="1">
        <v>38012</v>
      </c>
      <c r="B2755">
        <v>1141.55</v>
      </c>
      <c r="C2755">
        <v>1155.3800000000001</v>
      </c>
      <c r="D2755">
        <v>1141</v>
      </c>
      <c r="E2755">
        <v>1155.3699999999999</v>
      </c>
      <c r="F2755">
        <v>1480600000</v>
      </c>
      <c r="G2755">
        <v>1155.3699999999999</v>
      </c>
      <c r="H2755">
        <f t="shared" ref="H2755:H2818" si="129">(E2755/E2756)-1</f>
        <v>1.2106346633962595E-2</v>
      </c>
      <c r="I2755">
        <f t="shared" ref="I2755:I2818" si="130">ROUNDDOWN(H2755/M$2,0)</f>
        <v>1</v>
      </c>
      <c r="J2755">
        <f t="shared" ref="J2755:J2818" si="131">I2756</f>
        <v>0</v>
      </c>
    </row>
    <row r="2756" spans="1:10" x14ac:dyDescent="0.25">
      <c r="A2756" s="1">
        <v>38009</v>
      </c>
      <c r="B2756">
        <v>1143.94</v>
      </c>
      <c r="C2756">
        <v>1150.31</v>
      </c>
      <c r="D2756">
        <v>1136.8499999999999</v>
      </c>
      <c r="E2756">
        <v>1141.55</v>
      </c>
      <c r="F2756">
        <v>1561200000</v>
      </c>
      <c r="G2756">
        <v>1141.55</v>
      </c>
      <c r="H2756">
        <f t="shared" si="129"/>
        <v>-2.0892704162807085E-3</v>
      </c>
      <c r="I2756">
        <f t="shared" si="130"/>
        <v>0</v>
      </c>
      <c r="J2756">
        <f t="shared" si="131"/>
        <v>0</v>
      </c>
    </row>
    <row r="2757" spans="1:10" x14ac:dyDescent="0.25">
      <c r="A2757" s="1">
        <v>38008</v>
      </c>
      <c r="B2757">
        <v>1147.6199999999999</v>
      </c>
      <c r="C2757">
        <v>1150.51</v>
      </c>
      <c r="D2757">
        <v>1143.01</v>
      </c>
      <c r="E2757">
        <v>1143.94</v>
      </c>
      <c r="F2757">
        <v>1693700000</v>
      </c>
      <c r="G2757">
        <v>1143.94</v>
      </c>
      <c r="H2757">
        <f t="shared" si="129"/>
        <v>-3.2066363430401923E-3</v>
      </c>
      <c r="I2757">
        <f t="shared" si="130"/>
        <v>0</v>
      </c>
      <c r="J2757">
        <f t="shared" si="131"/>
        <v>0</v>
      </c>
    </row>
    <row r="2758" spans="1:10" x14ac:dyDescent="0.25">
      <c r="A2758" s="1">
        <v>38007</v>
      </c>
      <c r="B2758">
        <v>1138.77</v>
      </c>
      <c r="C2758">
        <v>1149.21</v>
      </c>
      <c r="D2758">
        <v>1134.6199999999999</v>
      </c>
      <c r="E2758">
        <v>1147.6199999999999</v>
      </c>
      <c r="F2758">
        <v>1757600000</v>
      </c>
      <c r="G2758">
        <v>1147.6199999999999</v>
      </c>
      <c r="H2758">
        <f t="shared" si="129"/>
        <v>7.7715429805842451E-3</v>
      </c>
      <c r="I2758">
        <f t="shared" si="130"/>
        <v>0</v>
      </c>
      <c r="J2758">
        <f t="shared" si="131"/>
        <v>0</v>
      </c>
    </row>
    <row r="2759" spans="1:10" x14ac:dyDescent="0.25">
      <c r="A2759" s="1">
        <v>38006</v>
      </c>
      <c r="B2759">
        <v>1139.83</v>
      </c>
      <c r="C2759">
        <v>1142.93</v>
      </c>
      <c r="D2759">
        <v>1135.4000000000001</v>
      </c>
      <c r="E2759">
        <v>1138.77</v>
      </c>
      <c r="F2759">
        <v>1698200000</v>
      </c>
      <c r="G2759">
        <v>1138.77</v>
      </c>
      <c r="H2759">
        <f t="shared" si="129"/>
        <v>-9.2996324013228104E-4</v>
      </c>
      <c r="I2759">
        <f t="shared" si="130"/>
        <v>0</v>
      </c>
      <c r="J2759">
        <f t="shared" si="131"/>
        <v>0</v>
      </c>
    </row>
    <row r="2760" spans="1:10" x14ac:dyDescent="0.25">
      <c r="A2760" s="1">
        <v>38002</v>
      </c>
      <c r="B2760">
        <v>1132.05</v>
      </c>
      <c r="C2760">
        <v>1139.83</v>
      </c>
      <c r="D2760">
        <v>1132.05</v>
      </c>
      <c r="E2760">
        <v>1139.83</v>
      </c>
      <c r="F2760">
        <v>1721100000</v>
      </c>
      <c r="G2760">
        <v>1139.83</v>
      </c>
      <c r="H2760">
        <f t="shared" si="129"/>
        <v>6.8724879643125014E-3</v>
      </c>
      <c r="I2760">
        <f t="shared" si="130"/>
        <v>0</v>
      </c>
      <c r="J2760">
        <f t="shared" si="131"/>
        <v>0</v>
      </c>
    </row>
    <row r="2761" spans="1:10" x14ac:dyDescent="0.25">
      <c r="A2761" s="1">
        <v>38001</v>
      </c>
      <c r="B2761">
        <v>1130.52</v>
      </c>
      <c r="C2761">
        <v>1137.1099999999999</v>
      </c>
      <c r="D2761">
        <v>1124.54</v>
      </c>
      <c r="E2761">
        <v>1132.05</v>
      </c>
      <c r="F2761">
        <v>1695000000</v>
      </c>
      <c r="G2761">
        <v>1132.05</v>
      </c>
      <c r="H2761">
        <f t="shared" si="129"/>
        <v>1.3533595159749279E-3</v>
      </c>
      <c r="I2761">
        <f t="shared" si="130"/>
        <v>0</v>
      </c>
      <c r="J2761">
        <f t="shared" si="131"/>
        <v>0</v>
      </c>
    </row>
    <row r="2762" spans="1:10" x14ac:dyDescent="0.25">
      <c r="A2762" s="1">
        <v>38000</v>
      </c>
      <c r="B2762">
        <v>1121.22</v>
      </c>
      <c r="C2762">
        <v>1130.75</v>
      </c>
      <c r="D2762">
        <v>1121.22</v>
      </c>
      <c r="E2762">
        <v>1130.52</v>
      </c>
      <c r="F2762">
        <v>1514600000</v>
      </c>
      <c r="G2762">
        <v>1130.52</v>
      </c>
      <c r="H2762">
        <f t="shared" si="129"/>
        <v>8.2945363086637247E-3</v>
      </c>
      <c r="I2762">
        <f t="shared" si="130"/>
        <v>0</v>
      </c>
      <c r="J2762">
        <f t="shared" si="131"/>
        <v>0</v>
      </c>
    </row>
    <row r="2763" spans="1:10" x14ac:dyDescent="0.25">
      <c r="A2763" s="1">
        <v>37999</v>
      </c>
      <c r="B2763">
        <v>1127.23</v>
      </c>
      <c r="C2763">
        <v>1129.07</v>
      </c>
      <c r="D2763">
        <v>1115.19</v>
      </c>
      <c r="E2763">
        <v>1121.22</v>
      </c>
      <c r="F2763">
        <v>1595900000</v>
      </c>
      <c r="G2763">
        <v>1121.22</v>
      </c>
      <c r="H2763">
        <f t="shared" si="129"/>
        <v>-5.3316536997772834E-3</v>
      </c>
      <c r="I2763">
        <f t="shared" si="130"/>
        <v>0</v>
      </c>
      <c r="J2763">
        <f t="shared" si="131"/>
        <v>0</v>
      </c>
    </row>
    <row r="2764" spans="1:10" x14ac:dyDescent="0.25">
      <c r="A2764" s="1">
        <v>37998</v>
      </c>
      <c r="B2764">
        <v>1121.8599999999999</v>
      </c>
      <c r="C2764">
        <v>1127.8499999999999</v>
      </c>
      <c r="D2764">
        <v>1120.9000000000001</v>
      </c>
      <c r="E2764">
        <v>1127.23</v>
      </c>
      <c r="F2764">
        <v>1510200000</v>
      </c>
      <c r="G2764">
        <v>1127.23</v>
      </c>
      <c r="H2764">
        <f t="shared" si="129"/>
        <v>4.7866935268217059E-3</v>
      </c>
      <c r="I2764">
        <f t="shared" si="130"/>
        <v>0</v>
      </c>
      <c r="J2764">
        <f t="shared" si="131"/>
        <v>0</v>
      </c>
    </row>
    <row r="2765" spans="1:10" x14ac:dyDescent="0.25">
      <c r="A2765" s="1">
        <v>37995</v>
      </c>
      <c r="B2765">
        <v>1131.92</v>
      </c>
      <c r="C2765">
        <v>1131.92</v>
      </c>
      <c r="D2765">
        <v>1120.9000000000001</v>
      </c>
      <c r="E2765">
        <v>1121.8599999999999</v>
      </c>
      <c r="F2765">
        <v>1720700000</v>
      </c>
      <c r="G2765">
        <v>1121.8599999999999</v>
      </c>
      <c r="H2765">
        <f t="shared" si="129"/>
        <v>-8.8875538907344787E-3</v>
      </c>
      <c r="I2765">
        <f t="shared" si="130"/>
        <v>0</v>
      </c>
      <c r="J2765">
        <f t="shared" si="131"/>
        <v>0</v>
      </c>
    </row>
    <row r="2766" spans="1:10" x14ac:dyDescent="0.25">
      <c r="A2766" s="1">
        <v>37994</v>
      </c>
      <c r="B2766">
        <v>1126.33</v>
      </c>
      <c r="C2766">
        <v>1131.92</v>
      </c>
      <c r="D2766">
        <v>1124.9100000000001</v>
      </c>
      <c r="E2766">
        <v>1131.92</v>
      </c>
      <c r="F2766">
        <v>1868400000</v>
      </c>
      <c r="G2766">
        <v>1131.92</v>
      </c>
      <c r="H2766">
        <f t="shared" si="129"/>
        <v>4.9630214945888262E-3</v>
      </c>
      <c r="I2766">
        <f t="shared" si="130"/>
        <v>0</v>
      </c>
      <c r="J2766">
        <f t="shared" si="131"/>
        <v>0</v>
      </c>
    </row>
    <row r="2767" spans="1:10" x14ac:dyDescent="0.25">
      <c r="A2767" s="1">
        <v>37993</v>
      </c>
      <c r="B2767">
        <v>1123.67</v>
      </c>
      <c r="C2767">
        <v>1126.33</v>
      </c>
      <c r="D2767">
        <v>1116.45</v>
      </c>
      <c r="E2767">
        <v>1126.33</v>
      </c>
      <c r="F2767">
        <v>1704900000</v>
      </c>
      <c r="G2767">
        <v>1126.33</v>
      </c>
      <c r="H2767">
        <f t="shared" si="129"/>
        <v>2.3672430517855947E-3</v>
      </c>
      <c r="I2767">
        <f t="shared" si="130"/>
        <v>0</v>
      </c>
      <c r="J2767">
        <f t="shared" si="131"/>
        <v>0</v>
      </c>
    </row>
    <row r="2768" spans="1:10" x14ac:dyDescent="0.25">
      <c r="A2768" s="1">
        <v>37992</v>
      </c>
      <c r="B2768">
        <v>1122.22</v>
      </c>
      <c r="C2768">
        <v>1124.46</v>
      </c>
      <c r="D2768">
        <v>1118.44</v>
      </c>
      <c r="E2768">
        <v>1123.67</v>
      </c>
      <c r="F2768">
        <v>1494500000</v>
      </c>
      <c r="G2768">
        <v>1123.67</v>
      </c>
      <c r="H2768">
        <f t="shared" si="129"/>
        <v>1.2920817664985318E-3</v>
      </c>
      <c r="I2768">
        <f t="shared" si="130"/>
        <v>0</v>
      </c>
      <c r="J2768">
        <f t="shared" si="131"/>
        <v>1</v>
      </c>
    </row>
    <row r="2769" spans="1:10" x14ac:dyDescent="0.25">
      <c r="A2769" s="1">
        <v>37991</v>
      </c>
      <c r="B2769">
        <v>1108.48</v>
      </c>
      <c r="C2769">
        <v>1122.22</v>
      </c>
      <c r="D2769">
        <v>1108.48</v>
      </c>
      <c r="E2769">
        <v>1122.22</v>
      </c>
      <c r="F2769">
        <v>1578200000</v>
      </c>
      <c r="G2769">
        <v>1122.22</v>
      </c>
      <c r="H2769">
        <f t="shared" si="129"/>
        <v>1.2395352193995457E-2</v>
      </c>
      <c r="I2769">
        <f t="shared" si="130"/>
        <v>1</v>
      </c>
      <c r="J2769">
        <f t="shared" si="131"/>
        <v>0</v>
      </c>
    </row>
    <row r="2770" spans="1:10" x14ac:dyDescent="0.25">
      <c r="A2770" s="1">
        <v>37988</v>
      </c>
      <c r="B2770">
        <v>1111.92</v>
      </c>
      <c r="C2770">
        <v>1118.8499999999999</v>
      </c>
      <c r="D2770">
        <v>1105.08</v>
      </c>
      <c r="E2770">
        <v>1108.48</v>
      </c>
      <c r="F2770">
        <v>1153200000</v>
      </c>
      <c r="G2770">
        <v>1108.48</v>
      </c>
      <c r="H2770">
        <f t="shared" si="129"/>
        <v>-3.0937477516368439E-3</v>
      </c>
      <c r="I2770">
        <f t="shared" si="130"/>
        <v>0</v>
      </c>
      <c r="J2770">
        <f t="shared" si="131"/>
        <v>0</v>
      </c>
    </row>
    <row r="2771" spans="1:10" x14ac:dyDescent="0.25">
      <c r="A2771" s="1">
        <v>37986</v>
      </c>
      <c r="B2771">
        <v>1109.6400000000001</v>
      </c>
      <c r="C2771">
        <v>1112.56</v>
      </c>
      <c r="D2771">
        <v>1106.21</v>
      </c>
      <c r="E2771">
        <v>1111.92</v>
      </c>
      <c r="F2771">
        <v>1027500000</v>
      </c>
      <c r="G2771">
        <v>1111.92</v>
      </c>
      <c r="H2771">
        <f t="shared" si="129"/>
        <v>2.0547204498755356E-3</v>
      </c>
      <c r="I2771">
        <f t="shared" si="130"/>
        <v>0</v>
      </c>
      <c r="J2771">
        <f t="shared" si="131"/>
        <v>0</v>
      </c>
    </row>
    <row r="2772" spans="1:10" x14ac:dyDescent="0.25">
      <c r="A2772" s="1">
        <v>37985</v>
      </c>
      <c r="B2772">
        <v>1109.48</v>
      </c>
      <c r="C2772">
        <v>1109.75</v>
      </c>
      <c r="D2772">
        <v>1106.4100000000001</v>
      </c>
      <c r="E2772">
        <v>1109.6400000000001</v>
      </c>
      <c r="F2772">
        <v>1012600000</v>
      </c>
      <c r="G2772">
        <v>1109.6400000000001</v>
      </c>
      <c r="H2772">
        <f t="shared" si="129"/>
        <v>1.4421170277967299E-4</v>
      </c>
      <c r="I2772">
        <f t="shared" si="130"/>
        <v>0</v>
      </c>
      <c r="J2772">
        <f t="shared" si="131"/>
        <v>1</v>
      </c>
    </row>
    <row r="2773" spans="1:10" x14ac:dyDescent="0.25">
      <c r="A2773" s="1">
        <v>37984</v>
      </c>
      <c r="B2773">
        <v>1095.8900000000001</v>
      </c>
      <c r="C2773">
        <v>1109.48</v>
      </c>
      <c r="D2773">
        <v>1095.8900000000001</v>
      </c>
      <c r="E2773">
        <v>1109.48</v>
      </c>
      <c r="F2773">
        <v>1058800000</v>
      </c>
      <c r="G2773">
        <v>1109.48</v>
      </c>
      <c r="H2773">
        <f t="shared" si="129"/>
        <v>1.2400879650329877E-2</v>
      </c>
      <c r="I2773">
        <f t="shared" si="130"/>
        <v>1</v>
      </c>
      <c r="J2773">
        <f t="shared" si="131"/>
        <v>0</v>
      </c>
    </row>
    <row r="2774" spans="1:10" x14ac:dyDescent="0.25">
      <c r="A2774" s="1">
        <v>37981</v>
      </c>
      <c r="B2774">
        <v>1094.04</v>
      </c>
      <c r="C2774">
        <v>1098.47</v>
      </c>
      <c r="D2774">
        <v>1094.04</v>
      </c>
      <c r="E2774">
        <v>1095.8900000000001</v>
      </c>
      <c r="F2774">
        <v>356070000</v>
      </c>
      <c r="G2774">
        <v>1095.8900000000001</v>
      </c>
      <c r="H2774">
        <f t="shared" si="129"/>
        <v>1.6909802201017232E-3</v>
      </c>
      <c r="I2774">
        <f t="shared" si="130"/>
        <v>0</v>
      </c>
      <c r="J2774">
        <f t="shared" si="131"/>
        <v>0</v>
      </c>
    </row>
    <row r="2775" spans="1:10" x14ac:dyDescent="0.25">
      <c r="A2775" s="1">
        <v>37979</v>
      </c>
      <c r="B2775">
        <v>1096.02</v>
      </c>
      <c r="C2775">
        <v>1096.4000000000001</v>
      </c>
      <c r="D2775">
        <v>1092.73</v>
      </c>
      <c r="E2775">
        <v>1094.04</v>
      </c>
      <c r="F2775">
        <v>518060000</v>
      </c>
      <c r="G2775">
        <v>1094.04</v>
      </c>
      <c r="H2775">
        <f t="shared" si="129"/>
        <v>-1.8065363770733978E-3</v>
      </c>
      <c r="I2775">
        <f t="shared" si="130"/>
        <v>0</v>
      </c>
      <c r="J2775">
        <f t="shared" si="131"/>
        <v>0</v>
      </c>
    </row>
    <row r="2776" spans="1:10" x14ac:dyDescent="0.25">
      <c r="A2776" s="1">
        <v>37978</v>
      </c>
      <c r="B2776">
        <v>1092.94</v>
      </c>
      <c r="C2776">
        <v>1096.95</v>
      </c>
      <c r="D2776">
        <v>1091.73</v>
      </c>
      <c r="E2776">
        <v>1096.02</v>
      </c>
      <c r="F2776">
        <v>1145300000</v>
      </c>
      <c r="G2776">
        <v>1096.02</v>
      </c>
      <c r="H2776">
        <f t="shared" si="129"/>
        <v>2.8180869947114218E-3</v>
      </c>
      <c r="I2776">
        <f t="shared" si="130"/>
        <v>0</v>
      </c>
      <c r="J2776">
        <f t="shared" si="131"/>
        <v>0</v>
      </c>
    </row>
    <row r="2777" spans="1:10" x14ac:dyDescent="0.25">
      <c r="A2777" s="1">
        <v>37977</v>
      </c>
      <c r="B2777">
        <v>1088.6600000000001</v>
      </c>
      <c r="C2777">
        <v>1092.94</v>
      </c>
      <c r="D2777">
        <v>1086.1400000000001</v>
      </c>
      <c r="E2777">
        <v>1092.94</v>
      </c>
      <c r="F2777">
        <v>1251700000</v>
      </c>
      <c r="G2777">
        <v>1092.94</v>
      </c>
      <c r="H2777">
        <f t="shared" si="129"/>
        <v>3.9314386493487508E-3</v>
      </c>
      <c r="I2777">
        <f t="shared" si="130"/>
        <v>0</v>
      </c>
      <c r="J2777">
        <f t="shared" si="131"/>
        <v>0</v>
      </c>
    </row>
    <row r="2778" spans="1:10" x14ac:dyDescent="0.25">
      <c r="A2778" s="1">
        <v>37974</v>
      </c>
      <c r="B2778">
        <v>1089.18</v>
      </c>
      <c r="C2778">
        <v>1091.06</v>
      </c>
      <c r="D2778">
        <v>1084.19</v>
      </c>
      <c r="E2778">
        <v>1088.6600000000001</v>
      </c>
      <c r="F2778">
        <v>1657300000</v>
      </c>
      <c r="G2778">
        <v>1088.6600000000001</v>
      </c>
      <c r="H2778">
        <f t="shared" si="129"/>
        <v>-4.7742338272827034E-4</v>
      </c>
      <c r="I2778">
        <f t="shared" si="130"/>
        <v>0</v>
      </c>
      <c r="J2778">
        <f t="shared" si="131"/>
        <v>1</v>
      </c>
    </row>
    <row r="2779" spans="1:10" x14ac:dyDescent="0.25">
      <c r="A2779" s="1">
        <v>37973</v>
      </c>
      <c r="B2779">
        <v>1076.48</v>
      </c>
      <c r="C2779">
        <v>1089.5</v>
      </c>
      <c r="D2779">
        <v>1076.48</v>
      </c>
      <c r="E2779">
        <v>1089.18</v>
      </c>
      <c r="F2779">
        <v>1579900000</v>
      </c>
      <c r="G2779">
        <v>1089.18</v>
      </c>
      <c r="H2779">
        <f t="shared" si="129"/>
        <v>1.1797711058264104E-2</v>
      </c>
      <c r="I2779">
        <f t="shared" si="130"/>
        <v>1</v>
      </c>
      <c r="J2779">
        <f t="shared" si="131"/>
        <v>0</v>
      </c>
    </row>
    <row r="2780" spans="1:10" x14ac:dyDescent="0.25">
      <c r="A2780" s="1">
        <v>37972</v>
      </c>
      <c r="B2780">
        <v>1075.1300000000001</v>
      </c>
      <c r="C2780">
        <v>1076.54</v>
      </c>
      <c r="D2780">
        <v>1071.1400000000001</v>
      </c>
      <c r="E2780">
        <v>1076.48</v>
      </c>
      <c r="F2780">
        <v>1441700000</v>
      </c>
      <c r="G2780">
        <v>1076.48</v>
      </c>
      <c r="H2780">
        <f t="shared" si="129"/>
        <v>1.2556621059778283E-3</v>
      </c>
      <c r="I2780">
        <f t="shared" si="130"/>
        <v>0</v>
      </c>
      <c r="J2780">
        <f t="shared" si="131"/>
        <v>0</v>
      </c>
    </row>
    <row r="2781" spans="1:10" x14ac:dyDescent="0.25">
      <c r="A2781" s="1">
        <v>37971</v>
      </c>
      <c r="B2781">
        <v>1068.04</v>
      </c>
      <c r="C2781">
        <v>1075.94</v>
      </c>
      <c r="D2781">
        <v>1068.04</v>
      </c>
      <c r="E2781">
        <v>1075.1300000000001</v>
      </c>
      <c r="F2781">
        <v>1547900000</v>
      </c>
      <c r="G2781">
        <v>1075.1300000000001</v>
      </c>
      <c r="H2781">
        <f t="shared" si="129"/>
        <v>6.6383281525037585E-3</v>
      </c>
      <c r="I2781">
        <f t="shared" si="130"/>
        <v>0</v>
      </c>
      <c r="J2781">
        <f t="shared" si="131"/>
        <v>0</v>
      </c>
    </row>
    <row r="2782" spans="1:10" x14ac:dyDescent="0.25">
      <c r="A2782" s="1">
        <v>37970</v>
      </c>
      <c r="B2782">
        <v>1074.1400000000001</v>
      </c>
      <c r="C2782">
        <v>1082.79</v>
      </c>
      <c r="D2782">
        <v>1068</v>
      </c>
      <c r="E2782">
        <v>1068.04</v>
      </c>
      <c r="F2782">
        <v>1520800000</v>
      </c>
      <c r="G2782">
        <v>1068.04</v>
      </c>
      <c r="H2782">
        <f t="shared" si="129"/>
        <v>-5.6789617740705678E-3</v>
      </c>
      <c r="I2782">
        <f t="shared" si="130"/>
        <v>0</v>
      </c>
      <c r="J2782">
        <f t="shared" si="131"/>
        <v>0</v>
      </c>
    </row>
    <row r="2783" spans="1:10" x14ac:dyDescent="0.25">
      <c r="A2783" s="1">
        <v>37967</v>
      </c>
      <c r="B2783">
        <v>1071.21</v>
      </c>
      <c r="C2783">
        <v>1074.76</v>
      </c>
      <c r="D2783">
        <v>1067.6400000000001</v>
      </c>
      <c r="E2783">
        <v>1074.1400000000001</v>
      </c>
      <c r="F2783">
        <v>1223100000</v>
      </c>
      <c r="G2783">
        <v>1074.1400000000001</v>
      </c>
      <c r="H2783">
        <f t="shared" si="129"/>
        <v>2.7352246524958712E-3</v>
      </c>
      <c r="I2783">
        <f t="shared" si="130"/>
        <v>0</v>
      </c>
      <c r="J2783">
        <f t="shared" si="131"/>
        <v>1</v>
      </c>
    </row>
    <row r="2784" spans="1:10" x14ac:dyDescent="0.25">
      <c r="A2784" s="1">
        <v>37966</v>
      </c>
      <c r="B2784">
        <v>1059.05</v>
      </c>
      <c r="C2784">
        <v>1073.6300000000001</v>
      </c>
      <c r="D2784">
        <v>1059.05</v>
      </c>
      <c r="E2784">
        <v>1071.21</v>
      </c>
      <c r="F2784">
        <v>1441100000</v>
      </c>
      <c r="G2784">
        <v>1071.21</v>
      </c>
      <c r="H2784">
        <f t="shared" si="129"/>
        <v>1.148198857466598E-2</v>
      </c>
      <c r="I2784">
        <f t="shared" si="130"/>
        <v>1</v>
      </c>
      <c r="J2784">
        <f t="shared" si="131"/>
        <v>0</v>
      </c>
    </row>
    <row r="2785" spans="1:10" x14ac:dyDescent="0.25">
      <c r="A2785" s="1">
        <v>37965</v>
      </c>
      <c r="B2785">
        <v>1060.18</v>
      </c>
      <c r="C2785">
        <v>1063.02</v>
      </c>
      <c r="D2785">
        <v>1053.4100000000001</v>
      </c>
      <c r="E2785">
        <v>1059.05</v>
      </c>
      <c r="F2785">
        <v>1444000000</v>
      </c>
      <c r="G2785">
        <v>1059.05</v>
      </c>
      <c r="H2785">
        <f t="shared" si="129"/>
        <v>-1.0658567413082132E-3</v>
      </c>
      <c r="I2785">
        <f t="shared" si="130"/>
        <v>0</v>
      </c>
      <c r="J2785">
        <f t="shared" si="131"/>
        <v>0</v>
      </c>
    </row>
    <row r="2786" spans="1:10" x14ac:dyDescent="0.25">
      <c r="A2786" s="1">
        <v>37964</v>
      </c>
      <c r="B2786">
        <v>1069.3</v>
      </c>
      <c r="C2786">
        <v>1071.94</v>
      </c>
      <c r="D2786">
        <v>1059.1600000000001</v>
      </c>
      <c r="E2786">
        <v>1060.18</v>
      </c>
      <c r="F2786">
        <v>1465500000</v>
      </c>
      <c r="G2786">
        <v>1060.18</v>
      </c>
      <c r="H2786">
        <f t="shared" si="129"/>
        <v>-8.528944169082453E-3</v>
      </c>
      <c r="I2786">
        <f t="shared" si="130"/>
        <v>0</v>
      </c>
      <c r="J2786">
        <f t="shared" si="131"/>
        <v>0</v>
      </c>
    </row>
    <row r="2787" spans="1:10" x14ac:dyDescent="0.25">
      <c r="A2787" s="1">
        <v>37963</v>
      </c>
      <c r="B2787">
        <v>1061.5</v>
      </c>
      <c r="C2787">
        <v>1069.5899999999999</v>
      </c>
      <c r="D2787">
        <v>1060.93</v>
      </c>
      <c r="E2787">
        <v>1069.3</v>
      </c>
      <c r="F2787">
        <v>1218900000</v>
      </c>
      <c r="G2787">
        <v>1069.3</v>
      </c>
      <c r="H2787">
        <f t="shared" si="129"/>
        <v>7.3480923221855843E-3</v>
      </c>
      <c r="I2787">
        <f t="shared" si="130"/>
        <v>0</v>
      </c>
      <c r="J2787">
        <f t="shared" si="131"/>
        <v>0</v>
      </c>
    </row>
    <row r="2788" spans="1:10" x14ac:dyDescent="0.25">
      <c r="A2788" s="1">
        <v>37960</v>
      </c>
      <c r="B2788">
        <v>1069.72</v>
      </c>
      <c r="C2788">
        <v>1069.72</v>
      </c>
      <c r="D2788">
        <v>1060.0899999999999</v>
      </c>
      <c r="E2788">
        <v>1061.5</v>
      </c>
      <c r="F2788">
        <v>1265900000</v>
      </c>
      <c r="G2788">
        <v>1061.5</v>
      </c>
      <c r="H2788">
        <f t="shared" si="129"/>
        <v>-7.6842538234304092E-3</v>
      </c>
      <c r="I2788">
        <f t="shared" si="130"/>
        <v>0</v>
      </c>
      <c r="J2788">
        <f t="shared" si="131"/>
        <v>0</v>
      </c>
    </row>
    <row r="2789" spans="1:10" x14ac:dyDescent="0.25">
      <c r="A2789" s="1">
        <v>37959</v>
      </c>
      <c r="B2789">
        <v>1064.73</v>
      </c>
      <c r="C2789">
        <v>1070.3699999999999</v>
      </c>
      <c r="D2789">
        <v>1063.1500000000001</v>
      </c>
      <c r="E2789">
        <v>1069.72</v>
      </c>
      <c r="F2789">
        <v>1463100000</v>
      </c>
      <c r="G2789">
        <v>1069.72</v>
      </c>
      <c r="H2789">
        <f t="shared" si="129"/>
        <v>4.6866341701652381E-3</v>
      </c>
      <c r="I2789">
        <f t="shared" si="130"/>
        <v>0</v>
      </c>
      <c r="J2789">
        <f t="shared" si="131"/>
        <v>0</v>
      </c>
    </row>
    <row r="2790" spans="1:10" x14ac:dyDescent="0.25">
      <c r="A2790" s="1">
        <v>37958</v>
      </c>
      <c r="B2790">
        <v>1066.6199999999999</v>
      </c>
      <c r="C2790">
        <v>1074.3</v>
      </c>
      <c r="D2790">
        <v>1064.6300000000001</v>
      </c>
      <c r="E2790">
        <v>1064.73</v>
      </c>
      <c r="F2790">
        <v>1441700000</v>
      </c>
      <c r="G2790">
        <v>1064.73</v>
      </c>
      <c r="H2790">
        <f t="shared" si="129"/>
        <v>-1.7719525229227262E-3</v>
      </c>
      <c r="I2790">
        <f t="shared" si="130"/>
        <v>0</v>
      </c>
      <c r="J2790">
        <f t="shared" si="131"/>
        <v>0</v>
      </c>
    </row>
    <row r="2791" spans="1:10" x14ac:dyDescent="0.25">
      <c r="A2791" s="1">
        <v>37957</v>
      </c>
      <c r="B2791">
        <v>1070.1199999999999</v>
      </c>
      <c r="C2791">
        <v>1071.22</v>
      </c>
      <c r="D2791">
        <v>1065.22</v>
      </c>
      <c r="E2791">
        <v>1066.6199999999999</v>
      </c>
      <c r="F2791">
        <v>1383200000</v>
      </c>
      <c r="G2791">
        <v>1066.6199999999999</v>
      </c>
      <c r="H2791">
        <f t="shared" si="129"/>
        <v>-3.2706612342541241E-3</v>
      </c>
      <c r="I2791">
        <f t="shared" si="130"/>
        <v>0</v>
      </c>
      <c r="J2791">
        <f t="shared" si="131"/>
        <v>1</v>
      </c>
    </row>
    <row r="2792" spans="1:10" x14ac:dyDescent="0.25">
      <c r="A2792" s="1">
        <v>37956</v>
      </c>
      <c r="B2792">
        <v>1058.2</v>
      </c>
      <c r="C2792">
        <v>1070.47</v>
      </c>
      <c r="D2792">
        <v>1058.2</v>
      </c>
      <c r="E2792">
        <v>1070.1199999999999</v>
      </c>
      <c r="F2792">
        <v>1375000000</v>
      </c>
      <c r="G2792">
        <v>1070.1199999999999</v>
      </c>
      <c r="H2792">
        <f t="shared" si="129"/>
        <v>1.1264411264411134E-2</v>
      </c>
      <c r="I2792">
        <f t="shared" si="130"/>
        <v>1</v>
      </c>
      <c r="J2792">
        <f t="shared" si="131"/>
        <v>0</v>
      </c>
    </row>
    <row r="2793" spans="1:10" x14ac:dyDescent="0.25">
      <c r="A2793" s="1">
        <v>37953</v>
      </c>
      <c r="B2793">
        <v>1058.45</v>
      </c>
      <c r="C2793">
        <v>1060.6300000000001</v>
      </c>
      <c r="D2793">
        <v>1056.77</v>
      </c>
      <c r="E2793">
        <v>1058.2</v>
      </c>
      <c r="F2793">
        <v>487220000</v>
      </c>
      <c r="G2793">
        <v>1058.2</v>
      </c>
      <c r="H2793">
        <f t="shared" si="129"/>
        <v>-2.3619443525912942E-4</v>
      </c>
      <c r="I2793">
        <f t="shared" si="130"/>
        <v>0</v>
      </c>
      <c r="J2793">
        <f t="shared" si="131"/>
        <v>0</v>
      </c>
    </row>
    <row r="2794" spans="1:10" x14ac:dyDescent="0.25">
      <c r="A2794" s="1">
        <v>37951</v>
      </c>
      <c r="B2794">
        <v>1053.8900000000001</v>
      </c>
      <c r="C2794">
        <v>1058.45</v>
      </c>
      <c r="D2794">
        <v>1048.28</v>
      </c>
      <c r="E2794">
        <v>1058.45</v>
      </c>
      <c r="F2794">
        <v>1097700000</v>
      </c>
      <c r="G2794">
        <v>1058.45</v>
      </c>
      <c r="H2794">
        <f t="shared" si="129"/>
        <v>4.3268272779890538E-3</v>
      </c>
      <c r="I2794">
        <f t="shared" si="130"/>
        <v>0</v>
      </c>
      <c r="J2794">
        <f t="shared" si="131"/>
        <v>0</v>
      </c>
    </row>
    <row r="2795" spans="1:10" x14ac:dyDescent="0.25">
      <c r="A2795" s="1">
        <v>37950</v>
      </c>
      <c r="B2795">
        <v>1052.08</v>
      </c>
      <c r="C2795">
        <v>1058.05</v>
      </c>
      <c r="D2795">
        <v>1049.31</v>
      </c>
      <c r="E2795">
        <v>1053.8900000000001</v>
      </c>
      <c r="F2795">
        <v>1333700000</v>
      </c>
      <c r="G2795">
        <v>1053.8900000000001</v>
      </c>
      <c r="H2795">
        <f t="shared" si="129"/>
        <v>1.7204014903811071E-3</v>
      </c>
      <c r="I2795">
        <f t="shared" si="130"/>
        <v>0</v>
      </c>
      <c r="J2795">
        <f t="shared" si="131"/>
        <v>1</v>
      </c>
    </row>
    <row r="2796" spans="1:10" x14ac:dyDescent="0.25">
      <c r="A2796" s="1">
        <v>37949</v>
      </c>
      <c r="B2796">
        <v>1035.28</v>
      </c>
      <c r="C2796">
        <v>1052.08</v>
      </c>
      <c r="D2796">
        <v>1035.28</v>
      </c>
      <c r="E2796">
        <v>1052.08</v>
      </c>
      <c r="F2796">
        <v>1302800000</v>
      </c>
      <c r="G2796">
        <v>1052.08</v>
      </c>
      <c r="H2796">
        <f t="shared" si="129"/>
        <v>1.6227494011281873E-2</v>
      </c>
      <c r="I2796">
        <f t="shared" si="130"/>
        <v>1</v>
      </c>
      <c r="J2796">
        <f t="shared" si="131"/>
        <v>0</v>
      </c>
    </row>
    <row r="2797" spans="1:10" x14ac:dyDescent="0.25">
      <c r="A2797" s="1">
        <v>37946</v>
      </c>
      <c r="B2797">
        <v>1033.6500000000001</v>
      </c>
      <c r="C2797">
        <v>1037.57</v>
      </c>
      <c r="D2797">
        <v>1031.2</v>
      </c>
      <c r="E2797">
        <v>1035.28</v>
      </c>
      <c r="F2797">
        <v>1273800000</v>
      </c>
      <c r="G2797">
        <v>1035.28</v>
      </c>
      <c r="H2797">
        <f t="shared" si="129"/>
        <v>1.5769361002271332E-3</v>
      </c>
      <c r="I2797">
        <f t="shared" si="130"/>
        <v>0</v>
      </c>
      <c r="J2797">
        <f t="shared" si="131"/>
        <v>0</v>
      </c>
    </row>
    <row r="2798" spans="1:10" x14ac:dyDescent="0.25">
      <c r="A2798" s="1">
        <v>37945</v>
      </c>
      <c r="B2798">
        <v>1042.44</v>
      </c>
      <c r="C2798">
        <v>1046.48</v>
      </c>
      <c r="D2798">
        <v>1033.42</v>
      </c>
      <c r="E2798">
        <v>1033.6500000000001</v>
      </c>
      <c r="F2798">
        <v>1326700000</v>
      </c>
      <c r="G2798">
        <v>1033.6500000000001</v>
      </c>
      <c r="H2798">
        <f t="shared" si="129"/>
        <v>-8.432139979279385E-3</v>
      </c>
      <c r="I2798">
        <f t="shared" si="130"/>
        <v>0</v>
      </c>
      <c r="J2798">
        <f t="shared" si="131"/>
        <v>0</v>
      </c>
    </row>
    <row r="2799" spans="1:10" x14ac:dyDescent="0.25">
      <c r="A2799" s="1">
        <v>37944</v>
      </c>
      <c r="B2799">
        <v>1034.1500000000001</v>
      </c>
      <c r="C2799">
        <v>1043.95</v>
      </c>
      <c r="D2799">
        <v>1034.1500000000001</v>
      </c>
      <c r="E2799">
        <v>1042.44</v>
      </c>
      <c r="F2799">
        <v>1326200000</v>
      </c>
      <c r="G2799">
        <v>1042.44</v>
      </c>
      <c r="H2799">
        <f t="shared" si="129"/>
        <v>8.016245225547447E-3</v>
      </c>
      <c r="I2799">
        <f t="shared" si="130"/>
        <v>0</v>
      </c>
      <c r="J2799">
        <f t="shared" si="131"/>
        <v>0</v>
      </c>
    </row>
    <row r="2800" spans="1:10" x14ac:dyDescent="0.25">
      <c r="A2800" s="1">
        <v>37943</v>
      </c>
      <c r="B2800">
        <v>1043.6300000000001</v>
      </c>
      <c r="C2800">
        <v>1048.77</v>
      </c>
      <c r="D2800">
        <v>1034</v>
      </c>
      <c r="E2800">
        <v>1034.1500000000001</v>
      </c>
      <c r="F2800">
        <v>1354300000</v>
      </c>
      <c r="G2800">
        <v>1034.1500000000001</v>
      </c>
      <c r="H2800">
        <f t="shared" si="129"/>
        <v>-9.0836790816668511E-3</v>
      </c>
      <c r="I2800">
        <f t="shared" si="130"/>
        <v>0</v>
      </c>
      <c r="J2800">
        <f t="shared" si="131"/>
        <v>0</v>
      </c>
    </row>
    <row r="2801" spans="1:10" x14ac:dyDescent="0.25">
      <c r="A2801" s="1">
        <v>37942</v>
      </c>
      <c r="B2801">
        <v>1050.3499999999999</v>
      </c>
      <c r="C2801">
        <v>1050.3499999999999</v>
      </c>
      <c r="D2801">
        <v>1035.28</v>
      </c>
      <c r="E2801">
        <v>1043.6300000000001</v>
      </c>
      <c r="F2801">
        <v>1374300000</v>
      </c>
      <c r="G2801">
        <v>1043.6300000000001</v>
      </c>
      <c r="H2801">
        <f t="shared" si="129"/>
        <v>-6.3978673775406669E-3</v>
      </c>
      <c r="I2801">
        <f t="shared" si="130"/>
        <v>0</v>
      </c>
      <c r="J2801">
        <f t="shared" si="131"/>
        <v>0</v>
      </c>
    </row>
    <row r="2802" spans="1:10" x14ac:dyDescent="0.25">
      <c r="A2802" s="1">
        <v>37939</v>
      </c>
      <c r="B2802">
        <v>1058.4100000000001</v>
      </c>
      <c r="C2802">
        <v>1063.6500000000001</v>
      </c>
      <c r="D2802">
        <v>1048.1099999999999</v>
      </c>
      <c r="E2802">
        <v>1050.3499999999999</v>
      </c>
      <c r="F2802">
        <v>1356100000</v>
      </c>
      <c r="G2802">
        <v>1050.3499999999999</v>
      </c>
      <c r="H2802">
        <f t="shared" si="129"/>
        <v>-7.6151963794750532E-3</v>
      </c>
      <c r="I2802">
        <f t="shared" si="130"/>
        <v>0</v>
      </c>
      <c r="J2802">
        <f t="shared" si="131"/>
        <v>0</v>
      </c>
    </row>
    <row r="2803" spans="1:10" x14ac:dyDescent="0.25">
      <c r="A2803" s="1">
        <v>37938</v>
      </c>
      <c r="B2803">
        <v>1058.56</v>
      </c>
      <c r="C2803">
        <v>1059.6199999999999</v>
      </c>
      <c r="D2803">
        <v>1052.96</v>
      </c>
      <c r="E2803">
        <v>1058.4100000000001</v>
      </c>
      <c r="F2803">
        <v>1383000000</v>
      </c>
      <c r="G2803">
        <v>1058.4100000000001</v>
      </c>
      <c r="H2803">
        <f t="shared" si="129"/>
        <v>-1.1336476056411637E-4</v>
      </c>
      <c r="I2803">
        <f t="shared" si="130"/>
        <v>0</v>
      </c>
      <c r="J2803">
        <f t="shared" si="131"/>
        <v>1</v>
      </c>
    </row>
    <row r="2804" spans="1:10" x14ac:dyDescent="0.25">
      <c r="A2804" s="1">
        <v>37937</v>
      </c>
      <c r="B2804">
        <v>1046.57</v>
      </c>
      <c r="C2804">
        <v>1059.0999999999999</v>
      </c>
      <c r="D2804">
        <v>1046.57</v>
      </c>
      <c r="E2804">
        <v>1058.53</v>
      </c>
      <c r="F2804">
        <v>1349300000</v>
      </c>
      <c r="G2804">
        <v>1058.53</v>
      </c>
      <c r="H2804">
        <f t="shared" si="129"/>
        <v>1.1427807026763714E-2</v>
      </c>
      <c r="I2804">
        <f t="shared" si="130"/>
        <v>1</v>
      </c>
      <c r="J2804">
        <f t="shared" si="131"/>
        <v>0</v>
      </c>
    </row>
    <row r="2805" spans="1:10" x14ac:dyDescent="0.25">
      <c r="A2805" s="1">
        <v>37936</v>
      </c>
      <c r="B2805">
        <v>1047.1099999999999</v>
      </c>
      <c r="C2805">
        <v>1048.23</v>
      </c>
      <c r="D2805">
        <v>1043.46</v>
      </c>
      <c r="E2805">
        <v>1046.57</v>
      </c>
      <c r="F2805">
        <v>1162500000</v>
      </c>
      <c r="G2805">
        <v>1046.57</v>
      </c>
      <c r="H2805">
        <f t="shared" si="129"/>
        <v>-5.157051312659755E-4</v>
      </c>
      <c r="I2805">
        <f t="shared" si="130"/>
        <v>0</v>
      </c>
      <c r="J2805">
        <f t="shared" si="131"/>
        <v>0</v>
      </c>
    </row>
    <row r="2806" spans="1:10" x14ac:dyDescent="0.25">
      <c r="A2806" s="1">
        <v>37935</v>
      </c>
      <c r="B2806">
        <v>1053.21</v>
      </c>
      <c r="C2806">
        <v>1053.6500000000001</v>
      </c>
      <c r="D2806">
        <v>1045.58</v>
      </c>
      <c r="E2806">
        <v>1047.1099999999999</v>
      </c>
      <c r="F2806">
        <v>1243600000</v>
      </c>
      <c r="G2806">
        <v>1047.1099999999999</v>
      </c>
      <c r="H2806">
        <f t="shared" si="129"/>
        <v>-5.7918173963408259E-3</v>
      </c>
      <c r="I2806">
        <f t="shared" si="130"/>
        <v>0</v>
      </c>
      <c r="J2806">
        <f t="shared" si="131"/>
        <v>0</v>
      </c>
    </row>
    <row r="2807" spans="1:10" x14ac:dyDescent="0.25">
      <c r="A2807" s="1">
        <v>37932</v>
      </c>
      <c r="B2807">
        <v>1058.05</v>
      </c>
      <c r="C2807">
        <v>1062.3900000000001</v>
      </c>
      <c r="D2807">
        <v>1052.17</v>
      </c>
      <c r="E2807">
        <v>1053.21</v>
      </c>
      <c r="F2807">
        <v>1440500000</v>
      </c>
      <c r="G2807">
        <v>1053.21</v>
      </c>
      <c r="H2807">
        <f t="shared" si="129"/>
        <v>-4.5744530031661679E-3</v>
      </c>
      <c r="I2807">
        <f t="shared" si="130"/>
        <v>0</v>
      </c>
      <c r="J2807">
        <f t="shared" si="131"/>
        <v>0</v>
      </c>
    </row>
    <row r="2808" spans="1:10" x14ac:dyDescent="0.25">
      <c r="A2808" s="1">
        <v>37931</v>
      </c>
      <c r="B2808">
        <v>1051.81</v>
      </c>
      <c r="C2808">
        <v>1058.94</v>
      </c>
      <c r="D2808">
        <v>1046.93</v>
      </c>
      <c r="E2808">
        <v>1058.05</v>
      </c>
      <c r="F2808">
        <v>1453900000</v>
      </c>
      <c r="G2808">
        <v>1058.05</v>
      </c>
      <c r="H2808">
        <f t="shared" si="129"/>
        <v>5.9326304180413736E-3</v>
      </c>
      <c r="I2808">
        <f t="shared" si="130"/>
        <v>0</v>
      </c>
      <c r="J2808">
        <f t="shared" si="131"/>
        <v>0</v>
      </c>
    </row>
    <row r="2809" spans="1:10" x14ac:dyDescent="0.25">
      <c r="A2809" s="1">
        <v>37930</v>
      </c>
      <c r="B2809">
        <v>1053.25</v>
      </c>
      <c r="C2809">
        <v>1054.54</v>
      </c>
      <c r="D2809">
        <v>1044.8800000000001</v>
      </c>
      <c r="E2809">
        <v>1051.81</v>
      </c>
      <c r="F2809">
        <v>1401800000</v>
      </c>
      <c r="G2809">
        <v>1051.81</v>
      </c>
      <c r="H2809">
        <f t="shared" si="129"/>
        <v>-1.3671967718965616E-3</v>
      </c>
      <c r="I2809">
        <f t="shared" si="130"/>
        <v>0</v>
      </c>
      <c r="J2809">
        <f t="shared" si="131"/>
        <v>0</v>
      </c>
    </row>
    <row r="2810" spans="1:10" x14ac:dyDescent="0.25">
      <c r="A2810" s="1">
        <v>37929</v>
      </c>
      <c r="B2810">
        <v>1059.02</v>
      </c>
      <c r="C2810">
        <v>1059.02</v>
      </c>
      <c r="D2810">
        <v>1051.7</v>
      </c>
      <c r="E2810">
        <v>1053.25</v>
      </c>
      <c r="F2810">
        <v>1417600000</v>
      </c>
      <c r="G2810">
        <v>1053.25</v>
      </c>
      <c r="H2810">
        <f t="shared" si="129"/>
        <v>-5.448433457347357E-3</v>
      </c>
      <c r="I2810">
        <f t="shared" si="130"/>
        <v>0</v>
      </c>
      <c r="J2810">
        <f t="shared" si="131"/>
        <v>0</v>
      </c>
    </row>
    <row r="2811" spans="1:10" x14ac:dyDescent="0.25">
      <c r="A2811" s="1">
        <v>37928</v>
      </c>
      <c r="B2811">
        <v>1050.71</v>
      </c>
      <c r="C2811">
        <v>1061.44</v>
      </c>
      <c r="D2811">
        <v>1050.71</v>
      </c>
      <c r="E2811">
        <v>1059.02</v>
      </c>
      <c r="F2811">
        <v>1378200000</v>
      </c>
      <c r="G2811">
        <v>1059.02</v>
      </c>
      <c r="H2811">
        <f t="shared" si="129"/>
        <v>7.9089377658916327E-3</v>
      </c>
      <c r="I2811">
        <f t="shared" si="130"/>
        <v>0</v>
      </c>
      <c r="J2811">
        <f t="shared" si="131"/>
        <v>0</v>
      </c>
    </row>
    <row r="2812" spans="1:10" x14ac:dyDescent="0.25">
      <c r="A2812" s="1">
        <v>37925</v>
      </c>
      <c r="B2812">
        <v>1046.94</v>
      </c>
      <c r="C2812">
        <v>1053.0899999999999</v>
      </c>
      <c r="D2812">
        <v>1046.94</v>
      </c>
      <c r="E2812">
        <v>1050.71</v>
      </c>
      <c r="F2812">
        <v>1498900000</v>
      </c>
      <c r="G2812">
        <v>1050.71</v>
      </c>
      <c r="H2812">
        <f t="shared" si="129"/>
        <v>3.600970447207974E-3</v>
      </c>
      <c r="I2812">
        <f t="shared" si="130"/>
        <v>0</v>
      </c>
      <c r="J2812">
        <f t="shared" si="131"/>
        <v>0</v>
      </c>
    </row>
    <row r="2813" spans="1:10" x14ac:dyDescent="0.25">
      <c r="A2813" s="1">
        <v>37924</v>
      </c>
      <c r="B2813">
        <v>1048.1099999999999</v>
      </c>
      <c r="C2813">
        <v>1052.81</v>
      </c>
      <c r="D2813">
        <v>1043.82</v>
      </c>
      <c r="E2813">
        <v>1046.94</v>
      </c>
      <c r="F2813">
        <v>1629700000</v>
      </c>
      <c r="G2813">
        <v>1046.94</v>
      </c>
      <c r="H2813">
        <f t="shared" si="129"/>
        <v>-1.1162950453672549E-3</v>
      </c>
      <c r="I2813">
        <f t="shared" si="130"/>
        <v>0</v>
      </c>
      <c r="J2813">
        <f t="shared" si="131"/>
        <v>0</v>
      </c>
    </row>
    <row r="2814" spans="1:10" x14ac:dyDescent="0.25">
      <c r="A2814" s="1">
        <v>37923</v>
      </c>
      <c r="B2814">
        <v>1046.79</v>
      </c>
      <c r="C2814">
        <v>1049.83</v>
      </c>
      <c r="D2814">
        <v>1043.3499999999999</v>
      </c>
      <c r="E2814">
        <v>1048.1099999999999</v>
      </c>
      <c r="F2814">
        <v>1562600000</v>
      </c>
      <c r="G2814">
        <v>1048.1099999999999</v>
      </c>
      <c r="H2814">
        <f t="shared" si="129"/>
        <v>1.2609979078896938E-3</v>
      </c>
      <c r="I2814">
        <f t="shared" si="130"/>
        <v>0</v>
      </c>
      <c r="J2814">
        <f t="shared" si="131"/>
        <v>1</v>
      </c>
    </row>
    <row r="2815" spans="1:10" x14ac:dyDescent="0.25">
      <c r="A2815" s="1">
        <v>37922</v>
      </c>
      <c r="B2815">
        <v>1031.1300000000001</v>
      </c>
      <c r="C2815">
        <v>1046.79</v>
      </c>
      <c r="D2815">
        <v>1031.1300000000001</v>
      </c>
      <c r="E2815">
        <v>1046.79</v>
      </c>
      <c r="F2815">
        <v>1629200000</v>
      </c>
      <c r="G2815">
        <v>1046.79</v>
      </c>
      <c r="H2815">
        <f t="shared" si="129"/>
        <v>1.5187221785807559E-2</v>
      </c>
      <c r="I2815">
        <f t="shared" si="130"/>
        <v>1</v>
      </c>
      <c r="J2815">
        <f t="shared" si="131"/>
        <v>0</v>
      </c>
    </row>
    <row r="2816" spans="1:10" x14ac:dyDescent="0.25">
      <c r="A2816" s="1">
        <v>37921</v>
      </c>
      <c r="B2816">
        <v>1028.9100000000001</v>
      </c>
      <c r="C2816">
        <v>1037.75</v>
      </c>
      <c r="D2816">
        <v>1028.9100000000001</v>
      </c>
      <c r="E2816">
        <v>1031.1300000000001</v>
      </c>
      <c r="F2816">
        <v>1371800000</v>
      </c>
      <c r="G2816">
        <v>1031.1300000000001</v>
      </c>
      <c r="H2816">
        <f t="shared" si="129"/>
        <v>2.1576231157245385E-3</v>
      </c>
      <c r="I2816">
        <f t="shared" si="130"/>
        <v>0</v>
      </c>
      <c r="J2816">
        <f t="shared" si="131"/>
        <v>0</v>
      </c>
    </row>
    <row r="2817" spans="1:10" x14ac:dyDescent="0.25">
      <c r="A2817" s="1">
        <v>37918</v>
      </c>
      <c r="B2817">
        <v>1033.77</v>
      </c>
      <c r="C2817">
        <v>1033.77</v>
      </c>
      <c r="D2817">
        <v>1018.32</v>
      </c>
      <c r="E2817">
        <v>1028.9100000000001</v>
      </c>
      <c r="F2817">
        <v>1420300000</v>
      </c>
      <c r="G2817">
        <v>1028.9100000000001</v>
      </c>
      <c r="H2817">
        <f t="shared" si="129"/>
        <v>-4.7012391537768483E-3</v>
      </c>
      <c r="I2817">
        <f t="shared" si="130"/>
        <v>0</v>
      </c>
      <c r="J2817">
        <f t="shared" si="131"/>
        <v>0</v>
      </c>
    </row>
    <row r="2818" spans="1:10" x14ac:dyDescent="0.25">
      <c r="A2818" s="1">
        <v>37917</v>
      </c>
      <c r="B2818">
        <v>1030.3599999999999</v>
      </c>
      <c r="C2818">
        <v>1035.44</v>
      </c>
      <c r="D2818">
        <v>1025.8900000000001</v>
      </c>
      <c r="E2818">
        <v>1033.77</v>
      </c>
      <c r="F2818">
        <v>1604300000</v>
      </c>
      <c r="G2818">
        <v>1033.77</v>
      </c>
      <c r="H2818">
        <f t="shared" si="129"/>
        <v>3.3095228852051406E-3</v>
      </c>
      <c r="I2818">
        <f t="shared" si="130"/>
        <v>0</v>
      </c>
      <c r="J2818">
        <f t="shared" si="131"/>
        <v>-1</v>
      </c>
    </row>
    <row r="2819" spans="1:10" x14ac:dyDescent="0.25">
      <c r="A2819" s="1">
        <v>37916</v>
      </c>
      <c r="B2819">
        <v>1046.03</v>
      </c>
      <c r="C2819">
        <v>1046.03</v>
      </c>
      <c r="D2819">
        <v>1028.3900000000001</v>
      </c>
      <c r="E2819">
        <v>1030.3599999999999</v>
      </c>
      <c r="F2819">
        <v>1647200000</v>
      </c>
      <c r="G2819">
        <v>1030.3599999999999</v>
      </c>
      <c r="H2819">
        <f t="shared" ref="H2819:H2882" si="132">(E2819/E2820)-1</f>
        <v>-1.4980449891494607E-2</v>
      </c>
      <c r="I2819">
        <f t="shared" ref="I2819:I2882" si="133">ROUNDDOWN(H2819/M$2,0)</f>
        <v>-1</v>
      </c>
      <c r="J2819">
        <f t="shared" ref="J2819:J2882" si="134">I2820</f>
        <v>0</v>
      </c>
    </row>
    <row r="2820" spans="1:10" x14ac:dyDescent="0.25">
      <c r="A2820" s="1">
        <v>37915</v>
      </c>
      <c r="B2820">
        <v>1044.68</v>
      </c>
      <c r="C2820">
        <v>1048.57</v>
      </c>
      <c r="D2820">
        <v>1042.5899999999999</v>
      </c>
      <c r="E2820">
        <v>1046.03</v>
      </c>
      <c r="F2820">
        <v>1498000000</v>
      </c>
      <c r="G2820">
        <v>1046.03</v>
      </c>
      <c r="H2820">
        <f t="shared" si="132"/>
        <v>1.2922617452233442E-3</v>
      </c>
      <c r="I2820">
        <f t="shared" si="133"/>
        <v>0</v>
      </c>
      <c r="J2820">
        <f t="shared" si="134"/>
        <v>0</v>
      </c>
    </row>
    <row r="2821" spans="1:10" x14ac:dyDescent="0.25">
      <c r="A2821" s="1">
        <v>37914</v>
      </c>
      <c r="B2821">
        <v>1039.32</v>
      </c>
      <c r="C2821">
        <v>1044.69</v>
      </c>
      <c r="D2821">
        <v>1036.1300000000001</v>
      </c>
      <c r="E2821">
        <v>1044.68</v>
      </c>
      <c r="F2821">
        <v>1172600000</v>
      </c>
      <c r="G2821">
        <v>1044.68</v>
      </c>
      <c r="H2821">
        <f t="shared" si="132"/>
        <v>5.1572181811185835E-3</v>
      </c>
      <c r="I2821">
        <f t="shared" si="133"/>
        <v>0</v>
      </c>
      <c r="J2821">
        <f t="shared" si="134"/>
        <v>0</v>
      </c>
    </row>
    <row r="2822" spans="1:10" x14ac:dyDescent="0.25">
      <c r="A2822" s="1">
        <v>37911</v>
      </c>
      <c r="B2822">
        <v>1050.07</v>
      </c>
      <c r="C2822">
        <v>1051.8900000000001</v>
      </c>
      <c r="D2822">
        <v>1036.57</v>
      </c>
      <c r="E2822">
        <v>1039.32</v>
      </c>
      <c r="F2822">
        <v>1352000000</v>
      </c>
      <c r="G2822">
        <v>1039.32</v>
      </c>
      <c r="H2822">
        <f t="shared" si="132"/>
        <v>-1.0237412743912322E-2</v>
      </c>
      <c r="I2822">
        <f t="shared" si="133"/>
        <v>0</v>
      </c>
      <c r="J2822">
        <f t="shared" si="134"/>
        <v>0</v>
      </c>
    </row>
    <row r="2823" spans="1:10" x14ac:dyDescent="0.25">
      <c r="A2823" s="1">
        <v>37910</v>
      </c>
      <c r="B2823">
        <v>1046.76</v>
      </c>
      <c r="C2823">
        <v>1052.94</v>
      </c>
      <c r="D2823">
        <v>1044.04</v>
      </c>
      <c r="E2823">
        <v>1050.07</v>
      </c>
      <c r="F2823">
        <v>1417700000</v>
      </c>
      <c r="G2823">
        <v>1050.07</v>
      </c>
      <c r="H2823">
        <f t="shared" si="132"/>
        <v>3.1621384080400272E-3</v>
      </c>
      <c r="I2823">
        <f t="shared" si="133"/>
        <v>0</v>
      </c>
      <c r="J2823">
        <f t="shared" si="134"/>
        <v>0</v>
      </c>
    </row>
    <row r="2824" spans="1:10" x14ac:dyDescent="0.25">
      <c r="A2824" s="1">
        <v>37909</v>
      </c>
      <c r="B2824">
        <v>1049.48</v>
      </c>
      <c r="C2824">
        <v>1053.79</v>
      </c>
      <c r="D2824">
        <v>1043.1500000000001</v>
      </c>
      <c r="E2824">
        <v>1046.76</v>
      </c>
      <c r="F2824">
        <v>1521100000</v>
      </c>
      <c r="G2824">
        <v>1046.76</v>
      </c>
      <c r="H2824">
        <f t="shared" si="132"/>
        <v>-2.591759728627574E-3</v>
      </c>
      <c r="I2824">
        <f t="shared" si="133"/>
        <v>0</v>
      </c>
      <c r="J2824">
        <f t="shared" si="134"/>
        <v>0</v>
      </c>
    </row>
    <row r="2825" spans="1:10" x14ac:dyDescent="0.25">
      <c r="A2825" s="1">
        <v>37908</v>
      </c>
      <c r="B2825">
        <v>1045.3499999999999</v>
      </c>
      <c r="C2825">
        <v>1049.49</v>
      </c>
      <c r="D2825">
        <v>1040.8399999999999</v>
      </c>
      <c r="E2825">
        <v>1049.48</v>
      </c>
      <c r="F2825">
        <v>1271900000</v>
      </c>
      <c r="G2825">
        <v>1049.48</v>
      </c>
      <c r="H2825">
        <f t="shared" si="132"/>
        <v>3.9508298655952512E-3</v>
      </c>
      <c r="I2825">
        <f t="shared" si="133"/>
        <v>0</v>
      </c>
      <c r="J2825">
        <f t="shared" si="134"/>
        <v>0</v>
      </c>
    </row>
    <row r="2826" spans="1:10" x14ac:dyDescent="0.25">
      <c r="A2826" s="1">
        <v>37907</v>
      </c>
      <c r="B2826">
        <v>1038.06</v>
      </c>
      <c r="C2826">
        <v>1048.9000000000001</v>
      </c>
      <c r="D2826">
        <v>1038.06</v>
      </c>
      <c r="E2826">
        <v>1045.3499999999999</v>
      </c>
      <c r="F2826">
        <v>1040500000</v>
      </c>
      <c r="G2826">
        <v>1045.3499999999999</v>
      </c>
      <c r="H2826">
        <f t="shared" si="132"/>
        <v>7.0227154499740152E-3</v>
      </c>
      <c r="I2826">
        <f t="shared" si="133"/>
        <v>0</v>
      </c>
      <c r="J2826">
        <f t="shared" si="134"/>
        <v>0</v>
      </c>
    </row>
    <row r="2827" spans="1:10" x14ac:dyDescent="0.25">
      <c r="A2827" s="1">
        <v>37904</v>
      </c>
      <c r="B2827">
        <v>1038.73</v>
      </c>
      <c r="C2827">
        <v>1040.8399999999999</v>
      </c>
      <c r="D2827">
        <v>1035.74</v>
      </c>
      <c r="E2827">
        <v>1038.06</v>
      </c>
      <c r="F2827">
        <v>1108100000</v>
      </c>
      <c r="G2827">
        <v>1038.06</v>
      </c>
      <c r="H2827">
        <f t="shared" si="132"/>
        <v>-6.450184359747535E-4</v>
      </c>
      <c r="I2827">
        <f t="shared" si="133"/>
        <v>0</v>
      </c>
      <c r="J2827">
        <f t="shared" si="134"/>
        <v>0</v>
      </c>
    </row>
    <row r="2828" spans="1:10" x14ac:dyDescent="0.25">
      <c r="A2828" s="1">
        <v>37903</v>
      </c>
      <c r="B2828">
        <v>1033.78</v>
      </c>
      <c r="C2828">
        <v>1048.28</v>
      </c>
      <c r="D2828">
        <v>1033.78</v>
      </c>
      <c r="E2828">
        <v>1038.73</v>
      </c>
      <c r="F2828">
        <v>1578700000</v>
      </c>
      <c r="G2828">
        <v>1038.73</v>
      </c>
      <c r="H2828">
        <f t="shared" si="132"/>
        <v>4.7882528197489282E-3</v>
      </c>
      <c r="I2828">
        <f t="shared" si="133"/>
        <v>0</v>
      </c>
      <c r="J2828">
        <f t="shared" si="134"/>
        <v>0</v>
      </c>
    </row>
    <row r="2829" spans="1:10" x14ac:dyDescent="0.25">
      <c r="A2829" s="1">
        <v>37902</v>
      </c>
      <c r="B2829">
        <v>1039.25</v>
      </c>
      <c r="C2829">
        <v>1040.06</v>
      </c>
      <c r="D2829">
        <v>1030.96</v>
      </c>
      <c r="E2829">
        <v>1033.78</v>
      </c>
      <c r="F2829">
        <v>1262500000</v>
      </c>
      <c r="G2829">
        <v>1033.78</v>
      </c>
      <c r="H2829">
        <f t="shared" si="132"/>
        <v>-5.2634111137840334E-3</v>
      </c>
      <c r="I2829">
        <f t="shared" si="133"/>
        <v>0</v>
      </c>
      <c r="J2829">
        <f t="shared" si="134"/>
        <v>0</v>
      </c>
    </row>
    <row r="2830" spans="1:10" x14ac:dyDescent="0.25">
      <c r="A2830" s="1">
        <v>37901</v>
      </c>
      <c r="B2830">
        <v>1034.3499999999999</v>
      </c>
      <c r="C2830">
        <v>1039.25</v>
      </c>
      <c r="D2830">
        <v>1026.27</v>
      </c>
      <c r="E2830">
        <v>1039.25</v>
      </c>
      <c r="F2830">
        <v>1279500000</v>
      </c>
      <c r="G2830">
        <v>1039.25</v>
      </c>
      <c r="H2830">
        <f t="shared" si="132"/>
        <v>4.7372746169092039E-3</v>
      </c>
      <c r="I2830">
        <f t="shared" si="133"/>
        <v>0</v>
      </c>
      <c r="J2830">
        <f t="shared" si="134"/>
        <v>0</v>
      </c>
    </row>
    <row r="2831" spans="1:10" x14ac:dyDescent="0.25">
      <c r="A2831" s="1">
        <v>37900</v>
      </c>
      <c r="B2831">
        <v>1029.8499999999999</v>
      </c>
      <c r="C2831">
        <v>1036.48</v>
      </c>
      <c r="D2831">
        <v>1029.1500000000001</v>
      </c>
      <c r="E2831">
        <v>1034.3499999999999</v>
      </c>
      <c r="F2831">
        <v>1025800000</v>
      </c>
      <c r="G2831">
        <v>1034.3499999999999</v>
      </c>
      <c r="H2831">
        <f t="shared" si="132"/>
        <v>4.3695683837452481E-3</v>
      </c>
      <c r="I2831">
        <f t="shared" si="133"/>
        <v>0</v>
      </c>
      <c r="J2831">
        <f t="shared" si="134"/>
        <v>0</v>
      </c>
    </row>
    <row r="2832" spans="1:10" x14ac:dyDescent="0.25">
      <c r="A2832" s="1">
        <v>37897</v>
      </c>
      <c r="B2832">
        <v>1020.24</v>
      </c>
      <c r="C2832">
        <v>1039.31</v>
      </c>
      <c r="D2832">
        <v>1020.24</v>
      </c>
      <c r="E2832">
        <v>1029.8499999999999</v>
      </c>
      <c r="F2832">
        <v>1570500000</v>
      </c>
      <c r="G2832">
        <v>1029.8499999999999</v>
      </c>
      <c r="H2832">
        <f t="shared" si="132"/>
        <v>9.419352309260498E-3</v>
      </c>
      <c r="I2832">
        <f t="shared" si="133"/>
        <v>0</v>
      </c>
      <c r="J2832">
        <f t="shared" si="134"/>
        <v>0</v>
      </c>
    </row>
    <row r="2833" spans="1:10" x14ac:dyDescent="0.25">
      <c r="A2833" s="1">
        <v>37896</v>
      </c>
      <c r="B2833">
        <v>1018.22</v>
      </c>
      <c r="C2833">
        <v>1021.87</v>
      </c>
      <c r="D2833">
        <v>1013.38</v>
      </c>
      <c r="E2833">
        <v>1020.24</v>
      </c>
      <c r="F2833">
        <v>1269300000</v>
      </c>
      <c r="G2833">
        <v>1020.24</v>
      </c>
      <c r="H2833">
        <f t="shared" si="132"/>
        <v>1.9838541768968376E-3</v>
      </c>
      <c r="I2833">
        <f t="shared" si="133"/>
        <v>0</v>
      </c>
      <c r="J2833">
        <f t="shared" si="134"/>
        <v>2</v>
      </c>
    </row>
    <row r="2834" spans="1:10" x14ac:dyDescent="0.25">
      <c r="A2834" s="1">
        <v>37895</v>
      </c>
      <c r="B2834">
        <v>995.97</v>
      </c>
      <c r="C2834">
        <v>1018.22</v>
      </c>
      <c r="D2834">
        <v>995.97</v>
      </c>
      <c r="E2834">
        <v>1018.22</v>
      </c>
      <c r="F2834">
        <v>1566300000</v>
      </c>
      <c r="G2834">
        <v>1018.22</v>
      </c>
      <c r="H2834">
        <f t="shared" si="132"/>
        <v>2.2340030322198556E-2</v>
      </c>
      <c r="I2834">
        <f t="shared" si="133"/>
        <v>2</v>
      </c>
      <c r="J2834">
        <f t="shared" si="134"/>
        <v>-1</v>
      </c>
    </row>
    <row r="2835" spans="1:10" x14ac:dyDescent="0.25">
      <c r="A2835" s="1">
        <v>37894</v>
      </c>
      <c r="B2835">
        <v>1006.58</v>
      </c>
      <c r="C2835">
        <v>1006.58</v>
      </c>
      <c r="D2835">
        <v>990.36</v>
      </c>
      <c r="E2835">
        <v>995.97</v>
      </c>
      <c r="F2835">
        <v>1590500000</v>
      </c>
      <c r="G2835">
        <v>995.97</v>
      </c>
      <c r="H2835">
        <f t="shared" si="132"/>
        <v>-1.0540642571877035E-2</v>
      </c>
      <c r="I2835">
        <f t="shared" si="133"/>
        <v>-1</v>
      </c>
      <c r="J2835">
        <f t="shared" si="134"/>
        <v>0</v>
      </c>
    </row>
    <row r="2836" spans="1:10" x14ac:dyDescent="0.25">
      <c r="A2836" s="1">
        <v>37893</v>
      </c>
      <c r="B2836">
        <v>996.85</v>
      </c>
      <c r="C2836">
        <v>1006.89</v>
      </c>
      <c r="D2836">
        <v>995.31</v>
      </c>
      <c r="E2836">
        <v>1006.58</v>
      </c>
      <c r="F2836">
        <v>1366500000</v>
      </c>
      <c r="G2836">
        <v>1006.58</v>
      </c>
      <c r="H2836">
        <f t="shared" si="132"/>
        <v>9.7607463510056558E-3</v>
      </c>
      <c r="I2836">
        <f t="shared" si="133"/>
        <v>0</v>
      </c>
      <c r="J2836">
        <f t="shared" si="134"/>
        <v>0</v>
      </c>
    </row>
    <row r="2837" spans="1:10" x14ac:dyDescent="0.25">
      <c r="A2837" s="1">
        <v>37890</v>
      </c>
      <c r="B2837">
        <v>1003.27</v>
      </c>
      <c r="C2837">
        <v>1003.45</v>
      </c>
      <c r="D2837">
        <v>996.08</v>
      </c>
      <c r="E2837">
        <v>996.85</v>
      </c>
      <c r="F2837">
        <v>1472500000</v>
      </c>
      <c r="G2837">
        <v>996.85</v>
      </c>
      <c r="H2837">
        <f t="shared" si="132"/>
        <v>-6.3990750246692985E-3</v>
      </c>
      <c r="I2837">
        <f t="shared" si="133"/>
        <v>0</v>
      </c>
      <c r="J2837">
        <f t="shared" si="134"/>
        <v>0</v>
      </c>
    </row>
    <row r="2838" spans="1:10" x14ac:dyDescent="0.25">
      <c r="A2838" s="1">
        <v>37889</v>
      </c>
      <c r="B2838">
        <v>1009.38</v>
      </c>
      <c r="C2838">
        <v>1015.97</v>
      </c>
      <c r="D2838">
        <v>1003.26</v>
      </c>
      <c r="E2838">
        <v>1003.27</v>
      </c>
      <c r="F2838">
        <v>1530000000</v>
      </c>
      <c r="G2838">
        <v>1003.27</v>
      </c>
      <c r="H2838">
        <f t="shared" si="132"/>
        <v>-6.0532207889991696E-3</v>
      </c>
      <c r="I2838">
        <f t="shared" si="133"/>
        <v>0</v>
      </c>
      <c r="J2838">
        <f t="shared" si="134"/>
        <v>-1</v>
      </c>
    </row>
    <row r="2839" spans="1:10" x14ac:dyDescent="0.25">
      <c r="A2839" s="1">
        <v>37888</v>
      </c>
      <c r="B2839">
        <v>1029.03</v>
      </c>
      <c r="C2839">
        <v>1029.83</v>
      </c>
      <c r="D2839">
        <v>1008.93</v>
      </c>
      <c r="E2839">
        <v>1009.38</v>
      </c>
      <c r="F2839">
        <v>1556000000</v>
      </c>
      <c r="G2839">
        <v>1009.38</v>
      </c>
      <c r="H2839">
        <f t="shared" si="132"/>
        <v>-1.9095653187953698E-2</v>
      </c>
      <c r="I2839">
        <f t="shared" si="133"/>
        <v>-1</v>
      </c>
      <c r="J2839">
        <f t="shared" si="134"/>
        <v>0</v>
      </c>
    </row>
    <row r="2840" spans="1:10" x14ac:dyDescent="0.25">
      <c r="A2840" s="1">
        <v>37887</v>
      </c>
      <c r="B2840">
        <v>1022.82</v>
      </c>
      <c r="C2840">
        <v>1030.1199999999999</v>
      </c>
      <c r="D2840">
        <v>1021.54</v>
      </c>
      <c r="E2840">
        <v>1029.03</v>
      </c>
      <c r="F2840">
        <v>1301700000</v>
      </c>
      <c r="G2840">
        <v>1029.03</v>
      </c>
      <c r="H2840">
        <f t="shared" si="132"/>
        <v>6.0714495219098552E-3</v>
      </c>
      <c r="I2840">
        <f t="shared" si="133"/>
        <v>0</v>
      </c>
      <c r="J2840">
        <f t="shared" si="134"/>
        <v>-1</v>
      </c>
    </row>
    <row r="2841" spans="1:10" x14ac:dyDescent="0.25">
      <c r="A2841" s="1">
        <v>37886</v>
      </c>
      <c r="B2841">
        <v>1036.3</v>
      </c>
      <c r="C2841">
        <v>1036.3</v>
      </c>
      <c r="D2841">
        <v>1018.3</v>
      </c>
      <c r="E2841">
        <v>1022.82</v>
      </c>
      <c r="F2841">
        <v>1278800000</v>
      </c>
      <c r="G2841">
        <v>1022.82</v>
      </c>
      <c r="H2841">
        <f t="shared" si="132"/>
        <v>-1.3007816269419936E-2</v>
      </c>
      <c r="I2841">
        <f t="shared" si="133"/>
        <v>-1</v>
      </c>
      <c r="J2841">
        <f t="shared" si="134"/>
        <v>0</v>
      </c>
    </row>
    <row r="2842" spans="1:10" x14ac:dyDescent="0.25">
      <c r="A2842" s="1">
        <v>37883</v>
      </c>
      <c r="B2842">
        <v>1039.58</v>
      </c>
      <c r="C2842">
        <v>1040.29</v>
      </c>
      <c r="D2842">
        <v>1031.8900000000001</v>
      </c>
      <c r="E2842">
        <v>1036.3</v>
      </c>
      <c r="F2842">
        <v>1518600000</v>
      </c>
      <c r="G2842">
        <v>1036.3</v>
      </c>
      <c r="H2842">
        <f t="shared" si="132"/>
        <v>-3.1551203370592251E-3</v>
      </c>
      <c r="I2842">
        <f t="shared" si="133"/>
        <v>0</v>
      </c>
      <c r="J2842">
        <f t="shared" si="134"/>
        <v>1</v>
      </c>
    </row>
    <row r="2843" spans="1:10" x14ac:dyDescent="0.25">
      <c r="A2843" s="1">
        <v>37882</v>
      </c>
      <c r="B2843">
        <v>1025.97</v>
      </c>
      <c r="C2843">
        <v>1040.1600000000001</v>
      </c>
      <c r="D2843">
        <v>1025.75</v>
      </c>
      <c r="E2843">
        <v>1039.58</v>
      </c>
      <c r="F2843">
        <v>1498800000</v>
      </c>
      <c r="G2843">
        <v>1039.58</v>
      </c>
      <c r="H2843">
        <f t="shared" si="132"/>
        <v>1.3265495092448898E-2</v>
      </c>
      <c r="I2843">
        <f t="shared" si="133"/>
        <v>1</v>
      </c>
      <c r="J2843">
        <f t="shared" si="134"/>
        <v>0</v>
      </c>
    </row>
    <row r="2844" spans="1:10" x14ac:dyDescent="0.25">
      <c r="A2844" s="1">
        <v>37881</v>
      </c>
      <c r="B2844">
        <v>1029.32</v>
      </c>
      <c r="C2844">
        <v>1031.3399999999999</v>
      </c>
      <c r="D2844">
        <v>1024.53</v>
      </c>
      <c r="E2844">
        <v>1025.97</v>
      </c>
      <c r="F2844">
        <v>1338210000</v>
      </c>
      <c r="G2844">
        <v>1025.97</v>
      </c>
      <c r="H2844">
        <f t="shared" si="132"/>
        <v>-3.2545758364744826E-3</v>
      </c>
      <c r="I2844">
        <f t="shared" si="133"/>
        <v>0</v>
      </c>
      <c r="J2844">
        <f t="shared" si="134"/>
        <v>1</v>
      </c>
    </row>
    <row r="2845" spans="1:10" x14ac:dyDescent="0.25">
      <c r="A2845" s="1">
        <v>37880</v>
      </c>
      <c r="B2845">
        <v>1014.81</v>
      </c>
      <c r="C2845">
        <v>1029.6600000000001</v>
      </c>
      <c r="D2845">
        <v>1014.81</v>
      </c>
      <c r="E2845">
        <v>1029.32</v>
      </c>
      <c r="F2845">
        <v>1403200000</v>
      </c>
      <c r="G2845">
        <v>1029.32</v>
      </c>
      <c r="H2845">
        <f t="shared" si="132"/>
        <v>1.4298243020861134E-2</v>
      </c>
      <c r="I2845">
        <f t="shared" si="133"/>
        <v>1</v>
      </c>
      <c r="J2845">
        <f t="shared" si="134"/>
        <v>0</v>
      </c>
    </row>
    <row r="2846" spans="1:10" x14ac:dyDescent="0.25">
      <c r="A2846" s="1">
        <v>37879</v>
      </c>
      <c r="B2846">
        <v>1018.63</v>
      </c>
      <c r="C2846">
        <v>1019.79</v>
      </c>
      <c r="D2846">
        <v>1013.59</v>
      </c>
      <c r="E2846">
        <v>1014.81</v>
      </c>
      <c r="F2846">
        <v>1151300000</v>
      </c>
      <c r="G2846">
        <v>1014.81</v>
      </c>
      <c r="H2846">
        <f t="shared" si="132"/>
        <v>-3.7501349852252508E-3</v>
      </c>
      <c r="I2846">
        <f t="shared" si="133"/>
        <v>0</v>
      </c>
      <c r="J2846">
        <f t="shared" si="134"/>
        <v>0</v>
      </c>
    </row>
    <row r="2847" spans="1:10" x14ac:dyDescent="0.25">
      <c r="A2847" s="1">
        <v>37876</v>
      </c>
      <c r="B2847">
        <v>1016.42</v>
      </c>
      <c r="C2847">
        <v>1019.65</v>
      </c>
      <c r="D2847">
        <v>1007.71</v>
      </c>
      <c r="E2847">
        <v>1018.63</v>
      </c>
      <c r="F2847">
        <v>1236700000</v>
      </c>
      <c r="G2847">
        <v>1018.63</v>
      </c>
      <c r="H2847">
        <f t="shared" si="132"/>
        <v>2.1742980264063405E-3</v>
      </c>
      <c r="I2847">
        <f t="shared" si="133"/>
        <v>0</v>
      </c>
      <c r="J2847">
        <f t="shared" si="134"/>
        <v>0</v>
      </c>
    </row>
    <row r="2848" spans="1:10" x14ac:dyDescent="0.25">
      <c r="A2848" s="1">
        <v>37875</v>
      </c>
      <c r="B2848">
        <v>1010.92</v>
      </c>
      <c r="C2848">
        <v>1020.88</v>
      </c>
      <c r="D2848">
        <v>1010.92</v>
      </c>
      <c r="E2848">
        <v>1016.42</v>
      </c>
      <c r="F2848">
        <v>1335900000</v>
      </c>
      <c r="G2848">
        <v>1016.42</v>
      </c>
      <c r="H2848">
        <f t="shared" si="132"/>
        <v>5.4405887706248102E-3</v>
      </c>
      <c r="I2848">
        <f t="shared" si="133"/>
        <v>0</v>
      </c>
      <c r="J2848">
        <f t="shared" si="134"/>
        <v>-1</v>
      </c>
    </row>
    <row r="2849" spans="1:10" x14ac:dyDescent="0.25">
      <c r="A2849" s="1">
        <v>37874</v>
      </c>
      <c r="B2849">
        <v>1023.17</v>
      </c>
      <c r="C2849">
        <v>1023.17</v>
      </c>
      <c r="D2849">
        <v>1009.74</v>
      </c>
      <c r="E2849">
        <v>1010.92</v>
      </c>
      <c r="F2849">
        <v>1582100000</v>
      </c>
      <c r="G2849">
        <v>1010.92</v>
      </c>
      <c r="H2849">
        <f t="shared" si="132"/>
        <v>-1.1972594974442141E-2</v>
      </c>
      <c r="I2849">
        <f t="shared" si="133"/>
        <v>-1</v>
      </c>
      <c r="J2849">
        <f t="shared" si="134"/>
        <v>0</v>
      </c>
    </row>
    <row r="2850" spans="1:10" x14ac:dyDescent="0.25">
      <c r="A2850" s="1">
        <v>37873</v>
      </c>
      <c r="B2850">
        <v>1031.6400000000001</v>
      </c>
      <c r="C2850">
        <v>1031.6400000000001</v>
      </c>
      <c r="D2850">
        <v>1021.14</v>
      </c>
      <c r="E2850">
        <v>1023.17</v>
      </c>
      <c r="F2850">
        <v>1414800000</v>
      </c>
      <c r="G2850">
        <v>1023.17</v>
      </c>
      <c r="H2850">
        <f t="shared" si="132"/>
        <v>-8.2102283742392368E-3</v>
      </c>
      <c r="I2850">
        <f t="shared" si="133"/>
        <v>0</v>
      </c>
      <c r="J2850">
        <f t="shared" si="134"/>
        <v>0</v>
      </c>
    </row>
    <row r="2851" spans="1:10" x14ac:dyDescent="0.25">
      <c r="A2851" s="1">
        <v>37872</v>
      </c>
      <c r="B2851">
        <v>1021.39</v>
      </c>
      <c r="C2851">
        <v>1032.4100000000001</v>
      </c>
      <c r="D2851">
        <v>1021.39</v>
      </c>
      <c r="E2851">
        <v>1031.6400000000001</v>
      </c>
      <c r="F2851">
        <v>1299300000</v>
      </c>
      <c r="G2851">
        <v>1031.6400000000001</v>
      </c>
      <c r="H2851">
        <f t="shared" si="132"/>
        <v>1.0035343992010892E-2</v>
      </c>
      <c r="I2851">
        <f t="shared" si="133"/>
        <v>0</v>
      </c>
      <c r="J2851">
        <f t="shared" si="134"/>
        <v>0</v>
      </c>
    </row>
    <row r="2852" spans="1:10" x14ac:dyDescent="0.25">
      <c r="A2852" s="1">
        <v>37869</v>
      </c>
      <c r="B2852">
        <v>1027.97</v>
      </c>
      <c r="C2852">
        <v>1029.21</v>
      </c>
      <c r="D2852">
        <v>1018.19</v>
      </c>
      <c r="E2852">
        <v>1021.39</v>
      </c>
      <c r="F2852">
        <v>1465200000</v>
      </c>
      <c r="G2852">
        <v>1021.39</v>
      </c>
      <c r="H2852">
        <f t="shared" si="132"/>
        <v>-6.4009650087065717E-3</v>
      </c>
      <c r="I2852">
        <f t="shared" si="133"/>
        <v>0</v>
      </c>
      <c r="J2852">
        <f t="shared" si="134"/>
        <v>0</v>
      </c>
    </row>
    <row r="2853" spans="1:10" x14ac:dyDescent="0.25">
      <c r="A2853" s="1">
        <v>37868</v>
      </c>
      <c r="B2853">
        <v>1026.27</v>
      </c>
      <c r="C2853">
        <v>1029.17</v>
      </c>
      <c r="D2853">
        <v>1022.19</v>
      </c>
      <c r="E2853">
        <v>1027.97</v>
      </c>
      <c r="F2853">
        <v>1453900000</v>
      </c>
      <c r="G2853">
        <v>1027.97</v>
      </c>
      <c r="H2853">
        <f t="shared" si="132"/>
        <v>1.6564841610882119E-3</v>
      </c>
      <c r="I2853">
        <f t="shared" si="133"/>
        <v>0</v>
      </c>
      <c r="J2853">
        <f t="shared" si="134"/>
        <v>0</v>
      </c>
    </row>
    <row r="2854" spans="1:10" x14ac:dyDescent="0.25">
      <c r="A2854" s="1">
        <v>37867</v>
      </c>
      <c r="B2854">
        <v>1021.99</v>
      </c>
      <c r="C2854">
        <v>1029.3399999999999</v>
      </c>
      <c r="D2854">
        <v>1021.99</v>
      </c>
      <c r="E2854">
        <v>1026.27</v>
      </c>
      <c r="F2854">
        <v>1675600000</v>
      </c>
      <c r="G2854">
        <v>1026.27</v>
      </c>
      <c r="H2854">
        <f t="shared" si="132"/>
        <v>4.1879079051654333E-3</v>
      </c>
      <c r="I2854">
        <f t="shared" si="133"/>
        <v>0</v>
      </c>
      <c r="J2854">
        <f t="shared" si="134"/>
        <v>1</v>
      </c>
    </row>
    <row r="2855" spans="1:10" x14ac:dyDescent="0.25">
      <c r="A2855" s="1">
        <v>37866</v>
      </c>
      <c r="B2855">
        <v>1008.01</v>
      </c>
      <c r="C2855">
        <v>1022.59</v>
      </c>
      <c r="D2855">
        <v>1005.73</v>
      </c>
      <c r="E2855">
        <v>1021.99</v>
      </c>
      <c r="F2855">
        <v>1470500000</v>
      </c>
      <c r="G2855">
        <v>1021.99</v>
      </c>
      <c r="H2855">
        <f t="shared" si="132"/>
        <v>1.386891003065438E-2</v>
      </c>
      <c r="I2855">
        <f t="shared" si="133"/>
        <v>1</v>
      </c>
      <c r="J2855">
        <f t="shared" si="134"/>
        <v>0</v>
      </c>
    </row>
    <row r="2856" spans="1:10" x14ac:dyDescent="0.25">
      <c r="A2856" s="1">
        <v>37862</v>
      </c>
      <c r="B2856">
        <v>1002.84</v>
      </c>
      <c r="C2856">
        <v>1008.85</v>
      </c>
      <c r="D2856">
        <v>999.52</v>
      </c>
      <c r="E2856">
        <v>1008.01</v>
      </c>
      <c r="F2856">
        <v>945100000</v>
      </c>
      <c r="G2856">
        <v>1008.01</v>
      </c>
      <c r="H2856">
        <f t="shared" si="132"/>
        <v>5.1553587810617696E-3</v>
      </c>
      <c r="I2856">
        <f t="shared" si="133"/>
        <v>0</v>
      </c>
      <c r="J2856">
        <f t="shared" si="134"/>
        <v>0</v>
      </c>
    </row>
    <row r="2857" spans="1:10" x14ac:dyDescent="0.25">
      <c r="A2857" s="1">
        <v>37861</v>
      </c>
      <c r="B2857">
        <v>996.79</v>
      </c>
      <c r="C2857">
        <v>1004.12</v>
      </c>
      <c r="D2857">
        <v>991.42</v>
      </c>
      <c r="E2857">
        <v>1002.84</v>
      </c>
      <c r="F2857">
        <v>1165200000</v>
      </c>
      <c r="G2857">
        <v>1002.84</v>
      </c>
      <c r="H2857">
        <f t="shared" si="132"/>
        <v>6.0694830405603195E-3</v>
      </c>
      <c r="I2857">
        <f t="shared" si="133"/>
        <v>0</v>
      </c>
      <c r="J2857">
        <f t="shared" si="134"/>
        <v>0</v>
      </c>
    </row>
    <row r="2858" spans="1:10" x14ac:dyDescent="0.25">
      <c r="A2858" s="1">
        <v>37860</v>
      </c>
      <c r="B2858">
        <v>996.73</v>
      </c>
      <c r="C2858">
        <v>998.05</v>
      </c>
      <c r="D2858">
        <v>993.33</v>
      </c>
      <c r="E2858">
        <v>996.79</v>
      </c>
      <c r="F2858">
        <v>1051400000</v>
      </c>
      <c r="G2858">
        <v>996.79</v>
      </c>
      <c r="H2858">
        <f t="shared" si="132"/>
        <v>6.0196843678861356E-5</v>
      </c>
      <c r="I2858">
        <f t="shared" si="133"/>
        <v>0</v>
      </c>
      <c r="J2858">
        <f t="shared" si="134"/>
        <v>0</v>
      </c>
    </row>
    <row r="2859" spans="1:10" x14ac:dyDescent="0.25">
      <c r="A2859" s="1">
        <v>37859</v>
      </c>
      <c r="B2859">
        <v>993.71</v>
      </c>
      <c r="C2859">
        <v>997.93</v>
      </c>
      <c r="D2859">
        <v>983.57</v>
      </c>
      <c r="E2859">
        <v>996.73</v>
      </c>
      <c r="F2859">
        <v>1178700000</v>
      </c>
      <c r="G2859">
        <v>996.73</v>
      </c>
      <c r="H2859">
        <f t="shared" si="132"/>
        <v>3.0391160398908212E-3</v>
      </c>
      <c r="I2859">
        <f t="shared" si="133"/>
        <v>0</v>
      </c>
      <c r="J2859">
        <f t="shared" si="134"/>
        <v>0</v>
      </c>
    </row>
    <row r="2860" spans="1:10" x14ac:dyDescent="0.25">
      <c r="A2860" s="1">
        <v>37858</v>
      </c>
      <c r="B2860">
        <v>993.06</v>
      </c>
      <c r="C2860">
        <v>993.71</v>
      </c>
      <c r="D2860">
        <v>987.91</v>
      </c>
      <c r="E2860">
        <v>993.71</v>
      </c>
      <c r="F2860">
        <v>971700000</v>
      </c>
      <c r="G2860">
        <v>993.71</v>
      </c>
      <c r="H2860">
        <f t="shared" si="132"/>
        <v>6.5454252512453515E-4</v>
      </c>
      <c r="I2860">
        <f t="shared" si="133"/>
        <v>0</v>
      </c>
      <c r="J2860">
        <f t="shared" si="134"/>
        <v>0</v>
      </c>
    </row>
    <row r="2861" spans="1:10" x14ac:dyDescent="0.25">
      <c r="A2861" s="1">
        <v>37855</v>
      </c>
      <c r="B2861">
        <v>1003.27</v>
      </c>
      <c r="C2861">
        <v>1011.01</v>
      </c>
      <c r="D2861">
        <v>992.62</v>
      </c>
      <c r="E2861">
        <v>993.06</v>
      </c>
      <c r="F2861">
        <v>1308900000</v>
      </c>
      <c r="G2861">
        <v>993.06</v>
      </c>
      <c r="H2861">
        <f t="shared" si="132"/>
        <v>-1.0176722118671933E-2</v>
      </c>
      <c r="I2861">
        <f t="shared" si="133"/>
        <v>0</v>
      </c>
      <c r="J2861">
        <f t="shared" si="134"/>
        <v>0</v>
      </c>
    </row>
    <row r="2862" spans="1:10" x14ac:dyDescent="0.25">
      <c r="A2862" s="1">
        <v>37854</v>
      </c>
      <c r="B2862">
        <v>1000.3</v>
      </c>
      <c r="C2862">
        <v>1009.53</v>
      </c>
      <c r="D2862">
        <v>999.33</v>
      </c>
      <c r="E2862">
        <v>1003.27</v>
      </c>
      <c r="F2862">
        <v>1407100000</v>
      </c>
      <c r="G2862">
        <v>1003.27</v>
      </c>
      <c r="H2862">
        <f t="shared" si="132"/>
        <v>2.9691092672199382E-3</v>
      </c>
      <c r="I2862">
        <f t="shared" si="133"/>
        <v>0</v>
      </c>
      <c r="J2862">
        <f t="shared" si="134"/>
        <v>0</v>
      </c>
    </row>
    <row r="2863" spans="1:10" x14ac:dyDescent="0.25">
      <c r="A2863" s="1">
        <v>37853</v>
      </c>
      <c r="B2863">
        <v>1002.35</v>
      </c>
      <c r="C2863">
        <v>1003.54</v>
      </c>
      <c r="D2863">
        <v>996.62</v>
      </c>
      <c r="E2863">
        <v>1000.3</v>
      </c>
      <c r="F2863">
        <v>1210800000</v>
      </c>
      <c r="G2863">
        <v>1000.3</v>
      </c>
      <c r="H2863">
        <f t="shared" si="132"/>
        <v>-2.0451937945827892E-3</v>
      </c>
      <c r="I2863">
        <f t="shared" si="133"/>
        <v>0</v>
      </c>
      <c r="J2863">
        <f t="shared" si="134"/>
        <v>0</v>
      </c>
    </row>
    <row r="2864" spans="1:10" x14ac:dyDescent="0.25">
      <c r="A2864" s="1">
        <v>37852</v>
      </c>
      <c r="B2864">
        <v>999.74</v>
      </c>
      <c r="C2864">
        <v>1003.3</v>
      </c>
      <c r="D2864">
        <v>995.3</v>
      </c>
      <c r="E2864">
        <v>1002.35</v>
      </c>
      <c r="F2864">
        <v>1300600000</v>
      </c>
      <c r="G2864">
        <v>1002.35</v>
      </c>
      <c r="H2864">
        <f t="shared" si="132"/>
        <v>2.6106787764819117E-3</v>
      </c>
      <c r="I2864">
        <f t="shared" si="133"/>
        <v>0</v>
      </c>
      <c r="J2864">
        <f t="shared" si="134"/>
        <v>0</v>
      </c>
    </row>
    <row r="2865" spans="1:10" x14ac:dyDescent="0.25">
      <c r="A2865" s="1">
        <v>37851</v>
      </c>
      <c r="B2865">
        <v>990.67</v>
      </c>
      <c r="C2865">
        <v>1000.35</v>
      </c>
      <c r="D2865">
        <v>990.67</v>
      </c>
      <c r="E2865">
        <v>999.74</v>
      </c>
      <c r="F2865">
        <v>1127600000</v>
      </c>
      <c r="G2865">
        <v>999.74</v>
      </c>
      <c r="H2865">
        <f t="shared" si="132"/>
        <v>9.1554200692460785E-3</v>
      </c>
      <c r="I2865">
        <f t="shared" si="133"/>
        <v>0</v>
      </c>
      <c r="J2865">
        <f t="shared" si="134"/>
        <v>0</v>
      </c>
    </row>
    <row r="2866" spans="1:10" x14ac:dyDescent="0.25">
      <c r="A2866" s="1">
        <v>37848</v>
      </c>
      <c r="B2866">
        <v>990.51</v>
      </c>
      <c r="C2866">
        <v>992.39</v>
      </c>
      <c r="D2866">
        <v>987.1</v>
      </c>
      <c r="E2866">
        <v>990.67</v>
      </c>
      <c r="F2866">
        <v>636370000</v>
      </c>
      <c r="G2866">
        <v>990.67</v>
      </c>
      <c r="H2866">
        <f t="shared" si="132"/>
        <v>1.6153294767340398E-4</v>
      </c>
      <c r="I2866">
        <f t="shared" si="133"/>
        <v>0</v>
      </c>
      <c r="J2866">
        <f t="shared" si="134"/>
        <v>0</v>
      </c>
    </row>
    <row r="2867" spans="1:10" x14ac:dyDescent="0.25">
      <c r="A2867" s="1">
        <v>37847</v>
      </c>
      <c r="B2867">
        <v>984.03</v>
      </c>
      <c r="C2867">
        <v>991.91</v>
      </c>
      <c r="D2867">
        <v>980.36</v>
      </c>
      <c r="E2867">
        <v>990.51</v>
      </c>
      <c r="F2867">
        <v>1186800000</v>
      </c>
      <c r="G2867">
        <v>990.51</v>
      </c>
      <c r="H2867">
        <f t="shared" si="132"/>
        <v>6.5851650864303668E-3</v>
      </c>
      <c r="I2867">
        <f t="shared" si="133"/>
        <v>0</v>
      </c>
      <c r="J2867">
        <f t="shared" si="134"/>
        <v>0</v>
      </c>
    </row>
    <row r="2868" spans="1:10" x14ac:dyDescent="0.25">
      <c r="A2868" s="1">
        <v>37846</v>
      </c>
      <c r="B2868">
        <v>990.35</v>
      </c>
      <c r="C2868">
        <v>992.5</v>
      </c>
      <c r="D2868">
        <v>980.85</v>
      </c>
      <c r="E2868">
        <v>984.03</v>
      </c>
      <c r="F2868">
        <v>1208800000</v>
      </c>
      <c r="G2868">
        <v>984.03</v>
      </c>
      <c r="H2868">
        <f t="shared" si="132"/>
        <v>-6.3815822688948476E-3</v>
      </c>
      <c r="I2868">
        <f t="shared" si="133"/>
        <v>0</v>
      </c>
      <c r="J2868">
        <f t="shared" si="134"/>
        <v>0</v>
      </c>
    </row>
    <row r="2869" spans="1:10" x14ac:dyDescent="0.25">
      <c r="A2869" s="1">
        <v>37845</v>
      </c>
      <c r="B2869">
        <v>980.59</v>
      </c>
      <c r="C2869">
        <v>990.41</v>
      </c>
      <c r="D2869">
        <v>979.9</v>
      </c>
      <c r="E2869">
        <v>990.35</v>
      </c>
      <c r="F2869">
        <v>1132300000</v>
      </c>
      <c r="G2869">
        <v>990.35</v>
      </c>
      <c r="H2869">
        <f t="shared" si="132"/>
        <v>9.9531914459662918E-3</v>
      </c>
      <c r="I2869">
        <f t="shared" si="133"/>
        <v>0</v>
      </c>
      <c r="J2869">
        <f t="shared" si="134"/>
        <v>0</v>
      </c>
    </row>
    <row r="2870" spans="1:10" x14ac:dyDescent="0.25">
      <c r="A2870" s="1">
        <v>37844</v>
      </c>
      <c r="B2870">
        <v>977.59</v>
      </c>
      <c r="C2870">
        <v>985.46</v>
      </c>
      <c r="D2870">
        <v>974.21</v>
      </c>
      <c r="E2870">
        <v>980.59</v>
      </c>
      <c r="F2870">
        <v>1022200000</v>
      </c>
      <c r="G2870">
        <v>980.59</v>
      </c>
      <c r="H2870">
        <f t="shared" si="132"/>
        <v>3.0687711617345403E-3</v>
      </c>
      <c r="I2870">
        <f t="shared" si="133"/>
        <v>0</v>
      </c>
      <c r="J2870">
        <f t="shared" si="134"/>
        <v>0</v>
      </c>
    </row>
    <row r="2871" spans="1:10" x14ac:dyDescent="0.25">
      <c r="A2871" s="1">
        <v>37841</v>
      </c>
      <c r="B2871">
        <v>974.12</v>
      </c>
      <c r="C2871">
        <v>980.57</v>
      </c>
      <c r="D2871">
        <v>973.83</v>
      </c>
      <c r="E2871">
        <v>977.59</v>
      </c>
      <c r="F2871">
        <v>1086600000</v>
      </c>
      <c r="G2871">
        <v>977.59</v>
      </c>
      <c r="H2871">
        <f t="shared" si="132"/>
        <v>3.562189463310439E-3</v>
      </c>
      <c r="I2871">
        <f t="shared" si="133"/>
        <v>0</v>
      </c>
      <c r="J2871">
        <f t="shared" si="134"/>
        <v>0</v>
      </c>
    </row>
    <row r="2872" spans="1:10" x14ac:dyDescent="0.25">
      <c r="A2872" s="1">
        <v>37840</v>
      </c>
      <c r="B2872">
        <v>967.08</v>
      </c>
      <c r="C2872">
        <v>974.89</v>
      </c>
      <c r="D2872">
        <v>963.82</v>
      </c>
      <c r="E2872">
        <v>974.12</v>
      </c>
      <c r="F2872">
        <v>1389300000</v>
      </c>
      <c r="G2872">
        <v>974.12</v>
      </c>
      <c r="H2872">
        <f t="shared" si="132"/>
        <v>7.2796459444925965E-3</v>
      </c>
      <c r="I2872">
        <f t="shared" si="133"/>
        <v>0</v>
      </c>
      <c r="J2872">
        <f t="shared" si="134"/>
        <v>0</v>
      </c>
    </row>
    <row r="2873" spans="1:10" x14ac:dyDescent="0.25">
      <c r="A2873" s="1">
        <v>37839</v>
      </c>
      <c r="B2873">
        <v>965.46</v>
      </c>
      <c r="C2873">
        <v>975.74</v>
      </c>
      <c r="D2873">
        <v>960.84</v>
      </c>
      <c r="E2873">
        <v>967.08</v>
      </c>
      <c r="F2873">
        <v>1491000000</v>
      </c>
      <c r="G2873">
        <v>967.08</v>
      </c>
      <c r="H2873">
        <f t="shared" si="132"/>
        <v>1.6779566217139941E-3</v>
      </c>
      <c r="I2873">
        <f t="shared" si="133"/>
        <v>0</v>
      </c>
      <c r="J2873">
        <f t="shared" si="134"/>
        <v>-1</v>
      </c>
    </row>
    <row r="2874" spans="1:10" x14ac:dyDescent="0.25">
      <c r="A2874" s="1">
        <v>37838</v>
      </c>
      <c r="B2874">
        <v>982.82</v>
      </c>
      <c r="C2874">
        <v>982.82</v>
      </c>
      <c r="D2874">
        <v>964.97</v>
      </c>
      <c r="E2874">
        <v>965.46</v>
      </c>
      <c r="F2874">
        <v>1351700000</v>
      </c>
      <c r="G2874">
        <v>965.46</v>
      </c>
      <c r="H2874">
        <f t="shared" si="132"/>
        <v>-1.7663458212083594E-2</v>
      </c>
      <c r="I2874">
        <f t="shared" si="133"/>
        <v>-1</v>
      </c>
      <c r="J2874">
        <f t="shared" si="134"/>
        <v>0</v>
      </c>
    </row>
    <row r="2875" spans="1:10" x14ac:dyDescent="0.25">
      <c r="A2875" s="1">
        <v>37837</v>
      </c>
      <c r="B2875">
        <v>980.15</v>
      </c>
      <c r="C2875">
        <v>985.75</v>
      </c>
      <c r="D2875">
        <v>966.79</v>
      </c>
      <c r="E2875">
        <v>982.82</v>
      </c>
      <c r="F2875">
        <v>1318700000</v>
      </c>
      <c r="G2875">
        <v>982.82</v>
      </c>
      <c r="H2875">
        <f t="shared" si="132"/>
        <v>2.7240728459929642E-3</v>
      </c>
      <c r="I2875">
        <f t="shared" si="133"/>
        <v>0</v>
      </c>
      <c r="J2875">
        <f t="shared" si="134"/>
        <v>0</v>
      </c>
    </row>
    <row r="2876" spans="1:10" x14ac:dyDescent="0.25">
      <c r="A2876" s="1">
        <v>37834</v>
      </c>
      <c r="B2876">
        <v>990.31</v>
      </c>
      <c r="C2876">
        <v>990.31</v>
      </c>
      <c r="D2876">
        <v>978.86</v>
      </c>
      <c r="E2876">
        <v>980.15</v>
      </c>
      <c r="F2876">
        <v>1390600000</v>
      </c>
      <c r="G2876">
        <v>980.15</v>
      </c>
      <c r="H2876">
        <f t="shared" si="132"/>
        <v>-1.0259413718936461E-2</v>
      </c>
      <c r="I2876">
        <f t="shared" si="133"/>
        <v>0</v>
      </c>
      <c r="J2876">
        <f t="shared" si="134"/>
        <v>0</v>
      </c>
    </row>
    <row r="2877" spans="1:10" x14ac:dyDescent="0.25">
      <c r="A2877" s="1">
        <v>37833</v>
      </c>
      <c r="B2877">
        <v>987.49</v>
      </c>
      <c r="C2877">
        <v>1004.59</v>
      </c>
      <c r="D2877">
        <v>987.49</v>
      </c>
      <c r="E2877">
        <v>990.31</v>
      </c>
      <c r="F2877">
        <v>1608000000</v>
      </c>
      <c r="G2877">
        <v>990.31</v>
      </c>
      <c r="H2877">
        <f t="shared" si="132"/>
        <v>2.8557251212670831E-3</v>
      </c>
      <c r="I2877">
        <f t="shared" si="133"/>
        <v>0</v>
      </c>
      <c r="J2877">
        <f t="shared" si="134"/>
        <v>0</v>
      </c>
    </row>
    <row r="2878" spans="1:10" x14ac:dyDescent="0.25">
      <c r="A2878" s="1">
        <v>37832</v>
      </c>
      <c r="B2878">
        <v>989.28</v>
      </c>
      <c r="C2878">
        <v>992.62</v>
      </c>
      <c r="D2878">
        <v>985.96</v>
      </c>
      <c r="E2878">
        <v>987.49</v>
      </c>
      <c r="F2878">
        <v>1391900000</v>
      </c>
      <c r="G2878">
        <v>987.49</v>
      </c>
      <c r="H2878">
        <f t="shared" si="132"/>
        <v>-1.8093967329775307E-3</v>
      </c>
      <c r="I2878">
        <f t="shared" si="133"/>
        <v>0</v>
      </c>
      <c r="J2878">
        <f t="shared" si="134"/>
        <v>0</v>
      </c>
    </row>
    <row r="2879" spans="1:10" x14ac:dyDescent="0.25">
      <c r="A2879" s="1">
        <v>37831</v>
      </c>
      <c r="B2879">
        <v>996.52</v>
      </c>
      <c r="C2879">
        <v>998.64</v>
      </c>
      <c r="D2879">
        <v>984.15</v>
      </c>
      <c r="E2879">
        <v>989.28</v>
      </c>
      <c r="F2879">
        <v>1508900000</v>
      </c>
      <c r="G2879">
        <v>989.28</v>
      </c>
      <c r="H2879">
        <f t="shared" si="132"/>
        <v>-7.2652831854854716E-3</v>
      </c>
      <c r="I2879">
        <f t="shared" si="133"/>
        <v>0</v>
      </c>
      <c r="J2879">
        <f t="shared" si="134"/>
        <v>0</v>
      </c>
    </row>
    <row r="2880" spans="1:10" x14ac:dyDescent="0.25">
      <c r="A2880" s="1">
        <v>37830</v>
      </c>
      <c r="B2880">
        <v>998.68</v>
      </c>
      <c r="C2880">
        <v>1000.68</v>
      </c>
      <c r="D2880">
        <v>993.59</v>
      </c>
      <c r="E2880">
        <v>996.52</v>
      </c>
      <c r="F2880">
        <v>1328600000</v>
      </c>
      <c r="G2880">
        <v>996.52</v>
      </c>
      <c r="H2880">
        <f t="shared" si="132"/>
        <v>-2.162854968558503E-3</v>
      </c>
      <c r="I2880">
        <f t="shared" si="133"/>
        <v>0</v>
      </c>
      <c r="J2880">
        <f t="shared" si="134"/>
        <v>1</v>
      </c>
    </row>
    <row r="2881" spans="1:10" x14ac:dyDescent="0.25">
      <c r="A2881" s="1">
        <v>37827</v>
      </c>
      <c r="B2881">
        <v>981.6</v>
      </c>
      <c r="C2881">
        <v>998.71</v>
      </c>
      <c r="D2881">
        <v>977.49</v>
      </c>
      <c r="E2881">
        <v>998.68</v>
      </c>
      <c r="F2881">
        <v>1397500000</v>
      </c>
      <c r="G2881">
        <v>998.68</v>
      </c>
      <c r="H2881">
        <f t="shared" si="132"/>
        <v>1.7400162999184898E-2</v>
      </c>
      <c r="I2881">
        <f t="shared" si="133"/>
        <v>1</v>
      </c>
      <c r="J2881">
        <f t="shared" si="134"/>
        <v>0</v>
      </c>
    </row>
    <row r="2882" spans="1:10" x14ac:dyDescent="0.25">
      <c r="A2882" s="1">
        <v>37826</v>
      </c>
      <c r="B2882">
        <v>988.61</v>
      </c>
      <c r="C2882">
        <v>998.89</v>
      </c>
      <c r="D2882">
        <v>981.07</v>
      </c>
      <c r="E2882">
        <v>981.6</v>
      </c>
      <c r="F2882">
        <v>1559000000</v>
      </c>
      <c r="G2882">
        <v>981.6</v>
      </c>
      <c r="H2882">
        <f t="shared" si="132"/>
        <v>-7.0907637996783235E-3</v>
      </c>
      <c r="I2882">
        <f t="shared" si="133"/>
        <v>0</v>
      </c>
      <c r="J2882">
        <f t="shared" si="134"/>
        <v>0</v>
      </c>
    </row>
    <row r="2883" spans="1:10" x14ac:dyDescent="0.25">
      <c r="A2883" s="1">
        <v>37825</v>
      </c>
      <c r="B2883">
        <v>988.11</v>
      </c>
      <c r="C2883">
        <v>989.86</v>
      </c>
      <c r="D2883">
        <v>979.79</v>
      </c>
      <c r="E2883">
        <v>988.61</v>
      </c>
      <c r="F2883">
        <v>1362700000</v>
      </c>
      <c r="G2883">
        <v>988.61</v>
      </c>
      <c r="H2883">
        <f t="shared" ref="H2883:H2946" si="135">(E2883/E2884)-1</f>
        <v>5.0601653662041279E-4</v>
      </c>
      <c r="I2883">
        <f t="shared" ref="I2883:I2946" si="136">ROUNDDOWN(H2883/M$2,0)</f>
        <v>0</v>
      </c>
      <c r="J2883">
        <f t="shared" ref="J2883:J2946" si="137">I2884</f>
        <v>0</v>
      </c>
    </row>
    <row r="2884" spans="1:10" x14ac:dyDescent="0.25">
      <c r="A2884" s="1">
        <v>37824</v>
      </c>
      <c r="B2884">
        <v>978.8</v>
      </c>
      <c r="C2884">
        <v>990.29</v>
      </c>
      <c r="D2884">
        <v>976.08</v>
      </c>
      <c r="E2884">
        <v>988.11</v>
      </c>
      <c r="F2884">
        <v>1439700000</v>
      </c>
      <c r="G2884">
        <v>988.11</v>
      </c>
      <c r="H2884">
        <f t="shared" si="135"/>
        <v>9.5116469145892779E-3</v>
      </c>
      <c r="I2884">
        <f t="shared" si="136"/>
        <v>0</v>
      </c>
      <c r="J2884">
        <f t="shared" si="137"/>
        <v>-1</v>
      </c>
    </row>
    <row r="2885" spans="1:10" x14ac:dyDescent="0.25">
      <c r="A2885" s="1">
        <v>37823</v>
      </c>
      <c r="B2885">
        <v>993.32</v>
      </c>
      <c r="C2885">
        <v>993.32</v>
      </c>
      <c r="D2885">
        <v>975.63</v>
      </c>
      <c r="E2885">
        <v>978.8</v>
      </c>
      <c r="F2885">
        <v>1254200000</v>
      </c>
      <c r="G2885">
        <v>978.8</v>
      </c>
      <c r="H2885">
        <f t="shared" si="135"/>
        <v>-1.4617645874441365E-2</v>
      </c>
      <c r="I2885">
        <f t="shared" si="136"/>
        <v>-1</v>
      </c>
      <c r="J2885">
        <f t="shared" si="137"/>
        <v>1</v>
      </c>
    </row>
    <row r="2886" spans="1:10" x14ac:dyDescent="0.25">
      <c r="A2886" s="1">
        <v>37820</v>
      </c>
      <c r="B2886">
        <v>981.73</v>
      </c>
      <c r="C2886">
        <v>994.25</v>
      </c>
      <c r="D2886">
        <v>981.71</v>
      </c>
      <c r="E2886">
        <v>993.32</v>
      </c>
      <c r="F2886">
        <v>1365200000</v>
      </c>
      <c r="G2886">
        <v>993.32</v>
      </c>
      <c r="H2886">
        <f t="shared" si="135"/>
        <v>1.1805689955486809E-2</v>
      </c>
      <c r="I2886">
        <f t="shared" si="136"/>
        <v>1</v>
      </c>
      <c r="J2886">
        <f t="shared" si="137"/>
        <v>-1</v>
      </c>
    </row>
    <row r="2887" spans="1:10" x14ac:dyDescent="0.25">
      <c r="A2887" s="1">
        <v>37819</v>
      </c>
      <c r="B2887">
        <v>994</v>
      </c>
      <c r="C2887">
        <v>994</v>
      </c>
      <c r="D2887">
        <v>978.6</v>
      </c>
      <c r="E2887">
        <v>981.73</v>
      </c>
      <c r="F2887">
        <v>1661400000</v>
      </c>
      <c r="G2887">
        <v>981.73</v>
      </c>
      <c r="H2887">
        <f t="shared" si="135"/>
        <v>-1.2433481877898389E-2</v>
      </c>
      <c r="I2887">
        <f t="shared" si="136"/>
        <v>-1</v>
      </c>
      <c r="J2887">
        <f t="shared" si="137"/>
        <v>0</v>
      </c>
    </row>
    <row r="2888" spans="1:10" x14ac:dyDescent="0.25">
      <c r="A2888" s="1">
        <v>37818</v>
      </c>
      <c r="B2888">
        <v>1000.42</v>
      </c>
      <c r="C2888">
        <v>1003.47</v>
      </c>
      <c r="D2888">
        <v>989.3</v>
      </c>
      <c r="E2888">
        <v>994.09</v>
      </c>
      <c r="F2888">
        <v>1662000000</v>
      </c>
      <c r="G2888">
        <v>994.09</v>
      </c>
      <c r="H2888">
        <f t="shared" si="135"/>
        <v>-6.3273425161431973E-3</v>
      </c>
      <c r="I2888">
        <f t="shared" si="136"/>
        <v>0</v>
      </c>
      <c r="J2888">
        <f t="shared" si="137"/>
        <v>0</v>
      </c>
    </row>
    <row r="2889" spans="1:10" x14ac:dyDescent="0.25">
      <c r="A2889" s="1">
        <v>37817</v>
      </c>
      <c r="B2889">
        <v>1003.86</v>
      </c>
      <c r="C2889">
        <v>1009.61</v>
      </c>
      <c r="D2889">
        <v>996.67</v>
      </c>
      <c r="E2889">
        <v>1000.42</v>
      </c>
      <c r="F2889">
        <v>1518600000</v>
      </c>
      <c r="G2889">
        <v>1000.42</v>
      </c>
      <c r="H2889">
        <f t="shared" si="135"/>
        <v>-3.4267726575419877E-3</v>
      </c>
      <c r="I2889">
        <f t="shared" si="136"/>
        <v>0</v>
      </c>
      <c r="J2889">
        <f t="shared" si="137"/>
        <v>0</v>
      </c>
    </row>
    <row r="2890" spans="1:10" x14ac:dyDescent="0.25">
      <c r="A2890" s="1">
        <v>37816</v>
      </c>
      <c r="B2890">
        <v>998.14</v>
      </c>
      <c r="C2890">
        <v>1015.41</v>
      </c>
      <c r="D2890">
        <v>998.14</v>
      </c>
      <c r="E2890">
        <v>1003.86</v>
      </c>
      <c r="F2890">
        <v>1448900000</v>
      </c>
      <c r="G2890">
        <v>1003.86</v>
      </c>
      <c r="H2890">
        <f t="shared" si="135"/>
        <v>5.7306590257879542E-3</v>
      </c>
      <c r="I2890">
        <f t="shared" si="136"/>
        <v>0</v>
      </c>
      <c r="J2890">
        <f t="shared" si="137"/>
        <v>0</v>
      </c>
    </row>
    <row r="2891" spans="1:10" x14ac:dyDescent="0.25">
      <c r="A2891" s="1">
        <v>37813</v>
      </c>
      <c r="B2891">
        <v>988.7</v>
      </c>
      <c r="C2891">
        <v>1000.86</v>
      </c>
      <c r="D2891">
        <v>988.7</v>
      </c>
      <c r="E2891">
        <v>998.14</v>
      </c>
      <c r="F2891">
        <v>1212700000</v>
      </c>
      <c r="G2891">
        <v>998.14</v>
      </c>
      <c r="H2891">
        <f t="shared" si="135"/>
        <v>9.547891170223366E-3</v>
      </c>
      <c r="I2891">
        <f t="shared" si="136"/>
        <v>0</v>
      </c>
      <c r="J2891">
        <f t="shared" si="137"/>
        <v>-1</v>
      </c>
    </row>
    <row r="2892" spans="1:10" x14ac:dyDescent="0.25">
      <c r="A2892" s="1">
        <v>37812</v>
      </c>
      <c r="B2892">
        <v>1002.21</v>
      </c>
      <c r="C2892">
        <v>1002.21</v>
      </c>
      <c r="D2892">
        <v>983.63</v>
      </c>
      <c r="E2892">
        <v>988.7</v>
      </c>
      <c r="F2892">
        <v>1465700000</v>
      </c>
      <c r="G2892">
        <v>988.7</v>
      </c>
      <c r="H2892">
        <f t="shared" si="135"/>
        <v>-1.3480208738687494E-2</v>
      </c>
      <c r="I2892">
        <f t="shared" si="136"/>
        <v>-1</v>
      </c>
      <c r="J2892">
        <f t="shared" si="137"/>
        <v>0</v>
      </c>
    </row>
    <row r="2893" spans="1:10" x14ac:dyDescent="0.25">
      <c r="A2893" s="1">
        <v>37811</v>
      </c>
      <c r="B2893">
        <v>1007.84</v>
      </c>
      <c r="C2893">
        <v>1010.43</v>
      </c>
      <c r="D2893">
        <v>998.17</v>
      </c>
      <c r="E2893">
        <v>1002.21</v>
      </c>
      <c r="F2893">
        <v>1618000000</v>
      </c>
      <c r="G2893">
        <v>1002.21</v>
      </c>
      <c r="H2893">
        <f t="shared" si="135"/>
        <v>-5.5862041593903733E-3</v>
      </c>
      <c r="I2893">
        <f t="shared" si="136"/>
        <v>0</v>
      </c>
      <c r="J2893">
        <f t="shared" si="137"/>
        <v>0</v>
      </c>
    </row>
    <row r="2894" spans="1:10" x14ac:dyDescent="0.25">
      <c r="A2894" s="1">
        <v>37810</v>
      </c>
      <c r="B2894">
        <v>1004.42</v>
      </c>
      <c r="C2894">
        <v>1008.92</v>
      </c>
      <c r="D2894">
        <v>998.73</v>
      </c>
      <c r="E2894">
        <v>1007.84</v>
      </c>
      <c r="F2894">
        <v>1565700000</v>
      </c>
      <c r="G2894">
        <v>1007.84</v>
      </c>
      <c r="H2894">
        <f t="shared" si="135"/>
        <v>3.404950120467598E-3</v>
      </c>
      <c r="I2894">
        <f t="shared" si="136"/>
        <v>0</v>
      </c>
      <c r="J2894">
        <f t="shared" si="137"/>
        <v>1</v>
      </c>
    </row>
    <row r="2895" spans="1:10" x14ac:dyDescent="0.25">
      <c r="A2895" s="1">
        <v>37809</v>
      </c>
      <c r="B2895">
        <v>985.7</v>
      </c>
      <c r="C2895">
        <v>1005.56</v>
      </c>
      <c r="D2895">
        <v>985.7</v>
      </c>
      <c r="E2895">
        <v>1004.42</v>
      </c>
      <c r="F2895">
        <v>1429100000</v>
      </c>
      <c r="G2895">
        <v>1004.42</v>
      </c>
      <c r="H2895">
        <f t="shared" si="135"/>
        <v>1.899157958810993E-2</v>
      </c>
      <c r="I2895">
        <f t="shared" si="136"/>
        <v>1</v>
      </c>
      <c r="J2895">
        <f t="shared" si="137"/>
        <v>0</v>
      </c>
    </row>
    <row r="2896" spans="1:10" x14ac:dyDescent="0.25">
      <c r="A2896" s="1">
        <v>37805</v>
      </c>
      <c r="B2896">
        <v>993.75</v>
      </c>
      <c r="C2896">
        <v>995</v>
      </c>
      <c r="D2896">
        <v>983.34</v>
      </c>
      <c r="E2896">
        <v>985.7</v>
      </c>
      <c r="F2896">
        <v>775900000</v>
      </c>
      <c r="G2896">
        <v>985.7</v>
      </c>
      <c r="H2896">
        <f t="shared" si="135"/>
        <v>-8.1006289308175328E-3</v>
      </c>
      <c r="I2896">
        <f t="shared" si="136"/>
        <v>0</v>
      </c>
      <c r="J2896">
        <f t="shared" si="137"/>
        <v>1</v>
      </c>
    </row>
    <row r="2897" spans="1:10" x14ac:dyDescent="0.25">
      <c r="A2897" s="1">
        <v>37804</v>
      </c>
      <c r="B2897">
        <v>982.32</v>
      </c>
      <c r="C2897">
        <v>993.78</v>
      </c>
      <c r="D2897">
        <v>982.32</v>
      </c>
      <c r="E2897">
        <v>993.75</v>
      </c>
      <c r="F2897">
        <v>1519300000</v>
      </c>
      <c r="G2897">
        <v>993.75</v>
      </c>
      <c r="H2897">
        <f t="shared" si="135"/>
        <v>1.1635719521133625E-2</v>
      </c>
      <c r="I2897">
        <f t="shared" si="136"/>
        <v>1</v>
      </c>
      <c r="J2897">
        <f t="shared" si="137"/>
        <v>0</v>
      </c>
    </row>
    <row r="2898" spans="1:10" x14ac:dyDescent="0.25">
      <c r="A2898" s="1">
        <v>37803</v>
      </c>
      <c r="B2898">
        <v>974.5</v>
      </c>
      <c r="C2898">
        <v>983.26</v>
      </c>
      <c r="D2898">
        <v>962.1</v>
      </c>
      <c r="E2898">
        <v>982.32</v>
      </c>
      <c r="F2898">
        <v>1460200000</v>
      </c>
      <c r="G2898">
        <v>982.32</v>
      </c>
      <c r="H2898">
        <f t="shared" si="135"/>
        <v>8.0246280143663196E-3</v>
      </c>
      <c r="I2898">
        <f t="shared" si="136"/>
        <v>0</v>
      </c>
      <c r="J2898">
        <f t="shared" si="137"/>
        <v>0</v>
      </c>
    </row>
    <row r="2899" spans="1:10" x14ac:dyDescent="0.25">
      <c r="A2899" s="1">
        <v>37802</v>
      </c>
      <c r="B2899">
        <v>976.22</v>
      </c>
      <c r="C2899">
        <v>983.61</v>
      </c>
      <c r="D2899">
        <v>973.6</v>
      </c>
      <c r="E2899">
        <v>974.5</v>
      </c>
      <c r="F2899">
        <v>1587200000</v>
      </c>
      <c r="G2899">
        <v>974.5</v>
      </c>
      <c r="H2899">
        <f t="shared" si="135"/>
        <v>-1.7618979328429818E-3</v>
      </c>
      <c r="I2899">
        <f t="shared" si="136"/>
        <v>0</v>
      </c>
      <c r="J2899">
        <f t="shared" si="137"/>
        <v>0</v>
      </c>
    </row>
    <row r="2900" spans="1:10" x14ac:dyDescent="0.25">
      <c r="A2900" s="1">
        <v>37799</v>
      </c>
      <c r="B2900">
        <v>985.82</v>
      </c>
      <c r="C2900">
        <v>988.88</v>
      </c>
      <c r="D2900">
        <v>974.29</v>
      </c>
      <c r="E2900">
        <v>976.22</v>
      </c>
      <c r="F2900">
        <v>1267800000</v>
      </c>
      <c r="G2900">
        <v>976.22</v>
      </c>
      <c r="H2900">
        <f t="shared" si="135"/>
        <v>-9.738086060335549E-3</v>
      </c>
      <c r="I2900">
        <f t="shared" si="136"/>
        <v>0</v>
      </c>
      <c r="J2900">
        <f t="shared" si="137"/>
        <v>1</v>
      </c>
    </row>
    <row r="2901" spans="1:10" x14ac:dyDescent="0.25">
      <c r="A2901" s="1">
        <v>37798</v>
      </c>
      <c r="B2901">
        <v>975.32</v>
      </c>
      <c r="C2901">
        <v>986.53</v>
      </c>
      <c r="D2901">
        <v>973.8</v>
      </c>
      <c r="E2901">
        <v>985.82</v>
      </c>
      <c r="F2901">
        <v>1387400000</v>
      </c>
      <c r="G2901">
        <v>985.82</v>
      </c>
      <c r="H2901">
        <f t="shared" si="135"/>
        <v>1.0765697412131292E-2</v>
      </c>
      <c r="I2901">
        <f t="shared" si="136"/>
        <v>1</v>
      </c>
      <c r="J2901">
        <f t="shared" si="137"/>
        <v>0</v>
      </c>
    </row>
    <row r="2902" spans="1:10" x14ac:dyDescent="0.25">
      <c r="A2902" s="1">
        <v>37797</v>
      </c>
      <c r="B2902">
        <v>983.45</v>
      </c>
      <c r="C2902">
        <v>991.64</v>
      </c>
      <c r="D2902">
        <v>974.86</v>
      </c>
      <c r="E2902">
        <v>975.32</v>
      </c>
      <c r="F2902">
        <v>1459200000</v>
      </c>
      <c r="G2902">
        <v>975.32</v>
      </c>
      <c r="H2902">
        <f t="shared" si="135"/>
        <v>-8.266815801515115E-3</v>
      </c>
      <c r="I2902">
        <f t="shared" si="136"/>
        <v>0</v>
      </c>
      <c r="J2902">
        <f t="shared" si="137"/>
        <v>0</v>
      </c>
    </row>
    <row r="2903" spans="1:10" x14ac:dyDescent="0.25">
      <c r="A2903" s="1">
        <v>37796</v>
      </c>
      <c r="B2903">
        <v>981.64</v>
      </c>
      <c r="C2903">
        <v>987.84</v>
      </c>
      <c r="D2903">
        <v>979.08</v>
      </c>
      <c r="E2903">
        <v>983.45</v>
      </c>
      <c r="F2903">
        <v>1388300000</v>
      </c>
      <c r="G2903">
        <v>983.45</v>
      </c>
      <c r="H2903">
        <f t="shared" si="135"/>
        <v>1.843853143718821E-3</v>
      </c>
      <c r="I2903">
        <f t="shared" si="136"/>
        <v>0</v>
      </c>
      <c r="J2903">
        <f t="shared" si="137"/>
        <v>-1</v>
      </c>
    </row>
    <row r="2904" spans="1:10" x14ac:dyDescent="0.25">
      <c r="A2904" s="1">
        <v>37795</v>
      </c>
      <c r="B2904">
        <v>995.69</v>
      </c>
      <c r="C2904">
        <v>995.69</v>
      </c>
      <c r="D2904">
        <v>977.4</v>
      </c>
      <c r="E2904">
        <v>981.64</v>
      </c>
      <c r="F2904">
        <v>1398100000</v>
      </c>
      <c r="G2904">
        <v>981.64</v>
      </c>
      <c r="H2904">
        <f t="shared" si="135"/>
        <v>-1.4110817623959382E-2</v>
      </c>
      <c r="I2904">
        <f t="shared" si="136"/>
        <v>-1</v>
      </c>
      <c r="J2904">
        <f t="shared" si="137"/>
        <v>0</v>
      </c>
    </row>
    <row r="2905" spans="1:10" x14ac:dyDescent="0.25">
      <c r="A2905" s="1">
        <v>37792</v>
      </c>
      <c r="B2905">
        <v>994.7</v>
      </c>
      <c r="C2905">
        <v>1002.09</v>
      </c>
      <c r="D2905">
        <v>993.36</v>
      </c>
      <c r="E2905">
        <v>995.69</v>
      </c>
      <c r="F2905">
        <v>1698000000</v>
      </c>
      <c r="G2905">
        <v>995.69</v>
      </c>
      <c r="H2905">
        <f t="shared" si="135"/>
        <v>9.9527495727347315E-4</v>
      </c>
      <c r="I2905">
        <f t="shared" si="136"/>
        <v>0</v>
      </c>
      <c r="J2905">
        <f t="shared" si="137"/>
        <v>-1</v>
      </c>
    </row>
    <row r="2906" spans="1:10" x14ac:dyDescent="0.25">
      <c r="A2906" s="1">
        <v>37791</v>
      </c>
      <c r="B2906">
        <v>1010.09</v>
      </c>
      <c r="C2906">
        <v>1011.22</v>
      </c>
      <c r="D2906">
        <v>993.08</v>
      </c>
      <c r="E2906">
        <v>994.7</v>
      </c>
      <c r="F2906">
        <v>1530100000</v>
      </c>
      <c r="G2906">
        <v>994.7</v>
      </c>
      <c r="H2906">
        <f t="shared" si="135"/>
        <v>-1.5236266075300153E-2</v>
      </c>
      <c r="I2906">
        <f t="shared" si="136"/>
        <v>-1</v>
      </c>
      <c r="J2906">
        <f t="shared" si="137"/>
        <v>0</v>
      </c>
    </row>
    <row r="2907" spans="1:10" x14ac:dyDescent="0.25">
      <c r="A2907" s="1">
        <v>37790</v>
      </c>
      <c r="B2907">
        <v>1011.66</v>
      </c>
      <c r="C2907">
        <v>1015.12</v>
      </c>
      <c r="D2907">
        <v>1004.61</v>
      </c>
      <c r="E2907">
        <v>1010.09</v>
      </c>
      <c r="F2907">
        <v>1488900000</v>
      </c>
      <c r="G2907">
        <v>1010.09</v>
      </c>
      <c r="H2907">
        <f t="shared" si="135"/>
        <v>-1.5519047901467742E-3</v>
      </c>
      <c r="I2907">
        <f t="shared" si="136"/>
        <v>0</v>
      </c>
      <c r="J2907">
        <f t="shared" si="137"/>
        <v>0</v>
      </c>
    </row>
    <row r="2908" spans="1:10" x14ac:dyDescent="0.25">
      <c r="A2908" s="1">
        <v>37789</v>
      </c>
      <c r="B2908">
        <v>1010.74</v>
      </c>
      <c r="C2908">
        <v>1015.33</v>
      </c>
      <c r="D2908">
        <v>1007.04</v>
      </c>
      <c r="E2908">
        <v>1011.66</v>
      </c>
      <c r="F2908">
        <v>1479700000</v>
      </c>
      <c r="G2908">
        <v>1011.66</v>
      </c>
      <c r="H2908">
        <f t="shared" si="135"/>
        <v>9.1022419217590134E-4</v>
      </c>
      <c r="I2908">
        <f t="shared" si="136"/>
        <v>0</v>
      </c>
      <c r="J2908">
        <f t="shared" si="137"/>
        <v>2</v>
      </c>
    </row>
    <row r="2909" spans="1:10" x14ac:dyDescent="0.25">
      <c r="A2909" s="1">
        <v>37788</v>
      </c>
      <c r="B2909">
        <v>988.61</v>
      </c>
      <c r="C2909">
        <v>1010.86</v>
      </c>
      <c r="D2909">
        <v>988.61</v>
      </c>
      <c r="E2909">
        <v>1010.74</v>
      </c>
      <c r="F2909">
        <v>1345900000</v>
      </c>
      <c r="G2909">
        <v>1010.74</v>
      </c>
      <c r="H2909">
        <f t="shared" si="135"/>
        <v>2.2384964748485281E-2</v>
      </c>
      <c r="I2909">
        <f t="shared" si="136"/>
        <v>2</v>
      </c>
      <c r="J2909">
        <f t="shared" si="137"/>
        <v>0</v>
      </c>
    </row>
    <row r="2910" spans="1:10" x14ac:dyDescent="0.25">
      <c r="A2910" s="1">
        <v>37785</v>
      </c>
      <c r="B2910">
        <v>998.51</v>
      </c>
      <c r="C2910">
        <v>1000.92</v>
      </c>
      <c r="D2910">
        <v>984.27</v>
      </c>
      <c r="E2910">
        <v>988.61</v>
      </c>
      <c r="F2910">
        <v>1271600000</v>
      </c>
      <c r="G2910">
        <v>988.61</v>
      </c>
      <c r="H2910">
        <f t="shared" si="135"/>
        <v>-9.9147730117875588E-3</v>
      </c>
      <c r="I2910">
        <f t="shared" si="136"/>
        <v>0</v>
      </c>
      <c r="J2910">
        <f t="shared" si="137"/>
        <v>0</v>
      </c>
    </row>
    <row r="2911" spans="1:10" x14ac:dyDescent="0.25">
      <c r="A2911" s="1">
        <v>37784</v>
      </c>
      <c r="B2911">
        <v>997.48</v>
      </c>
      <c r="C2911">
        <v>1002.74</v>
      </c>
      <c r="D2911">
        <v>991.27</v>
      </c>
      <c r="E2911">
        <v>998.51</v>
      </c>
      <c r="F2911">
        <v>1553100000</v>
      </c>
      <c r="G2911">
        <v>998.51</v>
      </c>
      <c r="H2911">
        <f t="shared" si="135"/>
        <v>1.0326021574367239E-3</v>
      </c>
      <c r="I2911">
        <f t="shared" si="136"/>
        <v>0</v>
      </c>
      <c r="J2911">
        <f t="shared" si="137"/>
        <v>1</v>
      </c>
    </row>
    <row r="2912" spans="1:10" x14ac:dyDescent="0.25">
      <c r="A2912" s="1">
        <v>37783</v>
      </c>
      <c r="B2912">
        <v>984.84</v>
      </c>
      <c r="C2912">
        <v>997.48</v>
      </c>
      <c r="D2912">
        <v>981.61</v>
      </c>
      <c r="E2912">
        <v>997.48</v>
      </c>
      <c r="F2912">
        <v>1520000000</v>
      </c>
      <c r="G2912">
        <v>997.48</v>
      </c>
      <c r="H2912">
        <f t="shared" si="135"/>
        <v>1.2834572113236575E-2</v>
      </c>
      <c r="I2912">
        <f t="shared" si="136"/>
        <v>1</v>
      </c>
      <c r="J2912">
        <f t="shared" si="137"/>
        <v>0</v>
      </c>
    </row>
    <row r="2913" spans="1:10" x14ac:dyDescent="0.25">
      <c r="A2913" s="1">
        <v>37782</v>
      </c>
      <c r="B2913">
        <v>975.93</v>
      </c>
      <c r="C2913">
        <v>984.84</v>
      </c>
      <c r="D2913">
        <v>975.93</v>
      </c>
      <c r="E2913">
        <v>984.84</v>
      </c>
      <c r="F2913">
        <v>1275400000</v>
      </c>
      <c r="G2913">
        <v>984.84</v>
      </c>
      <c r="H2913">
        <f t="shared" si="135"/>
        <v>9.1297531585257108E-3</v>
      </c>
      <c r="I2913">
        <f t="shared" si="136"/>
        <v>0</v>
      </c>
      <c r="J2913">
        <f t="shared" si="137"/>
        <v>-1</v>
      </c>
    </row>
    <row r="2914" spans="1:10" x14ac:dyDescent="0.25">
      <c r="A2914" s="1">
        <v>37781</v>
      </c>
      <c r="B2914">
        <v>987.76</v>
      </c>
      <c r="C2914">
        <v>987.76</v>
      </c>
      <c r="D2914">
        <v>972.59</v>
      </c>
      <c r="E2914">
        <v>975.93</v>
      </c>
      <c r="F2914">
        <v>1307000000</v>
      </c>
      <c r="G2914">
        <v>975.93</v>
      </c>
      <c r="H2914">
        <f t="shared" si="135"/>
        <v>-1.1976593504495092E-2</v>
      </c>
      <c r="I2914">
        <f t="shared" si="136"/>
        <v>-1</v>
      </c>
      <c r="J2914">
        <f t="shared" si="137"/>
        <v>0</v>
      </c>
    </row>
    <row r="2915" spans="1:10" x14ac:dyDescent="0.25">
      <c r="A2915" s="1">
        <v>37778</v>
      </c>
      <c r="B2915">
        <v>990.14</v>
      </c>
      <c r="C2915">
        <v>1007.69</v>
      </c>
      <c r="D2915">
        <v>986.01</v>
      </c>
      <c r="E2915">
        <v>987.76</v>
      </c>
      <c r="F2915">
        <v>1837200000</v>
      </c>
      <c r="G2915">
        <v>987.76</v>
      </c>
      <c r="H2915">
        <f t="shared" si="135"/>
        <v>-2.4037004867998313E-3</v>
      </c>
      <c r="I2915">
        <f t="shared" si="136"/>
        <v>0</v>
      </c>
      <c r="J2915">
        <f t="shared" si="137"/>
        <v>0</v>
      </c>
    </row>
    <row r="2916" spans="1:10" x14ac:dyDescent="0.25">
      <c r="A2916" s="1">
        <v>37777</v>
      </c>
      <c r="B2916">
        <v>986.24</v>
      </c>
      <c r="C2916">
        <v>990.14</v>
      </c>
      <c r="D2916">
        <v>978.13</v>
      </c>
      <c r="E2916">
        <v>990.14</v>
      </c>
      <c r="F2916">
        <v>1693100000</v>
      </c>
      <c r="G2916">
        <v>990.14</v>
      </c>
      <c r="H2916">
        <f t="shared" si="135"/>
        <v>3.9544127190136447E-3</v>
      </c>
      <c r="I2916">
        <f t="shared" si="136"/>
        <v>0</v>
      </c>
      <c r="J2916">
        <f t="shared" si="137"/>
        <v>1</v>
      </c>
    </row>
    <row r="2917" spans="1:10" x14ac:dyDescent="0.25">
      <c r="A2917" s="1">
        <v>37776</v>
      </c>
      <c r="B2917">
        <v>971.56</v>
      </c>
      <c r="C2917">
        <v>987.85</v>
      </c>
      <c r="D2917">
        <v>970.72</v>
      </c>
      <c r="E2917">
        <v>986.24</v>
      </c>
      <c r="F2917">
        <v>1618700000</v>
      </c>
      <c r="G2917">
        <v>986.24</v>
      </c>
      <c r="H2917">
        <f t="shared" si="135"/>
        <v>1.510972044958625E-2</v>
      </c>
      <c r="I2917">
        <f t="shared" si="136"/>
        <v>1</v>
      </c>
      <c r="J2917">
        <f t="shared" si="137"/>
        <v>0</v>
      </c>
    </row>
    <row r="2918" spans="1:10" x14ac:dyDescent="0.25">
      <c r="A2918" s="1">
        <v>37775</v>
      </c>
      <c r="B2918">
        <v>967</v>
      </c>
      <c r="C2918">
        <v>973.02</v>
      </c>
      <c r="D2918">
        <v>964.47</v>
      </c>
      <c r="E2918">
        <v>971.56</v>
      </c>
      <c r="F2918">
        <v>1450200000</v>
      </c>
      <c r="G2918">
        <v>971.56</v>
      </c>
      <c r="H2918">
        <f t="shared" si="135"/>
        <v>4.7156153050671445E-3</v>
      </c>
      <c r="I2918">
        <f t="shared" si="136"/>
        <v>0</v>
      </c>
      <c r="J2918">
        <f t="shared" si="137"/>
        <v>0</v>
      </c>
    </row>
    <row r="2919" spans="1:10" x14ac:dyDescent="0.25">
      <c r="A2919" s="1">
        <v>37774</v>
      </c>
      <c r="B2919">
        <v>963.59</v>
      </c>
      <c r="C2919">
        <v>979.11</v>
      </c>
      <c r="D2919">
        <v>963.59</v>
      </c>
      <c r="E2919">
        <v>967</v>
      </c>
      <c r="F2919">
        <v>1662500000</v>
      </c>
      <c r="G2919">
        <v>967</v>
      </c>
      <c r="H2919">
        <f t="shared" si="135"/>
        <v>3.5388495106840612E-3</v>
      </c>
      <c r="I2919">
        <f t="shared" si="136"/>
        <v>0</v>
      </c>
      <c r="J2919">
        <f t="shared" si="137"/>
        <v>1</v>
      </c>
    </row>
    <row r="2920" spans="1:10" x14ac:dyDescent="0.25">
      <c r="A2920" s="1">
        <v>37771</v>
      </c>
      <c r="B2920">
        <v>949.64</v>
      </c>
      <c r="C2920">
        <v>965.38</v>
      </c>
      <c r="D2920">
        <v>949.64</v>
      </c>
      <c r="E2920">
        <v>963.59</v>
      </c>
      <c r="F2920">
        <v>1688800000</v>
      </c>
      <c r="G2920">
        <v>963.59</v>
      </c>
      <c r="H2920">
        <f t="shared" si="135"/>
        <v>1.4689777178720442E-2</v>
      </c>
      <c r="I2920">
        <f t="shared" si="136"/>
        <v>1</v>
      </c>
      <c r="J2920">
        <f t="shared" si="137"/>
        <v>0</v>
      </c>
    </row>
    <row r="2921" spans="1:10" x14ac:dyDescent="0.25">
      <c r="A2921" s="1">
        <v>37770</v>
      </c>
      <c r="B2921">
        <v>953.22</v>
      </c>
      <c r="C2921">
        <v>962.08</v>
      </c>
      <c r="D2921">
        <v>946.23</v>
      </c>
      <c r="E2921">
        <v>949.64</v>
      </c>
      <c r="F2921">
        <v>1685800000</v>
      </c>
      <c r="G2921">
        <v>949.64</v>
      </c>
      <c r="H2921">
        <f t="shared" si="135"/>
        <v>-3.7556912360211525E-3</v>
      </c>
      <c r="I2921">
        <f t="shared" si="136"/>
        <v>0</v>
      </c>
      <c r="J2921">
        <f t="shared" si="137"/>
        <v>0</v>
      </c>
    </row>
    <row r="2922" spans="1:10" x14ac:dyDescent="0.25">
      <c r="A2922" s="1">
        <v>37769</v>
      </c>
      <c r="B2922">
        <v>951.48</v>
      </c>
      <c r="C2922">
        <v>959.39</v>
      </c>
      <c r="D2922">
        <v>950.12</v>
      </c>
      <c r="E2922">
        <v>953.22</v>
      </c>
      <c r="F2922">
        <v>1559000000</v>
      </c>
      <c r="G2922">
        <v>953.22</v>
      </c>
      <c r="H2922">
        <f t="shared" si="135"/>
        <v>1.8287299785597622E-3</v>
      </c>
      <c r="I2922">
        <f t="shared" si="136"/>
        <v>0</v>
      </c>
      <c r="J2922">
        <f t="shared" si="137"/>
        <v>1</v>
      </c>
    </row>
    <row r="2923" spans="1:10" x14ac:dyDescent="0.25">
      <c r="A2923" s="1">
        <v>37768</v>
      </c>
      <c r="B2923">
        <v>933.22</v>
      </c>
      <c r="C2923">
        <v>952.76</v>
      </c>
      <c r="D2923">
        <v>927.33</v>
      </c>
      <c r="E2923">
        <v>951.48</v>
      </c>
      <c r="F2923">
        <v>1532000000</v>
      </c>
      <c r="G2923">
        <v>951.48</v>
      </c>
      <c r="H2923">
        <f t="shared" si="135"/>
        <v>1.9566661666059471E-2</v>
      </c>
      <c r="I2923">
        <f t="shared" si="136"/>
        <v>1</v>
      </c>
      <c r="J2923">
        <f t="shared" si="137"/>
        <v>0</v>
      </c>
    </row>
    <row r="2924" spans="1:10" x14ac:dyDescent="0.25">
      <c r="A2924" s="1">
        <v>37764</v>
      </c>
      <c r="B2924">
        <v>931.87</v>
      </c>
      <c r="C2924">
        <v>935.2</v>
      </c>
      <c r="D2924">
        <v>927.42</v>
      </c>
      <c r="E2924">
        <v>933.22</v>
      </c>
      <c r="F2924">
        <v>1201000000</v>
      </c>
      <c r="G2924">
        <v>933.22</v>
      </c>
      <c r="H2924">
        <f t="shared" si="135"/>
        <v>1.4486999259553102E-3</v>
      </c>
      <c r="I2924">
        <f t="shared" si="136"/>
        <v>0</v>
      </c>
      <c r="J2924">
        <f t="shared" si="137"/>
        <v>0</v>
      </c>
    </row>
    <row r="2925" spans="1:10" x14ac:dyDescent="0.25">
      <c r="A2925" s="1">
        <v>37763</v>
      </c>
      <c r="B2925">
        <v>923.42</v>
      </c>
      <c r="C2925">
        <v>935.3</v>
      </c>
      <c r="D2925">
        <v>922.54</v>
      </c>
      <c r="E2925">
        <v>931.87</v>
      </c>
      <c r="F2925">
        <v>1448500000</v>
      </c>
      <c r="G2925">
        <v>931.87</v>
      </c>
      <c r="H2925">
        <f t="shared" si="135"/>
        <v>9.1507656321068165E-3</v>
      </c>
      <c r="I2925">
        <f t="shared" si="136"/>
        <v>0</v>
      </c>
      <c r="J2925">
        <f t="shared" si="137"/>
        <v>0</v>
      </c>
    </row>
    <row r="2926" spans="1:10" x14ac:dyDescent="0.25">
      <c r="A2926" s="1">
        <v>37762</v>
      </c>
      <c r="B2926">
        <v>919.73</v>
      </c>
      <c r="C2926">
        <v>923.85</v>
      </c>
      <c r="D2926">
        <v>914.91</v>
      </c>
      <c r="E2926">
        <v>923.42</v>
      </c>
      <c r="F2926">
        <v>1457800000</v>
      </c>
      <c r="G2926">
        <v>923.42</v>
      </c>
      <c r="H2926">
        <f t="shared" si="135"/>
        <v>4.0120470137974262E-3</v>
      </c>
      <c r="I2926">
        <f t="shared" si="136"/>
        <v>0</v>
      </c>
      <c r="J2926">
        <f t="shared" si="137"/>
        <v>0</v>
      </c>
    </row>
    <row r="2927" spans="1:10" x14ac:dyDescent="0.25">
      <c r="A2927" s="1">
        <v>37761</v>
      </c>
      <c r="B2927">
        <v>920.77</v>
      </c>
      <c r="C2927">
        <v>925.34</v>
      </c>
      <c r="D2927">
        <v>912.05</v>
      </c>
      <c r="E2927">
        <v>919.73</v>
      </c>
      <c r="F2927">
        <v>1505300000</v>
      </c>
      <c r="G2927">
        <v>919.73</v>
      </c>
      <c r="H2927">
        <f t="shared" si="135"/>
        <v>-1.1294894490480045E-3</v>
      </c>
      <c r="I2927">
        <f t="shared" si="136"/>
        <v>0</v>
      </c>
      <c r="J2927">
        <f t="shared" si="137"/>
        <v>-2</v>
      </c>
    </row>
    <row r="2928" spans="1:10" x14ac:dyDescent="0.25">
      <c r="A2928" s="1">
        <v>37760</v>
      </c>
      <c r="B2928">
        <v>944.3</v>
      </c>
      <c r="C2928">
        <v>944.3</v>
      </c>
      <c r="D2928">
        <v>920.23</v>
      </c>
      <c r="E2928">
        <v>920.77</v>
      </c>
      <c r="F2928">
        <v>1375700000</v>
      </c>
      <c r="G2928">
        <v>920.77</v>
      </c>
      <c r="H2928">
        <f t="shared" si="135"/>
        <v>-2.4917928624377805E-2</v>
      </c>
      <c r="I2928">
        <f t="shared" si="136"/>
        <v>-2</v>
      </c>
      <c r="J2928">
        <f t="shared" si="137"/>
        <v>0</v>
      </c>
    </row>
    <row r="2929" spans="1:10" x14ac:dyDescent="0.25">
      <c r="A2929" s="1">
        <v>37757</v>
      </c>
      <c r="B2929">
        <v>946.67</v>
      </c>
      <c r="C2929">
        <v>948.65</v>
      </c>
      <c r="D2929">
        <v>938.6</v>
      </c>
      <c r="E2929">
        <v>944.3</v>
      </c>
      <c r="F2929">
        <v>1505500000</v>
      </c>
      <c r="G2929">
        <v>944.3</v>
      </c>
      <c r="H2929">
        <f t="shared" si="135"/>
        <v>-2.5035123115764168E-3</v>
      </c>
      <c r="I2929">
        <f t="shared" si="136"/>
        <v>0</v>
      </c>
      <c r="J2929">
        <f t="shared" si="137"/>
        <v>0</v>
      </c>
    </row>
    <row r="2930" spans="1:10" x14ac:dyDescent="0.25">
      <c r="A2930" s="1">
        <v>37756</v>
      </c>
      <c r="B2930">
        <v>939.28</v>
      </c>
      <c r="C2930">
        <v>948.23</v>
      </c>
      <c r="D2930">
        <v>938.79</v>
      </c>
      <c r="E2930">
        <v>946.67</v>
      </c>
      <c r="F2930">
        <v>1508700000</v>
      </c>
      <c r="G2930">
        <v>946.67</v>
      </c>
      <c r="H2930">
        <f t="shared" si="135"/>
        <v>7.8677284728727592E-3</v>
      </c>
      <c r="I2930">
        <f t="shared" si="136"/>
        <v>0</v>
      </c>
      <c r="J2930">
        <f t="shared" si="137"/>
        <v>0</v>
      </c>
    </row>
    <row r="2931" spans="1:10" x14ac:dyDescent="0.25">
      <c r="A2931" s="1">
        <v>37755</v>
      </c>
      <c r="B2931">
        <v>942.3</v>
      </c>
      <c r="C2931">
        <v>947.29</v>
      </c>
      <c r="D2931">
        <v>935.24</v>
      </c>
      <c r="E2931">
        <v>939.28</v>
      </c>
      <c r="F2931">
        <v>1401800000</v>
      </c>
      <c r="G2931">
        <v>939.28</v>
      </c>
      <c r="H2931">
        <f t="shared" si="135"/>
        <v>-3.2049241218295998E-3</v>
      </c>
      <c r="I2931">
        <f t="shared" si="136"/>
        <v>0</v>
      </c>
      <c r="J2931">
        <f t="shared" si="137"/>
        <v>0</v>
      </c>
    </row>
    <row r="2932" spans="1:10" x14ac:dyDescent="0.25">
      <c r="A2932" s="1">
        <v>37754</v>
      </c>
      <c r="B2932">
        <v>945.11</v>
      </c>
      <c r="C2932">
        <v>947.51</v>
      </c>
      <c r="D2932">
        <v>938.91</v>
      </c>
      <c r="E2932">
        <v>942.3</v>
      </c>
      <c r="F2932">
        <v>1418100000</v>
      </c>
      <c r="G2932">
        <v>942.3</v>
      </c>
      <c r="H2932">
        <f t="shared" si="135"/>
        <v>-2.973198886902062E-3</v>
      </c>
      <c r="I2932">
        <f t="shared" si="136"/>
        <v>0</v>
      </c>
      <c r="J2932">
        <f t="shared" si="137"/>
        <v>1</v>
      </c>
    </row>
    <row r="2933" spans="1:10" x14ac:dyDescent="0.25">
      <c r="A2933" s="1">
        <v>37753</v>
      </c>
      <c r="B2933">
        <v>933.41</v>
      </c>
      <c r="C2933">
        <v>946.84</v>
      </c>
      <c r="D2933">
        <v>929.3</v>
      </c>
      <c r="E2933">
        <v>945.11</v>
      </c>
      <c r="F2933">
        <v>1378800000</v>
      </c>
      <c r="G2933">
        <v>945.11</v>
      </c>
      <c r="H2933">
        <f t="shared" si="135"/>
        <v>1.2534684650903793E-2</v>
      </c>
      <c r="I2933">
        <f t="shared" si="136"/>
        <v>1</v>
      </c>
      <c r="J2933">
        <f t="shared" si="137"/>
        <v>1</v>
      </c>
    </row>
    <row r="2934" spans="1:10" x14ac:dyDescent="0.25">
      <c r="A2934" s="1">
        <v>37750</v>
      </c>
      <c r="B2934">
        <v>920.27</v>
      </c>
      <c r="C2934">
        <v>933.77</v>
      </c>
      <c r="D2934">
        <v>920.27</v>
      </c>
      <c r="E2934">
        <v>933.41</v>
      </c>
      <c r="F2934">
        <v>1326100000</v>
      </c>
      <c r="G2934">
        <v>933.41</v>
      </c>
      <c r="H2934">
        <f t="shared" si="135"/>
        <v>1.4278418290284423E-2</v>
      </c>
      <c r="I2934">
        <f t="shared" si="136"/>
        <v>1</v>
      </c>
      <c r="J2934">
        <f t="shared" si="137"/>
        <v>0</v>
      </c>
    </row>
    <row r="2935" spans="1:10" x14ac:dyDescent="0.25">
      <c r="A2935" s="1">
        <v>37749</v>
      </c>
      <c r="B2935">
        <v>929.62</v>
      </c>
      <c r="C2935">
        <v>929.62</v>
      </c>
      <c r="D2935">
        <v>919.72</v>
      </c>
      <c r="E2935">
        <v>920.27</v>
      </c>
      <c r="F2935">
        <v>1379600000</v>
      </c>
      <c r="G2935">
        <v>920.27</v>
      </c>
      <c r="H2935">
        <f t="shared" si="135"/>
        <v>-1.0057873109442617E-2</v>
      </c>
      <c r="I2935">
        <f t="shared" si="136"/>
        <v>0</v>
      </c>
      <c r="J2935">
        <f t="shared" si="137"/>
        <v>0</v>
      </c>
    </row>
    <row r="2936" spans="1:10" x14ac:dyDescent="0.25">
      <c r="A2936" s="1">
        <v>37748</v>
      </c>
      <c r="B2936">
        <v>934.39</v>
      </c>
      <c r="C2936">
        <v>937.22</v>
      </c>
      <c r="D2936">
        <v>926.41</v>
      </c>
      <c r="E2936">
        <v>929.62</v>
      </c>
      <c r="F2936">
        <v>1531900000</v>
      </c>
      <c r="G2936">
        <v>929.62</v>
      </c>
      <c r="H2936">
        <f t="shared" si="135"/>
        <v>-5.1049347702779579E-3</v>
      </c>
      <c r="I2936">
        <f t="shared" si="136"/>
        <v>0</v>
      </c>
      <c r="J2936">
        <f t="shared" si="137"/>
        <v>0</v>
      </c>
    </row>
    <row r="2937" spans="1:10" x14ac:dyDescent="0.25">
      <c r="A2937" s="1">
        <v>37747</v>
      </c>
      <c r="B2937">
        <v>926.55</v>
      </c>
      <c r="C2937">
        <v>939.61</v>
      </c>
      <c r="D2937">
        <v>926.38</v>
      </c>
      <c r="E2937">
        <v>934.39</v>
      </c>
      <c r="F2937">
        <v>1649600000</v>
      </c>
      <c r="G2937">
        <v>934.39</v>
      </c>
      <c r="H2937">
        <f t="shared" si="135"/>
        <v>8.4614969510550253E-3</v>
      </c>
      <c r="I2937">
        <f t="shared" si="136"/>
        <v>0</v>
      </c>
      <c r="J2937">
        <f t="shared" si="137"/>
        <v>0</v>
      </c>
    </row>
    <row r="2938" spans="1:10" x14ac:dyDescent="0.25">
      <c r="A2938" s="1">
        <v>37746</v>
      </c>
      <c r="B2938">
        <v>930.08</v>
      </c>
      <c r="C2938">
        <v>933.88</v>
      </c>
      <c r="D2938">
        <v>924.55</v>
      </c>
      <c r="E2938">
        <v>926.55</v>
      </c>
      <c r="F2938">
        <v>1446300000</v>
      </c>
      <c r="G2938">
        <v>926.55</v>
      </c>
      <c r="H2938">
        <f t="shared" si="135"/>
        <v>-3.7953724410804135E-3</v>
      </c>
      <c r="I2938">
        <f t="shared" si="136"/>
        <v>0</v>
      </c>
      <c r="J2938">
        <f t="shared" si="137"/>
        <v>1</v>
      </c>
    </row>
    <row r="2939" spans="1:10" x14ac:dyDescent="0.25">
      <c r="A2939" s="1">
        <v>37743</v>
      </c>
      <c r="B2939">
        <v>916.3</v>
      </c>
      <c r="C2939">
        <v>930.56</v>
      </c>
      <c r="D2939">
        <v>912.35</v>
      </c>
      <c r="E2939">
        <v>930.08</v>
      </c>
      <c r="F2939">
        <v>1554300000</v>
      </c>
      <c r="G2939">
        <v>930.08</v>
      </c>
      <c r="H2939">
        <f t="shared" si="135"/>
        <v>1.50387427698353E-2</v>
      </c>
      <c r="I2939">
        <f t="shared" si="136"/>
        <v>1</v>
      </c>
      <c r="J2939">
        <f t="shared" si="137"/>
        <v>0</v>
      </c>
    </row>
    <row r="2940" spans="1:10" x14ac:dyDescent="0.25">
      <c r="A2940" s="1">
        <v>37742</v>
      </c>
      <c r="B2940">
        <v>916.92</v>
      </c>
      <c r="C2940">
        <v>919.68</v>
      </c>
      <c r="D2940">
        <v>902.83</v>
      </c>
      <c r="E2940">
        <v>916.3</v>
      </c>
      <c r="F2940">
        <v>1397500000</v>
      </c>
      <c r="G2940">
        <v>916.3</v>
      </c>
      <c r="H2940">
        <f t="shared" si="135"/>
        <v>-6.7617676569386997E-4</v>
      </c>
      <c r="I2940">
        <f t="shared" si="136"/>
        <v>0</v>
      </c>
      <c r="J2940">
        <f t="shared" si="137"/>
        <v>0</v>
      </c>
    </row>
    <row r="2941" spans="1:10" x14ac:dyDescent="0.25">
      <c r="A2941" s="1">
        <v>37741</v>
      </c>
      <c r="B2941">
        <v>917.84</v>
      </c>
      <c r="C2941">
        <v>922.01</v>
      </c>
      <c r="D2941">
        <v>911.7</v>
      </c>
      <c r="E2941">
        <v>916.92</v>
      </c>
      <c r="F2941">
        <v>1788510000</v>
      </c>
      <c r="G2941">
        <v>916.92</v>
      </c>
      <c r="H2941">
        <f t="shared" si="135"/>
        <v>-1.0023533513466854E-3</v>
      </c>
      <c r="I2941">
        <f t="shared" si="136"/>
        <v>0</v>
      </c>
      <c r="J2941">
        <f t="shared" si="137"/>
        <v>0</v>
      </c>
    </row>
    <row r="2942" spans="1:10" x14ac:dyDescent="0.25">
      <c r="A2942" s="1">
        <v>37740</v>
      </c>
      <c r="B2942">
        <v>914.84</v>
      </c>
      <c r="C2942">
        <v>924.24</v>
      </c>
      <c r="D2942">
        <v>911.1</v>
      </c>
      <c r="E2942">
        <v>917.84</v>
      </c>
      <c r="F2942">
        <v>1525600000</v>
      </c>
      <c r="G2942">
        <v>917.84</v>
      </c>
      <c r="H2942">
        <f t="shared" si="135"/>
        <v>3.279261947444434E-3</v>
      </c>
      <c r="I2942">
        <f t="shared" si="136"/>
        <v>0</v>
      </c>
      <c r="J2942">
        <f t="shared" si="137"/>
        <v>1</v>
      </c>
    </row>
    <row r="2943" spans="1:10" x14ac:dyDescent="0.25">
      <c r="A2943" s="1">
        <v>37739</v>
      </c>
      <c r="B2943">
        <v>898.81</v>
      </c>
      <c r="C2943">
        <v>918.15</v>
      </c>
      <c r="D2943">
        <v>898.81</v>
      </c>
      <c r="E2943">
        <v>914.84</v>
      </c>
      <c r="F2943">
        <v>1273000000</v>
      </c>
      <c r="G2943">
        <v>914.84</v>
      </c>
      <c r="H2943">
        <f t="shared" si="135"/>
        <v>1.7834692537911367E-2</v>
      </c>
      <c r="I2943">
        <f t="shared" si="136"/>
        <v>1</v>
      </c>
      <c r="J2943">
        <f t="shared" si="137"/>
        <v>-1</v>
      </c>
    </row>
    <row r="2944" spans="1:10" x14ac:dyDescent="0.25">
      <c r="A2944" s="1">
        <v>37736</v>
      </c>
      <c r="B2944">
        <v>911.43</v>
      </c>
      <c r="C2944">
        <v>911.43</v>
      </c>
      <c r="D2944">
        <v>897.52</v>
      </c>
      <c r="E2944">
        <v>898.81</v>
      </c>
      <c r="F2944">
        <v>1335800000</v>
      </c>
      <c r="G2944">
        <v>898.81</v>
      </c>
      <c r="H2944">
        <f t="shared" si="135"/>
        <v>-1.3846373281546587E-2</v>
      </c>
      <c r="I2944">
        <f t="shared" si="136"/>
        <v>-1</v>
      </c>
      <c r="J2944">
        <f t="shared" si="137"/>
        <v>0</v>
      </c>
    </row>
    <row r="2945" spans="1:10" x14ac:dyDescent="0.25">
      <c r="A2945" s="1">
        <v>37735</v>
      </c>
      <c r="B2945">
        <v>919.02</v>
      </c>
      <c r="C2945">
        <v>919.02</v>
      </c>
      <c r="D2945">
        <v>906.69</v>
      </c>
      <c r="E2945">
        <v>911.43</v>
      </c>
      <c r="F2945">
        <v>1648100000</v>
      </c>
      <c r="G2945">
        <v>911.43</v>
      </c>
      <c r="H2945">
        <f t="shared" si="135"/>
        <v>-8.2587974146374199E-3</v>
      </c>
      <c r="I2945">
        <f t="shared" si="136"/>
        <v>0</v>
      </c>
      <c r="J2945">
        <f t="shared" si="137"/>
        <v>0</v>
      </c>
    </row>
    <row r="2946" spans="1:10" x14ac:dyDescent="0.25">
      <c r="A2946" s="1">
        <v>37734</v>
      </c>
      <c r="B2946">
        <v>911.37</v>
      </c>
      <c r="C2946">
        <v>919.74</v>
      </c>
      <c r="D2946">
        <v>909.89</v>
      </c>
      <c r="E2946">
        <v>919.02</v>
      </c>
      <c r="F2946">
        <v>1667200000</v>
      </c>
      <c r="G2946">
        <v>919.02</v>
      </c>
      <c r="H2946">
        <f t="shared" si="135"/>
        <v>8.3939563514270343E-3</v>
      </c>
      <c r="I2946">
        <f t="shared" si="136"/>
        <v>0</v>
      </c>
      <c r="J2946">
        <f t="shared" si="137"/>
        <v>2</v>
      </c>
    </row>
    <row r="2947" spans="1:10" x14ac:dyDescent="0.25">
      <c r="A2947" s="1">
        <v>37733</v>
      </c>
      <c r="B2947">
        <v>892.01</v>
      </c>
      <c r="C2947">
        <v>911.74</v>
      </c>
      <c r="D2947">
        <v>886.7</v>
      </c>
      <c r="E2947">
        <v>911.37</v>
      </c>
      <c r="F2947">
        <v>1631200000</v>
      </c>
      <c r="G2947">
        <v>911.37</v>
      </c>
      <c r="H2947">
        <f t="shared" ref="H2947:H3010" si="138">(E2947/E2948)-1</f>
        <v>2.1703792558379398E-2</v>
      </c>
      <c r="I2947">
        <f t="shared" ref="I2947:I3010" si="139">ROUNDDOWN(H2947/M$2,0)</f>
        <v>2</v>
      </c>
      <c r="J2947">
        <f t="shared" ref="J2947:J3010" si="140">I2948</f>
        <v>0</v>
      </c>
    </row>
    <row r="2948" spans="1:10" x14ac:dyDescent="0.25">
      <c r="A2948" s="1">
        <v>37732</v>
      </c>
      <c r="B2948">
        <v>893.58</v>
      </c>
      <c r="C2948">
        <v>898.01</v>
      </c>
      <c r="D2948">
        <v>888.17</v>
      </c>
      <c r="E2948">
        <v>892.01</v>
      </c>
      <c r="F2948">
        <v>1118700000</v>
      </c>
      <c r="G2948">
        <v>892.01</v>
      </c>
      <c r="H2948">
        <f t="shared" si="138"/>
        <v>-1.7569775509748142E-3</v>
      </c>
      <c r="I2948">
        <f t="shared" si="139"/>
        <v>0</v>
      </c>
      <c r="J2948">
        <f t="shared" si="140"/>
        <v>1</v>
      </c>
    </row>
    <row r="2949" spans="1:10" x14ac:dyDescent="0.25">
      <c r="A2949" s="1">
        <v>37728</v>
      </c>
      <c r="B2949">
        <v>879.91</v>
      </c>
      <c r="C2949">
        <v>893.83</v>
      </c>
      <c r="D2949">
        <v>879.2</v>
      </c>
      <c r="E2949">
        <v>893.58</v>
      </c>
      <c r="F2949">
        <v>1430600000</v>
      </c>
      <c r="G2949">
        <v>893.58</v>
      </c>
      <c r="H2949">
        <f t="shared" si="138"/>
        <v>1.5535679785432688E-2</v>
      </c>
      <c r="I2949">
        <f t="shared" si="139"/>
        <v>1</v>
      </c>
      <c r="J2949">
        <f t="shared" si="140"/>
        <v>-1</v>
      </c>
    </row>
    <row r="2950" spans="1:10" x14ac:dyDescent="0.25">
      <c r="A2950" s="1">
        <v>37727</v>
      </c>
      <c r="B2950">
        <v>890.81</v>
      </c>
      <c r="C2950">
        <v>896.77</v>
      </c>
      <c r="D2950">
        <v>877.93</v>
      </c>
      <c r="E2950">
        <v>879.91</v>
      </c>
      <c r="F2950">
        <v>1587600000</v>
      </c>
      <c r="G2950">
        <v>879.91</v>
      </c>
      <c r="H2950">
        <f t="shared" si="138"/>
        <v>-1.2236054826506138E-2</v>
      </c>
      <c r="I2950">
        <f t="shared" si="139"/>
        <v>-1</v>
      </c>
      <c r="J2950">
        <f t="shared" si="140"/>
        <v>0</v>
      </c>
    </row>
    <row r="2951" spans="1:10" x14ac:dyDescent="0.25">
      <c r="A2951" s="1">
        <v>37726</v>
      </c>
      <c r="B2951">
        <v>885.23</v>
      </c>
      <c r="C2951">
        <v>891.27</v>
      </c>
      <c r="D2951">
        <v>881.85</v>
      </c>
      <c r="E2951">
        <v>890.81</v>
      </c>
      <c r="F2951">
        <v>1460200000</v>
      </c>
      <c r="G2951">
        <v>890.81</v>
      </c>
      <c r="H2951">
        <f t="shared" si="138"/>
        <v>6.3034465619102864E-3</v>
      </c>
      <c r="I2951">
        <f t="shared" si="139"/>
        <v>0</v>
      </c>
      <c r="J2951">
        <f t="shared" si="140"/>
        <v>1</v>
      </c>
    </row>
    <row r="2952" spans="1:10" x14ac:dyDescent="0.25">
      <c r="A2952" s="1">
        <v>37725</v>
      </c>
      <c r="B2952">
        <v>868.3</v>
      </c>
      <c r="C2952">
        <v>885.26</v>
      </c>
      <c r="D2952">
        <v>868.3</v>
      </c>
      <c r="E2952">
        <v>885.23</v>
      </c>
      <c r="F2952">
        <v>1131000000</v>
      </c>
      <c r="G2952">
        <v>885.23</v>
      </c>
      <c r="H2952">
        <f t="shared" si="138"/>
        <v>1.9497869399976997E-2</v>
      </c>
      <c r="I2952">
        <f t="shared" si="139"/>
        <v>1</v>
      </c>
      <c r="J2952">
        <f t="shared" si="140"/>
        <v>0</v>
      </c>
    </row>
    <row r="2953" spans="1:10" x14ac:dyDescent="0.25">
      <c r="A2953" s="1">
        <v>37722</v>
      </c>
      <c r="B2953">
        <v>871.58</v>
      </c>
      <c r="C2953">
        <v>883.34</v>
      </c>
      <c r="D2953">
        <v>865.92</v>
      </c>
      <c r="E2953">
        <v>868.3</v>
      </c>
      <c r="F2953">
        <v>1141600000</v>
      </c>
      <c r="G2953">
        <v>868.3</v>
      </c>
      <c r="H2953">
        <f t="shared" si="138"/>
        <v>-3.7632804791299934E-3</v>
      </c>
      <c r="I2953">
        <f t="shared" si="139"/>
        <v>0</v>
      </c>
      <c r="J2953">
        <f t="shared" si="140"/>
        <v>0</v>
      </c>
    </row>
    <row r="2954" spans="1:10" x14ac:dyDescent="0.25">
      <c r="A2954" s="1">
        <v>37721</v>
      </c>
      <c r="B2954">
        <v>865.99</v>
      </c>
      <c r="C2954">
        <v>871.78</v>
      </c>
      <c r="D2954">
        <v>862.76</v>
      </c>
      <c r="E2954">
        <v>871.58</v>
      </c>
      <c r="F2954">
        <v>1275300000</v>
      </c>
      <c r="G2954">
        <v>871.58</v>
      </c>
      <c r="H2954">
        <f t="shared" si="138"/>
        <v>6.4550398965346201E-3</v>
      </c>
      <c r="I2954">
        <f t="shared" si="139"/>
        <v>0</v>
      </c>
      <c r="J2954">
        <f t="shared" si="140"/>
        <v>-1</v>
      </c>
    </row>
    <row r="2955" spans="1:10" x14ac:dyDescent="0.25">
      <c r="A2955" s="1">
        <v>37720</v>
      </c>
      <c r="B2955">
        <v>878.29</v>
      </c>
      <c r="C2955">
        <v>887.35</v>
      </c>
      <c r="D2955">
        <v>865.72</v>
      </c>
      <c r="E2955">
        <v>865.99</v>
      </c>
      <c r="F2955">
        <v>1293700000</v>
      </c>
      <c r="G2955">
        <v>865.99</v>
      </c>
      <c r="H2955">
        <f t="shared" si="138"/>
        <v>-1.4004485989821069E-2</v>
      </c>
      <c r="I2955">
        <f t="shared" si="139"/>
        <v>-1</v>
      </c>
      <c r="J2955">
        <f t="shared" si="140"/>
        <v>0</v>
      </c>
    </row>
    <row r="2956" spans="1:10" x14ac:dyDescent="0.25">
      <c r="A2956" s="1">
        <v>37719</v>
      </c>
      <c r="B2956">
        <v>879.93</v>
      </c>
      <c r="C2956">
        <v>883.11</v>
      </c>
      <c r="D2956">
        <v>874.68</v>
      </c>
      <c r="E2956">
        <v>878.29</v>
      </c>
      <c r="F2956">
        <v>1235400000</v>
      </c>
      <c r="G2956">
        <v>878.29</v>
      </c>
      <c r="H2956">
        <f t="shared" si="138"/>
        <v>-1.8637846192310903E-3</v>
      </c>
      <c r="I2956">
        <f t="shared" si="139"/>
        <v>0</v>
      </c>
      <c r="J2956">
        <f t="shared" si="140"/>
        <v>0</v>
      </c>
    </row>
    <row r="2957" spans="1:10" x14ac:dyDescent="0.25">
      <c r="A2957" s="1">
        <v>37718</v>
      </c>
      <c r="B2957">
        <v>878.85</v>
      </c>
      <c r="C2957">
        <v>904.89</v>
      </c>
      <c r="D2957">
        <v>878.85</v>
      </c>
      <c r="E2957">
        <v>879.93</v>
      </c>
      <c r="F2957">
        <v>1494000000</v>
      </c>
      <c r="G2957">
        <v>879.93</v>
      </c>
      <c r="H2957">
        <f t="shared" si="138"/>
        <v>1.2288786482335112E-3</v>
      </c>
      <c r="I2957">
        <f t="shared" si="139"/>
        <v>0</v>
      </c>
      <c r="J2957">
        <f t="shared" si="140"/>
        <v>0</v>
      </c>
    </row>
    <row r="2958" spans="1:10" x14ac:dyDescent="0.25">
      <c r="A2958" s="1">
        <v>37715</v>
      </c>
      <c r="B2958">
        <v>876.45</v>
      </c>
      <c r="C2958">
        <v>882.73</v>
      </c>
      <c r="D2958">
        <v>874.23</v>
      </c>
      <c r="E2958">
        <v>878.85</v>
      </c>
      <c r="F2958">
        <v>1241200000</v>
      </c>
      <c r="G2958">
        <v>878.85</v>
      </c>
      <c r="H2958">
        <f t="shared" si="138"/>
        <v>2.7383193564949337E-3</v>
      </c>
      <c r="I2958">
        <f t="shared" si="139"/>
        <v>0</v>
      </c>
      <c r="J2958">
        <f t="shared" si="140"/>
        <v>0</v>
      </c>
    </row>
    <row r="2959" spans="1:10" x14ac:dyDescent="0.25">
      <c r="A2959" s="1">
        <v>37714</v>
      </c>
      <c r="B2959">
        <v>880.9</v>
      </c>
      <c r="C2959">
        <v>885.89</v>
      </c>
      <c r="D2959">
        <v>876.12</v>
      </c>
      <c r="E2959">
        <v>876.45</v>
      </c>
      <c r="F2959">
        <v>1339500000</v>
      </c>
      <c r="G2959">
        <v>876.45</v>
      </c>
      <c r="H2959">
        <f t="shared" si="138"/>
        <v>-5.0516517198319066E-3</v>
      </c>
      <c r="I2959">
        <f t="shared" si="139"/>
        <v>0</v>
      </c>
      <c r="J2959">
        <f t="shared" si="140"/>
        <v>2</v>
      </c>
    </row>
    <row r="2960" spans="1:10" x14ac:dyDescent="0.25">
      <c r="A2960" s="1">
        <v>37713</v>
      </c>
      <c r="B2960">
        <v>858.48</v>
      </c>
      <c r="C2960">
        <v>884.57</v>
      </c>
      <c r="D2960">
        <v>858.48</v>
      </c>
      <c r="E2960">
        <v>880.9</v>
      </c>
      <c r="F2960">
        <v>1589800000</v>
      </c>
      <c r="G2960">
        <v>880.9</v>
      </c>
      <c r="H2960">
        <f t="shared" si="138"/>
        <v>2.6115925822383756E-2</v>
      </c>
      <c r="I2960">
        <f t="shared" si="139"/>
        <v>2</v>
      </c>
      <c r="J2960">
        <f t="shared" si="140"/>
        <v>1</v>
      </c>
    </row>
    <row r="2961" spans="1:10" x14ac:dyDescent="0.25">
      <c r="A2961" s="1">
        <v>37712</v>
      </c>
      <c r="B2961">
        <v>848.18</v>
      </c>
      <c r="C2961">
        <v>861.28</v>
      </c>
      <c r="D2961">
        <v>847.85</v>
      </c>
      <c r="E2961">
        <v>858.48</v>
      </c>
      <c r="F2961">
        <v>1461600000</v>
      </c>
      <c r="G2961">
        <v>858.48</v>
      </c>
      <c r="H2961">
        <f t="shared" si="138"/>
        <v>1.214364875380225E-2</v>
      </c>
      <c r="I2961">
        <f t="shared" si="139"/>
        <v>1</v>
      </c>
      <c r="J2961">
        <f t="shared" si="140"/>
        <v>-1</v>
      </c>
    </row>
    <row r="2962" spans="1:10" x14ac:dyDescent="0.25">
      <c r="A2962" s="1">
        <v>37711</v>
      </c>
      <c r="B2962">
        <v>863.5</v>
      </c>
      <c r="C2962">
        <v>863.5</v>
      </c>
      <c r="D2962">
        <v>843.68</v>
      </c>
      <c r="E2962">
        <v>848.18</v>
      </c>
      <c r="F2962">
        <v>1495500000</v>
      </c>
      <c r="G2962">
        <v>848.18</v>
      </c>
      <c r="H2962">
        <f t="shared" si="138"/>
        <v>-1.7741748697162718E-2</v>
      </c>
      <c r="I2962">
        <f t="shared" si="139"/>
        <v>-1</v>
      </c>
      <c r="J2962">
        <f t="shared" si="140"/>
        <v>0</v>
      </c>
    </row>
    <row r="2963" spans="1:10" x14ac:dyDescent="0.25">
      <c r="A2963" s="1">
        <v>37708</v>
      </c>
      <c r="B2963">
        <v>868.52</v>
      </c>
      <c r="C2963">
        <v>869.88</v>
      </c>
      <c r="D2963">
        <v>860.83</v>
      </c>
      <c r="E2963">
        <v>863.5</v>
      </c>
      <c r="F2963">
        <v>1227000000</v>
      </c>
      <c r="G2963">
        <v>863.5</v>
      </c>
      <c r="H2963">
        <f t="shared" si="138"/>
        <v>-5.7799474968912579E-3</v>
      </c>
      <c r="I2963">
        <f t="shared" si="139"/>
        <v>0</v>
      </c>
      <c r="J2963">
        <f t="shared" si="140"/>
        <v>0</v>
      </c>
    </row>
    <row r="2964" spans="1:10" x14ac:dyDescent="0.25">
      <c r="A2964" s="1">
        <v>37707</v>
      </c>
      <c r="B2964">
        <v>869.95</v>
      </c>
      <c r="C2964">
        <v>874.15</v>
      </c>
      <c r="D2964">
        <v>858.09</v>
      </c>
      <c r="E2964">
        <v>868.52</v>
      </c>
      <c r="F2964">
        <v>1232900000</v>
      </c>
      <c r="G2964">
        <v>868.52</v>
      </c>
      <c r="H2964">
        <f t="shared" si="138"/>
        <v>-1.6437726306109957E-3</v>
      </c>
      <c r="I2964">
        <f t="shared" si="139"/>
        <v>0</v>
      </c>
      <c r="J2964">
        <f t="shared" si="140"/>
        <v>0</v>
      </c>
    </row>
    <row r="2965" spans="1:10" x14ac:dyDescent="0.25">
      <c r="A2965" s="1">
        <v>37706</v>
      </c>
      <c r="B2965">
        <v>874.74</v>
      </c>
      <c r="C2965">
        <v>875.8</v>
      </c>
      <c r="D2965">
        <v>866.47</v>
      </c>
      <c r="E2965">
        <v>869.95</v>
      </c>
      <c r="F2965">
        <v>1319700000</v>
      </c>
      <c r="G2965">
        <v>869.95</v>
      </c>
      <c r="H2965">
        <f t="shared" si="138"/>
        <v>-5.4759128426732362E-3</v>
      </c>
      <c r="I2965">
        <f t="shared" si="139"/>
        <v>0</v>
      </c>
      <c r="J2965">
        <f t="shared" si="140"/>
        <v>1</v>
      </c>
    </row>
    <row r="2966" spans="1:10" x14ac:dyDescent="0.25">
      <c r="A2966" s="1">
        <v>37705</v>
      </c>
      <c r="B2966">
        <v>864.23</v>
      </c>
      <c r="C2966">
        <v>879.87</v>
      </c>
      <c r="D2966">
        <v>862.59</v>
      </c>
      <c r="E2966">
        <v>874.74</v>
      </c>
      <c r="F2966">
        <v>1333400000</v>
      </c>
      <c r="G2966">
        <v>874.74</v>
      </c>
      <c r="H2966">
        <f t="shared" si="138"/>
        <v>1.2161114518125959E-2</v>
      </c>
      <c r="I2966">
        <f t="shared" si="139"/>
        <v>1</v>
      </c>
      <c r="J2966">
        <f t="shared" si="140"/>
        <v>-3</v>
      </c>
    </row>
    <row r="2967" spans="1:10" x14ac:dyDescent="0.25">
      <c r="A2967" s="1">
        <v>37704</v>
      </c>
      <c r="B2967">
        <v>895.79</v>
      </c>
      <c r="C2967">
        <v>895.79</v>
      </c>
      <c r="D2967">
        <v>862.02</v>
      </c>
      <c r="E2967">
        <v>864.23</v>
      </c>
      <c r="F2967">
        <v>1293000000</v>
      </c>
      <c r="G2967">
        <v>864.23</v>
      </c>
      <c r="H2967">
        <f t="shared" si="138"/>
        <v>-3.5231471661885005E-2</v>
      </c>
      <c r="I2967">
        <f t="shared" si="139"/>
        <v>-3</v>
      </c>
      <c r="J2967">
        <f t="shared" si="140"/>
        <v>2</v>
      </c>
    </row>
    <row r="2968" spans="1:10" x14ac:dyDescent="0.25">
      <c r="A2968" s="1">
        <v>37701</v>
      </c>
      <c r="B2968">
        <v>875.84</v>
      </c>
      <c r="C2968">
        <v>895.9</v>
      </c>
      <c r="D2968">
        <v>875.84</v>
      </c>
      <c r="E2968">
        <v>895.79</v>
      </c>
      <c r="F2968">
        <v>1883710000</v>
      </c>
      <c r="G2968">
        <v>895.79</v>
      </c>
      <c r="H2968">
        <f t="shared" si="138"/>
        <v>2.2976692132881116E-2</v>
      </c>
      <c r="I2968">
        <f t="shared" si="139"/>
        <v>2</v>
      </c>
      <c r="J2968">
        <f t="shared" si="140"/>
        <v>0</v>
      </c>
    </row>
    <row r="2969" spans="1:10" x14ac:dyDescent="0.25">
      <c r="A2969" s="1">
        <v>37700</v>
      </c>
      <c r="B2969">
        <v>874.02</v>
      </c>
      <c r="C2969">
        <v>879.6</v>
      </c>
      <c r="D2969">
        <v>859.01</v>
      </c>
      <c r="E2969">
        <v>875.67</v>
      </c>
      <c r="F2969">
        <v>1439100000</v>
      </c>
      <c r="G2969">
        <v>875.67</v>
      </c>
      <c r="H2969">
        <f t="shared" si="138"/>
        <v>1.8878286538064337E-3</v>
      </c>
      <c r="I2969">
        <f t="shared" si="139"/>
        <v>0</v>
      </c>
      <c r="J2969">
        <f t="shared" si="140"/>
        <v>0</v>
      </c>
    </row>
    <row r="2970" spans="1:10" x14ac:dyDescent="0.25">
      <c r="A2970" s="1">
        <v>37699</v>
      </c>
      <c r="B2970">
        <v>866.45</v>
      </c>
      <c r="C2970">
        <v>874.99</v>
      </c>
      <c r="D2970">
        <v>861.21</v>
      </c>
      <c r="E2970">
        <v>874.02</v>
      </c>
      <c r="F2970">
        <v>1473400000</v>
      </c>
      <c r="G2970">
        <v>874.02</v>
      </c>
      <c r="H2970">
        <f t="shared" si="138"/>
        <v>8.7367995845113455E-3</v>
      </c>
      <c r="I2970">
        <f t="shared" si="139"/>
        <v>0</v>
      </c>
      <c r="J2970">
        <f t="shared" si="140"/>
        <v>0</v>
      </c>
    </row>
    <row r="2971" spans="1:10" x14ac:dyDescent="0.25">
      <c r="A2971" s="1">
        <v>37698</v>
      </c>
      <c r="B2971">
        <v>862.79</v>
      </c>
      <c r="C2971">
        <v>866.94</v>
      </c>
      <c r="D2971">
        <v>857.36</v>
      </c>
      <c r="E2971">
        <v>866.45</v>
      </c>
      <c r="F2971">
        <v>1555100000</v>
      </c>
      <c r="G2971">
        <v>866.45</v>
      </c>
      <c r="H2971">
        <f t="shared" si="138"/>
        <v>4.2420519477510688E-3</v>
      </c>
      <c r="I2971">
        <f t="shared" si="139"/>
        <v>0</v>
      </c>
      <c r="J2971">
        <f t="shared" si="140"/>
        <v>3</v>
      </c>
    </row>
    <row r="2972" spans="1:10" x14ac:dyDescent="0.25">
      <c r="A2972" s="1">
        <v>37697</v>
      </c>
      <c r="B2972">
        <v>833.27</v>
      </c>
      <c r="C2972">
        <v>862.79</v>
      </c>
      <c r="D2972">
        <v>827.17</v>
      </c>
      <c r="E2972">
        <v>862.79</v>
      </c>
      <c r="F2972">
        <v>1700420000</v>
      </c>
      <c r="G2972">
        <v>862.79</v>
      </c>
      <c r="H2972">
        <f t="shared" si="138"/>
        <v>3.5426692428624618E-2</v>
      </c>
      <c r="I2972">
        <f t="shared" si="139"/>
        <v>3</v>
      </c>
      <c r="J2972">
        <f t="shared" si="140"/>
        <v>0</v>
      </c>
    </row>
    <row r="2973" spans="1:10" x14ac:dyDescent="0.25">
      <c r="A2973" s="1">
        <v>37694</v>
      </c>
      <c r="B2973">
        <v>831.89</v>
      </c>
      <c r="C2973">
        <v>841.39</v>
      </c>
      <c r="D2973">
        <v>828.26</v>
      </c>
      <c r="E2973">
        <v>833.27</v>
      </c>
      <c r="F2973">
        <v>1541900000</v>
      </c>
      <c r="G2973">
        <v>833.27</v>
      </c>
      <c r="H2973">
        <f t="shared" si="138"/>
        <v>1.6468325519893856E-3</v>
      </c>
      <c r="I2973">
        <f t="shared" si="139"/>
        <v>0</v>
      </c>
      <c r="J2973">
        <f t="shared" si="140"/>
        <v>3</v>
      </c>
    </row>
    <row r="2974" spans="1:10" x14ac:dyDescent="0.25">
      <c r="A2974" s="1">
        <v>37693</v>
      </c>
      <c r="B2974">
        <v>804.19</v>
      </c>
      <c r="C2974">
        <v>832.02</v>
      </c>
      <c r="D2974">
        <v>804.19</v>
      </c>
      <c r="E2974">
        <v>831.9</v>
      </c>
      <c r="F2974">
        <v>1816300000</v>
      </c>
      <c r="G2974">
        <v>831.9</v>
      </c>
      <c r="H2974">
        <f t="shared" si="138"/>
        <v>3.4457031298573693E-2</v>
      </c>
      <c r="I2974">
        <f t="shared" si="139"/>
        <v>3</v>
      </c>
      <c r="J2974">
        <f t="shared" si="140"/>
        <v>0</v>
      </c>
    </row>
    <row r="2975" spans="1:10" x14ac:dyDescent="0.25">
      <c r="A2975" s="1">
        <v>37692</v>
      </c>
      <c r="B2975">
        <v>800.73</v>
      </c>
      <c r="C2975">
        <v>804.19</v>
      </c>
      <c r="D2975">
        <v>788.9</v>
      </c>
      <c r="E2975">
        <v>804.19</v>
      </c>
      <c r="F2975">
        <v>1620000000</v>
      </c>
      <c r="G2975">
        <v>804.19</v>
      </c>
      <c r="H2975">
        <f t="shared" si="138"/>
        <v>4.3210570354552669E-3</v>
      </c>
      <c r="I2975">
        <f t="shared" si="139"/>
        <v>0</v>
      </c>
      <c r="J2975">
        <f t="shared" si="140"/>
        <v>0</v>
      </c>
    </row>
    <row r="2976" spans="1:10" x14ac:dyDescent="0.25">
      <c r="A2976" s="1">
        <v>37691</v>
      </c>
      <c r="B2976">
        <v>807.48</v>
      </c>
      <c r="C2976">
        <v>814.25</v>
      </c>
      <c r="D2976">
        <v>800.3</v>
      </c>
      <c r="E2976">
        <v>800.73</v>
      </c>
      <c r="F2976">
        <v>1427700000</v>
      </c>
      <c r="G2976">
        <v>800.73</v>
      </c>
      <c r="H2976">
        <f t="shared" si="138"/>
        <v>-8.3593401694159741E-3</v>
      </c>
      <c r="I2976">
        <f t="shared" si="139"/>
        <v>0</v>
      </c>
      <c r="J2976">
        <f t="shared" si="140"/>
        <v>-2</v>
      </c>
    </row>
    <row r="2977" spans="1:10" x14ac:dyDescent="0.25">
      <c r="A2977" s="1">
        <v>37690</v>
      </c>
      <c r="B2977">
        <v>828.89</v>
      </c>
      <c r="C2977">
        <v>828.89</v>
      </c>
      <c r="D2977">
        <v>806.57</v>
      </c>
      <c r="E2977">
        <v>807.48</v>
      </c>
      <c r="F2977">
        <v>1255000000</v>
      </c>
      <c r="G2977">
        <v>807.48</v>
      </c>
      <c r="H2977">
        <f t="shared" si="138"/>
        <v>-2.5829724088841655E-2</v>
      </c>
      <c r="I2977">
        <f t="shared" si="139"/>
        <v>-2</v>
      </c>
      <c r="J2977">
        <f t="shared" si="140"/>
        <v>0</v>
      </c>
    </row>
    <row r="2978" spans="1:10" x14ac:dyDescent="0.25">
      <c r="A2978" s="1">
        <v>37687</v>
      </c>
      <c r="B2978">
        <v>822.1</v>
      </c>
      <c r="C2978">
        <v>829.55</v>
      </c>
      <c r="D2978">
        <v>811.23</v>
      </c>
      <c r="E2978">
        <v>828.89</v>
      </c>
      <c r="F2978">
        <v>1368500000</v>
      </c>
      <c r="G2978">
        <v>828.89</v>
      </c>
      <c r="H2978">
        <f t="shared" si="138"/>
        <v>8.2593358472204947E-3</v>
      </c>
      <c r="I2978">
        <f t="shared" si="139"/>
        <v>0</v>
      </c>
      <c r="J2978">
        <f t="shared" si="140"/>
        <v>0</v>
      </c>
    </row>
    <row r="2979" spans="1:10" x14ac:dyDescent="0.25">
      <c r="A2979" s="1">
        <v>37686</v>
      </c>
      <c r="B2979">
        <v>829.85</v>
      </c>
      <c r="C2979">
        <v>829.85</v>
      </c>
      <c r="D2979">
        <v>819.85</v>
      </c>
      <c r="E2979">
        <v>822.1</v>
      </c>
      <c r="F2979">
        <v>1299200000</v>
      </c>
      <c r="G2979">
        <v>822.1</v>
      </c>
      <c r="H2979">
        <f t="shared" si="138"/>
        <v>-9.3390371753931944E-3</v>
      </c>
      <c r="I2979">
        <f t="shared" si="139"/>
        <v>0</v>
      </c>
      <c r="J2979">
        <f t="shared" si="140"/>
        <v>0</v>
      </c>
    </row>
    <row r="2980" spans="1:10" x14ac:dyDescent="0.25">
      <c r="A2980" s="1">
        <v>37685</v>
      </c>
      <c r="B2980">
        <v>821.99</v>
      </c>
      <c r="C2980">
        <v>829.87</v>
      </c>
      <c r="D2980">
        <v>819</v>
      </c>
      <c r="E2980">
        <v>829.85</v>
      </c>
      <c r="F2980">
        <v>1332700000</v>
      </c>
      <c r="G2980">
        <v>829.85</v>
      </c>
      <c r="H2980">
        <f t="shared" si="138"/>
        <v>9.5621601236024478E-3</v>
      </c>
      <c r="I2980">
        <f t="shared" si="139"/>
        <v>0</v>
      </c>
      <c r="J2980">
        <f t="shared" si="140"/>
        <v>-1</v>
      </c>
    </row>
    <row r="2981" spans="1:10" x14ac:dyDescent="0.25">
      <c r="A2981" s="1">
        <v>37684</v>
      </c>
      <c r="B2981">
        <v>834.81</v>
      </c>
      <c r="C2981">
        <v>835.43</v>
      </c>
      <c r="D2981">
        <v>821.96</v>
      </c>
      <c r="E2981">
        <v>821.99</v>
      </c>
      <c r="F2981">
        <v>1256600000</v>
      </c>
      <c r="G2981">
        <v>821.99</v>
      </c>
      <c r="H2981">
        <f t="shared" si="138"/>
        <v>-1.5356787772067837E-2</v>
      </c>
      <c r="I2981">
        <f t="shared" si="139"/>
        <v>-1</v>
      </c>
      <c r="J2981">
        <f t="shared" si="140"/>
        <v>0</v>
      </c>
    </row>
    <row r="2982" spans="1:10" x14ac:dyDescent="0.25">
      <c r="A2982" s="1">
        <v>37683</v>
      </c>
      <c r="B2982">
        <v>841.15</v>
      </c>
      <c r="C2982">
        <v>852.34</v>
      </c>
      <c r="D2982">
        <v>832.74</v>
      </c>
      <c r="E2982">
        <v>834.81</v>
      </c>
      <c r="F2982">
        <v>1208900000</v>
      </c>
      <c r="G2982">
        <v>834.81</v>
      </c>
      <c r="H2982">
        <f t="shared" si="138"/>
        <v>-7.537300124829116E-3</v>
      </c>
      <c r="I2982">
        <f t="shared" si="139"/>
        <v>0</v>
      </c>
      <c r="J2982">
        <f t="shared" si="140"/>
        <v>0</v>
      </c>
    </row>
    <row r="2983" spans="1:10" x14ac:dyDescent="0.25">
      <c r="A2983" s="1">
        <v>37680</v>
      </c>
      <c r="B2983">
        <v>837.28</v>
      </c>
      <c r="C2983">
        <v>847</v>
      </c>
      <c r="D2983">
        <v>837.28</v>
      </c>
      <c r="E2983">
        <v>841.15</v>
      </c>
      <c r="F2983">
        <v>1373300000</v>
      </c>
      <c r="G2983">
        <v>841.15</v>
      </c>
      <c r="H2983">
        <f t="shared" si="138"/>
        <v>4.6221096885152857E-3</v>
      </c>
      <c r="I2983">
        <f t="shared" si="139"/>
        <v>0</v>
      </c>
      <c r="J2983">
        <f t="shared" si="140"/>
        <v>1</v>
      </c>
    </row>
    <row r="2984" spans="1:10" x14ac:dyDescent="0.25">
      <c r="A2984" s="1">
        <v>37679</v>
      </c>
      <c r="B2984">
        <v>827.55</v>
      </c>
      <c r="C2984">
        <v>842.19</v>
      </c>
      <c r="D2984">
        <v>827.55</v>
      </c>
      <c r="E2984">
        <v>837.28</v>
      </c>
      <c r="F2984">
        <v>1287800000</v>
      </c>
      <c r="G2984">
        <v>837.28</v>
      </c>
      <c r="H2984">
        <f t="shared" si="138"/>
        <v>1.1757597728234037E-2</v>
      </c>
      <c r="I2984">
        <f t="shared" si="139"/>
        <v>1</v>
      </c>
      <c r="J2984">
        <f t="shared" si="140"/>
        <v>-1</v>
      </c>
    </row>
    <row r="2985" spans="1:10" x14ac:dyDescent="0.25">
      <c r="A2985" s="1">
        <v>37678</v>
      </c>
      <c r="B2985">
        <v>838.57</v>
      </c>
      <c r="C2985">
        <v>840.1</v>
      </c>
      <c r="D2985">
        <v>826.68</v>
      </c>
      <c r="E2985">
        <v>827.55</v>
      </c>
      <c r="F2985">
        <v>1374400000</v>
      </c>
      <c r="G2985">
        <v>827.55</v>
      </c>
      <c r="H2985">
        <f t="shared" si="138"/>
        <v>-1.3141419320987002E-2</v>
      </c>
      <c r="I2985">
        <f t="shared" si="139"/>
        <v>-1</v>
      </c>
      <c r="J2985">
        <f t="shared" si="140"/>
        <v>0</v>
      </c>
    </row>
    <row r="2986" spans="1:10" x14ac:dyDescent="0.25">
      <c r="A2986" s="1">
        <v>37677</v>
      </c>
      <c r="B2986">
        <v>832.58</v>
      </c>
      <c r="C2986">
        <v>839.55</v>
      </c>
      <c r="D2986">
        <v>818.54</v>
      </c>
      <c r="E2986">
        <v>838.57</v>
      </c>
      <c r="F2986">
        <v>1483700000</v>
      </c>
      <c r="G2986">
        <v>838.57</v>
      </c>
      <c r="H2986">
        <f t="shared" si="138"/>
        <v>7.1945038314635834E-3</v>
      </c>
      <c r="I2986">
        <f t="shared" si="139"/>
        <v>0</v>
      </c>
      <c r="J2986">
        <f t="shared" si="140"/>
        <v>-1</v>
      </c>
    </row>
    <row r="2987" spans="1:10" x14ac:dyDescent="0.25">
      <c r="A2987" s="1">
        <v>37676</v>
      </c>
      <c r="B2987">
        <v>848.17</v>
      </c>
      <c r="C2987">
        <v>848.17</v>
      </c>
      <c r="D2987">
        <v>832.16</v>
      </c>
      <c r="E2987">
        <v>832.58</v>
      </c>
      <c r="F2987">
        <v>1229200000</v>
      </c>
      <c r="G2987">
        <v>832.58</v>
      </c>
      <c r="H2987">
        <f t="shared" si="138"/>
        <v>-1.8380749142270947E-2</v>
      </c>
      <c r="I2987">
        <f t="shared" si="139"/>
        <v>-1</v>
      </c>
      <c r="J2987">
        <f t="shared" si="140"/>
        <v>1</v>
      </c>
    </row>
    <row r="2988" spans="1:10" x14ac:dyDescent="0.25">
      <c r="A2988" s="1">
        <v>37673</v>
      </c>
      <c r="B2988">
        <v>837.1</v>
      </c>
      <c r="C2988">
        <v>852.28</v>
      </c>
      <c r="D2988">
        <v>831.48</v>
      </c>
      <c r="E2988">
        <v>848.17</v>
      </c>
      <c r="F2988">
        <v>1398200000</v>
      </c>
      <c r="G2988">
        <v>848.17</v>
      </c>
      <c r="H2988">
        <f t="shared" si="138"/>
        <v>1.3224226496237002E-2</v>
      </c>
      <c r="I2988">
        <f t="shared" si="139"/>
        <v>1</v>
      </c>
      <c r="J2988">
        <f t="shared" si="140"/>
        <v>0</v>
      </c>
    </row>
    <row r="2989" spans="1:10" x14ac:dyDescent="0.25">
      <c r="A2989" s="1">
        <v>37672</v>
      </c>
      <c r="B2989">
        <v>845.13</v>
      </c>
      <c r="C2989">
        <v>849.37</v>
      </c>
      <c r="D2989">
        <v>836.56</v>
      </c>
      <c r="E2989">
        <v>837.1</v>
      </c>
      <c r="F2989">
        <v>1194100000</v>
      </c>
      <c r="G2989">
        <v>837.1</v>
      </c>
      <c r="H2989">
        <f t="shared" si="138"/>
        <v>-9.50149681114143E-3</v>
      </c>
      <c r="I2989">
        <f t="shared" si="139"/>
        <v>0</v>
      </c>
      <c r="J2989">
        <f t="shared" si="140"/>
        <v>0</v>
      </c>
    </row>
    <row r="2990" spans="1:10" x14ac:dyDescent="0.25">
      <c r="A2990" s="1">
        <v>37671</v>
      </c>
      <c r="B2990">
        <v>851.17</v>
      </c>
      <c r="C2990">
        <v>851.17</v>
      </c>
      <c r="D2990">
        <v>838.79</v>
      </c>
      <c r="E2990">
        <v>845.13</v>
      </c>
      <c r="F2990">
        <v>1075600000</v>
      </c>
      <c r="G2990">
        <v>845.13</v>
      </c>
      <c r="H2990">
        <f t="shared" si="138"/>
        <v>-7.096114759683636E-3</v>
      </c>
      <c r="I2990">
        <f t="shared" si="139"/>
        <v>0</v>
      </c>
      <c r="J2990">
        <f t="shared" si="140"/>
        <v>1</v>
      </c>
    </row>
    <row r="2991" spans="1:10" x14ac:dyDescent="0.25">
      <c r="A2991" s="1">
        <v>37670</v>
      </c>
      <c r="B2991">
        <v>834.89</v>
      </c>
      <c r="C2991">
        <v>852.87</v>
      </c>
      <c r="D2991">
        <v>834.89</v>
      </c>
      <c r="E2991">
        <v>851.17</v>
      </c>
      <c r="F2991">
        <v>1250800000</v>
      </c>
      <c r="G2991">
        <v>851.17</v>
      </c>
      <c r="H2991">
        <f t="shared" si="138"/>
        <v>1.9499574794284324E-2</v>
      </c>
      <c r="I2991">
        <f t="shared" si="139"/>
        <v>1</v>
      </c>
      <c r="J2991">
        <f t="shared" si="140"/>
        <v>2</v>
      </c>
    </row>
    <row r="2992" spans="1:10" x14ac:dyDescent="0.25">
      <c r="A2992" s="1">
        <v>37666</v>
      </c>
      <c r="B2992">
        <v>817.37</v>
      </c>
      <c r="C2992">
        <v>834.89</v>
      </c>
      <c r="D2992">
        <v>815.03</v>
      </c>
      <c r="E2992">
        <v>834.89</v>
      </c>
      <c r="F2992">
        <v>1404600000</v>
      </c>
      <c r="G2992">
        <v>834.89</v>
      </c>
      <c r="H2992">
        <f t="shared" si="138"/>
        <v>2.1434601220989169E-2</v>
      </c>
      <c r="I2992">
        <f t="shared" si="139"/>
        <v>2</v>
      </c>
      <c r="J2992">
        <f t="shared" si="140"/>
        <v>0</v>
      </c>
    </row>
    <row r="2993" spans="1:10" x14ac:dyDescent="0.25">
      <c r="A2993" s="1">
        <v>37665</v>
      </c>
      <c r="B2993">
        <v>818.68</v>
      </c>
      <c r="C2993">
        <v>821.25</v>
      </c>
      <c r="D2993">
        <v>806.29</v>
      </c>
      <c r="E2993">
        <v>817.37</v>
      </c>
      <c r="F2993">
        <v>1489300000</v>
      </c>
      <c r="G2993">
        <v>817.37</v>
      </c>
      <c r="H2993">
        <f t="shared" si="138"/>
        <v>-1.6001368055894583E-3</v>
      </c>
      <c r="I2993">
        <f t="shared" si="139"/>
        <v>0</v>
      </c>
      <c r="J2993">
        <f t="shared" si="140"/>
        <v>-1</v>
      </c>
    </row>
    <row r="2994" spans="1:10" x14ac:dyDescent="0.25">
      <c r="A2994" s="1">
        <v>37664</v>
      </c>
      <c r="B2994">
        <v>829.2</v>
      </c>
      <c r="C2994">
        <v>832.12</v>
      </c>
      <c r="D2994">
        <v>818.49</v>
      </c>
      <c r="E2994">
        <v>818.68</v>
      </c>
      <c r="F2994">
        <v>1260500000</v>
      </c>
      <c r="G2994">
        <v>818.68</v>
      </c>
      <c r="H2994">
        <f t="shared" si="138"/>
        <v>-1.268692715870734E-2</v>
      </c>
      <c r="I2994">
        <f t="shared" si="139"/>
        <v>-1</v>
      </c>
      <c r="J2994">
        <f t="shared" si="140"/>
        <v>0</v>
      </c>
    </row>
    <row r="2995" spans="1:10" x14ac:dyDescent="0.25">
      <c r="A2995" s="1">
        <v>37663</v>
      </c>
      <c r="B2995">
        <v>835.97</v>
      </c>
      <c r="C2995">
        <v>843.02</v>
      </c>
      <c r="D2995">
        <v>825.09</v>
      </c>
      <c r="E2995">
        <v>829.2</v>
      </c>
      <c r="F2995">
        <v>1307000000</v>
      </c>
      <c r="G2995">
        <v>829.2</v>
      </c>
      <c r="H2995">
        <f t="shared" si="138"/>
        <v>-8.0983767360072179E-3</v>
      </c>
      <c r="I2995">
        <f t="shared" si="139"/>
        <v>0</v>
      </c>
      <c r="J2995">
        <f t="shared" si="140"/>
        <v>0</v>
      </c>
    </row>
    <row r="2996" spans="1:10" x14ac:dyDescent="0.25">
      <c r="A2996" s="1">
        <v>37662</v>
      </c>
      <c r="B2996">
        <v>829.69</v>
      </c>
      <c r="C2996">
        <v>837.16</v>
      </c>
      <c r="D2996">
        <v>823.53</v>
      </c>
      <c r="E2996">
        <v>835.97</v>
      </c>
      <c r="F2996">
        <v>1238200000</v>
      </c>
      <c r="G2996">
        <v>835.97</v>
      </c>
      <c r="H2996">
        <f t="shared" si="138"/>
        <v>7.5690920705322462E-3</v>
      </c>
      <c r="I2996">
        <f t="shared" si="139"/>
        <v>0</v>
      </c>
      <c r="J2996">
        <f t="shared" si="140"/>
        <v>0</v>
      </c>
    </row>
    <row r="2997" spans="1:10" x14ac:dyDescent="0.25">
      <c r="A2997" s="1">
        <v>37659</v>
      </c>
      <c r="B2997">
        <v>838.15</v>
      </c>
      <c r="C2997">
        <v>845.73</v>
      </c>
      <c r="D2997">
        <v>826.7</v>
      </c>
      <c r="E2997">
        <v>829.69</v>
      </c>
      <c r="F2997">
        <v>1276800000</v>
      </c>
      <c r="G2997">
        <v>829.69</v>
      </c>
      <c r="H2997">
        <f t="shared" si="138"/>
        <v>-1.0093658652985615E-2</v>
      </c>
      <c r="I2997">
        <f t="shared" si="139"/>
        <v>0</v>
      </c>
      <c r="J2997">
        <f t="shared" si="140"/>
        <v>0</v>
      </c>
    </row>
    <row r="2998" spans="1:10" x14ac:dyDescent="0.25">
      <c r="A2998" s="1">
        <v>37658</v>
      </c>
      <c r="B2998">
        <v>843.59</v>
      </c>
      <c r="C2998">
        <v>844.23</v>
      </c>
      <c r="D2998">
        <v>833.25</v>
      </c>
      <c r="E2998">
        <v>838.15</v>
      </c>
      <c r="F2998">
        <v>1430900000</v>
      </c>
      <c r="G2998">
        <v>838.15</v>
      </c>
      <c r="H2998">
        <f t="shared" si="138"/>
        <v>-6.4486302587750677E-3</v>
      </c>
      <c r="I2998">
        <f t="shared" si="139"/>
        <v>0</v>
      </c>
      <c r="J2998">
        <f t="shared" si="140"/>
        <v>0</v>
      </c>
    </row>
    <row r="2999" spans="1:10" x14ac:dyDescent="0.25">
      <c r="A2999" s="1">
        <v>37657</v>
      </c>
      <c r="B2999">
        <v>848.2</v>
      </c>
      <c r="C2999">
        <v>861.63</v>
      </c>
      <c r="D2999">
        <v>842.11</v>
      </c>
      <c r="E2999">
        <v>843.59</v>
      </c>
      <c r="F2999">
        <v>1450800000</v>
      </c>
      <c r="G2999">
        <v>843.59</v>
      </c>
      <c r="H2999">
        <f t="shared" si="138"/>
        <v>-5.4350389059184545E-3</v>
      </c>
      <c r="I2999">
        <f t="shared" si="139"/>
        <v>0</v>
      </c>
      <c r="J2999">
        <f t="shared" si="140"/>
        <v>-1</v>
      </c>
    </row>
    <row r="3000" spans="1:10" x14ac:dyDescent="0.25">
      <c r="A3000" s="1">
        <v>37656</v>
      </c>
      <c r="B3000">
        <v>860.32</v>
      </c>
      <c r="C3000">
        <v>860.32</v>
      </c>
      <c r="D3000">
        <v>840.19</v>
      </c>
      <c r="E3000">
        <v>848.2</v>
      </c>
      <c r="F3000">
        <v>1451600000</v>
      </c>
      <c r="G3000">
        <v>848.2</v>
      </c>
      <c r="H3000">
        <f t="shared" si="138"/>
        <v>-1.4087781290682555E-2</v>
      </c>
      <c r="I3000">
        <f t="shared" si="139"/>
        <v>-1</v>
      </c>
      <c r="J3000">
        <f t="shared" si="140"/>
        <v>0</v>
      </c>
    </row>
    <row r="3001" spans="1:10" x14ac:dyDescent="0.25">
      <c r="A3001" s="1">
        <v>37655</v>
      </c>
      <c r="B3001">
        <v>855.7</v>
      </c>
      <c r="C3001">
        <v>864.64</v>
      </c>
      <c r="D3001">
        <v>855.7</v>
      </c>
      <c r="E3001">
        <v>860.32</v>
      </c>
      <c r="F3001">
        <v>1258500000</v>
      </c>
      <c r="G3001">
        <v>860.32</v>
      </c>
      <c r="H3001">
        <f t="shared" si="138"/>
        <v>5.3990884655836791E-3</v>
      </c>
      <c r="I3001">
        <f t="shared" si="139"/>
        <v>0</v>
      </c>
      <c r="J3001">
        <f t="shared" si="140"/>
        <v>1</v>
      </c>
    </row>
    <row r="3002" spans="1:10" x14ac:dyDescent="0.25">
      <c r="A3002" s="1">
        <v>37652</v>
      </c>
      <c r="B3002">
        <v>844.61</v>
      </c>
      <c r="C3002">
        <v>858.33</v>
      </c>
      <c r="D3002">
        <v>840.34</v>
      </c>
      <c r="E3002">
        <v>855.7</v>
      </c>
      <c r="F3002">
        <v>1578530000</v>
      </c>
      <c r="G3002">
        <v>855.7</v>
      </c>
      <c r="H3002">
        <f t="shared" si="138"/>
        <v>1.313032050295404E-2</v>
      </c>
      <c r="I3002">
        <f t="shared" si="139"/>
        <v>1</v>
      </c>
      <c r="J3002">
        <f t="shared" si="140"/>
        <v>-2</v>
      </c>
    </row>
    <row r="3003" spans="1:10" x14ac:dyDescent="0.25">
      <c r="A3003" s="1">
        <v>37651</v>
      </c>
      <c r="B3003">
        <v>864.36</v>
      </c>
      <c r="C3003">
        <v>865.48</v>
      </c>
      <c r="D3003">
        <v>843.74</v>
      </c>
      <c r="E3003">
        <v>844.61</v>
      </c>
      <c r="F3003">
        <v>1510300000</v>
      </c>
      <c r="G3003">
        <v>844.61</v>
      </c>
      <c r="H3003">
        <f t="shared" si="138"/>
        <v>-2.2849275764727617E-2</v>
      </c>
      <c r="I3003">
        <f t="shared" si="139"/>
        <v>-2</v>
      </c>
      <c r="J3003">
        <f t="shared" si="140"/>
        <v>0</v>
      </c>
    </row>
    <row r="3004" spans="1:10" x14ac:dyDescent="0.25">
      <c r="A3004" s="1">
        <v>37650</v>
      </c>
      <c r="B3004">
        <v>858.54</v>
      </c>
      <c r="C3004">
        <v>868.72</v>
      </c>
      <c r="D3004">
        <v>845.86</v>
      </c>
      <c r="E3004">
        <v>864.36</v>
      </c>
      <c r="F3004">
        <v>1595400000</v>
      </c>
      <c r="G3004">
        <v>864.36</v>
      </c>
      <c r="H3004">
        <f t="shared" si="138"/>
        <v>6.7789503109931815E-3</v>
      </c>
      <c r="I3004">
        <f t="shared" si="139"/>
        <v>0</v>
      </c>
      <c r="J3004">
        <f t="shared" si="140"/>
        <v>1</v>
      </c>
    </row>
    <row r="3005" spans="1:10" x14ac:dyDescent="0.25">
      <c r="A3005" s="1">
        <v>37649</v>
      </c>
      <c r="B3005">
        <v>847.48</v>
      </c>
      <c r="C3005">
        <v>860.76</v>
      </c>
      <c r="D3005">
        <v>847.48</v>
      </c>
      <c r="E3005">
        <v>858.54</v>
      </c>
      <c r="F3005">
        <v>1459100000</v>
      </c>
      <c r="G3005">
        <v>858.54</v>
      </c>
      <c r="H3005">
        <f t="shared" si="138"/>
        <v>1.3050455467975564E-2</v>
      </c>
      <c r="I3005">
        <f t="shared" si="139"/>
        <v>1</v>
      </c>
      <c r="J3005">
        <f t="shared" si="140"/>
        <v>-1</v>
      </c>
    </row>
    <row r="3006" spans="1:10" x14ac:dyDescent="0.25">
      <c r="A3006" s="1">
        <v>37648</v>
      </c>
      <c r="B3006">
        <v>861.4</v>
      </c>
      <c r="C3006">
        <v>863.95</v>
      </c>
      <c r="D3006">
        <v>844.25</v>
      </c>
      <c r="E3006">
        <v>847.48</v>
      </c>
      <c r="F3006">
        <v>1435900000</v>
      </c>
      <c r="G3006">
        <v>847.48</v>
      </c>
      <c r="H3006">
        <f t="shared" si="138"/>
        <v>-1.615973995820752E-2</v>
      </c>
      <c r="I3006">
        <f t="shared" si="139"/>
        <v>-1</v>
      </c>
      <c r="J3006">
        <f t="shared" si="140"/>
        <v>-2</v>
      </c>
    </row>
    <row r="3007" spans="1:10" x14ac:dyDescent="0.25">
      <c r="A3007" s="1">
        <v>37645</v>
      </c>
      <c r="B3007">
        <v>887.34</v>
      </c>
      <c r="C3007">
        <v>887.34</v>
      </c>
      <c r="D3007">
        <v>859.71</v>
      </c>
      <c r="E3007">
        <v>861.4</v>
      </c>
      <c r="F3007">
        <v>1574800000</v>
      </c>
      <c r="G3007">
        <v>861.4</v>
      </c>
      <c r="H3007">
        <f t="shared" si="138"/>
        <v>-2.9233439267924433E-2</v>
      </c>
      <c r="I3007">
        <f t="shared" si="139"/>
        <v>-2</v>
      </c>
      <c r="J3007">
        <f t="shared" si="140"/>
        <v>0</v>
      </c>
    </row>
    <row r="3008" spans="1:10" x14ac:dyDescent="0.25">
      <c r="A3008" s="1">
        <v>37644</v>
      </c>
      <c r="B3008">
        <v>878.36</v>
      </c>
      <c r="C3008">
        <v>890.25</v>
      </c>
      <c r="D3008">
        <v>876.89</v>
      </c>
      <c r="E3008">
        <v>887.34</v>
      </c>
      <c r="F3008">
        <v>1744550000</v>
      </c>
      <c r="G3008">
        <v>887.34</v>
      </c>
      <c r="H3008">
        <f t="shared" si="138"/>
        <v>1.0223598524522926E-2</v>
      </c>
      <c r="I3008">
        <f t="shared" si="139"/>
        <v>0</v>
      </c>
      <c r="J3008">
        <f t="shared" si="140"/>
        <v>-1</v>
      </c>
    </row>
    <row r="3009" spans="1:10" x14ac:dyDescent="0.25">
      <c r="A3009" s="1">
        <v>37643</v>
      </c>
      <c r="B3009">
        <v>887.62</v>
      </c>
      <c r="C3009">
        <v>889.74</v>
      </c>
      <c r="D3009">
        <v>877.64</v>
      </c>
      <c r="E3009">
        <v>878.36</v>
      </c>
      <c r="F3009">
        <v>1560800000</v>
      </c>
      <c r="G3009">
        <v>878.36</v>
      </c>
      <c r="H3009">
        <f t="shared" si="138"/>
        <v>-1.0432392239922428E-2</v>
      </c>
      <c r="I3009">
        <f t="shared" si="139"/>
        <v>-1</v>
      </c>
      <c r="J3009">
        <f t="shared" si="140"/>
        <v>-1</v>
      </c>
    </row>
    <row r="3010" spans="1:10" x14ac:dyDescent="0.25">
      <c r="A3010" s="1">
        <v>37642</v>
      </c>
      <c r="B3010">
        <v>901.78</v>
      </c>
      <c r="C3010">
        <v>906</v>
      </c>
      <c r="D3010">
        <v>887.62</v>
      </c>
      <c r="E3010">
        <v>887.62</v>
      </c>
      <c r="F3010">
        <v>1335200000</v>
      </c>
      <c r="G3010">
        <v>887.62</v>
      </c>
      <c r="H3010">
        <f t="shared" si="138"/>
        <v>-1.570227771740329E-2</v>
      </c>
      <c r="I3010">
        <f t="shared" si="139"/>
        <v>-1</v>
      </c>
      <c r="J3010">
        <f t="shared" si="140"/>
        <v>-1</v>
      </c>
    </row>
    <row r="3011" spans="1:10" x14ac:dyDescent="0.25">
      <c r="A3011" s="1">
        <v>37638</v>
      </c>
      <c r="B3011">
        <v>914.6</v>
      </c>
      <c r="C3011">
        <v>914.6</v>
      </c>
      <c r="D3011">
        <v>899.02</v>
      </c>
      <c r="E3011">
        <v>901.78</v>
      </c>
      <c r="F3011">
        <v>1358200000</v>
      </c>
      <c r="G3011">
        <v>901.78</v>
      </c>
      <c r="H3011">
        <f t="shared" ref="H3011:H3074" si="141">(E3011/E3012)-1</f>
        <v>-1.4017056636781211E-2</v>
      </c>
      <c r="I3011">
        <f t="shared" ref="I3011:I3074" si="142">ROUNDDOWN(H3011/M$2,0)</f>
        <v>-1</v>
      </c>
      <c r="J3011">
        <f t="shared" ref="J3011:J3074" si="143">I3012</f>
        <v>0</v>
      </c>
    </row>
    <row r="3012" spans="1:10" x14ac:dyDescent="0.25">
      <c r="A3012" s="1">
        <v>37637</v>
      </c>
      <c r="B3012">
        <v>918.22</v>
      </c>
      <c r="C3012">
        <v>926.03</v>
      </c>
      <c r="D3012">
        <v>911.98</v>
      </c>
      <c r="E3012">
        <v>914.6</v>
      </c>
      <c r="F3012">
        <v>1534600000</v>
      </c>
      <c r="G3012">
        <v>914.6</v>
      </c>
      <c r="H3012">
        <f t="shared" si="141"/>
        <v>-3.9424103156106005E-3</v>
      </c>
      <c r="I3012">
        <f t="shared" si="142"/>
        <v>0</v>
      </c>
      <c r="J3012">
        <f t="shared" si="143"/>
        <v>-1</v>
      </c>
    </row>
    <row r="3013" spans="1:10" x14ac:dyDescent="0.25">
      <c r="A3013" s="1">
        <v>37636</v>
      </c>
      <c r="B3013">
        <v>931.66</v>
      </c>
      <c r="C3013">
        <v>932.59</v>
      </c>
      <c r="D3013">
        <v>916.7</v>
      </c>
      <c r="E3013">
        <v>918.22</v>
      </c>
      <c r="F3013">
        <v>1432100000</v>
      </c>
      <c r="G3013">
        <v>918.22</v>
      </c>
      <c r="H3013">
        <f t="shared" si="141"/>
        <v>-1.4425863512440129E-2</v>
      </c>
      <c r="I3013">
        <f t="shared" si="142"/>
        <v>-1</v>
      </c>
      <c r="J3013">
        <f t="shared" si="143"/>
        <v>0</v>
      </c>
    </row>
    <row r="3014" spans="1:10" x14ac:dyDescent="0.25">
      <c r="A3014" s="1">
        <v>37635</v>
      </c>
      <c r="B3014">
        <v>926.26</v>
      </c>
      <c r="C3014">
        <v>931.66</v>
      </c>
      <c r="D3014">
        <v>921.72</v>
      </c>
      <c r="E3014">
        <v>931.66</v>
      </c>
      <c r="F3014">
        <v>1379400000</v>
      </c>
      <c r="G3014">
        <v>931.66</v>
      </c>
      <c r="H3014">
        <f t="shared" si="141"/>
        <v>5.8298965733163399E-3</v>
      </c>
      <c r="I3014">
        <f t="shared" si="142"/>
        <v>0</v>
      </c>
      <c r="J3014">
        <f t="shared" si="143"/>
        <v>0</v>
      </c>
    </row>
    <row r="3015" spans="1:10" x14ac:dyDescent="0.25">
      <c r="A3015" s="1">
        <v>37634</v>
      </c>
      <c r="B3015">
        <v>927.57</v>
      </c>
      <c r="C3015">
        <v>935.05</v>
      </c>
      <c r="D3015">
        <v>922.05</v>
      </c>
      <c r="E3015">
        <v>926.26</v>
      </c>
      <c r="F3015">
        <v>1396300000</v>
      </c>
      <c r="G3015">
        <v>926.26</v>
      </c>
      <c r="H3015">
        <f t="shared" si="141"/>
        <v>-1.4122923337323012E-3</v>
      </c>
      <c r="I3015">
        <f t="shared" si="142"/>
        <v>0</v>
      </c>
      <c r="J3015">
        <f t="shared" si="143"/>
        <v>0</v>
      </c>
    </row>
    <row r="3016" spans="1:10" x14ac:dyDescent="0.25">
      <c r="A3016" s="1">
        <v>37631</v>
      </c>
      <c r="B3016">
        <v>927.58</v>
      </c>
      <c r="C3016">
        <v>932.89</v>
      </c>
      <c r="D3016">
        <v>917.66</v>
      </c>
      <c r="E3016">
        <v>927.57</v>
      </c>
      <c r="F3016">
        <v>1485400000</v>
      </c>
      <c r="G3016">
        <v>927.57</v>
      </c>
      <c r="H3016">
        <f t="shared" si="141"/>
        <v>0</v>
      </c>
      <c r="I3016">
        <f t="shared" si="142"/>
        <v>0</v>
      </c>
      <c r="J3016">
        <f t="shared" si="143"/>
        <v>1</v>
      </c>
    </row>
    <row r="3017" spans="1:10" x14ac:dyDescent="0.25">
      <c r="A3017" s="1">
        <v>37630</v>
      </c>
      <c r="B3017">
        <v>909.93</v>
      </c>
      <c r="C3017">
        <v>928.31</v>
      </c>
      <c r="D3017">
        <v>909.93</v>
      </c>
      <c r="E3017">
        <v>927.57</v>
      </c>
      <c r="F3017">
        <v>1560300000</v>
      </c>
      <c r="G3017">
        <v>927.57</v>
      </c>
      <c r="H3017">
        <f t="shared" si="141"/>
        <v>1.938610662358653E-2</v>
      </c>
      <c r="I3017">
        <f t="shared" si="142"/>
        <v>1</v>
      </c>
      <c r="J3017">
        <f t="shared" si="143"/>
        <v>-1</v>
      </c>
    </row>
    <row r="3018" spans="1:10" x14ac:dyDescent="0.25">
      <c r="A3018" s="1">
        <v>37629</v>
      </c>
      <c r="B3018">
        <v>922.93</v>
      </c>
      <c r="C3018">
        <v>922.93</v>
      </c>
      <c r="D3018">
        <v>908.32</v>
      </c>
      <c r="E3018">
        <v>909.93</v>
      </c>
      <c r="F3018">
        <v>1467600000</v>
      </c>
      <c r="G3018">
        <v>909.93</v>
      </c>
      <c r="H3018">
        <f t="shared" si="141"/>
        <v>-1.4085575287399954E-2</v>
      </c>
      <c r="I3018">
        <f t="shared" si="142"/>
        <v>-1</v>
      </c>
      <c r="J3018">
        <f t="shared" si="143"/>
        <v>0</v>
      </c>
    </row>
    <row r="3019" spans="1:10" x14ac:dyDescent="0.25">
      <c r="A3019" s="1">
        <v>37628</v>
      </c>
      <c r="B3019">
        <v>929.01</v>
      </c>
      <c r="C3019">
        <v>930.81</v>
      </c>
      <c r="D3019">
        <v>919.93</v>
      </c>
      <c r="E3019">
        <v>922.93</v>
      </c>
      <c r="F3019">
        <v>1545200000</v>
      </c>
      <c r="G3019">
        <v>922.93</v>
      </c>
      <c r="H3019">
        <f t="shared" si="141"/>
        <v>-6.5446012421825905E-3</v>
      </c>
      <c r="I3019">
        <f t="shared" si="142"/>
        <v>0</v>
      </c>
      <c r="J3019">
        <f t="shared" si="143"/>
        <v>2</v>
      </c>
    </row>
    <row r="3020" spans="1:10" x14ac:dyDescent="0.25">
      <c r="A3020" s="1">
        <v>37627</v>
      </c>
      <c r="B3020">
        <v>908.59</v>
      </c>
      <c r="C3020">
        <v>931.77</v>
      </c>
      <c r="D3020">
        <v>908.59</v>
      </c>
      <c r="E3020">
        <v>929.01</v>
      </c>
      <c r="F3020">
        <v>1435900000</v>
      </c>
      <c r="G3020">
        <v>929.01</v>
      </c>
      <c r="H3020">
        <f t="shared" si="141"/>
        <v>2.2474383385245211E-2</v>
      </c>
      <c r="I3020">
        <f t="shared" si="142"/>
        <v>2</v>
      </c>
      <c r="J3020">
        <f t="shared" si="143"/>
        <v>0</v>
      </c>
    </row>
    <row r="3021" spans="1:10" x14ac:dyDescent="0.25">
      <c r="A3021" s="1">
        <v>37624</v>
      </c>
      <c r="B3021">
        <v>909.03</v>
      </c>
      <c r="C3021">
        <v>911.25</v>
      </c>
      <c r="D3021">
        <v>903.07</v>
      </c>
      <c r="E3021">
        <v>908.59</v>
      </c>
      <c r="F3021">
        <v>1130800000</v>
      </c>
      <c r="G3021">
        <v>908.59</v>
      </c>
      <c r="H3021">
        <f t="shared" si="141"/>
        <v>-4.8403243017280939E-4</v>
      </c>
      <c r="I3021">
        <f t="shared" si="142"/>
        <v>0</v>
      </c>
      <c r="J3021">
        <f t="shared" si="143"/>
        <v>3</v>
      </c>
    </row>
    <row r="3022" spans="1:10" x14ac:dyDescent="0.25">
      <c r="A3022" s="1">
        <v>37623</v>
      </c>
      <c r="B3022">
        <v>879.82</v>
      </c>
      <c r="C3022">
        <v>909.03</v>
      </c>
      <c r="D3022">
        <v>879.82</v>
      </c>
      <c r="E3022">
        <v>909.03</v>
      </c>
      <c r="F3022">
        <v>1229200000</v>
      </c>
      <c r="G3022">
        <v>909.03</v>
      </c>
      <c r="H3022">
        <f t="shared" si="141"/>
        <v>3.319997272169295E-2</v>
      </c>
      <c r="I3022">
        <f t="shared" si="142"/>
        <v>3</v>
      </c>
      <c r="J3022">
        <f t="shared" si="143"/>
        <v>0</v>
      </c>
    </row>
    <row r="3023" spans="1:10" x14ac:dyDescent="0.25">
      <c r="A3023" s="1">
        <v>37621</v>
      </c>
      <c r="B3023">
        <v>879.39</v>
      </c>
      <c r="C3023">
        <v>881.93</v>
      </c>
      <c r="D3023">
        <v>869.45</v>
      </c>
      <c r="E3023">
        <v>879.82</v>
      </c>
      <c r="F3023">
        <v>1088500000</v>
      </c>
      <c r="G3023">
        <v>879.82</v>
      </c>
      <c r="H3023">
        <f t="shared" si="141"/>
        <v>4.8897531243263792E-4</v>
      </c>
      <c r="I3023">
        <f t="shared" si="142"/>
        <v>0</v>
      </c>
      <c r="J3023">
        <f t="shared" si="143"/>
        <v>0</v>
      </c>
    </row>
    <row r="3024" spans="1:10" x14ac:dyDescent="0.25">
      <c r="A3024" s="1">
        <v>37620</v>
      </c>
      <c r="B3024">
        <v>875.4</v>
      </c>
      <c r="C3024">
        <v>882.1</v>
      </c>
      <c r="D3024">
        <v>870.23</v>
      </c>
      <c r="E3024">
        <v>879.39</v>
      </c>
      <c r="F3024">
        <v>1057800000</v>
      </c>
      <c r="G3024">
        <v>879.39</v>
      </c>
      <c r="H3024">
        <f t="shared" si="141"/>
        <v>4.5579163810829382E-3</v>
      </c>
      <c r="I3024">
        <f t="shared" si="142"/>
        <v>0</v>
      </c>
      <c r="J3024">
        <f t="shared" si="143"/>
        <v>-1</v>
      </c>
    </row>
    <row r="3025" spans="1:10" x14ac:dyDescent="0.25">
      <c r="A3025" s="1">
        <v>37617</v>
      </c>
      <c r="B3025">
        <v>889.66</v>
      </c>
      <c r="C3025">
        <v>890.46</v>
      </c>
      <c r="D3025">
        <v>873.62</v>
      </c>
      <c r="E3025">
        <v>875.4</v>
      </c>
      <c r="F3025">
        <v>758400000</v>
      </c>
      <c r="G3025">
        <v>875.4</v>
      </c>
      <c r="H3025">
        <f t="shared" si="141"/>
        <v>-1.6028595193669504E-2</v>
      </c>
      <c r="I3025">
        <f t="shared" si="142"/>
        <v>-1</v>
      </c>
      <c r="J3025">
        <f t="shared" si="143"/>
        <v>0</v>
      </c>
    </row>
    <row r="3026" spans="1:10" x14ac:dyDescent="0.25">
      <c r="A3026" s="1">
        <v>37616</v>
      </c>
      <c r="B3026">
        <v>892.47</v>
      </c>
      <c r="C3026">
        <v>903.89</v>
      </c>
      <c r="D3026">
        <v>887.48</v>
      </c>
      <c r="E3026">
        <v>889.66</v>
      </c>
      <c r="F3026">
        <v>721100000</v>
      </c>
      <c r="G3026">
        <v>889.66</v>
      </c>
      <c r="H3026">
        <f t="shared" si="141"/>
        <v>-3.1485652178785406E-3</v>
      </c>
      <c r="I3026">
        <f t="shared" si="142"/>
        <v>0</v>
      </c>
      <c r="J3026">
        <f t="shared" si="143"/>
        <v>0</v>
      </c>
    </row>
    <row r="3027" spans="1:10" x14ac:dyDescent="0.25">
      <c r="A3027" s="1">
        <v>37614</v>
      </c>
      <c r="B3027">
        <v>897.38</v>
      </c>
      <c r="C3027">
        <v>897.38</v>
      </c>
      <c r="D3027">
        <v>892.29</v>
      </c>
      <c r="E3027">
        <v>892.47</v>
      </c>
      <c r="F3027">
        <v>458310000</v>
      </c>
      <c r="G3027">
        <v>892.47</v>
      </c>
      <c r="H3027">
        <f t="shared" si="141"/>
        <v>-5.4714836524103472E-3</v>
      </c>
      <c r="I3027">
        <f t="shared" si="142"/>
        <v>0</v>
      </c>
      <c r="J3027">
        <f t="shared" si="143"/>
        <v>0</v>
      </c>
    </row>
    <row r="3028" spans="1:10" x14ac:dyDescent="0.25">
      <c r="A3028" s="1">
        <v>37613</v>
      </c>
      <c r="B3028">
        <v>895.74</v>
      </c>
      <c r="C3028">
        <v>902.43</v>
      </c>
      <c r="D3028">
        <v>892.26</v>
      </c>
      <c r="E3028">
        <v>897.38</v>
      </c>
      <c r="F3028">
        <v>1112100000</v>
      </c>
      <c r="G3028">
        <v>897.38</v>
      </c>
      <c r="H3028">
        <f t="shared" si="141"/>
        <v>1.8085201393229777E-3</v>
      </c>
      <c r="I3028">
        <f t="shared" si="142"/>
        <v>0</v>
      </c>
      <c r="J3028">
        <f t="shared" si="143"/>
        <v>1</v>
      </c>
    </row>
    <row r="3029" spans="1:10" x14ac:dyDescent="0.25">
      <c r="A3029" s="1">
        <v>37610</v>
      </c>
      <c r="B3029">
        <v>884.25</v>
      </c>
      <c r="C3029">
        <v>897.79</v>
      </c>
      <c r="D3029">
        <v>884.25</v>
      </c>
      <c r="E3029">
        <v>895.76</v>
      </c>
      <c r="F3029">
        <v>1782730000</v>
      </c>
      <c r="G3029">
        <v>895.76</v>
      </c>
      <c r="H3029">
        <f t="shared" si="141"/>
        <v>1.3016680802940384E-2</v>
      </c>
      <c r="I3029">
        <f t="shared" si="142"/>
        <v>1</v>
      </c>
      <c r="J3029">
        <f t="shared" si="143"/>
        <v>0</v>
      </c>
    </row>
    <row r="3030" spans="1:10" x14ac:dyDescent="0.25">
      <c r="A3030" s="1">
        <v>37609</v>
      </c>
      <c r="B3030">
        <v>890.02</v>
      </c>
      <c r="C3030">
        <v>899.19</v>
      </c>
      <c r="D3030">
        <v>880.32</v>
      </c>
      <c r="E3030">
        <v>884.25</v>
      </c>
      <c r="F3030">
        <v>1385900000</v>
      </c>
      <c r="G3030">
        <v>884.25</v>
      </c>
      <c r="H3030">
        <f t="shared" si="141"/>
        <v>-7.7093994074871608E-3</v>
      </c>
      <c r="I3030">
        <f t="shared" si="142"/>
        <v>0</v>
      </c>
      <c r="J3030">
        <f t="shared" si="143"/>
        <v>-1</v>
      </c>
    </row>
    <row r="3031" spans="1:10" x14ac:dyDescent="0.25">
      <c r="A3031" s="1">
        <v>37608</v>
      </c>
      <c r="B3031">
        <v>902.99</v>
      </c>
      <c r="C3031">
        <v>902.99</v>
      </c>
      <c r="D3031">
        <v>887.82</v>
      </c>
      <c r="E3031">
        <v>891.12</v>
      </c>
      <c r="F3031">
        <v>1446200000</v>
      </c>
      <c r="G3031">
        <v>891.12</v>
      </c>
      <c r="H3031">
        <f t="shared" si="141"/>
        <v>-1.3145217555011635E-2</v>
      </c>
      <c r="I3031">
        <f t="shared" si="142"/>
        <v>-1</v>
      </c>
      <c r="J3031">
        <f t="shared" si="143"/>
        <v>0</v>
      </c>
    </row>
    <row r="3032" spans="1:10" x14ac:dyDescent="0.25">
      <c r="A3032" s="1">
        <v>37607</v>
      </c>
      <c r="B3032">
        <v>910.4</v>
      </c>
      <c r="C3032">
        <v>911.22</v>
      </c>
      <c r="D3032">
        <v>901.74</v>
      </c>
      <c r="E3032">
        <v>902.99</v>
      </c>
      <c r="F3032">
        <v>1251800000</v>
      </c>
      <c r="G3032">
        <v>902.99</v>
      </c>
      <c r="H3032">
        <f t="shared" si="141"/>
        <v>-8.1392794376098365E-3</v>
      </c>
      <c r="I3032">
        <f t="shared" si="142"/>
        <v>0</v>
      </c>
      <c r="J3032">
        <f t="shared" si="143"/>
        <v>2</v>
      </c>
    </row>
    <row r="3033" spans="1:10" x14ac:dyDescent="0.25">
      <c r="A3033" s="1">
        <v>37606</v>
      </c>
      <c r="B3033">
        <v>889.48</v>
      </c>
      <c r="C3033">
        <v>910.42</v>
      </c>
      <c r="D3033">
        <v>889.48</v>
      </c>
      <c r="E3033">
        <v>910.4</v>
      </c>
      <c r="F3033">
        <v>1271600000</v>
      </c>
      <c r="G3033">
        <v>910.4</v>
      </c>
      <c r="H3033">
        <f t="shared" si="141"/>
        <v>2.3519359625848724E-2</v>
      </c>
      <c r="I3033">
        <f t="shared" si="142"/>
        <v>2</v>
      </c>
      <c r="J3033">
        <f t="shared" si="143"/>
        <v>-1</v>
      </c>
    </row>
    <row r="3034" spans="1:10" x14ac:dyDescent="0.25">
      <c r="A3034" s="1">
        <v>37603</v>
      </c>
      <c r="B3034">
        <v>901.58</v>
      </c>
      <c r="C3034">
        <v>901.58</v>
      </c>
      <c r="D3034">
        <v>888.48</v>
      </c>
      <c r="E3034">
        <v>889.48</v>
      </c>
      <c r="F3034">
        <v>1330800000</v>
      </c>
      <c r="G3034">
        <v>889.48</v>
      </c>
      <c r="H3034">
        <f t="shared" si="141"/>
        <v>-1.3420883338139733E-2</v>
      </c>
      <c r="I3034">
        <f t="shared" si="142"/>
        <v>-1</v>
      </c>
      <c r="J3034">
        <f t="shared" si="143"/>
        <v>0</v>
      </c>
    </row>
    <row r="3035" spans="1:10" x14ac:dyDescent="0.25">
      <c r="A3035" s="1">
        <v>37602</v>
      </c>
      <c r="B3035">
        <v>904.96</v>
      </c>
      <c r="C3035">
        <v>908.37</v>
      </c>
      <c r="D3035">
        <v>897</v>
      </c>
      <c r="E3035">
        <v>901.58</v>
      </c>
      <c r="F3035">
        <v>1255300000</v>
      </c>
      <c r="G3035">
        <v>901.58</v>
      </c>
      <c r="H3035">
        <f t="shared" si="141"/>
        <v>-3.7349717114568692E-3</v>
      </c>
      <c r="I3035">
        <f t="shared" si="142"/>
        <v>0</v>
      </c>
      <c r="J3035">
        <f t="shared" si="143"/>
        <v>0</v>
      </c>
    </row>
    <row r="3036" spans="1:10" x14ac:dyDescent="0.25">
      <c r="A3036" s="1">
        <v>37601</v>
      </c>
      <c r="B3036">
        <v>904.45</v>
      </c>
      <c r="C3036">
        <v>909.94</v>
      </c>
      <c r="D3036">
        <v>896.48</v>
      </c>
      <c r="E3036">
        <v>904.96</v>
      </c>
      <c r="F3036">
        <v>1285100000</v>
      </c>
      <c r="G3036">
        <v>904.96</v>
      </c>
      <c r="H3036">
        <f t="shared" si="141"/>
        <v>5.6387860025419734E-4</v>
      </c>
      <c r="I3036">
        <f t="shared" si="142"/>
        <v>0</v>
      </c>
      <c r="J3036">
        <f t="shared" si="143"/>
        <v>1</v>
      </c>
    </row>
    <row r="3037" spans="1:10" x14ac:dyDescent="0.25">
      <c r="A3037" s="1">
        <v>37600</v>
      </c>
      <c r="B3037">
        <v>892</v>
      </c>
      <c r="C3037">
        <v>904.95</v>
      </c>
      <c r="D3037">
        <v>892</v>
      </c>
      <c r="E3037">
        <v>904.45</v>
      </c>
      <c r="F3037">
        <v>1286600000</v>
      </c>
      <c r="G3037">
        <v>904.45</v>
      </c>
      <c r="H3037">
        <f t="shared" si="141"/>
        <v>1.3957399103138979E-2</v>
      </c>
      <c r="I3037">
        <f t="shared" si="142"/>
        <v>1</v>
      </c>
      <c r="J3037">
        <f t="shared" si="143"/>
        <v>-2</v>
      </c>
    </row>
    <row r="3038" spans="1:10" x14ac:dyDescent="0.25">
      <c r="A3038" s="1">
        <v>37599</v>
      </c>
      <c r="B3038">
        <v>912.23</v>
      </c>
      <c r="C3038">
        <v>912.23</v>
      </c>
      <c r="D3038">
        <v>891.97</v>
      </c>
      <c r="E3038">
        <v>892</v>
      </c>
      <c r="F3038">
        <v>1320800000</v>
      </c>
      <c r="G3038">
        <v>892</v>
      </c>
      <c r="H3038">
        <f t="shared" si="141"/>
        <v>-2.217642480514781E-2</v>
      </c>
      <c r="I3038">
        <f t="shared" si="142"/>
        <v>-2</v>
      </c>
      <c r="J3038">
        <f t="shared" si="143"/>
        <v>0</v>
      </c>
    </row>
    <row r="3039" spans="1:10" x14ac:dyDescent="0.25">
      <c r="A3039" s="1">
        <v>37596</v>
      </c>
      <c r="B3039">
        <v>906.55</v>
      </c>
      <c r="C3039">
        <v>915.48</v>
      </c>
      <c r="D3039">
        <v>895.96</v>
      </c>
      <c r="E3039">
        <v>912.23</v>
      </c>
      <c r="F3039">
        <v>1241100000</v>
      </c>
      <c r="G3039">
        <v>912.23</v>
      </c>
      <c r="H3039">
        <f t="shared" si="141"/>
        <v>6.2655121063373009E-3</v>
      </c>
      <c r="I3039">
        <f t="shared" si="142"/>
        <v>0</v>
      </c>
      <c r="J3039">
        <f t="shared" si="143"/>
        <v>-1</v>
      </c>
    </row>
    <row r="3040" spans="1:10" x14ac:dyDescent="0.25">
      <c r="A3040" s="1">
        <v>37595</v>
      </c>
      <c r="B3040">
        <v>917.58</v>
      </c>
      <c r="C3040">
        <v>921.49</v>
      </c>
      <c r="D3040">
        <v>905.9</v>
      </c>
      <c r="E3040">
        <v>906.55</v>
      </c>
      <c r="F3040">
        <v>1250200000</v>
      </c>
      <c r="G3040">
        <v>906.55</v>
      </c>
      <c r="H3040">
        <f t="shared" si="141"/>
        <v>-1.2020750234312039E-2</v>
      </c>
      <c r="I3040">
        <f t="shared" si="142"/>
        <v>-1</v>
      </c>
      <c r="J3040">
        <f t="shared" si="143"/>
        <v>0</v>
      </c>
    </row>
    <row r="3041" spans="1:10" x14ac:dyDescent="0.25">
      <c r="A3041" s="1">
        <v>37594</v>
      </c>
      <c r="B3041">
        <v>920.75</v>
      </c>
      <c r="C3041">
        <v>925.25</v>
      </c>
      <c r="D3041">
        <v>909.51</v>
      </c>
      <c r="E3041">
        <v>917.58</v>
      </c>
      <c r="F3041">
        <v>1588900000</v>
      </c>
      <c r="G3041">
        <v>917.58</v>
      </c>
      <c r="H3041">
        <f t="shared" si="141"/>
        <v>-3.4428455063806318E-3</v>
      </c>
      <c r="I3041">
        <f t="shared" si="142"/>
        <v>0</v>
      </c>
      <c r="J3041">
        <f t="shared" si="143"/>
        <v>-1</v>
      </c>
    </row>
    <row r="3042" spans="1:10" x14ac:dyDescent="0.25">
      <c r="A3042" s="1">
        <v>37593</v>
      </c>
      <c r="B3042">
        <v>934.53</v>
      </c>
      <c r="C3042">
        <v>934.53</v>
      </c>
      <c r="D3042">
        <v>918.73</v>
      </c>
      <c r="E3042">
        <v>920.75</v>
      </c>
      <c r="F3042">
        <v>1488400000</v>
      </c>
      <c r="G3042">
        <v>920.75</v>
      </c>
      <c r="H3042">
        <f t="shared" si="141"/>
        <v>-1.474538003060355E-2</v>
      </c>
      <c r="I3042">
        <f t="shared" si="142"/>
        <v>-1</v>
      </c>
      <c r="J3042">
        <f t="shared" si="143"/>
        <v>0</v>
      </c>
    </row>
    <row r="3043" spans="1:10" x14ac:dyDescent="0.25">
      <c r="A3043" s="1">
        <v>37592</v>
      </c>
      <c r="B3043">
        <v>936.31</v>
      </c>
      <c r="C3043">
        <v>954.28</v>
      </c>
      <c r="D3043">
        <v>927.72</v>
      </c>
      <c r="E3043">
        <v>934.53</v>
      </c>
      <c r="F3043">
        <v>1612000000</v>
      </c>
      <c r="G3043">
        <v>934.53</v>
      </c>
      <c r="H3043">
        <f t="shared" si="141"/>
        <v>-1.9010797705887317E-3</v>
      </c>
      <c r="I3043">
        <f t="shared" si="142"/>
        <v>0</v>
      </c>
      <c r="J3043">
        <f t="shared" si="143"/>
        <v>0</v>
      </c>
    </row>
    <row r="3044" spans="1:10" x14ac:dyDescent="0.25">
      <c r="A3044" s="1">
        <v>37589</v>
      </c>
      <c r="B3044">
        <v>938.87</v>
      </c>
      <c r="C3044">
        <v>941.82</v>
      </c>
      <c r="D3044">
        <v>935.58</v>
      </c>
      <c r="E3044">
        <v>936.31</v>
      </c>
      <c r="F3044">
        <v>643460000</v>
      </c>
      <c r="G3044">
        <v>936.31</v>
      </c>
      <c r="H3044">
        <f t="shared" si="141"/>
        <v>-2.7266820752607224E-3</v>
      </c>
      <c r="I3044">
        <f t="shared" si="142"/>
        <v>0</v>
      </c>
      <c r="J3044">
        <f t="shared" si="143"/>
        <v>2</v>
      </c>
    </row>
    <row r="3045" spans="1:10" x14ac:dyDescent="0.25">
      <c r="A3045" s="1">
        <v>37587</v>
      </c>
      <c r="B3045">
        <v>913.31</v>
      </c>
      <c r="C3045">
        <v>940.41</v>
      </c>
      <c r="D3045">
        <v>913.31</v>
      </c>
      <c r="E3045">
        <v>938.87</v>
      </c>
      <c r="F3045">
        <v>1350300000</v>
      </c>
      <c r="G3045">
        <v>938.87</v>
      </c>
      <c r="H3045">
        <f t="shared" si="141"/>
        <v>2.7986116433631691E-2</v>
      </c>
      <c r="I3045">
        <f t="shared" si="142"/>
        <v>2</v>
      </c>
      <c r="J3045">
        <f t="shared" si="143"/>
        <v>-2</v>
      </c>
    </row>
    <row r="3046" spans="1:10" x14ac:dyDescent="0.25">
      <c r="A3046" s="1">
        <v>37586</v>
      </c>
      <c r="B3046">
        <v>932.87</v>
      </c>
      <c r="C3046">
        <v>932.87</v>
      </c>
      <c r="D3046">
        <v>912.1</v>
      </c>
      <c r="E3046">
        <v>913.31</v>
      </c>
      <c r="F3046">
        <v>1543600000</v>
      </c>
      <c r="G3046">
        <v>913.31</v>
      </c>
      <c r="H3046">
        <f t="shared" si="141"/>
        <v>-2.0967551748903968E-2</v>
      </c>
      <c r="I3046">
        <f t="shared" si="142"/>
        <v>-2</v>
      </c>
      <c r="J3046">
        <f t="shared" si="143"/>
        <v>0</v>
      </c>
    </row>
    <row r="3047" spans="1:10" x14ac:dyDescent="0.25">
      <c r="A3047" s="1">
        <v>37585</v>
      </c>
      <c r="B3047">
        <v>930.55</v>
      </c>
      <c r="C3047">
        <v>937.15</v>
      </c>
      <c r="D3047">
        <v>923.31</v>
      </c>
      <c r="E3047">
        <v>932.87</v>
      </c>
      <c r="F3047">
        <v>1574000000</v>
      </c>
      <c r="G3047">
        <v>932.87</v>
      </c>
      <c r="H3047">
        <f t="shared" si="141"/>
        <v>2.4931492128312804E-3</v>
      </c>
      <c r="I3047">
        <f t="shared" si="142"/>
        <v>0</v>
      </c>
      <c r="J3047">
        <f t="shared" si="143"/>
        <v>0</v>
      </c>
    </row>
    <row r="3048" spans="1:10" x14ac:dyDescent="0.25">
      <c r="A3048" s="1">
        <v>37582</v>
      </c>
      <c r="B3048">
        <v>933.76</v>
      </c>
      <c r="C3048">
        <v>937.28</v>
      </c>
      <c r="D3048">
        <v>928.41</v>
      </c>
      <c r="E3048">
        <v>930.55</v>
      </c>
      <c r="F3048">
        <v>1626800000</v>
      </c>
      <c r="G3048">
        <v>930.55</v>
      </c>
      <c r="H3048">
        <f t="shared" si="141"/>
        <v>-3.4377141877999229E-3</v>
      </c>
      <c r="I3048">
        <f t="shared" si="142"/>
        <v>0</v>
      </c>
      <c r="J3048">
        <f t="shared" si="143"/>
        <v>2</v>
      </c>
    </row>
    <row r="3049" spans="1:10" x14ac:dyDescent="0.25">
      <c r="A3049" s="1">
        <v>37581</v>
      </c>
      <c r="B3049">
        <v>914.15</v>
      </c>
      <c r="C3049">
        <v>935.13</v>
      </c>
      <c r="D3049">
        <v>914.15</v>
      </c>
      <c r="E3049">
        <v>933.76</v>
      </c>
      <c r="F3049">
        <v>2415100000</v>
      </c>
      <c r="G3049">
        <v>933.76</v>
      </c>
      <c r="H3049">
        <f t="shared" si="141"/>
        <v>2.1451621725099734E-2</v>
      </c>
      <c r="I3049">
        <f t="shared" si="142"/>
        <v>2</v>
      </c>
      <c r="J3049">
        <f t="shared" si="143"/>
        <v>1</v>
      </c>
    </row>
    <row r="3050" spans="1:10" x14ac:dyDescent="0.25">
      <c r="A3050" s="1">
        <v>37580</v>
      </c>
      <c r="B3050">
        <v>896.74</v>
      </c>
      <c r="C3050">
        <v>915.01</v>
      </c>
      <c r="D3050">
        <v>894.93</v>
      </c>
      <c r="E3050">
        <v>914.15</v>
      </c>
      <c r="F3050">
        <v>1517300000</v>
      </c>
      <c r="G3050">
        <v>914.15</v>
      </c>
      <c r="H3050">
        <f t="shared" si="141"/>
        <v>1.9414769052345182E-2</v>
      </c>
      <c r="I3050">
        <f t="shared" si="142"/>
        <v>1</v>
      </c>
      <c r="J3050">
        <f t="shared" si="143"/>
        <v>0</v>
      </c>
    </row>
    <row r="3051" spans="1:10" x14ac:dyDescent="0.25">
      <c r="A3051" s="1">
        <v>37579</v>
      </c>
      <c r="B3051">
        <v>900.36</v>
      </c>
      <c r="C3051">
        <v>905.45</v>
      </c>
      <c r="D3051">
        <v>893.09</v>
      </c>
      <c r="E3051">
        <v>896.74</v>
      </c>
      <c r="F3051">
        <v>1337400000</v>
      </c>
      <c r="G3051">
        <v>896.74</v>
      </c>
      <c r="H3051">
        <f t="shared" si="141"/>
        <v>-4.0206139766315596E-3</v>
      </c>
      <c r="I3051">
        <f t="shared" si="142"/>
        <v>0</v>
      </c>
      <c r="J3051">
        <f t="shared" si="143"/>
        <v>-1</v>
      </c>
    </row>
    <row r="3052" spans="1:10" x14ac:dyDescent="0.25">
      <c r="A3052" s="1">
        <v>37578</v>
      </c>
      <c r="B3052">
        <v>909.83</v>
      </c>
      <c r="C3052">
        <v>915.91</v>
      </c>
      <c r="D3052">
        <v>899.48</v>
      </c>
      <c r="E3052">
        <v>900.36</v>
      </c>
      <c r="F3052">
        <v>1282600000</v>
      </c>
      <c r="G3052">
        <v>900.36</v>
      </c>
      <c r="H3052">
        <f t="shared" si="141"/>
        <v>-1.0408537858720868E-2</v>
      </c>
      <c r="I3052">
        <f t="shared" si="142"/>
        <v>-1</v>
      </c>
      <c r="J3052">
        <f t="shared" si="143"/>
        <v>0</v>
      </c>
    </row>
    <row r="3053" spans="1:10" x14ac:dyDescent="0.25">
      <c r="A3053" s="1">
        <v>37575</v>
      </c>
      <c r="B3053">
        <v>904.27</v>
      </c>
      <c r="C3053">
        <v>910.21</v>
      </c>
      <c r="D3053">
        <v>895.35</v>
      </c>
      <c r="E3053">
        <v>909.83</v>
      </c>
      <c r="F3053">
        <v>1400100000</v>
      </c>
      <c r="G3053">
        <v>909.83</v>
      </c>
      <c r="H3053">
        <f t="shared" si="141"/>
        <v>6.1486060579252211E-3</v>
      </c>
      <c r="I3053">
        <f t="shared" si="142"/>
        <v>0</v>
      </c>
      <c r="J3053">
        <f t="shared" si="143"/>
        <v>2</v>
      </c>
    </row>
    <row r="3054" spans="1:10" x14ac:dyDescent="0.25">
      <c r="A3054" s="1">
        <v>37574</v>
      </c>
      <c r="B3054">
        <v>882.53</v>
      </c>
      <c r="C3054">
        <v>904.27</v>
      </c>
      <c r="D3054">
        <v>882.53</v>
      </c>
      <c r="E3054">
        <v>904.27</v>
      </c>
      <c r="F3054">
        <v>1519000000</v>
      </c>
      <c r="G3054">
        <v>904.27</v>
      </c>
      <c r="H3054">
        <f t="shared" si="141"/>
        <v>2.463372349948445E-2</v>
      </c>
      <c r="I3054">
        <f t="shared" si="142"/>
        <v>2</v>
      </c>
      <c r="J3054">
        <f t="shared" si="143"/>
        <v>0</v>
      </c>
    </row>
    <row r="3055" spans="1:10" x14ac:dyDescent="0.25">
      <c r="A3055" s="1">
        <v>37573</v>
      </c>
      <c r="B3055">
        <v>882.95</v>
      </c>
      <c r="C3055">
        <v>892.51</v>
      </c>
      <c r="D3055">
        <v>872.05</v>
      </c>
      <c r="E3055">
        <v>882.53</v>
      </c>
      <c r="F3055">
        <v>1463400000</v>
      </c>
      <c r="G3055">
        <v>882.53</v>
      </c>
      <c r="H3055">
        <f t="shared" si="141"/>
        <v>-4.756781244691366E-4</v>
      </c>
      <c r="I3055">
        <f t="shared" si="142"/>
        <v>0</v>
      </c>
      <c r="J3055">
        <f t="shared" si="143"/>
        <v>0</v>
      </c>
    </row>
    <row r="3056" spans="1:10" x14ac:dyDescent="0.25">
      <c r="A3056" s="1">
        <v>37572</v>
      </c>
      <c r="B3056">
        <v>876.19</v>
      </c>
      <c r="C3056">
        <v>894.3</v>
      </c>
      <c r="D3056">
        <v>876.19</v>
      </c>
      <c r="E3056">
        <v>882.95</v>
      </c>
      <c r="F3056">
        <v>1377100000</v>
      </c>
      <c r="G3056">
        <v>882.95</v>
      </c>
      <c r="H3056">
        <f t="shared" si="141"/>
        <v>7.7152215843594441E-3</v>
      </c>
      <c r="I3056">
        <f t="shared" si="142"/>
        <v>0</v>
      </c>
      <c r="J3056">
        <f t="shared" si="143"/>
        <v>-2</v>
      </c>
    </row>
    <row r="3057" spans="1:10" x14ac:dyDescent="0.25">
      <c r="A3057" s="1">
        <v>37571</v>
      </c>
      <c r="B3057">
        <v>894.74</v>
      </c>
      <c r="C3057">
        <v>894.74</v>
      </c>
      <c r="D3057">
        <v>874.63</v>
      </c>
      <c r="E3057">
        <v>876.19</v>
      </c>
      <c r="F3057">
        <v>1113000000</v>
      </c>
      <c r="G3057">
        <v>876.19</v>
      </c>
      <c r="H3057">
        <f t="shared" si="141"/>
        <v>-2.0732279768424289E-2</v>
      </c>
      <c r="I3057">
        <f t="shared" si="142"/>
        <v>-2</v>
      </c>
      <c r="J3057">
        <f t="shared" si="143"/>
        <v>0</v>
      </c>
    </row>
    <row r="3058" spans="1:10" x14ac:dyDescent="0.25">
      <c r="A3058" s="1">
        <v>37568</v>
      </c>
      <c r="B3058">
        <v>902.65</v>
      </c>
      <c r="C3058">
        <v>910.11</v>
      </c>
      <c r="D3058">
        <v>891.62</v>
      </c>
      <c r="E3058">
        <v>894.74</v>
      </c>
      <c r="F3058">
        <v>1446500000</v>
      </c>
      <c r="G3058">
        <v>894.74</v>
      </c>
      <c r="H3058">
        <f t="shared" si="141"/>
        <v>-8.7630864676230269E-3</v>
      </c>
      <c r="I3058">
        <f t="shared" si="142"/>
        <v>0</v>
      </c>
      <c r="J3058">
        <f t="shared" si="143"/>
        <v>-2</v>
      </c>
    </row>
    <row r="3059" spans="1:10" x14ac:dyDescent="0.25">
      <c r="A3059" s="1">
        <v>37567</v>
      </c>
      <c r="B3059">
        <v>923.76</v>
      </c>
      <c r="C3059">
        <v>923.76</v>
      </c>
      <c r="D3059">
        <v>898.68</v>
      </c>
      <c r="E3059">
        <v>902.65</v>
      </c>
      <c r="F3059">
        <v>1466900000</v>
      </c>
      <c r="G3059">
        <v>902.65</v>
      </c>
      <c r="H3059">
        <f t="shared" si="141"/>
        <v>-2.2852255997228732E-2</v>
      </c>
      <c r="I3059">
        <f t="shared" si="142"/>
        <v>-2</v>
      </c>
      <c r="J3059">
        <f t="shared" si="143"/>
        <v>0</v>
      </c>
    </row>
    <row r="3060" spans="1:10" x14ac:dyDescent="0.25">
      <c r="A3060" s="1">
        <v>37566</v>
      </c>
      <c r="B3060">
        <v>915.39</v>
      </c>
      <c r="C3060">
        <v>925.66</v>
      </c>
      <c r="D3060">
        <v>905</v>
      </c>
      <c r="E3060">
        <v>923.76</v>
      </c>
      <c r="F3060">
        <v>1674000000</v>
      </c>
      <c r="G3060">
        <v>923.76</v>
      </c>
      <c r="H3060">
        <f t="shared" si="141"/>
        <v>9.1436436928522546E-3</v>
      </c>
      <c r="I3060">
        <f t="shared" si="142"/>
        <v>0</v>
      </c>
      <c r="J3060">
        <f t="shared" si="143"/>
        <v>0</v>
      </c>
    </row>
    <row r="3061" spans="1:10" x14ac:dyDescent="0.25">
      <c r="A3061" s="1">
        <v>37565</v>
      </c>
      <c r="B3061">
        <v>908.35</v>
      </c>
      <c r="C3061">
        <v>915.83</v>
      </c>
      <c r="D3061">
        <v>904.91</v>
      </c>
      <c r="E3061">
        <v>915.39</v>
      </c>
      <c r="F3061">
        <v>1354100000</v>
      </c>
      <c r="G3061">
        <v>915.39</v>
      </c>
      <c r="H3061">
        <f t="shared" si="141"/>
        <v>7.7503165079539915E-3</v>
      </c>
      <c r="I3061">
        <f t="shared" si="142"/>
        <v>0</v>
      </c>
      <c r="J3061">
        <f t="shared" si="143"/>
        <v>0</v>
      </c>
    </row>
    <row r="3062" spans="1:10" x14ac:dyDescent="0.25">
      <c r="A3062" s="1">
        <v>37564</v>
      </c>
      <c r="B3062">
        <v>900.96</v>
      </c>
      <c r="C3062">
        <v>924.58</v>
      </c>
      <c r="D3062">
        <v>900.96</v>
      </c>
      <c r="E3062">
        <v>908.35</v>
      </c>
      <c r="F3062">
        <v>1645900000</v>
      </c>
      <c r="G3062">
        <v>908.35</v>
      </c>
      <c r="H3062">
        <f t="shared" si="141"/>
        <v>8.202361925057744E-3</v>
      </c>
      <c r="I3062">
        <f t="shared" si="142"/>
        <v>0</v>
      </c>
      <c r="J3062">
        <f t="shared" si="143"/>
        <v>1</v>
      </c>
    </row>
    <row r="3063" spans="1:10" x14ac:dyDescent="0.25">
      <c r="A3063" s="1">
        <v>37561</v>
      </c>
      <c r="B3063">
        <v>885.76</v>
      </c>
      <c r="C3063">
        <v>903.42</v>
      </c>
      <c r="D3063">
        <v>877.71</v>
      </c>
      <c r="E3063">
        <v>900.96</v>
      </c>
      <c r="F3063">
        <v>1450400000</v>
      </c>
      <c r="G3063">
        <v>900.96</v>
      </c>
      <c r="H3063">
        <f t="shared" si="141"/>
        <v>1.7160404624277481E-2</v>
      </c>
      <c r="I3063">
        <f t="shared" si="142"/>
        <v>1</v>
      </c>
      <c r="J3063">
        <f t="shared" si="143"/>
        <v>0</v>
      </c>
    </row>
    <row r="3064" spans="1:10" x14ac:dyDescent="0.25">
      <c r="A3064" s="1">
        <v>37560</v>
      </c>
      <c r="B3064">
        <v>890.71</v>
      </c>
      <c r="C3064">
        <v>898.83</v>
      </c>
      <c r="D3064">
        <v>879.75</v>
      </c>
      <c r="E3064">
        <v>885.76</v>
      </c>
      <c r="F3064">
        <v>1641300000</v>
      </c>
      <c r="G3064">
        <v>885.76</v>
      </c>
      <c r="H3064">
        <f t="shared" si="141"/>
        <v>-5.557364349788374E-3</v>
      </c>
      <c r="I3064">
        <f t="shared" si="142"/>
        <v>0</v>
      </c>
      <c r="J3064">
        <f t="shared" si="143"/>
        <v>0</v>
      </c>
    </row>
    <row r="3065" spans="1:10" x14ac:dyDescent="0.25">
      <c r="A3065" s="1">
        <v>37559</v>
      </c>
      <c r="B3065">
        <v>882.15</v>
      </c>
      <c r="C3065">
        <v>895.28</v>
      </c>
      <c r="D3065">
        <v>879.19</v>
      </c>
      <c r="E3065">
        <v>890.71</v>
      </c>
      <c r="F3065">
        <v>1422300000</v>
      </c>
      <c r="G3065">
        <v>890.71</v>
      </c>
      <c r="H3065">
        <f t="shared" si="141"/>
        <v>9.7035651533186051E-3</v>
      </c>
      <c r="I3065">
        <f t="shared" si="142"/>
        <v>0</v>
      </c>
      <c r="J3065">
        <f t="shared" si="143"/>
        <v>0</v>
      </c>
    </row>
    <row r="3066" spans="1:10" x14ac:dyDescent="0.25">
      <c r="A3066" s="1">
        <v>37558</v>
      </c>
      <c r="B3066">
        <v>890.23</v>
      </c>
      <c r="C3066">
        <v>890.64</v>
      </c>
      <c r="D3066">
        <v>867.91</v>
      </c>
      <c r="E3066">
        <v>882.15</v>
      </c>
      <c r="F3066">
        <v>1529700000</v>
      </c>
      <c r="G3066">
        <v>882.15</v>
      </c>
      <c r="H3066">
        <f t="shared" si="141"/>
        <v>-9.0763061231368125E-3</v>
      </c>
      <c r="I3066">
        <f t="shared" si="142"/>
        <v>0</v>
      </c>
      <c r="J3066">
        <f t="shared" si="143"/>
        <v>0</v>
      </c>
    </row>
    <row r="3067" spans="1:10" x14ac:dyDescent="0.25">
      <c r="A3067" s="1">
        <v>37557</v>
      </c>
      <c r="B3067">
        <v>897.65</v>
      </c>
      <c r="C3067">
        <v>907.44</v>
      </c>
      <c r="D3067">
        <v>886.15</v>
      </c>
      <c r="E3067">
        <v>890.23</v>
      </c>
      <c r="F3067">
        <v>1382600000</v>
      </c>
      <c r="G3067">
        <v>890.23</v>
      </c>
      <c r="H3067">
        <f t="shared" si="141"/>
        <v>-8.2660279619004573E-3</v>
      </c>
      <c r="I3067">
        <f t="shared" si="142"/>
        <v>0</v>
      </c>
      <c r="J3067">
        <f t="shared" si="143"/>
        <v>1</v>
      </c>
    </row>
    <row r="3068" spans="1:10" x14ac:dyDescent="0.25">
      <c r="A3068" s="1">
        <v>37554</v>
      </c>
      <c r="B3068">
        <v>882.5</v>
      </c>
      <c r="C3068">
        <v>897.71</v>
      </c>
      <c r="D3068">
        <v>877.03</v>
      </c>
      <c r="E3068">
        <v>897.65</v>
      </c>
      <c r="F3068">
        <v>1340400000</v>
      </c>
      <c r="G3068">
        <v>897.65</v>
      </c>
      <c r="H3068">
        <f t="shared" si="141"/>
        <v>1.7167138810198379E-2</v>
      </c>
      <c r="I3068">
        <f t="shared" si="142"/>
        <v>1</v>
      </c>
      <c r="J3068">
        <f t="shared" si="143"/>
        <v>-1</v>
      </c>
    </row>
    <row r="3069" spans="1:10" x14ac:dyDescent="0.25">
      <c r="A3069" s="1">
        <v>37553</v>
      </c>
      <c r="B3069">
        <v>896.14</v>
      </c>
      <c r="C3069">
        <v>902.94</v>
      </c>
      <c r="D3069">
        <v>879</v>
      </c>
      <c r="E3069">
        <v>882.5</v>
      </c>
      <c r="F3069">
        <v>1700570000</v>
      </c>
      <c r="G3069">
        <v>882.5</v>
      </c>
      <c r="H3069">
        <f t="shared" si="141"/>
        <v>-1.5220836030084617E-2</v>
      </c>
      <c r="I3069">
        <f t="shared" si="142"/>
        <v>-1</v>
      </c>
      <c r="J3069">
        <f t="shared" si="143"/>
        <v>0</v>
      </c>
    </row>
    <row r="3070" spans="1:10" x14ac:dyDescent="0.25">
      <c r="A3070" s="1">
        <v>37552</v>
      </c>
      <c r="B3070">
        <v>890.16</v>
      </c>
      <c r="C3070">
        <v>896.14</v>
      </c>
      <c r="D3070">
        <v>873.82</v>
      </c>
      <c r="E3070">
        <v>896.14</v>
      </c>
      <c r="F3070">
        <v>1593900000</v>
      </c>
      <c r="G3070">
        <v>896.14</v>
      </c>
      <c r="H3070">
        <f t="shared" si="141"/>
        <v>6.7178934124203504E-3</v>
      </c>
      <c r="I3070">
        <f t="shared" si="142"/>
        <v>0</v>
      </c>
      <c r="J3070">
        <f t="shared" si="143"/>
        <v>-1</v>
      </c>
    </row>
    <row r="3071" spans="1:10" x14ac:dyDescent="0.25">
      <c r="A3071" s="1">
        <v>37551</v>
      </c>
      <c r="B3071">
        <v>899.72</v>
      </c>
      <c r="C3071">
        <v>899.72</v>
      </c>
      <c r="D3071">
        <v>882.4</v>
      </c>
      <c r="E3071">
        <v>890.16</v>
      </c>
      <c r="F3071">
        <v>1549200000</v>
      </c>
      <c r="G3071">
        <v>890.16</v>
      </c>
      <c r="H3071">
        <f t="shared" si="141"/>
        <v>-1.0625527942026425E-2</v>
      </c>
      <c r="I3071">
        <f t="shared" si="142"/>
        <v>-1</v>
      </c>
      <c r="J3071">
        <f t="shared" si="143"/>
        <v>1</v>
      </c>
    </row>
    <row r="3072" spans="1:10" x14ac:dyDescent="0.25">
      <c r="A3072" s="1">
        <v>37550</v>
      </c>
      <c r="B3072">
        <v>884.39</v>
      </c>
      <c r="C3072">
        <v>900.69</v>
      </c>
      <c r="D3072">
        <v>873.06</v>
      </c>
      <c r="E3072">
        <v>899.72</v>
      </c>
      <c r="F3072">
        <v>1447000000</v>
      </c>
      <c r="G3072">
        <v>899.72</v>
      </c>
      <c r="H3072">
        <f t="shared" si="141"/>
        <v>1.7333981614446214E-2</v>
      </c>
      <c r="I3072">
        <f t="shared" si="142"/>
        <v>1</v>
      </c>
      <c r="J3072">
        <f t="shared" si="143"/>
        <v>0</v>
      </c>
    </row>
    <row r="3073" spans="1:10" x14ac:dyDescent="0.25">
      <c r="A3073" s="1">
        <v>37547</v>
      </c>
      <c r="B3073">
        <v>879.2</v>
      </c>
      <c r="C3073">
        <v>886.68</v>
      </c>
      <c r="D3073">
        <v>866.58</v>
      </c>
      <c r="E3073">
        <v>884.39</v>
      </c>
      <c r="F3073">
        <v>1423100000</v>
      </c>
      <c r="G3073">
        <v>884.39</v>
      </c>
      <c r="H3073">
        <f t="shared" si="141"/>
        <v>5.9030937215649448E-3</v>
      </c>
      <c r="I3073">
        <f t="shared" si="142"/>
        <v>0</v>
      </c>
      <c r="J3073">
        <f t="shared" si="143"/>
        <v>2</v>
      </c>
    </row>
    <row r="3074" spans="1:10" x14ac:dyDescent="0.25">
      <c r="A3074" s="1">
        <v>37546</v>
      </c>
      <c r="B3074">
        <v>860.02</v>
      </c>
      <c r="C3074">
        <v>885.35</v>
      </c>
      <c r="D3074">
        <v>860.02</v>
      </c>
      <c r="E3074">
        <v>879.2</v>
      </c>
      <c r="F3074">
        <v>1780390000</v>
      </c>
      <c r="G3074">
        <v>879.2</v>
      </c>
      <c r="H3074">
        <f t="shared" si="141"/>
        <v>2.2301806934722501E-2</v>
      </c>
      <c r="I3074">
        <f t="shared" si="142"/>
        <v>2</v>
      </c>
      <c r="J3074">
        <f t="shared" si="143"/>
        <v>-2</v>
      </c>
    </row>
    <row r="3075" spans="1:10" x14ac:dyDescent="0.25">
      <c r="A3075" s="1">
        <v>37545</v>
      </c>
      <c r="B3075">
        <v>881.27</v>
      </c>
      <c r="C3075">
        <v>881.27</v>
      </c>
      <c r="D3075">
        <v>856.28</v>
      </c>
      <c r="E3075">
        <v>860.02</v>
      </c>
      <c r="F3075">
        <v>1585000000</v>
      </c>
      <c r="G3075">
        <v>860.02</v>
      </c>
      <c r="H3075">
        <f t="shared" ref="H3075:H3138" si="144">(E3075/E3076)-1</f>
        <v>-2.4112927933550465E-2</v>
      </c>
      <c r="I3075">
        <f t="shared" ref="I3075:I3138" si="145">ROUNDDOWN(H3075/M$2,0)</f>
        <v>-2</v>
      </c>
      <c r="J3075">
        <f t="shared" ref="J3075:J3138" si="146">I3076</f>
        <v>4</v>
      </c>
    </row>
    <row r="3076" spans="1:10" x14ac:dyDescent="0.25">
      <c r="A3076" s="1">
        <v>37544</v>
      </c>
      <c r="B3076">
        <v>841.44</v>
      </c>
      <c r="C3076">
        <v>881.27</v>
      </c>
      <c r="D3076">
        <v>841.44</v>
      </c>
      <c r="E3076">
        <v>881.27</v>
      </c>
      <c r="F3076">
        <v>1956000000</v>
      </c>
      <c r="G3076">
        <v>881.27</v>
      </c>
      <c r="H3076">
        <f t="shared" si="144"/>
        <v>4.7335520060848069E-2</v>
      </c>
      <c r="I3076">
        <f t="shared" si="145"/>
        <v>4</v>
      </c>
      <c r="J3076">
        <f t="shared" si="146"/>
        <v>0</v>
      </c>
    </row>
    <row r="3077" spans="1:10" x14ac:dyDescent="0.25">
      <c r="A3077" s="1">
        <v>37543</v>
      </c>
      <c r="B3077">
        <v>835.32</v>
      </c>
      <c r="C3077">
        <v>844.39</v>
      </c>
      <c r="D3077">
        <v>828.37</v>
      </c>
      <c r="E3077">
        <v>841.44</v>
      </c>
      <c r="F3077">
        <v>1200300000</v>
      </c>
      <c r="G3077">
        <v>841.44</v>
      </c>
      <c r="H3077">
        <f t="shared" si="144"/>
        <v>7.3265335440311219E-3</v>
      </c>
      <c r="I3077">
        <f t="shared" si="145"/>
        <v>0</v>
      </c>
      <c r="J3077">
        <f t="shared" si="146"/>
        <v>3</v>
      </c>
    </row>
    <row r="3078" spans="1:10" x14ac:dyDescent="0.25">
      <c r="A3078" s="1">
        <v>37540</v>
      </c>
      <c r="B3078">
        <v>803.92</v>
      </c>
      <c r="C3078">
        <v>843.27</v>
      </c>
      <c r="D3078">
        <v>803.92</v>
      </c>
      <c r="E3078">
        <v>835.32</v>
      </c>
      <c r="F3078">
        <v>1854130000</v>
      </c>
      <c r="G3078">
        <v>835.32</v>
      </c>
      <c r="H3078">
        <f t="shared" si="144"/>
        <v>3.9058612797293391E-2</v>
      </c>
      <c r="I3078">
        <f t="shared" si="145"/>
        <v>3</v>
      </c>
      <c r="J3078">
        <f t="shared" si="146"/>
        <v>3</v>
      </c>
    </row>
    <row r="3079" spans="1:10" x14ac:dyDescent="0.25">
      <c r="A3079" s="1">
        <v>37539</v>
      </c>
      <c r="B3079">
        <v>776.76</v>
      </c>
      <c r="C3079">
        <v>806.51</v>
      </c>
      <c r="D3079">
        <v>768.63</v>
      </c>
      <c r="E3079">
        <v>803.92</v>
      </c>
      <c r="F3079">
        <v>2090230000</v>
      </c>
      <c r="G3079">
        <v>803.92</v>
      </c>
      <c r="H3079">
        <f t="shared" si="144"/>
        <v>3.4965755188217651E-2</v>
      </c>
      <c r="I3079">
        <f t="shared" si="145"/>
        <v>3</v>
      </c>
      <c r="J3079">
        <f t="shared" si="146"/>
        <v>-2</v>
      </c>
    </row>
    <row r="3080" spans="1:10" x14ac:dyDescent="0.25">
      <c r="A3080" s="1">
        <v>37538</v>
      </c>
      <c r="B3080">
        <v>798.55</v>
      </c>
      <c r="C3080">
        <v>798.55</v>
      </c>
      <c r="D3080">
        <v>775.8</v>
      </c>
      <c r="E3080">
        <v>776.76</v>
      </c>
      <c r="F3080">
        <v>1885030000</v>
      </c>
      <c r="G3080">
        <v>776.76</v>
      </c>
      <c r="H3080">
        <f t="shared" si="144"/>
        <v>-2.7286957610669349E-2</v>
      </c>
      <c r="I3080">
        <f t="shared" si="145"/>
        <v>-2</v>
      </c>
      <c r="J3080">
        <f t="shared" si="146"/>
        <v>1</v>
      </c>
    </row>
    <row r="3081" spans="1:10" x14ac:dyDescent="0.25">
      <c r="A3081" s="1">
        <v>37537</v>
      </c>
      <c r="B3081">
        <v>785.28</v>
      </c>
      <c r="C3081">
        <v>808.86</v>
      </c>
      <c r="D3081">
        <v>779.5</v>
      </c>
      <c r="E3081">
        <v>798.55</v>
      </c>
      <c r="F3081">
        <v>1938430000</v>
      </c>
      <c r="G3081">
        <v>798.55</v>
      </c>
      <c r="H3081">
        <f t="shared" si="144"/>
        <v>1.6898431132844394E-2</v>
      </c>
      <c r="I3081">
        <f t="shared" si="145"/>
        <v>1</v>
      </c>
      <c r="J3081">
        <f t="shared" si="146"/>
        <v>-1</v>
      </c>
    </row>
    <row r="3082" spans="1:10" x14ac:dyDescent="0.25">
      <c r="A3082" s="1">
        <v>37536</v>
      </c>
      <c r="B3082">
        <v>800.58</v>
      </c>
      <c r="C3082">
        <v>808.21</v>
      </c>
      <c r="D3082">
        <v>782.96</v>
      </c>
      <c r="E3082">
        <v>785.28</v>
      </c>
      <c r="F3082">
        <v>1576500000</v>
      </c>
      <c r="G3082">
        <v>785.28</v>
      </c>
      <c r="H3082">
        <f t="shared" si="144"/>
        <v>-1.9111144420295378E-2</v>
      </c>
      <c r="I3082">
        <f t="shared" si="145"/>
        <v>-1</v>
      </c>
      <c r="J3082">
        <f t="shared" si="146"/>
        <v>-2</v>
      </c>
    </row>
    <row r="3083" spans="1:10" x14ac:dyDescent="0.25">
      <c r="A3083" s="1">
        <v>37533</v>
      </c>
      <c r="B3083">
        <v>818.95</v>
      </c>
      <c r="C3083">
        <v>825.9</v>
      </c>
      <c r="D3083">
        <v>794.1</v>
      </c>
      <c r="E3083">
        <v>800.58</v>
      </c>
      <c r="F3083">
        <v>1835930000</v>
      </c>
      <c r="G3083">
        <v>800.58</v>
      </c>
      <c r="H3083">
        <f t="shared" si="144"/>
        <v>-2.2431161853593062E-2</v>
      </c>
      <c r="I3083">
        <f t="shared" si="145"/>
        <v>-2</v>
      </c>
      <c r="J3083">
        <f t="shared" si="146"/>
        <v>-1</v>
      </c>
    </row>
    <row r="3084" spans="1:10" x14ac:dyDescent="0.25">
      <c r="A3084" s="1">
        <v>37532</v>
      </c>
      <c r="B3084">
        <v>827.91</v>
      </c>
      <c r="C3084">
        <v>840.02</v>
      </c>
      <c r="D3084">
        <v>817.25</v>
      </c>
      <c r="E3084">
        <v>818.95</v>
      </c>
      <c r="F3084">
        <v>1674500000</v>
      </c>
      <c r="G3084">
        <v>818.95</v>
      </c>
      <c r="H3084">
        <f t="shared" si="144"/>
        <v>-1.082243238999403E-2</v>
      </c>
      <c r="I3084">
        <f t="shared" si="145"/>
        <v>-1</v>
      </c>
      <c r="J3084">
        <f t="shared" si="146"/>
        <v>-2</v>
      </c>
    </row>
    <row r="3085" spans="1:10" x14ac:dyDescent="0.25">
      <c r="A3085" s="1">
        <v>37531</v>
      </c>
      <c r="B3085">
        <v>843.77</v>
      </c>
      <c r="C3085">
        <v>851.93</v>
      </c>
      <c r="D3085">
        <v>826.5</v>
      </c>
      <c r="E3085">
        <v>827.91</v>
      </c>
      <c r="F3085">
        <v>1668900000</v>
      </c>
      <c r="G3085">
        <v>827.91</v>
      </c>
      <c r="H3085">
        <f t="shared" si="144"/>
        <v>-2.3587409041053942E-2</v>
      </c>
      <c r="I3085">
        <f t="shared" si="145"/>
        <v>-2</v>
      </c>
      <c r="J3085">
        <f t="shared" si="146"/>
        <v>3</v>
      </c>
    </row>
    <row r="3086" spans="1:10" x14ac:dyDescent="0.25">
      <c r="A3086" s="1">
        <v>37530</v>
      </c>
      <c r="B3086">
        <v>815.28</v>
      </c>
      <c r="C3086">
        <v>847.93</v>
      </c>
      <c r="D3086">
        <v>812.82</v>
      </c>
      <c r="E3086">
        <v>847.91</v>
      </c>
      <c r="F3086">
        <v>1780900000</v>
      </c>
      <c r="G3086">
        <v>847.91</v>
      </c>
      <c r="H3086">
        <f t="shared" si="144"/>
        <v>4.0023059562358965E-2</v>
      </c>
      <c r="I3086">
        <f t="shared" si="145"/>
        <v>3</v>
      </c>
      <c r="J3086">
        <f t="shared" si="146"/>
        <v>-1</v>
      </c>
    </row>
    <row r="3087" spans="1:10" x14ac:dyDescent="0.25">
      <c r="A3087" s="1">
        <v>37529</v>
      </c>
      <c r="B3087">
        <v>827.37</v>
      </c>
      <c r="C3087">
        <v>827.37</v>
      </c>
      <c r="D3087">
        <v>800.2</v>
      </c>
      <c r="E3087">
        <v>815.28</v>
      </c>
      <c r="F3087">
        <v>1721870000</v>
      </c>
      <c r="G3087">
        <v>815.28</v>
      </c>
      <c r="H3087">
        <f t="shared" si="144"/>
        <v>-1.4612567533268117E-2</v>
      </c>
      <c r="I3087">
        <f t="shared" si="145"/>
        <v>-1</v>
      </c>
      <c r="J3087">
        <f t="shared" si="146"/>
        <v>-3</v>
      </c>
    </row>
    <row r="3088" spans="1:10" x14ac:dyDescent="0.25">
      <c r="A3088" s="1">
        <v>37526</v>
      </c>
      <c r="B3088">
        <v>854.95</v>
      </c>
      <c r="C3088">
        <v>854.95</v>
      </c>
      <c r="D3088">
        <v>826.84</v>
      </c>
      <c r="E3088">
        <v>827.37</v>
      </c>
      <c r="F3088">
        <v>1507300000</v>
      </c>
      <c r="G3088">
        <v>827.37</v>
      </c>
      <c r="H3088">
        <f t="shared" si="144"/>
        <v>-3.2259196444236582E-2</v>
      </c>
      <c r="I3088">
        <f t="shared" si="145"/>
        <v>-3</v>
      </c>
      <c r="J3088">
        <f t="shared" si="146"/>
        <v>1</v>
      </c>
    </row>
    <row r="3089" spans="1:10" x14ac:dyDescent="0.25">
      <c r="A3089" s="1">
        <v>37525</v>
      </c>
      <c r="B3089">
        <v>839.66</v>
      </c>
      <c r="C3089">
        <v>856.6</v>
      </c>
      <c r="D3089">
        <v>839.66</v>
      </c>
      <c r="E3089">
        <v>854.95</v>
      </c>
      <c r="F3089">
        <v>1650000000</v>
      </c>
      <c r="G3089">
        <v>854.95</v>
      </c>
      <c r="H3089">
        <f t="shared" si="144"/>
        <v>1.8209751566110155E-2</v>
      </c>
      <c r="I3089">
        <f t="shared" si="145"/>
        <v>1</v>
      </c>
      <c r="J3089">
        <f t="shared" si="146"/>
        <v>2</v>
      </c>
    </row>
    <row r="3090" spans="1:10" x14ac:dyDescent="0.25">
      <c r="A3090" s="1">
        <v>37524</v>
      </c>
      <c r="B3090">
        <v>819.27</v>
      </c>
      <c r="C3090">
        <v>844.22</v>
      </c>
      <c r="D3090">
        <v>818.46</v>
      </c>
      <c r="E3090">
        <v>839.66</v>
      </c>
      <c r="F3090">
        <v>1651500000</v>
      </c>
      <c r="G3090">
        <v>839.66</v>
      </c>
      <c r="H3090">
        <f t="shared" si="144"/>
        <v>2.4862991126463063E-2</v>
      </c>
      <c r="I3090">
        <f t="shared" si="145"/>
        <v>2</v>
      </c>
      <c r="J3090">
        <f t="shared" si="146"/>
        <v>-1</v>
      </c>
    </row>
    <row r="3091" spans="1:10" x14ac:dyDescent="0.25">
      <c r="A3091" s="1">
        <v>37523</v>
      </c>
      <c r="B3091">
        <v>833.7</v>
      </c>
      <c r="C3091">
        <v>833.7</v>
      </c>
      <c r="D3091">
        <v>817.38</v>
      </c>
      <c r="E3091">
        <v>819.29</v>
      </c>
      <c r="F3091">
        <v>1670240000</v>
      </c>
      <c r="G3091">
        <v>819.29</v>
      </c>
      <c r="H3091">
        <f t="shared" si="144"/>
        <v>-1.728439486625899E-2</v>
      </c>
      <c r="I3091">
        <f t="shared" si="145"/>
        <v>-1</v>
      </c>
      <c r="J3091">
        <f t="shared" si="146"/>
        <v>-1</v>
      </c>
    </row>
    <row r="3092" spans="1:10" x14ac:dyDescent="0.25">
      <c r="A3092" s="1">
        <v>37522</v>
      </c>
      <c r="B3092">
        <v>845.39</v>
      </c>
      <c r="C3092">
        <v>845.39</v>
      </c>
      <c r="D3092">
        <v>825.76</v>
      </c>
      <c r="E3092">
        <v>833.7</v>
      </c>
      <c r="F3092">
        <v>1381100000</v>
      </c>
      <c r="G3092">
        <v>833.7</v>
      </c>
      <c r="H3092">
        <f t="shared" si="144"/>
        <v>-1.3827937401672541E-2</v>
      </c>
      <c r="I3092">
        <f t="shared" si="145"/>
        <v>-1</v>
      </c>
      <c r="J3092">
        <f t="shared" si="146"/>
        <v>0</v>
      </c>
    </row>
    <row r="3093" spans="1:10" x14ac:dyDescent="0.25">
      <c r="A3093" s="1">
        <v>37519</v>
      </c>
      <c r="B3093">
        <v>843.32</v>
      </c>
      <c r="C3093">
        <v>849.32</v>
      </c>
      <c r="D3093">
        <v>839.09</v>
      </c>
      <c r="E3093">
        <v>845.39</v>
      </c>
      <c r="F3093">
        <v>1792800000</v>
      </c>
      <c r="G3093">
        <v>845.39</v>
      </c>
      <c r="H3093">
        <f t="shared" si="144"/>
        <v>2.4545842622016867E-3</v>
      </c>
      <c r="I3093">
        <f t="shared" si="145"/>
        <v>0</v>
      </c>
      <c r="J3093">
        <f t="shared" si="146"/>
        <v>-2</v>
      </c>
    </row>
    <row r="3094" spans="1:10" x14ac:dyDescent="0.25">
      <c r="A3094" s="1">
        <v>37518</v>
      </c>
      <c r="B3094">
        <v>869.46</v>
      </c>
      <c r="C3094">
        <v>869.46</v>
      </c>
      <c r="D3094">
        <v>843.09</v>
      </c>
      <c r="E3094">
        <v>843.32</v>
      </c>
      <c r="F3094">
        <v>1524000000</v>
      </c>
      <c r="G3094">
        <v>843.32</v>
      </c>
      <c r="H3094">
        <f t="shared" si="144"/>
        <v>-3.0064637821176299E-2</v>
      </c>
      <c r="I3094">
        <f t="shared" si="145"/>
        <v>-2</v>
      </c>
      <c r="J3094">
        <f t="shared" si="146"/>
        <v>0</v>
      </c>
    </row>
    <row r="3095" spans="1:10" x14ac:dyDescent="0.25">
      <c r="A3095" s="1">
        <v>37517</v>
      </c>
      <c r="B3095">
        <v>873.52</v>
      </c>
      <c r="C3095">
        <v>878.45</v>
      </c>
      <c r="D3095">
        <v>857.39</v>
      </c>
      <c r="E3095">
        <v>869.46</v>
      </c>
      <c r="F3095">
        <v>1501000000</v>
      </c>
      <c r="G3095">
        <v>869.46</v>
      </c>
      <c r="H3095">
        <f t="shared" si="144"/>
        <v>-4.6478615257806721E-3</v>
      </c>
      <c r="I3095">
        <f t="shared" si="145"/>
        <v>0</v>
      </c>
      <c r="J3095">
        <f t="shared" si="146"/>
        <v>-1</v>
      </c>
    </row>
    <row r="3096" spans="1:10" x14ac:dyDescent="0.25">
      <c r="A3096" s="1">
        <v>37516</v>
      </c>
      <c r="B3096">
        <v>891.1</v>
      </c>
      <c r="C3096">
        <v>902.68</v>
      </c>
      <c r="D3096">
        <v>872.38</v>
      </c>
      <c r="E3096">
        <v>873.52</v>
      </c>
      <c r="F3096">
        <v>1448600000</v>
      </c>
      <c r="G3096">
        <v>873.52</v>
      </c>
      <c r="H3096">
        <f t="shared" si="144"/>
        <v>-1.9728425541465699E-2</v>
      </c>
      <c r="I3096">
        <f t="shared" si="145"/>
        <v>-1</v>
      </c>
      <c r="J3096">
        <f t="shared" si="146"/>
        <v>0</v>
      </c>
    </row>
    <row r="3097" spans="1:10" x14ac:dyDescent="0.25">
      <c r="A3097" s="1">
        <v>37515</v>
      </c>
      <c r="B3097">
        <v>889.81</v>
      </c>
      <c r="C3097">
        <v>891.84</v>
      </c>
      <c r="D3097">
        <v>878.91</v>
      </c>
      <c r="E3097">
        <v>891.1</v>
      </c>
      <c r="F3097">
        <v>1001400000</v>
      </c>
      <c r="G3097">
        <v>891.1</v>
      </c>
      <c r="H3097">
        <f t="shared" si="144"/>
        <v>1.4497476989470126E-3</v>
      </c>
      <c r="I3097">
        <f t="shared" si="145"/>
        <v>0</v>
      </c>
      <c r="J3097">
        <f t="shared" si="146"/>
        <v>0</v>
      </c>
    </row>
    <row r="3098" spans="1:10" x14ac:dyDescent="0.25">
      <c r="A3098" s="1">
        <v>37512</v>
      </c>
      <c r="B3098">
        <v>886.91</v>
      </c>
      <c r="C3098">
        <v>892.75</v>
      </c>
      <c r="D3098">
        <v>877.05</v>
      </c>
      <c r="E3098">
        <v>889.81</v>
      </c>
      <c r="F3098">
        <v>1271000000</v>
      </c>
      <c r="G3098">
        <v>889.81</v>
      </c>
      <c r="H3098">
        <f t="shared" si="144"/>
        <v>3.2697793462697078E-3</v>
      </c>
      <c r="I3098">
        <f t="shared" si="145"/>
        <v>0</v>
      </c>
      <c r="J3098">
        <f t="shared" si="146"/>
        <v>-2</v>
      </c>
    </row>
    <row r="3099" spans="1:10" x14ac:dyDescent="0.25">
      <c r="A3099" s="1">
        <v>37511</v>
      </c>
      <c r="B3099">
        <v>909.45</v>
      </c>
      <c r="C3099">
        <v>909.45</v>
      </c>
      <c r="D3099">
        <v>884.84</v>
      </c>
      <c r="E3099">
        <v>886.91</v>
      </c>
      <c r="F3099">
        <v>1191600000</v>
      </c>
      <c r="G3099">
        <v>886.91</v>
      </c>
      <c r="H3099">
        <f t="shared" si="144"/>
        <v>-2.4784210236956539E-2</v>
      </c>
      <c r="I3099">
        <f t="shared" si="145"/>
        <v>-2</v>
      </c>
      <c r="J3099">
        <f t="shared" si="146"/>
        <v>0</v>
      </c>
    </row>
    <row r="3100" spans="1:10" x14ac:dyDescent="0.25">
      <c r="A3100" s="1">
        <v>37510</v>
      </c>
      <c r="B3100">
        <v>910.63</v>
      </c>
      <c r="C3100">
        <v>924.02</v>
      </c>
      <c r="D3100">
        <v>908.47</v>
      </c>
      <c r="E3100">
        <v>909.45</v>
      </c>
      <c r="F3100">
        <v>846600000</v>
      </c>
      <c r="G3100">
        <v>909.45</v>
      </c>
      <c r="H3100">
        <f t="shared" si="144"/>
        <v>-1.4292310736818692E-4</v>
      </c>
      <c r="I3100">
        <f t="shared" si="145"/>
        <v>0</v>
      </c>
      <c r="J3100">
        <f t="shared" si="146"/>
        <v>0</v>
      </c>
    </row>
    <row r="3101" spans="1:10" x14ac:dyDescent="0.25">
      <c r="A3101" s="1">
        <v>37509</v>
      </c>
      <c r="B3101">
        <v>902.96</v>
      </c>
      <c r="C3101">
        <v>909.89</v>
      </c>
      <c r="D3101">
        <v>900.5</v>
      </c>
      <c r="E3101">
        <v>909.58</v>
      </c>
      <c r="F3101">
        <v>1186400000</v>
      </c>
      <c r="G3101">
        <v>909.58</v>
      </c>
      <c r="H3101">
        <f t="shared" si="144"/>
        <v>7.3314432533002627E-3</v>
      </c>
      <c r="I3101">
        <f t="shared" si="145"/>
        <v>0</v>
      </c>
      <c r="J3101">
        <f t="shared" si="146"/>
        <v>0</v>
      </c>
    </row>
    <row r="3102" spans="1:10" x14ac:dyDescent="0.25">
      <c r="A3102" s="1">
        <v>37508</v>
      </c>
      <c r="B3102">
        <v>893.92</v>
      </c>
      <c r="C3102">
        <v>907.34</v>
      </c>
      <c r="D3102">
        <v>882.92</v>
      </c>
      <c r="E3102">
        <v>902.96</v>
      </c>
      <c r="F3102">
        <v>1130600000</v>
      </c>
      <c r="G3102">
        <v>902.96</v>
      </c>
      <c r="H3102">
        <f t="shared" si="144"/>
        <v>1.0112761768390932E-2</v>
      </c>
      <c r="I3102">
        <f t="shared" si="145"/>
        <v>0</v>
      </c>
      <c r="J3102">
        <f t="shared" si="146"/>
        <v>1</v>
      </c>
    </row>
    <row r="3103" spans="1:10" x14ac:dyDescent="0.25">
      <c r="A3103" s="1">
        <v>37505</v>
      </c>
      <c r="B3103">
        <v>879.15</v>
      </c>
      <c r="C3103">
        <v>899.07</v>
      </c>
      <c r="D3103">
        <v>879.15</v>
      </c>
      <c r="E3103">
        <v>893.92</v>
      </c>
      <c r="F3103">
        <v>1184500000</v>
      </c>
      <c r="G3103">
        <v>893.92</v>
      </c>
      <c r="H3103">
        <f t="shared" si="144"/>
        <v>1.6800318489450072E-2</v>
      </c>
      <c r="I3103">
        <f t="shared" si="145"/>
        <v>1</v>
      </c>
      <c r="J3103">
        <f t="shared" si="146"/>
        <v>-1</v>
      </c>
    </row>
    <row r="3104" spans="1:10" x14ac:dyDescent="0.25">
      <c r="A3104" s="1">
        <v>37504</v>
      </c>
      <c r="B3104">
        <v>893.4</v>
      </c>
      <c r="C3104">
        <v>893.4</v>
      </c>
      <c r="D3104">
        <v>870.5</v>
      </c>
      <c r="E3104">
        <v>879.15</v>
      </c>
      <c r="F3104">
        <v>1401300000</v>
      </c>
      <c r="G3104">
        <v>879.15</v>
      </c>
      <c r="H3104">
        <f t="shared" si="144"/>
        <v>-1.5950302216252488E-2</v>
      </c>
      <c r="I3104">
        <f t="shared" si="145"/>
        <v>-1</v>
      </c>
      <c r="J3104">
        <f t="shared" si="146"/>
        <v>1</v>
      </c>
    </row>
    <row r="3105" spans="1:10" x14ac:dyDescent="0.25">
      <c r="A3105" s="1">
        <v>37503</v>
      </c>
      <c r="B3105">
        <v>878.02</v>
      </c>
      <c r="C3105">
        <v>896.1</v>
      </c>
      <c r="D3105">
        <v>875.73</v>
      </c>
      <c r="E3105">
        <v>893.4</v>
      </c>
      <c r="F3105">
        <v>1372100000</v>
      </c>
      <c r="G3105">
        <v>893.4</v>
      </c>
      <c r="H3105">
        <f t="shared" si="144"/>
        <v>1.7516685269128196E-2</v>
      </c>
      <c r="I3105">
        <f t="shared" si="145"/>
        <v>1</v>
      </c>
      <c r="J3105">
        <f t="shared" si="146"/>
        <v>-4</v>
      </c>
    </row>
    <row r="3106" spans="1:10" x14ac:dyDescent="0.25">
      <c r="A3106" s="1">
        <v>37502</v>
      </c>
      <c r="B3106">
        <v>916.07</v>
      </c>
      <c r="C3106">
        <v>916.07</v>
      </c>
      <c r="D3106">
        <v>877.51</v>
      </c>
      <c r="E3106">
        <v>878.02</v>
      </c>
      <c r="F3106">
        <v>1289800000</v>
      </c>
      <c r="G3106">
        <v>878.02</v>
      </c>
      <c r="H3106">
        <f t="shared" si="144"/>
        <v>-4.1536127151855284E-2</v>
      </c>
      <c r="I3106">
        <f t="shared" si="145"/>
        <v>-4</v>
      </c>
      <c r="J3106">
        <f t="shared" si="146"/>
        <v>0</v>
      </c>
    </row>
    <row r="3107" spans="1:10" x14ac:dyDescent="0.25">
      <c r="A3107" s="1">
        <v>37498</v>
      </c>
      <c r="B3107">
        <v>917.8</v>
      </c>
      <c r="C3107">
        <v>928.15</v>
      </c>
      <c r="D3107">
        <v>910.17</v>
      </c>
      <c r="E3107">
        <v>916.07</v>
      </c>
      <c r="F3107">
        <v>929900000</v>
      </c>
      <c r="G3107">
        <v>916.07</v>
      </c>
      <c r="H3107">
        <f t="shared" si="144"/>
        <v>-1.8849422532141169E-3</v>
      </c>
      <c r="I3107">
        <f t="shared" si="145"/>
        <v>0</v>
      </c>
      <c r="J3107">
        <f t="shared" si="146"/>
        <v>0</v>
      </c>
    </row>
    <row r="3108" spans="1:10" x14ac:dyDescent="0.25">
      <c r="A3108" s="1">
        <v>37497</v>
      </c>
      <c r="B3108">
        <v>917.87</v>
      </c>
      <c r="C3108">
        <v>924.59</v>
      </c>
      <c r="D3108">
        <v>903.33</v>
      </c>
      <c r="E3108">
        <v>917.8</v>
      </c>
      <c r="F3108">
        <v>1271100000</v>
      </c>
      <c r="G3108">
        <v>917.8</v>
      </c>
      <c r="H3108">
        <f t="shared" si="144"/>
        <v>-7.6263523156927526E-5</v>
      </c>
      <c r="I3108">
        <f t="shared" si="145"/>
        <v>0</v>
      </c>
      <c r="J3108">
        <f t="shared" si="146"/>
        <v>-1</v>
      </c>
    </row>
    <row r="3109" spans="1:10" x14ac:dyDescent="0.25">
      <c r="A3109" s="1">
        <v>37496</v>
      </c>
      <c r="B3109">
        <v>934.82</v>
      </c>
      <c r="C3109">
        <v>934.82</v>
      </c>
      <c r="D3109">
        <v>913.21</v>
      </c>
      <c r="E3109">
        <v>917.87</v>
      </c>
      <c r="F3109">
        <v>1146600000</v>
      </c>
      <c r="G3109">
        <v>917.87</v>
      </c>
      <c r="H3109">
        <f t="shared" si="144"/>
        <v>-1.8131832866220332E-2</v>
      </c>
      <c r="I3109">
        <f t="shared" si="145"/>
        <v>-1</v>
      </c>
      <c r="J3109">
        <f t="shared" si="146"/>
        <v>-1</v>
      </c>
    </row>
    <row r="3110" spans="1:10" x14ac:dyDescent="0.25">
      <c r="A3110" s="1">
        <v>37495</v>
      </c>
      <c r="B3110">
        <v>947.95</v>
      </c>
      <c r="C3110">
        <v>955.82</v>
      </c>
      <c r="D3110">
        <v>930.36</v>
      </c>
      <c r="E3110">
        <v>934.82</v>
      </c>
      <c r="F3110">
        <v>1307700000</v>
      </c>
      <c r="G3110">
        <v>934.82</v>
      </c>
      <c r="H3110">
        <f t="shared" si="144"/>
        <v>-1.3850941505353598E-2</v>
      </c>
      <c r="I3110">
        <f t="shared" si="145"/>
        <v>-1</v>
      </c>
      <c r="J3110">
        <f t="shared" si="146"/>
        <v>0</v>
      </c>
    </row>
    <row r="3111" spans="1:10" x14ac:dyDescent="0.25">
      <c r="A3111" s="1">
        <v>37494</v>
      </c>
      <c r="B3111">
        <v>940.86</v>
      </c>
      <c r="C3111">
        <v>950.8</v>
      </c>
      <c r="D3111">
        <v>930.42</v>
      </c>
      <c r="E3111">
        <v>947.95</v>
      </c>
      <c r="F3111">
        <v>1016900000</v>
      </c>
      <c r="G3111">
        <v>947.95</v>
      </c>
      <c r="H3111">
        <f t="shared" si="144"/>
        <v>7.5356588652935041E-3</v>
      </c>
      <c r="I3111">
        <f t="shared" si="145"/>
        <v>0</v>
      </c>
      <c r="J3111">
        <f t="shared" si="146"/>
        <v>-2</v>
      </c>
    </row>
    <row r="3112" spans="1:10" x14ac:dyDescent="0.25">
      <c r="A3112" s="1">
        <v>37491</v>
      </c>
      <c r="B3112">
        <v>962.7</v>
      </c>
      <c r="C3112">
        <v>962.7</v>
      </c>
      <c r="D3112">
        <v>937.17</v>
      </c>
      <c r="E3112">
        <v>940.86</v>
      </c>
      <c r="F3112">
        <v>1071500000</v>
      </c>
      <c r="G3112">
        <v>940.86</v>
      </c>
      <c r="H3112">
        <f t="shared" si="144"/>
        <v>-2.2686195076347837E-2</v>
      </c>
      <c r="I3112">
        <f t="shared" si="145"/>
        <v>-2</v>
      </c>
      <c r="J3112">
        <f t="shared" si="146"/>
        <v>1</v>
      </c>
    </row>
    <row r="3113" spans="1:10" x14ac:dyDescent="0.25">
      <c r="A3113" s="1">
        <v>37490</v>
      </c>
      <c r="B3113">
        <v>949.36</v>
      </c>
      <c r="C3113">
        <v>965</v>
      </c>
      <c r="D3113">
        <v>946.43</v>
      </c>
      <c r="E3113">
        <v>962.7</v>
      </c>
      <c r="F3113">
        <v>1373000000</v>
      </c>
      <c r="G3113">
        <v>962.7</v>
      </c>
      <c r="H3113">
        <f t="shared" si="144"/>
        <v>1.4051571585067979E-2</v>
      </c>
      <c r="I3113">
        <f t="shared" si="145"/>
        <v>1</v>
      </c>
      <c r="J3113">
        <f t="shared" si="146"/>
        <v>1</v>
      </c>
    </row>
    <row r="3114" spans="1:10" x14ac:dyDescent="0.25">
      <c r="A3114" s="1">
        <v>37489</v>
      </c>
      <c r="B3114">
        <v>937.43</v>
      </c>
      <c r="C3114">
        <v>951.59</v>
      </c>
      <c r="D3114">
        <v>931.32</v>
      </c>
      <c r="E3114">
        <v>949.36</v>
      </c>
      <c r="F3114">
        <v>1353100000</v>
      </c>
      <c r="G3114">
        <v>949.36</v>
      </c>
      <c r="H3114">
        <f t="shared" si="144"/>
        <v>1.2726283562506158E-2</v>
      </c>
      <c r="I3114">
        <f t="shared" si="145"/>
        <v>1</v>
      </c>
      <c r="J3114">
        <f t="shared" si="146"/>
        <v>-1</v>
      </c>
    </row>
    <row r="3115" spans="1:10" x14ac:dyDescent="0.25">
      <c r="A3115" s="1">
        <v>37488</v>
      </c>
      <c r="B3115">
        <v>950.7</v>
      </c>
      <c r="C3115">
        <v>950.7</v>
      </c>
      <c r="D3115">
        <v>931.86</v>
      </c>
      <c r="E3115">
        <v>937.43</v>
      </c>
      <c r="F3115">
        <v>1308500000</v>
      </c>
      <c r="G3115">
        <v>937.43</v>
      </c>
      <c r="H3115">
        <f t="shared" si="144"/>
        <v>-1.3958136110234665E-2</v>
      </c>
      <c r="I3115">
        <f t="shared" si="145"/>
        <v>-1</v>
      </c>
      <c r="J3115">
        <f t="shared" si="146"/>
        <v>2</v>
      </c>
    </row>
    <row r="3116" spans="1:10" x14ac:dyDescent="0.25">
      <c r="A3116" s="1">
        <v>37487</v>
      </c>
      <c r="B3116">
        <v>928.77</v>
      </c>
      <c r="C3116">
        <v>951.17</v>
      </c>
      <c r="D3116">
        <v>927.21</v>
      </c>
      <c r="E3116">
        <v>950.7</v>
      </c>
      <c r="F3116">
        <v>1299800000</v>
      </c>
      <c r="G3116">
        <v>950.7</v>
      </c>
      <c r="H3116">
        <f t="shared" si="144"/>
        <v>2.3611873768532687E-2</v>
      </c>
      <c r="I3116">
        <f t="shared" si="145"/>
        <v>2</v>
      </c>
      <c r="J3116">
        <f t="shared" si="146"/>
        <v>0</v>
      </c>
    </row>
    <row r="3117" spans="1:10" x14ac:dyDescent="0.25">
      <c r="A3117" s="1">
        <v>37484</v>
      </c>
      <c r="B3117">
        <v>930.25</v>
      </c>
      <c r="C3117">
        <v>935.38</v>
      </c>
      <c r="D3117">
        <v>916.21</v>
      </c>
      <c r="E3117">
        <v>928.77</v>
      </c>
      <c r="F3117">
        <v>1265300000</v>
      </c>
      <c r="G3117">
        <v>928.77</v>
      </c>
      <c r="H3117">
        <f t="shared" si="144"/>
        <v>-1.5909701693093137E-3</v>
      </c>
      <c r="I3117">
        <f t="shared" si="145"/>
        <v>0</v>
      </c>
      <c r="J3117">
        <f t="shared" si="146"/>
        <v>1</v>
      </c>
    </row>
    <row r="3118" spans="1:10" x14ac:dyDescent="0.25">
      <c r="A3118" s="1">
        <v>37483</v>
      </c>
      <c r="B3118">
        <v>919.62</v>
      </c>
      <c r="C3118">
        <v>933.29</v>
      </c>
      <c r="D3118">
        <v>918.17</v>
      </c>
      <c r="E3118">
        <v>930.25</v>
      </c>
      <c r="F3118">
        <v>1505100000</v>
      </c>
      <c r="G3118">
        <v>930.25</v>
      </c>
      <c r="H3118">
        <f t="shared" si="144"/>
        <v>1.1559122246145082E-2</v>
      </c>
      <c r="I3118">
        <f t="shared" si="145"/>
        <v>1</v>
      </c>
      <c r="J3118">
        <f t="shared" si="146"/>
        <v>3</v>
      </c>
    </row>
    <row r="3119" spans="1:10" x14ac:dyDescent="0.25">
      <c r="A3119" s="1">
        <v>37482</v>
      </c>
      <c r="B3119">
        <v>884.21</v>
      </c>
      <c r="C3119">
        <v>920.21</v>
      </c>
      <c r="D3119">
        <v>876.2</v>
      </c>
      <c r="E3119">
        <v>919.62</v>
      </c>
      <c r="F3119">
        <v>1533800000</v>
      </c>
      <c r="G3119">
        <v>919.62</v>
      </c>
      <c r="H3119">
        <f t="shared" si="144"/>
        <v>4.0047047647052025E-2</v>
      </c>
      <c r="I3119">
        <f t="shared" si="145"/>
        <v>3</v>
      </c>
      <c r="J3119">
        <f t="shared" si="146"/>
        <v>-2</v>
      </c>
    </row>
    <row r="3120" spans="1:10" x14ac:dyDescent="0.25">
      <c r="A3120" s="1">
        <v>37481</v>
      </c>
      <c r="B3120">
        <v>903.8</v>
      </c>
      <c r="C3120">
        <v>911.71</v>
      </c>
      <c r="D3120">
        <v>883.62</v>
      </c>
      <c r="E3120">
        <v>884.21</v>
      </c>
      <c r="F3120">
        <v>1297700000</v>
      </c>
      <c r="G3120">
        <v>884.21</v>
      </c>
      <c r="H3120">
        <f t="shared" si="144"/>
        <v>-2.1675149369329461E-2</v>
      </c>
      <c r="I3120">
        <f t="shared" si="145"/>
        <v>-2</v>
      </c>
      <c r="J3120">
        <f t="shared" si="146"/>
        <v>0</v>
      </c>
    </row>
    <row r="3121" spans="1:10" x14ac:dyDescent="0.25">
      <c r="A3121" s="1">
        <v>37480</v>
      </c>
      <c r="B3121">
        <v>908.64</v>
      </c>
      <c r="C3121">
        <v>908.64</v>
      </c>
      <c r="D3121">
        <v>892.38</v>
      </c>
      <c r="E3121">
        <v>903.8</v>
      </c>
      <c r="F3121">
        <v>1036500000</v>
      </c>
      <c r="G3121">
        <v>903.8</v>
      </c>
      <c r="H3121">
        <f t="shared" si="144"/>
        <v>-5.3266420144392201E-3</v>
      </c>
      <c r="I3121">
        <f t="shared" si="145"/>
        <v>0</v>
      </c>
      <c r="J3121">
        <f t="shared" si="146"/>
        <v>0</v>
      </c>
    </row>
    <row r="3122" spans="1:10" x14ac:dyDescent="0.25">
      <c r="A3122" s="1">
        <v>37477</v>
      </c>
      <c r="B3122">
        <v>898.73</v>
      </c>
      <c r="C3122">
        <v>913.95</v>
      </c>
      <c r="D3122">
        <v>890.77</v>
      </c>
      <c r="E3122">
        <v>908.64</v>
      </c>
      <c r="F3122">
        <v>1294900000</v>
      </c>
      <c r="G3122">
        <v>908.64</v>
      </c>
      <c r="H3122">
        <f t="shared" si="144"/>
        <v>3.5120270359816352E-3</v>
      </c>
      <c r="I3122">
        <f t="shared" si="145"/>
        <v>0</v>
      </c>
      <c r="J3122">
        <f t="shared" si="146"/>
        <v>3</v>
      </c>
    </row>
    <row r="3123" spans="1:10" x14ac:dyDescent="0.25">
      <c r="A3123" s="1">
        <v>37476</v>
      </c>
      <c r="B3123">
        <v>876.77</v>
      </c>
      <c r="C3123">
        <v>905.84</v>
      </c>
      <c r="D3123">
        <v>875.17</v>
      </c>
      <c r="E3123">
        <v>905.46</v>
      </c>
      <c r="F3123">
        <v>1646700000</v>
      </c>
      <c r="G3123">
        <v>905.46</v>
      </c>
      <c r="H3123">
        <f t="shared" si="144"/>
        <v>3.2722378731024238E-2</v>
      </c>
      <c r="I3123">
        <f t="shared" si="145"/>
        <v>3</v>
      </c>
      <c r="J3123">
        <f t="shared" si="146"/>
        <v>1</v>
      </c>
    </row>
    <row r="3124" spans="1:10" x14ac:dyDescent="0.25">
      <c r="A3124" s="1">
        <v>37475</v>
      </c>
      <c r="B3124">
        <v>859.57</v>
      </c>
      <c r="C3124">
        <v>878.74</v>
      </c>
      <c r="D3124">
        <v>854.15</v>
      </c>
      <c r="E3124">
        <v>876.77</v>
      </c>
      <c r="F3124">
        <v>1490400000</v>
      </c>
      <c r="G3124">
        <v>876.77</v>
      </c>
      <c r="H3124">
        <f t="shared" si="144"/>
        <v>2.0010005002501163E-2</v>
      </c>
      <c r="I3124">
        <f t="shared" si="145"/>
        <v>1</v>
      </c>
      <c r="J3124">
        <f t="shared" si="146"/>
        <v>2</v>
      </c>
    </row>
    <row r="3125" spans="1:10" x14ac:dyDescent="0.25">
      <c r="A3125" s="1">
        <v>37474</v>
      </c>
      <c r="B3125">
        <v>834.6</v>
      </c>
      <c r="C3125">
        <v>874.44</v>
      </c>
      <c r="D3125">
        <v>834.6</v>
      </c>
      <c r="E3125">
        <v>859.57</v>
      </c>
      <c r="F3125">
        <v>1514100000</v>
      </c>
      <c r="G3125">
        <v>859.57</v>
      </c>
      <c r="H3125">
        <f t="shared" si="144"/>
        <v>2.9918523843757594E-2</v>
      </c>
      <c r="I3125">
        <f t="shared" si="145"/>
        <v>2</v>
      </c>
      <c r="J3125">
        <f t="shared" si="146"/>
        <v>-3</v>
      </c>
    </row>
    <row r="3126" spans="1:10" x14ac:dyDescent="0.25">
      <c r="A3126" s="1">
        <v>37473</v>
      </c>
      <c r="B3126">
        <v>864.24</v>
      </c>
      <c r="C3126">
        <v>864.24</v>
      </c>
      <c r="D3126">
        <v>833.44</v>
      </c>
      <c r="E3126">
        <v>834.6</v>
      </c>
      <c r="F3126">
        <v>1425500000</v>
      </c>
      <c r="G3126">
        <v>834.6</v>
      </c>
      <c r="H3126">
        <f t="shared" si="144"/>
        <v>-3.4296028880866358E-2</v>
      </c>
      <c r="I3126">
        <f t="shared" si="145"/>
        <v>-3</v>
      </c>
      <c r="J3126">
        <f t="shared" si="146"/>
        <v>-2</v>
      </c>
    </row>
    <row r="3127" spans="1:10" x14ac:dyDescent="0.25">
      <c r="A3127" s="1">
        <v>37470</v>
      </c>
      <c r="B3127">
        <v>884.4</v>
      </c>
      <c r="C3127">
        <v>884.72</v>
      </c>
      <c r="D3127">
        <v>853.95</v>
      </c>
      <c r="E3127">
        <v>864.24</v>
      </c>
      <c r="F3127">
        <v>1538100000</v>
      </c>
      <c r="G3127">
        <v>864.24</v>
      </c>
      <c r="H3127">
        <f t="shared" si="144"/>
        <v>-2.3082314109375335E-2</v>
      </c>
      <c r="I3127">
        <f t="shared" si="145"/>
        <v>-2</v>
      </c>
      <c r="J3127">
        <f t="shared" si="146"/>
        <v>-2</v>
      </c>
    </row>
    <row r="3128" spans="1:10" x14ac:dyDescent="0.25">
      <c r="A3128" s="1">
        <v>37469</v>
      </c>
      <c r="B3128">
        <v>911.62</v>
      </c>
      <c r="C3128">
        <v>911.62</v>
      </c>
      <c r="D3128">
        <v>882.48</v>
      </c>
      <c r="E3128">
        <v>884.66</v>
      </c>
      <c r="F3128">
        <v>1672200000</v>
      </c>
      <c r="G3128">
        <v>884.66</v>
      </c>
      <c r="H3128">
        <f t="shared" si="144"/>
        <v>-2.957372589456142E-2</v>
      </c>
      <c r="I3128">
        <f t="shared" si="145"/>
        <v>-2</v>
      </c>
      <c r="J3128">
        <f t="shared" si="146"/>
        <v>0</v>
      </c>
    </row>
    <row r="3129" spans="1:10" x14ac:dyDescent="0.25">
      <c r="A3129" s="1">
        <v>37468</v>
      </c>
      <c r="B3129">
        <v>902.78</v>
      </c>
      <c r="C3129">
        <v>911.64</v>
      </c>
      <c r="D3129">
        <v>889.88</v>
      </c>
      <c r="E3129">
        <v>911.62</v>
      </c>
      <c r="F3129">
        <v>2049360000</v>
      </c>
      <c r="G3129">
        <v>911.62</v>
      </c>
      <c r="H3129">
        <f t="shared" si="144"/>
        <v>9.7919758966746873E-3</v>
      </c>
      <c r="I3129">
        <f t="shared" si="145"/>
        <v>0</v>
      </c>
      <c r="J3129">
        <f t="shared" si="146"/>
        <v>0</v>
      </c>
    </row>
    <row r="3130" spans="1:10" x14ac:dyDescent="0.25">
      <c r="A3130" s="1">
        <v>37467</v>
      </c>
      <c r="B3130">
        <v>898.96</v>
      </c>
      <c r="C3130">
        <v>909.81</v>
      </c>
      <c r="D3130">
        <v>884.7</v>
      </c>
      <c r="E3130">
        <v>902.78</v>
      </c>
      <c r="F3130">
        <v>1826090000</v>
      </c>
      <c r="G3130">
        <v>902.78</v>
      </c>
      <c r="H3130">
        <f t="shared" si="144"/>
        <v>4.249354810002659E-3</v>
      </c>
      <c r="I3130">
        <f t="shared" si="145"/>
        <v>0</v>
      </c>
      <c r="J3130">
        <f t="shared" si="146"/>
        <v>5</v>
      </c>
    </row>
    <row r="3131" spans="1:10" x14ac:dyDescent="0.25">
      <c r="A3131" s="1">
        <v>37466</v>
      </c>
      <c r="B3131">
        <v>852.84</v>
      </c>
      <c r="C3131">
        <v>898.96</v>
      </c>
      <c r="D3131">
        <v>852.84</v>
      </c>
      <c r="E3131">
        <v>898.96</v>
      </c>
      <c r="F3131">
        <v>1778650000</v>
      </c>
      <c r="G3131">
        <v>898.96</v>
      </c>
      <c r="H3131">
        <f t="shared" si="144"/>
        <v>5.4078138924065433E-2</v>
      </c>
      <c r="I3131">
        <f t="shared" si="145"/>
        <v>5</v>
      </c>
      <c r="J3131">
        <f t="shared" si="146"/>
        <v>1</v>
      </c>
    </row>
    <row r="3132" spans="1:10" x14ac:dyDescent="0.25">
      <c r="A3132" s="1">
        <v>37463</v>
      </c>
      <c r="B3132">
        <v>838.68</v>
      </c>
      <c r="C3132">
        <v>852.85</v>
      </c>
      <c r="D3132">
        <v>835.92</v>
      </c>
      <c r="E3132">
        <v>852.84</v>
      </c>
      <c r="F3132">
        <v>1796100000</v>
      </c>
      <c r="G3132">
        <v>852.84</v>
      </c>
      <c r="H3132">
        <f t="shared" si="144"/>
        <v>1.6883674345399946E-2</v>
      </c>
      <c r="I3132">
        <f t="shared" si="145"/>
        <v>1</v>
      </c>
      <c r="J3132">
        <f t="shared" si="146"/>
        <v>0</v>
      </c>
    </row>
    <row r="3133" spans="1:10" x14ac:dyDescent="0.25">
      <c r="A3133" s="1">
        <v>37462</v>
      </c>
      <c r="B3133">
        <v>843.42</v>
      </c>
      <c r="C3133">
        <v>853.83</v>
      </c>
      <c r="D3133">
        <v>816.11</v>
      </c>
      <c r="E3133">
        <v>838.68</v>
      </c>
      <c r="F3133">
        <v>2424700000</v>
      </c>
      <c r="G3133">
        <v>838.68</v>
      </c>
      <c r="H3133">
        <f t="shared" si="144"/>
        <v>-5.6317655288524726E-3</v>
      </c>
      <c r="I3133">
        <f t="shared" si="145"/>
        <v>0</v>
      </c>
      <c r="J3133">
        <f t="shared" si="146"/>
        <v>5</v>
      </c>
    </row>
    <row r="3134" spans="1:10" x14ac:dyDescent="0.25">
      <c r="A3134" s="1">
        <v>37461</v>
      </c>
      <c r="B3134">
        <v>797.71</v>
      </c>
      <c r="C3134">
        <v>844.32</v>
      </c>
      <c r="D3134">
        <v>775.68</v>
      </c>
      <c r="E3134">
        <v>843.43</v>
      </c>
      <c r="F3134">
        <v>2775560000</v>
      </c>
      <c r="G3134">
        <v>843.43</v>
      </c>
      <c r="H3134">
        <f t="shared" si="144"/>
        <v>5.7327316033596531E-2</v>
      </c>
      <c r="I3134">
        <f t="shared" si="145"/>
        <v>5</v>
      </c>
      <c r="J3134">
        <f t="shared" si="146"/>
        <v>-2</v>
      </c>
    </row>
    <row r="3135" spans="1:10" x14ac:dyDescent="0.25">
      <c r="A3135" s="1">
        <v>37460</v>
      </c>
      <c r="B3135">
        <v>819.85</v>
      </c>
      <c r="C3135">
        <v>827.69</v>
      </c>
      <c r="D3135">
        <v>796.13</v>
      </c>
      <c r="E3135">
        <v>797.7</v>
      </c>
      <c r="F3135">
        <v>2441020000</v>
      </c>
      <c r="G3135">
        <v>797.7</v>
      </c>
      <c r="H3135">
        <f t="shared" si="144"/>
        <v>-2.7017137281209913E-2</v>
      </c>
      <c r="I3135">
        <f t="shared" si="145"/>
        <v>-2</v>
      </c>
      <c r="J3135">
        <f t="shared" si="146"/>
        <v>-3</v>
      </c>
    </row>
    <row r="3136" spans="1:10" x14ac:dyDescent="0.25">
      <c r="A3136" s="1">
        <v>37459</v>
      </c>
      <c r="B3136">
        <v>847.76</v>
      </c>
      <c r="C3136">
        <v>854.13</v>
      </c>
      <c r="D3136">
        <v>813.26</v>
      </c>
      <c r="E3136">
        <v>819.85</v>
      </c>
      <c r="F3136">
        <v>2248060000</v>
      </c>
      <c r="G3136">
        <v>819.85</v>
      </c>
      <c r="H3136">
        <f t="shared" si="144"/>
        <v>-3.2910645827189611E-2</v>
      </c>
      <c r="I3136">
        <f t="shared" si="145"/>
        <v>-3</v>
      </c>
      <c r="J3136">
        <f t="shared" si="146"/>
        <v>-3</v>
      </c>
    </row>
    <row r="3137" spans="1:10" x14ac:dyDescent="0.25">
      <c r="A3137" s="1">
        <v>37456</v>
      </c>
      <c r="B3137">
        <v>881.56</v>
      </c>
      <c r="C3137">
        <v>881.56</v>
      </c>
      <c r="D3137">
        <v>842.07</v>
      </c>
      <c r="E3137">
        <v>847.75</v>
      </c>
      <c r="F3137">
        <v>2654100000</v>
      </c>
      <c r="G3137">
        <v>847.75</v>
      </c>
      <c r="H3137">
        <f t="shared" si="144"/>
        <v>-3.8352466082853032E-2</v>
      </c>
      <c r="I3137">
        <f t="shared" si="145"/>
        <v>-3</v>
      </c>
      <c r="J3137">
        <f t="shared" si="146"/>
        <v>-2</v>
      </c>
    </row>
    <row r="3138" spans="1:10" x14ac:dyDescent="0.25">
      <c r="A3138" s="1">
        <v>37455</v>
      </c>
      <c r="B3138">
        <v>905.45</v>
      </c>
      <c r="C3138">
        <v>907.8</v>
      </c>
      <c r="D3138">
        <v>880.6</v>
      </c>
      <c r="E3138">
        <v>881.56</v>
      </c>
      <c r="F3138">
        <v>1736300000</v>
      </c>
      <c r="G3138">
        <v>881.56</v>
      </c>
      <c r="H3138">
        <f t="shared" si="144"/>
        <v>-2.7018674672199872E-2</v>
      </c>
      <c r="I3138">
        <f t="shared" si="145"/>
        <v>-2</v>
      </c>
      <c r="J3138">
        <f t="shared" si="146"/>
        <v>0</v>
      </c>
    </row>
    <row r="3139" spans="1:10" x14ac:dyDescent="0.25">
      <c r="A3139" s="1">
        <v>37454</v>
      </c>
      <c r="B3139">
        <v>901.05</v>
      </c>
      <c r="C3139">
        <v>926.52</v>
      </c>
      <c r="D3139">
        <v>895.03</v>
      </c>
      <c r="E3139">
        <v>906.04</v>
      </c>
      <c r="F3139">
        <v>2566500000</v>
      </c>
      <c r="G3139">
        <v>906.04</v>
      </c>
      <c r="H3139">
        <f t="shared" ref="H3139:H3202" si="147">(E3139/E3140)-1</f>
        <v>5.6607543232622959E-3</v>
      </c>
      <c r="I3139">
        <f t="shared" ref="I3139:I3202" si="148">ROUNDDOWN(H3139/M$2,0)</f>
        <v>0</v>
      </c>
      <c r="J3139">
        <f t="shared" ref="J3139:J3202" si="149">I3140</f>
        <v>-1</v>
      </c>
    </row>
    <row r="3140" spans="1:10" x14ac:dyDescent="0.25">
      <c r="A3140" s="1">
        <v>37453</v>
      </c>
      <c r="B3140">
        <v>917.93</v>
      </c>
      <c r="C3140">
        <v>918.65</v>
      </c>
      <c r="D3140">
        <v>897.13</v>
      </c>
      <c r="E3140">
        <v>900.94</v>
      </c>
      <c r="F3140">
        <v>1843700000</v>
      </c>
      <c r="G3140">
        <v>900.94</v>
      </c>
      <c r="H3140">
        <f t="shared" si="147"/>
        <v>-1.8509036636780496E-2</v>
      </c>
      <c r="I3140">
        <f t="shared" si="148"/>
        <v>-1</v>
      </c>
      <c r="J3140">
        <f t="shared" si="149"/>
        <v>0</v>
      </c>
    </row>
    <row r="3141" spans="1:10" x14ac:dyDescent="0.25">
      <c r="A3141" s="1">
        <v>37452</v>
      </c>
      <c r="B3141">
        <v>921.39</v>
      </c>
      <c r="C3141">
        <v>921.39</v>
      </c>
      <c r="D3141">
        <v>876.46</v>
      </c>
      <c r="E3141">
        <v>917.93</v>
      </c>
      <c r="F3141">
        <v>2574800000</v>
      </c>
      <c r="G3141">
        <v>917.93</v>
      </c>
      <c r="H3141">
        <f t="shared" si="147"/>
        <v>-3.7551959539392499E-3</v>
      </c>
      <c r="I3141">
        <f t="shared" si="148"/>
        <v>0</v>
      </c>
      <c r="J3141">
        <f t="shared" si="149"/>
        <v>0</v>
      </c>
    </row>
    <row r="3142" spans="1:10" x14ac:dyDescent="0.25">
      <c r="A3142" s="1">
        <v>37449</v>
      </c>
      <c r="B3142">
        <v>927.37</v>
      </c>
      <c r="C3142">
        <v>934.31</v>
      </c>
      <c r="D3142">
        <v>913.71</v>
      </c>
      <c r="E3142">
        <v>921.39</v>
      </c>
      <c r="F3142">
        <v>1607400000</v>
      </c>
      <c r="G3142">
        <v>921.39</v>
      </c>
      <c r="H3142">
        <f t="shared" si="147"/>
        <v>-6.4483431640014466E-3</v>
      </c>
      <c r="I3142">
        <f t="shared" si="148"/>
        <v>0</v>
      </c>
      <c r="J3142">
        <f t="shared" si="149"/>
        <v>0</v>
      </c>
    </row>
    <row r="3143" spans="1:10" x14ac:dyDescent="0.25">
      <c r="A3143" s="1">
        <v>37448</v>
      </c>
      <c r="B3143">
        <v>920.47</v>
      </c>
      <c r="C3143">
        <v>929.16</v>
      </c>
      <c r="D3143">
        <v>900.94</v>
      </c>
      <c r="E3143">
        <v>927.37</v>
      </c>
      <c r="F3143">
        <v>2080480000</v>
      </c>
      <c r="G3143">
        <v>927.37</v>
      </c>
      <c r="H3143">
        <f t="shared" si="147"/>
        <v>7.4961704346692137E-3</v>
      </c>
      <c r="I3143">
        <f t="shared" si="148"/>
        <v>0</v>
      </c>
      <c r="J3143">
        <f t="shared" si="149"/>
        <v>-3</v>
      </c>
    </row>
    <row r="3144" spans="1:10" x14ac:dyDescent="0.25">
      <c r="A3144" s="1">
        <v>37447</v>
      </c>
      <c r="B3144">
        <v>952.83</v>
      </c>
      <c r="C3144">
        <v>956.34</v>
      </c>
      <c r="D3144">
        <v>920.29</v>
      </c>
      <c r="E3144">
        <v>920.47</v>
      </c>
      <c r="F3144">
        <v>1816900000</v>
      </c>
      <c r="G3144">
        <v>920.47</v>
      </c>
      <c r="H3144">
        <f t="shared" si="147"/>
        <v>-3.3961986923165766E-2</v>
      </c>
      <c r="I3144">
        <f t="shared" si="148"/>
        <v>-3</v>
      </c>
      <c r="J3144">
        <f t="shared" si="149"/>
        <v>-2</v>
      </c>
    </row>
    <row r="3145" spans="1:10" x14ac:dyDescent="0.25">
      <c r="A3145" s="1">
        <v>37446</v>
      </c>
      <c r="B3145">
        <v>976.98</v>
      </c>
      <c r="C3145">
        <v>979.63</v>
      </c>
      <c r="D3145">
        <v>951.71</v>
      </c>
      <c r="E3145">
        <v>952.83</v>
      </c>
      <c r="F3145">
        <v>1348900000</v>
      </c>
      <c r="G3145">
        <v>952.83</v>
      </c>
      <c r="H3145">
        <f t="shared" si="147"/>
        <v>-2.4719032119388307E-2</v>
      </c>
      <c r="I3145">
        <f t="shared" si="148"/>
        <v>-2</v>
      </c>
      <c r="J3145">
        <f t="shared" si="149"/>
        <v>-1</v>
      </c>
    </row>
    <row r="3146" spans="1:10" x14ac:dyDescent="0.25">
      <c r="A3146" s="1">
        <v>37445</v>
      </c>
      <c r="B3146">
        <v>989.03</v>
      </c>
      <c r="C3146">
        <v>993.56</v>
      </c>
      <c r="D3146">
        <v>972.91</v>
      </c>
      <c r="E3146">
        <v>976.98</v>
      </c>
      <c r="F3146">
        <v>1184400000</v>
      </c>
      <c r="G3146">
        <v>976.98</v>
      </c>
      <c r="H3146">
        <f t="shared" si="147"/>
        <v>-1.2183654691970913E-2</v>
      </c>
      <c r="I3146">
        <f t="shared" si="148"/>
        <v>-1</v>
      </c>
      <c r="J3146">
        <f t="shared" si="149"/>
        <v>3</v>
      </c>
    </row>
    <row r="3147" spans="1:10" x14ac:dyDescent="0.25">
      <c r="A3147" s="1">
        <v>37442</v>
      </c>
      <c r="B3147">
        <v>953.99</v>
      </c>
      <c r="C3147">
        <v>989.07</v>
      </c>
      <c r="D3147">
        <v>953.99</v>
      </c>
      <c r="E3147">
        <v>989.03</v>
      </c>
      <c r="F3147">
        <v>699400000</v>
      </c>
      <c r="G3147">
        <v>989.03</v>
      </c>
      <c r="H3147">
        <f t="shared" si="147"/>
        <v>3.672994475833069E-2</v>
      </c>
      <c r="I3147">
        <f t="shared" si="148"/>
        <v>3</v>
      </c>
      <c r="J3147">
        <f t="shared" si="149"/>
        <v>0</v>
      </c>
    </row>
    <row r="3148" spans="1:10" x14ac:dyDescent="0.25">
      <c r="A3148" s="1">
        <v>37440</v>
      </c>
      <c r="B3148">
        <v>948.09</v>
      </c>
      <c r="C3148">
        <v>954.3</v>
      </c>
      <c r="D3148">
        <v>934.87</v>
      </c>
      <c r="E3148">
        <v>953.99</v>
      </c>
      <c r="F3148">
        <v>1527800000</v>
      </c>
      <c r="G3148">
        <v>953.99</v>
      </c>
      <c r="H3148">
        <f t="shared" si="147"/>
        <v>6.2230378972460976E-3</v>
      </c>
      <c r="I3148">
        <f t="shared" si="148"/>
        <v>0</v>
      </c>
      <c r="J3148">
        <f t="shared" si="149"/>
        <v>-2</v>
      </c>
    </row>
    <row r="3149" spans="1:10" x14ac:dyDescent="0.25">
      <c r="A3149" s="1">
        <v>37439</v>
      </c>
      <c r="B3149">
        <v>968.65</v>
      </c>
      <c r="C3149">
        <v>968.65</v>
      </c>
      <c r="D3149">
        <v>945.54</v>
      </c>
      <c r="E3149">
        <v>948.09</v>
      </c>
      <c r="F3149">
        <v>1823000000</v>
      </c>
      <c r="G3149">
        <v>948.09</v>
      </c>
      <c r="H3149">
        <f t="shared" si="147"/>
        <v>-2.1225416817219789E-2</v>
      </c>
      <c r="I3149">
        <f t="shared" si="148"/>
        <v>-2</v>
      </c>
      <c r="J3149">
        <f t="shared" si="149"/>
        <v>-2</v>
      </c>
    </row>
    <row r="3150" spans="1:10" x14ac:dyDescent="0.25">
      <c r="A3150" s="1">
        <v>37438</v>
      </c>
      <c r="B3150">
        <v>989.82</v>
      </c>
      <c r="C3150">
        <v>994.46</v>
      </c>
      <c r="D3150">
        <v>967.43</v>
      </c>
      <c r="E3150">
        <v>968.65</v>
      </c>
      <c r="F3150">
        <v>1425500000</v>
      </c>
      <c r="G3150">
        <v>968.65</v>
      </c>
      <c r="H3150">
        <f t="shared" si="147"/>
        <v>-2.138772706148595E-2</v>
      </c>
      <c r="I3150">
        <f t="shared" si="148"/>
        <v>-2</v>
      </c>
      <c r="J3150">
        <f t="shared" si="149"/>
        <v>0</v>
      </c>
    </row>
    <row r="3151" spans="1:10" x14ac:dyDescent="0.25">
      <c r="A3151" s="1">
        <v>37435</v>
      </c>
      <c r="B3151">
        <v>990.64</v>
      </c>
      <c r="C3151">
        <v>1001.79</v>
      </c>
      <c r="D3151">
        <v>988.31</v>
      </c>
      <c r="E3151">
        <v>989.82</v>
      </c>
      <c r="F3151">
        <v>2117000000</v>
      </c>
      <c r="G3151">
        <v>989.82</v>
      </c>
      <c r="H3151">
        <f t="shared" si="147"/>
        <v>-8.2774771864646546E-4</v>
      </c>
      <c r="I3151">
        <f t="shared" si="148"/>
        <v>0</v>
      </c>
      <c r="J3151">
        <f t="shared" si="149"/>
        <v>1</v>
      </c>
    </row>
    <row r="3152" spans="1:10" x14ac:dyDescent="0.25">
      <c r="A3152" s="1">
        <v>37434</v>
      </c>
      <c r="B3152">
        <v>973.53</v>
      </c>
      <c r="C3152">
        <v>990.67</v>
      </c>
      <c r="D3152">
        <v>963.74</v>
      </c>
      <c r="E3152">
        <v>990.64</v>
      </c>
      <c r="F3152">
        <v>1908600000</v>
      </c>
      <c r="G3152">
        <v>990.64</v>
      </c>
      <c r="H3152">
        <f t="shared" si="147"/>
        <v>1.7575215966636915E-2</v>
      </c>
      <c r="I3152">
        <f t="shared" si="148"/>
        <v>1</v>
      </c>
      <c r="J3152">
        <f t="shared" si="149"/>
        <v>0</v>
      </c>
    </row>
    <row r="3153" spans="1:10" x14ac:dyDescent="0.25">
      <c r="A3153" s="1">
        <v>37433</v>
      </c>
      <c r="B3153">
        <v>976.14</v>
      </c>
      <c r="C3153">
        <v>977.43</v>
      </c>
      <c r="D3153">
        <v>952.92</v>
      </c>
      <c r="E3153">
        <v>973.53</v>
      </c>
      <c r="F3153">
        <v>2014290000</v>
      </c>
      <c r="G3153">
        <v>973.53</v>
      </c>
      <c r="H3153">
        <f t="shared" si="147"/>
        <v>-2.673796791443861E-3</v>
      </c>
      <c r="I3153">
        <f t="shared" si="148"/>
        <v>0</v>
      </c>
      <c r="J3153">
        <f t="shared" si="149"/>
        <v>-1</v>
      </c>
    </row>
    <row r="3154" spans="1:10" x14ac:dyDescent="0.25">
      <c r="A3154" s="1">
        <v>37432</v>
      </c>
      <c r="B3154">
        <v>992.72</v>
      </c>
      <c r="C3154">
        <v>1005.88</v>
      </c>
      <c r="D3154">
        <v>974.21</v>
      </c>
      <c r="E3154">
        <v>976.14</v>
      </c>
      <c r="F3154">
        <v>1513700000</v>
      </c>
      <c r="G3154">
        <v>976.14</v>
      </c>
      <c r="H3154">
        <f t="shared" si="147"/>
        <v>-1.6701587557418018E-2</v>
      </c>
      <c r="I3154">
        <f t="shared" si="148"/>
        <v>-1</v>
      </c>
      <c r="J3154">
        <f t="shared" si="149"/>
        <v>0</v>
      </c>
    </row>
    <row r="3155" spans="1:10" x14ac:dyDescent="0.25">
      <c r="A3155" s="1">
        <v>37431</v>
      </c>
      <c r="B3155">
        <v>989.14</v>
      </c>
      <c r="C3155">
        <v>1002.11</v>
      </c>
      <c r="D3155">
        <v>970.85</v>
      </c>
      <c r="E3155">
        <v>992.72</v>
      </c>
      <c r="F3155">
        <v>1552600000</v>
      </c>
      <c r="G3155">
        <v>992.72</v>
      </c>
      <c r="H3155">
        <f t="shared" si="147"/>
        <v>3.6193056594617801E-3</v>
      </c>
      <c r="I3155">
        <f t="shared" si="148"/>
        <v>0</v>
      </c>
      <c r="J3155">
        <f t="shared" si="149"/>
        <v>-1</v>
      </c>
    </row>
    <row r="3156" spans="1:10" x14ac:dyDescent="0.25">
      <c r="A3156" s="1">
        <v>37428</v>
      </c>
      <c r="B3156">
        <v>1006.29</v>
      </c>
      <c r="C3156">
        <v>1006.29</v>
      </c>
      <c r="D3156">
        <v>985.65</v>
      </c>
      <c r="E3156">
        <v>989.14</v>
      </c>
      <c r="F3156">
        <v>1497200000</v>
      </c>
      <c r="G3156">
        <v>989.14</v>
      </c>
      <c r="H3156">
        <f t="shared" si="147"/>
        <v>-1.7042800783074408E-2</v>
      </c>
      <c r="I3156">
        <f t="shared" si="148"/>
        <v>-1</v>
      </c>
      <c r="J3156">
        <f t="shared" si="149"/>
        <v>-1</v>
      </c>
    </row>
    <row r="3157" spans="1:10" x14ac:dyDescent="0.25">
      <c r="A3157" s="1">
        <v>37427</v>
      </c>
      <c r="B3157">
        <v>1019.99</v>
      </c>
      <c r="C3157">
        <v>1023.33</v>
      </c>
      <c r="D3157">
        <v>1004.59</v>
      </c>
      <c r="E3157">
        <v>1006.29</v>
      </c>
      <c r="F3157">
        <v>1389700000</v>
      </c>
      <c r="G3157">
        <v>1006.29</v>
      </c>
      <c r="H3157">
        <f t="shared" si="147"/>
        <v>-1.3431504230433711E-2</v>
      </c>
      <c r="I3157">
        <f t="shared" si="148"/>
        <v>-1</v>
      </c>
      <c r="J3157">
        <f t="shared" si="149"/>
        <v>-1</v>
      </c>
    </row>
    <row r="3158" spans="1:10" x14ac:dyDescent="0.25">
      <c r="A3158" s="1">
        <v>37426</v>
      </c>
      <c r="B3158">
        <v>1037.1400000000001</v>
      </c>
      <c r="C3158">
        <v>1037.6099999999999</v>
      </c>
      <c r="D3158">
        <v>1017.88</v>
      </c>
      <c r="E3158">
        <v>1019.99</v>
      </c>
      <c r="F3158">
        <v>1336100000</v>
      </c>
      <c r="G3158">
        <v>1019.99</v>
      </c>
      <c r="H3158">
        <f t="shared" si="147"/>
        <v>-1.6535858225504851E-2</v>
      </c>
      <c r="I3158">
        <f t="shared" si="148"/>
        <v>-1</v>
      </c>
      <c r="J3158">
        <f t="shared" si="149"/>
        <v>0</v>
      </c>
    </row>
    <row r="3159" spans="1:10" x14ac:dyDescent="0.25">
      <c r="A3159" s="1">
        <v>37425</v>
      </c>
      <c r="B3159">
        <v>1036.17</v>
      </c>
      <c r="C3159">
        <v>1040.83</v>
      </c>
      <c r="D3159">
        <v>1030.92</v>
      </c>
      <c r="E3159">
        <v>1037.1400000000001</v>
      </c>
      <c r="F3159">
        <v>1193100000</v>
      </c>
      <c r="G3159">
        <v>1037.1400000000001</v>
      </c>
      <c r="H3159">
        <f t="shared" si="147"/>
        <v>9.3613982261597783E-4</v>
      </c>
      <c r="I3159">
        <f t="shared" si="148"/>
        <v>0</v>
      </c>
      <c r="J3159">
        <f t="shared" si="149"/>
        <v>2</v>
      </c>
    </row>
    <row r="3160" spans="1:10" x14ac:dyDescent="0.25">
      <c r="A3160" s="1">
        <v>37424</v>
      </c>
      <c r="B3160">
        <v>1007.27</v>
      </c>
      <c r="C3160">
        <v>1036.17</v>
      </c>
      <c r="D3160">
        <v>1007.27</v>
      </c>
      <c r="E3160">
        <v>1036.17</v>
      </c>
      <c r="F3160">
        <v>1236600000</v>
      </c>
      <c r="G3160">
        <v>1036.17</v>
      </c>
      <c r="H3160">
        <f t="shared" si="147"/>
        <v>2.8691413424404733E-2</v>
      </c>
      <c r="I3160">
        <f t="shared" si="148"/>
        <v>2</v>
      </c>
      <c r="J3160">
        <f t="shared" si="149"/>
        <v>0</v>
      </c>
    </row>
    <row r="3161" spans="1:10" x14ac:dyDescent="0.25">
      <c r="A3161" s="1">
        <v>37421</v>
      </c>
      <c r="B3161">
        <v>1009.56</v>
      </c>
      <c r="C3161">
        <v>1009.56</v>
      </c>
      <c r="D3161">
        <v>981.63</v>
      </c>
      <c r="E3161">
        <v>1007.27</v>
      </c>
      <c r="F3161">
        <v>1549000000</v>
      </c>
      <c r="G3161">
        <v>1007.27</v>
      </c>
      <c r="H3161">
        <f t="shared" si="147"/>
        <v>-2.2683149094654409E-3</v>
      </c>
      <c r="I3161">
        <f t="shared" si="148"/>
        <v>0</v>
      </c>
      <c r="J3161">
        <f t="shared" si="149"/>
        <v>-1</v>
      </c>
    </row>
    <row r="3162" spans="1:10" x14ac:dyDescent="0.25">
      <c r="A3162" s="1">
        <v>37420</v>
      </c>
      <c r="B3162">
        <v>1020.26</v>
      </c>
      <c r="C3162">
        <v>1023.47</v>
      </c>
      <c r="D3162">
        <v>1008.12</v>
      </c>
      <c r="E3162">
        <v>1009.56</v>
      </c>
      <c r="F3162">
        <v>1405500000</v>
      </c>
      <c r="G3162">
        <v>1009.56</v>
      </c>
      <c r="H3162">
        <f t="shared" si="147"/>
        <v>-1.048752278830889E-2</v>
      </c>
      <c r="I3162">
        <f t="shared" si="148"/>
        <v>-1</v>
      </c>
      <c r="J3162">
        <f t="shared" si="149"/>
        <v>0</v>
      </c>
    </row>
    <row r="3163" spans="1:10" x14ac:dyDescent="0.25">
      <c r="A3163" s="1">
        <v>37419</v>
      </c>
      <c r="B3163">
        <v>1013.26</v>
      </c>
      <c r="C3163">
        <v>1021.85</v>
      </c>
      <c r="D3163">
        <v>1002.58</v>
      </c>
      <c r="E3163">
        <v>1020.26</v>
      </c>
      <c r="F3163">
        <v>1795720000</v>
      </c>
      <c r="G3163">
        <v>1020.26</v>
      </c>
      <c r="H3163">
        <f t="shared" si="147"/>
        <v>6.57063930544588E-3</v>
      </c>
      <c r="I3163">
        <f t="shared" si="148"/>
        <v>0</v>
      </c>
      <c r="J3163">
        <f t="shared" si="149"/>
        <v>-1</v>
      </c>
    </row>
    <row r="3164" spans="1:10" x14ac:dyDescent="0.25">
      <c r="A3164" s="1">
        <v>37418</v>
      </c>
      <c r="B3164">
        <v>1030.74</v>
      </c>
      <c r="C3164">
        <v>1039.04</v>
      </c>
      <c r="D3164">
        <v>1012.94</v>
      </c>
      <c r="E3164">
        <v>1013.6</v>
      </c>
      <c r="F3164">
        <v>1212400000</v>
      </c>
      <c r="G3164">
        <v>1013.6</v>
      </c>
      <c r="H3164">
        <f t="shared" si="147"/>
        <v>-1.662882977278457E-2</v>
      </c>
      <c r="I3164">
        <f t="shared" si="148"/>
        <v>-1</v>
      </c>
      <c r="J3164">
        <f t="shared" si="149"/>
        <v>0</v>
      </c>
    </row>
    <row r="3165" spans="1:10" x14ac:dyDescent="0.25">
      <c r="A3165" s="1">
        <v>37417</v>
      </c>
      <c r="B3165">
        <v>1027.53</v>
      </c>
      <c r="C3165">
        <v>1038.18</v>
      </c>
      <c r="D3165">
        <v>1025.45</v>
      </c>
      <c r="E3165">
        <v>1030.74</v>
      </c>
      <c r="F3165">
        <v>1226200000</v>
      </c>
      <c r="G3165">
        <v>1030.74</v>
      </c>
      <c r="H3165">
        <f t="shared" si="147"/>
        <v>3.1239963796678705E-3</v>
      </c>
      <c r="I3165">
        <f t="shared" si="148"/>
        <v>0</v>
      </c>
      <c r="J3165">
        <f t="shared" si="149"/>
        <v>0</v>
      </c>
    </row>
    <row r="3166" spans="1:10" x14ac:dyDescent="0.25">
      <c r="A3166" s="1">
        <v>37414</v>
      </c>
      <c r="B3166">
        <v>1029.1500000000001</v>
      </c>
      <c r="C3166">
        <v>1033.02</v>
      </c>
      <c r="D3166">
        <v>1012.49</v>
      </c>
      <c r="E3166">
        <v>1027.53</v>
      </c>
      <c r="F3166">
        <v>1341300000</v>
      </c>
      <c r="G3166">
        <v>1027.53</v>
      </c>
      <c r="H3166">
        <f t="shared" si="147"/>
        <v>-1.5741145605597806E-3</v>
      </c>
      <c r="I3166">
        <f t="shared" si="148"/>
        <v>0</v>
      </c>
      <c r="J3166">
        <f t="shared" si="149"/>
        <v>-1</v>
      </c>
    </row>
    <row r="3167" spans="1:10" x14ac:dyDescent="0.25">
      <c r="A3167" s="1">
        <v>37413</v>
      </c>
      <c r="B3167">
        <v>1049.9000000000001</v>
      </c>
      <c r="C3167">
        <v>1049.9000000000001</v>
      </c>
      <c r="D3167">
        <v>1026.9100000000001</v>
      </c>
      <c r="E3167">
        <v>1029.1500000000001</v>
      </c>
      <c r="F3167">
        <v>1601500000</v>
      </c>
      <c r="G3167">
        <v>1029.1500000000001</v>
      </c>
      <c r="H3167">
        <f t="shared" si="147"/>
        <v>-1.9763787027335944E-2</v>
      </c>
      <c r="I3167">
        <f t="shared" si="148"/>
        <v>-1</v>
      </c>
      <c r="J3167">
        <f t="shared" si="149"/>
        <v>0</v>
      </c>
    </row>
    <row r="3168" spans="1:10" x14ac:dyDescent="0.25">
      <c r="A3168" s="1">
        <v>37412</v>
      </c>
      <c r="B3168">
        <v>1040.69</v>
      </c>
      <c r="C3168">
        <v>1050.1099999999999</v>
      </c>
      <c r="D3168">
        <v>1038.8399999999999</v>
      </c>
      <c r="E3168">
        <v>1049.9000000000001</v>
      </c>
      <c r="F3168">
        <v>1300100000</v>
      </c>
      <c r="G3168">
        <v>1049.9000000000001</v>
      </c>
      <c r="H3168">
        <f t="shared" si="147"/>
        <v>8.8498976640498661E-3</v>
      </c>
      <c r="I3168">
        <f t="shared" si="148"/>
        <v>0</v>
      </c>
      <c r="J3168">
        <f t="shared" si="149"/>
        <v>0</v>
      </c>
    </row>
    <row r="3169" spans="1:10" x14ac:dyDescent="0.25">
      <c r="A3169" s="1">
        <v>37411</v>
      </c>
      <c r="B3169">
        <v>1040.68</v>
      </c>
      <c r="C3169">
        <v>1046.06</v>
      </c>
      <c r="D3169">
        <v>1030.52</v>
      </c>
      <c r="E3169">
        <v>1040.69</v>
      </c>
      <c r="F3169">
        <v>1466600000</v>
      </c>
      <c r="G3169">
        <v>1040.69</v>
      </c>
      <c r="H3169">
        <f t="shared" si="147"/>
        <v>9.6091017411925606E-6</v>
      </c>
      <c r="I3169">
        <f t="shared" si="148"/>
        <v>0</v>
      </c>
      <c r="J3169">
        <f t="shared" si="149"/>
        <v>-2</v>
      </c>
    </row>
    <row r="3170" spans="1:10" x14ac:dyDescent="0.25">
      <c r="A3170" s="1">
        <v>37410</v>
      </c>
      <c r="B3170">
        <v>1067.1400000000001</v>
      </c>
      <c r="C3170">
        <v>1070.74</v>
      </c>
      <c r="D3170">
        <v>1039.9000000000001</v>
      </c>
      <c r="E3170">
        <v>1040.68</v>
      </c>
      <c r="F3170">
        <v>1324300000</v>
      </c>
      <c r="G3170">
        <v>1040.68</v>
      </c>
      <c r="H3170">
        <f t="shared" si="147"/>
        <v>-2.479524710909542E-2</v>
      </c>
      <c r="I3170">
        <f t="shared" si="148"/>
        <v>-2</v>
      </c>
      <c r="J3170">
        <f t="shared" si="149"/>
        <v>0</v>
      </c>
    </row>
    <row r="3171" spans="1:10" x14ac:dyDescent="0.25">
      <c r="A3171" s="1">
        <v>37407</v>
      </c>
      <c r="B3171">
        <v>1064.6600000000001</v>
      </c>
      <c r="C3171">
        <v>1079.93</v>
      </c>
      <c r="D3171">
        <v>1064.6600000000001</v>
      </c>
      <c r="E3171">
        <v>1067.1400000000001</v>
      </c>
      <c r="F3171">
        <v>1277300000</v>
      </c>
      <c r="G3171">
        <v>1067.1400000000001</v>
      </c>
      <c r="H3171">
        <f t="shared" si="147"/>
        <v>2.3293821501699785E-3</v>
      </c>
      <c r="I3171">
        <f t="shared" si="148"/>
        <v>0</v>
      </c>
      <c r="J3171">
        <f t="shared" si="149"/>
        <v>0</v>
      </c>
    </row>
    <row r="3172" spans="1:10" x14ac:dyDescent="0.25">
      <c r="A3172" s="1">
        <v>37406</v>
      </c>
      <c r="B3172">
        <v>1067.6600000000001</v>
      </c>
      <c r="C3172">
        <v>1069.5</v>
      </c>
      <c r="D3172">
        <v>1054.26</v>
      </c>
      <c r="E3172">
        <v>1064.6600000000001</v>
      </c>
      <c r="F3172">
        <v>1286600000</v>
      </c>
      <c r="G3172">
        <v>1064.6600000000001</v>
      </c>
      <c r="H3172">
        <f t="shared" si="147"/>
        <v>-2.809883296180482E-3</v>
      </c>
      <c r="I3172">
        <f t="shared" si="148"/>
        <v>0</v>
      </c>
      <c r="J3172">
        <f t="shared" si="149"/>
        <v>0</v>
      </c>
    </row>
    <row r="3173" spans="1:10" x14ac:dyDescent="0.25">
      <c r="A3173" s="1">
        <v>37405</v>
      </c>
      <c r="B3173">
        <v>1074.55</v>
      </c>
      <c r="C3173">
        <v>1074.83</v>
      </c>
      <c r="D3173">
        <v>1067.6600000000001</v>
      </c>
      <c r="E3173">
        <v>1067.6600000000001</v>
      </c>
      <c r="F3173">
        <v>1081800000</v>
      </c>
      <c r="G3173">
        <v>1067.6600000000001</v>
      </c>
      <c r="H3173">
        <f t="shared" si="147"/>
        <v>-6.411986412916959E-3</v>
      </c>
      <c r="I3173">
        <f t="shared" si="148"/>
        <v>0</v>
      </c>
      <c r="J3173">
        <f t="shared" si="149"/>
        <v>0</v>
      </c>
    </row>
    <row r="3174" spans="1:10" x14ac:dyDescent="0.25">
      <c r="A3174" s="1">
        <v>37404</v>
      </c>
      <c r="B3174">
        <v>1083.82</v>
      </c>
      <c r="C3174">
        <v>1085.98</v>
      </c>
      <c r="D3174">
        <v>1070.31</v>
      </c>
      <c r="E3174">
        <v>1074.55</v>
      </c>
      <c r="F3174">
        <v>996500000</v>
      </c>
      <c r="G3174">
        <v>1074.55</v>
      </c>
      <c r="H3174">
        <f t="shared" si="147"/>
        <v>-8.5530807698694922E-3</v>
      </c>
      <c r="I3174">
        <f t="shared" si="148"/>
        <v>0</v>
      </c>
      <c r="J3174">
        <f t="shared" si="149"/>
        <v>-1</v>
      </c>
    </row>
    <row r="3175" spans="1:10" x14ac:dyDescent="0.25">
      <c r="A3175" s="1">
        <v>37400</v>
      </c>
      <c r="B3175">
        <v>1097.08</v>
      </c>
      <c r="C3175">
        <v>1097.08</v>
      </c>
      <c r="D3175">
        <v>1082.19</v>
      </c>
      <c r="E3175">
        <v>1083.82</v>
      </c>
      <c r="F3175">
        <v>885400000</v>
      </c>
      <c r="G3175">
        <v>1083.82</v>
      </c>
      <c r="H3175">
        <f t="shared" si="147"/>
        <v>-1.2086629963175E-2</v>
      </c>
      <c r="I3175">
        <f t="shared" si="148"/>
        <v>-1</v>
      </c>
      <c r="J3175">
        <f t="shared" si="149"/>
        <v>0</v>
      </c>
    </row>
    <row r="3176" spans="1:10" x14ac:dyDescent="0.25">
      <c r="A3176" s="1">
        <v>37399</v>
      </c>
      <c r="B3176">
        <v>1086.02</v>
      </c>
      <c r="C3176">
        <v>1097.0999999999999</v>
      </c>
      <c r="D3176">
        <v>1080.55</v>
      </c>
      <c r="E3176">
        <v>1097.08</v>
      </c>
      <c r="F3176">
        <v>1192900000</v>
      </c>
      <c r="G3176">
        <v>1097.08</v>
      </c>
      <c r="H3176">
        <f t="shared" si="147"/>
        <v>1.0183974512439908E-2</v>
      </c>
      <c r="I3176">
        <f t="shared" si="148"/>
        <v>0</v>
      </c>
      <c r="J3176">
        <f t="shared" si="149"/>
        <v>0</v>
      </c>
    </row>
    <row r="3177" spans="1:10" x14ac:dyDescent="0.25">
      <c r="A3177" s="1">
        <v>37398</v>
      </c>
      <c r="B3177">
        <v>1079.8800000000001</v>
      </c>
      <c r="C3177">
        <v>1086.02</v>
      </c>
      <c r="D3177">
        <v>1075.6400000000001</v>
      </c>
      <c r="E3177">
        <v>1086.02</v>
      </c>
      <c r="F3177">
        <v>1136300000</v>
      </c>
      <c r="G3177">
        <v>1086.02</v>
      </c>
      <c r="H3177">
        <f t="shared" si="147"/>
        <v>5.6858169426230454E-3</v>
      </c>
      <c r="I3177">
        <f t="shared" si="148"/>
        <v>0</v>
      </c>
      <c r="J3177">
        <f t="shared" si="149"/>
        <v>-1</v>
      </c>
    </row>
    <row r="3178" spans="1:10" x14ac:dyDescent="0.25">
      <c r="A3178" s="1">
        <v>37397</v>
      </c>
      <c r="B3178">
        <v>1091.8800000000001</v>
      </c>
      <c r="C3178">
        <v>1099.55</v>
      </c>
      <c r="D3178">
        <v>1079.08</v>
      </c>
      <c r="E3178">
        <v>1079.8800000000001</v>
      </c>
      <c r="F3178">
        <v>1200500000</v>
      </c>
      <c r="G3178">
        <v>1079.8800000000001</v>
      </c>
      <c r="H3178">
        <f t="shared" si="147"/>
        <v>-1.0990218705352217E-2</v>
      </c>
      <c r="I3178">
        <f t="shared" si="148"/>
        <v>-1</v>
      </c>
      <c r="J3178">
        <f t="shared" si="149"/>
        <v>-1</v>
      </c>
    </row>
    <row r="3179" spans="1:10" x14ac:dyDescent="0.25">
      <c r="A3179" s="1">
        <v>37396</v>
      </c>
      <c r="B3179">
        <v>1106.5899999999999</v>
      </c>
      <c r="C3179">
        <v>1106.5899999999999</v>
      </c>
      <c r="D3179">
        <v>1090.6099999999999</v>
      </c>
      <c r="E3179">
        <v>1091.8800000000001</v>
      </c>
      <c r="F3179">
        <v>989800000</v>
      </c>
      <c r="G3179">
        <v>1091.8800000000001</v>
      </c>
      <c r="H3179">
        <f t="shared" si="147"/>
        <v>-1.3293089581506989E-2</v>
      </c>
      <c r="I3179">
        <f t="shared" si="148"/>
        <v>-1</v>
      </c>
      <c r="J3179">
        <f t="shared" si="149"/>
        <v>0</v>
      </c>
    </row>
    <row r="3180" spans="1:10" x14ac:dyDescent="0.25">
      <c r="A3180" s="1">
        <v>37393</v>
      </c>
      <c r="B3180">
        <v>1098.23</v>
      </c>
      <c r="C3180">
        <v>1106.5899999999999</v>
      </c>
      <c r="D3180">
        <v>1096.77</v>
      </c>
      <c r="E3180">
        <v>1106.5899999999999</v>
      </c>
      <c r="F3180">
        <v>1274400000</v>
      </c>
      <c r="G3180">
        <v>1106.5899999999999</v>
      </c>
      <c r="H3180">
        <f t="shared" si="147"/>
        <v>7.6122488003422806E-3</v>
      </c>
      <c r="I3180">
        <f t="shared" si="148"/>
        <v>0</v>
      </c>
      <c r="J3180">
        <f t="shared" si="149"/>
        <v>0</v>
      </c>
    </row>
    <row r="3181" spans="1:10" x14ac:dyDescent="0.25">
      <c r="A3181" s="1">
        <v>37392</v>
      </c>
      <c r="B3181">
        <v>1091.07</v>
      </c>
      <c r="C3181">
        <v>1099.29</v>
      </c>
      <c r="D3181">
        <v>1089.17</v>
      </c>
      <c r="E3181">
        <v>1098.23</v>
      </c>
      <c r="F3181">
        <v>1256600000</v>
      </c>
      <c r="G3181">
        <v>1098.23</v>
      </c>
      <c r="H3181">
        <f t="shared" si="147"/>
        <v>6.5623653844391061E-3</v>
      </c>
      <c r="I3181">
        <f t="shared" si="148"/>
        <v>0</v>
      </c>
      <c r="J3181">
        <f t="shared" si="149"/>
        <v>0</v>
      </c>
    </row>
    <row r="3182" spans="1:10" x14ac:dyDescent="0.25">
      <c r="A3182" s="1">
        <v>37391</v>
      </c>
      <c r="B3182">
        <v>1097.28</v>
      </c>
      <c r="C3182">
        <v>1104.23</v>
      </c>
      <c r="D3182">
        <v>1088.94</v>
      </c>
      <c r="E3182">
        <v>1091.07</v>
      </c>
      <c r="F3182">
        <v>1420200000</v>
      </c>
      <c r="G3182">
        <v>1091.07</v>
      </c>
      <c r="H3182">
        <f t="shared" si="147"/>
        <v>-5.6594488188976833E-3</v>
      </c>
      <c r="I3182">
        <f t="shared" si="148"/>
        <v>0</v>
      </c>
      <c r="J3182">
        <f t="shared" si="149"/>
        <v>2</v>
      </c>
    </row>
    <row r="3183" spans="1:10" x14ac:dyDescent="0.25">
      <c r="A3183" s="1">
        <v>37390</v>
      </c>
      <c r="B3183">
        <v>1074.56</v>
      </c>
      <c r="C3183">
        <v>1097.71</v>
      </c>
      <c r="D3183">
        <v>1074.56</v>
      </c>
      <c r="E3183">
        <v>1097.28</v>
      </c>
      <c r="F3183">
        <v>1414500000</v>
      </c>
      <c r="G3183">
        <v>1097.28</v>
      </c>
      <c r="H3183">
        <f t="shared" si="147"/>
        <v>2.1143537820131009E-2</v>
      </c>
      <c r="I3183">
        <f t="shared" si="148"/>
        <v>2</v>
      </c>
      <c r="J3183">
        <f t="shared" si="149"/>
        <v>1</v>
      </c>
    </row>
    <row r="3184" spans="1:10" x14ac:dyDescent="0.25">
      <c r="A3184" s="1">
        <v>37389</v>
      </c>
      <c r="B3184">
        <v>1054.99</v>
      </c>
      <c r="C3184">
        <v>1074.8399999999999</v>
      </c>
      <c r="D3184">
        <v>1053.9000000000001</v>
      </c>
      <c r="E3184">
        <v>1074.56</v>
      </c>
      <c r="F3184">
        <v>1088600000</v>
      </c>
      <c r="G3184">
        <v>1074.56</v>
      </c>
      <c r="H3184">
        <f t="shared" si="147"/>
        <v>1.8549938861979642E-2</v>
      </c>
      <c r="I3184">
        <f t="shared" si="148"/>
        <v>1</v>
      </c>
      <c r="J3184">
        <f t="shared" si="149"/>
        <v>-1</v>
      </c>
    </row>
    <row r="3185" spans="1:10" x14ac:dyDescent="0.25">
      <c r="A3185" s="1">
        <v>37386</v>
      </c>
      <c r="B3185">
        <v>1073.01</v>
      </c>
      <c r="C3185">
        <v>1075.43</v>
      </c>
      <c r="D3185">
        <v>1053.93</v>
      </c>
      <c r="E3185">
        <v>1054.99</v>
      </c>
      <c r="F3185">
        <v>1171900000</v>
      </c>
      <c r="G3185">
        <v>1054.99</v>
      </c>
      <c r="H3185">
        <f t="shared" si="147"/>
        <v>-1.6793878901408155E-2</v>
      </c>
      <c r="I3185">
        <f t="shared" si="148"/>
        <v>-1</v>
      </c>
      <c r="J3185">
        <f t="shared" si="149"/>
        <v>-1</v>
      </c>
    </row>
    <row r="3186" spans="1:10" x14ac:dyDescent="0.25">
      <c r="A3186" s="1">
        <v>37385</v>
      </c>
      <c r="B3186">
        <v>1088.8499999999999</v>
      </c>
      <c r="C3186">
        <v>1088.8499999999999</v>
      </c>
      <c r="D3186">
        <v>1072.23</v>
      </c>
      <c r="E3186">
        <v>1073.01</v>
      </c>
      <c r="F3186">
        <v>1153000000</v>
      </c>
      <c r="G3186">
        <v>1073.01</v>
      </c>
      <c r="H3186">
        <f t="shared" si="147"/>
        <v>-1.4547458327593299E-2</v>
      </c>
      <c r="I3186">
        <f t="shared" si="148"/>
        <v>-1</v>
      </c>
      <c r="J3186">
        <f t="shared" si="149"/>
        <v>3</v>
      </c>
    </row>
    <row r="3187" spans="1:10" x14ac:dyDescent="0.25">
      <c r="A3187" s="1">
        <v>37384</v>
      </c>
      <c r="B3187">
        <v>1049.49</v>
      </c>
      <c r="C3187">
        <v>1088.92</v>
      </c>
      <c r="D3187">
        <v>1049.49</v>
      </c>
      <c r="E3187">
        <v>1088.8499999999999</v>
      </c>
      <c r="F3187">
        <v>1502000000</v>
      </c>
      <c r="G3187">
        <v>1088.8499999999999</v>
      </c>
      <c r="H3187">
        <f t="shared" si="147"/>
        <v>3.7503930480518921E-2</v>
      </c>
      <c r="I3187">
        <f t="shared" si="148"/>
        <v>3</v>
      </c>
      <c r="J3187">
        <f t="shared" si="149"/>
        <v>0</v>
      </c>
    </row>
    <row r="3188" spans="1:10" x14ac:dyDescent="0.25">
      <c r="A3188" s="1">
        <v>37383</v>
      </c>
      <c r="B3188">
        <v>1052.67</v>
      </c>
      <c r="C3188">
        <v>1058.67</v>
      </c>
      <c r="D3188">
        <v>1048.96</v>
      </c>
      <c r="E3188">
        <v>1049.49</v>
      </c>
      <c r="F3188">
        <v>1354700000</v>
      </c>
      <c r="G3188">
        <v>1049.49</v>
      </c>
      <c r="H3188">
        <f t="shared" si="147"/>
        <v>-3.020889737524679E-3</v>
      </c>
      <c r="I3188">
        <f t="shared" si="148"/>
        <v>0</v>
      </c>
      <c r="J3188">
        <f t="shared" si="149"/>
        <v>-1</v>
      </c>
    </row>
    <row r="3189" spans="1:10" x14ac:dyDescent="0.25">
      <c r="A3189" s="1">
        <v>37382</v>
      </c>
      <c r="B3189">
        <v>1073.43</v>
      </c>
      <c r="C3189">
        <v>1075.96</v>
      </c>
      <c r="D3189">
        <v>1052.6500000000001</v>
      </c>
      <c r="E3189">
        <v>1052.67</v>
      </c>
      <c r="F3189">
        <v>1122600000</v>
      </c>
      <c r="G3189">
        <v>1052.67</v>
      </c>
      <c r="H3189">
        <f t="shared" si="147"/>
        <v>-1.9339873117017348E-2</v>
      </c>
      <c r="I3189">
        <f t="shared" si="148"/>
        <v>-1</v>
      </c>
      <c r="J3189">
        <f t="shared" si="149"/>
        <v>0</v>
      </c>
    </row>
    <row r="3190" spans="1:10" x14ac:dyDescent="0.25">
      <c r="A3190" s="1">
        <v>37379</v>
      </c>
      <c r="B3190">
        <v>1084.56</v>
      </c>
      <c r="C3190">
        <v>1084.56</v>
      </c>
      <c r="D3190">
        <v>1068.8900000000001</v>
      </c>
      <c r="E3190">
        <v>1073.43</v>
      </c>
      <c r="F3190">
        <v>1284500000</v>
      </c>
      <c r="G3190">
        <v>1073.43</v>
      </c>
      <c r="H3190">
        <f t="shared" si="147"/>
        <v>-1.0262226156229182E-2</v>
      </c>
      <c r="I3190">
        <f t="shared" si="148"/>
        <v>0</v>
      </c>
      <c r="J3190">
        <f t="shared" si="149"/>
        <v>0</v>
      </c>
    </row>
    <row r="3191" spans="1:10" x14ac:dyDescent="0.25">
      <c r="A3191" s="1">
        <v>37378</v>
      </c>
      <c r="B3191">
        <v>1086.46</v>
      </c>
      <c r="C3191">
        <v>1091.42</v>
      </c>
      <c r="D3191">
        <v>1079.46</v>
      </c>
      <c r="E3191">
        <v>1084.56</v>
      </c>
      <c r="F3191">
        <v>1364000000</v>
      </c>
      <c r="G3191">
        <v>1084.56</v>
      </c>
      <c r="H3191">
        <f t="shared" si="147"/>
        <v>-1.7487988513154029E-3</v>
      </c>
      <c r="I3191">
        <f t="shared" si="148"/>
        <v>0</v>
      </c>
      <c r="J3191">
        <f t="shared" si="149"/>
        <v>0</v>
      </c>
    </row>
    <row r="3192" spans="1:10" x14ac:dyDescent="0.25">
      <c r="A3192" s="1">
        <v>37377</v>
      </c>
      <c r="B3192">
        <v>1076.92</v>
      </c>
      <c r="C3192">
        <v>1088.32</v>
      </c>
      <c r="D3192">
        <v>1065.29</v>
      </c>
      <c r="E3192">
        <v>1086.46</v>
      </c>
      <c r="F3192">
        <v>1451400000</v>
      </c>
      <c r="G3192">
        <v>1086.46</v>
      </c>
      <c r="H3192">
        <f t="shared" si="147"/>
        <v>8.8585967388477016E-3</v>
      </c>
      <c r="I3192">
        <f t="shared" si="148"/>
        <v>0</v>
      </c>
      <c r="J3192">
        <f t="shared" si="149"/>
        <v>1</v>
      </c>
    </row>
    <row r="3193" spans="1:10" x14ac:dyDescent="0.25">
      <c r="A3193" s="1">
        <v>37376</v>
      </c>
      <c r="B3193">
        <v>1065.45</v>
      </c>
      <c r="C3193">
        <v>1082.6199999999999</v>
      </c>
      <c r="D3193">
        <v>1063.46</v>
      </c>
      <c r="E3193">
        <v>1076.92</v>
      </c>
      <c r="F3193">
        <v>1628600000</v>
      </c>
      <c r="G3193">
        <v>1076.92</v>
      </c>
      <c r="H3193">
        <f t="shared" si="147"/>
        <v>1.0765404289267533E-2</v>
      </c>
      <c r="I3193">
        <f t="shared" si="148"/>
        <v>1</v>
      </c>
      <c r="J3193">
        <f t="shared" si="149"/>
        <v>0</v>
      </c>
    </row>
    <row r="3194" spans="1:10" x14ac:dyDescent="0.25">
      <c r="A3194" s="1">
        <v>37375</v>
      </c>
      <c r="B3194">
        <v>1076.32</v>
      </c>
      <c r="C3194">
        <v>1078.95</v>
      </c>
      <c r="D3194">
        <v>1063.6199999999999</v>
      </c>
      <c r="E3194">
        <v>1065.45</v>
      </c>
      <c r="F3194">
        <v>1314700000</v>
      </c>
      <c r="G3194">
        <v>1065.45</v>
      </c>
      <c r="H3194">
        <f t="shared" si="147"/>
        <v>-1.0099226995688881E-2</v>
      </c>
      <c r="I3194">
        <f t="shared" si="148"/>
        <v>0</v>
      </c>
      <c r="J3194">
        <f t="shared" si="149"/>
        <v>-1</v>
      </c>
    </row>
    <row r="3195" spans="1:10" x14ac:dyDescent="0.25">
      <c r="A3195" s="1">
        <v>37372</v>
      </c>
      <c r="B3195">
        <v>1091.48</v>
      </c>
      <c r="C3195">
        <v>1096.77</v>
      </c>
      <c r="D3195">
        <v>1076.31</v>
      </c>
      <c r="E3195">
        <v>1076.32</v>
      </c>
      <c r="F3195">
        <v>1374200000</v>
      </c>
      <c r="G3195">
        <v>1076.32</v>
      </c>
      <c r="H3195">
        <f t="shared" si="147"/>
        <v>-1.3889397881775234E-2</v>
      </c>
      <c r="I3195">
        <f t="shared" si="148"/>
        <v>-1</v>
      </c>
      <c r="J3195">
        <f t="shared" si="149"/>
        <v>0</v>
      </c>
    </row>
    <row r="3196" spans="1:10" x14ac:dyDescent="0.25">
      <c r="A3196" s="1">
        <v>37371</v>
      </c>
      <c r="B3196">
        <v>1093.1400000000001</v>
      </c>
      <c r="C3196">
        <v>1094.3599999999999</v>
      </c>
      <c r="D3196">
        <v>1084.81</v>
      </c>
      <c r="E3196">
        <v>1091.48</v>
      </c>
      <c r="F3196">
        <v>1517400000</v>
      </c>
      <c r="G3196">
        <v>1091.48</v>
      </c>
      <c r="H3196">
        <f t="shared" si="147"/>
        <v>-1.5185612089942957E-3</v>
      </c>
      <c r="I3196">
        <f t="shared" si="148"/>
        <v>0</v>
      </c>
      <c r="J3196">
        <f t="shared" si="149"/>
        <v>0</v>
      </c>
    </row>
    <row r="3197" spans="1:10" x14ac:dyDescent="0.25">
      <c r="A3197" s="1">
        <v>37370</v>
      </c>
      <c r="B3197">
        <v>1100.96</v>
      </c>
      <c r="C3197">
        <v>1108.46</v>
      </c>
      <c r="D3197">
        <v>1092.51</v>
      </c>
      <c r="E3197">
        <v>1093.1400000000001</v>
      </c>
      <c r="F3197">
        <v>1373200000</v>
      </c>
      <c r="G3197">
        <v>1093.1400000000001</v>
      </c>
      <c r="H3197">
        <f t="shared" si="147"/>
        <v>-7.102892021508489E-3</v>
      </c>
      <c r="I3197">
        <f t="shared" si="148"/>
        <v>0</v>
      </c>
      <c r="J3197">
        <f t="shared" si="149"/>
        <v>0</v>
      </c>
    </row>
    <row r="3198" spans="1:10" x14ac:dyDescent="0.25">
      <c r="A3198" s="1">
        <v>37369</v>
      </c>
      <c r="B3198">
        <v>1107.83</v>
      </c>
      <c r="C3198">
        <v>1111.17</v>
      </c>
      <c r="D3198">
        <v>1098.94</v>
      </c>
      <c r="E3198">
        <v>1100.96</v>
      </c>
      <c r="F3198">
        <v>1388500000</v>
      </c>
      <c r="G3198">
        <v>1100.96</v>
      </c>
      <c r="H3198">
        <f t="shared" si="147"/>
        <v>-6.201312475740739E-3</v>
      </c>
      <c r="I3198">
        <f t="shared" si="148"/>
        <v>0</v>
      </c>
      <c r="J3198">
        <f t="shared" si="149"/>
        <v>-1</v>
      </c>
    </row>
    <row r="3199" spans="1:10" x14ac:dyDescent="0.25">
      <c r="A3199" s="1">
        <v>37368</v>
      </c>
      <c r="B3199">
        <v>1125.17</v>
      </c>
      <c r="C3199">
        <v>1125.17</v>
      </c>
      <c r="D3199">
        <v>1105.6199999999999</v>
      </c>
      <c r="E3199">
        <v>1107.83</v>
      </c>
      <c r="F3199">
        <v>1181800000</v>
      </c>
      <c r="G3199">
        <v>1107.83</v>
      </c>
      <c r="H3199">
        <f t="shared" si="147"/>
        <v>-1.5411004559311214E-2</v>
      </c>
      <c r="I3199">
        <f t="shared" si="148"/>
        <v>-1</v>
      </c>
      <c r="J3199">
        <f t="shared" si="149"/>
        <v>0</v>
      </c>
    </row>
    <row r="3200" spans="1:10" x14ac:dyDescent="0.25">
      <c r="A3200" s="1">
        <v>37365</v>
      </c>
      <c r="B3200">
        <v>1124.47</v>
      </c>
      <c r="C3200">
        <v>1128.82</v>
      </c>
      <c r="D3200">
        <v>1122.5899999999999</v>
      </c>
      <c r="E3200">
        <v>1125.17</v>
      </c>
      <c r="F3200">
        <v>1185000000</v>
      </c>
      <c r="G3200">
        <v>1125.17</v>
      </c>
      <c r="H3200">
        <f t="shared" si="147"/>
        <v>6.2251549618941304E-4</v>
      </c>
      <c r="I3200">
        <f t="shared" si="148"/>
        <v>0</v>
      </c>
      <c r="J3200">
        <f t="shared" si="149"/>
        <v>0</v>
      </c>
    </row>
    <row r="3201" spans="1:10" x14ac:dyDescent="0.25">
      <c r="A3201" s="1">
        <v>37364</v>
      </c>
      <c r="B3201">
        <v>1126.07</v>
      </c>
      <c r="C3201">
        <v>1130.49</v>
      </c>
      <c r="D3201">
        <v>1109.29</v>
      </c>
      <c r="E3201">
        <v>1124.47</v>
      </c>
      <c r="F3201">
        <v>1359300000</v>
      </c>
      <c r="G3201">
        <v>1124.47</v>
      </c>
      <c r="H3201">
        <f t="shared" si="147"/>
        <v>-1.4208708162013473E-3</v>
      </c>
      <c r="I3201">
        <f t="shared" si="148"/>
        <v>0</v>
      </c>
      <c r="J3201">
        <f t="shared" si="149"/>
        <v>0</v>
      </c>
    </row>
    <row r="3202" spans="1:10" x14ac:dyDescent="0.25">
      <c r="A3202" s="1">
        <v>37363</v>
      </c>
      <c r="B3202">
        <v>1128.3699999999999</v>
      </c>
      <c r="C3202">
        <v>1133</v>
      </c>
      <c r="D3202">
        <v>1123.3699999999999</v>
      </c>
      <c r="E3202">
        <v>1126.07</v>
      </c>
      <c r="F3202">
        <v>1376900000</v>
      </c>
      <c r="G3202">
        <v>1126.07</v>
      </c>
      <c r="H3202">
        <f t="shared" si="147"/>
        <v>-2.0383384882617372E-3</v>
      </c>
      <c r="I3202">
        <f t="shared" si="148"/>
        <v>0</v>
      </c>
      <c r="J3202">
        <f t="shared" si="149"/>
        <v>2</v>
      </c>
    </row>
    <row r="3203" spans="1:10" x14ac:dyDescent="0.25">
      <c r="A3203" s="1">
        <v>37362</v>
      </c>
      <c r="B3203">
        <v>1102.55</v>
      </c>
      <c r="C3203">
        <v>1129.4000000000001</v>
      </c>
      <c r="D3203">
        <v>1102.55</v>
      </c>
      <c r="E3203">
        <v>1128.3699999999999</v>
      </c>
      <c r="F3203">
        <v>1341300000</v>
      </c>
      <c r="G3203">
        <v>1128.3699999999999</v>
      </c>
      <c r="H3203">
        <f t="shared" ref="H3203:H3266" si="150">(E3203/E3204)-1</f>
        <v>2.3418439073057851E-2</v>
      </c>
      <c r="I3203">
        <f t="shared" ref="I3203:I3266" si="151">ROUNDDOWN(H3203/M$2,0)</f>
        <v>2</v>
      </c>
      <c r="J3203">
        <f t="shared" ref="J3203:J3266" si="152">I3204</f>
        <v>0</v>
      </c>
    </row>
    <row r="3204" spans="1:10" x14ac:dyDescent="0.25">
      <c r="A3204" s="1">
        <v>37361</v>
      </c>
      <c r="B3204">
        <v>1111.01</v>
      </c>
      <c r="C3204">
        <v>1114.8599999999999</v>
      </c>
      <c r="D3204">
        <v>1099.4100000000001</v>
      </c>
      <c r="E3204">
        <v>1102.55</v>
      </c>
      <c r="F3204">
        <v>1120400000</v>
      </c>
      <c r="G3204">
        <v>1102.55</v>
      </c>
      <c r="H3204">
        <f t="shared" si="150"/>
        <v>-7.6146929370572991E-3</v>
      </c>
      <c r="I3204">
        <f t="shared" si="151"/>
        <v>0</v>
      </c>
      <c r="J3204">
        <f t="shared" si="152"/>
        <v>0</v>
      </c>
    </row>
    <row r="3205" spans="1:10" x14ac:dyDescent="0.25">
      <c r="A3205" s="1">
        <v>37358</v>
      </c>
      <c r="B3205">
        <v>1103.69</v>
      </c>
      <c r="C3205">
        <v>1112.77</v>
      </c>
      <c r="D3205">
        <v>1102.74</v>
      </c>
      <c r="E3205">
        <v>1111.01</v>
      </c>
      <c r="F3205">
        <v>1282100000</v>
      </c>
      <c r="G3205">
        <v>1111.01</v>
      </c>
      <c r="H3205">
        <f t="shared" si="150"/>
        <v>6.6322971124137542E-3</v>
      </c>
      <c r="I3205">
        <f t="shared" si="151"/>
        <v>0</v>
      </c>
      <c r="J3205">
        <f t="shared" si="152"/>
        <v>-2</v>
      </c>
    </row>
    <row r="3206" spans="1:10" x14ac:dyDescent="0.25">
      <c r="A3206" s="1">
        <v>37357</v>
      </c>
      <c r="B3206">
        <v>1130.47</v>
      </c>
      <c r="C3206">
        <v>1130.47</v>
      </c>
      <c r="D3206">
        <v>1102.42</v>
      </c>
      <c r="E3206">
        <v>1103.69</v>
      </c>
      <c r="F3206">
        <v>1505600000</v>
      </c>
      <c r="G3206">
        <v>1103.69</v>
      </c>
      <c r="H3206">
        <f t="shared" si="150"/>
        <v>-2.3689261988376509E-2</v>
      </c>
      <c r="I3206">
        <f t="shared" si="151"/>
        <v>-2</v>
      </c>
      <c r="J3206">
        <f t="shared" si="152"/>
        <v>1</v>
      </c>
    </row>
    <row r="3207" spans="1:10" x14ac:dyDescent="0.25">
      <c r="A3207" s="1">
        <v>37356</v>
      </c>
      <c r="B3207">
        <v>1117.8</v>
      </c>
      <c r="C3207">
        <v>1131.76</v>
      </c>
      <c r="D3207">
        <v>1117.8</v>
      </c>
      <c r="E3207">
        <v>1130.47</v>
      </c>
      <c r="F3207">
        <v>1447900000</v>
      </c>
      <c r="G3207">
        <v>1130.47</v>
      </c>
      <c r="H3207">
        <f t="shared" si="150"/>
        <v>1.1334764716407264E-2</v>
      </c>
      <c r="I3207">
        <f t="shared" si="151"/>
        <v>1</v>
      </c>
      <c r="J3207">
        <f t="shared" si="152"/>
        <v>0</v>
      </c>
    </row>
    <row r="3208" spans="1:10" x14ac:dyDescent="0.25">
      <c r="A3208" s="1">
        <v>37355</v>
      </c>
      <c r="B3208">
        <v>1125.29</v>
      </c>
      <c r="C3208">
        <v>1128.29</v>
      </c>
      <c r="D3208">
        <v>1116.73</v>
      </c>
      <c r="E3208">
        <v>1117.8</v>
      </c>
      <c r="F3208">
        <v>1235400000</v>
      </c>
      <c r="G3208">
        <v>1117.8</v>
      </c>
      <c r="H3208">
        <f t="shared" si="150"/>
        <v>-6.6560619929084686E-3</v>
      </c>
      <c r="I3208">
        <f t="shared" si="151"/>
        <v>0</v>
      </c>
      <c r="J3208">
        <f t="shared" si="152"/>
        <v>0</v>
      </c>
    </row>
    <row r="3209" spans="1:10" x14ac:dyDescent="0.25">
      <c r="A3209" s="1">
        <v>37354</v>
      </c>
      <c r="B3209">
        <v>1122.73</v>
      </c>
      <c r="C3209">
        <v>1125.4100000000001</v>
      </c>
      <c r="D3209">
        <v>1111.79</v>
      </c>
      <c r="E3209">
        <v>1125.29</v>
      </c>
      <c r="F3209">
        <v>1095300000</v>
      </c>
      <c r="G3209">
        <v>1125.29</v>
      </c>
      <c r="H3209">
        <f t="shared" si="150"/>
        <v>2.2801564044783174E-3</v>
      </c>
      <c r="I3209">
        <f t="shared" si="151"/>
        <v>0</v>
      </c>
      <c r="J3209">
        <f t="shared" si="152"/>
        <v>0</v>
      </c>
    </row>
    <row r="3210" spans="1:10" x14ac:dyDescent="0.25">
      <c r="A3210" s="1">
        <v>37351</v>
      </c>
      <c r="B3210">
        <v>1126.3399999999999</v>
      </c>
      <c r="C3210">
        <v>1133.31</v>
      </c>
      <c r="D3210">
        <v>1119.49</v>
      </c>
      <c r="E3210">
        <v>1122.73</v>
      </c>
      <c r="F3210">
        <v>1110200000</v>
      </c>
      <c r="G3210">
        <v>1122.73</v>
      </c>
      <c r="H3210">
        <f t="shared" si="150"/>
        <v>-3.2050712928599623E-3</v>
      </c>
      <c r="I3210">
        <f t="shared" si="151"/>
        <v>0</v>
      </c>
      <c r="J3210">
        <f t="shared" si="152"/>
        <v>0</v>
      </c>
    </row>
    <row r="3211" spans="1:10" x14ac:dyDescent="0.25">
      <c r="A3211" s="1">
        <v>37350</v>
      </c>
      <c r="B3211">
        <v>1125.4000000000001</v>
      </c>
      <c r="C3211">
        <v>1130.45</v>
      </c>
      <c r="D3211">
        <v>1120.06</v>
      </c>
      <c r="E3211">
        <v>1126.3399999999999</v>
      </c>
      <c r="F3211">
        <v>1283800000</v>
      </c>
      <c r="G3211">
        <v>1126.3399999999999</v>
      </c>
      <c r="H3211">
        <f t="shared" si="150"/>
        <v>8.3525857472888099E-4</v>
      </c>
      <c r="I3211">
        <f t="shared" si="151"/>
        <v>0</v>
      </c>
      <c r="J3211">
        <f t="shared" si="152"/>
        <v>0</v>
      </c>
    </row>
    <row r="3212" spans="1:10" x14ac:dyDescent="0.25">
      <c r="A3212" s="1">
        <v>37349</v>
      </c>
      <c r="B3212">
        <v>1136.76</v>
      </c>
      <c r="C3212">
        <v>1138.8499999999999</v>
      </c>
      <c r="D3212">
        <v>1119.68</v>
      </c>
      <c r="E3212">
        <v>1125.4000000000001</v>
      </c>
      <c r="F3212">
        <v>1219700000</v>
      </c>
      <c r="G3212">
        <v>1125.4000000000001</v>
      </c>
      <c r="H3212">
        <f t="shared" si="150"/>
        <v>-9.9933143319609341E-3</v>
      </c>
      <c r="I3212">
        <f t="shared" si="151"/>
        <v>0</v>
      </c>
      <c r="J3212">
        <f t="shared" si="152"/>
        <v>0</v>
      </c>
    </row>
    <row r="3213" spans="1:10" x14ac:dyDescent="0.25">
      <c r="A3213" s="1">
        <v>37348</v>
      </c>
      <c r="B3213">
        <v>1146.54</v>
      </c>
      <c r="C3213">
        <v>1146.54</v>
      </c>
      <c r="D3213">
        <v>1135.71</v>
      </c>
      <c r="E3213">
        <v>1136.76</v>
      </c>
      <c r="F3213">
        <v>1176700000</v>
      </c>
      <c r="G3213">
        <v>1136.76</v>
      </c>
      <c r="H3213">
        <f t="shared" si="150"/>
        <v>-8.5300120362132859E-3</v>
      </c>
      <c r="I3213">
        <f t="shared" si="151"/>
        <v>0</v>
      </c>
      <c r="J3213">
        <f t="shared" si="152"/>
        <v>0</v>
      </c>
    </row>
    <row r="3214" spans="1:10" x14ac:dyDescent="0.25">
      <c r="A3214" s="1">
        <v>37347</v>
      </c>
      <c r="B3214">
        <v>1147.3900000000001</v>
      </c>
      <c r="C3214">
        <v>1147.8399999999999</v>
      </c>
      <c r="D3214">
        <v>1132.8699999999999</v>
      </c>
      <c r="E3214">
        <v>1146.54</v>
      </c>
      <c r="F3214">
        <v>1050900000</v>
      </c>
      <c r="G3214">
        <v>1146.54</v>
      </c>
      <c r="H3214">
        <f t="shared" si="150"/>
        <v>-7.4081175537532573E-4</v>
      </c>
      <c r="I3214">
        <f t="shared" si="151"/>
        <v>0</v>
      </c>
      <c r="J3214">
        <f t="shared" si="152"/>
        <v>0</v>
      </c>
    </row>
    <row r="3215" spans="1:10" x14ac:dyDescent="0.25">
      <c r="A3215" s="1">
        <v>37343</v>
      </c>
      <c r="B3215">
        <v>1144.58</v>
      </c>
      <c r="C3215">
        <v>1154.45</v>
      </c>
      <c r="D3215">
        <v>1144.58</v>
      </c>
      <c r="E3215">
        <v>1147.3900000000001</v>
      </c>
      <c r="F3215">
        <v>1147600000</v>
      </c>
      <c r="G3215">
        <v>1147.3900000000001</v>
      </c>
      <c r="H3215">
        <f t="shared" si="150"/>
        <v>2.4550490136121539E-3</v>
      </c>
      <c r="I3215">
        <f t="shared" si="151"/>
        <v>0</v>
      </c>
      <c r="J3215">
        <f t="shared" si="152"/>
        <v>0</v>
      </c>
    </row>
    <row r="3216" spans="1:10" x14ac:dyDescent="0.25">
      <c r="A3216" s="1">
        <v>37342</v>
      </c>
      <c r="B3216">
        <v>1138.49</v>
      </c>
      <c r="C3216">
        <v>1146.95</v>
      </c>
      <c r="D3216">
        <v>1135.33</v>
      </c>
      <c r="E3216">
        <v>1144.58</v>
      </c>
      <c r="F3216">
        <v>1180100000</v>
      </c>
      <c r="G3216">
        <v>1144.58</v>
      </c>
      <c r="H3216">
        <f t="shared" si="150"/>
        <v>5.3491905945592944E-3</v>
      </c>
      <c r="I3216">
        <f t="shared" si="151"/>
        <v>0</v>
      </c>
      <c r="J3216">
        <f t="shared" si="152"/>
        <v>0</v>
      </c>
    </row>
    <row r="3217" spans="1:10" x14ac:dyDescent="0.25">
      <c r="A3217" s="1">
        <v>37341</v>
      </c>
      <c r="B3217">
        <v>1131.8699999999999</v>
      </c>
      <c r="C3217">
        <v>1147</v>
      </c>
      <c r="D3217">
        <v>1131.6099999999999</v>
      </c>
      <c r="E3217">
        <v>1138.49</v>
      </c>
      <c r="F3217">
        <v>1223600000</v>
      </c>
      <c r="G3217">
        <v>1138.49</v>
      </c>
      <c r="H3217">
        <f t="shared" si="150"/>
        <v>5.8487282108370398E-3</v>
      </c>
      <c r="I3217">
        <f t="shared" si="151"/>
        <v>0</v>
      </c>
      <c r="J3217">
        <f t="shared" si="152"/>
        <v>-1</v>
      </c>
    </row>
    <row r="3218" spans="1:10" x14ac:dyDescent="0.25">
      <c r="A3218" s="1">
        <v>37340</v>
      </c>
      <c r="B3218">
        <v>1148.7</v>
      </c>
      <c r="C3218">
        <v>1151.04</v>
      </c>
      <c r="D3218">
        <v>1131.8699999999999</v>
      </c>
      <c r="E3218">
        <v>1131.8699999999999</v>
      </c>
      <c r="F3218">
        <v>1057900000</v>
      </c>
      <c r="G3218">
        <v>1131.8699999999999</v>
      </c>
      <c r="H3218">
        <f t="shared" si="150"/>
        <v>-1.465134499869436E-2</v>
      </c>
      <c r="I3218">
        <f t="shared" si="151"/>
        <v>-1</v>
      </c>
      <c r="J3218">
        <f t="shared" si="152"/>
        <v>0</v>
      </c>
    </row>
    <row r="3219" spans="1:10" x14ac:dyDescent="0.25">
      <c r="A3219" s="1">
        <v>37337</v>
      </c>
      <c r="B3219">
        <v>1153.5899999999999</v>
      </c>
      <c r="C3219">
        <v>1156.49</v>
      </c>
      <c r="D3219">
        <v>1144.5999999999999</v>
      </c>
      <c r="E3219">
        <v>1148.7</v>
      </c>
      <c r="F3219">
        <v>1243300000</v>
      </c>
      <c r="G3219">
        <v>1148.7</v>
      </c>
      <c r="H3219">
        <f t="shared" si="150"/>
        <v>-4.2389410449118481E-3</v>
      </c>
      <c r="I3219">
        <f t="shared" si="151"/>
        <v>0</v>
      </c>
      <c r="J3219">
        <f t="shared" si="152"/>
        <v>0</v>
      </c>
    </row>
    <row r="3220" spans="1:10" x14ac:dyDescent="0.25">
      <c r="A3220" s="1">
        <v>37336</v>
      </c>
      <c r="B3220">
        <v>1151.8499999999999</v>
      </c>
      <c r="C3220">
        <v>1155.0999999999999</v>
      </c>
      <c r="D3220">
        <v>1139.48</v>
      </c>
      <c r="E3220">
        <v>1153.5899999999999</v>
      </c>
      <c r="F3220">
        <v>1339200000</v>
      </c>
      <c r="G3220">
        <v>1153.5899999999999</v>
      </c>
      <c r="H3220">
        <f t="shared" si="150"/>
        <v>1.5106133611146877E-3</v>
      </c>
      <c r="I3220">
        <f t="shared" si="151"/>
        <v>0</v>
      </c>
      <c r="J3220">
        <f t="shared" si="152"/>
        <v>-1</v>
      </c>
    </row>
    <row r="3221" spans="1:10" x14ac:dyDescent="0.25">
      <c r="A3221" s="1">
        <v>37335</v>
      </c>
      <c r="B3221">
        <v>1170.29</v>
      </c>
      <c r="C3221">
        <v>1170.29</v>
      </c>
      <c r="D3221">
        <v>1151.6099999999999</v>
      </c>
      <c r="E3221">
        <v>1151.8499999999999</v>
      </c>
      <c r="F3221">
        <v>1304900000</v>
      </c>
      <c r="G3221">
        <v>1151.8499999999999</v>
      </c>
      <c r="H3221">
        <f t="shared" si="150"/>
        <v>-1.575677823445476E-2</v>
      </c>
      <c r="I3221">
        <f t="shared" si="151"/>
        <v>-1</v>
      </c>
      <c r="J3221">
        <f t="shared" si="152"/>
        <v>0</v>
      </c>
    </row>
    <row r="3222" spans="1:10" x14ac:dyDescent="0.25">
      <c r="A3222" s="1">
        <v>37334</v>
      </c>
      <c r="B3222">
        <v>1165.55</v>
      </c>
      <c r="C3222">
        <v>1173.94</v>
      </c>
      <c r="D3222">
        <v>1165.55</v>
      </c>
      <c r="E3222">
        <v>1170.29</v>
      </c>
      <c r="F3222">
        <v>1255000000</v>
      </c>
      <c r="G3222">
        <v>1170.29</v>
      </c>
      <c r="H3222">
        <f t="shared" si="150"/>
        <v>4.0667496031916439E-3</v>
      </c>
      <c r="I3222">
        <f t="shared" si="151"/>
        <v>0</v>
      </c>
      <c r="J3222">
        <f t="shared" si="152"/>
        <v>0</v>
      </c>
    </row>
    <row r="3223" spans="1:10" x14ac:dyDescent="0.25">
      <c r="A3223" s="1">
        <v>37333</v>
      </c>
      <c r="B3223">
        <v>1166.1600000000001</v>
      </c>
      <c r="C3223">
        <v>1172.73</v>
      </c>
      <c r="D3223">
        <v>1159.1400000000001</v>
      </c>
      <c r="E3223">
        <v>1165.55</v>
      </c>
      <c r="F3223">
        <v>1169500000</v>
      </c>
      <c r="G3223">
        <v>1165.55</v>
      </c>
      <c r="H3223">
        <f t="shared" si="150"/>
        <v>-5.230843109008676E-4</v>
      </c>
      <c r="I3223">
        <f t="shared" si="151"/>
        <v>0</v>
      </c>
      <c r="J3223">
        <f t="shared" si="152"/>
        <v>1</v>
      </c>
    </row>
    <row r="3224" spans="1:10" x14ac:dyDescent="0.25">
      <c r="A3224" s="1">
        <v>37330</v>
      </c>
      <c r="B3224">
        <v>1153.04</v>
      </c>
      <c r="C3224">
        <v>1166.48</v>
      </c>
      <c r="D3224">
        <v>1153.04</v>
      </c>
      <c r="E3224">
        <v>1166.1600000000001</v>
      </c>
      <c r="F3224">
        <v>1493900000</v>
      </c>
      <c r="G3224">
        <v>1166.1600000000001</v>
      </c>
      <c r="H3224">
        <f t="shared" si="150"/>
        <v>1.1378616526746876E-2</v>
      </c>
      <c r="I3224">
        <f t="shared" si="151"/>
        <v>1</v>
      </c>
      <c r="J3224">
        <f t="shared" si="152"/>
        <v>0</v>
      </c>
    </row>
    <row r="3225" spans="1:10" x14ac:dyDescent="0.25">
      <c r="A3225" s="1">
        <v>37329</v>
      </c>
      <c r="B3225">
        <v>1154.0899999999999</v>
      </c>
      <c r="C3225">
        <v>1157.83</v>
      </c>
      <c r="D3225">
        <v>1151.08</v>
      </c>
      <c r="E3225">
        <v>1153.04</v>
      </c>
      <c r="F3225">
        <v>1208800000</v>
      </c>
      <c r="G3225">
        <v>1153.04</v>
      </c>
      <c r="H3225">
        <f t="shared" si="150"/>
        <v>-9.0980772730020476E-4</v>
      </c>
      <c r="I3225">
        <f t="shared" si="151"/>
        <v>0</v>
      </c>
      <c r="J3225">
        <f t="shared" si="152"/>
        <v>0</v>
      </c>
    </row>
    <row r="3226" spans="1:10" x14ac:dyDescent="0.25">
      <c r="A3226" s="1">
        <v>37328</v>
      </c>
      <c r="B3226">
        <v>1165.58</v>
      </c>
      <c r="C3226">
        <v>1165.58</v>
      </c>
      <c r="D3226">
        <v>1151.01</v>
      </c>
      <c r="E3226">
        <v>1154.0899999999999</v>
      </c>
      <c r="F3226">
        <v>1354000000</v>
      </c>
      <c r="G3226">
        <v>1154.0899999999999</v>
      </c>
      <c r="H3226">
        <f t="shared" si="150"/>
        <v>-9.8577532215721186E-3</v>
      </c>
      <c r="I3226">
        <f t="shared" si="151"/>
        <v>0</v>
      </c>
      <c r="J3226">
        <f t="shared" si="152"/>
        <v>0</v>
      </c>
    </row>
    <row r="3227" spans="1:10" x14ac:dyDescent="0.25">
      <c r="A3227" s="1">
        <v>37327</v>
      </c>
      <c r="B3227">
        <v>1168.26</v>
      </c>
      <c r="C3227">
        <v>1168.26</v>
      </c>
      <c r="D3227">
        <v>1154.3399999999999</v>
      </c>
      <c r="E3227">
        <v>1165.58</v>
      </c>
      <c r="F3227">
        <v>1304400000</v>
      </c>
      <c r="G3227">
        <v>1165.58</v>
      </c>
      <c r="H3227">
        <f t="shared" si="150"/>
        <v>-2.2940098950576804E-3</v>
      </c>
      <c r="I3227">
        <f t="shared" si="151"/>
        <v>0</v>
      </c>
      <c r="J3227">
        <f t="shared" si="152"/>
        <v>0</v>
      </c>
    </row>
    <row r="3228" spans="1:10" x14ac:dyDescent="0.25">
      <c r="A3228" s="1">
        <v>37326</v>
      </c>
      <c r="B3228">
        <v>1164.31</v>
      </c>
      <c r="C3228">
        <v>1173.03</v>
      </c>
      <c r="D3228">
        <v>1159.58</v>
      </c>
      <c r="E3228">
        <v>1168.26</v>
      </c>
      <c r="F3228">
        <v>1210200000</v>
      </c>
      <c r="G3228">
        <v>1168.26</v>
      </c>
      <c r="H3228">
        <f t="shared" si="150"/>
        <v>3.3925672716028643E-3</v>
      </c>
      <c r="I3228">
        <f t="shared" si="151"/>
        <v>0</v>
      </c>
      <c r="J3228">
        <f t="shared" si="152"/>
        <v>0</v>
      </c>
    </row>
    <row r="3229" spans="1:10" x14ac:dyDescent="0.25">
      <c r="A3229" s="1">
        <v>37323</v>
      </c>
      <c r="B3229">
        <v>1157.54</v>
      </c>
      <c r="C3229">
        <v>1172.76</v>
      </c>
      <c r="D3229">
        <v>1157.54</v>
      </c>
      <c r="E3229">
        <v>1164.31</v>
      </c>
      <c r="F3229">
        <v>1412000000</v>
      </c>
      <c r="G3229">
        <v>1164.31</v>
      </c>
      <c r="H3229">
        <f t="shared" si="150"/>
        <v>5.8486099832402161E-3</v>
      </c>
      <c r="I3229">
        <f t="shared" si="151"/>
        <v>0</v>
      </c>
      <c r="J3229">
        <f t="shared" si="152"/>
        <v>0</v>
      </c>
    </row>
    <row r="3230" spans="1:10" x14ac:dyDescent="0.25">
      <c r="A3230" s="1">
        <v>37322</v>
      </c>
      <c r="B3230">
        <v>1162.77</v>
      </c>
      <c r="C3230">
        <v>1167.94</v>
      </c>
      <c r="D3230">
        <v>1150.69</v>
      </c>
      <c r="E3230">
        <v>1157.54</v>
      </c>
      <c r="F3230">
        <v>1517400000</v>
      </c>
      <c r="G3230">
        <v>1157.54</v>
      </c>
      <c r="H3230">
        <f t="shared" si="150"/>
        <v>-4.4978800622651471E-3</v>
      </c>
      <c r="I3230">
        <f t="shared" si="151"/>
        <v>0</v>
      </c>
      <c r="J3230">
        <f t="shared" si="152"/>
        <v>1</v>
      </c>
    </row>
    <row r="3231" spans="1:10" x14ac:dyDescent="0.25">
      <c r="A3231" s="1">
        <v>37321</v>
      </c>
      <c r="B3231">
        <v>1146.1400000000001</v>
      </c>
      <c r="C3231">
        <v>1165.29</v>
      </c>
      <c r="D3231">
        <v>1145.1099999999999</v>
      </c>
      <c r="E3231">
        <v>1162.77</v>
      </c>
      <c r="F3231">
        <v>1541300000</v>
      </c>
      <c r="G3231">
        <v>1162.77</v>
      </c>
      <c r="H3231">
        <f t="shared" si="150"/>
        <v>1.450957125656549E-2</v>
      </c>
      <c r="I3231">
        <f t="shared" si="151"/>
        <v>1</v>
      </c>
      <c r="J3231">
        <f t="shared" si="152"/>
        <v>0</v>
      </c>
    </row>
    <row r="3232" spans="1:10" x14ac:dyDescent="0.25">
      <c r="A3232" s="1">
        <v>37320</v>
      </c>
      <c r="B3232">
        <v>1153.8399999999999</v>
      </c>
      <c r="C3232">
        <v>1157.74</v>
      </c>
      <c r="D3232">
        <v>1144.78</v>
      </c>
      <c r="E3232">
        <v>1146.1400000000001</v>
      </c>
      <c r="F3232">
        <v>1549300000</v>
      </c>
      <c r="G3232">
        <v>1146.1400000000001</v>
      </c>
      <c r="H3232">
        <f t="shared" si="150"/>
        <v>-6.6733689246341044E-3</v>
      </c>
      <c r="I3232">
        <f t="shared" si="151"/>
        <v>0</v>
      </c>
      <c r="J3232">
        <f t="shared" si="152"/>
        <v>1</v>
      </c>
    </row>
    <row r="3233" spans="1:10" x14ac:dyDescent="0.25">
      <c r="A3233" s="1">
        <v>37319</v>
      </c>
      <c r="B3233">
        <v>1131.78</v>
      </c>
      <c r="C3233">
        <v>1153.8399999999999</v>
      </c>
      <c r="D3233">
        <v>1130.93</v>
      </c>
      <c r="E3233">
        <v>1153.8399999999999</v>
      </c>
      <c r="F3233">
        <v>1594300000</v>
      </c>
      <c r="G3233">
        <v>1153.8399999999999</v>
      </c>
      <c r="H3233">
        <f t="shared" si="150"/>
        <v>1.9491420594108355E-2</v>
      </c>
      <c r="I3233">
        <f t="shared" si="151"/>
        <v>1</v>
      </c>
      <c r="J3233">
        <f t="shared" si="152"/>
        <v>2</v>
      </c>
    </row>
    <row r="3234" spans="1:10" x14ac:dyDescent="0.25">
      <c r="A3234" s="1">
        <v>37316</v>
      </c>
      <c r="B3234">
        <v>1106.73</v>
      </c>
      <c r="C3234">
        <v>1131.79</v>
      </c>
      <c r="D3234">
        <v>1106.73</v>
      </c>
      <c r="E3234">
        <v>1131.78</v>
      </c>
      <c r="F3234">
        <v>1456500000</v>
      </c>
      <c r="G3234">
        <v>1131.78</v>
      </c>
      <c r="H3234">
        <f t="shared" si="150"/>
        <v>2.2634246835271377E-2</v>
      </c>
      <c r="I3234">
        <f t="shared" si="151"/>
        <v>2</v>
      </c>
      <c r="J3234">
        <f t="shared" si="152"/>
        <v>0</v>
      </c>
    </row>
    <row r="3235" spans="1:10" x14ac:dyDescent="0.25">
      <c r="A3235" s="1">
        <v>37315</v>
      </c>
      <c r="B3235">
        <v>1109.8900000000001</v>
      </c>
      <c r="C3235">
        <v>1121.57</v>
      </c>
      <c r="D3235">
        <v>1106.73</v>
      </c>
      <c r="E3235">
        <v>1106.73</v>
      </c>
      <c r="F3235">
        <v>1392200000</v>
      </c>
      <c r="G3235">
        <v>1106.73</v>
      </c>
      <c r="H3235">
        <f t="shared" si="150"/>
        <v>-2.8471289947653577E-3</v>
      </c>
      <c r="I3235">
        <f t="shared" si="151"/>
        <v>0</v>
      </c>
      <c r="J3235">
        <f t="shared" si="152"/>
        <v>0</v>
      </c>
    </row>
    <row r="3236" spans="1:10" x14ac:dyDescent="0.25">
      <c r="A3236" s="1">
        <v>37314</v>
      </c>
      <c r="B3236">
        <v>1109.3800000000001</v>
      </c>
      <c r="C3236">
        <v>1123.06</v>
      </c>
      <c r="D3236">
        <v>1102.26</v>
      </c>
      <c r="E3236">
        <v>1109.8900000000001</v>
      </c>
      <c r="F3236">
        <v>1393800000</v>
      </c>
      <c r="G3236">
        <v>1109.8900000000001</v>
      </c>
      <c r="H3236">
        <f t="shared" si="150"/>
        <v>4.5971623789853311E-4</v>
      </c>
      <c r="I3236">
        <f t="shared" si="151"/>
        <v>0</v>
      </c>
      <c r="J3236">
        <f t="shared" si="152"/>
        <v>0</v>
      </c>
    </row>
    <row r="3237" spans="1:10" x14ac:dyDescent="0.25">
      <c r="A3237" s="1">
        <v>37313</v>
      </c>
      <c r="B3237">
        <v>1109.43</v>
      </c>
      <c r="C3237">
        <v>1115.05</v>
      </c>
      <c r="D3237">
        <v>1101.72</v>
      </c>
      <c r="E3237">
        <v>1109.3800000000001</v>
      </c>
      <c r="F3237">
        <v>1309200000</v>
      </c>
      <c r="G3237">
        <v>1109.3800000000001</v>
      </c>
      <c r="H3237">
        <f t="shared" si="150"/>
        <v>-4.5068188168628787E-5</v>
      </c>
      <c r="I3237">
        <f t="shared" si="151"/>
        <v>0</v>
      </c>
      <c r="J3237">
        <f t="shared" si="152"/>
        <v>1</v>
      </c>
    </row>
    <row r="3238" spans="1:10" x14ac:dyDescent="0.25">
      <c r="A3238" s="1">
        <v>37312</v>
      </c>
      <c r="B3238">
        <v>1089.8399999999999</v>
      </c>
      <c r="C3238">
        <v>1112.71</v>
      </c>
      <c r="D3238">
        <v>1089.8399999999999</v>
      </c>
      <c r="E3238">
        <v>1109.43</v>
      </c>
      <c r="F3238">
        <v>1367400000</v>
      </c>
      <c r="G3238">
        <v>1109.43</v>
      </c>
      <c r="H3238">
        <f t="shared" si="150"/>
        <v>1.7975115613301229E-2</v>
      </c>
      <c r="I3238">
        <f t="shared" si="151"/>
        <v>1</v>
      </c>
      <c r="J3238">
        <f t="shared" si="152"/>
        <v>0</v>
      </c>
    </row>
    <row r="3239" spans="1:10" x14ac:dyDescent="0.25">
      <c r="A3239" s="1">
        <v>37309</v>
      </c>
      <c r="B3239">
        <v>1080.95</v>
      </c>
      <c r="C3239">
        <v>1093.93</v>
      </c>
      <c r="D3239">
        <v>1074.3900000000001</v>
      </c>
      <c r="E3239">
        <v>1089.8399999999999</v>
      </c>
      <c r="F3239">
        <v>1411000000</v>
      </c>
      <c r="G3239">
        <v>1089.8399999999999</v>
      </c>
      <c r="H3239">
        <f t="shared" si="150"/>
        <v>8.2242471899716119E-3</v>
      </c>
      <c r="I3239">
        <f t="shared" si="151"/>
        <v>0</v>
      </c>
      <c r="J3239">
        <f t="shared" si="152"/>
        <v>-1</v>
      </c>
    </row>
    <row r="3240" spans="1:10" x14ac:dyDescent="0.25">
      <c r="A3240" s="1">
        <v>37308</v>
      </c>
      <c r="B3240">
        <v>1097.98</v>
      </c>
      <c r="C3240">
        <v>1101.5</v>
      </c>
      <c r="D3240">
        <v>1080.24</v>
      </c>
      <c r="E3240">
        <v>1080.95</v>
      </c>
      <c r="F3240">
        <v>1381600000</v>
      </c>
      <c r="G3240">
        <v>1080.95</v>
      </c>
      <c r="H3240">
        <f t="shared" si="150"/>
        <v>-1.5510300734075222E-2</v>
      </c>
      <c r="I3240">
        <f t="shared" si="151"/>
        <v>-1</v>
      </c>
      <c r="J3240">
        <f t="shared" si="152"/>
        <v>1</v>
      </c>
    </row>
    <row r="3241" spans="1:10" x14ac:dyDescent="0.25">
      <c r="A3241" s="1">
        <v>37307</v>
      </c>
      <c r="B3241">
        <v>1083.3399999999999</v>
      </c>
      <c r="C3241">
        <v>1098.32</v>
      </c>
      <c r="D3241">
        <v>1074.3599999999999</v>
      </c>
      <c r="E3241">
        <v>1097.98</v>
      </c>
      <c r="F3241">
        <v>1438900000</v>
      </c>
      <c r="G3241">
        <v>1097.98</v>
      </c>
      <c r="H3241">
        <f t="shared" si="150"/>
        <v>1.3513762992227729E-2</v>
      </c>
      <c r="I3241">
        <f t="shared" si="151"/>
        <v>1</v>
      </c>
      <c r="J3241">
        <f t="shared" si="152"/>
        <v>-1</v>
      </c>
    </row>
    <row r="3242" spans="1:10" x14ac:dyDescent="0.25">
      <c r="A3242" s="1">
        <v>37306</v>
      </c>
      <c r="B3242">
        <v>1104.18</v>
      </c>
      <c r="C3242">
        <v>1104.18</v>
      </c>
      <c r="D3242">
        <v>1082.24</v>
      </c>
      <c r="E3242">
        <v>1083.3399999999999</v>
      </c>
      <c r="F3242">
        <v>1189900000</v>
      </c>
      <c r="G3242">
        <v>1083.3399999999999</v>
      </c>
      <c r="H3242">
        <f t="shared" si="150"/>
        <v>-1.8873734354906024E-2</v>
      </c>
      <c r="I3242">
        <f t="shared" si="151"/>
        <v>-1</v>
      </c>
      <c r="J3242">
        <f t="shared" si="152"/>
        <v>-1</v>
      </c>
    </row>
    <row r="3243" spans="1:10" x14ac:dyDescent="0.25">
      <c r="A3243" s="1">
        <v>37302</v>
      </c>
      <c r="B3243">
        <v>1116.48</v>
      </c>
      <c r="C3243">
        <v>1117.0899999999999</v>
      </c>
      <c r="D3243">
        <v>1103.23</v>
      </c>
      <c r="E3243">
        <v>1104.18</v>
      </c>
      <c r="F3243">
        <v>1359200000</v>
      </c>
      <c r="G3243">
        <v>1104.18</v>
      </c>
      <c r="H3243">
        <f t="shared" si="150"/>
        <v>-1.1016766981943205E-2</v>
      </c>
      <c r="I3243">
        <f t="shared" si="151"/>
        <v>-1</v>
      </c>
      <c r="J3243">
        <f t="shared" si="152"/>
        <v>0</v>
      </c>
    </row>
    <row r="3244" spans="1:10" x14ac:dyDescent="0.25">
      <c r="A3244" s="1">
        <v>37301</v>
      </c>
      <c r="B3244">
        <v>1118.51</v>
      </c>
      <c r="C3244">
        <v>1124.72</v>
      </c>
      <c r="D3244">
        <v>1112.3</v>
      </c>
      <c r="E3244">
        <v>1116.48</v>
      </c>
      <c r="F3244">
        <v>1272500000</v>
      </c>
      <c r="G3244">
        <v>1116.48</v>
      </c>
      <c r="H3244">
        <f t="shared" si="150"/>
        <v>-1.814914484448038E-3</v>
      </c>
      <c r="I3244">
        <f t="shared" si="151"/>
        <v>0</v>
      </c>
      <c r="J3244">
        <f t="shared" si="152"/>
        <v>0</v>
      </c>
    </row>
    <row r="3245" spans="1:10" x14ac:dyDescent="0.25">
      <c r="A3245" s="1">
        <v>37300</v>
      </c>
      <c r="B3245">
        <v>1107.5</v>
      </c>
      <c r="C3245">
        <v>1120.56</v>
      </c>
      <c r="D3245">
        <v>1107.5</v>
      </c>
      <c r="E3245">
        <v>1118.51</v>
      </c>
      <c r="F3245">
        <v>1215900000</v>
      </c>
      <c r="G3245">
        <v>1118.51</v>
      </c>
      <c r="H3245">
        <f t="shared" si="150"/>
        <v>9.9413092550790783E-3</v>
      </c>
      <c r="I3245">
        <f t="shared" si="151"/>
        <v>0</v>
      </c>
      <c r="J3245">
        <f t="shared" si="152"/>
        <v>0</v>
      </c>
    </row>
    <row r="3246" spans="1:10" x14ac:dyDescent="0.25">
      <c r="A3246" s="1">
        <v>37299</v>
      </c>
      <c r="B3246">
        <v>1111.94</v>
      </c>
      <c r="C3246">
        <v>1112.68</v>
      </c>
      <c r="D3246">
        <v>1102.98</v>
      </c>
      <c r="E3246">
        <v>1107.5</v>
      </c>
      <c r="F3246">
        <v>1094200000</v>
      </c>
      <c r="G3246">
        <v>1107.5</v>
      </c>
      <c r="H3246">
        <f t="shared" si="150"/>
        <v>-3.9930212061802806E-3</v>
      </c>
      <c r="I3246">
        <f t="shared" si="151"/>
        <v>0</v>
      </c>
      <c r="J3246">
        <f t="shared" si="152"/>
        <v>1</v>
      </c>
    </row>
    <row r="3247" spans="1:10" x14ac:dyDescent="0.25">
      <c r="A3247" s="1">
        <v>37298</v>
      </c>
      <c r="B3247">
        <v>1096.22</v>
      </c>
      <c r="C3247">
        <v>1112.01</v>
      </c>
      <c r="D3247">
        <v>1094.68</v>
      </c>
      <c r="E3247">
        <v>1111.94</v>
      </c>
      <c r="F3247">
        <v>1159400000</v>
      </c>
      <c r="G3247">
        <v>1111.94</v>
      </c>
      <c r="H3247">
        <f t="shared" si="150"/>
        <v>1.4340187188703002E-2</v>
      </c>
      <c r="I3247">
        <f t="shared" si="151"/>
        <v>1</v>
      </c>
      <c r="J3247">
        <f t="shared" si="152"/>
        <v>1</v>
      </c>
    </row>
    <row r="3248" spans="1:10" x14ac:dyDescent="0.25">
      <c r="A3248" s="1">
        <v>37295</v>
      </c>
      <c r="B3248">
        <v>1080.17</v>
      </c>
      <c r="C3248">
        <v>1096.3</v>
      </c>
      <c r="D3248">
        <v>1079.9100000000001</v>
      </c>
      <c r="E3248">
        <v>1096.22</v>
      </c>
      <c r="F3248">
        <v>1371900000</v>
      </c>
      <c r="G3248">
        <v>1096.22</v>
      </c>
      <c r="H3248">
        <f t="shared" si="150"/>
        <v>1.4858772230297079E-2</v>
      </c>
      <c r="I3248">
        <f t="shared" si="151"/>
        <v>1</v>
      </c>
      <c r="J3248">
        <f t="shared" si="152"/>
        <v>0</v>
      </c>
    </row>
    <row r="3249" spans="1:10" x14ac:dyDescent="0.25">
      <c r="A3249" s="1">
        <v>37294</v>
      </c>
      <c r="B3249">
        <v>1083.51</v>
      </c>
      <c r="C3249">
        <v>1094.03</v>
      </c>
      <c r="D3249">
        <v>1078.44</v>
      </c>
      <c r="E3249">
        <v>1080.17</v>
      </c>
      <c r="F3249">
        <v>1441600000</v>
      </c>
      <c r="G3249">
        <v>1080.17</v>
      </c>
      <c r="H3249">
        <f t="shared" si="150"/>
        <v>-3.0825742263568268E-3</v>
      </c>
      <c r="I3249">
        <f t="shared" si="151"/>
        <v>0</v>
      </c>
      <c r="J3249">
        <f t="shared" si="152"/>
        <v>0</v>
      </c>
    </row>
    <row r="3250" spans="1:10" x14ac:dyDescent="0.25">
      <c r="A3250" s="1">
        <v>37293</v>
      </c>
      <c r="B3250">
        <v>1090.02</v>
      </c>
      <c r="C3250">
        <v>1093.58</v>
      </c>
      <c r="D3250">
        <v>1077.78</v>
      </c>
      <c r="E3250">
        <v>1083.51</v>
      </c>
      <c r="F3250">
        <v>1665800000</v>
      </c>
      <c r="G3250">
        <v>1083.51</v>
      </c>
      <c r="H3250">
        <f t="shared" si="150"/>
        <v>-5.9723674794958104E-3</v>
      </c>
      <c r="I3250">
        <f t="shared" si="151"/>
        <v>0</v>
      </c>
      <c r="J3250">
        <f t="shared" si="152"/>
        <v>0</v>
      </c>
    </row>
    <row r="3251" spans="1:10" x14ac:dyDescent="0.25">
      <c r="A3251" s="1">
        <v>37292</v>
      </c>
      <c r="B3251">
        <v>1094.44</v>
      </c>
      <c r="C3251">
        <v>1100.96</v>
      </c>
      <c r="D3251">
        <v>1082.58</v>
      </c>
      <c r="E3251">
        <v>1090.02</v>
      </c>
      <c r="F3251">
        <v>1778300000</v>
      </c>
      <c r="G3251">
        <v>1090.02</v>
      </c>
      <c r="H3251">
        <f t="shared" si="150"/>
        <v>-4.0385950805892357E-3</v>
      </c>
      <c r="I3251">
        <f t="shared" si="151"/>
        <v>0</v>
      </c>
      <c r="J3251">
        <f t="shared" si="152"/>
        <v>-2</v>
      </c>
    </row>
    <row r="3252" spans="1:10" x14ac:dyDescent="0.25">
      <c r="A3252" s="1">
        <v>37291</v>
      </c>
      <c r="B3252">
        <v>1122.2</v>
      </c>
      <c r="C3252">
        <v>1122.2</v>
      </c>
      <c r="D3252">
        <v>1092.25</v>
      </c>
      <c r="E3252">
        <v>1094.44</v>
      </c>
      <c r="F3252">
        <v>1437600000</v>
      </c>
      <c r="G3252">
        <v>1094.44</v>
      </c>
      <c r="H3252">
        <f t="shared" si="150"/>
        <v>-2.4737123507396208E-2</v>
      </c>
      <c r="I3252">
        <f t="shared" si="151"/>
        <v>-2</v>
      </c>
      <c r="J3252">
        <f t="shared" si="152"/>
        <v>0</v>
      </c>
    </row>
    <row r="3253" spans="1:10" x14ac:dyDescent="0.25">
      <c r="A3253" s="1">
        <v>37288</v>
      </c>
      <c r="B3253">
        <v>1130.2</v>
      </c>
      <c r="C3253">
        <v>1130.2</v>
      </c>
      <c r="D3253">
        <v>1118.51</v>
      </c>
      <c r="E3253">
        <v>1122.2</v>
      </c>
      <c r="F3253">
        <v>1367200000</v>
      </c>
      <c r="G3253">
        <v>1122.2</v>
      </c>
      <c r="H3253">
        <f t="shared" si="150"/>
        <v>-7.0783932047425724E-3</v>
      </c>
      <c r="I3253">
        <f t="shared" si="151"/>
        <v>0</v>
      </c>
      <c r="J3253">
        <f t="shared" si="152"/>
        <v>1</v>
      </c>
    </row>
    <row r="3254" spans="1:10" x14ac:dyDescent="0.25">
      <c r="A3254" s="1">
        <v>37287</v>
      </c>
      <c r="B3254">
        <v>1113.57</v>
      </c>
      <c r="C3254">
        <v>1130.21</v>
      </c>
      <c r="D3254">
        <v>1113.3</v>
      </c>
      <c r="E3254">
        <v>1130.2</v>
      </c>
      <c r="F3254">
        <v>1557000000</v>
      </c>
      <c r="G3254">
        <v>1130.2</v>
      </c>
      <c r="H3254">
        <f t="shared" si="150"/>
        <v>1.4933951166069548E-2</v>
      </c>
      <c r="I3254">
        <f t="shared" si="151"/>
        <v>1</v>
      </c>
      <c r="J3254">
        <f t="shared" si="152"/>
        <v>1</v>
      </c>
    </row>
    <row r="3255" spans="1:10" x14ac:dyDescent="0.25">
      <c r="A3255" s="1">
        <v>37286</v>
      </c>
      <c r="B3255">
        <v>1100.6400000000001</v>
      </c>
      <c r="C3255">
        <v>1113.79</v>
      </c>
      <c r="D3255">
        <v>1081.6600000000001</v>
      </c>
      <c r="E3255">
        <v>1113.57</v>
      </c>
      <c r="F3255">
        <v>2019600000</v>
      </c>
      <c r="G3255">
        <v>1113.57</v>
      </c>
      <c r="H3255">
        <f t="shared" si="150"/>
        <v>1.1747710423026358E-2</v>
      </c>
      <c r="I3255">
        <f t="shared" si="151"/>
        <v>1</v>
      </c>
      <c r="J3255">
        <f t="shared" si="152"/>
        <v>-2</v>
      </c>
    </row>
    <row r="3256" spans="1:10" x14ac:dyDescent="0.25">
      <c r="A3256" s="1">
        <v>37285</v>
      </c>
      <c r="B3256">
        <v>1133.06</v>
      </c>
      <c r="C3256">
        <v>1137.47</v>
      </c>
      <c r="D3256">
        <v>1098.74</v>
      </c>
      <c r="E3256">
        <v>1100.6400000000001</v>
      </c>
      <c r="F3256">
        <v>1812000000</v>
      </c>
      <c r="G3256">
        <v>1100.6400000000001</v>
      </c>
      <c r="H3256">
        <f t="shared" si="150"/>
        <v>-2.8612783082978654E-2</v>
      </c>
      <c r="I3256">
        <f t="shared" si="151"/>
        <v>-2</v>
      </c>
      <c r="J3256">
        <f t="shared" si="152"/>
        <v>0</v>
      </c>
    </row>
    <row r="3257" spans="1:10" x14ac:dyDescent="0.25">
      <c r="A3257" s="1">
        <v>37284</v>
      </c>
      <c r="B3257">
        <v>1133.28</v>
      </c>
      <c r="C3257">
        <v>1138.6300000000001</v>
      </c>
      <c r="D3257">
        <v>1126.6600000000001</v>
      </c>
      <c r="E3257">
        <v>1133.06</v>
      </c>
      <c r="F3257">
        <v>1186800000</v>
      </c>
      <c r="G3257">
        <v>1133.06</v>
      </c>
      <c r="H3257">
        <f t="shared" si="150"/>
        <v>-1.9412678243679871E-4</v>
      </c>
      <c r="I3257">
        <f t="shared" si="151"/>
        <v>0</v>
      </c>
      <c r="J3257">
        <f t="shared" si="152"/>
        <v>0</v>
      </c>
    </row>
    <row r="3258" spans="1:10" x14ac:dyDescent="0.25">
      <c r="A3258" s="1">
        <v>37281</v>
      </c>
      <c r="B3258">
        <v>1132.1500000000001</v>
      </c>
      <c r="C3258">
        <v>1138.31</v>
      </c>
      <c r="D3258">
        <v>1127.82</v>
      </c>
      <c r="E3258">
        <v>1133.28</v>
      </c>
      <c r="F3258">
        <v>1345100000</v>
      </c>
      <c r="G3258">
        <v>1133.28</v>
      </c>
      <c r="H3258">
        <f t="shared" si="150"/>
        <v>9.9810095835350943E-4</v>
      </c>
      <c r="I3258">
        <f t="shared" si="151"/>
        <v>0</v>
      </c>
      <c r="J3258">
        <f t="shared" si="152"/>
        <v>0</v>
      </c>
    </row>
    <row r="3259" spans="1:10" x14ac:dyDescent="0.25">
      <c r="A3259" s="1">
        <v>37280</v>
      </c>
      <c r="B3259">
        <v>1128.18</v>
      </c>
      <c r="C3259">
        <v>1139.5</v>
      </c>
      <c r="D3259">
        <v>1128.18</v>
      </c>
      <c r="E3259">
        <v>1132.1500000000001</v>
      </c>
      <c r="F3259">
        <v>1552800000</v>
      </c>
      <c r="G3259">
        <v>1132.1500000000001</v>
      </c>
      <c r="H3259">
        <f t="shared" si="150"/>
        <v>3.5189420127994531E-3</v>
      </c>
      <c r="I3259">
        <f t="shared" si="151"/>
        <v>0</v>
      </c>
      <c r="J3259">
        <f t="shared" si="152"/>
        <v>0</v>
      </c>
    </row>
    <row r="3260" spans="1:10" x14ac:dyDescent="0.25">
      <c r="A3260" s="1">
        <v>37279</v>
      </c>
      <c r="B3260">
        <v>1119.31</v>
      </c>
      <c r="C3260">
        <v>1131.94</v>
      </c>
      <c r="D3260">
        <v>1117.43</v>
      </c>
      <c r="E3260">
        <v>1128.18</v>
      </c>
      <c r="F3260">
        <v>1479200000</v>
      </c>
      <c r="G3260">
        <v>1128.18</v>
      </c>
      <c r="H3260">
        <f t="shared" si="150"/>
        <v>7.9245249305377463E-3</v>
      </c>
      <c r="I3260">
        <f t="shared" si="151"/>
        <v>0</v>
      </c>
      <c r="J3260">
        <f t="shared" si="152"/>
        <v>0</v>
      </c>
    </row>
    <row r="3261" spans="1:10" x14ac:dyDescent="0.25">
      <c r="A3261" s="1">
        <v>37278</v>
      </c>
      <c r="B3261">
        <v>1127.58</v>
      </c>
      <c r="C3261">
        <v>1135.26</v>
      </c>
      <c r="D3261">
        <v>1117.9100000000001</v>
      </c>
      <c r="E3261">
        <v>1119.31</v>
      </c>
      <c r="F3261">
        <v>1311600000</v>
      </c>
      <c r="G3261">
        <v>1119.31</v>
      </c>
      <c r="H3261">
        <f t="shared" si="150"/>
        <v>-7.3342911367707542E-3</v>
      </c>
      <c r="I3261">
        <f t="shared" si="151"/>
        <v>0</v>
      </c>
      <c r="J3261">
        <f t="shared" si="152"/>
        <v>0</v>
      </c>
    </row>
    <row r="3262" spans="1:10" x14ac:dyDescent="0.25">
      <c r="A3262" s="1">
        <v>37274</v>
      </c>
      <c r="B3262">
        <v>1138.8800000000001</v>
      </c>
      <c r="C3262">
        <v>1138.8800000000001</v>
      </c>
      <c r="D3262">
        <v>1124.45</v>
      </c>
      <c r="E3262">
        <v>1127.58</v>
      </c>
      <c r="F3262">
        <v>1333300000</v>
      </c>
      <c r="G3262">
        <v>1127.58</v>
      </c>
      <c r="H3262">
        <f t="shared" si="150"/>
        <v>-9.9220286597360152E-3</v>
      </c>
      <c r="I3262">
        <f t="shared" si="151"/>
        <v>0</v>
      </c>
      <c r="J3262">
        <f t="shared" si="152"/>
        <v>0</v>
      </c>
    </row>
    <row r="3263" spans="1:10" x14ac:dyDescent="0.25">
      <c r="A3263" s="1">
        <v>37273</v>
      </c>
      <c r="B3263">
        <v>1127.57</v>
      </c>
      <c r="C3263">
        <v>1139.27</v>
      </c>
      <c r="D3263">
        <v>1127.57</v>
      </c>
      <c r="E3263">
        <v>1138.8800000000001</v>
      </c>
      <c r="F3263">
        <v>1380100000</v>
      </c>
      <c r="G3263">
        <v>1138.8800000000001</v>
      </c>
      <c r="H3263">
        <f t="shared" si="150"/>
        <v>1.0030419397465407E-2</v>
      </c>
      <c r="I3263">
        <f t="shared" si="151"/>
        <v>0</v>
      </c>
      <c r="J3263">
        <f t="shared" si="152"/>
        <v>-1</v>
      </c>
    </row>
    <row r="3264" spans="1:10" x14ac:dyDescent="0.25">
      <c r="A3264" s="1">
        <v>37272</v>
      </c>
      <c r="B3264">
        <v>1146.19</v>
      </c>
      <c r="C3264">
        <v>1146.19</v>
      </c>
      <c r="D3264">
        <v>1127.49</v>
      </c>
      <c r="E3264">
        <v>1127.57</v>
      </c>
      <c r="F3264">
        <v>1482500000</v>
      </c>
      <c r="G3264">
        <v>1127.57</v>
      </c>
      <c r="H3264">
        <f t="shared" si="150"/>
        <v>-1.6245125153770412E-2</v>
      </c>
      <c r="I3264">
        <f t="shared" si="151"/>
        <v>-1</v>
      </c>
      <c r="J3264">
        <f t="shared" si="152"/>
        <v>0</v>
      </c>
    </row>
    <row r="3265" spans="1:10" x14ac:dyDescent="0.25">
      <c r="A3265" s="1">
        <v>37271</v>
      </c>
      <c r="B3265">
        <v>1138.4100000000001</v>
      </c>
      <c r="C3265">
        <v>1148.81</v>
      </c>
      <c r="D3265">
        <v>1136.8800000000001</v>
      </c>
      <c r="E3265">
        <v>1146.19</v>
      </c>
      <c r="F3265">
        <v>1386900000</v>
      </c>
      <c r="G3265">
        <v>1146.19</v>
      </c>
      <c r="H3265">
        <f t="shared" si="150"/>
        <v>6.8340931650283654E-3</v>
      </c>
      <c r="I3265">
        <f t="shared" si="151"/>
        <v>0</v>
      </c>
      <c r="J3265">
        <f t="shared" si="152"/>
        <v>0</v>
      </c>
    </row>
    <row r="3266" spans="1:10" x14ac:dyDescent="0.25">
      <c r="A3266" s="1">
        <v>37270</v>
      </c>
      <c r="B3266">
        <v>1145.5999999999999</v>
      </c>
      <c r="C3266">
        <v>1145.5999999999999</v>
      </c>
      <c r="D3266">
        <v>1138.1500000000001</v>
      </c>
      <c r="E3266">
        <v>1138.4100000000001</v>
      </c>
      <c r="F3266">
        <v>1286400000</v>
      </c>
      <c r="G3266">
        <v>1138.4100000000001</v>
      </c>
      <c r="H3266">
        <f t="shared" si="150"/>
        <v>-6.2761871508378864E-3</v>
      </c>
      <c r="I3266">
        <f t="shared" si="151"/>
        <v>0</v>
      </c>
      <c r="J3266">
        <f t="shared" si="152"/>
        <v>0</v>
      </c>
    </row>
    <row r="3267" spans="1:10" x14ac:dyDescent="0.25">
      <c r="A3267" s="1">
        <v>37267</v>
      </c>
      <c r="B3267">
        <v>1156.55</v>
      </c>
      <c r="C3267">
        <v>1159.4100000000001</v>
      </c>
      <c r="D3267">
        <v>1145.45</v>
      </c>
      <c r="E3267">
        <v>1145.5999999999999</v>
      </c>
      <c r="F3267">
        <v>1211900000</v>
      </c>
      <c r="G3267">
        <v>1145.5999999999999</v>
      </c>
      <c r="H3267">
        <f t="shared" ref="H3267:H3330" si="153">(E3267/E3268)-1</f>
        <v>-9.4678137564307985E-3</v>
      </c>
      <c r="I3267">
        <f t="shared" ref="I3267:I3330" si="154">ROUNDDOWN(H3267/M$2,0)</f>
        <v>0</v>
      </c>
      <c r="J3267">
        <f t="shared" ref="J3267:J3330" si="155">I3268</f>
        <v>0</v>
      </c>
    </row>
    <row r="3268" spans="1:10" x14ac:dyDescent="0.25">
      <c r="A3268" s="1">
        <v>37266</v>
      </c>
      <c r="B3268">
        <v>1155.1400000000001</v>
      </c>
      <c r="C3268">
        <v>1159.93</v>
      </c>
      <c r="D3268">
        <v>1150.8499999999999</v>
      </c>
      <c r="E3268">
        <v>1156.55</v>
      </c>
      <c r="F3268">
        <v>1299000000</v>
      </c>
      <c r="G3268">
        <v>1156.55</v>
      </c>
      <c r="H3268">
        <f t="shared" si="153"/>
        <v>1.2206312654741147E-3</v>
      </c>
      <c r="I3268">
        <f t="shared" si="154"/>
        <v>0</v>
      </c>
      <c r="J3268">
        <f t="shared" si="155"/>
        <v>0</v>
      </c>
    </row>
    <row r="3269" spans="1:10" x14ac:dyDescent="0.25">
      <c r="A3269" s="1">
        <v>37265</v>
      </c>
      <c r="B3269">
        <v>1160.71</v>
      </c>
      <c r="C3269">
        <v>1174.26</v>
      </c>
      <c r="D3269">
        <v>1151.8900000000001</v>
      </c>
      <c r="E3269">
        <v>1155.1400000000001</v>
      </c>
      <c r="F3269">
        <v>1452000000</v>
      </c>
      <c r="G3269">
        <v>1155.1400000000001</v>
      </c>
      <c r="H3269">
        <f t="shared" si="153"/>
        <v>-4.7987869493671953E-3</v>
      </c>
      <c r="I3269">
        <f t="shared" si="154"/>
        <v>0</v>
      </c>
      <c r="J3269">
        <f t="shared" si="155"/>
        <v>0</v>
      </c>
    </row>
    <row r="3270" spans="1:10" x14ac:dyDescent="0.25">
      <c r="A3270" s="1">
        <v>37264</v>
      </c>
      <c r="B3270">
        <v>1164.8900000000001</v>
      </c>
      <c r="C3270">
        <v>1167.5999999999999</v>
      </c>
      <c r="D3270">
        <v>1157.46</v>
      </c>
      <c r="E3270">
        <v>1160.71</v>
      </c>
      <c r="F3270">
        <v>1258800000</v>
      </c>
      <c r="G3270">
        <v>1160.71</v>
      </c>
      <c r="H3270">
        <f t="shared" si="153"/>
        <v>-3.5883216441038313E-3</v>
      </c>
      <c r="I3270">
        <f t="shared" si="154"/>
        <v>0</v>
      </c>
      <c r="J3270">
        <f t="shared" si="155"/>
        <v>0</v>
      </c>
    </row>
    <row r="3271" spans="1:10" x14ac:dyDescent="0.25">
      <c r="A3271" s="1">
        <v>37263</v>
      </c>
      <c r="B3271">
        <v>1172.51</v>
      </c>
      <c r="C3271">
        <v>1176.97</v>
      </c>
      <c r="D3271">
        <v>1163.55</v>
      </c>
      <c r="E3271">
        <v>1164.8900000000001</v>
      </c>
      <c r="F3271">
        <v>1308300000</v>
      </c>
      <c r="G3271">
        <v>1164.8900000000001</v>
      </c>
      <c r="H3271">
        <f t="shared" si="153"/>
        <v>-6.4988784743839068E-3</v>
      </c>
      <c r="I3271">
        <f t="shared" si="154"/>
        <v>0</v>
      </c>
      <c r="J3271">
        <f t="shared" si="155"/>
        <v>0</v>
      </c>
    </row>
    <row r="3272" spans="1:10" x14ac:dyDescent="0.25">
      <c r="A3272" s="1">
        <v>37260</v>
      </c>
      <c r="B3272">
        <v>1165.27</v>
      </c>
      <c r="C3272">
        <v>1176.55</v>
      </c>
      <c r="D3272">
        <v>1163.42</v>
      </c>
      <c r="E3272">
        <v>1172.51</v>
      </c>
      <c r="F3272">
        <v>1513000000</v>
      </c>
      <c r="G3272">
        <v>1172.51</v>
      </c>
      <c r="H3272">
        <f t="shared" si="153"/>
        <v>6.2131523166304437E-3</v>
      </c>
      <c r="I3272">
        <f t="shared" si="154"/>
        <v>0</v>
      </c>
      <c r="J3272">
        <f t="shared" si="155"/>
        <v>0</v>
      </c>
    </row>
    <row r="3273" spans="1:10" x14ac:dyDescent="0.25">
      <c r="A3273" s="1">
        <v>37259</v>
      </c>
      <c r="B3273">
        <v>1154.67</v>
      </c>
      <c r="C3273">
        <v>1165.27</v>
      </c>
      <c r="D3273">
        <v>1154.01</v>
      </c>
      <c r="E3273">
        <v>1165.27</v>
      </c>
      <c r="F3273">
        <v>1398900000</v>
      </c>
      <c r="G3273">
        <v>1165.27</v>
      </c>
      <c r="H3273">
        <f t="shared" si="153"/>
        <v>9.1801120666510361E-3</v>
      </c>
      <c r="I3273">
        <f t="shared" si="154"/>
        <v>0</v>
      </c>
      <c r="J3273">
        <f t="shared" si="155"/>
        <v>0</v>
      </c>
    </row>
    <row r="3274" spans="1:10" x14ac:dyDescent="0.25">
      <c r="A3274" s="1">
        <v>37258</v>
      </c>
      <c r="B3274">
        <v>1148.08</v>
      </c>
      <c r="C3274">
        <v>1154.67</v>
      </c>
      <c r="D3274">
        <v>1136.23</v>
      </c>
      <c r="E3274">
        <v>1154.67</v>
      </c>
      <c r="F3274">
        <v>1171000000</v>
      </c>
      <c r="G3274">
        <v>1154.67</v>
      </c>
      <c r="H3274">
        <f t="shared" si="153"/>
        <v>5.7400181172044817E-3</v>
      </c>
      <c r="I3274">
        <f t="shared" si="154"/>
        <v>0</v>
      </c>
      <c r="J3274">
        <f t="shared" si="155"/>
        <v>-1</v>
      </c>
    </row>
    <row r="3275" spans="1:10" x14ac:dyDescent="0.25">
      <c r="A3275" s="1">
        <v>37256</v>
      </c>
      <c r="B3275">
        <v>1161.02</v>
      </c>
      <c r="C3275">
        <v>1161.1600000000001</v>
      </c>
      <c r="D3275">
        <v>1148.04</v>
      </c>
      <c r="E3275">
        <v>1148.08</v>
      </c>
      <c r="F3275">
        <v>943600000</v>
      </c>
      <c r="G3275">
        <v>1148.08</v>
      </c>
      <c r="H3275">
        <f t="shared" si="153"/>
        <v>-1.1145372172744694E-2</v>
      </c>
      <c r="I3275">
        <f t="shared" si="154"/>
        <v>-1</v>
      </c>
      <c r="J3275">
        <f t="shared" si="155"/>
        <v>0</v>
      </c>
    </row>
    <row r="3276" spans="1:10" x14ac:dyDescent="0.25">
      <c r="A3276" s="1">
        <v>37253</v>
      </c>
      <c r="B3276">
        <v>1157.1300000000001</v>
      </c>
      <c r="C3276">
        <v>1164.6400000000001</v>
      </c>
      <c r="D3276">
        <v>1157.1300000000001</v>
      </c>
      <c r="E3276">
        <v>1161.02</v>
      </c>
      <c r="F3276">
        <v>917400000</v>
      </c>
      <c r="G3276">
        <v>1161.02</v>
      </c>
      <c r="H3276">
        <f t="shared" si="153"/>
        <v>3.3617657480142782E-3</v>
      </c>
      <c r="I3276">
        <f t="shared" si="154"/>
        <v>0</v>
      </c>
      <c r="J3276">
        <f t="shared" si="155"/>
        <v>0</v>
      </c>
    </row>
    <row r="3277" spans="1:10" x14ac:dyDescent="0.25">
      <c r="A3277" s="1">
        <v>37252</v>
      </c>
      <c r="B3277">
        <v>1149.3699999999999</v>
      </c>
      <c r="C3277">
        <v>1157.1300000000001</v>
      </c>
      <c r="D3277">
        <v>1149.3699999999999</v>
      </c>
      <c r="E3277">
        <v>1157.1300000000001</v>
      </c>
      <c r="F3277">
        <v>876300000</v>
      </c>
      <c r="G3277">
        <v>1157.1300000000001</v>
      </c>
      <c r="H3277">
        <f t="shared" si="153"/>
        <v>6.7515247483405094E-3</v>
      </c>
      <c r="I3277">
        <f t="shared" si="154"/>
        <v>0</v>
      </c>
      <c r="J3277">
        <f t="shared" si="155"/>
        <v>0</v>
      </c>
    </row>
    <row r="3278" spans="1:10" x14ac:dyDescent="0.25">
      <c r="A3278" s="1">
        <v>37251</v>
      </c>
      <c r="B3278">
        <v>1144.6500000000001</v>
      </c>
      <c r="C3278">
        <v>1159.18</v>
      </c>
      <c r="D3278">
        <v>1144.6500000000001</v>
      </c>
      <c r="E3278">
        <v>1149.3699999999999</v>
      </c>
      <c r="F3278">
        <v>791100000</v>
      </c>
      <c r="G3278">
        <v>1149.3699999999999</v>
      </c>
      <c r="H3278">
        <f t="shared" si="153"/>
        <v>4.1235312104135335E-3</v>
      </c>
      <c r="I3278">
        <f t="shared" si="154"/>
        <v>0</v>
      </c>
      <c r="J3278">
        <f t="shared" si="155"/>
        <v>0</v>
      </c>
    </row>
    <row r="3279" spans="1:10" x14ac:dyDescent="0.25">
      <c r="A3279" s="1">
        <v>37249</v>
      </c>
      <c r="B3279">
        <v>1144.8900000000001</v>
      </c>
      <c r="C3279">
        <v>1147.83</v>
      </c>
      <c r="D3279">
        <v>1144.6199999999999</v>
      </c>
      <c r="E3279">
        <v>1144.6500000000001</v>
      </c>
      <c r="F3279">
        <v>439670000</v>
      </c>
      <c r="G3279">
        <v>1144.6500000000001</v>
      </c>
      <c r="H3279">
        <f t="shared" si="153"/>
        <v>-2.0962712575012254E-4</v>
      </c>
      <c r="I3279">
        <f t="shared" si="154"/>
        <v>0</v>
      </c>
      <c r="J3279">
        <f t="shared" si="155"/>
        <v>0</v>
      </c>
    </row>
    <row r="3280" spans="1:10" x14ac:dyDescent="0.25">
      <c r="A3280" s="1">
        <v>37246</v>
      </c>
      <c r="B3280">
        <v>1139.93</v>
      </c>
      <c r="C3280">
        <v>1147.46</v>
      </c>
      <c r="D3280">
        <v>1139.93</v>
      </c>
      <c r="E3280">
        <v>1144.8900000000001</v>
      </c>
      <c r="F3280">
        <v>1694000000</v>
      </c>
      <c r="G3280">
        <v>1144.8900000000001</v>
      </c>
      <c r="H3280">
        <f t="shared" si="153"/>
        <v>4.351144368513804E-3</v>
      </c>
      <c r="I3280">
        <f t="shared" si="154"/>
        <v>0</v>
      </c>
      <c r="J3280">
        <f t="shared" si="155"/>
        <v>0</v>
      </c>
    </row>
    <row r="3281" spans="1:10" x14ac:dyDescent="0.25">
      <c r="A3281" s="1">
        <v>37245</v>
      </c>
      <c r="B3281">
        <v>1149.56</v>
      </c>
      <c r="C3281">
        <v>1151.42</v>
      </c>
      <c r="D3281">
        <v>1139.93</v>
      </c>
      <c r="E3281">
        <v>1139.93</v>
      </c>
      <c r="F3281">
        <v>1490500000</v>
      </c>
      <c r="G3281">
        <v>1139.93</v>
      </c>
      <c r="H3281">
        <f t="shared" si="153"/>
        <v>-8.3771182017466916E-3</v>
      </c>
      <c r="I3281">
        <f t="shared" si="154"/>
        <v>0</v>
      </c>
      <c r="J3281">
        <f t="shared" si="155"/>
        <v>0</v>
      </c>
    </row>
    <row r="3282" spans="1:10" x14ac:dyDescent="0.25">
      <c r="A3282" s="1">
        <v>37244</v>
      </c>
      <c r="B3282">
        <v>1142.92</v>
      </c>
      <c r="C3282">
        <v>1152.44</v>
      </c>
      <c r="D3282">
        <v>1134.75</v>
      </c>
      <c r="E3282">
        <v>1149.56</v>
      </c>
      <c r="F3282">
        <v>1484900000</v>
      </c>
      <c r="G3282">
        <v>1149.56</v>
      </c>
      <c r="H3282">
        <f t="shared" si="153"/>
        <v>5.8096804675742408E-3</v>
      </c>
      <c r="I3282">
        <f t="shared" si="154"/>
        <v>0</v>
      </c>
      <c r="J3282">
        <f t="shared" si="155"/>
        <v>0</v>
      </c>
    </row>
    <row r="3283" spans="1:10" x14ac:dyDescent="0.25">
      <c r="A3283" s="1">
        <v>37243</v>
      </c>
      <c r="B3283">
        <v>1134.3599999999999</v>
      </c>
      <c r="C3283">
        <v>1145.0999999999999</v>
      </c>
      <c r="D3283">
        <v>1134.3599999999999</v>
      </c>
      <c r="E3283">
        <v>1142.92</v>
      </c>
      <c r="F3283">
        <v>1354000000</v>
      </c>
      <c r="G3283">
        <v>1142.92</v>
      </c>
      <c r="H3283">
        <f t="shared" si="153"/>
        <v>7.5461052928524897E-3</v>
      </c>
      <c r="I3283">
        <f t="shared" si="154"/>
        <v>0</v>
      </c>
      <c r="J3283">
        <f t="shared" si="155"/>
        <v>0</v>
      </c>
    </row>
    <row r="3284" spans="1:10" x14ac:dyDescent="0.25">
      <c r="A3284" s="1">
        <v>37242</v>
      </c>
      <c r="B3284">
        <v>1123.0899999999999</v>
      </c>
      <c r="C3284">
        <v>1137.3</v>
      </c>
      <c r="D3284">
        <v>1122.6600000000001</v>
      </c>
      <c r="E3284">
        <v>1134.3599999999999</v>
      </c>
      <c r="F3284">
        <v>1260400000</v>
      </c>
      <c r="G3284">
        <v>1134.3599999999999</v>
      </c>
      <c r="H3284">
        <f t="shared" si="153"/>
        <v>1.0034814663116842E-2</v>
      </c>
      <c r="I3284">
        <f t="shared" si="154"/>
        <v>0</v>
      </c>
      <c r="J3284">
        <f t="shared" si="155"/>
        <v>0</v>
      </c>
    </row>
    <row r="3285" spans="1:10" x14ac:dyDescent="0.25">
      <c r="A3285" s="1">
        <v>37239</v>
      </c>
      <c r="B3285">
        <v>1119.3800000000001</v>
      </c>
      <c r="C3285">
        <v>1128.28</v>
      </c>
      <c r="D3285">
        <v>1114.53</v>
      </c>
      <c r="E3285">
        <v>1123.0899999999999</v>
      </c>
      <c r="F3285">
        <v>1306800000</v>
      </c>
      <c r="G3285">
        <v>1123.0899999999999</v>
      </c>
      <c r="H3285">
        <f t="shared" si="153"/>
        <v>3.3143347210060625E-3</v>
      </c>
      <c r="I3285">
        <f t="shared" si="154"/>
        <v>0</v>
      </c>
      <c r="J3285">
        <f t="shared" si="155"/>
        <v>-1</v>
      </c>
    </row>
    <row r="3286" spans="1:10" x14ac:dyDescent="0.25">
      <c r="A3286" s="1">
        <v>37238</v>
      </c>
      <c r="B3286">
        <v>1137.07</v>
      </c>
      <c r="C3286">
        <v>1137.07</v>
      </c>
      <c r="D3286">
        <v>1117.8499999999999</v>
      </c>
      <c r="E3286">
        <v>1119.3800000000001</v>
      </c>
      <c r="F3286">
        <v>1511500000</v>
      </c>
      <c r="G3286">
        <v>1119.3800000000001</v>
      </c>
      <c r="H3286">
        <f t="shared" si="153"/>
        <v>-1.5557529439700124E-2</v>
      </c>
      <c r="I3286">
        <f t="shared" si="154"/>
        <v>-1</v>
      </c>
      <c r="J3286">
        <f t="shared" si="155"/>
        <v>0</v>
      </c>
    </row>
    <row r="3287" spans="1:10" x14ac:dyDescent="0.25">
      <c r="A3287" s="1">
        <v>37237</v>
      </c>
      <c r="B3287">
        <v>1136.76</v>
      </c>
      <c r="C3287">
        <v>1141.58</v>
      </c>
      <c r="D3287">
        <v>1126.01</v>
      </c>
      <c r="E3287">
        <v>1137.07</v>
      </c>
      <c r="F3287">
        <v>1449700000</v>
      </c>
      <c r="G3287">
        <v>1137.07</v>
      </c>
      <c r="H3287">
        <f t="shared" si="153"/>
        <v>2.7270488053754427E-4</v>
      </c>
      <c r="I3287">
        <f t="shared" si="154"/>
        <v>0</v>
      </c>
      <c r="J3287">
        <f t="shared" si="155"/>
        <v>0</v>
      </c>
    </row>
    <row r="3288" spans="1:10" x14ac:dyDescent="0.25">
      <c r="A3288" s="1">
        <v>37236</v>
      </c>
      <c r="B3288">
        <v>1139.93</v>
      </c>
      <c r="C3288">
        <v>1150.8900000000001</v>
      </c>
      <c r="D3288">
        <v>1134.32</v>
      </c>
      <c r="E3288">
        <v>1136.76</v>
      </c>
      <c r="F3288">
        <v>1367200000</v>
      </c>
      <c r="G3288">
        <v>1136.76</v>
      </c>
      <c r="H3288">
        <f t="shared" si="153"/>
        <v>-2.7808725097155929E-3</v>
      </c>
      <c r="I3288">
        <f t="shared" si="154"/>
        <v>0</v>
      </c>
      <c r="J3288">
        <f t="shared" si="155"/>
        <v>-1</v>
      </c>
    </row>
    <row r="3289" spans="1:10" x14ac:dyDescent="0.25">
      <c r="A3289" s="1">
        <v>37235</v>
      </c>
      <c r="B3289">
        <v>1158.31</v>
      </c>
      <c r="C3289">
        <v>1158.31</v>
      </c>
      <c r="D3289">
        <v>1139.6600000000001</v>
      </c>
      <c r="E3289">
        <v>1139.93</v>
      </c>
      <c r="F3289">
        <v>1218700000</v>
      </c>
      <c r="G3289">
        <v>1139.93</v>
      </c>
      <c r="H3289">
        <f t="shared" si="153"/>
        <v>-1.586794554134896E-2</v>
      </c>
      <c r="I3289">
        <f t="shared" si="154"/>
        <v>-1</v>
      </c>
      <c r="J3289">
        <f t="shared" si="155"/>
        <v>0</v>
      </c>
    </row>
    <row r="3290" spans="1:10" x14ac:dyDescent="0.25">
      <c r="A3290" s="1">
        <v>37232</v>
      </c>
      <c r="B3290">
        <v>1167.0999999999999</v>
      </c>
      <c r="C3290">
        <v>1167.0999999999999</v>
      </c>
      <c r="D3290">
        <v>1152.6600000000001</v>
      </c>
      <c r="E3290">
        <v>1158.31</v>
      </c>
      <c r="F3290">
        <v>1248200000</v>
      </c>
      <c r="G3290">
        <v>1158.31</v>
      </c>
      <c r="H3290">
        <f t="shared" si="153"/>
        <v>-7.5314883043440251E-3</v>
      </c>
      <c r="I3290">
        <f t="shared" si="154"/>
        <v>0</v>
      </c>
      <c r="J3290">
        <f t="shared" si="155"/>
        <v>0</v>
      </c>
    </row>
    <row r="3291" spans="1:10" x14ac:dyDescent="0.25">
      <c r="A3291" s="1">
        <v>37231</v>
      </c>
      <c r="B3291">
        <v>1170.3499999999999</v>
      </c>
      <c r="C3291">
        <v>1173.3499999999999</v>
      </c>
      <c r="D3291">
        <v>1164.43</v>
      </c>
      <c r="E3291">
        <v>1167.0999999999999</v>
      </c>
      <c r="F3291">
        <v>1487900000</v>
      </c>
      <c r="G3291">
        <v>1167.0999999999999</v>
      </c>
      <c r="H3291">
        <f t="shared" si="153"/>
        <v>-2.7769470671166196E-3</v>
      </c>
      <c r="I3291">
        <f t="shared" si="154"/>
        <v>0</v>
      </c>
      <c r="J3291">
        <f t="shared" si="155"/>
        <v>2</v>
      </c>
    </row>
    <row r="3292" spans="1:10" x14ac:dyDescent="0.25">
      <c r="A3292" s="1">
        <v>37230</v>
      </c>
      <c r="B3292">
        <v>1143.77</v>
      </c>
      <c r="C3292">
        <v>1173.6199999999999</v>
      </c>
      <c r="D3292">
        <v>1143.77</v>
      </c>
      <c r="E3292">
        <v>1170.3499999999999</v>
      </c>
      <c r="F3292">
        <v>1765300000</v>
      </c>
      <c r="G3292">
        <v>1170.3499999999999</v>
      </c>
      <c r="H3292">
        <f t="shared" si="153"/>
        <v>2.2318308874912596E-2</v>
      </c>
      <c r="I3292">
        <f t="shared" si="154"/>
        <v>2</v>
      </c>
      <c r="J3292">
        <f t="shared" si="155"/>
        <v>1</v>
      </c>
    </row>
    <row r="3293" spans="1:10" x14ac:dyDescent="0.25">
      <c r="A3293" s="1">
        <v>37229</v>
      </c>
      <c r="B3293">
        <v>1129.9000000000001</v>
      </c>
      <c r="C3293">
        <v>1144.8</v>
      </c>
      <c r="D3293">
        <v>1128.8599999999999</v>
      </c>
      <c r="E3293">
        <v>1144.8</v>
      </c>
      <c r="F3293">
        <v>1318500000</v>
      </c>
      <c r="G3293">
        <v>1144.8</v>
      </c>
      <c r="H3293">
        <f t="shared" si="153"/>
        <v>1.3187007699796416E-2</v>
      </c>
      <c r="I3293">
        <f t="shared" si="154"/>
        <v>1</v>
      </c>
      <c r="J3293">
        <f t="shared" si="155"/>
        <v>0</v>
      </c>
    </row>
    <row r="3294" spans="1:10" x14ac:dyDescent="0.25">
      <c r="A3294" s="1">
        <v>37228</v>
      </c>
      <c r="B3294">
        <v>1139.45</v>
      </c>
      <c r="C3294">
        <v>1139.45</v>
      </c>
      <c r="D3294">
        <v>1125.78</v>
      </c>
      <c r="E3294">
        <v>1129.9000000000001</v>
      </c>
      <c r="F3294">
        <v>1202900000</v>
      </c>
      <c r="G3294">
        <v>1129.9000000000001</v>
      </c>
      <c r="H3294">
        <f t="shared" si="153"/>
        <v>-8.381236561498917E-3</v>
      </c>
      <c r="I3294">
        <f t="shared" si="154"/>
        <v>0</v>
      </c>
      <c r="J3294">
        <f t="shared" si="155"/>
        <v>0</v>
      </c>
    </row>
    <row r="3295" spans="1:10" x14ac:dyDescent="0.25">
      <c r="A3295" s="1">
        <v>37225</v>
      </c>
      <c r="B3295">
        <v>1140.2</v>
      </c>
      <c r="C3295">
        <v>1143.57</v>
      </c>
      <c r="D3295">
        <v>1135.8900000000001</v>
      </c>
      <c r="E3295">
        <v>1139.45</v>
      </c>
      <c r="F3295">
        <v>1343600000</v>
      </c>
      <c r="G3295">
        <v>1139.45</v>
      </c>
      <c r="H3295">
        <f t="shared" si="153"/>
        <v>-6.577793369584306E-4</v>
      </c>
      <c r="I3295">
        <f t="shared" si="154"/>
        <v>0</v>
      </c>
      <c r="J3295">
        <f t="shared" si="155"/>
        <v>1</v>
      </c>
    </row>
    <row r="3296" spans="1:10" x14ac:dyDescent="0.25">
      <c r="A3296" s="1">
        <v>37224</v>
      </c>
      <c r="B3296">
        <v>1128.52</v>
      </c>
      <c r="C3296">
        <v>1140.4000000000001</v>
      </c>
      <c r="D3296">
        <v>1125.51</v>
      </c>
      <c r="E3296">
        <v>1140.2</v>
      </c>
      <c r="F3296">
        <v>1375700000</v>
      </c>
      <c r="G3296">
        <v>1140.2</v>
      </c>
      <c r="H3296">
        <f t="shared" si="153"/>
        <v>1.0349838726828153E-2</v>
      </c>
      <c r="I3296">
        <f t="shared" si="154"/>
        <v>1</v>
      </c>
      <c r="J3296">
        <f t="shared" si="155"/>
        <v>-1</v>
      </c>
    </row>
    <row r="3297" spans="1:10" x14ac:dyDescent="0.25">
      <c r="A3297" s="1">
        <v>37223</v>
      </c>
      <c r="B3297">
        <v>1149.5</v>
      </c>
      <c r="C3297">
        <v>1149.5</v>
      </c>
      <c r="D3297">
        <v>1128.29</v>
      </c>
      <c r="E3297">
        <v>1128.52</v>
      </c>
      <c r="F3297">
        <v>1423700000</v>
      </c>
      <c r="G3297">
        <v>1128.52</v>
      </c>
      <c r="H3297">
        <f t="shared" si="153"/>
        <v>-1.8251413658112225E-2</v>
      </c>
      <c r="I3297">
        <f t="shared" si="154"/>
        <v>-1</v>
      </c>
      <c r="J3297">
        <f t="shared" si="155"/>
        <v>0</v>
      </c>
    </row>
    <row r="3298" spans="1:10" x14ac:dyDescent="0.25">
      <c r="A3298" s="1">
        <v>37222</v>
      </c>
      <c r="B3298">
        <v>1157.42</v>
      </c>
      <c r="C3298">
        <v>1163.3800000000001</v>
      </c>
      <c r="D3298">
        <v>1140.81</v>
      </c>
      <c r="E3298">
        <v>1149.5</v>
      </c>
      <c r="F3298">
        <v>1288000000</v>
      </c>
      <c r="G3298">
        <v>1149.5</v>
      </c>
      <c r="H3298">
        <f t="shared" si="153"/>
        <v>-6.8428055502757212E-3</v>
      </c>
      <c r="I3298">
        <f t="shared" si="154"/>
        <v>0</v>
      </c>
      <c r="J3298">
        <f t="shared" si="155"/>
        <v>0</v>
      </c>
    </row>
    <row r="3299" spans="1:10" x14ac:dyDescent="0.25">
      <c r="A3299" s="1">
        <v>37221</v>
      </c>
      <c r="B3299">
        <v>1150.3399999999999</v>
      </c>
      <c r="C3299">
        <v>1157.8800000000001</v>
      </c>
      <c r="D3299">
        <v>1146.17</v>
      </c>
      <c r="E3299">
        <v>1157.42</v>
      </c>
      <c r="F3299">
        <v>1129800000</v>
      </c>
      <c r="G3299">
        <v>1157.42</v>
      </c>
      <c r="H3299">
        <f t="shared" si="153"/>
        <v>6.1547020880783343E-3</v>
      </c>
      <c r="I3299">
        <f t="shared" si="154"/>
        <v>0</v>
      </c>
      <c r="J3299">
        <f t="shared" si="155"/>
        <v>1</v>
      </c>
    </row>
    <row r="3300" spans="1:10" x14ac:dyDescent="0.25">
      <c r="A3300" s="1">
        <v>37218</v>
      </c>
      <c r="B3300">
        <v>1137.03</v>
      </c>
      <c r="C3300">
        <v>1151.05</v>
      </c>
      <c r="D3300">
        <v>1135.9000000000001</v>
      </c>
      <c r="E3300">
        <v>1150.3399999999999</v>
      </c>
      <c r="F3300">
        <v>410300000</v>
      </c>
      <c r="G3300">
        <v>1150.3399999999999</v>
      </c>
      <c r="H3300">
        <f t="shared" si="153"/>
        <v>1.170593563934097E-2</v>
      </c>
      <c r="I3300">
        <f t="shared" si="154"/>
        <v>1</v>
      </c>
      <c r="J3300">
        <f t="shared" si="155"/>
        <v>0</v>
      </c>
    </row>
    <row r="3301" spans="1:10" x14ac:dyDescent="0.25">
      <c r="A3301" s="1">
        <v>37216</v>
      </c>
      <c r="B3301">
        <v>1142.6600000000001</v>
      </c>
      <c r="C3301">
        <v>1142.6600000000001</v>
      </c>
      <c r="D3301">
        <v>1129.78</v>
      </c>
      <c r="E3301">
        <v>1137.03</v>
      </c>
      <c r="F3301">
        <v>1029300000</v>
      </c>
      <c r="G3301">
        <v>1137.03</v>
      </c>
      <c r="H3301">
        <f t="shared" si="153"/>
        <v>-4.9270999247371661E-3</v>
      </c>
      <c r="I3301">
        <f t="shared" si="154"/>
        <v>0</v>
      </c>
      <c r="J3301">
        <f t="shared" si="155"/>
        <v>0</v>
      </c>
    </row>
    <row r="3302" spans="1:10" x14ac:dyDescent="0.25">
      <c r="A3302" s="1">
        <v>37215</v>
      </c>
      <c r="B3302">
        <v>1151.06</v>
      </c>
      <c r="C3302">
        <v>1152.45</v>
      </c>
      <c r="D3302">
        <v>1142.17</v>
      </c>
      <c r="E3302">
        <v>1142.6600000000001</v>
      </c>
      <c r="F3302">
        <v>1330200000</v>
      </c>
      <c r="G3302">
        <v>1142.6600000000001</v>
      </c>
      <c r="H3302">
        <f t="shared" si="153"/>
        <v>-7.2976213229544173E-3</v>
      </c>
      <c r="I3302">
        <f t="shared" si="154"/>
        <v>0</v>
      </c>
      <c r="J3302">
        <f t="shared" si="155"/>
        <v>1</v>
      </c>
    </row>
    <row r="3303" spans="1:10" x14ac:dyDescent="0.25">
      <c r="A3303" s="1">
        <v>37214</v>
      </c>
      <c r="B3303">
        <v>1138.6500000000001</v>
      </c>
      <c r="C3303">
        <v>1151.06</v>
      </c>
      <c r="D3303">
        <v>1138.6500000000001</v>
      </c>
      <c r="E3303">
        <v>1151.06</v>
      </c>
      <c r="F3303">
        <v>1316800000</v>
      </c>
      <c r="G3303">
        <v>1151.06</v>
      </c>
      <c r="H3303">
        <f t="shared" si="153"/>
        <v>1.089887147060109E-2</v>
      </c>
      <c r="I3303">
        <f t="shared" si="154"/>
        <v>1</v>
      </c>
      <c r="J3303">
        <f t="shared" si="155"/>
        <v>0</v>
      </c>
    </row>
    <row r="3304" spans="1:10" x14ac:dyDescent="0.25">
      <c r="A3304" s="1">
        <v>37211</v>
      </c>
      <c r="B3304">
        <v>1142.24</v>
      </c>
      <c r="C3304">
        <v>1143.52</v>
      </c>
      <c r="D3304">
        <v>1129.92</v>
      </c>
      <c r="E3304">
        <v>1138.6500000000001</v>
      </c>
      <c r="F3304">
        <v>1337400000</v>
      </c>
      <c r="G3304">
        <v>1138.6500000000001</v>
      </c>
      <c r="H3304">
        <f t="shared" si="153"/>
        <v>-3.1429471914833362E-3</v>
      </c>
      <c r="I3304">
        <f t="shared" si="154"/>
        <v>0</v>
      </c>
      <c r="J3304">
        <f t="shared" si="155"/>
        <v>0</v>
      </c>
    </row>
    <row r="3305" spans="1:10" x14ac:dyDescent="0.25">
      <c r="A3305" s="1">
        <v>37210</v>
      </c>
      <c r="B3305">
        <v>1141.21</v>
      </c>
      <c r="C3305">
        <v>1146.46</v>
      </c>
      <c r="D3305">
        <v>1135.06</v>
      </c>
      <c r="E3305">
        <v>1142.24</v>
      </c>
      <c r="F3305">
        <v>1454500000</v>
      </c>
      <c r="G3305">
        <v>1142.24</v>
      </c>
      <c r="H3305">
        <f t="shared" si="153"/>
        <v>9.0255080134249432E-4</v>
      </c>
      <c r="I3305">
        <f t="shared" si="154"/>
        <v>0</v>
      </c>
      <c r="J3305">
        <f t="shared" si="155"/>
        <v>0</v>
      </c>
    </row>
    <row r="3306" spans="1:10" x14ac:dyDescent="0.25">
      <c r="A3306" s="1">
        <v>37209</v>
      </c>
      <c r="B3306">
        <v>1139.0899999999999</v>
      </c>
      <c r="C3306">
        <v>1148.28</v>
      </c>
      <c r="D3306">
        <v>1132.8699999999999</v>
      </c>
      <c r="E3306">
        <v>1141.21</v>
      </c>
      <c r="F3306">
        <v>1443400000</v>
      </c>
      <c r="G3306">
        <v>1141.21</v>
      </c>
      <c r="H3306">
        <f t="shared" si="153"/>
        <v>1.8611347654708954E-3</v>
      </c>
      <c r="I3306">
        <f t="shared" si="154"/>
        <v>0</v>
      </c>
      <c r="J3306">
        <f t="shared" si="155"/>
        <v>1</v>
      </c>
    </row>
    <row r="3307" spans="1:10" x14ac:dyDescent="0.25">
      <c r="A3307" s="1">
        <v>37208</v>
      </c>
      <c r="B3307">
        <v>1118.33</v>
      </c>
      <c r="C3307">
        <v>1139.1400000000001</v>
      </c>
      <c r="D3307">
        <v>1118.33</v>
      </c>
      <c r="E3307">
        <v>1139.0899999999999</v>
      </c>
      <c r="F3307">
        <v>1370100000</v>
      </c>
      <c r="G3307">
        <v>1139.0899999999999</v>
      </c>
      <c r="H3307">
        <f t="shared" si="153"/>
        <v>1.8563393631575664E-2</v>
      </c>
      <c r="I3307">
        <f t="shared" si="154"/>
        <v>1</v>
      </c>
      <c r="J3307">
        <f t="shared" si="155"/>
        <v>0</v>
      </c>
    </row>
    <row r="3308" spans="1:10" x14ac:dyDescent="0.25">
      <c r="A3308" s="1">
        <v>37207</v>
      </c>
      <c r="B3308">
        <v>1120.31</v>
      </c>
      <c r="C3308">
        <v>1121.71</v>
      </c>
      <c r="D3308">
        <v>1098.32</v>
      </c>
      <c r="E3308">
        <v>1118.33</v>
      </c>
      <c r="F3308">
        <v>991600000</v>
      </c>
      <c r="G3308">
        <v>1118.33</v>
      </c>
      <c r="H3308">
        <f t="shared" si="153"/>
        <v>-1.7673679606537984E-3</v>
      </c>
      <c r="I3308">
        <f t="shared" si="154"/>
        <v>0</v>
      </c>
      <c r="J3308">
        <f t="shared" si="155"/>
        <v>0</v>
      </c>
    </row>
    <row r="3309" spans="1:10" x14ac:dyDescent="0.25">
      <c r="A3309" s="1">
        <v>37204</v>
      </c>
      <c r="B3309">
        <v>1118.54</v>
      </c>
      <c r="C3309">
        <v>1123.02</v>
      </c>
      <c r="D3309">
        <v>1111.1300000000001</v>
      </c>
      <c r="E3309">
        <v>1120.31</v>
      </c>
      <c r="F3309">
        <v>1093800000</v>
      </c>
      <c r="G3309">
        <v>1120.31</v>
      </c>
      <c r="H3309">
        <f t="shared" si="153"/>
        <v>1.5824199402791894E-3</v>
      </c>
      <c r="I3309">
        <f t="shared" si="154"/>
        <v>0</v>
      </c>
      <c r="J3309">
        <f t="shared" si="155"/>
        <v>0</v>
      </c>
    </row>
    <row r="3310" spans="1:10" x14ac:dyDescent="0.25">
      <c r="A3310" s="1">
        <v>37203</v>
      </c>
      <c r="B3310">
        <v>1115.8</v>
      </c>
      <c r="C3310">
        <v>1135.75</v>
      </c>
      <c r="D3310">
        <v>1115.42</v>
      </c>
      <c r="E3310">
        <v>1118.54</v>
      </c>
      <c r="F3310">
        <v>1517500000</v>
      </c>
      <c r="G3310">
        <v>1118.54</v>
      </c>
      <c r="H3310">
        <f t="shared" si="153"/>
        <v>2.4556372109696412E-3</v>
      </c>
      <c r="I3310">
        <f t="shared" si="154"/>
        <v>0</v>
      </c>
      <c r="J3310">
        <f t="shared" si="155"/>
        <v>0</v>
      </c>
    </row>
    <row r="3311" spans="1:10" x14ac:dyDescent="0.25">
      <c r="A3311" s="1">
        <v>37202</v>
      </c>
      <c r="B3311">
        <v>1118.8599999999999</v>
      </c>
      <c r="C3311">
        <v>1126.6199999999999</v>
      </c>
      <c r="D3311">
        <v>1112.98</v>
      </c>
      <c r="E3311">
        <v>1115.8</v>
      </c>
      <c r="F3311">
        <v>1411300000</v>
      </c>
      <c r="G3311">
        <v>1115.8</v>
      </c>
      <c r="H3311">
        <f t="shared" si="153"/>
        <v>-2.7349266217399082E-3</v>
      </c>
      <c r="I3311">
        <f t="shared" si="154"/>
        <v>0</v>
      </c>
      <c r="J3311">
        <f t="shared" si="155"/>
        <v>1</v>
      </c>
    </row>
    <row r="3312" spans="1:10" x14ac:dyDescent="0.25">
      <c r="A3312" s="1">
        <v>37201</v>
      </c>
      <c r="B3312">
        <v>1102.8399999999999</v>
      </c>
      <c r="C3312">
        <v>1119.73</v>
      </c>
      <c r="D3312">
        <v>1095.3599999999999</v>
      </c>
      <c r="E3312">
        <v>1118.8599999999999</v>
      </c>
      <c r="F3312">
        <v>1356000000</v>
      </c>
      <c r="G3312">
        <v>1118.8599999999999</v>
      </c>
      <c r="H3312">
        <f t="shared" si="153"/>
        <v>1.4526132530557456E-2</v>
      </c>
      <c r="I3312">
        <f t="shared" si="154"/>
        <v>1</v>
      </c>
      <c r="J3312">
        <f t="shared" si="155"/>
        <v>1</v>
      </c>
    </row>
    <row r="3313" spans="1:10" x14ac:dyDescent="0.25">
      <c r="A3313" s="1">
        <v>37200</v>
      </c>
      <c r="B3313">
        <v>1087.2</v>
      </c>
      <c r="C3313">
        <v>1106.72</v>
      </c>
      <c r="D3313">
        <v>1087.2</v>
      </c>
      <c r="E3313">
        <v>1102.8399999999999</v>
      </c>
      <c r="F3313">
        <v>1267700000</v>
      </c>
      <c r="G3313">
        <v>1102.8399999999999</v>
      </c>
      <c r="H3313">
        <f t="shared" si="153"/>
        <v>1.4385577630610547E-2</v>
      </c>
      <c r="I3313">
        <f t="shared" si="154"/>
        <v>1</v>
      </c>
      <c r="J3313">
        <f t="shared" si="155"/>
        <v>0</v>
      </c>
    </row>
    <row r="3314" spans="1:10" x14ac:dyDescent="0.25">
      <c r="A3314" s="1">
        <v>37197</v>
      </c>
      <c r="B3314">
        <v>1084.0999999999999</v>
      </c>
      <c r="C3314">
        <v>1089.6300000000001</v>
      </c>
      <c r="D3314">
        <v>1075.58</v>
      </c>
      <c r="E3314">
        <v>1087.2</v>
      </c>
      <c r="F3314">
        <v>1121900000</v>
      </c>
      <c r="G3314">
        <v>1087.2</v>
      </c>
      <c r="H3314">
        <f t="shared" si="153"/>
        <v>2.8595148049073149E-3</v>
      </c>
      <c r="I3314">
        <f t="shared" si="154"/>
        <v>0</v>
      </c>
      <c r="J3314">
        <f t="shared" si="155"/>
        <v>2</v>
      </c>
    </row>
    <row r="3315" spans="1:10" x14ac:dyDescent="0.25">
      <c r="A3315" s="1">
        <v>37196</v>
      </c>
      <c r="B3315">
        <v>1059.78</v>
      </c>
      <c r="C3315">
        <v>1085.6099999999999</v>
      </c>
      <c r="D3315">
        <v>1054.31</v>
      </c>
      <c r="E3315">
        <v>1084.0999999999999</v>
      </c>
      <c r="F3315">
        <v>1317400000</v>
      </c>
      <c r="G3315">
        <v>1084.0999999999999</v>
      </c>
      <c r="H3315">
        <f t="shared" si="153"/>
        <v>2.2948159051878525E-2</v>
      </c>
      <c r="I3315">
        <f t="shared" si="154"/>
        <v>2</v>
      </c>
      <c r="J3315">
        <f t="shared" si="155"/>
        <v>0</v>
      </c>
    </row>
    <row r="3316" spans="1:10" x14ac:dyDescent="0.25">
      <c r="A3316" s="1">
        <v>37195</v>
      </c>
      <c r="B3316">
        <v>1059.79</v>
      </c>
      <c r="C3316">
        <v>1074.79</v>
      </c>
      <c r="D3316">
        <v>1057.55</v>
      </c>
      <c r="E3316">
        <v>1059.78</v>
      </c>
      <c r="F3316">
        <v>1352500000</v>
      </c>
      <c r="G3316">
        <v>1059.78</v>
      </c>
      <c r="H3316">
        <f t="shared" si="153"/>
        <v>-9.4358316270470866E-6</v>
      </c>
      <c r="I3316">
        <f t="shared" si="154"/>
        <v>0</v>
      </c>
      <c r="J3316">
        <f t="shared" si="155"/>
        <v>-1</v>
      </c>
    </row>
    <row r="3317" spans="1:10" x14ac:dyDescent="0.25">
      <c r="A3317" s="1">
        <v>37194</v>
      </c>
      <c r="B3317">
        <v>1078.3</v>
      </c>
      <c r="C3317">
        <v>1078.3</v>
      </c>
      <c r="D3317">
        <v>1053.6099999999999</v>
      </c>
      <c r="E3317">
        <v>1059.79</v>
      </c>
      <c r="F3317">
        <v>1297400000</v>
      </c>
      <c r="G3317">
        <v>1059.79</v>
      </c>
      <c r="H3317">
        <f t="shared" si="153"/>
        <v>-1.7165909301678606E-2</v>
      </c>
      <c r="I3317">
        <f t="shared" si="154"/>
        <v>-1</v>
      </c>
      <c r="J3317">
        <f t="shared" si="155"/>
        <v>-2</v>
      </c>
    </row>
    <row r="3318" spans="1:10" x14ac:dyDescent="0.25">
      <c r="A3318" s="1">
        <v>37193</v>
      </c>
      <c r="B3318">
        <v>1104.6099999999999</v>
      </c>
      <c r="C3318">
        <v>1104.6099999999999</v>
      </c>
      <c r="D3318">
        <v>1078.3</v>
      </c>
      <c r="E3318">
        <v>1078.3</v>
      </c>
      <c r="F3318">
        <v>1106100000</v>
      </c>
      <c r="G3318">
        <v>1078.3</v>
      </c>
      <c r="H3318">
        <f t="shared" si="153"/>
        <v>-2.3818361231565888E-2</v>
      </c>
      <c r="I3318">
        <f t="shared" si="154"/>
        <v>-2</v>
      </c>
      <c r="J3318">
        <f t="shared" si="155"/>
        <v>0</v>
      </c>
    </row>
    <row r="3319" spans="1:10" x14ac:dyDescent="0.25">
      <c r="A3319" s="1">
        <v>37190</v>
      </c>
      <c r="B3319">
        <v>1100.0899999999999</v>
      </c>
      <c r="C3319">
        <v>1110.6099999999999</v>
      </c>
      <c r="D3319">
        <v>1094.24</v>
      </c>
      <c r="E3319">
        <v>1104.6099999999999</v>
      </c>
      <c r="F3319">
        <v>1244500000</v>
      </c>
      <c r="G3319">
        <v>1104.6099999999999</v>
      </c>
      <c r="H3319">
        <f t="shared" si="153"/>
        <v>4.1087547382485656E-3</v>
      </c>
      <c r="I3319">
        <f t="shared" si="154"/>
        <v>0</v>
      </c>
      <c r="J3319">
        <f t="shared" si="155"/>
        <v>1</v>
      </c>
    </row>
    <row r="3320" spans="1:10" x14ac:dyDescent="0.25">
      <c r="A3320" s="1">
        <v>37189</v>
      </c>
      <c r="B3320">
        <v>1085.2</v>
      </c>
      <c r="C3320">
        <v>1100.0899999999999</v>
      </c>
      <c r="D3320">
        <v>1065.6400000000001</v>
      </c>
      <c r="E3320">
        <v>1100.0899999999999</v>
      </c>
      <c r="F3320">
        <v>1364400000</v>
      </c>
      <c r="G3320">
        <v>1100.0899999999999</v>
      </c>
      <c r="H3320">
        <f t="shared" si="153"/>
        <v>1.3720973092517408E-2</v>
      </c>
      <c r="I3320">
        <f t="shared" si="154"/>
        <v>1</v>
      </c>
      <c r="J3320">
        <f t="shared" si="155"/>
        <v>0</v>
      </c>
    </row>
    <row r="3321" spans="1:10" x14ac:dyDescent="0.25">
      <c r="A3321" s="1">
        <v>37188</v>
      </c>
      <c r="B3321">
        <v>1084.78</v>
      </c>
      <c r="C3321">
        <v>1090.26</v>
      </c>
      <c r="D3321">
        <v>1079.98</v>
      </c>
      <c r="E3321">
        <v>1085.2</v>
      </c>
      <c r="F3321">
        <v>1336200000</v>
      </c>
      <c r="G3321">
        <v>1085.2</v>
      </c>
      <c r="H3321">
        <f t="shared" si="153"/>
        <v>3.8717527978038291E-4</v>
      </c>
      <c r="I3321">
        <f t="shared" si="154"/>
        <v>0</v>
      </c>
      <c r="J3321">
        <f t="shared" si="155"/>
        <v>0</v>
      </c>
    </row>
    <row r="3322" spans="1:10" x14ac:dyDescent="0.25">
      <c r="A3322" s="1">
        <v>37187</v>
      </c>
      <c r="B3322">
        <v>1089.9000000000001</v>
      </c>
      <c r="C3322">
        <v>1098.99</v>
      </c>
      <c r="D3322">
        <v>1081.53</v>
      </c>
      <c r="E3322">
        <v>1084.78</v>
      </c>
      <c r="F3322">
        <v>1317300000</v>
      </c>
      <c r="G3322">
        <v>1084.78</v>
      </c>
      <c r="H3322">
        <f t="shared" si="153"/>
        <v>-4.6976786861181452E-3</v>
      </c>
      <c r="I3322">
        <f t="shared" si="154"/>
        <v>0</v>
      </c>
      <c r="J3322">
        <f t="shared" si="155"/>
        <v>1</v>
      </c>
    </row>
    <row r="3323" spans="1:10" x14ac:dyDescent="0.25">
      <c r="A3323" s="1">
        <v>37186</v>
      </c>
      <c r="B3323">
        <v>1073.48</v>
      </c>
      <c r="C3323">
        <v>1090.57</v>
      </c>
      <c r="D3323">
        <v>1070.79</v>
      </c>
      <c r="E3323">
        <v>1089.9000000000001</v>
      </c>
      <c r="F3323">
        <v>1105700000</v>
      </c>
      <c r="G3323">
        <v>1089.9000000000001</v>
      </c>
      <c r="H3323">
        <f t="shared" si="153"/>
        <v>1.5296046502962346E-2</v>
      </c>
      <c r="I3323">
        <f t="shared" si="154"/>
        <v>1</v>
      </c>
      <c r="J3323">
        <f t="shared" si="155"/>
        <v>0</v>
      </c>
    </row>
    <row r="3324" spans="1:10" x14ac:dyDescent="0.25">
      <c r="A3324" s="1">
        <v>37183</v>
      </c>
      <c r="B3324">
        <v>1068.6099999999999</v>
      </c>
      <c r="C3324">
        <v>1075.52</v>
      </c>
      <c r="D3324">
        <v>1057.24</v>
      </c>
      <c r="E3324">
        <v>1073.48</v>
      </c>
      <c r="F3324">
        <v>1294900000</v>
      </c>
      <c r="G3324">
        <v>1073.48</v>
      </c>
      <c r="H3324">
        <f t="shared" si="153"/>
        <v>4.5573221287467103E-3</v>
      </c>
      <c r="I3324">
        <f t="shared" si="154"/>
        <v>0</v>
      </c>
      <c r="J3324">
        <f t="shared" si="155"/>
        <v>0</v>
      </c>
    </row>
    <row r="3325" spans="1:10" x14ac:dyDescent="0.25">
      <c r="A3325" s="1">
        <v>37182</v>
      </c>
      <c r="B3325">
        <v>1077.0899999999999</v>
      </c>
      <c r="C3325">
        <v>1077.94</v>
      </c>
      <c r="D3325">
        <v>1064.54</v>
      </c>
      <c r="E3325">
        <v>1068.6099999999999</v>
      </c>
      <c r="F3325">
        <v>1262900000</v>
      </c>
      <c r="G3325">
        <v>1068.6099999999999</v>
      </c>
      <c r="H3325">
        <f t="shared" si="153"/>
        <v>-7.8730653891504465E-3</v>
      </c>
      <c r="I3325">
        <f t="shared" si="154"/>
        <v>0</v>
      </c>
      <c r="J3325">
        <f t="shared" si="155"/>
        <v>-1</v>
      </c>
    </row>
    <row r="3326" spans="1:10" x14ac:dyDescent="0.25">
      <c r="A3326" s="1">
        <v>37181</v>
      </c>
      <c r="B3326">
        <v>1097.54</v>
      </c>
      <c r="C3326">
        <v>1107.1199999999999</v>
      </c>
      <c r="D3326">
        <v>1076.57</v>
      </c>
      <c r="E3326">
        <v>1077.0899999999999</v>
      </c>
      <c r="F3326">
        <v>1452200000</v>
      </c>
      <c r="G3326">
        <v>1077.0899999999999</v>
      </c>
      <c r="H3326">
        <f t="shared" si="153"/>
        <v>-1.8632578311496673E-2</v>
      </c>
      <c r="I3326">
        <f t="shared" si="154"/>
        <v>-1</v>
      </c>
      <c r="J3326">
        <f t="shared" si="155"/>
        <v>0</v>
      </c>
    </row>
    <row r="3327" spans="1:10" x14ac:dyDescent="0.25">
      <c r="A3327" s="1">
        <v>37180</v>
      </c>
      <c r="B3327">
        <v>1089.98</v>
      </c>
      <c r="C3327">
        <v>1101.6600000000001</v>
      </c>
      <c r="D3327">
        <v>1087.1300000000001</v>
      </c>
      <c r="E3327">
        <v>1097.54</v>
      </c>
      <c r="F3327">
        <v>1210500000</v>
      </c>
      <c r="G3327">
        <v>1097.54</v>
      </c>
      <c r="H3327">
        <f t="shared" si="153"/>
        <v>6.9359070808638901E-3</v>
      </c>
      <c r="I3327">
        <f t="shared" si="154"/>
        <v>0</v>
      </c>
      <c r="J3327">
        <f t="shared" si="155"/>
        <v>0</v>
      </c>
    </row>
    <row r="3328" spans="1:10" x14ac:dyDescent="0.25">
      <c r="A3328" s="1">
        <v>37179</v>
      </c>
      <c r="B3328">
        <v>1091.6500000000001</v>
      </c>
      <c r="C3328">
        <v>1091.6500000000001</v>
      </c>
      <c r="D3328">
        <v>1078.19</v>
      </c>
      <c r="E3328">
        <v>1089.98</v>
      </c>
      <c r="F3328">
        <v>1024700000</v>
      </c>
      <c r="G3328">
        <v>1089.98</v>
      </c>
      <c r="H3328">
        <f t="shared" si="153"/>
        <v>-1.5297943480053755E-3</v>
      </c>
      <c r="I3328">
        <f t="shared" si="154"/>
        <v>0</v>
      </c>
      <c r="J3328">
        <f t="shared" si="155"/>
        <v>0</v>
      </c>
    </row>
    <row r="3329" spans="1:10" x14ac:dyDescent="0.25">
      <c r="A3329" s="1">
        <v>37176</v>
      </c>
      <c r="B3329">
        <v>1097.43</v>
      </c>
      <c r="C3329">
        <v>1097.43</v>
      </c>
      <c r="D3329">
        <v>1072.1500000000001</v>
      </c>
      <c r="E3329">
        <v>1091.6500000000001</v>
      </c>
      <c r="F3329">
        <v>1331400000</v>
      </c>
      <c r="G3329">
        <v>1091.6500000000001</v>
      </c>
      <c r="H3329">
        <f t="shared" si="153"/>
        <v>-5.2668507330763115E-3</v>
      </c>
      <c r="I3329">
        <f t="shared" si="154"/>
        <v>0</v>
      </c>
      <c r="J3329">
        <f t="shared" si="155"/>
        <v>1</v>
      </c>
    </row>
    <row r="3330" spans="1:10" x14ac:dyDescent="0.25">
      <c r="A3330" s="1">
        <v>37175</v>
      </c>
      <c r="B3330">
        <v>1080.99</v>
      </c>
      <c r="C3330">
        <v>1099.1600000000001</v>
      </c>
      <c r="D3330">
        <v>1080.99</v>
      </c>
      <c r="E3330">
        <v>1097.43</v>
      </c>
      <c r="F3330">
        <v>1704580000</v>
      </c>
      <c r="G3330">
        <v>1097.43</v>
      </c>
      <c r="H3330">
        <f t="shared" si="153"/>
        <v>1.5208281297699466E-2</v>
      </c>
      <c r="I3330">
        <f t="shared" si="154"/>
        <v>1</v>
      </c>
      <c r="J3330">
        <f t="shared" si="155"/>
        <v>2</v>
      </c>
    </row>
    <row r="3331" spans="1:10" x14ac:dyDescent="0.25">
      <c r="A3331" s="1">
        <v>37174</v>
      </c>
      <c r="B3331">
        <v>1056.75</v>
      </c>
      <c r="C3331">
        <v>1081.6199999999999</v>
      </c>
      <c r="D3331">
        <v>1052.76</v>
      </c>
      <c r="E3331">
        <v>1080.99</v>
      </c>
      <c r="F3331">
        <v>1312400000</v>
      </c>
      <c r="G3331">
        <v>1080.99</v>
      </c>
      <c r="H3331">
        <f t="shared" ref="H3331:H3394" si="156">(E3331/E3332)-1</f>
        <v>2.2938254080908438E-2</v>
      </c>
      <c r="I3331">
        <f t="shared" ref="I3331:I3394" si="157">ROUNDDOWN(H3331/M$2,0)</f>
        <v>2</v>
      </c>
      <c r="J3331">
        <f t="shared" ref="J3331:J3394" si="158">I3332</f>
        <v>0</v>
      </c>
    </row>
    <row r="3332" spans="1:10" x14ac:dyDescent="0.25">
      <c r="A3332" s="1">
        <v>37173</v>
      </c>
      <c r="B3332">
        <v>1062.44</v>
      </c>
      <c r="C3332">
        <v>1063.3699999999999</v>
      </c>
      <c r="D3332">
        <v>1053.83</v>
      </c>
      <c r="E3332">
        <v>1056.75</v>
      </c>
      <c r="F3332">
        <v>1227800000</v>
      </c>
      <c r="G3332">
        <v>1056.75</v>
      </c>
      <c r="H3332">
        <f t="shared" si="156"/>
        <v>-5.3555965513346626E-3</v>
      </c>
      <c r="I3332">
        <f t="shared" si="157"/>
        <v>0</v>
      </c>
      <c r="J3332">
        <f t="shared" si="158"/>
        <v>0</v>
      </c>
    </row>
    <row r="3333" spans="1:10" x14ac:dyDescent="0.25">
      <c r="A3333" s="1">
        <v>37172</v>
      </c>
      <c r="B3333">
        <v>1071.3699999999999</v>
      </c>
      <c r="C3333">
        <v>1071.3699999999999</v>
      </c>
      <c r="D3333">
        <v>1056.8800000000001</v>
      </c>
      <c r="E3333">
        <v>1062.44</v>
      </c>
      <c r="F3333">
        <v>979000000</v>
      </c>
      <c r="G3333">
        <v>1062.44</v>
      </c>
      <c r="H3333">
        <f t="shared" si="156"/>
        <v>-8.3443782784820009E-3</v>
      </c>
      <c r="I3333">
        <f t="shared" si="157"/>
        <v>0</v>
      </c>
      <c r="J3333">
        <f t="shared" si="158"/>
        <v>0</v>
      </c>
    </row>
    <row r="3334" spans="1:10" x14ac:dyDescent="0.25">
      <c r="A3334" s="1">
        <v>37169</v>
      </c>
      <c r="B3334">
        <v>1069.6199999999999</v>
      </c>
      <c r="C3334">
        <v>1072.3499999999999</v>
      </c>
      <c r="D3334">
        <v>1053.5</v>
      </c>
      <c r="E3334">
        <v>1071.3800000000001</v>
      </c>
      <c r="F3334">
        <v>1301700000</v>
      </c>
      <c r="G3334">
        <v>1071.3800000000001</v>
      </c>
      <c r="H3334">
        <f t="shared" si="156"/>
        <v>1.6360797659003001E-3</v>
      </c>
      <c r="I3334">
        <f t="shared" si="157"/>
        <v>0</v>
      </c>
      <c r="J3334">
        <f t="shared" si="158"/>
        <v>0</v>
      </c>
    </row>
    <row r="3335" spans="1:10" x14ac:dyDescent="0.25">
      <c r="A3335" s="1">
        <v>37168</v>
      </c>
      <c r="B3335">
        <v>1072.28</v>
      </c>
      <c r="C3335">
        <v>1084.1199999999999</v>
      </c>
      <c r="D3335">
        <v>1067.82</v>
      </c>
      <c r="E3335">
        <v>1069.6300000000001</v>
      </c>
      <c r="F3335">
        <v>1609100000</v>
      </c>
      <c r="G3335">
        <v>1069.6300000000001</v>
      </c>
      <c r="H3335">
        <f t="shared" si="156"/>
        <v>-2.4713694184353985E-3</v>
      </c>
      <c r="I3335">
        <f t="shared" si="157"/>
        <v>0</v>
      </c>
      <c r="J3335">
        <f t="shared" si="158"/>
        <v>1</v>
      </c>
    </row>
    <row r="3336" spans="1:10" x14ac:dyDescent="0.25">
      <c r="A3336" s="1">
        <v>37167</v>
      </c>
      <c r="B3336">
        <v>1051.33</v>
      </c>
      <c r="C3336">
        <v>1075.3800000000001</v>
      </c>
      <c r="D3336">
        <v>1041.48</v>
      </c>
      <c r="E3336">
        <v>1072.28</v>
      </c>
      <c r="F3336">
        <v>1650600000</v>
      </c>
      <c r="G3336">
        <v>1072.28</v>
      </c>
      <c r="H3336">
        <f t="shared" si="156"/>
        <v>1.9927139908496816E-2</v>
      </c>
      <c r="I3336">
        <f t="shared" si="157"/>
        <v>1</v>
      </c>
      <c r="J3336">
        <f t="shared" si="158"/>
        <v>1</v>
      </c>
    </row>
    <row r="3337" spans="1:10" x14ac:dyDescent="0.25">
      <c r="A3337" s="1">
        <v>37166</v>
      </c>
      <c r="B3337">
        <v>1038.55</v>
      </c>
      <c r="C3337">
        <v>1051.33</v>
      </c>
      <c r="D3337">
        <v>1034.47</v>
      </c>
      <c r="E3337">
        <v>1051.33</v>
      </c>
      <c r="F3337">
        <v>1289800000</v>
      </c>
      <c r="G3337">
        <v>1051.33</v>
      </c>
      <c r="H3337">
        <f t="shared" si="156"/>
        <v>1.2305618410283437E-2</v>
      </c>
      <c r="I3337">
        <f t="shared" si="157"/>
        <v>1</v>
      </c>
      <c r="J3337">
        <f t="shared" si="158"/>
        <v>0</v>
      </c>
    </row>
    <row r="3338" spans="1:10" x14ac:dyDescent="0.25">
      <c r="A3338" s="1">
        <v>37165</v>
      </c>
      <c r="B3338">
        <v>1040.94</v>
      </c>
      <c r="C3338">
        <v>1040.94</v>
      </c>
      <c r="D3338">
        <v>1026.76</v>
      </c>
      <c r="E3338">
        <v>1038.55</v>
      </c>
      <c r="F3338">
        <v>1175600000</v>
      </c>
      <c r="G3338">
        <v>1038.55</v>
      </c>
      <c r="H3338">
        <f t="shared" si="156"/>
        <v>-2.2960016907795922E-3</v>
      </c>
      <c r="I3338">
        <f t="shared" si="157"/>
        <v>0</v>
      </c>
      <c r="J3338">
        <f t="shared" si="158"/>
        <v>2</v>
      </c>
    </row>
    <row r="3339" spans="1:10" x14ac:dyDescent="0.25">
      <c r="A3339" s="1">
        <v>37162</v>
      </c>
      <c r="B3339">
        <v>1018.61</v>
      </c>
      <c r="C3339">
        <v>1040.94</v>
      </c>
      <c r="D3339">
        <v>1018.61</v>
      </c>
      <c r="E3339">
        <v>1040.94</v>
      </c>
      <c r="F3339">
        <v>1631500000</v>
      </c>
      <c r="G3339">
        <v>1040.94</v>
      </c>
      <c r="H3339">
        <f t="shared" si="156"/>
        <v>2.1922031003033693E-2</v>
      </c>
      <c r="I3339">
        <f t="shared" si="157"/>
        <v>2</v>
      </c>
      <c r="J3339">
        <f t="shared" si="158"/>
        <v>1</v>
      </c>
    </row>
    <row r="3340" spans="1:10" x14ac:dyDescent="0.25">
      <c r="A3340" s="1">
        <v>37161</v>
      </c>
      <c r="B3340">
        <v>1007.04</v>
      </c>
      <c r="C3340">
        <v>1018.92</v>
      </c>
      <c r="D3340">
        <v>998.24</v>
      </c>
      <c r="E3340">
        <v>1018.61</v>
      </c>
      <c r="F3340">
        <v>1467000000</v>
      </c>
      <c r="G3340">
        <v>1018.61</v>
      </c>
      <c r="H3340">
        <f t="shared" si="156"/>
        <v>1.1489116619002315E-2</v>
      </c>
      <c r="I3340">
        <f t="shared" si="157"/>
        <v>1</v>
      </c>
      <c r="J3340">
        <f t="shared" si="158"/>
        <v>0</v>
      </c>
    </row>
    <row r="3341" spans="1:10" x14ac:dyDescent="0.25">
      <c r="A3341" s="1">
        <v>37160</v>
      </c>
      <c r="B3341">
        <v>1012.27</v>
      </c>
      <c r="C3341">
        <v>1020.29</v>
      </c>
      <c r="D3341">
        <v>1002.62</v>
      </c>
      <c r="E3341">
        <v>1007.04</v>
      </c>
      <c r="F3341">
        <v>1519100000</v>
      </c>
      <c r="G3341">
        <v>1007.04</v>
      </c>
      <c r="H3341">
        <f t="shared" si="156"/>
        <v>-5.1666057474784033E-3</v>
      </c>
      <c r="I3341">
        <f t="shared" si="157"/>
        <v>0</v>
      </c>
      <c r="J3341">
        <f t="shared" si="158"/>
        <v>0</v>
      </c>
    </row>
    <row r="3342" spans="1:10" x14ac:dyDescent="0.25">
      <c r="A3342" s="1">
        <v>37159</v>
      </c>
      <c r="B3342">
        <v>1003.45</v>
      </c>
      <c r="C3342">
        <v>1017.14</v>
      </c>
      <c r="D3342">
        <v>998.33</v>
      </c>
      <c r="E3342">
        <v>1012.27</v>
      </c>
      <c r="F3342">
        <v>1613800000</v>
      </c>
      <c r="G3342">
        <v>1012.27</v>
      </c>
      <c r="H3342">
        <f t="shared" si="156"/>
        <v>8.7896756191139236E-3</v>
      </c>
      <c r="I3342">
        <f t="shared" si="157"/>
        <v>0</v>
      </c>
      <c r="J3342">
        <f t="shared" si="158"/>
        <v>3</v>
      </c>
    </row>
    <row r="3343" spans="1:10" x14ac:dyDescent="0.25">
      <c r="A3343" s="1">
        <v>37158</v>
      </c>
      <c r="B3343">
        <v>965.8</v>
      </c>
      <c r="C3343">
        <v>1008.44</v>
      </c>
      <c r="D3343">
        <v>965.8</v>
      </c>
      <c r="E3343">
        <v>1003.45</v>
      </c>
      <c r="F3343">
        <v>1746600000</v>
      </c>
      <c r="G3343">
        <v>1003.45</v>
      </c>
      <c r="H3343">
        <f t="shared" si="156"/>
        <v>3.898322634085738E-2</v>
      </c>
      <c r="I3343">
        <f t="shared" si="157"/>
        <v>3</v>
      </c>
      <c r="J3343">
        <f t="shared" si="158"/>
        <v>-1</v>
      </c>
    </row>
    <row r="3344" spans="1:10" x14ac:dyDescent="0.25">
      <c r="A3344" s="1">
        <v>37155</v>
      </c>
      <c r="B3344">
        <v>984.54</v>
      </c>
      <c r="C3344">
        <v>984.54</v>
      </c>
      <c r="D3344">
        <v>944.75</v>
      </c>
      <c r="E3344">
        <v>965.8</v>
      </c>
      <c r="F3344">
        <v>2317300000</v>
      </c>
      <c r="G3344">
        <v>965.8</v>
      </c>
      <c r="H3344">
        <f t="shared" si="156"/>
        <v>-1.9034269811282423E-2</v>
      </c>
      <c r="I3344">
        <f t="shared" si="157"/>
        <v>-1</v>
      </c>
      <c r="J3344">
        <f t="shared" si="158"/>
        <v>-3</v>
      </c>
    </row>
    <row r="3345" spans="1:10" x14ac:dyDescent="0.25">
      <c r="A3345" s="1">
        <v>37154</v>
      </c>
      <c r="B3345">
        <v>1016.1</v>
      </c>
      <c r="C3345">
        <v>1016.1</v>
      </c>
      <c r="D3345">
        <v>984.49</v>
      </c>
      <c r="E3345">
        <v>984.54</v>
      </c>
      <c r="F3345">
        <v>2004800000</v>
      </c>
      <c r="G3345">
        <v>984.54</v>
      </c>
      <c r="H3345">
        <f t="shared" si="156"/>
        <v>-3.1059935045763321E-2</v>
      </c>
      <c r="I3345">
        <f t="shared" si="157"/>
        <v>-3</v>
      </c>
      <c r="J3345">
        <f t="shared" si="158"/>
        <v>-1</v>
      </c>
    </row>
    <row r="3346" spans="1:10" x14ac:dyDescent="0.25">
      <c r="A3346" s="1">
        <v>37153</v>
      </c>
      <c r="B3346">
        <v>1032.74</v>
      </c>
      <c r="C3346">
        <v>1038.9100000000001</v>
      </c>
      <c r="D3346">
        <v>984.62</v>
      </c>
      <c r="E3346">
        <v>1016.1</v>
      </c>
      <c r="F3346">
        <v>2120550000</v>
      </c>
      <c r="G3346">
        <v>1016.1</v>
      </c>
      <c r="H3346">
        <f t="shared" si="156"/>
        <v>-1.6112477487073229E-2</v>
      </c>
      <c r="I3346">
        <f t="shared" si="157"/>
        <v>-1</v>
      </c>
      <c r="J3346">
        <f t="shared" si="158"/>
        <v>0</v>
      </c>
    </row>
    <row r="3347" spans="1:10" x14ac:dyDescent="0.25">
      <c r="A3347" s="1">
        <v>37152</v>
      </c>
      <c r="B3347">
        <v>1038.77</v>
      </c>
      <c r="C3347">
        <v>1046.42</v>
      </c>
      <c r="D3347">
        <v>1029.25</v>
      </c>
      <c r="E3347">
        <v>1032.74</v>
      </c>
      <c r="F3347">
        <v>1650410000</v>
      </c>
      <c r="G3347">
        <v>1032.74</v>
      </c>
      <c r="H3347">
        <f t="shared" si="156"/>
        <v>-5.8049423837808201E-3</v>
      </c>
      <c r="I3347">
        <f t="shared" si="157"/>
        <v>0</v>
      </c>
      <c r="J3347">
        <f t="shared" si="158"/>
        <v>-4</v>
      </c>
    </row>
    <row r="3348" spans="1:10" x14ac:dyDescent="0.25">
      <c r="A3348" s="1">
        <v>37151</v>
      </c>
      <c r="B3348">
        <v>1092.54</v>
      </c>
      <c r="C3348">
        <v>1092.54</v>
      </c>
      <c r="D3348">
        <v>1037.46</v>
      </c>
      <c r="E3348">
        <v>1038.77</v>
      </c>
      <c r="F3348">
        <v>2330830000</v>
      </c>
      <c r="G3348">
        <v>1038.77</v>
      </c>
      <c r="H3348">
        <f t="shared" si="156"/>
        <v>-4.9215589360572576E-2</v>
      </c>
      <c r="I3348">
        <f t="shared" si="157"/>
        <v>-4</v>
      </c>
      <c r="J3348">
        <f t="shared" si="158"/>
        <v>0</v>
      </c>
    </row>
    <row r="3349" spans="1:10" x14ac:dyDescent="0.25">
      <c r="A3349" s="1">
        <v>37144</v>
      </c>
      <c r="B3349">
        <v>1085.78</v>
      </c>
      <c r="C3349">
        <v>1096.94</v>
      </c>
      <c r="D3349">
        <v>1073.1500000000001</v>
      </c>
      <c r="E3349">
        <v>1092.54</v>
      </c>
      <c r="F3349">
        <v>1276600000</v>
      </c>
      <c r="G3349">
        <v>1092.54</v>
      </c>
      <c r="H3349">
        <f t="shared" si="156"/>
        <v>6.2259389563263934E-3</v>
      </c>
      <c r="I3349">
        <f t="shared" si="157"/>
        <v>0</v>
      </c>
      <c r="J3349">
        <f t="shared" si="158"/>
        <v>-1</v>
      </c>
    </row>
    <row r="3350" spans="1:10" x14ac:dyDescent="0.25">
      <c r="A3350" s="1">
        <v>37141</v>
      </c>
      <c r="B3350">
        <v>1106.4000000000001</v>
      </c>
      <c r="C3350">
        <v>1106.4000000000001</v>
      </c>
      <c r="D3350">
        <v>1082.1199999999999</v>
      </c>
      <c r="E3350">
        <v>1085.78</v>
      </c>
      <c r="F3350">
        <v>1424300000</v>
      </c>
      <c r="G3350">
        <v>1085.78</v>
      </c>
      <c r="H3350">
        <f t="shared" si="156"/>
        <v>-1.8637020968908291E-2</v>
      </c>
      <c r="I3350">
        <f t="shared" si="157"/>
        <v>-1</v>
      </c>
      <c r="J3350">
        <f t="shared" si="158"/>
        <v>-2</v>
      </c>
    </row>
    <row r="3351" spans="1:10" x14ac:dyDescent="0.25">
      <c r="A3351" s="1">
        <v>37140</v>
      </c>
      <c r="B3351">
        <v>1131.74</v>
      </c>
      <c r="C3351">
        <v>1131.74</v>
      </c>
      <c r="D3351">
        <v>1105.83</v>
      </c>
      <c r="E3351">
        <v>1106.4000000000001</v>
      </c>
      <c r="F3351">
        <v>1359700000</v>
      </c>
      <c r="G3351">
        <v>1106.4000000000001</v>
      </c>
      <c r="H3351">
        <f t="shared" si="156"/>
        <v>-2.2390301659391709E-2</v>
      </c>
      <c r="I3351">
        <f t="shared" si="157"/>
        <v>-2</v>
      </c>
      <c r="J3351">
        <f t="shared" si="158"/>
        <v>0</v>
      </c>
    </row>
    <row r="3352" spans="1:10" x14ac:dyDescent="0.25">
      <c r="A3352" s="1">
        <v>37139</v>
      </c>
      <c r="B3352">
        <v>1132.94</v>
      </c>
      <c r="C3352">
        <v>1135.52</v>
      </c>
      <c r="D3352">
        <v>1114.8599999999999</v>
      </c>
      <c r="E3352">
        <v>1131.74</v>
      </c>
      <c r="F3352">
        <v>1384500000</v>
      </c>
      <c r="G3352">
        <v>1131.74</v>
      </c>
      <c r="H3352">
        <f t="shared" si="156"/>
        <v>-1.059191131039583E-3</v>
      </c>
      <c r="I3352">
        <f t="shared" si="157"/>
        <v>0</v>
      </c>
      <c r="J3352">
        <f t="shared" si="158"/>
        <v>0</v>
      </c>
    </row>
    <row r="3353" spans="1:10" x14ac:dyDescent="0.25">
      <c r="A3353" s="1">
        <v>37138</v>
      </c>
      <c r="B3353">
        <v>1133.58</v>
      </c>
      <c r="C3353">
        <v>1155.4000000000001</v>
      </c>
      <c r="D3353">
        <v>1129.06</v>
      </c>
      <c r="E3353">
        <v>1132.94</v>
      </c>
      <c r="F3353">
        <v>1178300000</v>
      </c>
      <c r="G3353">
        <v>1132.94</v>
      </c>
      <c r="H3353">
        <f t="shared" si="156"/>
        <v>-5.6458300252282267E-4</v>
      </c>
      <c r="I3353">
        <f t="shared" si="157"/>
        <v>0</v>
      </c>
      <c r="J3353">
        <f t="shared" si="158"/>
        <v>0</v>
      </c>
    </row>
    <row r="3354" spans="1:10" x14ac:dyDescent="0.25">
      <c r="A3354" s="1">
        <v>37134</v>
      </c>
      <c r="B3354">
        <v>1129.03</v>
      </c>
      <c r="C3354">
        <v>1141.83</v>
      </c>
      <c r="D3354">
        <v>1126.3800000000001</v>
      </c>
      <c r="E3354">
        <v>1133.58</v>
      </c>
      <c r="F3354">
        <v>920100000</v>
      </c>
      <c r="G3354">
        <v>1133.58</v>
      </c>
      <c r="H3354">
        <f t="shared" si="156"/>
        <v>4.0300080600161881E-3</v>
      </c>
      <c r="I3354">
        <f t="shared" si="157"/>
        <v>0</v>
      </c>
      <c r="J3354">
        <f t="shared" si="158"/>
        <v>-1</v>
      </c>
    </row>
    <row r="3355" spans="1:10" x14ac:dyDescent="0.25">
      <c r="A3355" s="1">
        <v>37133</v>
      </c>
      <c r="B3355">
        <v>1148.5999999999999</v>
      </c>
      <c r="C3355">
        <v>1151.75</v>
      </c>
      <c r="D3355">
        <v>1124.8699999999999</v>
      </c>
      <c r="E3355">
        <v>1129.03</v>
      </c>
      <c r="F3355">
        <v>1157000000</v>
      </c>
      <c r="G3355">
        <v>1129.03</v>
      </c>
      <c r="H3355">
        <f t="shared" si="156"/>
        <v>-1.7003900536323724E-2</v>
      </c>
      <c r="I3355">
        <f t="shared" si="157"/>
        <v>-1</v>
      </c>
      <c r="J3355">
        <f t="shared" si="158"/>
        <v>-1</v>
      </c>
    </row>
    <row r="3356" spans="1:10" x14ac:dyDescent="0.25">
      <c r="A3356" s="1">
        <v>37132</v>
      </c>
      <c r="B3356">
        <v>1161.51</v>
      </c>
      <c r="C3356">
        <v>1166.97</v>
      </c>
      <c r="D3356">
        <v>1147.3800000000001</v>
      </c>
      <c r="E3356">
        <v>1148.56</v>
      </c>
      <c r="F3356">
        <v>963700000</v>
      </c>
      <c r="G3356">
        <v>1148.56</v>
      </c>
      <c r="H3356">
        <f t="shared" si="156"/>
        <v>-1.1149279816790258E-2</v>
      </c>
      <c r="I3356">
        <f t="shared" si="157"/>
        <v>-1</v>
      </c>
      <c r="J3356">
        <f t="shared" si="158"/>
        <v>-1</v>
      </c>
    </row>
    <row r="3357" spans="1:10" x14ac:dyDescent="0.25">
      <c r="A3357" s="1">
        <v>37131</v>
      </c>
      <c r="B3357">
        <v>1179.21</v>
      </c>
      <c r="C3357">
        <v>1179.6600000000001</v>
      </c>
      <c r="D3357">
        <v>1161.17</v>
      </c>
      <c r="E3357">
        <v>1161.51</v>
      </c>
      <c r="F3357">
        <v>987100000</v>
      </c>
      <c r="G3357">
        <v>1161.51</v>
      </c>
      <c r="H3357">
        <f t="shared" si="156"/>
        <v>-1.5010049100669165E-2</v>
      </c>
      <c r="I3357">
        <f t="shared" si="157"/>
        <v>-1</v>
      </c>
      <c r="J3357">
        <f t="shared" si="158"/>
        <v>0</v>
      </c>
    </row>
    <row r="3358" spans="1:10" x14ac:dyDescent="0.25">
      <c r="A3358" s="1">
        <v>37130</v>
      </c>
      <c r="B3358">
        <v>1184.93</v>
      </c>
      <c r="C3358">
        <v>1186.8499999999999</v>
      </c>
      <c r="D3358">
        <v>1178.07</v>
      </c>
      <c r="E3358">
        <v>1179.21</v>
      </c>
      <c r="F3358">
        <v>842600000</v>
      </c>
      <c r="G3358">
        <v>1179.21</v>
      </c>
      <c r="H3358">
        <f t="shared" si="156"/>
        <v>-4.8272893757437263E-3</v>
      </c>
      <c r="I3358">
        <f t="shared" si="157"/>
        <v>0</v>
      </c>
      <c r="J3358">
        <f t="shared" si="158"/>
        <v>1</v>
      </c>
    </row>
    <row r="3359" spans="1:10" x14ac:dyDescent="0.25">
      <c r="A3359" s="1">
        <v>37127</v>
      </c>
      <c r="B3359">
        <v>1162.0899999999999</v>
      </c>
      <c r="C3359">
        <v>1185.1500000000001</v>
      </c>
      <c r="D3359">
        <v>1162.0899999999999</v>
      </c>
      <c r="E3359">
        <v>1184.93</v>
      </c>
      <c r="F3359">
        <v>1043600000</v>
      </c>
      <c r="G3359">
        <v>1184.93</v>
      </c>
      <c r="H3359">
        <f t="shared" si="156"/>
        <v>1.9654243647222014E-2</v>
      </c>
      <c r="I3359">
        <f t="shared" si="157"/>
        <v>1</v>
      </c>
      <c r="J3359">
        <f t="shared" si="158"/>
        <v>0</v>
      </c>
    </row>
    <row r="3360" spans="1:10" x14ac:dyDescent="0.25">
      <c r="A3360" s="1">
        <v>37126</v>
      </c>
      <c r="B3360">
        <v>1165.31</v>
      </c>
      <c r="C3360">
        <v>1169.8599999999999</v>
      </c>
      <c r="D3360">
        <v>1160.96</v>
      </c>
      <c r="E3360">
        <v>1162.0899999999999</v>
      </c>
      <c r="F3360">
        <v>986200000</v>
      </c>
      <c r="G3360">
        <v>1162.0899999999999</v>
      </c>
      <c r="H3360">
        <f t="shared" si="156"/>
        <v>-2.7632132222327188E-3</v>
      </c>
      <c r="I3360">
        <f t="shared" si="157"/>
        <v>0</v>
      </c>
      <c r="J3360">
        <f t="shared" si="158"/>
        <v>0</v>
      </c>
    </row>
    <row r="3361" spans="1:10" x14ac:dyDescent="0.25">
      <c r="A3361" s="1">
        <v>37125</v>
      </c>
      <c r="B3361">
        <v>1157.26</v>
      </c>
      <c r="C3361">
        <v>1168.56</v>
      </c>
      <c r="D3361">
        <v>1153.3399999999999</v>
      </c>
      <c r="E3361">
        <v>1165.31</v>
      </c>
      <c r="F3361">
        <v>1110800000</v>
      </c>
      <c r="G3361">
        <v>1165.31</v>
      </c>
      <c r="H3361">
        <f t="shared" si="156"/>
        <v>6.9560859271036168E-3</v>
      </c>
      <c r="I3361">
        <f t="shared" si="157"/>
        <v>0</v>
      </c>
      <c r="J3361">
        <f t="shared" si="158"/>
        <v>-1</v>
      </c>
    </row>
    <row r="3362" spans="1:10" x14ac:dyDescent="0.25">
      <c r="A3362" s="1">
        <v>37124</v>
      </c>
      <c r="B3362">
        <v>1171.4100000000001</v>
      </c>
      <c r="C3362">
        <v>1179.8499999999999</v>
      </c>
      <c r="D3362">
        <v>1156.56</v>
      </c>
      <c r="E3362">
        <v>1157.26</v>
      </c>
      <c r="F3362">
        <v>1041600000</v>
      </c>
      <c r="G3362">
        <v>1157.26</v>
      </c>
      <c r="H3362">
        <f t="shared" si="156"/>
        <v>-1.2079459796313974E-2</v>
      </c>
      <c r="I3362">
        <f t="shared" si="157"/>
        <v>-1</v>
      </c>
      <c r="J3362">
        <f t="shared" si="158"/>
        <v>0</v>
      </c>
    </row>
    <row r="3363" spans="1:10" x14ac:dyDescent="0.25">
      <c r="A3363" s="1">
        <v>37123</v>
      </c>
      <c r="B3363">
        <v>1161.97</v>
      </c>
      <c r="C3363">
        <v>1171.4100000000001</v>
      </c>
      <c r="D3363">
        <v>1160.94</v>
      </c>
      <c r="E3363">
        <v>1171.4100000000001</v>
      </c>
      <c r="F3363">
        <v>897100000</v>
      </c>
      <c r="G3363">
        <v>1171.4100000000001</v>
      </c>
      <c r="H3363">
        <f t="shared" si="156"/>
        <v>8.1241340137869766E-3</v>
      </c>
      <c r="I3363">
        <f t="shared" si="157"/>
        <v>0</v>
      </c>
      <c r="J3363">
        <f t="shared" si="158"/>
        <v>-1</v>
      </c>
    </row>
    <row r="3364" spans="1:10" x14ac:dyDescent="0.25">
      <c r="A3364" s="1">
        <v>37120</v>
      </c>
      <c r="B3364">
        <v>1181.6600000000001</v>
      </c>
      <c r="C3364">
        <v>1181.6600000000001</v>
      </c>
      <c r="D3364">
        <v>1156.07</v>
      </c>
      <c r="E3364">
        <v>1161.97</v>
      </c>
      <c r="F3364">
        <v>974300000</v>
      </c>
      <c r="G3364">
        <v>1161.97</v>
      </c>
      <c r="H3364">
        <f t="shared" si="156"/>
        <v>-1.6662999509165166E-2</v>
      </c>
      <c r="I3364">
        <f t="shared" si="157"/>
        <v>-1</v>
      </c>
      <c r="J3364">
        <f t="shared" si="158"/>
        <v>0</v>
      </c>
    </row>
    <row r="3365" spans="1:10" x14ac:dyDescent="0.25">
      <c r="A3365" s="1">
        <v>37119</v>
      </c>
      <c r="B3365">
        <v>1178.02</v>
      </c>
      <c r="C3365">
        <v>1181.8</v>
      </c>
      <c r="D3365">
        <v>1166.08</v>
      </c>
      <c r="E3365">
        <v>1181.6600000000001</v>
      </c>
      <c r="F3365">
        <v>1055400000</v>
      </c>
      <c r="G3365">
        <v>1181.6600000000001</v>
      </c>
      <c r="H3365">
        <f t="shared" si="156"/>
        <v>3.0899305614506822E-3</v>
      </c>
      <c r="I3365">
        <f t="shared" si="157"/>
        <v>0</v>
      </c>
      <c r="J3365">
        <f t="shared" si="158"/>
        <v>0</v>
      </c>
    </row>
    <row r="3366" spans="1:10" x14ac:dyDescent="0.25">
      <c r="A3366" s="1">
        <v>37118</v>
      </c>
      <c r="B3366">
        <v>1186.73</v>
      </c>
      <c r="C3366">
        <v>1191.21</v>
      </c>
      <c r="D3366">
        <v>1177.6099999999999</v>
      </c>
      <c r="E3366">
        <v>1178.02</v>
      </c>
      <c r="F3366">
        <v>1065600000</v>
      </c>
      <c r="G3366">
        <v>1178.02</v>
      </c>
      <c r="H3366">
        <f t="shared" si="156"/>
        <v>-7.3394959257793158E-3</v>
      </c>
      <c r="I3366">
        <f t="shared" si="157"/>
        <v>0</v>
      </c>
      <c r="J3366">
        <f t="shared" si="158"/>
        <v>0</v>
      </c>
    </row>
    <row r="3367" spans="1:10" x14ac:dyDescent="0.25">
      <c r="A3367" s="1">
        <v>37117</v>
      </c>
      <c r="B3367">
        <v>1191.29</v>
      </c>
      <c r="C3367">
        <v>1198.79</v>
      </c>
      <c r="D3367">
        <v>1184.26</v>
      </c>
      <c r="E3367">
        <v>1186.73</v>
      </c>
      <c r="F3367">
        <v>964600000</v>
      </c>
      <c r="G3367">
        <v>1186.73</v>
      </c>
      <c r="H3367">
        <f t="shared" si="156"/>
        <v>-3.8277833273173689E-3</v>
      </c>
      <c r="I3367">
        <f t="shared" si="157"/>
        <v>0</v>
      </c>
      <c r="J3367">
        <f t="shared" si="158"/>
        <v>0</v>
      </c>
    </row>
    <row r="3368" spans="1:10" x14ac:dyDescent="0.25">
      <c r="A3368" s="1">
        <v>37116</v>
      </c>
      <c r="B3368">
        <v>1190.1600000000001</v>
      </c>
      <c r="C3368">
        <v>1193.82</v>
      </c>
      <c r="D3368">
        <v>1185.1199999999999</v>
      </c>
      <c r="E3368">
        <v>1191.29</v>
      </c>
      <c r="F3368">
        <v>837600000</v>
      </c>
      <c r="G3368">
        <v>1191.29</v>
      </c>
      <c r="H3368">
        <f t="shared" si="156"/>
        <v>9.4945217449748931E-4</v>
      </c>
      <c r="I3368">
        <f t="shared" si="157"/>
        <v>0</v>
      </c>
      <c r="J3368">
        <f t="shared" si="158"/>
        <v>0</v>
      </c>
    </row>
    <row r="3369" spans="1:10" x14ac:dyDescent="0.25">
      <c r="A3369" s="1">
        <v>37113</v>
      </c>
      <c r="B3369">
        <v>1183.43</v>
      </c>
      <c r="C3369">
        <v>1193.33</v>
      </c>
      <c r="D3369">
        <v>1169.55</v>
      </c>
      <c r="E3369">
        <v>1190.1600000000001</v>
      </c>
      <c r="F3369">
        <v>960900000</v>
      </c>
      <c r="G3369">
        <v>1190.1600000000001</v>
      </c>
      <c r="H3369">
        <f t="shared" si="156"/>
        <v>5.6868593833179215E-3</v>
      </c>
      <c r="I3369">
        <f t="shared" si="157"/>
        <v>0</v>
      </c>
      <c r="J3369">
        <f t="shared" si="158"/>
        <v>0</v>
      </c>
    </row>
    <row r="3370" spans="1:10" x14ac:dyDescent="0.25">
      <c r="A3370" s="1">
        <v>37112</v>
      </c>
      <c r="B3370">
        <v>1183.53</v>
      </c>
      <c r="C3370">
        <v>1184.71</v>
      </c>
      <c r="D3370">
        <v>1174.68</v>
      </c>
      <c r="E3370">
        <v>1183.43</v>
      </c>
      <c r="F3370">
        <v>1104200000</v>
      </c>
      <c r="G3370">
        <v>1183.43</v>
      </c>
      <c r="H3370">
        <f t="shared" si="156"/>
        <v>-8.4492999754881559E-5</v>
      </c>
      <c r="I3370">
        <f t="shared" si="157"/>
        <v>0</v>
      </c>
      <c r="J3370">
        <f t="shared" si="158"/>
        <v>-1</v>
      </c>
    </row>
    <row r="3371" spans="1:10" x14ac:dyDescent="0.25">
      <c r="A3371" s="1">
        <v>37111</v>
      </c>
      <c r="B3371">
        <v>1204.4000000000001</v>
      </c>
      <c r="C3371">
        <v>1206.79</v>
      </c>
      <c r="D3371">
        <v>1181.27</v>
      </c>
      <c r="E3371">
        <v>1183.53</v>
      </c>
      <c r="F3371">
        <v>1124600000</v>
      </c>
      <c r="G3371">
        <v>1183.53</v>
      </c>
      <c r="H3371">
        <f t="shared" si="156"/>
        <v>-1.7328130189306012E-2</v>
      </c>
      <c r="I3371">
        <f t="shared" si="157"/>
        <v>-1</v>
      </c>
      <c r="J3371">
        <f t="shared" si="158"/>
        <v>0</v>
      </c>
    </row>
    <row r="3372" spans="1:10" x14ac:dyDescent="0.25">
      <c r="A3372" s="1">
        <v>37110</v>
      </c>
      <c r="B3372">
        <v>1200.47</v>
      </c>
      <c r="C3372">
        <v>1207.56</v>
      </c>
      <c r="D3372">
        <v>1195.6400000000001</v>
      </c>
      <c r="E3372">
        <v>1204.4000000000001</v>
      </c>
      <c r="F3372">
        <v>1012000000</v>
      </c>
      <c r="G3372">
        <v>1204.4000000000001</v>
      </c>
      <c r="H3372">
        <f t="shared" si="156"/>
        <v>3.2653605224577387E-3</v>
      </c>
      <c r="I3372">
        <f t="shared" si="157"/>
        <v>0</v>
      </c>
      <c r="J3372">
        <f t="shared" si="158"/>
        <v>-1</v>
      </c>
    </row>
    <row r="3373" spans="1:10" x14ac:dyDescent="0.25">
      <c r="A3373" s="1">
        <v>37109</v>
      </c>
      <c r="B3373">
        <v>1214.3499999999999</v>
      </c>
      <c r="C3373">
        <v>1214.3499999999999</v>
      </c>
      <c r="D3373">
        <v>1197.3499999999999</v>
      </c>
      <c r="E3373">
        <v>1200.48</v>
      </c>
      <c r="F3373">
        <v>811700000</v>
      </c>
      <c r="G3373">
        <v>1200.48</v>
      </c>
      <c r="H3373">
        <f t="shared" si="156"/>
        <v>-1.1421748260386111E-2</v>
      </c>
      <c r="I3373">
        <f t="shared" si="157"/>
        <v>-1</v>
      </c>
      <c r="J3373">
        <f t="shared" si="158"/>
        <v>0</v>
      </c>
    </row>
    <row r="3374" spans="1:10" x14ac:dyDescent="0.25">
      <c r="A3374" s="1">
        <v>37106</v>
      </c>
      <c r="B3374">
        <v>1220.75</v>
      </c>
      <c r="C3374">
        <v>1220.75</v>
      </c>
      <c r="D3374">
        <v>1205.31</v>
      </c>
      <c r="E3374">
        <v>1214.3499999999999</v>
      </c>
      <c r="F3374">
        <v>939900000</v>
      </c>
      <c r="G3374">
        <v>1214.3499999999999</v>
      </c>
      <c r="H3374">
        <f t="shared" si="156"/>
        <v>-5.2426786811387016E-3</v>
      </c>
      <c r="I3374">
        <f t="shared" si="157"/>
        <v>0</v>
      </c>
      <c r="J3374">
        <f t="shared" si="158"/>
        <v>0</v>
      </c>
    </row>
    <row r="3375" spans="1:10" x14ac:dyDescent="0.25">
      <c r="A3375" s="1">
        <v>37105</v>
      </c>
      <c r="B3375">
        <v>1215.93</v>
      </c>
      <c r="C3375">
        <v>1226.27</v>
      </c>
      <c r="D3375">
        <v>1215.31</v>
      </c>
      <c r="E3375">
        <v>1220.75</v>
      </c>
      <c r="F3375">
        <v>1218300000</v>
      </c>
      <c r="G3375">
        <v>1220.75</v>
      </c>
      <c r="H3375">
        <f t="shared" si="156"/>
        <v>3.9640439827950402E-3</v>
      </c>
      <c r="I3375">
        <f t="shared" si="157"/>
        <v>0</v>
      </c>
      <c r="J3375">
        <f t="shared" si="158"/>
        <v>0</v>
      </c>
    </row>
    <row r="3376" spans="1:10" x14ac:dyDescent="0.25">
      <c r="A3376" s="1">
        <v>37104</v>
      </c>
      <c r="B3376">
        <v>1211.23</v>
      </c>
      <c r="C3376">
        <v>1223.04</v>
      </c>
      <c r="D3376">
        <v>1211.23</v>
      </c>
      <c r="E3376">
        <v>1215.93</v>
      </c>
      <c r="F3376">
        <v>1340300000</v>
      </c>
      <c r="G3376">
        <v>1215.93</v>
      </c>
      <c r="H3376">
        <f t="shared" si="156"/>
        <v>3.8803530295650202E-3</v>
      </c>
      <c r="I3376">
        <f t="shared" si="157"/>
        <v>0</v>
      </c>
      <c r="J3376">
        <f t="shared" si="158"/>
        <v>0</v>
      </c>
    </row>
    <row r="3377" spans="1:10" x14ac:dyDescent="0.25">
      <c r="A3377" s="1">
        <v>37103</v>
      </c>
      <c r="B3377">
        <v>1204.52</v>
      </c>
      <c r="C3377">
        <v>1222.74</v>
      </c>
      <c r="D3377">
        <v>1204.52</v>
      </c>
      <c r="E3377">
        <v>1211.23</v>
      </c>
      <c r="F3377">
        <v>1129200000</v>
      </c>
      <c r="G3377">
        <v>1211.23</v>
      </c>
      <c r="H3377">
        <f t="shared" si="156"/>
        <v>5.5706837578455293E-3</v>
      </c>
      <c r="I3377">
        <f t="shared" si="157"/>
        <v>0</v>
      </c>
      <c r="J3377">
        <f t="shared" si="158"/>
        <v>0</v>
      </c>
    </row>
    <row r="3378" spans="1:10" x14ac:dyDescent="0.25">
      <c r="A3378" s="1">
        <v>37102</v>
      </c>
      <c r="B3378">
        <v>1205.82</v>
      </c>
      <c r="C3378">
        <v>1209.05</v>
      </c>
      <c r="D3378">
        <v>1200.4100000000001</v>
      </c>
      <c r="E3378">
        <v>1204.52</v>
      </c>
      <c r="F3378">
        <v>909100000</v>
      </c>
      <c r="G3378">
        <v>1204.52</v>
      </c>
      <c r="H3378">
        <f t="shared" si="156"/>
        <v>-1.0781045263803524E-3</v>
      </c>
      <c r="I3378">
        <f t="shared" si="157"/>
        <v>0</v>
      </c>
      <c r="J3378">
        <f t="shared" si="158"/>
        <v>0</v>
      </c>
    </row>
    <row r="3379" spans="1:10" x14ac:dyDescent="0.25">
      <c r="A3379" s="1">
        <v>37099</v>
      </c>
      <c r="B3379">
        <v>1202.93</v>
      </c>
      <c r="C3379">
        <v>1209.26</v>
      </c>
      <c r="D3379">
        <v>1195.99</v>
      </c>
      <c r="E3379">
        <v>1205.82</v>
      </c>
      <c r="F3379">
        <v>1015300000</v>
      </c>
      <c r="G3379">
        <v>1205.82</v>
      </c>
      <c r="H3379">
        <f t="shared" si="156"/>
        <v>2.4024673089870774E-3</v>
      </c>
      <c r="I3379">
        <f t="shared" si="157"/>
        <v>0</v>
      </c>
      <c r="J3379">
        <f t="shared" si="158"/>
        <v>1</v>
      </c>
    </row>
    <row r="3380" spans="1:10" x14ac:dyDescent="0.25">
      <c r="A3380" s="1">
        <v>37098</v>
      </c>
      <c r="B3380">
        <v>1190.49</v>
      </c>
      <c r="C3380">
        <v>1204.18</v>
      </c>
      <c r="D3380">
        <v>1182.6500000000001</v>
      </c>
      <c r="E3380">
        <v>1202.93</v>
      </c>
      <c r="F3380">
        <v>1213900000</v>
      </c>
      <c r="G3380">
        <v>1202.93</v>
      </c>
      <c r="H3380">
        <f t="shared" si="156"/>
        <v>1.0449478786046074E-2</v>
      </c>
      <c r="I3380">
        <f t="shared" si="157"/>
        <v>1</v>
      </c>
      <c r="J3380">
        <f t="shared" si="158"/>
        <v>1</v>
      </c>
    </row>
    <row r="3381" spans="1:10" x14ac:dyDescent="0.25">
      <c r="A3381" s="1">
        <v>37097</v>
      </c>
      <c r="B3381">
        <v>1171.6500000000001</v>
      </c>
      <c r="C3381">
        <v>1190.52</v>
      </c>
      <c r="D3381">
        <v>1171.28</v>
      </c>
      <c r="E3381">
        <v>1190.49</v>
      </c>
      <c r="F3381">
        <v>1280700000</v>
      </c>
      <c r="G3381">
        <v>1190.49</v>
      </c>
      <c r="H3381">
        <f t="shared" si="156"/>
        <v>1.6079887338368959E-2</v>
      </c>
      <c r="I3381">
        <f t="shared" si="157"/>
        <v>1</v>
      </c>
      <c r="J3381">
        <f t="shared" si="158"/>
        <v>-1</v>
      </c>
    </row>
    <row r="3382" spans="1:10" x14ac:dyDescent="0.25">
      <c r="A3382" s="1">
        <v>37096</v>
      </c>
      <c r="B3382">
        <v>1191.03</v>
      </c>
      <c r="C3382">
        <v>1191.03</v>
      </c>
      <c r="D3382">
        <v>1165.54</v>
      </c>
      <c r="E3382">
        <v>1171.6500000000001</v>
      </c>
      <c r="F3382">
        <v>1198700000</v>
      </c>
      <c r="G3382">
        <v>1171.6500000000001</v>
      </c>
      <c r="H3382">
        <f t="shared" si="156"/>
        <v>-1.6271630437520335E-2</v>
      </c>
      <c r="I3382">
        <f t="shared" si="157"/>
        <v>-1</v>
      </c>
      <c r="J3382">
        <f t="shared" si="158"/>
        <v>-1</v>
      </c>
    </row>
    <row r="3383" spans="1:10" x14ac:dyDescent="0.25">
      <c r="A3383" s="1">
        <v>37095</v>
      </c>
      <c r="B3383">
        <v>1210.8499999999999</v>
      </c>
      <c r="C3383">
        <v>1215.22</v>
      </c>
      <c r="D3383">
        <v>1190.5</v>
      </c>
      <c r="E3383">
        <v>1191.03</v>
      </c>
      <c r="F3383">
        <v>986900000</v>
      </c>
      <c r="G3383">
        <v>1191.03</v>
      </c>
      <c r="H3383">
        <f t="shared" si="156"/>
        <v>-1.6368666639137719E-2</v>
      </c>
      <c r="I3383">
        <f t="shared" si="157"/>
        <v>-1</v>
      </c>
      <c r="J3383">
        <f t="shared" si="158"/>
        <v>0</v>
      </c>
    </row>
    <row r="3384" spans="1:10" x14ac:dyDescent="0.25">
      <c r="A3384" s="1">
        <v>37092</v>
      </c>
      <c r="B3384">
        <v>1215.02</v>
      </c>
      <c r="C3384">
        <v>1215.69</v>
      </c>
      <c r="D3384">
        <v>1207.04</v>
      </c>
      <c r="E3384">
        <v>1210.8499999999999</v>
      </c>
      <c r="F3384">
        <v>1170900000</v>
      </c>
      <c r="G3384">
        <v>1210.8499999999999</v>
      </c>
      <c r="H3384">
        <f t="shared" si="156"/>
        <v>-3.432042270909208E-3</v>
      </c>
      <c r="I3384">
        <f t="shared" si="157"/>
        <v>0</v>
      </c>
      <c r="J3384">
        <f t="shared" si="158"/>
        <v>0</v>
      </c>
    </row>
    <row r="3385" spans="1:10" x14ac:dyDescent="0.25">
      <c r="A3385" s="1">
        <v>37091</v>
      </c>
      <c r="B3385">
        <v>1207.71</v>
      </c>
      <c r="C3385">
        <v>1225.04</v>
      </c>
      <c r="D3385">
        <v>1205.8</v>
      </c>
      <c r="E3385">
        <v>1215.02</v>
      </c>
      <c r="F3385">
        <v>1343500000</v>
      </c>
      <c r="G3385">
        <v>1215.02</v>
      </c>
      <c r="H3385">
        <f t="shared" si="156"/>
        <v>6.0527775707743814E-3</v>
      </c>
      <c r="I3385">
        <f t="shared" si="157"/>
        <v>0</v>
      </c>
      <c r="J3385">
        <f t="shared" si="158"/>
        <v>0</v>
      </c>
    </row>
    <row r="3386" spans="1:10" x14ac:dyDescent="0.25">
      <c r="A3386" s="1">
        <v>37090</v>
      </c>
      <c r="B3386">
        <v>1214.44</v>
      </c>
      <c r="C3386">
        <v>1214.44</v>
      </c>
      <c r="D3386">
        <v>1198.33</v>
      </c>
      <c r="E3386">
        <v>1207.71</v>
      </c>
      <c r="F3386">
        <v>1316300000</v>
      </c>
      <c r="G3386">
        <v>1207.71</v>
      </c>
      <c r="H3386">
        <f t="shared" si="156"/>
        <v>-5.5416488257962193E-3</v>
      </c>
      <c r="I3386">
        <f t="shared" si="157"/>
        <v>0</v>
      </c>
      <c r="J3386">
        <f t="shared" si="158"/>
        <v>0</v>
      </c>
    </row>
    <row r="3387" spans="1:10" x14ac:dyDescent="0.25">
      <c r="A3387" s="1">
        <v>37089</v>
      </c>
      <c r="B3387">
        <v>1202.45</v>
      </c>
      <c r="C3387">
        <v>1215.3599999999999</v>
      </c>
      <c r="D3387">
        <v>1196.1400000000001</v>
      </c>
      <c r="E3387">
        <v>1214.44</v>
      </c>
      <c r="F3387">
        <v>1238100000</v>
      </c>
      <c r="G3387">
        <v>1214.44</v>
      </c>
      <c r="H3387">
        <f t="shared" si="156"/>
        <v>9.9713085783192934E-3</v>
      </c>
      <c r="I3387">
        <f t="shared" si="157"/>
        <v>0</v>
      </c>
      <c r="J3387">
        <f t="shared" si="158"/>
        <v>-1</v>
      </c>
    </row>
    <row r="3388" spans="1:10" x14ac:dyDescent="0.25">
      <c r="A3388" s="1">
        <v>37088</v>
      </c>
      <c r="B3388">
        <v>1215.68</v>
      </c>
      <c r="C3388">
        <v>1219.6300000000001</v>
      </c>
      <c r="D3388">
        <v>1200.05</v>
      </c>
      <c r="E3388">
        <v>1202.45</v>
      </c>
      <c r="F3388">
        <v>1039800000</v>
      </c>
      <c r="G3388">
        <v>1202.45</v>
      </c>
      <c r="H3388">
        <f t="shared" si="156"/>
        <v>-1.0882798104764446E-2</v>
      </c>
      <c r="I3388">
        <f t="shared" si="157"/>
        <v>-1</v>
      </c>
      <c r="J3388">
        <f t="shared" si="158"/>
        <v>0</v>
      </c>
    </row>
    <row r="3389" spans="1:10" x14ac:dyDescent="0.25">
      <c r="A3389" s="1">
        <v>37085</v>
      </c>
      <c r="B3389">
        <v>1208.1400000000001</v>
      </c>
      <c r="C3389">
        <v>1218.54</v>
      </c>
      <c r="D3389">
        <v>1203.6099999999999</v>
      </c>
      <c r="E3389">
        <v>1215.68</v>
      </c>
      <c r="F3389">
        <v>1121700000</v>
      </c>
      <c r="G3389">
        <v>1215.68</v>
      </c>
      <c r="H3389">
        <f t="shared" si="156"/>
        <v>6.2409985597695616E-3</v>
      </c>
      <c r="I3389">
        <f t="shared" si="157"/>
        <v>0</v>
      </c>
      <c r="J3389">
        <f t="shared" si="158"/>
        <v>2</v>
      </c>
    </row>
    <row r="3390" spans="1:10" x14ac:dyDescent="0.25">
      <c r="A3390" s="1">
        <v>37084</v>
      </c>
      <c r="B3390">
        <v>1180.18</v>
      </c>
      <c r="C3390">
        <v>1210.25</v>
      </c>
      <c r="D3390">
        <v>1180.18</v>
      </c>
      <c r="E3390">
        <v>1208.1400000000001</v>
      </c>
      <c r="F3390">
        <v>1394000000</v>
      </c>
      <c r="G3390">
        <v>1208.1400000000001</v>
      </c>
      <c r="H3390">
        <f t="shared" si="156"/>
        <v>2.3691301326916214E-2</v>
      </c>
      <c r="I3390">
        <f t="shared" si="157"/>
        <v>2</v>
      </c>
      <c r="J3390">
        <f t="shared" si="158"/>
        <v>0</v>
      </c>
    </row>
    <row r="3391" spans="1:10" x14ac:dyDescent="0.25">
      <c r="A3391" s="1">
        <v>37083</v>
      </c>
      <c r="B3391">
        <v>1181.52</v>
      </c>
      <c r="C3391">
        <v>1184.93</v>
      </c>
      <c r="D3391">
        <v>1168.46</v>
      </c>
      <c r="E3391">
        <v>1180.18</v>
      </c>
      <c r="F3391">
        <v>1384100000</v>
      </c>
      <c r="G3391">
        <v>1180.18</v>
      </c>
      <c r="H3391">
        <f t="shared" si="156"/>
        <v>-1.1341323041504925E-3</v>
      </c>
      <c r="I3391">
        <f t="shared" si="157"/>
        <v>0</v>
      </c>
      <c r="J3391">
        <f t="shared" si="158"/>
        <v>-1</v>
      </c>
    </row>
    <row r="3392" spans="1:10" x14ac:dyDescent="0.25">
      <c r="A3392" s="1">
        <v>37082</v>
      </c>
      <c r="B3392">
        <v>1198.78</v>
      </c>
      <c r="C3392">
        <v>1203.43</v>
      </c>
      <c r="D3392">
        <v>1179.93</v>
      </c>
      <c r="E3392">
        <v>1181.52</v>
      </c>
      <c r="F3392">
        <v>1263800000</v>
      </c>
      <c r="G3392">
        <v>1181.52</v>
      </c>
      <c r="H3392">
        <f t="shared" si="156"/>
        <v>-1.4397971270792009E-2</v>
      </c>
      <c r="I3392">
        <f t="shared" si="157"/>
        <v>-1</v>
      </c>
      <c r="J3392">
        <f t="shared" si="158"/>
        <v>0</v>
      </c>
    </row>
    <row r="3393" spans="1:10" x14ac:dyDescent="0.25">
      <c r="A3393" s="1">
        <v>37081</v>
      </c>
      <c r="B3393">
        <v>1190.5899999999999</v>
      </c>
      <c r="C3393">
        <v>1201.76</v>
      </c>
      <c r="D3393">
        <v>1189.75</v>
      </c>
      <c r="E3393">
        <v>1198.78</v>
      </c>
      <c r="F3393">
        <v>1045700000</v>
      </c>
      <c r="G3393">
        <v>1198.78</v>
      </c>
      <c r="H3393">
        <f t="shared" si="156"/>
        <v>6.8789423731092647E-3</v>
      </c>
      <c r="I3393">
        <f t="shared" si="157"/>
        <v>0</v>
      </c>
      <c r="J3393">
        <f t="shared" si="158"/>
        <v>-2</v>
      </c>
    </row>
    <row r="3394" spans="1:10" x14ac:dyDescent="0.25">
      <c r="A3394" s="1">
        <v>37078</v>
      </c>
      <c r="B3394">
        <v>1219.24</v>
      </c>
      <c r="C3394">
        <v>1219.24</v>
      </c>
      <c r="D3394">
        <v>1188.74</v>
      </c>
      <c r="E3394">
        <v>1190.5899999999999</v>
      </c>
      <c r="F3394">
        <v>1056700000</v>
      </c>
      <c r="G3394">
        <v>1190.5899999999999</v>
      </c>
      <c r="H3394">
        <f t="shared" si="156"/>
        <v>-2.3498244808241253E-2</v>
      </c>
      <c r="I3394">
        <f t="shared" si="157"/>
        <v>-2</v>
      </c>
      <c r="J3394">
        <f t="shared" si="158"/>
        <v>-1</v>
      </c>
    </row>
    <row r="3395" spans="1:10" x14ac:dyDescent="0.25">
      <c r="A3395" s="1">
        <v>37077</v>
      </c>
      <c r="B3395">
        <v>1234.45</v>
      </c>
      <c r="C3395">
        <v>1234.45</v>
      </c>
      <c r="D3395">
        <v>1219.1500000000001</v>
      </c>
      <c r="E3395">
        <v>1219.24</v>
      </c>
      <c r="F3395">
        <v>934900000</v>
      </c>
      <c r="G3395">
        <v>1219.24</v>
      </c>
      <c r="H3395">
        <f t="shared" ref="H3395:H3458" si="159">(E3395/E3396)-1</f>
        <v>-1.2321276681923177E-2</v>
      </c>
      <c r="I3395">
        <f t="shared" ref="I3395:I3458" si="160">ROUNDDOWN(H3395/M$2,0)</f>
        <v>-1</v>
      </c>
      <c r="J3395">
        <f t="shared" ref="J3395:J3458" si="161">I3396</f>
        <v>0</v>
      </c>
    </row>
    <row r="3396" spans="1:10" x14ac:dyDescent="0.25">
      <c r="A3396" s="1">
        <v>37075</v>
      </c>
      <c r="B3396">
        <v>1236.71</v>
      </c>
      <c r="C3396">
        <v>1236.71</v>
      </c>
      <c r="D3396">
        <v>1229.43</v>
      </c>
      <c r="E3396">
        <v>1234.45</v>
      </c>
      <c r="F3396">
        <v>622110000</v>
      </c>
      <c r="G3396">
        <v>1234.45</v>
      </c>
      <c r="H3396">
        <f t="shared" si="159"/>
        <v>-1.8355003557798399E-3</v>
      </c>
      <c r="I3396">
        <f t="shared" si="160"/>
        <v>0</v>
      </c>
      <c r="J3396">
        <f t="shared" si="161"/>
        <v>0</v>
      </c>
    </row>
    <row r="3397" spans="1:10" x14ac:dyDescent="0.25">
      <c r="A3397" s="1">
        <v>37074</v>
      </c>
      <c r="B3397">
        <v>1224.42</v>
      </c>
      <c r="C3397">
        <v>1239.78</v>
      </c>
      <c r="D3397">
        <v>1224.03</v>
      </c>
      <c r="E3397">
        <v>1236.72</v>
      </c>
      <c r="F3397">
        <v>1128300000</v>
      </c>
      <c r="G3397">
        <v>1236.72</v>
      </c>
      <c r="H3397">
        <f t="shared" si="159"/>
        <v>1.0078570378477147E-2</v>
      </c>
      <c r="I3397">
        <f t="shared" si="160"/>
        <v>0</v>
      </c>
      <c r="J3397">
        <f t="shared" si="161"/>
        <v>0</v>
      </c>
    </row>
    <row r="3398" spans="1:10" x14ac:dyDescent="0.25">
      <c r="A3398" s="1">
        <v>37071</v>
      </c>
      <c r="B3398">
        <v>1226.2</v>
      </c>
      <c r="C3398">
        <v>1237.29</v>
      </c>
      <c r="D3398">
        <v>1221.1400000000001</v>
      </c>
      <c r="E3398">
        <v>1224.3800000000001</v>
      </c>
      <c r="F3398">
        <v>1832360000</v>
      </c>
      <c r="G3398">
        <v>1224.3800000000001</v>
      </c>
      <c r="H3398">
        <f t="shared" si="159"/>
        <v>-1.4842603164246793E-3</v>
      </c>
      <c r="I3398">
        <f t="shared" si="160"/>
        <v>0</v>
      </c>
      <c r="J3398">
        <f t="shared" si="161"/>
        <v>1</v>
      </c>
    </row>
    <row r="3399" spans="1:10" x14ac:dyDescent="0.25">
      <c r="A3399" s="1">
        <v>37070</v>
      </c>
      <c r="B3399">
        <v>1211.07</v>
      </c>
      <c r="C3399">
        <v>1234.44</v>
      </c>
      <c r="D3399">
        <v>1211.07</v>
      </c>
      <c r="E3399">
        <v>1226.2</v>
      </c>
      <c r="F3399">
        <v>1327300000</v>
      </c>
      <c r="G3399">
        <v>1226.2</v>
      </c>
      <c r="H3399">
        <f t="shared" si="159"/>
        <v>1.2493084627643425E-2</v>
      </c>
      <c r="I3399">
        <f t="shared" si="160"/>
        <v>1</v>
      </c>
      <c r="J3399">
        <f t="shared" si="161"/>
        <v>0</v>
      </c>
    </row>
    <row r="3400" spans="1:10" x14ac:dyDescent="0.25">
      <c r="A3400" s="1">
        <v>37069</v>
      </c>
      <c r="B3400">
        <v>1216.76</v>
      </c>
      <c r="C3400">
        <v>1219.92</v>
      </c>
      <c r="D3400">
        <v>1207.29</v>
      </c>
      <c r="E3400">
        <v>1211.07</v>
      </c>
      <c r="F3400">
        <v>1162100000</v>
      </c>
      <c r="G3400">
        <v>1211.07</v>
      </c>
      <c r="H3400">
        <f t="shared" si="159"/>
        <v>-4.6763535947927926E-3</v>
      </c>
      <c r="I3400">
        <f t="shared" si="160"/>
        <v>0</v>
      </c>
      <c r="J3400">
        <f t="shared" si="161"/>
        <v>0</v>
      </c>
    </row>
    <row r="3401" spans="1:10" x14ac:dyDescent="0.25">
      <c r="A3401" s="1">
        <v>37068</v>
      </c>
      <c r="B3401">
        <v>1218.5999999999999</v>
      </c>
      <c r="C3401">
        <v>1220.7</v>
      </c>
      <c r="D3401">
        <v>1204.6400000000001</v>
      </c>
      <c r="E3401">
        <v>1216.76</v>
      </c>
      <c r="F3401">
        <v>1198900000</v>
      </c>
      <c r="G3401">
        <v>1216.76</v>
      </c>
      <c r="H3401">
        <f t="shared" si="159"/>
        <v>-1.5099294272115094E-3</v>
      </c>
      <c r="I3401">
        <f t="shared" si="160"/>
        <v>0</v>
      </c>
      <c r="J3401">
        <f t="shared" si="161"/>
        <v>0</v>
      </c>
    </row>
    <row r="3402" spans="1:10" x14ac:dyDescent="0.25">
      <c r="A3402" s="1">
        <v>37067</v>
      </c>
      <c r="B3402">
        <v>1225.3499999999999</v>
      </c>
      <c r="C3402">
        <v>1231.5</v>
      </c>
      <c r="D3402">
        <v>1213.5999999999999</v>
      </c>
      <c r="E3402">
        <v>1218.5999999999999</v>
      </c>
      <c r="F3402">
        <v>1050100000</v>
      </c>
      <c r="G3402">
        <v>1218.5999999999999</v>
      </c>
      <c r="H3402">
        <f t="shared" si="159"/>
        <v>-5.5086301872934174E-3</v>
      </c>
      <c r="I3402">
        <f t="shared" si="160"/>
        <v>0</v>
      </c>
      <c r="J3402">
        <f t="shared" si="161"/>
        <v>0</v>
      </c>
    </row>
    <row r="3403" spans="1:10" x14ac:dyDescent="0.25">
      <c r="A3403" s="1">
        <v>37064</v>
      </c>
      <c r="B3403">
        <v>1237.04</v>
      </c>
      <c r="C3403">
        <v>1237.73</v>
      </c>
      <c r="D3403">
        <v>1221.4100000000001</v>
      </c>
      <c r="E3403">
        <v>1225.3499999999999</v>
      </c>
      <c r="F3403">
        <v>1189200000</v>
      </c>
      <c r="G3403">
        <v>1225.3499999999999</v>
      </c>
      <c r="H3403">
        <f t="shared" si="159"/>
        <v>-9.449977365323714E-3</v>
      </c>
      <c r="I3403">
        <f t="shared" si="160"/>
        <v>0</v>
      </c>
      <c r="J3403">
        <f t="shared" si="161"/>
        <v>1</v>
      </c>
    </row>
    <row r="3404" spans="1:10" x14ac:dyDescent="0.25">
      <c r="A3404" s="1">
        <v>37063</v>
      </c>
      <c r="B3404">
        <v>1223.1400000000001</v>
      </c>
      <c r="C3404">
        <v>1240.24</v>
      </c>
      <c r="D3404">
        <v>1220.25</v>
      </c>
      <c r="E3404">
        <v>1237.04</v>
      </c>
      <c r="F3404">
        <v>1546820000</v>
      </c>
      <c r="G3404">
        <v>1237.04</v>
      </c>
      <c r="H3404">
        <f t="shared" si="159"/>
        <v>1.1364193796294719E-2</v>
      </c>
      <c r="I3404">
        <f t="shared" si="160"/>
        <v>1</v>
      </c>
      <c r="J3404">
        <f t="shared" si="161"/>
        <v>0</v>
      </c>
    </row>
    <row r="3405" spans="1:10" x14ac:dyDescent="0.25">
      <c r="A3405" s="1">
        <v>37062</v>
      </c>
      <c r="B3405">
        <v>1212.58</v>
      </c>
      <c r="C3405">
        <v>1225.6099999999999</v>
      </c>
      <c r="D3405">
        <v>1210.07</v>
      </c>
      <c r="E3405">
        <v>1223.1400000000001</v>
      </c>
      <c r="F3405">
        <v>1350100000</v>
      </c>
      <c r="G3405">
        <v>1223.1400000000001</v>
      </c>
      <c r="H3405">
        <f t="shared" si="159"/>
        <v>8.7087037556285996E-3</v>
      </c>
      <c r="I3405">
        <f t="shared" si="160"/>
        <v>0</v>
      </c>
      <c r="J3405">
        <f t="shared" si="161"/>
        <v>0</v>
      </c>
    </row>
    <row r="3406" spans="1:10" x14ac:dyDescent="0.25">
      <c r="A3406" s="1">
        <v>37061</v>
      </c>
      <c r="B3406">
        <v>1208.43</v>
      </c>
      <c r="C3406">
        <v>1226.1099999999999</v>
      </c>
      <c r="D3406">
        <v>1207.71</v>
      </c>
      <c r="E3406">
        <v>1212.58</v>
      </c>
      <c r="F3406">
        <v>1184900000</v>
      </c>
      <c r="G3406">
        <v>1212.58</v>
      </c>
      <c r="H3406">
        <f t="shared" si="159"/>
        <v>3.4342080219789128E-3</v>
      </c>
      <c r="I3406">
        <f t="shared" si="160"/>
        <v>0</v>
      </c>
      <c r="J3406">
        <f t="shared" si="161"/>
        <v>0</v>
      </c>
    </row>
    <row r="3407" spans="1:10" x14ac:dyDescent="0.25">
      <c r="A3407" s="1">
        <v>37060</v>
      </c>
      <c r="B3407">
        <v>1214.3599999999999</v>
      </c>
      <c r="C3407">
        <v>1221.23</v>
      </c>
      <c r="D3407">
        <v>1208.33</v>
      </c>
      <c r="E3407">
        <v>1208.43</v>
      </c>
      <c r="F3407">
        <v>1111600000</v>
      </c>
      <c r="G3407">
        <v>1208.43</v>
      </c>
      <c r="H3407">
        <f t="shared" si="159"/>
        <v>-4.8832306729469366E-3</v>
      </c>
      <c r="I3407">
        <f t="shared" si="160"/>
        <v>0</v>
      </c>
      <c r="J3407">
        <f t="shared" si="161"/>
        <v>0</v>
      </c>
    </row>
    <row r="3408" spans="1:10" x14ac:dyDescent="0.25">
      <c r="A3408" s="1">
        <v>37057</v>
      </c>
      <c r="B3408">
        <v>1219.8699999999999</v>
      </c>
      <c r="C3408">
        <v>1221.5</v>
      </c>
      <c r="D3408">
        <v>1203.03</v>
      </c>
      <c r="E3408">
        <v>1214.3599999999999</v>
      </c>
      <c r="F3408">
        <v>1635550000</v>
      </c>
      <c r="G3408">
        <v>1214.3599999999999</v>
      </c>
      <c r="H3408">
        <f t="shared" si="159"/>
        <v>-4.5168747489486849E-3</v>
      </c>
      <c r="I3408">
        <f t="shared" si="160"/>
        <v>0</v>
      </c>
      <c r="J3408">
        <f t="shared" si="161"/>
        <v>-1</v>
      </c>
    </row>
    <row r="3409" spans="1:10" x14ac:dyDescent="0.25">
      <c r="A3409" s="1">
        <v>37056</v>
      </c>
      <c r="B3409">
        <v>1241.5999999999999</v>
      </c>
      <c r="C3409">
        <v>1241.5999999999999</v>
      </c>
      <c r="D3409">
        <v>1218.9000000000001</v>
      </c>
      <c r="E3409">
        <v>1219.8699999999999</v>
      </c>
      <c r="F3409">
        <v>1242900000</v>
      </c>
      <c r="G3409">
        <v>1219.8699999999999</v>
      </c>
      <c r="H3409">
        <f t="shared" si="159"/>
        <v>-1.7501610824742331E-2</v>
      </c>
      <c r="I3409">
        <f t="shared" si="160"/>
        <v>-1</v>
      </c>
      <c r="J3409">
        <f t="shared" si="161"/>
        <v>-1</v>
      </c>
    </row>
    <row r="3410" spans="1:10" x14ac:dyDescent="0.25">
      <c r="A3410" s="1">
        <v>37055</v>
      </c>
      <c r="B3410">
        <v>1255.8499999999999</v>
      </c>
      <c r="C3410">
        <v>1259.75</v>
      </c>
      <c r="D3410">
        <v>1241.5899999999999</v>
      </c>
      <c r="E3410">
        <v>1241.5999999999999</v>
      </c>
      <c r="F3410">
        <v>1063600000</v>
      </c>
      <c r="G3410">
        <v>1241.5999999999999</v>
      </c>
      <c r="H3410">
        <f t="shared" si="159"/>
        <v>-1.1346896524266459E-2</v>
      </c>
      <c r="I3410">
        <f t="shared" si="160"/>
        <v>-1</v>
      </c>
      <c r="J3410">
        <f t="shared" si="161"/>
        <v>0</v>
      </c>
    </row>
    <row r="3411" spans="1:10" x14ac:dyDescent="0.25">
      <c r="A3411" s="1">
        <v>37054</v>
      </c>
      <c r="B3411">
        <v>1254.3900000000001</v>
      </c>
      <c r="C3411">
        <v>1261</v>
      </c>
      <c r="D3411">
        <v>1235.75</v>
      </c>
      <c r="E3411">
        <v>1255.8499999999999</v>
      </c>
      <c r="F3411">
        <v>1136500000</v>
      </c>
      <c r="G3411">
        <v>1255.8499999999999</v>
      </c>
      <c r="H3411">
        <f t="shared" si="159"/>
        <v>1.1639123398623497E-3</v>
      </c>
      <c r="I3411">
        <f t="shared" si="160"/>
        <v>0</v>
      </c>
      <c r="J3411">
        <f t="shared" si="161"/>
        <v>0</v>
      </c>
    </row>
    <row r="3412" spans="1:10" x14ac:dyDescent="0.25">
      <c r="A3412" s="1">
        <v>37053</v>
      </c>
      <c r="B3412">
        <v>1264.96</v>
      </c>
      <c r="C3412">
        <v>1264.96</v>
      </c>
      <c r="D3412">
        <v>1249.23</v>
      </c>
      <c r="E3412">
        <v>1254.3900000000001</v>
      </c>
      <c r="F3412">
        <v>870100000</v>
      </c>
      <c r="G3412">
        <v>1254.3900000000001</v>
      </c>
      <c r="H3412">
        <f t="shared" si="159"/>
        <v>-8.3559954464962338E-3</v>
      </c>
      <c r="I3412">
        <f t="shared" si="160"/>
        <v>0</v>
      </c>
      <c r="J3412">
        <f t="shared" si="161"/>
        <v>0</v>
      </c>
    </row>
    <row r="3413" spans="1:10" x14ac:dyDescent="0.25">
      <c r="A3413" s="1">
        <v>37050</v>
      </c>
      <c r="B3413">
        <v>1276.96</v>
      </c>
      <c r="C3413">
        <v>1277.1099999999999</v>
      </c>
      <c r="D3413">
        <v>1259.99</v>
      </c>
      <c r="E3413">
        <v>1264.96</v>
      </c>
      <c r="F3413">
        <v>726200000</v>
      </c>
      <c r="G3413">
        <v>1264.96</v>
      </c>
      <c r="H3413">
        <f t="shared" si="159"/>
        <v>-9.3973186317504176E-3</v>
      </c>
      <c r="I3413">
        <f t="shared" si="160"/>
        <v>0</v>
      </c>
      <c r="J3413">
        <f t="shared" si="161"/>
        <v>0</v>
      </c>
    </row>
    <row r="3414" spans="1:10" x14ac:dyDescent="0.25">
      <c r="A3414" s="1">
        <v>37049</v>
      </c>
      <c r="B3414">
        <v>1270.03</v>
      </c>
      <c r="C3414">
        <v>1277.08</v>
      </c>
      <c r="D3414">
        <v>1265.08</v>
      </c>
      <c r="E3414">
        <v>1276.96</v>
      </c>
      <c r="F3414">
        <v>1089600000</v>
      </c>
      <c r="G3414">
        <v>1276.96</v>
      </c>
      <c r="H3414">
        <f t="shared" si="159"/>
        <v>5.4565640181729602E-3</v>
      </c>
      <c r="I3414">
        <f t="shared" si="160"/>
        <v>0</v>
      </c>
      <c r="J3414">
        <f t="shared" si="161"/>
        <v>-1</v>
      </c>
    </row>
    <row r="3415" spans="1:10" x14ac:dyDescent="0.25">
      <c r="A3415" s="1">
        <v>37048</v>
      </c>
      <c r="B3415">
        <v>1283.57</v>
      </c>
      <c r="C3415">
        <v>1283.8499999999999</v>
      </c>
      <c r="D3415">
        <v>1269.01</v>
      </c>
      <c r="E3415">
        <v>1270.03</v>
      </c>
      <c r="F3415">
        <v>1061900000</v>
      </c>
      <c r="G3415">
        <v>1270.03</v>
      </c>
      <c r="H3415">
        <f t="shared" si="159"/>
        <v>-1.0548704005235332E-2</v>
      </c>
      <c r="I3415">
        <f t="shared" si="160"/>
        <v>-1</v>
      </c>
      <c r="J3415">
        <f t="shared" si="161"/>
        <v>1</v>
      </c>
    </row>
    <row r="3416" spans="1:10" x14ac:dyDescent="0.25">
      <c r="A3416" s="1">
        <v>37047</v>
      </c>
      <c r="B3416">
        <v>1267.1099999999999</v>
      </c>
      <c r="C3416">
        <v>1286.6199999999999</v>
      </c>
      <c r="D3416">
        <v>1267.1099999999999</v>
      </c>
      <c r="E3416">
        <v>1283.57</v>
      </c>
      <c r="F3416">
        <v>1116800000</v>
      </c>
      <c r="G3416">
        <v>1283.57</v>
      </c>
      <c r="H3416">
        <f t="shared" si="159"/>
        <v>1.2990190275508962E-2</v>
      </c>
      <c r="I3416">
        <f t="shared" si="160"/>
        <v>1</v>
      </c>
      <c r="J3416">
        <f t="shared" si="161"/>
        <v>0</v>
      </c>
    </row>
    <row r="3417" spans="1:10" x14ac:dyDescent="0.25">
      <c r="A3417" s="1">
        <v>37046</v>
      </c>
      <c r="B3417">
        <v>1260.67</v>
      </c>
      <c r="C3417">
        <v>1267.17</v>
      </c>
      <c r="D3417">
        <v>1256.3599999999999</v>
      </c>
      <c r="E3417">
        <v>1267.1099999999999</v>
      </c>
      <c r="F3417">
        <v>836500000</v>
      </c>
      <c r="G3417">
        <v>1267.1099999999999</v>
      </c>
      <c r="H3417">
        <f t="shared" si="159"/>
        <v>5.1083947424781506E-3</v>
      </c>
      <c r="I3417">
        <f t="shared" si="160"/>
        <v>0</v>
      </c>
      <c r="J3417">
        <f t="shared" si="161"/>
        <v>0</v>
      </c>
    </row>
    <row r="3418" spans="1:10" x14ac:dyDescent="0.25">
      <c r="A3418" s="1">
        <v>37043</v>
      </c>
      <c r="B3418">
        <v>1255.82</v>
      </c>
      <c r="C3418">
        <v>1265.3399999999999</v>
      </c>
      <c r="D3418">
        <v>1246.8800000000001</v>
      </c>
      <c r="E3418">
        <v>1260.67</v>
      </c>
      <c r="F3418">
        <v>1015000000</v>
      </c>
      <c r="G3418">
        <v>1260.67</v>
      </c>
      <c r="H3418">
        <f t="shared" si="159"/>
        <v>3.8620184421336301E-3</v>
      </c>
      <c r="I3418">
        <f t="shared" si="160"/>
        <v>0</v>
      </c>
      <c r="J3418">
        <f t="shared" si="161"/>
        <v>0</v>
      </c>
    </row>
    <row r="3419" spans="1:10" x14ac:dyDescent="0.25">
      <c r="A3419" s="1">
        <v>37042</v>
      </c>
      <c r="B3419">
        <v>1248.08</v>
      </c>
      <c r="C3419">
        <v>1261.9100000000001</v>
      </c>
      <c r="D3419">
        <v>1248.07</v>
      </c>
      <c r="E3419">
        <v>1255.82</v>
      </c>
      <c r="F3419">
        <v>1226600000</v>
      </c>
      <c r="G3419">
        <v>1255.82</v>
      </c>
      <c r="H3419">
        <f t="shared" si="159"/>
        <v>6.2015255432343874E-3</v>
      </c>
      <c r="I3419">
        <f t="shared" si="160"/>
        <v>0</v>
      </c>
      <c r="J3419">
        <f t="shared" si="161"/>
        <v>-1</v>
      </c>
    </row>
    <row r="3420" spans="1:10" x14ac:dyDescent="0.25">
      <c r="A3420" s="1">
        <v>37041</v>
      </c>
      <c r="B3420">
        <v>1267.93</v>
      </c>
      <c r="C3420">
        <v>1267.93</v>
      </c>
      <c r="D3420">
        <v>1245.96</v>
      </c>
      <c r="E3420">
        <v>1248.08</v>
      </c>
      <c r="F3420">
        <v>1158600000</v>
      </c>
      <c r="G3420">
        <v>1248.08</v>
      </c>
      <c r="H3420">
        <f t="shared" si="159"/>
        <v>-1.5655438391709464E-2</v>
      </c>
      <c r="I3420">
        <f t="shared" si="160"/>
        <v>-1</v>
      </c>
      <c r="J3420">
        <f t="shared" si="161"/>
        <v>0</v>
      </c>
    </row>
    <row r="3421" spans="1:10" x14ac:dyDescent="0.25">
      <c r="A3421" s="1">
        <v>37040</v>
      </c>
      <c r="B3421">
        <v>1277.8900000000001</v>
      </c>
      <c r="C3421">
        <v>1278.42</v>
      </c>
      <c r="D3421">
        <v>1265.4100000000001</v>
      </c>
      <c r="E3421">
        <v>1267.93</v>
      </c>
      <c r="F3421">
        <v>1026000000</v>
      </c>
      <c r="G3421">
        <v>1267.93</v>
      </c>
      <c r="H3421">
        <f t="shared" si="159"/>
        <v>-7.7940980835596863E-3</v>
      </c>
      <c r="I3421">
        <f t="shared" si="160"/>
        <v>0</v>
      </c>
      <c r="J3421">
        <f t="shared" si="161"/>
        <v>-1</v>
      </c>
    </row>
    <row r="3422" spans="1:10" x14ac:dyDescent="0.25">
      <c r="A3422" s="1">
        <v>37036</v>
      </c>
      <c r="B3422">
        <v>1293.17</v>
      </c>
      <c r="C3422">
        <v>1293.17</v>
      </c>
      <c r="D3422">
        <v>1276.42</v>
      </c>
      <c r="E3422">
        <v>1277.8900000000001</v>
      </c>
      <c r="F3422">
        <v>828100000</v>
      </c>
      <c r="G3422">
        <v>1277.8900000000001</v>
      </c>
      <c r="H3422">
        <f t="shared" si="159"/>
        <v>-1.1815925207049327E-2</v>
      </c>
      <c r="I3422">
        <f t="shared" si="160"/>
        <v>-1</v>
      </c>
      <c r="J3422">
        <f t="shared" si="161"/>
        <v>0</v>
      </c>
    </row>
    <row r="3423" spans="1:10" x14ac:dyDescent="0.25">
      <c r="A3423" s="1">
        <v>37035</v>
      </c>
      <c r="B3423">
        <v>1289.05</v>
      </c>
      <c r="C3423">
        <v>1295.04</v>
      </c>
      <c r="D3423">
        <v>1281.22</v>
      </c>
      <c r="E3423">
        <v>1293.17</v>
      </c>
      <c r="F3423">
        <v>1100700000</v>
      </c>
      <c r="G3423">
        <v>1293.17</v>
      </c>
      <c r="H3423">
        <f t="shared" si="159"/>
        <v>3.1961522051124902E-3</v>
      </c>
      <c r="I3423">
        <f t="shared" si="160"/>
        <v>0</v>
      </c>
      <c r="J3423">
        <f t="shared" si="161"/>
        <v>-1</v>
      </c>
    </row>
    <row r="3424" spans="1:10" x14ac:dyDescent="0.25">
      <c r="A3424" s="1">
        <v>37034</v>
      </c>
      <c r="B3424">
        <v>1309.3800000000001</v>
      </c>
      <c r="C3424">
        <v>1309.3800000000001</v>
      </c>
      <c r="D3424">
        <v>1288.7</v>
      </c>
      <c r="E3424">
        <v>1289.05</v>
      </c>
      <c r="F3424">
        <v>1134800000</v>
      </c>
      <c r="G3424">
        <v>1289.05</v>
      </c>
      <c r="H3424">
        <f t="shared" si="159"/>
        <v>-1.5526432357299003E-2</v>
      </c>
      <c r="I3424">
        <f t="shared" si="160"/>
        <v>-1</v>
      </c>
      <c r="J3424">
        <f t="shared" si="161"/>
        <v>0</v>
      </c>
    </row>
    <row r="3425" spans="1:10" x14ac:dyDescent="0.25">
      <c r="A3425" s="1">
        <v>37033</v>
      </c>
      <c r="B3425">
        <v>1312.83</v>
      </c>
      <c r="C3425">
        <v>1315.93</v>
      </c>
      <c r="D3425">
        <v>1306.8900000000001</v>
      </c>
      <c r="E3425">
        <v>1309.3800000000001</v>
      </c>
      <c r="F3425">
        <v>1260400000</v>
      </c>
      <c r="G3425">
        <v>1309.3800000000001</v>
      </c>
      <c r="H3425">
        <f t="shared" si="159"/>
        <v>-2.6279106967389554E-3</v>
      </c>
      <c r="I3425">
        <f t="shared" si="160"/>
        <v>0</v>
      </c>
      <c r="J3425">
        <f t="shared" si="161"/>
        <v>1</v>
      </c>
    </row>
    <row r="3426" spans="1:10" x14ac:dyDescent="0.25">
      <c r="A3426" s="1">
        <v>37032</v>
      </c>
      <c r="B3426">
        <v>1291.96</v>
      </c>
      <c r="C3426">
        <v>1312.95</v>
      </c>
      <c r="D3426">
        <v>1287.8699999999999</v>
      </c>
      <c r="E3426">
        <v>1312.83</v>
      </c>
      <c r="F3426">
        <v>1174900000</v>
      </c>
      <c r="G3426">
        <v>1312.83</v>
      </c>
      <c r="H3426">
        <f t="shared" si="159"/>
        <v>1.6153750890120389E-2</v>
      </c>
      <c r="I3426">
        <f t="shared" si="160"/>
        <v>1</v>
      </c>
      <c r="J3426">
        <f t="shared" si="161"/>
        <v>0</v>
      </c>
    </row>
    <row r="3427" spans="1:10" x14ac:dyDescent="0.25">
      <c r="A3427" s="1">
        <v>37029</v>
      </c>
      <c r="B3427">
        <v>1288.49</v>
      </c>
      <c r="C3427">
        <v>1292.06</v>
      </c>
      <c r="D3427">
        <v>1281.1500000000001</v>
      </c>
      <c r="E3427">
        <v>1291.96</v>
      </c>
      <c r="F3427">
        <v>1130800000</v>
      </c>
      <c r="G3427">
        <v>1291.96</v>
      </c>
      <c r="H3427">
        <f t="shared" si="159"/>
        <v>2.6930748395408433E-3</v>
      </c>
      <c r="I3427">
        <f t="shared" si="160"/>
        <v>0</v>
      </c>
      <c r="J3427">
        <f t="shared" si="161"/>
        <v>0</v>
      </c>
    </row>
    <row r="3428" spans="1:10" x14ac:dyDescent="0.25">
      <c r="A3428" s="1">
        <v>37028</v>
      </c>
      <c r="B3428">
        <v>1284.99</v>
      </c>
      <c r="C3428">
        <v>1296.48</v>
      </c>
      <c r="D3428">
        <v>1282.6500000000001</v>
      </c>
      <c r="E3428">
        <v>1288.49</v>
      </c>
      <c r="F3428">
        <v>1355600000</v>
      </c>
      <c r="G3428">
        <v>1288.49</v>
      </c>
      <c r="H3428">
        <f t="shared" si="159"/>
        <v>2.7237566051097062E-3</v>
      </c>
      <c r="I3428">
        <f t="shared" si="160"/>
        <v>0</v>
      </c>
      <c r="J3428">
        <f t="shared" si="161"/>
        <v>2</v>
      </c>
    </row>
    <row r="3429" spans="1:10" x14ac:dyDescent="0.25">
      <c r="A3429" s="1">
        <v>37027</v>
      </c>
      <c r="B3429">
        <v>1249.44</v>
      </c>
      <c r="C3429">
        <v>1286.3900000000001</v>
      </c>
      <c r="D3429">
        <v>1243.02</v>
      </c>
      <c r="E3429">
        <v>1284.99</v>
      </c>
      <c r="F3429">
        <v>1405300000</v>
      </c>
      <c r="G3429">
        <v>1284.99</v>
      </c>
      <c r="H3429">
        <f t="shared" si="159"/>
        <v>2.8452746830579967E-2</v>
      </c>
      <c r="I3429">
        <f t="shared" si="160"/>
        <v>2</v>
      </c>
      <c r="J3429">
        <f t="shared" si="161"/>
        <v>0</v>
      </c>
    </row>
    <row r="3430" spans="1:10" x14ac:dyDescent="0.25">
      <c r="A3430" s="1">
        <v>37026</v>
      </c>
      <c r="B3430">
        <v>1248.92</v>
      </c>
      <c r="C3430">
        <v>1257.45</v>
      </c>
      <c r="D3430">
        <v>1245.3599999999999</v>
      </c>
      <c r="E3430">
        <v>1249.44</v>
      </c>
      <c r="F3430">
        <v>1071800000</v>
      </c>
      <c r="G3430">
        <v>1249.44</v>
      </c>
      <c r="H3430">
        <f t="shared" si="159"/>
        <v>4.1635973481080057E-4</v>
      </c>
      <c r="I3430">
        <f t="shared" si="160"/>
        <v>0</v>
      </c>
      <c r="J3430">
        <f t="shared" si="161"/>
        <v>0</v>
      </c>
    </row>
    <row r="3431" spans="1:10" x14ac:dyDescent="0.25">
      <c r="A3431" s="1">
        <v>37025</v>
      </c>
      <c r="B3431">
        <v>1245.67</v>
      </c>
      <c r="C3431">
        <v>1249.68</v>
      </c>
      <c r="D3431">
        <v>1241.02</v>
      </c>
      <c r="E3431">
        <v>1248.92</v>
      </c>
      <c r="F3431">
        <v>858200000</v>
      </c>
      <c r="G3431">
        <v>1248.92</v>
      </c>
      <c r="H3431">
        <f t="shared" si="159"/>
        <v>2.6090377066156911E-3</v>
      </c>
      <c r="I3431">
        <f t="shared" si="160"/>
        <v>0</v>
      </c>
      <c r="J3431">
        <f t="shared" si="161"/>
        <v>0</v>
      </c>
    </row>
    <row r="3432" spans="1:10" x14ac:dyDescent="0.25">
      <c r="A3432" s="1">
        <v>37022</v>
      </c>
      <c r="B3432">
        <v>1255.18</v>
      </c>
      <c r="C3432">
        <v>1259.8399999999999</v>
      </c>
      <c r="D3432">
        <v>1240.79</v>
      </c>
      <c r="E3432">
        <v>1245.67</v>
      </c>
      <c r="F3432">
        <v>906200000</v>
      </c>
      <c r="G3432">
        <v>1245.67</v>
      </c>
      <c r="H3432">
        <f t="shared" si="159"/>
        <v>-7.5766025589955044E-3</v>
      </c>
      <c r="I3432">
        <f t="shared" si="160"/>
        <v>0</v>
      </c>
      <c r="J3432">
        <f t="shared" si="161"/>
        <v>0</v>
      </c>
    </row>
    <row r="3433" spans="1:10" x14ac:dyDescent="0.25">
      <c r="A3433" s="1">
        <v>37021</v>
      </c>
      <c r="B3433">
        <v>1255.54</v>
      </c>
      <c r="C3433">
        <v>1268.1400000000001</v>
      </c>
      <c r="D3433">
        <v>1254.56</v>
      </c>
      <c r="E3433">
        <v>1255.18</v>
      </c>
      <c r="F3433">
        <v>1056700000</v>
      </c>
      <c r="G3433">
        <v>1255.18</v>
      </c>
      <c r="H3433">
        <f t="shared" si="159"/>
        <v>-2.8672921611405666E-4</v>
      </c>
      <c r="I3433">
        <f t="shared" si="160"/>
        <v>0</v>
      </c>
      <c r="J3433">
        <f t="shared" si="161"/>
        <v>0</v>
      </c>
    </row>
    <row r="3434" spans="1:10" x14ac:dyDescent="0.25">
      <c r="A3434" s="1">
        <v>37020</v>
      </c>
      <c r="B3434">
        <v>1261.2</v>
      </c>
      <c r="C3434">
        <v>1261.6500000000001</v>
      </c>
      <c r="D3434">
        <v>1247.83</v>
      </c>
      <c r="E3434">
        <v>1255.54</v>
      </c>
      <c r="F3434">
        <v>1132400000</v>
      </c>
      <c r="G3434">
        <v>1255.54</v>
      </c>
      <c r="H3434">
        <f t="shared" si="159"/>
        <v>-4.4877894069140778E-3</v>
      </c>
      <c r="I3434">
        <f t="shared" si="160"/>
        <v>0</v>
      </c>
      <c r="J3434">
        <f t="shared" si="161"/>
        <v>0</v>
      </c>
    </row>
    <row r="3435" spans="1:10" x14ac:dyDescent="0.25">
      <c r="A3435" s="1">
        <v>37019</v>
      </c>
      <c r="B3435">
        <v>1266.71</v>
      </c>
      <c r="C3435">
        <v>1267.01</v>
      </c>
      <c r="D3435">
        <v>1253</v>
      </c>
      <c r="E3435">
        <v>1261.2</v>
      </c>
      <c r="F3435">
        <v>1006300000</v>
      </c>
      <c r="G3435">
        <v>1261.2</v>
      </c>
      <c r="H3435">
        <f t="shared" si="159"/>
        <v>-1.8282403779945611E-3</v>
      </c>
      <c r="I3435">
        <f t="shared" si="160"/>
        <v>0</v>
      </c>
      <c r="J3435">
        <f t="shared" si="161"/>
        <v>0</v>
      </c>
    </row>
    <row r="3436" spans="1:10" x14ac:dyDescent="0.25">
      <c r="A3436" s="1">
        <v>37018</v>
      </c>
      <c r="B3436">
        <v>1266.6099999999999</v>
      </c>
      <c r="C3436">
        <v>1270</v>
      </c>
      <c r="D3436">
        <v>1259.19</v>
      </c>
      <c r="E3436">
        <v>1263.51</v>
      </c>
      <c r="F3436">
        <v>949000000</v>
      </c>
      <c r="G3436">
        <v>1263.51</v>
      </c>
      <c r="H3436">
        <f t="shared" si="159"/>
        <v>-2.4474779134855407E-3</v>
      </c>
      <c r="I3436">
        <f t="shared" si="160"/>
        <v>0</v>
      </c>
      <c r="J3436">
        <f t="shared" si="161"/>
        <v>1</v>
      </c>
    </row>
    <row r="3437" spans="1:10" x14ac:dyDescent="0.25">
      <c r="A3437" s="1">
        <v>37015</v>
      </c>
      <c r="B3437">
        <v>1248.58</v>
      </c>
      <c r="C3437">
        <v>1267.51</v>
      </c>
      <c r="D3437">
        <v>1232</v>
      </c>
      <c r="E3437">
        <v>1266.6099999999999</v>
      </c>
      <c r="F3437">
        <v>1082100000</v>
      </c>
      <c r="G3437">
        <v>1266.6099999999999</v>
      </c>
      <c r="H3437">
        <f t="shared" si="159"/>
        <v>1.444040429928406E-2</v>
      </c>
      <c r="I3437">
        <f t="shared" si="160"/>
        <v>1</v>
      </c>
      <c r="J3437">
        <f t="shared" si="161"/>
        <v>-1</v>
      </c>
    </row>
    <row r="3438" spans="1:10" x14ac:dyDescent="0.25">
      <c r="A3438" s="1">
        <v>37014</v>
      </c>
      <c r="B3438">
        <v>1267.43</v>
      </c>
      <c r="C3438">
        <v>1267.43</v>
      </c>
      <c r="D3438">
        <v>1239.8800000000001</v>
      </c>
      <c r="E3438">
        <v>1248.58</v>
      </c>
      <c r="F3438">
        <v>1137900000</v>
      </c>
      <c r="G3438">
        <v>1248.58</v>
      </c>
      <c r="H3438">
        <f t="shared" si="159"/>
        <v>-1.4872616239161252E-2</v>
      </c>
      <c r="I3438">
        <f t="shared" si="160"/>
        <v>-1</v>
      </c>
      <c r="J3438">
        <f t="shared" si="161"/>
        <v>0</v>
      </c>
    </row>
    <row r="3439" spans="1:10" x14ac:dyDescent="0.25">
      <c r="A3439" s="1">
        <v>37013</v>
      </c>
      <c r="B3439">
        <v>1266.44</v>
      </c>
      <c r="C3439">
        <v>1272.93</v>
      </c>
      <c r="D3439">
        <v>1257.7</v>
      </c>
      <c r="E3439">
        <v>1267.43</v>
      </c>
      <c r="F3439">
        <v>1342200000</v>
      </c>
      <c r="G3439">
        <v>1267.43</v>
      </c>
      <c r="H3439">
        <f t="shared" si="159"/>
        <v>7.8171883389654973E-4</v>
      </c>
      <c r="I3439">
        <f t="shared" si="160"/>
        <v>0</v>
      </c>
      <c r="J3439">
        <f t="shared" si="161"/>
        <v>1</v>
      </c>
    </row>
    <row r="3440" spans="1:10" x14ac:dyDescent="0.25">
      <c r="A3440" s="1">
        <v>37012</v>
      </c>
      <c r="B3440">
        <v>1249.46</v>
      </c>
      <c r="C3440">
        <v>1266.47</v>
      </c>
      <c r="D3440">
        <v>1243.55</v>
      </c>
      <c r="E3440">
        <v>1266.44</v>
      </c>
      <c r="F3440">
        <v>1181300000</v>
      </c>
      <c r="G3440">
        <v>1266.44</v>
      </c>
      <c r="H3440">
        <f t="shared" si="159"/>
        <v>1.358987082419616E-2</v>
      </c>
      <c r="I3440">
        <f t="shared" si="160"/>
        <v>1</v>
      </c>
      <c r="J3440">
        <f t="shared" si="161"/>
        <v>0</v>
      </c>
    </row>
    <row r="3441" spans="1:10" x14ac:dyDescent="0.25">
      <c r="A3441" s="1">
        <v>37011</v>
      </c>
      <c r="B3441">
        <v>1253.05</v>
      </c>
      <c r="C3441">
        <v>1269.3</v>
      </c>
      <c r="D3441">
        <v>1243.99</v>
      </c>
      <c r="E3441">
        <v>1249.46</v>
      </c>
      <c r="F3441">
        <v>1266800000</v>
      </c>
      <c r="G3441">
        <v>1249.46</v>
      </c>
      <c r="H3441">
        <f t="shared" si="159"/>
        <v>-2.8650093771197538E-3</v>
      </c>
      <c r="I3441">
        <f t="shared" si="160"/>
        <v>0</v>
      </c>
      <c r="J3441">
        <f t="shared" si="161"/>
        <v>1</v>
      </c>
    </row>
    <row r="3442" spans="1:10" x14ac:dyDescent="0.25">
      <c r="A3442" s="1">
        <v>37008</v>
      </c>
      <c r="B3442">
        <v>1234.52</v>
      </c>
      <c r="C3442">
        <v>1253.07</v>
      </c>
      <c r="D3442">
        <v>1234.52</v>
      </c>
      <c r="E3442">
        <v>1253.05</v>
      </c>
      <c r="F3442">
        <v>1091300000</v>
      </c>
      <c r="G3442">
        <v>1253.05</v>
      </c>
      <c r="H3442">
        <f t="shared" si="159"/>
        <v>1.5009882383436368E-2</v>
      </c>
      <c r="I3442">
        <f t="shared" si="160"/>
        <v>1</v>
      </c>
      <c r="J3442">
        <f t="shared" si="161"/>
        <v>0</v>
      </c>
    </row>
    <row r="3443" spans="1:10" x14ac:dyDescent="0.25">
      <c r="A3443" s="1">
        <v>37007</v>
      </c>
      <c r="B3443">
        <v>1228.75</v>
      </c>
      <c r="C3443">
        <v>1248.3</v>
      </c>
      <c r="D3443">
        <v>1228.75</v>
      </c>
      <c r="E3443">
        <v>1234.52</v>
      </c>
      <c r="F3443">
        <v>1345200000</v>
      </c>
      <c r="G3443">
        <v>1234.52</v>
      </c>
      <c r="H3443">
        <f t="shared" si="159"/>
        <v>4.6958290946084169E-3</v>
      </c>
      <c r="I3443">
        <f t="shared" si="160"/>
        <v>0</v>
      </c>
      <c r="J3443">
        <f t="shared" si="161"/>
        <v>1</v>
      </c>
    </row>
    <row r="3444" spans="1:10" x14ac:dyDescent="0.25">
      <c r="A3444" s="1">
        <v>37006</v>
      </c>
      <c r="B3444">
        <v>1209.47</v>
      </c>
      <c r="C3444">
        <v>1232.3599999999999</v>
      </c>
      <c r="D3444">
        <v>1207.3800000000001</v>
      </c>
      <c r="E3444">
        <v>1228.75</v>
      </c>
      <c r="F3444">
        <v>1203600000</v>
      </c>
      <c r="G3444">
        <v>1228.75</v>
      </c>
      <c r="H3444">
        <f t="shared" si="159"/>
        <v>1.5940866660603348E-2</v>
      </c>
      <c r="I3444">
        <f t="shared" si="160"/>
        <v>1</v>
      </c>
      <c r="J3444">
        <f t="shared" si="161"/>
        <v>-1</v>
      </c>
    </row>
    <row r="3445" spans="1:10" x14ac:dyDescent="0.25">
      <c r="A3445" s="1">
        <v>37005</v>
      </c>
      <c r="B3445">
        <v>1224.3599999999999</v>
      </c>
      <c r="C3445">
        <v>1233.54</v>
      </c>
      <c r="D3445">
        <v>1208.8900000000001</v>
      </c>
      <c r="E3445">
        <v>1209.47</v>
      </c>
      <c r="F3445">
        <v>1216500000</v>
      </c>
      <c r="G3445">
        <v>1209.47</v>
      </c>
      <c r="H3445">
        <f t="shared" si="159"/>
        <v>-1.216145578097938E-2</v>
      </c>
      <c r="I3445">
        <f t="shared" si="160"/>
        <v>-1</v>
      </c>
      <c r="J3445">
        <f t="shared" si="161"/>
        <v>-1</v>
      </c>
    </row>
    <row r="3446" spans="1:10" x14ac:dyDescent="0.25">
      <c r="A3446" s="1">
        <v>37004</v>
      </c>
      <c r="B3446">
        <v>1242.98</v>
      </c>
      <c r="C3446">
        <v>1242.98</v>
      </c>
      <c r="D3446">
        <v>1217.47</v>
      </c>
      <c r="E3446">
        <v>1224.3599999999999</v>
      </c>
      <c r="F3446">
        <v>1012600000</v>
      </c>
      <c r="G3446">
        <v>1224.3599999999999</v>
      </c>
      <c r="H3446">
        <f t="shared" si="159"/>
        <v>-1.4980128401100634E-2</v>
      </c>
      <c r="I3446">
        <f t="shared" si="160"/>
        <v>-1</v>
      </c>
      <c r="J3446">
        <f t="shared" si="161"/>
        <v>0</v>
      </c>
    </row>
    <row r="3447" spans="1:10" x14ac:dyDescent="0.25">
      <c r="A3447" s="1">
        <v>37001</v>
      </c>
      <c r="B3447">
        <v>1253.7</v>
      </c>
      <c r="C3447">
        <v>1253.7</v>
      </c>
      <c r="D3447">
        <v>1234.4100000000001</v>
      </c>
      <c r="E3447">
        <v>1242.98</v>
      </c>
      <c r="F3447">
        <v>1338700000</v>
      </c>
      <c r="G3447">
        <v>1242.98</v>
      </c>
      <c r="H3447">
        <f t="shared" si="159"/>
        <v>-8.5427817083968405E-3</v>
      </c>
      <c r="I3447">
        <f t="shared" si="160"/>
        <v>0</v>
      </c>
      <c r="J3447">
        <f t="shared" si="161"/>
        <v>1</v>
      </c>
    </row>
    <row r="3448" spans="1:10" x14ac:dyDescent="0.25">
      <c r="A3448" s="1">
        <v>37000</v>
      </c>
      <c r="B3448">
        <v>1238.1600000000001</v>
      </c>
      <c r="C3448">
        <v>1253.71</v>
      </c>
      <c r="D3448">
        <v>1233.3900000000001</v>
      </c>
      <c r="E3448">
        <v>1253.69</v>
      </c>
      <c r="F3448">
        <v>1486800000</v>
      </c>
      <c r="G3448">
        <v>1253.69</v>
      </c>
      <c r="H3448">
        <f t="shared" si="159"/>
        <v>1.2542805453253258E-2</v>
      </c>
      <c r="I3448">
        <f t="shared" si="160"/>
        <v>1</v>
      </c>
      <c r="J3448">
        <f t="shared" si="161"/>
        <v>3</v>
      </c>
    </row>
    <row r="3449" spans="1:10" x14ac:dyDescent="0.25">
      <c r="A3449" s="1">
        <v>36999</v>
      </c>
      <c r="B3449">
        <v>1191.81</v>
      </c>
      <c r="C3449">
        <v>1248.42</v>
      </c>
      <c r="D3449">
        <v>1191.81</v>
      </c>
      <c r="E3449">
        <v>1238.1600000000001</v>
      </c>
      <c r="F3449">
        <v>1918900000</v>
      </c>
      <c r="G3449">
        <v>1238.1600000000001</v>
      </c>
      <c r="H3449">
        <f t="shared" si="159"/>
        <v>3.8890427165404029E-2</v>
      </c>
      <c r="I3449">
        <f t="shared" si="160"/>
        <v>3</v>
      </c>
      <c r="J3449">
        <f t="shared" si="161"/>
        <v>0</v>
      </c>
    </row>
    <row r="3450" spans="1:10" x14ac:dyDescent="0.25">
      <c r="A3450" s="1">
        <v>36998</v>
      </c>
      <c r="B3450">
        <v>1179.68</v>
      </c>
      <c r="C3450">
        <v>1192.25</v>
      </c>
      <c r="D3450">
        <v>1168.9000000000001</v>
      </c>
      <c r="E3450">
        <v>1191.81</v>
      </c>
      <c r="F3450">
        <v>1109600000</v>
      </c>
      <c r="G3450">
        <v>1191.81</v>
      </c>
      <c r="H3450">
        <f t="shared" si="159"/>
        <v>1.0282449477824418E-2</v>
      </c>
      <c r="I3450">
        <f t="shared" si="160"/>
        <v>0</v>
      </c>
      <c r="J3450">
        <f t="shared" si="161"/>
        <v>0</v>
      </c>
    </row>
    <row r="3451" spans="1:10" x14ac:dyDescent="0.25">
      <c r="A3451" s="1">
        <v>36997</v>
      </c>
      <c r="B3451">
        <v>1183.5</v>
      </c>
      <c r="C3451">
        <v>1184.6400000000001</v>
      </c>
      <c r="D3451">
        <v>1167.3800000000001</v>
      </c>
      <c r="E3451">
        <v>1179.68</v>
      </c>
      <c r="F3451">
        <v>913900000</v>
      </c>
      <c r="G3451">
        <v>1179.68</v>
      </c>
      <c r="H3451">
        <f t="shared" si="159"/>
        <v>-3.2277144064215557E-3</v>
      </c>
      <c r="I3451">
        <f t="shared" si="160"/>
        <v>0</v>
      </c>
      <c r="J3451">
        <f t="shared" si="161"/>
        <v>1</v>
      </c>
    </row>
    <row r="3452" spans="1:10" x14ac:dyDescent="0.25">
      <c r="A3452" s="1">
        <v>36993</v>
      </c>
      <c r="B3452">
        <v>1165.8900000000001</v>
      </c>
      <c r="C3452">
        <v>1183.51</v>
      </c>
      <c r="D3452">
        <v>1157.73</v>
      </c>
      <c r="E3452">
        <v>1183.5</v>
      </c>
      <c r="F3452">
        <v>1102000000</v>
      </c>
      <c r="G3452">
        <v>1183.5</v>
      </c>
      <c r="H3452">
        <f t="shared" si="159"/>
        <v>1.5104340889792178E-2</v>
      </c>
      <c r="I3452">
        <f t="shared" si="160"/>
        <v>1</v>
      </c>
      <c r="J3452">
        <f t="shared" si="161"/>
        <v>0</v>
      </c>
    </row>
    <row r="3453" spans="1:10" x14ac:dyDescent="0.25">
      <c r="A3453" s="1">
        <v>36992</v>
      </c>
      <c r="B3453">
        <v>1168.3800000000001</v>
      </c>
      <c r="C3453">
        <v>1182.24</v>
      </c>
      <c r="D3453">
        <v>1160.26</v>
      </c>
      <c r="E3453">
        <v>1165.8900000000001</v>
      </c>
      <c r="F3453">
        <v>1290300000</v>
      </c>
      <c r="G3453">
        <v>1165.8900000000001</v>
      </c>
      <c r="H3453">
        <f t="shared" si="159"/>
        <v>-2.1311559595337259E-3</v>
      </c>
      <c r="I3453">
        <f t="shared" si="160"/>
        <v>0</v>
      </c>
      <c r="J3453">
        <f t="shared" si="161"/>
        <v>2</v>
      </c>
    </row>
    <row r="3454" spans="1:10" x14ac:dyDescent="0.25">
      <c r="A3454" s="1">
        <v>36991</v>
      </c>
      <c r="B3454">
        <v>1137.5899999999999</v>
      </c>
      <c r="C3454">
        <v>1173.92</v>
      </c>
      <c r="D3454">
        <v>1137.5899999999999</v>
      </c>
      <c r="E3454">
        <v>1168.3800000000001</v>
      </c>
      <c r="F3454">
        <v>1349600000</v>
      </c>
      <c r="G3454">
        <v>1168.3800000000001</v>
      </c>
      <c r="H3454">
        <f t="shared" si="159"/>
        <v>2.7065990383178695E-2</v>
      </c>
      <c r="I3454">
        <f t="shared" si="160"/>
        <v>2</v>
      </c>
      <c r="J3454">
        <f t="shared" si="161"/>
        <v>0</v>
      </c>
    </row>
    <row r="3455" spans="1:10" x14ac:dyDescent="0.25">
      <c r="A3455" s="1">
        <v>36990</v>
      </c>
      <c r="B3455">
        <v>1128.43</v>
      </c>
      <c r="C3455">
        <v>1146.1300000000001</v>
      </c>
      <c r="D3455">
        <v>1126.3800000000001</v>
      </c>
      <c r="E3455">
        <v>1137.5899999999999</v>
      </c>
      <c r="F3455">
        <v>1062800000</v>
      </c>
      <c r="G3455">
        <v>1137.5899999999999</v>
      </c>
      <c r="H3455">
        <f t="shared" si="159"/>
        <v>8.1174729491415576E-3</v>
      </c>
      <c r="I3455">
        <f t="shared" si="160"/>
        <v>0</v>
      </c>
      <c r="J3455">
        <f t="shared" si="161"/>
        <v>-1</v>
      </c>
    </row>
    <row r="3456" spans="1:10" x14ac:dyDescent="0.25">
      <c r="A3456" s="1">
        <v>36987</v>
      </c>
      <c r="B3456">
        <v>1151.44</v>
      </c>
      <c r="C3456">
        <v>1151.44</v>
      </c>
      <c r="D3456">
        <v>1119.29</v>
      </c>
      <c r="E3456">
        <v>1128.43</v>
      </c>
      <c r="F3456">
        <v>1266800000</v>
      </c>
      <c r="G3456">
        <v>1128.43</v>
      </c>
      <c r="H3456">
        <f t="shared" si="159"/>
        <v>-1.9983672618634096E-2</v>
      </c>
      <c r="I3456">
        <f t="shared" si="160"/>
        <v>-1</v>
      </c>
      <c r="J3456">
        <f t="shared" si="161"/>
        <v>4</v>
      </c>
    </row>
    <row r="3457" spans="1:10" x14ac:dyDescent="0.25">
      <c r="A3457" s="1">
        <v>36986</v>
      </c>
      <c r="B3457">
        <v>1103.25</v>
      </c>
      <c r="C3457">
        <v>1151.47</v>
      </c>
      <c r="D3457">
        <v>1103.25</v>
      </c>
      <c r="E3457">
        <v>1151.44</v>
      </c>
      <c r="F3457">
        <v>1368000000</v>
      </c>
      <c r="G3457">
        <v>1151.44</v>
      </c>
      <c r="H3457">
        <f t="shared" si="159"/>
        <v>4.3680036256514843E-2</v>
      </c>
      <c r="I3457">
        <f t="shared" si="160"/>
        <v>4</v>
      </c>
      <c r="J3457">
        <f t="shared" si="161"/>
        <v>0</v>
      </c>
    </row>
    <row r="3458" spans="1:10" x14ac:dyDescent="0.25">
      <c r="A3458" s="1">
        <v>36985</v>
      </c>
      <c r="B3458">
        <v>1106.46</v>
      </c>
      <c r="C3458">
        <v>1117.5</v>
      </c>
      <c r="D3458">
        <v>1091.99</v>
      </c>
      <c r="E3458">
        <v>1103.25</v>
      </c>
      <c r="F3458">
        <v>1425590000</v>
      </c>
      <c r="G3458">
        <v>1103.25</v>
      </c>
      <c r="H3458">
        <f t="shared" si="159"/>
        <v>-2.9011441895776535E-3</v>
      </c>
      <c r="I3458">
        <f t="shared" si="160"/>
        <v>0</v>
      </c>
      <c r="J3458">
        <f t="shared" si="161"/>
        <v>-3</v>
      </c>
    </row>
    <row r="3459" spans="1:10" x14ac:dyDescent="0.25">
      <c r="A3459" s="1">
        <v>36984</v>
      </c>
      <c r="B3459">
        <v>1145.8699999999999</v>
      </c>
      <c r="C3459">
        <v>1145.8699999999999</v>
      </c>
      <c r="D3459">
        <v>1100.19</v>
      </c>
      <c r="E3459">
        <v>1106.46</v>
      </c>
      <c r="F3459">
        <v>1386100000</v>
      </c>
      <c r="G3459">
        <v>1106.46</v>
      </c>
      <c r="H3459">
        <f t="shared" ref="H3459:H3522" si="162">(E3459/E3460)-1</f>
        <v>-3.4393081239582068E-2</v>
      </c>
      <c r="I3459">
        <f t="shared" ref="I3459:I3522" si="163">ROUNDDOWN(H3459/M$2,0)</f>
        <v>-3</v>
      </c>
      <c r="J3459">
        <f t="shared" ref="J3459:J3522" si="164">I3460</f>
        <v>-1</v>
      </c>
    </row>
    <row r="3460" spans="1:10" x14ac:dyDescent="0.25">
      <c r="A3460" s="1">
        <v>36983</v>
      </c>
      <c r="B3460">
        <v>1160.33</v>
      </c>
      <c r="C3460">
        <v>1169.51</v>
      </c>
      <c r="D3460">
        <v>1137.51</v>
      </c>
      <c r="E3460">
        <v>1145.8699999999999</v>
      </c>
      <c r="F3460">
        <v>1254900000</v>
      </c>
      <c r="G3460">
        <v>1145.8699999999999</v>
      </c>
      <c r="H3460">
        <f t="shared" si="162"/>
        <v>-1.2461972025199719E-2</v>
      </c>
      <c r="I3460">
        <f t="shared" si="163"/>
        <v>-1</v>
      </c>
      <c r="J3460">
        <f t="shared" si="164"/>
        <v>1</v>
      </c>
    </row>
    <row r="3461" spans="1:10" x14ac:dyDescent="0.25">
      <c r="A3461" s="1">
        <v>36980</v>
      </c>
      <c r="B3461">
        <v>1147.95</v>
      </c>
      <c r="C3461">
        <v>1162.8</v>
      </c>
      <c r="D3461">
        <v>1143.83</v>
      </c>
      <c r="E3461">
        <v>1160.33</v>
      </c>
      <c r="F3461">
        <v>1280800000</v>
      </c>
      <c r="G3461">
        <v>1160.33</v>
      </c>
      <c r="H3461">
        <f t="shared" si="162"/>
        <v>1.0784441831090064E-2</v>
      </c>
      <c r="I3461">
        <f t="shared" si="163"/>
        <v>1</v>
      </c>
      <c r="J3461">
        <f t="shared" si="164"/>
        <v>0</v>
      </c>
    </row>
    <row r="3462" spans="1:10" x14ac:dyDescent="0.25">
      <c r="A3462" s="1">
        <v>36979</v>
      </c>
      <c r="B3462">
        <v>1153.29</v>
      </c>
      <c r="C3462">
        <v>1161.69</v>
      </c>
      <c r="D3462">
        <v>1136.26</v>
      </c>
      <c r="E3462">
        <v>1147.95</v>
      </c>
      <c r="F3462">
        <v>1234500000</v>
      </c>
      <c r="G3462">
        <v>1147.95</v>
      </c>
      <c r="H3462">
        <f t="shared" si="162"/>
        <v>-4.6302317717138441E-3</v>
      </c>
      <c r="I3462">
        <f t="shared" si="163"/>
        <v>0</v>
      </c>
      <c r="J3462">
        <f t="shared" si="164"/>
        <v>-2</v>
      </c>
    </row>
    <row r="3463" spans="1:10" x14ac:dyDescent="0.25">
      <c r="A3463" s="1">
        <v>36978</v>
      </c>
      <c r="B3463">
        <v>1182.17</v>
      </c>
      <c r="C3463">
        <v>1182.17</v>
      </c>
      <c r="D3463">
        <v>1147.83</v>
      </c>
      <c r="E3463">
        <v>1153.29</v>
      </c>
      <c r="F3463">
        <v>1333400000</v>
      </c>
      <c r="G3463">
        <v>1153.29</v>
      </c>
      <c r="H3463">
        <f t="shared" si="162"/>
        <v>-2.4429650557872495E-2</v>
      </c>
      <c r="I3463">
        <f t="shared" si="163"/>
        <v>-2</v>
      </c>
      <c r="J3463">
        <f t="shared" si="164"/>
        <v>2</v>
      </c>
    </row>
    <row r="3464" spans="1:10" x14ac:dyDescent="0.25">
      <c r="A3464" s="1">
        <v>36977</v>
      </c>
      <c r="B3464">
        <v>1152.69</v>
      </c>
      <c r="C3464">
        <v>1183.3499999999999</v>
      </c>
      <c r="D3464">
        <v>1150.96</v>
      </c>
      <c r="E3464">
        <v>1182.17</v>
      </c>
      <c r="F3464">
        <v>1314200000</v>
      </c>
      <c r="G3464">
        <v>1182.17</v>
      </c>
      <c r="H3464">
        <f t="shared" si="162"/>
        <v>2.5574959442694833E-2</v>
      </c>
      <c r="I3464">
        <f t="shared" si="163"/>
        <v>2</v>
      </c>
      <c r="J3464">
        <f t="shared" si="164"/>
        <v>1</v>
      </c>
    </row>
    <row r="3465" spans="1:10" x14ac:dyDescent="0.25">
      <c r="A3465" s="1">
        <v>36976</v>
      </c>
      <c r="B3465">
        <v>1139.83</v>
      </c>
      <c r="C3465">
        <v>1160.02</v>
      </c>
      <c r="D3465">
        <v>1139.83</v>
      </c>
      <c r="E3465">
        <v>1152.69</v>
      </c>
      <c r="F3465">
        <v>1114000000</v>
      </c>
      <c r="G3465">
        <v>1152.69</v>
      </c>
      <c r="H3465">
        <f t="shared" si="162"/>
        <v>1.1282384215190122E-2</v>
      </c>
      <c r="I3465">
        <f t="shared" si="163"/>
        <v>1</v>
      </c>
      <c r="J3465">
        <f t="shared" si="164"/>
        <v>1</v>
      </c>
    </row>
    <row r="3466" spans="1:10" x14ac:dyDescent="0.25">
      <c r="A3466" s="1">
        <v>36973</v>
      </c>
      <c r="B3466">
        <v>1117.58</v>
      </c>
      <c r="C3466">
        <v>1141.83</v>
      </c>
      <c r="D3466">
        <v>1117.58</v>
      </c>
      <c r="E3466">
        <v>1139.83</v>
      </c>
      <c r="F3466">
        <v>1364900000</v>
      </c>
      <c r="G3466">
        <v>1139.83</v>
      </c>
      <c r="H3466">
        <f t="shared" si="162"/>
        <v>1.9909089282199144E-2</v>
      </c>
      <c r="I3466">
        <f t="shared" si="163"/>
        <v>1</v>
      </c>
      <c r="J3466">
        <f t="shared" si="164"/>
        <v>0</v>
      </c>
    </row>
    <row r="3467" spans="1:10" x14ac:dyDescent="0.25">
      <c r="A3467" s="1">
        <v>36972</v>
      </c>
      <c r="B3467">
        <v>1122.1400000000001</v>
      </c>
      <c r="C3467">
        <v>1124.27</v>
      </c>
      <c r="D3467">
        <v>1081.19</v>
      </c>
      <c r="E3467">
        <v>1117.58</v>
      </c>
      <c r="F3467">
        <v>1723950000</v>
      </c>
      <c r="G3467">
        <v>1117.58</v>
      </c>
      <c r="H3467">
        <f t="shared" si="162"/>
        <v>-4.0636640704370119E-3</v>
      </c>
      <c r="I3467">
        <f t="shared" si="163"/>
        <v>0</v>
      </c>
      <c r="J3467">
        <f t="shared" si="164"/>
        <v>-1</v>
      </c>
    </row>
    <row r="3468" spans="1:10" x14ac:dyDescent="0.25">
      <c r="A3468" s="1">
        <v>36971</v>
      </c>
      <c r="B3468">
        <v>1142.6199999999999</v>
      </c>
      <c r="C3468">
        <v>1149.3900000000001</v>
      </c>
      <c r="D3468">
        <v>1118.74</v>
      </c>
      <c r="E3468">
        <v>1122.1400000000001</v>
      </c>
      <c r="F3468">
        <v>1346300000</v>
      </c>
      <c r="G3468">
        <v>1122.1400000000001</v>
      </c>
      <c r="H3468">
        <f t="shared" si="162"/>
        <v>-1.792371917172797E-2</v>
      </c>
      <c r="I3468">
        <f t="shared" si="163"/>
        <v>-1</v>
      </c>
      <c r="J3468">
        <f t="shared" si="164"/>
        <v>-2</v>
      </c>
    </row>
    <row r="3469" spans="1:10" x14ac:dyDescent="0.25">
      <c r="A3469" s="1">
        <v>36970</v>
      </c>
      <c r="B3469">
        <v>1170.81</v>
      </c>
      <c r="C3469">
        <v>1180.56</v>
      </c>
      <c r="D3469">
        <v>1142.19</v>
      </c>
      <c r="E3469">
        <v>1142.6199999999999</v>
      </c>
      <c r="F3469">
        <v>1235900000</v>
      </c>
      <c r="G3469">
        <v>1142.6199999999999</v>
      </c>
      <c r="H3469">
        <f t="shared" si="162"/>
        <v>-2.4077348160675083E-2</v>
      </c>
      <c r="I3469">
        <f t="shared" si="163"/>
        <v>-2</v>
      </c>
      <c r="J3469">
        <f t="shared" si="164"/>
        <v>1</v>
      </c>
    </row>
    <row r="3470" spans="1:10" x14ac:dyDescent="0.25">
      <c r="A3470" s="1">
        <v>36969</v>
      </c>
      <c r="B3470">
        <v>1150.53</v>
      </c>
      <c r="C3470">
        <v>1173.5</v>
      </c>
      <c r="D3470">
        <v>1147.18</v>
      </c>
      <c r="E3470">
        <v>1170.81</v>
      </c>
      <c r="F3470">
        <v>1126200000</v>
      </c>
      <c r="G3470">
        <v>1170.81</v>
      </c>
      <c r="H3470">
        <f t="shared" si="162"/>
        <v>1.7626659018017854E-2</v>
      </c>
      <c r="I3470">
        <f t="shared" si="163"/>
        <v>1</v>
      </c>
      <c r="J3470">
        <f t="shared" si="164"/>
        <v>-1</v>
      </c>
    </row>
    <row r="3471" spans="1:10" x14ac:dyDescent="0.25">
      <c r="A3471" s="1">
        <v>36966</v>
      </c>
      <c r="B3471">
        <v>1173.56</v>
      </c>
      <c r="C3471">
        <v>1173.56</v>
      </c>
      <c r="D3471">
        <v>1148.6400000000001</v>
      </c>
      <c r="E3471">
        <v>1150.53</v>
      </c>
      <c r="F3471">
        <v>1543560000</v>
      </c>
      <c r="G3471">
        <v>1150.53</v>
      </c>
      <c r="H3471">
        <f t="shared" si="162"/>
        <v>-1.9624049899451212E-2</v>
      </c>
      <c r="I3471">
        <f t="shared" si="163"/>
        <v>-1</v>
      </c>
      <c r="J3471">
        <f t="shared" si="164"/>
        <v>0</v>
      </c>
    </row>
    <row r="3472" spans="1:10" x14ac:dyDescent="0.25">
      <c r="A3472" s="1">
        <v>36965</v>
      </c>
      <c r="B3472">
        <v>1166.71</v>
      </c>
      <c r="C3472">
        <v>1182.04</v>
      </c>
      <c r="D3472">
        <v>1166.71</v>
      </c>
      <c r="E3472">
        <v>1173.56</v>
      </c>
      <c r="F3472">
        <v>1259500000</v>
      </c>
      <c r="G3472">
        <v>1173.56</v>
      </c>
      <c r="H3472">
        <f t="shared" si="162"/>
        <v>5.8712104978957402E-3</v>
      </c>
      <c r="I3472">
        <f t="shared" si="163"/>
        <v>0</v>
      </c>
      <c r="J3472">
        <f t="shared" si="164"/>
        <v>-2</v>
      </c>
    </row>
    <row r="3473" spans="1:10" x14ac:dyDescent="0.25">
      <c r="A3473" s="1">
        <v>36964</v>
      </c>
      <c r="B3473">
        <v>1197.6600000000001</v>
      </c>
      <c r="C3473">
        <v>1197.6600000000001</v>
      </c>
      <c r="D3473">
        <v>1155.3499999999999</v>
      </c>
      <c r="E3473">
        <v>1166.71</v>
      </c>
      <c r="F3473">
        <v>1397400000</v>
      </c>
      <c r="G3473">
        <v>1166.71</v>
      </c>
      <c r="H3473">
        <f t="shared" si="162"/>
        <v>-2.5842058681094793E-2</v>
      </c>
      <c r="I3473">
        <f t="shared" si="163"/>
        <v>-2</v>
      </c>
      <c r="J3473">
        <f t="shared" si="164"/>
        <v>1</v>
      </c>
    </row>
    <row r="3474" spans="1:10" x14ac:dyDescent="0.25">
      <c r="A3474" s="1">
        <v>36963</v>
      </c>
      <c r="B3474">
        <v>1180.1600000000001</v>
      </c>
      <c r="C3474">
        <v>1197.83</v>
      </c>
      <c r="D3474">
        <v>1171.5</v>
      </c>
      <c r="E3474">
        <v>1197.6600000000001</v>
      </c>
      <c r="F3474">
        <v>1360900000</v>
      </c>
      <c r="G3474">
        <v>1197.6600000000001</v>
      </c>
      <c r="H3474">
        <f t="shared" si="162"/>
        <v>1.4828497830802645E-2</v>
      </c>
      <c r="I3474">
        <f t="shared" si="163"/>
        <v>1</v>
      </c>
      <c r="J3474">
        <f t="shared" si="164"/>
        <v>-4</v>
      </c>
    </row>
    <row r="3475" spans="1:10" x14ac:dyDescent="0.25">
      <c r="A3475" s="1">
        <v>36962</v>
      </c>
      <c r="B3475">
        <v>1233.42</v>
      </c>
      <c r="C3475">
        <v>1233.42</v>
      </c>
      <c r="D3475">
        <v>1176.78</v>
      </c>
      <c r="E3475">
        <v>1180.1600000000001</v>
      </c>
      <c r="F3475">
        <v>1229000000</v>
      </c>
      <c r="G3475">
        <v>1180.1600000000001</v>
      </c>
      <c r="H3475">
        <f t="shared" si="162"/>
        <v>-4.3180749460848711E-2</v>
      </c>
      <c r="I3475">
        <f t="shared" si="163"/>
        <v>-4</v>
      </c>
      <c r="J3475">
        <f t="shared" si="164"/>
        <v>-2</v>
      </c>
    </row>
    <row r="3476" spans="1:10" x14ac:dyDescent="0.25">
      <c r="A3476" s="1">
        <v>36959</v>
      </c>
      <c r="B3476">
        <v>1264.74</v>
      </c>
      <c r="C3476">
        <v>1264.74</v>
      </c>
      <c r="D3476">
        <v>1228.42</v>
      </c>
      <c r="E3476">
        <v>1233.42</v>
      </c>
      <c r="F3476">
        <v>1085900000</v>
      </c>
      <c r="G3476">
        <v>1233.42</v>
      </c>
      <c r="H3476">
        <f t="shared" si="162"/>
        <v>-2.4763983111153243E-2</v>
      </c>
      <c r="I3476">
        <f t="shared" si="163"/>
        <v>-2</v>
      </c>
      <c r="J3476">
        <f t="shared" si="164"/>
        <v>0</v>
      </c>
    </row>
    <row r="3477" spans="1:10" x14ac:dyDescent="0.25">
      <c r="A3477" s="1">
        <v>36958</v>
      </c>
      <c r="B3477">
        <v>1261.8900000000001</v>
      </c>
      <c r="C3477">
        <v>1266.5</v>
      </c>
      <c r="D3477">
        <v>1257.5999999999999</v>
      </c>
      <c r="E3477">
        <v>1264.74</v>
      </c>
      <c r="F3477">
        <v>1114100000</v>
      </c>
      <c r="G3477">
        <v>1264.74</v>
      </c>
      <c r="H3477">
        <f t="shared" si="162"/>
        <v>2.2585169864250965E-3</v>
      </c>
      <c r="I3477">
        <f t="shared" si="163"/>
        <v>0</v>
      </c>
      <c r="J3477">
        <f t="shared" si="164"/>
        <v>0</v>
      </c>
    </row>
    <row r="3478" spans="1:10" x14ac:dyDescent="0.25">
      <c r="A3478" s="1">
        <v>36957</v>
      </c>
      <c r="B3478">
        <v>1253.8</v>
      </c>
      <c r="C3478">
        <v>1263.8599999999999</v>
      </c>
      <c r="D3478">
        <v>1253.8</v>
      </c>
      <c r="E3478">
        <v>1261.8900000000001</v>
      </c>
      <c r="F3478">
        <v>1132200000</v>
      </c>
      <c r="G3478">
        <v>1261.8900000000001</v>
      </c>
      <c r="H3478">
        <f t="shared" si="162"/>
        <v>6.4523847503590304E-3</v>
      </c>
      <c r="I3478">
        <f t="shared" si="163"/>
        <v>0</v>
      </c>
      <c r="J3478">
        <f t="shared" si="164"/>
        <v>0</v>
      </c>
    </row>
    <row r="3479" spans="1:10" x14ac:dyDescent="0.25">
      <c r="A3479" s="1">
        <v>36956</v>
      </c>
      <c r="B3479">
        <v>1241.4100000000001</v>
      </c>
      <c r="C3479">
        <v>1267.42</v>
      </c>
      <c r="D3479">
        <v>1241.4100000000001</v>
      </c>
      <c r="E3479">
        <v>1253.8</v>
      </c>
      <c r="F3479">
        <v>1091800000</v>
      </c>
      <c r="G3479">
        <v>1253.8</v>
      </c>
      <c r="H3479">
        <f t="shared" si="162"/>
        <v>9.9805865910536085E-3</v>
      </c>
      <c r="I3479">
        <f t="shared" si="163"/>
        <v>0</v>
      </c>
      <c r="J3479">
        <f t="shared" si="164"/>
        <v>0</v>
      </c>
    </row>
    <row r="3480" spans="1:10" x14ac:dyDescent="0.25">
      <c r="A3480" s="1">
        <v>36955</v>
      </c>
      <c r="B3480">
        <v>1234.18</v>
      </c>
      <c r="C3480">
        <v>1242.55</v>
      </c>
      <c r="D3480">
        <v>1234.04</v>
      </c>
      <c r="E3480">
        <v>1241.4100000000001</v>
      </c>
      <c r="F3480">
        <v>929200000</v>
      </c>
      <c r="G3480">
        <v>1241.4100000000001</v>
      </c>
      <c r="H3480">
        <f t="shared" si="162"/>
        <v>5.8581406277853354E-3</v>
      </c>
      <c r="I3480">
        <f t="shared" si="163"/>
        <v>0</v>
      </c>
      <c r="J3480">
        <f t="shared" si="164"/>
        <v>0</v>
      </c>
    </row>
    <row r="3481" spans="1:10" x14ac:dyDescent="0.25">
      <c r="A3481" s="1">
        <v>36952</v>
      </c>
      <c r="B3481">
        <v>1241.23</v>
      </c>
      <c r="C3481">
        <v>1251.01</v>
      </c>
      <c r="D3481">
        <v>1219.74</v>
      </c>
      <c r="E3481">
        <v>1234.18</v>
      </c>
      <c r="F3481">
        <v>1294000000</v>
      </c>
      <c r="G3481">
        <v>1234.18</v>
      </c>
      <c r="H3481">
        <f t="shared" si="162"/>
        <v>-5.6798498263818109E-3</v>
      </c>
      <c r="I3481">
        <f t="shared" si="163"/>
        <v>0</v>
      </c>
      <c r="J3481">
        <f t="shared" si="164"/>
        <v>0</v>
      </c>
    </row>
    <row r="3482" spans="1:10" x14ac:dyDescent="0.25">
      <c r="A3482" s="1">
        <v>36951</v>
      </c>
      <c r="B3482">
        <v>1239.94</v>
      </c>
      <c r="C3482">
        <v>1241.3599999999999</v>
      </c>
      <c r="D3482">
        <v>1214.5</v>
      </c>
      <c r="E3482">
        <v>1241.23</v>
      </c>
      <c r="F3482">
        <v>1294900000</v>
      </c>
      <c r="G3482">
        <v>1241.23</v>
      </c>
      <c r="H3482">
        <f t="shared" si="162"/>
        <v>1.0403729212704604E-3</v>
      </c>
      <c r="I3482">
        <f t="shared" si="163"/>
        <v>0</v>
      </c>
      <c r="J3482">
        <f t="shared" si="164"/>
        <v>-1</v>
      </c>
    </row>
    <row r="3483" spans="1:10" x14ac:dyDescent="0.25">
      <c r="A3483" s="1">
        <v>36950</v>
      </c>
      <c r="B3483">
        <v>1257.94</v>
      </c>
      <c r="C3483">
        <v>1263.47</v>
      </c>
      <c r="D3483">
        <v>1229.6500000000001</v>
      </c>
      <c r="E3483">
        <v>1239.94</v>
      </c>
      <c r="F3483">
        <v>1225300000</v>
      </c>
      <c r="G3483">
        <v>1239.94</v>
      </c>
      <c r="H3483">
        <f t="shared" si="162"/>
        <v>-1.4309108542537752E-2</v>
      </c>
      <c r="I3483">
        <f t="shared" si="163"/>
        <v>-1</v>
      </c>
      <c r="J3483">
        <f t="shared" si="164"/>
        <v>0</v>
      </c>
    </row>
    <row r="3484" spans="1:10" x14ac:dyDescent="0.25">
      <c r="A3484" s="1">
        <v>36949</v>
      </c>
      <c r="B3484">
        <v>1267.6500000000001</v>
      </c>
      <c r="C3484">
        <v>1272.76</v>
      </c>
      <c r="D3484">
        <v>1252.26</v>
      </c>
      <c r="E3484">
        <v>1257.94</v>
      </c>
      <c r="F3484">
        <v>1114100000</v>
      </c>
      <c r="G3484">
        <v>1257.94</v>
      </c>
      <c r="H3484">
        <f t="shared" si="162"/>
        <v>-7.6598430166056053E-3</v>
      </c>
      <c r="I3484">
        <f t="shared" si="163"/>
        <v>0</v>
      </c>
      <c r="J3484">
        <f t="shared" si="164"/>
        <v>1</v>
      </c>
    </row>
    <row r="3485" spans="1:10" x14ac:dyDescent="0.25">
      <c r="A3485" s="1">
        <v>36948</v>
      </c>
      <c r="B3485">
        <v>1245.8599999999999</v>
      </c>
      <c r="C3485">
        <v>1267.69</v>
      </c>
      <c r="D3485">
        <v>1241.71</v>
      </c>
      <c r="E3485">
        <v>1267.6500000000001</v>
      </c>
      <c r="F3485">
        <v>1130800000</v>
      </c>
      <c r="G3485">
        <v>1267.6500000000001</v>
      </c>
      <c r="H3485">
        <f t="shared" si="162"/>
        <v>1.7489926637021869E-2</v>
      </c>
      <c r="I3485">
        <f t="shared" si="163"/>
        <v>1</v>
      </c>
      <c r="J3485">
        <f t="shared" si="164"/>
        <v>0</v>
      </c>
    </row>
    <row r="3486" spans="1:10" x14ac:dyDescent="0.25">
      <c r="A3486" s="1">
        <v>36945</v>
      </c>
      <c r="B3486">
        <v>1252.82</v>
      </c>
      <c r="C3486">
        <v>1252.82</v>
      </c>
      <c r="D3486">
        <v>1215.44</v>
      </c>
      <c r="E3486">
        <v>1245.8599999999999</v>
      </c>
      <c r="F3486">
        <v>1231300000</v>
      </c>
      <c r="G3486">
        <v>1245.8599999999999</v>
      </c>
      <c r="H3486">
        <f t="shared" si="162"/>
        <v>-5.5554668667486817E-3</v>
      </c>
      <c r="I3486">
        <f t="shared" si="163"/>
        <v>0</v>
      </c>
      <c r="J3486">
        <f t="shared" si="164"/>
        <v>0</v>
      </c>
    </row>
    <row r="3487" spans="1:10" x14ac:dyDescent="0.25">
      <c r="A3487" s="1">
        <v>36944</v>
      </c>
      <c r="B3487">
        <v>1255.27</v>
      </c>
      <c r="C3487">
        <v>1259.94</v>
      </c>
      <c r="D3487">
        <v>1228.33</v>
      </c>
      <c r="E3487">
        <v>1252.82</v>
      </c>
      <c r="F3487">
        <v>1365900000</v>
      </c>
      <c r="G3487">
        <v>1252.82</v>
      </c>
      <c r="H3487">
        <f t="shared" si="162"/>
        <v>-1.951771332064034E-3</v>
      </c>
      <c r="I3487">
        <f t="shared" si="163"/>
        <v>0</v>
      </c>
      <c r="J3487">
        <f t="shared" si="164"/>
        <v>-1</v>
      </c>
    </row>
    <row r="3488" spans="1:10" x14ac:dyDescent="0.25">
      <c r="A3488" s="1">
        <v>36943</v>
      </c>
      <c r="B3488">
        <v>1278.94</v>
      </c>
      <c r="C3488">
        <v>1282.97</v>
      </c>
      <c r="D3488">
        <v>1253.1600000000001</v>
      </c>
      <c r="E3488">
        <v>1255.27</v>
      </c>
      <c r="F3488">
        <v>1208500000</v>
      </c>
      <c r="G3488">
        <v>1255.27</v>
      </c>
      <c r="H3488">
        <f t="shared" si="162"/>
        <v>-1.8507514035060346E-2</v>
      </c>
      <c r="I3488">
        <f t="shared" si="163"/>
        <v>-1</v>
      </c>
      <c r="J3488">
        <f t="shared" si="164"/>
        <v>-1</v>
      </c>
    </row>
    <row r="3489" spans="1:10" x14ac:dyDescent="0.25">
      <c r="A3489" s="1">
        <v>36942</v>
      </c>
      <c r="B3489">
        <v>1301.53</v>
      </c>
      <c r="C3489">
        <v>1307.1600000000001</v>
      </c>
      <c r="D3489">
        <v>1278.44</v>
      </c>
      <c r="E3489">
        <v>1278.94</v>
      </c>
      <c r="F3489">
        <v>1112200000</v>
      </c>
      <c r="G3489">
        <v>1278.94</v>
      </c>
      <c r="H3489">
        <f t="shared" si="162"/>
        <v>-1.7356495816462147E-2</v>
      </c>
      <c r="I3489">
        <f t="shared" si="163"/>
        <v>-1</v>
      </c>
      <c r="J3489">
        <f t="shared" si="164"/>
        <v>-1</v>
      </c>
    </row>
    <row r="3490" spans="1:10" x14ac:dyDescent="0.25">
      <c r="A3490" s="1">
        <v>36938</v>
      </c>
      <c r="B3490">
        <v>1326.61</v>
      </c>
      <c r="C3490">
        <v>1326.61</v>
      </c>
      <c r="D3490">
        <v>1293.18</v>
      </c>
      <c r="E3490">
        <v>1301.53</v>
      </c>
      <c r="F3490">
        <v>1257200000</v>
      </c>
      <c r="G3490">
        <v>1301.53</v>
      </c>
      <c r="H3490">
        <f t="shared" si="162"/>
        <v>-1.890533012716622E-2</v>
      </c>
      <c r="I3490">
        <f t="shared" si="163"/>
        <v>-1</v>
      </c>
      <c r="J3490">
        <f t="shared" si="164"/>
        <v>0</v>
      </c>
    </row>
    <row r="3491" spans="1:10" x14ac:dyDescent="0.25">
      <c r="A3491" s="1">
        <v>36937</v>
      </c>
      <c r="B3491">
        <v>1315.92</v>
      </c>
      <c r="C3491">
        <v>1331.29</v>
      </c>
      <c r="D3491">
        <v>1315.92</v>
      </c>
      <c r="E3491">
        <v>1326.61</v>
      </c>
      <c r="F3491">
        <v>1153700000</v>
      </c>
      <c r="G3491">
        <v>1326.61</v>
      </c>
      <c r="H3491">
        <f t="shared" si="162"/>
        <v>8.1235941394612876E-3</v>
      </c>
      <c r="I3491">
        <f t="shared" si="163"/>
        <v>0</v>
      </c>
      <c r="J3491">
        <f t="shared" si="164"/>
        <v>0</v>
      </c>
    </row>
    <row r="3492" spans="1:10" x14ac:dyDescent="0.25">
      <c r="A3492" s="1">
        <v>36936</v>
      </c>
      <c r="B3492">
        <v>1318.8</v>
      </c>
      <c r="C3492">
        <v>1320.73</v>
      </c>
      <c r="D3492">
        <v>1304.72</v>
      </c>
      <c r="E3492">
        <v>1315.92</v>
      </c>
      <c r="F3492">
        <v>1150300000</v>
      </c>
      <c r="G3492">
        <v>1315.92</v>
      </c>
      <c r="H3492">
        <f t="shared" si="162"/>
        <v>-2.1838034576887599E-3</v>
      </c>
      <c r="I3492">
        <f t="shared" si="163"/>
        <v>0</v>
      </c>
      <c r="J3492">
        <f t="shared" si="164"/>
        <v>0</v>
      </c>
    </row>
    <row r="3493" spans="1:10" x14ac:dyDescent="0.25">
      <c r="A3493" s="1">
        <v>36935</v>
      </c>
      <c r="B3493">
        <v>1330.31</v>
      </c>
      <c r="C3493">
        <v>1336.62</v>
      </c>
      <c r="D3493">
        <v>1317.51</v>
      </c>
      <c r="E3493">
        <v>1318.8</v>
      </c>
      <c r="F3493">
        <v>1075200000</v>
      </c>
      <c r="G3493">
        <v>1318.8</v>
      </c>
      <c r="H3493">
        <f t="shared" si="162"/>
        <v>-8.6521186791048699E-3</v>
      </c>
      <c r="I3493">
        <f t="shared" si="163"/>
        <v>0</v>
      </c>
      <c r="J3493">
        <f t="shared" si="164"/>
        <v>1</v>
      </c>
    </row>
    <row r="3494" spans="1:10" x14ac:dyDescent="0.25">
      <c r="A3494" s="1">
        <v>36934</v>
      </c>
      <c r="B3494">
        <v>1314.76</v>
      </c>
      <c r="C3494">
        <v>1330.96</v>
      </c>
      <c r="D3494">
        <v>1313.64</v>
      </c>
      <c r="E3494">
        <v>1330.31</v>
      </c>
      <c r="F3494">
        <v>1039100000</v>
      </c>
      <c r="G3494">
        <v>1330.31</v>
      </c>
      <c r="H3494">
        <f t="shared" si="162"/>
        <v>1.1827253643250435E-2</v>
      </c>
      <c r="I3494">
        <f t="shared" si="163"/>
        <v>1</v>
      </c>
      <c r="J3494">
        <f t="shared" si="164"/>
        <v>-1</v>
      </c>
    </row>
    <row r="3495" spans="1:10" x14ac:dyDescent="0.25">
      <c r="A3495" s="1">
        <v>36931</v>
      </c>
      <c r="B3495">
        <v>1332.53</v>
      </c>
      <c r="C3495">
        <v>1332.53</v>
      </c>
      <c r="D3495">
        <v>1309.98</v>
      </c>
      <c r="E3495">
        <v>1314.76</v>
      </c>
      <c r="F3495">
        <v>1075500000</v>
      </c>
      <c r="G3495">
        <v>1314.76</v>
      </c>
      <c r="H3495">
        <f t="shared" si="162"/>
        <v>-1.3335534659632442E-2</v>
      </c>
      <c r="I3495">
        <f t="shared" si="163"/>
        <v>-1</v>
      </c>
      <c r="J3495">
        <f t="shared" si="164"/>
        <v>0</v>
      </c>
    </row>
    <row r="3496" spans="1:10" x14ac:dyDescent="0.25">
      <c r="A3496" s="1">
        <v>36930</v>
      </c>
      <c r="B3496">
        <v>1341.1</v>
      </c>
      <c r="C3496">
        <v>1350.32</v>
      </c>
      <c r="D3496">
        <v>1332.42</v>
      </c>
      <c r="E3496">
        <v>1332.53</v>
      </c>
      <c r="F3496">
        <v>1107200000</v>
      </c>
      <c r="G3496">
        <v>1332.53</v>
      </c>
      <c r="H3496">
        <f t="shared" si="162"/>
        <v>-6.2346650359090816E-3</v>
      </c>
      <c r="I3496">
        <f t="shared" si="163"/>
        <v>0</v>
      </c>
      <c r="J3496">
        <f t="shared" si="164"/>
        <v>0</v>
      </c>
    </row>
    <row r="3497" spans="1:10" x14ac:dyDescent="0.25">
      <c r="A3497" s="1">
        <v>36929</v>
      </c>
      <c r="B3497">
        <v>1352.26</v>
      </c>
      <c r="C3497">
        <v>1352.26</v>
      </c>
      <c r="D3497">
        <v>1334.26</v>
      </c>
      <c r="E3497">
        <v>1340.89</v>
      </c>
      <c r="F3497">
        <v>1158300000</v>
      </c>
      <c r="G3497">
        <v>1340.89</v>
      </c>
      <c r="H3497">
        <f t="shared" si="162"/>
        <v>-8.4081463623858488E-3</v>
      </c>
      <c r="I3497">
        <f t="shared" si="163"/>
        <v>0</v>
      </c>
      <c r="J3497">
        <f t="shared" si="164"/>
        <v>0</v>
      </c>
    </row>
    <row r="3498" spans="1:10" x14ac:dyDescent="0.25">
      <c r="A3498" s="1">
        <v>36928</v>
      </c>
      <c r="B3498">
        <v>1354.31</v>
      </c>
      <c r="C3498">
        <v>1363.55</v>
      </c>
      <c r="D3498">
        <v>1350.04</v>
      </c>
      <c r="E3498">
        <v>1352.26</v>
      </c>
      <c r="F3498">
        <v>1059600000</v>
      </c>
      <c r="G3498">
        <v>1352.26</v>
      </c>
      <c r="H3498">
        <f t="shared" si="162"/>
        <v>-1.5136859360116439E-3</v>
      </c>
      <c r="I3498">
        <f t="shared" si="163"/>
        <v>0</v>
      </c>
      <c r="J3498">
        <f t="shared" si="164"/>
        <v>0</v>
      </c>
    </row>
    <row r="3499" spans="1:10" x14ac:dyDescent="0.25">
      <c r="A3499" s="1">
        <v>36927</v>
      </c>
      <c r="B3499">
        <v>1349.47</v>
      </c>
      <c r="C3499">
        <v>1354.56</v>
      </c>
      <c r="D3499">
        <v>1344.48</v>
      </c>
      <c r="E3499">
        <v>1354.31</v>
      </c>
      <c r="F3499">
        <v>1013000000</v>
      </c>
      <c r="G3499">
        <v>1354.31</v>
      </c>
      <c r="H3499">
        <f t="shared" si="162"/>
        <v>3.5865932551297774E-3</v>
      </c>
      <c r="I3499">
        <f t="shared" si="163"/>
        <v>0</v>
      </c>
      <c r="J3499">
        <f t="shared" si="164"/>
        <v>-1</v>
      </c>
    </row>
    <row r="3500" spans="1:10" x14ac:dyDescent="0.25">
      <c r="A3500" s="1">
        <v>36924</v>
      </c>
      <c r="B3500">
        <v>1373.47</v>
      </c>
      <c r="C3500">
        <v>1376.38</v>
      </c>
      <c r="D3500">
        <v>1348.72</v>
      </c>
      <c r="E3500">
        <v>1349.47</v>
      </c>
      <c r="F3500">
        <v>1048400000</v>
      </c>
      <c r="G3500">
        <v>1349.47</v>
      </c>
      <c r="H3500">
        <f t="shared" si="162"/>
        <v>-1.747398923893495E-2</v>
      </c>
      <c r="I3500">
        <f t="shared" si="163"/>
        <v>-1</v>
      </c>
      <c r="J3500">
        <f t="shared" si="164"/>
        <v>0</v>
      </c>
    </row>
    <row r="3501" spans="1:10" x14ac:dyDescent="0.25">
      <c r="A3501" s="1">
        <v>36923</v>
      </c>
      <c r="B3501">
        <v>1366.01</v>
      </c>
      <c r="C3501">
        <v>1373.5</v>
      </c>
      <c r="D3501">
        <v>1359.34</v>
      </c>
      <c r="E3501">
        <v>1373.47</v>
      </c>
      <c r="F3501">
        <v>1118800000</v>
      </c>
      <c r="G3501">
        <v>1373.47</v>
      </c>
      <c r="H3501">
        <f t="shared" si="162"/>
        <v>5.4611606064378648E-3</v>
      </c>
      <c r="I3501">
        <f t="shared" si="163"/>
        <v>0</v>
      </c>
      <c r="J3501">
        <f t="shared" si="164"/>
        <v>0</v>
      </c>
    </row>
    <row r="3502" spans="1:10" x14ac:dyDescent="0.25">
      <c r="A3502" s="1">
        <v>36922</v>
      </c>
      <c r="B3502">
        <v>1373.73</v>
      </c>
      <c r="C3502">
        <v>1383.37</v>
      </c>
      <c r="D3502">
        <v>1364.66</v>
      </c>
      <c r="E3502">
        <v>1366.01</v>
      </c>
      <c r="F3502">
        <v>1295300000</v>
      </c>
      <c r="G3502">
        <v>1366.01</v>
      </c>
      <c r="H3502">
        <f t="shared" si="162"/>
        <v>-5.6197360471126334E-3</v>
      </c>
      <c r="I3502">
        <f t="shared" si="163"/>
        <v>0</v>
      </c>
      <c r="J3502">
        <f t="shared" si="164"/>
        <v>0</v>
      </c>
    </row>
    <row r="3503" spans="1:10" x14ac:dyDescent="0.25">
      <c r="A3503" s="1">
        <v>36921</v>
      </c>
      <c r="B3503">
        <v>1364.17</v>
      </c>
      <c r="C3503">
        <v>1375.68</v>
      </c>
      <c r="D3503">
        <v>1356.2</v>
      </c>
      <c r="E3503">
        <v>1373.73</v>
      </c>
      <c r="F3503">
        <v>1149800000</v>
      </c>
      <c r="G3503">
        <v>1373.73</v>
      </c>
      <c r="H3503">
        <f t="shared" si="162"/>
        <v>7.0079242323171087E-3</v>
      </c>
      <c r="I3503">
        <f t="shared" si="163"/>
        <v>0</v>
      </c>
      <c r="J3503">
        <f t="shared" si="164"/>
        <v>0</v>
      </c>
    </row>
    <row r="3504" spans="1:10" x14ac:dyDescent="0.25">
      <c r="A3504" s="1">
        <v>36920</v>
      </c>
      <c r="B3504">
        <v>1354.92</v>
      </c>
      <c r="C3504">
        <v>1365.54</v>
      </c>
      <c r="D3504">
        <v>1350.36</v>
      </c>
      <c r="E3504">
        <v>1364.17</v>
      </c>
      <c r="F3504">
        <v>1053100000</v>
      </c>
      <c r="G3504">
        <v>1364.17</v>
      </c>
      <c r="H3504">
        <f t="shared" si="162"/>
        <v>6.8046791394515971E-3</v>
      </c>
      <c r="I3504">
        <f t="shared" si="163"/>
        <v>0</v>
      </c>
      <c r="J3504">
        <f t="shared" si="164"/>
        <v>0</v>
      </c>
    </row>
    <row r="3505" spans="1:10" x14ac:dyDescent="0.25">
      <c r="A3505" s="1">
        <v>36917</v>
      </c>
      <c r="B3505">
        <v>1357.51</v>
      </c>
      <c r="C3505">
        <v>1357.51</v>
      </c>
      <c r="D3505">
        <v>1342.75</v>
      </c>
      <c r="E3505">
        <v>1354.95</v>
      </c>
      <c r="F3505">
        <v>1098000000</v>
      </c>
      <c r="G3505">
        <v>1354.95</v>
      </c>
      <c r="H3505">
        <f t="shared" si="162"/>
        <v>-1.8858056294244196E-3</v>
      </c>
      <c r="I3505">
        <f t="shared" si="163"/>
        <v>0</v>
      </c>
      <c r="J3505">
        <f t="shared" si="164"/>
        <v>0</v>
      </c>
    </row>
    <row r="3506" spans="1:10" x14ac:dyDescent="0.25">
      <c r="A3506" s="1">
        <v>36916</v>
      </c>
      <c r="B3506">
        <v>1364.3</v>
      </c>
      <c r="C3506">
        <v>1367.35</v>
      </c>
      <c r="D3506">
        <v>1354.63</v>
      </c>
      <c r="E3506">
        <v>1357.51</v>
      </c>
      <c r="F3506">
        <v>1258000000</v>
      </c>
      <c r="G3506">
        <v>1357.51</v>
      </c>
      <c r="H3506">
        <f t="shared" si="162"/>
        <v>-4.9769112365315449E-3</v>
      </c>
      <c r="I3506">
        <f t="shared" si="163"/>
        <v>0</v>
      </c>
      <c r="J3506">
        <f t="shared" si="164"/>
        <v>0</v>
      </c>
    </row>
    <row r="3507" spans="1:10" x14ac:dyDescent="0.25">
      <c r="A3507" s="1">
        <v>36915</v>
      </c>
      <c r="B3507">
        <v>1360.4</v>
      </c>
      <c r="C3507">
        <v>1369.75</v>
      </c>
      <c r="D3507">
        <v>1357.28</v>
      </c>
      <c r="E3507">
        <v>1364.3</v>
      </c>
      <c r="F3507">
        <v>1309000000</v>
      </c>
      <c r="G3507">
        <v>1364.3</v>
      </c>
      <c r="H3507">
        <f t="shared" si="162"/>
        <v>2.8668038812114105E-3</v>
      </c>
      <c r="I3507">
        <f t="shared" si="163"/>
        <v>0</v>
      </c>
      <c r="J3507">
        <f t="shared" si="164"/>
        <v>1</v>
      </c>
    </row>
    <row r="3508" spans="1:10" x14ac:dyDescent="0.25">
      <c r="A3508" s="1">
        <v>36914</v>
      </c>
      <c r="B3508">
        <v>1342.9</v>
      </c>
      <c r="C3508">
        <v>1362.9</v>
      </c>
      <c r="D3508">
        <v>1339.63</v>
      </c>
      <c r="E3508">
        <v>1360.4</v>
      </c>
      <c r="F3508">
        <v>1232600000</v>
      </c>
      <c r="G3508">
        <v>1360.4</v>
      </c>
      <c r="H3508">
        <f t="shared" si="162"/>
        <v>1.3031498994712898E-2</v>
      </c>
      <c r="I3508">
        <f t="shared" si="163"/>
        <v>1</v>
      </c>
      <c r="J3508">
        <f t="shared" si="164"/>
        <v>0</v>
      </c>
    </row>
    <row r="3509" spans="1:10" x14ac:dyDescent="0.25">
      <c r="A3509" s="1">
        <v>36913</v>
      </c>
      <c r="B3509">
        <v>1342.54</v>
      </c>
      <c r="C3509">
        <v>1353.62</v>
      </c>
      <c r="D3509">
        <v>1333.84</v>
      </c>
      <c r="E3509">
        <v>1342.9</v>
      </c>
      <c r="F3509">
        <v>1164000000</v>
      </c>
      <c r="G3509">
        <v>1342.9</v>
      </c>
      <c r="H3509">
        <f t="shared" si="162"/>
        <v>2.6814843505595931E-4</v>
      </c>
      <c r="I3509">
        <f t="shared" si="163"/>
        <v>0</v>
      </c>
      <c r="J3509">
        <f t="shared" si="164"/>
        <v>0</v>
      </c>
    </row>
    <row r="3510" spans="1:10" x14ac:dyDescent="0.25">
      <c r="A3510" s="1">
        <v>36910</v>
      </c>
      <c r="B3510">
        <v>1347.97</v>
      </c>
      <c r="C3510">
        <v>1354.55</v>
      </c>
      <c r="D3510">
        <v>1336.74</v>
      </c>
      <c r="E3510">
        <v>1342.54</v>
      </c>
      <c r="F3510">
        <v>1407800000</v>
      </c>
      <c r="G3510">
        <v>1342.54</v>
      </c>
      <c r="H3510">
        <f t="shared" si="162"/>
        <v>-4.0282795611178424E-3</v>
      </c>
      <c r="I3510">
        <f t="shared" si="163"/>
        <v>0</v>
      </c>
      <c r="J3510">
        <f t="shared" si="164"/>
        <v>1</v>
      </c>
    </row>
    <row r="3511" spans="1:10" x14ac:dyDescent="0.25">
      <c r="A3511" s="1">
        <v>36909</v>
      </c>
      <c r="B3511">
        <v>1329.89</v>
      </c>
      <c r="C3511">
        <v>1352.71</v>
      </c>
      <c r="D3511">
        <v>1327.41</v>
      </c>
      <c r="E3511">
        <v>1347.97</v>
      </c>
      <c r="F3511">
        <v>1445000000</v>
      </c>
      <c r="G3511">
        <v>1347.97</v>
      </c>
      <c r="H3511">
        <f t="shared" si="162"/>
        <v>1.3915319638653001E-2</v>
      </c>
      <c r="I3511">
        <f t="shared" si="163"/>
        <v>1</v>
      </c>
      <c r="J3511">
        <f t="shared" si="164"/>
        <v>0</v>
      </c>
    </row>
    <row r="3512" spans="1:10" x14ac:dyDescent="0.25">
      <c r="A3512" s="1">
        <v>36908</v>
      </c>
      <c r="B3512">
        <v>1326.65</v>
      </c>
      <c r="C3512">
        <v>1346.92</v>
      </c>
      <c r="D3512">
        <v>1325.41</v>
      </c>
      <c r="E3512">
        <v>1329.47</v>
      </c>
      <c r="F3512">
        <v>1349100000</v>
      </c>
      <c r="G3512">
        <v>1329.47</v>
      </c>
      <c r="H3512">
        <f t="shared" si="162"/>
        <v>2.1256548449100077E-3</v>
      </c>
      <c r="I3512">
        <f t="shared" si="163"/>
        <v>0</v>
      </c>
      <c r="J3512">
        <f t="shared" si="164"/>
        <v>0</v>
      </c>
    </row>
    <row r="3513" spans="1:10" x14ac:dyDescent="0.25">
      <c r="A3513" s="1">
        <v>36907</v>
      </c>
      <c r="B3513">
        <v>1318.32</v>
      </c>
      <c r="C3513">
        <v>1327.81</v>
      </c>
      <c r="D3513">
        <v>1313.33</v>
      </c>
      <c r="E3513">
        <v>1326.65</v>
      </c>
      <c r="F3513">
        <v>1205700000</v>
      </c>
      <c r="G3513">
        <v>1326.65</v>
      </c>
      <c r="H3513">
        <f t="shared" si="162"/>
        <v>6.1431117515453604E-3</v>
      </c>
      <c r="I3513">
        <f t="shared" si="163"/>
        <v>0</v>
      </c>
      <c r="J3513">
        <f t="shared" si="164"/>
        <v>0</v>
      </c>
    </row>
    <row r="3514" spans="1:10" x14ac:dyDescent="0.25">
      <c r="A3514" s="1">
        <v>36903</v>
      </c>
      <c r="B3514">
        <v>1326.82</v>
      </c>
      <c r="C3514">
        <v>1333.21</v>
      </c>
      <c r="D3514">
        <v>1311.59</v>
      </c>
      <c r="E3514">
        <v>1318.55</v>
      </c>
      <c r="F3514">
        <v>1276000000</v>
      </c>
      <c r="G3514">
        <v>1318.55</v>
      </c>
      <c r="H3514">
        <f t="shared" si="162"/>
        <v>-6.2329479507393648E-3</v>
      </c>
      <c r="I3514">
        <f t="shared" si="163"/>
        <v>0</v>
      </c>
      <c r="J3514">
        <f t="shared" si="164"/>
        <v>0</v>
      </c>
    </row>
    <row r="3515" spans="1:10" x14ac:dyDescent="0.25">
      <c r="A3515" s="1">
        <v>36902</v>
      </c>
      <c r="B3515">
        <v>1313.27</v>
      </c>
      <c r="C3515">
        <v>1332.19</v>
      </c>
      <c r="D3515">
        <v>1309.72</v>
      </c>
      <c r="E3515">
        <v>1326.82</v>
      </c>
      <c r="F3515">
        <v>1411200000</v>
      </c>
      <c r="G3515">
        <v>1326.82</v>
      </c>
      <c r="H3515">
        <f t="shared" si="162"/>
        <v>1.0317756440031411E-2</v>
      </c>
      <c r="I3515">
        <f t="shared" si="163"/>
        <v>0</v>
      </c>
      <c r="J3515">
        <f t="shared" si="164"/>
        <v>0</v>
      </c>
    </row>
    <row r="3516" spans="1:10" x14ac:dyDescent="0.25">
      <c r="A3516" s="1">
        <v>36901</v>
      </c>
      <c r="B3516">
        <v>1300.8</v>
      </c>
      <c r="C3516">
        <v>1313.76</v>
      </c>
      <c r="D3516">
        <v>1287.28</v>
      </c>
      <c r="E3516">
        <v>1313.27</v>
      </c>
      <c r="F3516">
        <v>1296500000</v>
      </c>
      <c r="G3516">
        <v>1313.27</v>
      </c>
      <c r="H3516">
        <f t="shared" si="162"/>
        <v>9.5864083640837539E-3</v>
      </c>
      <c r="I3516">
        <f t="shared" si="163"/>
        <v>0</v>
      </c>
      <c r="J3516">
        <f t="shared" si="164"/>
        <v>0</v>
      </c>
    </row>
    <row r="3517" spans="1:10" x14ac:dyDescent="0.25">
      <c r="A3517" s="1">
        <v>36900</v>
      </c>
      <c r="B3517">
        <v>1295.8599999999999</v>
      </c>
      <c r="C3517">
        <v>1311.72</v>
      </c>
      <c r="D3517">
        <v>1295.1400000000001</v>
      </c>
      <c r="E3517">
        <v>1300.8</v>
      </c>
      <c r="F3517">
        <v>1191300000</v>
      </c>
      <c r="G3517">
        <v>1300.8</v>
      </c>
      <c r="H3517">
        <f t="shared" si="162"/>
        <v>3.8121402003303828E-3</v>
      </c>
      <c r="I3517">
        <f t="shared" si="163"/>
        <v>0</v>
      </c>
      <c r="J3517">
        <f t="shared" si="164"/>
        <v>0</v>
      </c>
    </row>
    <row r="3518" spans="1:10" x14ac:dyDescent="0.25">
      <c r="A3518" s="1">
        <v>36899</v>
      </c>
      <c r="B3518">
        <v>1298.3499999999999</v>
      </c>
      <c r="C3518">
        <v>1298.3499999999999</v>
      </c>
      <c r="D3518">
        <v>1276.29</v>
      </c>
      <c r="E3518">
        <v>1295.8599999999999</v>
      </c>
      <c r="F3518">
        <v>1115500000</v>
      </c>
      <c r="G3518">
        <v>1295.8599999999999</v>
      </c>
      <c r="H3518">
        <f t="shared" si="162"/>
        <v>-1.9178187699773197E-3</v>
      </c>
      <c r="I3518">
        <f t="shared" si="163"/>
        <v>0</v>
      </c>
      <c r="J3518">
        <f t="shared" si="164"/>
        <v>-2</v>
      </c>
    </row>
    <row r="3519" spans="1:10" x14ac:dyDescent="0.25">
      <c r="A3519" s="1">
        <v>36896</v>
      </c>
      <c r="B3519">
        <v>1333.34</v>
      </c>
      <c r="C3519">
        <v>1334.77</v>
      </c>
      <c r="D3519">
        <v>1294.95</v>
      </c>
      <c r="E3519">
        <v>1298.3499999999999</v>
      </c>
      <c r="F3519">
        <v>1430800000</v>
      </c>
      <c r="G3519">
        <v>1298.3499999999999</v>
      </c>
      <c r="H3519">
        <f t="shared" si="162"/>
        <v>-2.6242368788156112E-2</v>
      </c>
      <c r="I3519">
        <f t="shared" si="163"/>
        <v>-2</v>
      </c>
      <c r="J3519">
        <f t="shared" si="164"/>
        <v>-1</v>
      </c>
    </row>
    <row r="3520" spans="1:10" x14ac:dyDescent="0.25">
      <c r="A3520" s="1">
        <v>36895</v>
      </c>
      <c r="B3520">
        <v>1347.56</v>
      </c>
      <c r="C3520">
        <v>1350.24</v>
      </c>
      <c r="D3520">
        <v>1329.14</v>
      </c>
      <c r="E3520">
        <v>1333.34</v>
      </c>
      <c r="F3520">
        <v>2131000000</v>
      </c>
      <c r="G3520">
        <v>1333.34</v>
      </c>
      <c r="H3520">
        <f t="shared" si="162"/>
        <v>-1.0552405829796108E-2</v>
      </c>
      <c r="I3520">
        <f t="shared" si="163"/>
        <v>-1</v>
      </c>
      <c r="J3520">
        <f t="shared" si="164"/>
        <v>4</v>
      </c>
    </row>
    <row r="3521" spans="1:10" x14ac:dyDescent="0.25">
      <c r="A3521" s="1">
        <v>36894</v>
      </c>
      <c r="B3521">
        <v>1283.27</v>
      </c>
      <c r="C3521">
        <v>1347.76</v>
      </c>
      <c r="D3521">
        <v>1274.6199999999999</v>
      </c>
      <c r="E3521">
        <v>1347.56</v>
      </c>
      <c r="F3521">
        <v>1880700000</v>
      </c>
      <c r="G3521">
        <v>1347.56</v>
      </c>
      <c r="H3521">
        <f t="shared" si="162"/>
        <v>5.0098576293375441E-2</v>
      </c>
      <c r="I3521">
        <f t="shared" si="163"/>
        <v>4</v>
      </c>
      <c r="J3521">
        <f t="shared" si="164"/>
        <v>-2</v>
      </c>
    </row>
    <row r="3522" spans="1:10" x14ac:dyDescent="0.25">
      <c r="A3522" s="1">
        <v>36893</v>
      </c>
      <c r="B3522">
        <v>1320.28</v>
      </c>
      <c r="C3522">
        <v>1320.28</v>
      </c>
      <c r="D3522">
        <v>1276.05</v>
      </c>
      <c r="E3522">
        <v>1283.27</v>
      </c>
      <c r="F3522">
        <v>1129400000</v>
      </c>
      <c r="G3522">
        <v>1283.27</v>
      </c>
      <c r="H3522">
        <f t="shared" si="162"/>
        <v>-2.8031932620353306E-2</v>
      </c>
      <c r="I3522">
        <f t="shared" si="163"/>
        <v>-2</v>
      </c>
      <c r="J3522">
        <f t="shared" si="164"/>
        <v>-1</v>
      </c>
    </row>
    <row r="3523" spans="1:10" x14ac:dyDescent="0.25">
      <c r="A3523" s="1">
        <v>36889</v>
      </c>
      <c r="B3523">
        <v>1334.22</v>
      </c>
      <c r="C3523">
        <v>1340.1</v>
      </c>
      <c r="D3523">
        <v>1317.51</v>
      </c>
      <c r="E3523">
        <v>1320.28</v>
      </c>
      <c r="F3523">
        <v>1035500000</v>
      </c>
      <c r="G3523">
        <v>1320.28</v>
      </c>
      <c r="H3523">
        <f t="shared" ref="H3523:H3586" si="165">(E3523/E3524)-1</f>
        <v>-1.04480520453899E-2</v>
      </c>
      <c r="I3523">
        <f t="shared" ref="I3523:I3586" si="166">ROUNDDOWN(H3523/M$2,0)</f>
        <v>-1</v>
      </c>
      <c r="J3523">
        <f t="shared" ref="J3523:J3586" si="167">I3524</f>
        <v>0</v>
      </c>
    </row>
    <row r="3524" spans="1:10" x14ac:dyDescent="0.25">
      <c r="A3524" s="1">
        <v>36888</v>
      </c>
      <c r="B3524">
        <v>1328.92</v>
      </c>
      <c r="C3524">
        <v>1335.93</v>
      </c>
      <c r="D3524">
        <v>1325.78</v>
      </c>
      <c r="E3524">
        <v>1334.22</v>
      </c>
      <c r="F3524">
        <v>1015300000</v>
      </c>
      <c r="G3524">
        <v>1334.22</v>
      </c>
      <c r="H3524">
        <f t="shared" si="165"/>
        <v>3.9882009451284173E-3</v>
      </c>
      <c r="I3524">
        <f t="shared" si="166"/>
        <v>0</v>
      </c>
      <c r="J3524">
        <f t="shared" si="167"/>
        <v>1</v>
      </c>
    </row>
    <row r="3525" spans="1:10" x14ac:dyDescent="0.25">
      <c r="A3525" s="1">
        <v>36887</v>
      </c>
      <c r="B3525">
        <v>1315.19</v>
      </c>
      <c r="C3525">
        <v>1332.03</v>
      </c>
      <c r="D3525">
        <v>1310.96</v>
      </c>
      <c r="E3525">
        <v>1328.92</v>
      </c>
      <c r="F3525">
        <v>1092700000</v>
      </c>
      <c r="G3525">
        <v>1328.92</v>
      </c>
      <c r="H3525">
        <f t="shared" si="165"/>
        <v>1.0439556261832905E-2</v>
      </c>
      <c r="I3525">
        <f t="shared" si="166"/>
        <v>1</v>
      </c>
      <c r="J3525">
        <f t="shared" si="167"/>
        <v>0</v>
      </c>
    </row>
    <row r="3526" spans="1:10" x14ac:dyDescent="0.25">
      <c r="A3526" s="1">
        <v>36886</v>
      </c>
      <c r="B3526">
        <v>1305.97</v>
      </c>
      <c r="C3526">
        <v>1315.94</v>
      </c>
      <c r="D3526">
        <v>1301.6400000000001</v>
      </c>
      <c r="E3526">
        <v>1315.19</v>
      </c>
      <c r="F3526">
        <v>806500000</v>
      </c>
      <c r="G3526">
        <v>1315.19</v>
      </c>
      <c r="H3526">
        <f t="shared" si="165"/>
        <v>7.0753091619126796E-3</v>
      </c>
      <c r="I3526">
        <f t="shared" si="166"/>
        <v>0</v>
      </c>
      <c r="J3526">
        <f t="shared" si="167"/>
        <v>2</v>
      </c>
    </row>
    <row r="3527" spans="1:10" x14ac:dyDescent="0.25">
      <c r="A3527" s="1">
        <v>36882</v>
      </c>
      <c r="B3527">
        <v>1274.8599999999999</v>
      </c>
      <c r="C3527">
        <v>1305.97</v>
      </c>
      <c r="D3527">
        <v>1274.8599999999999</v>
      </c>
      <c r="E3527">
        <v>1305.95</v>
      </c>
      <c r="F3527">
        <v>1087100000</v>
      </c>
      <c r="G3527">
        <v>1305.95</v>
      </c>
      <c r="H3527">
        <f t="shared" si="165"/>
        <v>2.4386991512793665E-2</v>
      </c>
      <c r="I3527">
        <f t="shared" si="166"/>
        <v>2</v>
      </c>
      <c r="J3527">
        <f t="shared" si="167"/>
        <v>0</v>
      </c>
    </row>
    <row r="3528" spans="1:10" x14ac:dyDescent="0.25">
      <c r="A3528" s="1">
        <v>36881</v>
      </c>
      <c r="B3528">
        <v>1264.74</v>
      </c>
      <c r="C3528">
        <v>1285.31</v>
      </c>
      <c r="D3528">
        <v>1254.07</v>
      </c>
      <c r="E3528">
        <v>1274.8599999999999</v>
      </c>
      <c r="F3528">
        <v>1449900000</v>
      </c>
      <c r="G3528">
        <v>1274.8599999999999</v>
      </c>
      <c r="H3528">
        <f t="shared" si="165"/>
        <v>8.0016446067965319E-3</v>
      </c>
      <c r="I3528">
        <f t="shared" si="166"/>
        <v>0</v>
      </c>
      <c r="J3528">
        <f t="shared" si="167"/>
        <v>-3</v>
      </c>
    </row>
    <row r="3529" spans="1:10" x14ac:dyDescent="0.25">
      <c r="A3529" s="1">
        <v>36880</v>
      </c>
      <c r="B3529">
        <v>1305.5999999999999</v>
      </c>
      <c r="C3529">
        <v>1305.5999999999999</v>
      </c>
      <c r="D3529">
        <v>1261.1600000000001</v>
      </c>
      <c r="E3529">
        <v>1264.74</v>
      </c>
      <c r="F3529">
        <v>1421600000</v>
      </c>
      <c r="G3529">
        <v>1264.74</v>
      </c>
      <c r="H3529">
        <f t="shared" si="165"/>
        <v>-3.1295955882352899E-2</v>
      </c>
      <c r="I3529">
        <f t="shared" si="166"/>
        <v>-3</v>
      </c>
      <c r="J3529">
        <f t="shared" si="167"/>
        <v>-1</v>
      </c>
    </row>
    <row r="3530" spans="1:10" x14ac:dyDescent="0.25">
      <c r="A3530" s="1">
        <v>36879</v>
      </c>
      <c r="B3530">
        <v>1322.96</v>
      </c>
      <c r="C3530">
        <v>1346.44</v>
      </c>
      <c r="D3530">
        <v>1305.2</v>
      </c>
      <c r="E3530">
        <v>1305.5999999999999</v>
      </c>
      <c r="F3530">
        <v>1324900000</v>
      </c>
      <c r="G3530">
        <v>1305.5999999999999</v>
      </c>
      <c r="H3530">
        <f t="shared" si="165"/>
        <v>-1.2957950920059913E-2</v>
      </c>
      <c r="I3530">
        <f t="shared" si="166"/>
        <v>-1</v>
      </c>
      <c r="J3530">
        <f t="shared" si="167"/>
        <v>0</v>
      </c>
    </row>
    <row r="3531" spans="1:10" x14ac:dyDescent="0.25">
      <c r="A3531" s="1">
        <v>36878</v>
      </c>
      <c r="B3531">
        <v>1312.15</v>
      </c>
      <c r="C3531">
        <v>1332.32</v>
      </c>
      <c r="D3531">
        <v>1312.15</v>
      </c>
      <c r="E3531">
        <v>1322.74</v>
      </c>
      <c r="F3531">
        <v>1189900000</v>
      </c>
      <c r="G3531">
        <v>1322.74</v>
      </c>
      <c r="H3531">
        <f t="shared" si="165"/>
        <v>8.0707236215371569E-3</v>
      </c>
      <c r="I3531">
        <f t="shared" si="166"/>
        <v>0</v>
      </c>
      <c r="J3531">
        <f t="shared" si="167"/>
        <v>-2</v>
      </c>
    </row>
    <row r="3532" spans="1:10" x14ac:dyDescent="0.25">
      <c r="A3532" s="1">
        <v>36875</v>
      </c>
      <c r="B3532">
        <v>1340.93</v>
      </c>
      <c r="C3532">
        <v>1340.93</v>
      </c>
      <c r="D3532">
        <v>1305.3800000000001</v>
      </c>
      <c r="E3532">
        <v>1312.15</v>
      </c>
      <c r="F3532">
        <v>1561100000</v>
      </c>
      <c r="G3532">
        <v>1312.15</v>
      </c>
      <c r="H3532">
        <f t="shared" si="165"/>
        <v>-2.1462716174595275E-2</v>
      </c>
      <c r="I3532">
        <f t="shared" si="166"/>
        <v>-2</v>
      </c>
      <c r="J3532">
        <f t="shared" si="167"/>
        <v>-1</v>
      </c>
    </row>
    <row r="3533" spans="1:10" x14ac:dyDescent="0.25">
      <c r="A3533" s="1">
        <v>36874</v>
      </c>
      <c r="B3533">
        <v>1359.99</v>
      </c>
      <c r="C3533">
        <v>1359.99</v>
      </c>
      <c r="D3533">
        <v>1340.48</v>
      </c>
      <c r="E3533">
        <v>1340.93</v>
      </c>
      <c r="F3533">
        <v>1061300000</v>
      </c>
      <c r="G3533">
        <v>1340.93</v>
      </c>
      <c r="H3533">
        <f t="shared" si="165"/>
        <v>-1.4014808932418577E-2</v>
      </c>
      <c r="I3533">
        <f t="shared" si="166"/>
        <v>-1</v>
      </c>
      <c r="J3533">
        <f t="shared" si="167"/>
        <v>0</v>
      </c>
    </row>
    <row r="3534" spans="1:10" x14ac:dyDescent="0.25">
      <c r="A3534" s="1">
        <v>36873</v>
      </c>
      <c r="B3534">
        <v>1371.18</v>
      </c>
      <c r="C3534">
        <v>1385.82</v>
      </c>
      <c r="D3534">
        <v>1358.48</v>
      </c>
      <c r="E3534">
        <v>1359.99</v>
      </c>
      <c r="F3534">
        <v>1195100000</v>
      </c>
      <c r="G3534">
        <v>1359.99</v>
      </c>
      <c r="H3534">
        <f t="shared" si="165"/>
        <v>-8.1608541548155999E-3</v>
      </c>
      <c r="I3534">
        <f t="shared" si="166"/>
        <v>0</v>
      </c>
      <c r="J3534">
        <f t="shared" si="167"/>
        <v>0</v>
      </c>
    </row>
    <row r="3535" spans="1:10" x14ac:dyDescent="0.25">
      <c r="A3535" s="1">
        <v>36872</v>
      </c>
      <c r="B3535">
        <v>1380.2</v>
      </c>
      <c r="C3535">
        <v>1380.27</v>
      </c>
      <c r="D3535">
        <v>1370.27</v>
      </c>
      <c r="E3535">
        <v>1371.18</v>
      </c>
      <c r="F3535">
        <v>1083400000</v>
      </c>
      <c r="G3535">
        <v>1371.18</v>
      </c>
      <c r="H3535">
        <f t="shared" si="165"/>
        <v>-6.5352847413417958E-3</v>
      </c>
      <c r="I3535">
        <f t="shared" si="166"/>
        <v>0</v>
      </c>
      <c r="J3535">
        <f t="shared" si="167"/>
        <v>0</v>
      </c>
    </row>
    <row r="3536" spans="1:10" x14ac:dyDescent="0.25">
      <c r="A3536" s="1">
        <v>36871</v>
      </c>
      <c r="B3536">
        <v>1369.89</v>
      </c>
      <c r="C3536">
        <v>1389.05</v>
      </c>
      <c r="D3536">
        <v>1364.14</v>
      </c>
      <c r="E3536">
        <v>1380.2</v>
      </c>
      <c r="F3536">
        <v>1202400000</v>
      </c>
      <c r="G3536">
        <v>1380.2</v>
      </c>
      <c r="H3536">
        <f t="shared" si="165"/>
        <v>7.5261517348108598E-3</v>
      </c>
      <c r="I3536">
        <f t="shared" si="166"/>
        <v>0</v>
      </c>
      <c r="J3536">
        <f t="shared" si="167"/>
        <v>1</v>
      </c>
    </row>
    <row r="3537" spans="1:10" x14ac:dyDescent="0.25">
      <c r="A3537" s="1">
        <v>36868</v>
      </c>
      <c r="B3537">
        <v>1343.55</v>
      </c>
      <c r="C3537">
        <v>1380.33</v>
      </c>
      <c r="D3537">
        <v>1343.55</v>
      </c>
      <c r="E3537">
        <v>1369.89</v>
      </c>
      <c r="F3537">
        <v>1358300000</v>
      </c>
      <c r="G3537">
        <v>1369.89</v>
      </c>
      <c r="H3537">
        <f t="shared" si="165"/>
        <v>1.9604778385620358E-2</v>
      </c>
      <c r="I3537">
        <f t="shared" si="166"/>
        <v>1</v>
      </c>
      <c r="J3537">
        <f t="shared" si="167"/>
        <v>0</v>
      </c>
    </row>
    <row r="3538" spans="1:10" x14ac:dyDescent="0.25">
      <c r="A3538" s="1">
        <v>36867</v>
      </c>
      <c r="B3538">
        <v>1351.46</v>
      </c>
      <c r="C3538">
        <v>1353.5</v>
      </c>
      <c r="D3538">
        <v>1339.26</v>
      </c>
      <c r="E3538">
        <v>1343.55</v>
      </c>
      <c r="F3538">
        <v>1128000000</v>
      </c>
      <c r="G3538">
        <v>1343.55</v>
      </c>
      <c r="H3538">
        <f t="shared" si="165"/>
        <v>-5.8529294244743513E-3</v>
      </c>
      <c r="I3538">
        <f t="shared" si="166"/>
        <v>0</v>
      </c>
      <c r="J3538">
        <f t="shared" si="167"/>
        <v>-1</v>
      </c>
    </row>
    <row r="3539" spans="1:10" x14ac:dyDescent="0.25">
      <c r="A3539" s="1">
        <v>36866</v>
      </c>
      <c r="B3539">
        <v>1376.54</v>
      </c>
      <c r="C3539">
        <v>1376.54</v>
      </c>
      <c r="D3539">
        <v>1346.15</v>
      </c>
      <c r="E3539">
        <v>1351.46</v>
      </c>
      <c r="F3539">
        <v>1399300000</v>
      </c>
      <c r="G3539">
        <v>1351.46</v>
      </c>
      <c r="H3539">
        <f t="shared" si="165"/>
        <v>-1.8219594054658783E-2</v>
      </c>
      <c r="I3539">
        <f t="shared" si="166"/>
        <v>-1</v>
      </c>
      <c r="J3539">
        <f t="shared" si="167"/>
        <v>3</v>
      </c>
    </row>
    <row r="3540" spans="1:10" x14ac:dyDescent="0.25">
      <c r="A3540" s="1">
        <v>36865</v>
      </c>
      <c r="B3540">
        <v>1324.97</v>
      </c>
      <c r="C3540">
        <v>1376.56</v>
      </c>
      <c r="D3540">
        <v>1324.97</v>
      </c>
      <c r="E3540">
        <v>1376.54</v>
      </c>
      <c r="F3540">
        <v>900300000</v>
      </c>
      <c r="G3540">
        <v>1376.54</v>
      </c>
      <c r="H3540">
        <f t="shared" si="165"/>
        <v>3.8921635961568946E-2</v>
      </c>
      <c r="I3540">
        <f t="shared" si="166"/>
        <v>3</v>
      </c>
      <c r="J3540">
        <f t="shared" si="167"/>
        <v>0</v>
      </c>
    </row>
    <row r="3541" spans="1:10" x14ac:dyDescent="0.25">
      <c r="A3541" s="1">
        <v>36864</v>
      </c>
      <c r="B3541">
        <v>1315.18</v>
      </c>
      <c r="C3541">
        <v>1332.06</v>
      </c>
      <c r="D3541">
        <v>1310.23</v>
      </c>
      <c r="E3541">
        <v>1324.97</v>
      </c>
      <c r="F3541">
        <v>1103000000</v>
      </c>
      <c r="G3541">
        <v>1324.97</v>
      </c>
      <c r="H3541">
        <f t="shared" si="165"/>
        <v>7.4055488393665048E-3</v>
      </c>
      <c r="I3541">
        <f t="shared" si="166"/>
        <v>0</v>
      </c>
      <c r="J3541">
        <f t="shared" si="167"/>
        <v>0</v>
      </c>
    </row>
    <row r="3542" spans="1:10" x14ac:dyDescent="0.25">
      <c r="A3542" s="1">
        <v>36861</v>
      </c>
      <c r="B3542">
        <v>1314.95</v>
      </c>
      <c r="C3542">
        <v>1334.67</v>
      </c>
      <c r="D3542">
        <v>1307.02</v>
      </c>
      <c r="E3542">
        <v>1315.23</v>
      </c>
      <c r="F3542">
        <v>1195200000</v>
      </c>
      <c r="G3542">
        <v>1315.23</v>
      </c>
      <c r="H3542">
        <f t="shared" si="165"/>
        <v>2.1293585307424756E-4</v>
      </c>
      <c r="I3542">
        <f t="shared" si="166"/>
        <v>0</v>
      </c>
      <c r="J3542">
        <f t="shared" si="167"/>
        <v>-1</v>
      </c>
    </row>
    <row r="3543" spans="1:10" x14ac:dyDescent="0.25">
      <c r="A3543" s="1">
        <v>36860</v>
      </c>
      <c r="B3543">
        <v>1341.91</v>
      </c>
      <c r="C3543">
        <v>1341.91</v>
      </c>
      <c r="D3543">
        <v>1294.9000000000001</v>
      </c>
      <c r="E3543">
        <v>1314.95</v>
      </c>
      <c r="F3543">
        <v>1186530000</v>
      </c>
      <c r="G3543">
        <v>1314.95</v>
      </c>
      <c r="H3543">
        <f t="shared" si="165"/>
        <v>-2.0105370622908847E-2</v>
      </c>
      <c r="I3543">
        <f t="shared" si="166"/>
        <v>-1</v>
      </c>
      <c r="J3543">
        <f t="shared" si="167"/>
        <v>0</v>
      </c>
    </row>
    <row r="3544" spans="1:10" x14ac:dyDescent="0.25">
      <c r="A3544" s="1">
        <v>36859</v>
      </c>
      <c r="B3544">
        <v>1336.09</v>
      </c>
      <c r="C3544">
        <v>1352.38</v>
      </c>
      <c r="D3544">
        <v>1329.28</v>
      </c>
      <c r="E3544">
        <v>1341.93</v>
      </c>
      <c r="F3544">
        <v>402100000</v>
      </c>
      <c r="G3544">
        <v>1341.93</v>
      </c>
      <c r="H3544">
        <f t="shared" si="165"/>
        <v>4.3709630339274774E-3</v>
      </c>
      <c r="I3544">
        <f t="shared" si="166"/>
        <v>0</v>
      </c>
      <c r="J3544">
        <f t="shared" si="167"/>
        <v>0</v>
      </c>
    </row>
    <row r="3545" spans="1:10" x14ac:dyDescent="0.25">
      <c r="A3545" s="1">
        <v>36858</v>
      </c>
      <c r="B3545">
        <v>1348.97</v>
      </c>
      <c r="C3545">
        <v>1358.81</v>
      </c>
      <c r="D3545">
        <v>1334.97</v>
      </c>
      <c r="E3545">
        <v>1336.09</v>
      </c>
      <c r="F3545">
        <v>1028200000</v>
      </c>
      <c r="G3545">
        <v>1336.09</v>
      </c>
      <c r="H3545">
        <f t="shared" si="165"/>
        <v>-9.5480255305900874E-3</v>
      </c>
      <c r="I3545">
        <f t="shared" si="166"/>
        <v>0</v>
      </c>
      <c r="J3545">
        <f t="shared" si="167"/>
        <v>0</v>
      </c>
    </row>
    <row r="3546" spans="1:10" x14ac:dyDescent="0.25">
      <c r="A3546" s="1">
        <v>36857</v>
      </c>
      <c r="B3546">
        <v>1341.77</v>
      </c>
      <c r="C3546">
        <v>1362.5</v>
      </c>
      <c r="D3546">
        <v>1341.77</v>
      </c>
      <c r="E3546">
        <v>1348.97</v>
      </c>
      <c r="F3546">
        <v>946100000</v>
      </c>
      <c r="G3546">
        <v>1348.97</v>
      </c>
      <c r="H3546">
        <f t="shared" si="165"/>
        <v>5.3660463417724014E-3</v>
      </c>
      <c r="I3546">
        <f t="shared" si="166"/>
        <v>0</v>
      </c>
      <c r="J3546">
        <f t="shared" si="167"/>
        <v>1</v>
      </c>
    </row>
    <row r="3547" spans="1:10" x14ac:dyDescent="0.25">
      <c r="A3547" s="1">
        <v>36854</v>
      </c>
      <c r="B3547">
        <v>1322.36</v>
      </c>
      <c r="C3547">
        <v>1343.83</v>
      </c>
      <c r="D3547">
        <v>1322.36</v>
      </c>
      <c r="E3547">
        <v>1341.77</v>
      </c>
      <c r="F3547">
        <v>404870000</v>
      </c>
      <c r="G3547">
        <v>1341.77</v>
      </c>
      <c r="H3547">
        <f t="shared" si="165"/>
        <v>1.4678302428990708E-2</v>
      </c>
      <c r="I3547">
        <f t="shared" si="166"/>
        <v>1</v>
      </c>
      <c r="J3547">
        <f t="shared" si="167"/>
        <v>-1</v>
      </c>
    </row>
    <row r="3548" spans="1:10" x14ac:dyDescent="0.25">
      <c r="A3548" s="1">
        <v>36852</v>
      </c>
      <c r="B3548">
        <v>1347.35</v>
      </c>
      <c r="C3548">
        <v>1347.35</v>
      </c>
      <c r="D3548">
        <v>1321.89</v>
      </c>
      <c r="E3548">
        <v>1322.36</v>
      </c>
      <c r="F3548">
        <v>963200000</v>
      </c>
      <c r="G3548">
        <v>1322.36</v>
      </c>
      <c r="H3548">
        <f t="shared" si="165"/>
        <v>-1.8547519204364149E-2</v>
      </c>
      <c r="I3548">
        <f t="shared" si="166"/>
        <v>-1</v>
      </c>
      <c r="J3548">
        <f t="shared" si="167"/>
        <v>0</v>
      </c>
    </row>
    <row r="3549" spans="1:10" x14ac:dyDescent="0.25">
      <c r="A3549" s="1">
        <v>36851</v>
      </c>
      <c r="B3549">
        <v>1342.62</v>
      </c>
      <c r="C3549">
        <v>1355.87</v>
      </c>
      <c r="D3549">
        <v>1333.62</v>
      </c>
      <c r="E3549">
        <v>1347.35</v>
      </c>
      <c r="F3549">
        <v>1137100000</v>
      </c>
      <c r="G3549">
        <v>1347.35</v>
      </c>
      <c r="H3549">
        <f t="shared" si="165"/>
        <v>3.5229625657298147E-3</v>
      </c>
      <c r="I3549">
        <f t="shared" si="166"/>
        <v>0</v>
      </c>
      <c r="J3549">
        <f t="shared" si="167"/>
        <v>-1</v>
      </c>
    </row>
    <row r="3550" spans="1:10" x14ac:dyDescent="0.25">
      <c r="A3550" s="1">
        <v>36850</v>
      </c>
      <c r="B3550">
        <v>1367.72</v>
      </c>
      <c r="C3550">
        <v>1367.72</v>
      </c>
      <c r="D3550">
        <v>1341.67</v>
      </c>
      <c r="E3550">
        <v>1342.62</v>
      </c>
      <c r="F3550">
        <v>955800000</v>
      </c>
      <c r="G3550">
        <v>1342.62</v>
      </c>
      <c r="H3550">
        <f t="shared" si="165"/>
        <v>-1.8351709414207718E-2</v>
      </c>
      <c r="I3550">
        <f t="shared" si="166"/>
        <v>-1</v>
      </c>
      <c r="J3550">
        <f t="shared" si="167"/>
        <v>0</v>
      </c>
    </row>
    <row r="3551" spans="1:10" x14ac:dyDescent="0.25">
      <c r="A3551" s="1">
        <v>36847</v>
      </c>
      <c r="B3551">
        <v>1372.32</v>
      </c>
      <c r="C3551">
        <v>1384.85</v>
      </c>
      <c r="D3551">
        <v>1355.55</v>
      </c>
      <c r="E3551">
        <v>1367.72</v>
      </c>
      <c r="F3551">
        <v>1070400000</v>
      </c>
      <c r="G3551">
        <v>1367.72</v>
      </c>
      <c r="H3551">
        <f t="shared" si="165"/>
        <v>-3.3519878745481568E-3</v>
      </c>
      <c r="I3551">
        <f t="shared" si="166"/>
        <v>0</v>
      </c>
      <c r="J3551">
        <f t="shared" si="167"/>
        <v>-1</v>
      </c>
    </row>
    <row r="3552" spans="1:10" x14ac:dyDescent="0.25">
      <c r="A3552" s="1">
        <v>36846</v>
      </c>
      <c r="B3552">
        <v>1389.81</v>
      </c>
      <c r="C3552">
        <v>1394.76</v>
      </c>
      <c r="D3552">
        <v>1370.39</v>
      </c>
      <c r="E3552">
        <v>1372.32</v>
      </c>
      <c r="F3552">
        <v>956300000</v>
      </c>
      <c r="G3552">
        <v>1372.32</v>
      </c>
      <c r="H3552">
        <f t="shared" si="165"/>
        <v>-1.2584453990113764E-2</v>
      </c>
      <c r="I3552">
        <f t="shared" si="166"/>
        <v>-1</v>
      </c>
      <c r="J3552">
        <f t="shared" si="167"/>
        <v>0</v>
      </c>
    </row>
    <row r="3553" spans="1:10" x14ac:dyDescent="0.25">
      <c r="A3553" s="1">
        <v>36845</v>
      </c>
      <c r="B3553">
        <v>1382.95</v>
      </c>
      <c r="C3553">
        <v>1395.96</v>
      </c>
      <c r="D3553">
        <v>1374.75</v>
      </c>
      <c r="E3553">
        <v>1389.81</v>
      </c>
      <c r="F3553">
        <v>1066800000</v>
      </c>
      <c r="G3553">
        <v>1389.81</v>
      </c>
      <c r="H3553">
        <f t="shared" si="165"/>
        <v>4.9604107162224409E-3</v>
      </c>
      <c r="I3553">
        <f t="shared" si="166"/>
        <v>0</v>
      </c>
      <c r="J3553">
        <f t="shared" si="167"/>
        <v>2</v>
      </c>
    </row>
    <row r="3554" spans="1:10" x14ac:dyDescent="0.25">
      <c r="A3554" s="1">
        <v>36844</v>
      </c>
      <c r="B3554">
        <v>1351.26</v>
      </c>
      <c r="C3554">
        <v>1390.06</v>
      </c>
      <c r="D3554">
        <v>1351.26</v>
      </c>
      <c r="E3554">
        <v>1382.95</v>
      </c>
      <c r="F3554">
        <v>1118800000</v>
      </c>
      <c r="G3554">
        <v>1382.95</v>
      </c>
      <c r="H3554">
        <f t="shared" si="165"/>
        <v>2.3452185367730971E-2</v>
      </c>
      <c r="I3554">
        <f t="shared" si="166"/>
        <v>2</v>
      </c>
      <c r="J3554">
        <f t="shared" si="167"/>
        <v>-1</v>
      </c>
    </row>
    <row r="3555" spans="1:10" x14ac:dyDescent="0.25">
      <c r="A3555" s="1">
        <v>36843</v>
      </c>
      <c r="B3555">
        <v>1365.98</v>
      </c>
      <c r="C3555">
        <v>1365.98</v>
      </c>
      <c r="D3555">
        <v>1328.62</v>
      </c>
      <c r="E3555">
        <v>1351.26</v>
      </c>
      <c r="F3555">
        <v>1129300000</v>
      </c>
      <c r="G3555">
        <v>1351.26</v>
      </c>
      <c r="H3555">
        <f t="shared" si="165"/>
        <v>-1.0776146063631975E-2</v>
      </c>
      <c r="I3555">
        <f t="shared" si="166"/>
        <v>-1</v>
      </c>
      <c r="J3555">
        <f t="shared" si="167"/>
        <v>-2</v>
      </c>
    </row>
    <row r="3556" spans="1:10" x14ac:dyDescent="0.25">
      <c r="A3556" s="1">
        <v>36840</v>
      </c>
      <c r="B3556">
        <v>1400.14</v>
      </c>
      <c r="C3556">
        <v>1400.14</v>
      </c>
      <c r="D3556">
        <v>1365.97</v>
      </c>
      <c r="E3556">
        <v>1365.98</v>
      </c>
      <c r="F3556">
        <v>962500000</v>
      </c>
      <c r="G3556">
        <v>1365.98</v>
      </c>
      <c r="H3556">
        <f t="shared" si="165"/>
        <v>-2.4397560243975658E-2</v>
      </c>
      <c r="I3556">
        <f t="shared" si="166"/>
        <v>-2</v>
      </c>
      <c r="J3556">
        <f t="shared" si="167"/>
        <v>0</v>
      </c>
    </row>
    <row r="3557" spans="1:10" x14ac:dyDescent="0.25">
      <c r="A3557" s="1">
        <v>36839</v>
      </c>
      <c r="B3557">
        <v>1409.28</v>
      </c>
      <c r="C3557">
        <v>1409.28</v>
      </c>
      <c r="D3557">
        <v>1369.68</v>
      </c>
      <c r="E3557">
        <v>1400.14</v>
      </c>
      <c r="F3557">
        <v>1111000000</v>
      </c>
      <c r="G3557">
        <v>1400.14</v>
      </c>
      <c r="H3557">
        <f t="shared" si="165"/>
        <v>-6.4855812897365306E-3</v>
      </c>
      <c r="I3557">
        <f t="shared" si="166"/>
        <v>0</v>
      </c>
      <c r="J3557">
        <f t="shared" si="167"/>
        <v>-1</v>
      </c>
    </row>
    <row r="3558" spans="1:10" x14ac:dyDescent="0.25">
      <c r="A3558" s="1">
        <v>36838</v>
      </c>
      <c r="B3558">
        <v>1431.87</v>
      </c>
      <c r="C3558">
        <v>1437.28</v>
      </c>
      <c r="D3558">
        <v>1408.78</v>
      </c>
      <c r="E3558">
        <v>1409.28</v>
      </c>
      <c r="F3558">
        <v>909300000</v>
      </c>
      <c r="G3558">
        <v>1409.28</v>
      </c>
      <c r="H3558">
        <f t="shared" si="165"/>
        <v>-1.5776571895493197E-2</v>
      </c>
      <c r="I3558">
        <f t="shared" si="166"/>
        <v>-1</v>
      </c>
      <c r="J3558">
        <f t="shared" si="167"/>
        <v>0</v>
      </c>
    </row>
    <row r="3559" spans="1:10" x14ac:dyDescent="0.25">
      <c r="A3559" s="1">
        <v>36837</v>
      </c>
      <c r="B3559">
        <v>1432.19</v>
      </c>
      <c r="C3559">
        <v>1436.22</v>
      </c>
      <c r="D3559">
        <v>1423.26</v>
      </c>
      <c r="E3559">
        <v>1431.87</v>
      </c>
      <c r="F3559">
        <v>880900000</v>
      </c>
      <c r="G3559">
        <v>1431.87</v>
      </c>
      <c r="H3559">
        <f t="shared" si="165"/>
        <v>-2.2343404157276758E-4</v>
      </c>
      <c r="I3559">
        <f t="shared" si="166"/>
        <v>0</v>
      </c>
      <c r="J3559">
        <f t="shared" si="167"/>
        <v>0</v>
      </c>
    </row>
    <row r="3560" spans="1:10" x14ac:dyDescent="0.25">
      <c r="A3560" s="1">
        <v>36836</v>
      </c>
      <c r="B3560">
        <v>1428.76</v>
      </c>
      <c r="C3560">
        <v>1438.46</v>
      </c>
      <c r="D3560">
        <v>1427.72</v>
      </c>
      <c r="E3560">
        <v>1432.19</v>
      </c>
      <c r="F3560">
        <v>930900000</v>
      </c>
      <c r="G3560">
        <v>1432.19</v>
      </c>
      <c r="H3560">
        <f t="shared" si="165"/>
        <v>3.8550771365888359E-3</v>
      </c>
      <c r="I3560">
        <f t="shared" si="166"/>
        <v>0</v>
      </c>
      <c r="J3560">
        <f t="shared" si="167"/>
        <v>0</v>
      </c>
    </row>
    <row r="3561" spans="1:10" x14ac:dyDescent="0.25">
      <c r="A3561" s="1">
        <v>36833</v>
      </c>
      <c r="B3561">
        <v>1428.32</v>
      </c>
      <c r="C3561">
        <v>1433.21</v>
      </c>
      <c r="D3561">
        <v>1420.92</v>
      </c>
      <c r="E3561">
        <v>1426.69</v>
      </c>
      <c r="F3561">
        <v>997700000</v>
      </c>
      <c r="G3561">
        <v>1426.69</v>
      </c>
      <c r="H3561">
        <f t="shared" si="165"/>
        <v>-1.1412008513497218E-3</v>
      </c>
      <c r="I3561">
        <f t="shared" si="166"/>
        <v>0</v>
      </c>
      <c r="J3561">
        <f t="shared" si="167"/>
        <v>0</v>
      </c>
    </row>
    <row r="3562" spans="1:10" x14ac:dyDescent="0.25">
      <c r="A3562" s="1">
        <v>36832</v>
      </c>
      <c r="B3562">
        <v>1421.22</v>
      </c>
      <c r="C3562">
        <v>1433.4</v>
      </c>
      <c r="D3562">
        <v>1421.22</v>
      </c>
      <c r="E3562">
        <v>1428.32</v>
      </c>
      <c r="F3562">
        <v>1167700000</v>
      </c>
      <c r="G3562">
        <v>1428.32</v>
      </c>
      <c r="H3562">
        <f t="shared" si="165"/>
        <v>4.9957079129199222E-3</v>
      </c>
      <c r="I3562">
        <f t="shared" si="166"/>
        <v>0</v>
      </c>
      <c r="J3562">
        <f t="shared" si="167"/>
        <v>0</v>
      </c>
    </row>
    <row r="3563" spans="1:10" x14ac:dyDescent="0.25">
      <c r="A3563" s="1">
        <v>36831</v>
      </c>
      <c r="B3563">
        <v>1429.4</v>
      </c>
      <c r="C3563">
        <v>1429.6</v>
      </c>
      <c r="D3563">
        <v>1410.45</v>
      </c>
      <c r="E3563">
        <v>1421.22</v>
      </c>
      <c r="F3563">
        <v>1206800000</v>
      </c>
      <c r="G3563">
        <v>1421.22</v>
      </c>
      <c r="H3563">
        <f t="shared" si="165"/>
        <v>-5.722680845109851E-3</v>
      </c>
      <c r="I3563">
        <f t="shared" si="166"/>
        <v>0</v>
      </c>
      <c r="J3563">
        <f t="shared" si="167"/>
        <v>2</v>
      </c>
    </row>
    <row r="3564" spans="1:10" x14ac:dyDescent="0.25">
      <c r="A3564" s="1">
        <v>36830</v>
      </c>
      <c r="B3564">
        <v>1398.66</v>
      </c>
      <c r="C3564">
        <v>1432.22</v>
      </c>
      <c r="D3564">
        <v>1398.66</v>
      </c>
      <c r="E3564">
        <v>1429.4</v>
      </c>
      <c r="F3564">
        <v>1366400000</v>
      </c>
      <c r="G3564">
        <v>1429.4</v>
      </c>
      <c r="H3564">
        <f t="shared" si="165"/>
        <v>2.1978179114295227E-2</v>
      </c>
      <c r="I3564">
        <f t="shared" si="166"/>
        <v>2</v>
      </c>
      <c r="J3564">
        <f t="shared" si="167"/>
        <v>1</v>
      </c>
    </row>
    <row r="3565" spans="1:10" x14ac:dyDescent="0.25">
      <c r="A3565" s="1">
        <v>36829</v>
      </c>
      <c r="B3565">
        <v>1379.58</v>
      </c>
      <c r="C3565">
        <v>1406.36</v>
      </c>
      <c r="D3565">
        <v>1376.86</v>
      </c>
      <c r="E3565">
        <v>1398.66</v>
      </c>
      <c r="F3565">
        <v>1186500000</v>
      </c>
      <c r="G3565">
        <v>1398.66</v>
      </c>
      <c r="H3565">
        <f t="shared" si="165"/>
        <v>1.3830296177097523E-2</v>
      </c>
      <c r="I3565">
        <f t="shared" si="166"/>
        <v>1</v>
      </c>
      <c r="J3565">
        <f t="shared" si="167"/>
        <v>1</v>
      </c>
    </row>
    <row r="3566" spans="1:10" x14ac:dyDescent="0.25">
      <c r="A3566" s="1">
        <v>36826</v>
      </c>
      <c r="B3566">
        <v>1364.44</v>
      </c>
      <c r="C3566">
        <v>1384.57</v>
      </c>
      <c r="D3566">
        <v>1364.13</v>
      </c>
      <c r="E3566">
        <v>1379.58</v>
      </c>
      <c r="F3566">
        <v>1086300000</v>
      </c>
      <c r="G3566">
        <v>1379.58</v>
      </c>
      <c r="H3566">
        <f t="shared" si="165"/>
        <v>1.1096127348948936E-2</v>
      </c>
      <c r="I3566">
        <f t="shared" si="166"/>
        <v>1</v>
      </c>
      <c r="J3566">
        <f t="shared" si="167"/>
        <v>0</v>
      </c>
    </row>
    <row r="3567" spans="1:10" x14ac:dyDescent="0.25">
      <c r="A3567" s="1">
        <v>36825</v>
      </c>
      <c r="B3567">
        <v>1364.9</v>
      </c>
      <c r="C3567">
        <v>1372.72</v>
      </c>
      <c r="D3567">
        <v>1337.81</v>
      </c>
      <c r="E3567">
        <v>1364.44</v>
      </c>
      <c r="F3567">
        <v>1303800000</v>
      </c>
      <c r="G3567">
        <v>1364.44</v>
      </c>
      <c r="H3567">
        <f t="shared" si="165"/>
        <v>-3.370210271814722E-4</v>
      </c>
      <c r="I3567">
        <f t="shared" si="166"/>
        <v>0</v>
      </c>
      <c r="J3567">
        <f t="shared" si="167"/>
        <v>-2</v>
      </c>
    </row>
    <row r="3568" spans="1:10" x14ac:dyDescent="0.25">
      <c r="A3568" s="1">
        <v>36824</v>
      </c>
      <c r="B3568">
        <v>1398.13</v>
      </c>
      <c r="C3568">
        <v>1398.13</v>
      </c>
      <c r="D3568">
        <v>1362.21</v>
      </c>
      <c r="E3568">
        <v>1364.9</v>
      </c>
      <c r="F3568">
        <v>1315600000</v>
      </c>
      <c r="G3568">
        <v>1364.9</v>
      </c>
      <c r="H3568">
        <f t="shared" si="165"/>
        <v>-2.3767460822670339E-2</v>
      </c>
      <c r="I3568">
        <f t="shared" si="166"/>
        <v>-2</v>
      </c>
      <c r="J3568">
        <f t="shared" si="167"/>
        <v>0</v>
      </c>
    </row>
    <row r="3569" spans="1:10" x14ac:dyDescent="0.25">
      <c r="A3569" s="1">
        <v>36823</v>
      </c>
      <c r="B3569">
        <v>1395.78</v>
      </c>
      <c r="C3569">
        <v>1415.64</v>
      </c>
      <c r="D3569">
        <v>1388.13</v>
      </c>
      <c r="E3569">
        <v>1398.13</v>
      </c>
      <c r="F3569">
        <v>1158600000</v>
      </c>
      <c r="G3569">
        <v>1398.13</v>
      </c>
      <c r="H3569">
        <f t="shared" si="165"/>
        <v>1.6836464199230239E-3</v>
      </c>
      <c r="I3569">
        <f t="shared" si="166"/>
        <v>0</v>
      </c>
      <c r="J3569">
        <f t="shared" si="167"/>
        <v>0</v>
      </c>
    </row>
    <row r="3570" spans="1:10" x14ac:dyDescent="0.25">
      <c r="A3570" s="1">
        <v>36822</v>
      </c>
      <c r="B3570">
        <v>1396.93</v>
      </c>
      <c r="C3570">
        <v>1406.96</v>
      </c>
      <c r="D3570">
        <v>1387.75</v>
      </c>
      <c r="E3570">
        <v>1395.78</v>
      </c>
      <c r="F3570">
        <v>1046800000</v>
      </c>
      <c r="G3570">
        <v>1395.78</v>
      </c>
      <c r="H3570">
        <f t="shared" si="165"/>
        <v>-8.2323380555937575E-4</v>
      </c>
      <c r="I3570">
        <f t="shared" si="166"/>
        <v>0</v>
      </c>
      <c r="J3570">
        <f t="shared" si="167"/>
        <v>0</v>
      </c>
    </row>
    <row r="3571" spans="1:10" x14ac:dyDescent="0.25">
      <c r="A3571" s="1">
        <v>36819</v>
      </c>
      <c r="B3571">
        <v>1388.76</v>
      </c>
      <c r="C3571">
        <v>1408.47</v>
      </c>
      <c r="D3571">
        <v>1382.19</v>
      </c>
      <c r="E3571">
        <v>1396.93</v>
      </c>
      <c r="F3571">
        <v>1177400000</v>
      </c>
      <c r="G3571">
        <v>1396.93</v>
      </c>
      <c r="H3571">
        <f t="shared" si="165"/>
        <v>5.8829459373830328E-3</v>
      </c>
      <c r="I3571">
        <f t="shared" si="166"/>
        <v>0</v>
      </c>
      <c r="J3571">
        <f t="shared" si="167"/>
        <v>3</v>
      </c>
    </row>
    <row r="3572" spans="1:10" x14ac:dyDescent="0.25">
      <c r="A3572" s="1">
        <v>36818</v>
      </c>
      <c r="B3572">
        <v>1342.13</v>
      </c>
      <c r="C3572">
        <v>1389.93</v>
      </c>
      <c r="D3572">
        <v>1342.13</v>
      </c>
      <c r="E3572">
        <v>1388.76</v>
      </c>
      <c r="F3572">
        <v>1297900000</v>
      </c>
      <c r="G3572">
        <v>1388.76</v>
      </c>
      <c r="H3572">
        <f t="shared" si="165"/>
        <v>3.4743281202267884E-2</v>
      </c>
      <c r="I3572">
        <f t="shared" si="166"/>
        <v>3</v>
      </c>
      <c r="J3572">
        <f t="shared" si="167"/>
        <v>0</v>
      </c>
    </row>
    <row r="3573" spans="1:10" x14ac:dyDescent="0.25">
      <c r="A3573" s="1">
        <v>36817</v>
      </c>
      <c r="B3573">
        <v>1349.97</v>
      </c>
      <c r="C3573">
        <v>1356.65</v>
      </c>
      <c r="D3573">
        <v>1305.79</v>
      </c>
      <c r="E3573">
        <v>1342.13</v>
      </c>
      <c r="F3573">
        <v>1441700000</v>
      </c>
      <c r="G3573">
        <v>1342.13</v>
      </c>
      <c r="H3573">
        <f t="shared" si="165"/>
        <v>-5.8075364637731886E-3</v>
      </c>
      <c r="I3573">
        <f t="shared" si="166"/>
        <v>0</v>
      </c>
      <c r="J3573">
        <f t="shared" si="167"/>
        <v>-1</v>
      </c>
    </row>
    <row r="3574" spans="1:10" x14ac:dyDescent="0.25">
      <c r="A3574" s="1">
        <v>36816</v>
      </c>
      <c r="B3574">
        <v>1374.62</v>
      </c>
      <c r="C3574">
        <v>1380.99</v>
      </c>
      <c r="D3574">
        <v>1342.34</v>
      </c>
      <c r="E3574">
        <v>1349.97</v>
      </c>
      <c r="F3574">
        <v>1161500000</v>
      </c>
      <c r="G3574">
        <v>1349.97</v>
      </c>
      <c r="H3574">
        <f t="shared" si="165"/>
        <v>-1.79322285431609E-2</v>
      </c>
      <c r="I3574">
        <f t="shared" si="166"/>
        <v>-1</v>
      </c>
      <c r="J3574">
        <f t="shared" si="167"/>
        <v>0</v>
      </c>
    </row>
    <row r="3575" spans="1:10" x14ac:dyDescent="0.25">
      <c r="A3575" s="1">
        <v>36815</v>
      </c>
      <c r="B3575">
        <v>1374.17</v>
      </c>
      <c r="C3575">
        <v>1379.48</v>
      </c>
      <c r="D3575">
        <v>1365.06</v>
      </c>
      <c r="E3575">
        <v>1374.62</v>
      </c>
      <c r="F3575">
        <v>1005400000</v>
      </c>
      <c r="G3575">
        <v>1374.62</v>
      </c>
      <c r="H3575">
        <f t="shared" si="165"/>
        <v>3.2747040031422259E-4</v>
      </c>
      <c r="I3575">
        <f t="shared" si="166"/>
        <v>0</v>
      </c>
      <c r="J3575">
        <f t="shared" si="167"/>
        <v>3</v>
      </c>
    </row>
    <row r="3576" spans="1:10" x14ac:dyDescent="0.25">
      <c r="A3576" s="1">
        <v>36812</v>
      </c>
      <c r="B3576">
        <v>1329.78</v>
      </c>
      <c r="C3576">
        <v>1374.17</v>
      </c>
      <c r="D3576">
        <v>1327.08</v>
      </c>
      <c r="E3576">
        <v>1374.17</v>
      </c>
      <c r="F3576">
        <v>1223900000</v>
      </c>
      <c r="G3576">
        <v>1374.17</v>
      </c>
      <c r="H3576">
        <f t="shared" si="165"/>
        <v>3.3381461595151096E-2</v>
      </c>
      <c r="I3576">
        <f t="shared" si="166"/>
        <v>3</v>
      </c>
      <c r="J3576">
        <f t="shared" si="167"/>
        <v>-2</v>
      </c>
    </row>
    <row r="3577" spans="1:10" x14ac:dyDescent="0.25">
      <c r="A3577" s="1">
        <v>36811</v>
      </c>
      <c r="B3577">
        <v>1364.59</v>
      </c>
      <c r="C3577">
        <v>1374.93</v>
      </c>
      <c r="D3577">
        <v>1328.06</v>
      </c>
      <c r="E3577">
        <v>1329.78</v>
      </c>
      <c r="F3577">
        <v>1388600000</v>
      </c>
      <c r="G3577">
        <v>1329.78</v>
      </c>
      <c r="H3577">
        <f t="shared" si="165"/>
        <v>-2.5509493694076624E-2</v>
      </c>
      <c r="I3577">
        <f t="shared" si="166"/>
        <v>-2</v>
      </c>
      <c r="J3577">
        <f t="shared" si="167"/>
        <v>-1</v>
      </c>
    </row>
    <row r="3578" spans="1:10" x14ac:dyDescent="0.25">
      <c r="A3578" s="1">
        <v>36810</v>
      </c>
      <c r="B3578">
        <v>1387.02</v>
      </c>
      <c r="C3578">
        <v>1387.02</v>
      </c>
      <c r="D3578">
        <v>1349.67</v>
      </c>
      <c r="E3578">
        <v>1364.59</v>
      </c>
      <c r="F3578">
        <v>1387500000</v>
      </c>
      <c r="G3578">
        <v>1364.59</v>
      </c>
      <c r="H3578">
        <f t="shared" si="165"/>
        <v>-1.6171360182261285E-2</v>
      </c>
      <c r="I3578">
        <f t="shared" si="166"/>
        <v>-1</v>
      </c>
      <c r="J3578">
        <f t="shared" si="167"/>
        <v>-1</v>
      </c>
    </row>
    <row r="3579" spans="1:10" x14ac:dyDescent="0.25">
      <c r="A3579" s="1">
        <v>36809</v>
      </c>
      <c r="B3579">
        <v>1402.03</v>
      </c>
      <c r="C3579">
        <v>1408.83</v>
      </c>
      <c r="D3579">
        <v>1383.85</v>
      </c>
      <c r="E3579">
        <v>1387.02</v>
      </c>
      <c r="F3579">
        <v>1044000000</v>
      </c>
      <c r="G3579">
        <v>1387.02</v>
      </c>
      <c r="H3579">
        <f t="shared" si="165"/>
        <v>-1.070590500916524E-2</v>
      </c>
      <c r="I3579">
        <f t="shared" si="166"/>
        <v>-1</v>
      </c>
      <c r="J3579">
        <f t="shared" si="167"/>
        <v>0</v>
      </c>
    </row>
    <row r="3580" spans="1:10" x14ac:dyDescent="0.25">
      <c r="A3580" s="1">
        <v>36808</v>
      </c>
      <c r="B3580">
        <v>1408.99</v>
      </c>
      <c r="C3580">
        <v>1409.69</v>
      </c>
      <c r="D3580">
        <v>1392.48</v>
      </c>
      <c r="E3580">
        <v>1402.03</v>
      </c>
      <c r="F3580">
        <v>716600000</v>
      </c>
      <c r="G3580">
        <v>1402.03</v>
      </c>
      <c r="H3580">
        <f t="shared" si="165"/>
        <v>-4.9397085855825695E-3</v>
      </c>
      <c r="I3580">
        <f t="shared" si="166"/>
        <v>0</v>
      </c>
      <c r="J3580">
        <f t="shared" si="167"/>
        <v>-1</v>
      </c>
    </row>
    <row r="3581" spans="1:10" x14ac:dyDescent="0.25">
      <c r="A3581" s="1">
        <v>36805</v>
      </c>
      <c r="B3581">
        <v>1436.28</v>
      </c>
      <c r="C3581">
        <v>1443.3</v>
      </c>
      <c r="D3581">
        <v>1397.06</v>
      </c>
      <c r="E3581">
        <v>1408.99</v>
      </c>
      <c r="F3581">
        <v>1150100000</v>
      </c>
      <c r="G3581">
        <v>1408.99</v>
      </c>
      <c r="H3581">
        <f t="shared" si="165"/>
        <v>-1.9000473445289212E-2</v>
      </c>
      <c r="I3581">
        <f t="shared" si="166"/>
        <v>-1</v>
      </c>
      <c r="J3581">
        <f t="shared" si="167"/>
        <v>0</v>
      </c>
    </row>
    <row r="3582" spans="1:10" x14ac:dyDescent="0.25">
      <c r="A3582" s="1">
        <v>36804</v>
      </c>
      <c r="B3582">
        <v>1434.32</v>
      </c>
      <c r="C3582">
        <v>1444.17</v>
      </c>
      <c r="D3582">
        <v>1431.8</v>
      </c>
      <c r="E3582">
        <v>1436.28</v>
      </c>
      <c r="F3582">
        <v>1176100000</v>
      </c>
      <c r="G3582">
        <v>1436.28</v>
      </c>
      <c r="H3582">
        <f t="shared" si="165"/>
        <v>1.3665011991745857E-3</v>
      </c>
      <c r="I3582">
        <f t="shared" si="166"/>
        <v>0</v>
      </c>
      <c r="J3582">
        <f t="shared" si="167"/>
        <v>0</v>
      </c>
    </row>
    <row r="3583" spans="1:10" x14ac:dyDescent="0.25">
      <c r="A3583" s="1">
        <v>36803</v>
      </c>
      <c r="B3583">
        <v>1426.46</v>
      </c>
      <c r="C3583">
        <v>1439.99</v>
      </c>
      <c r="D3583">
        <v>1416.31</v>
      </c>
      <c r="E3583">
        <v>1434.32</v>
      </c>
      <c r="F3583">
        <v>1167400000</v>
      </c>
      <c r="G3583">
        <v>1434.32</v>
      </c>
      <c r="H3583">
        <f t="shared" si="165"/>
        <v>5.510143992821348E-3</v>
      </c>
      <c r="I3583">
        <f t="shared" si="166"/>
        <v>0</v>
      </c>
      <c r="J3583">
        <f t="shared" si="167"/>
        <v>0</v>
      </c>
    </row>
    <row r="3584" spans="1:10" x14ac:dyDescent="0.25">
      <c r="A3584" s="1">
        <v>36802</v>
      </c>
      <c r="B3584">
        <v>1436.23</v>
      </c>
      <c r="C3584">
        <v>1454.82</v>
      </c>
      <c r="D3584">
        <v>1425.28</v>
      </c>
      <c r="E3584">
        <v>1426.46</v>
      </c>
      <c r="F3584">
        <v>1098100000</v>
      </c>
      <c r="G3584">
        <v>1426.46</v>
      </c>
      <c r="H3584">
        <f t="shared" si="165"/>
        <v>-6.8025316279425319E-3</v>
      </c>
      <c r="I3584">
        <f t="shared" si="166"/>
        <v>0</v>
      </c>
      <c r="J3584">
        <f t="shared" si="167"/>
        <v>0</v>
      </c>
    </row>
    <row r="3585" spans="1:10" x14ac:dyDescent="0.25">
      <c r="A3585" s="1">
        <v>36801</v>
      </c>
      <c r="B3585">
        <v>1436.52</v>
      </c>
      <c r="C3585">
        <v>1445.6</v>
      </c>
      <c r="D3585">
        <v>1429.83</v>
      </c>
      <c r="E3585">
        <v>1436.23</v>
      </c>
      <c r="F3585">
        <v>1051200000</v>
      </c>
      <c r="G3585">
        <v>1436.23</v>
      </c>
      <c r="H3585">
        <f t="shared" si="165"/>
        <v>-1.9491684708072832E-4</v>
      </c>
      <c r="I3585">
        <f t="shared" si="166"/>
        <v>0</v>
      </c>
      <c r="J3585">
        <f t="shared" si="167"/>
        <v>-1</v>
      </c>
    </row>
    <row r="3586" spans="1:10" x14ac:dyDescent="0.25">
      <c r="A3586" s="1">
        <v>36798</v>
      </c>
      <c r="B3586">
        <v>1458.29</v>
      </c>
      <c r="C3586">
        <v>1458.29</v>
      </c>
      <c r="D3586">
        <v>1436.29</v>
      </c>
      <c r="E3586">
        <v>1436.51</v>
      </c>
      <c r="F3586">
        <v>1197100000</v>
      </c>
      <c r="G3586">
        <v>1436.51</v>
      </c>
      <c r="H3586">
        <f t="shared" si="165"/>
        <v>-1.4935300934656337E-2</v>
      </c>
      <c r="I3586">
        <f t="shared" si="166"/>
        <v>-1</v>
      </c>
      <c r="J3586">
        <f t="shared" si="167"/>
        <v>2</v>
      </c>
    </row>
    <row r="3587" spans="1:10" x14ac:dyDescent="0.25">
      <c r="A3587" s="1">
        <v>36797</v>
      </c>
      <c r="B3587">
        <v>1426.57</v>
      </c>
      <c r="C3587">
        <v>1461.69</v>
      </c>
      <c r="D3587">
        <v>1425.78</v>
      </c>
      <c r="E3587">
        <v>1458.29</v>
      </c>
      <c r="F3587">
        <v>1206200000</v>
      </c>
      <c r="G3587">
        <v>1458.29</v>
      </c>
      <c r="H3587">
        <f t="shared" ref="H3587:H3650" si="168">(E3587/E3588)-1</f>
        <v>2.223515144717747E-2</v>
      </c>
      <c r="I3587">
        <f t="shared" ref="I3587:I3650" si="169">ROUNDDOWN(H3587/M$2,0)</f>
        <v>2</v>
      </c>
      <c r="J3587">
        <f t="shared" ref="J3587:J3650" si="170">I3588</f>
        <v>0</v>
      </c>
    </row>
    <row r="3588" spans="1:10" x14ac:dyDescent="0.25">
      <c r="A3588" s="1">
        <v>36796</v>
      </c>
      <c r="B3588">
        <v>1427.21</v>
      </c>
      <c r="C3588">
        <v>1437.22</v>
      </c>
      <c r="D3588">
        <v>1419.44</v>
      </c>
      <c r="E3588">
        <v>1426.57</v>
      </c>
      <c r="F3588">
        <v>1174700000</v>
      </c>
      <c r="G3588">
        <v>1426.57</v>
      </c>
      <c r="H3588">
        <f t="shared" si="168"/>
        <v>-4.4842735126582323E-4</v>
      </c>
      <c r="I3588">
        <f t="shared" si="169"/>
        <v>0</v>
      </c>
      <c r="J3588">
        <f t="shared" si="170"/>
        <v>0</v>
      </c>
    </row>
    <row r="3589" spans="1:10" x14ac:dyDescent="0.25">
      <c r="A3589" s="1">
        <v>36795</v>
      </c>
      <c r="B3589">
        <v>1439.03</v>
      </c>
      <c r="C3589">
        <v>1448.04</v>
      </c>
      <c r="D3589">
        <v>1425.25</v>
      </c>
      <c r="E3589">
        <v>1427.21</v>
      </c>
      <c r="F3589">
        <v>1106600000</v>
      </c>
      <c r="G3589">
        <v>1427.21</v>
      </c>
      <c r="H3589">
        <f t="shared" si="168"/>
        <v>-8.2138662849280397E-3</v>
      </c>
      <c r="I3589">
        <f t="shared" si="169"/>
        <v>0</v>
      </c>
      <c r="J3589">
        <f t="shared" si="170"/>
        <v>0</v>
      </c>
    </row>
    <row r="3590" spans="1:10" x14ac:dyDescent="0.25">
      <c r="A3590" s="1">
        <v>36794</v>
      </c>
      <c r="B3590">
        <v>1448.72</v>
      </c>
      <c r="C3590">
        <v>1457.42</v>
      </c>
      <c r="D3590">
        <v>1435.93</v>
      </c>
      <c r="E3590">
        <v>1439.03</v>
      </c>
      <c r="F3590">
        <v>982400000</v>
      </c>
      <c r="G3590">
        <v>1439.03</v>
      </c>
      <c r="H3590">
        <f t="shared" si="168"/>
        <v>-6.6886630956982662E-3</v>
      </c>
      <c r="I3590">
        <f t="shared" si="169"/>
        <v>0</v>
      </c>
      <c r="J3590">
        <f t="shared" si="170"/>
        <v>0</v>
      </c>
    </row>
    <row r="3591" spans="1:10" x14ac:dyDescent="0.25">
      <c r="A3591" s="1">
        <v>36791</v>
      </c>
      <c r="B3591">
        <v>1449.05</v>
      </c>
      <c r="C3591">
        <v>1449.05</v>
      </c>
      <c r="D3591">
        <v>1421.88</v>
      </c>
      <c r="E3591">
        <v>1448.72</v>
      </c>
      <c r="F3591">
        <v>1185500000</v>
      </c>
      <c r="G3591">
        <v>1448.72</v>
      </c>
      <c r="H3591">
        <f t="shared" si="168"/>
        <v>-2.2773541285669996E-4</v>
      </c>
      <c r="I3591">
        <f t="shared" si="169"/>
        <v>0</v>
      </c>
      <c r="J3591">
        <f t="shared" si="170"/>
        <v>0</v>
      </c>
    </row>
    <row r="3592" spans="1:10" x14ac:dyDescent="0.25">
      <c r="A3592" s="1">
        <v>36790</v>
      </c>
      <c r="B3592">
        <v>1451.34</v>
      </c>
      <c r="C3592">
        <v>1452.77</v>
      </c>
      <c r="D3592">
        <v>1436.3</v>
      </c>
      <c r="E3592">
        <v>1449.05</v>
      </c>
      <c r="F3592">
        <v>1105400000</v>
      </c>
      <c r="G3592">
        <v>1449.05</v>
      </c>
      <c r="H3592">
        <f t="shared" si="168"/>
        <v>-1.577852191767537E-3</v>
      </c>
      <c r="I3592">
        <f t="shared" si="169"/>
        <v>0</v>
      </c>
      <c r="J3592">
        <f t="shared" si="170"/>
        <v>0</v>
      </c>
    </row>
    <row r="3593" spans="1:10" x14ac:dyDescent="0.25">
      <c r="A3593" s="1">
        <v>36789</v>
      </c>
      <c r="B3593">
        <v>1459.9</v>
      </c>
      <c r="C3593">
        <v>1460.49</v>
      </c>
      <c r="D3593">
        <v>1430.95</v>
      </c>
      <c r="E3593">
        <v>1451.34</v>
      </c>
      <c r="F3593">
        <v>1104000000</v>
      </c>
      <c r="G3593">
        <v>1451.34</v>
      </c>
      <c r="H3593">
        <f t="shared" si="168"/>
        <v>-5.8634153024180735E-3</v>
      </c>
      <c r="I3593">
        <f t="shared" si="169"/>
        <v>0</v>
      </c>
      <c r="J3593">
        <f t="shared" si="170"/>
        <v>1</v>
      </c>
    </row>
    <row r="3594" spans="1:10" x14ac:dyDescent="0.25">
      <c r="A3594" s="1">
        <v>36788</v>
      </c>
      <c r="B3594">
        <v>1444.51</v>
      </c>
      <c r="C3594">
        <v>1461.16</v>
      </c>
      <c r="D3594">
        <v>1444.51</v>
      </c>
      <c r="E3594">
        <v>1459.9</v>
      </c>
      <c r="F3594">
        <v>1024900000</v>
      </c>
      <c r="G3594">
        <v>1459.9</v>
      </c>
      <c r="H3594">
        <f t="shared" si="168"/>
        <v>1.0654131850939219E-2</v>
      </c>
      <c r="I3594">
        <f t="shared" si="169"/>
        <v>1</v>
      </c>
      <c r="J3594">
        <f t="shared" si="170"/>
        <v>-1</v>
      </c>
    </row>
    <row r="3595" spans="1:10" x14ac:dyDescent="0.25">
      <c r="A3595" s="1">
        <v>36787</v>
      </c>
      <c r="B3595">
        <v>1465.81</v>
      </c>
      <c r="C3595">
        <v>1467.77</v>
      </c>
      <c r="D3595">
        <v>1441.92</v>
      </c>
      <c r="E3595">
        <v>1444.51</v>
      </c>
      <c r="F3595">
        <v>962500000</v>
      </c>
      <c r="G3595">
        <v>1444.51</v>
      </c>
      <c r="H3595">
        <f t="shared" si="168"/>
        <v>-1.453121482320352E-2</v>
      </c>
      <c r="I3595">
        <f t="shared" si="169"/>
        <v>-1</v>
      </c>
      <c r="J3595">
        <f t="shared" si="170"/>
        <v>0</v>
      </c>
    </row>
    <row r="3596" spans="1:10" x14ac:dyDescent="0.25">
      <c r="A3596" s="1">
        <v>36784</v>
      </c>
      <c r="B3596">
        <v>1480.87</v>
      </c>
      <c r="C3596">
        <v>1480.96</v>
      </c>
      <c r="D3596">
        <v>1460.22</v>
      </c>
      <c r="E3596">
        <v>1465.81</v>
      </c>
      <c r="F3596">
        <v>1268400000</v>
      </c>
      <c r="G3596">
        <v>1465.81</v>
      </c>
      <c r="H3596">
        <f t="shared" si="168"/>
        <v>-1.0169697542660727E-2</v>
      </c>
      <c r="I3596">
        <f t="shared" si="169"/>
        <v>0</v>
      </c>
      <c r="J3596">
        <f t="shared" si="170"/>
        <v>0</v>
      </c>
    </row>
    <row r="3597" spans="1:10" x14ac:dyDescent="0.25">
      <c r="A3597" s="1">
        <v>36783</v>
      </c>
      <c r="B3597">
        <v>1484.91</v>
      </c>
      <c r="C3597">
        <v>1494.16</v>
      </c>
      <c r="D3597">
        <v>1476.73</v>
      </c>
      <c r="E3597">
        <v>1480.87</v>
      </c>
      <c r="F3597">
        <v>1014000000</v>
      </c>
      <c r="G3597">
        <v>1480.87</v>
      </c>
      <c r="H3597">
        <f t="shared" si="168"/>
        <v>-2.7207036116668748E-3</v>
      </c>
      <c r="I3597">
        <f t="shared" si="169"/>
        <v>0</v>
      </c>
      <c r="J3597">
        <f t="shared" si="170"/>
        <v>0</v>
      </c>
    </row>
    <row r="3598" spans="1:10" x14ac:dyDescent="0.25">
      <c r="A3598" s="1">
        <v>36782</v>
      </c>
      <c r="B3598">
        <v>1481.99</v>
      </c>
      <c r="C3598">
        <v>1487.45</v>
      </c>
      <c r="D3598">
        <v>1473.61</v>
      </c>
      <c r="E3598">
        <v>1484.91</v>
      </c>
      <c r="F3598">
        <v>1068300000</v>
      </c>
      <c r="G3598">
        <v>1484.91</v>
      </c>
      <c r="H3598">
        <f t="shared" si="168"/>
        <v>1.9703236863946039E-3</v>
      </c>
      <c r="I3598">
        <f t="shared" si="169"/>
        <v>0</v>
      </c>
      <c r="J3598">
        <f t="shared" si="170"/>
        <v>0</v>
      </c>
    </row>
    <row r="3599" spans="1:10" x14ac:dyDescent="0.25">
      <c r="A3599" s="1">
        <v>36781</v>
      </c>
      <c r="B3599">
        <v>1489.26</v>
      </c>
      <c r="C3599">
        <v>1496.93</v>
      </c>
      <c r="D3599">
        <v>1479.67</v>
      </c>
      <c r="E3599">
        <v>1481.99</v>
      </c>
      <c r="F3599">
        <v>991200000</v>
      </c>
      <c r="G3599">
        <v>1481.99</v>
      </c>
      <c r="H3599">
        <f t="shared" si="168"/>
        <v>-4.8816190591299824E-3</v>
      </c>
      <c r="I3599">
        <f t="shared" si="169"/>
        <v>0</v>
      </c>
      <c r="J3599">
        <f t="shared" si="170"/>
        <v>0</v>
      </c>
    </row>
    <row r="3600" spans="1:10" x14ac:dyDescent="0.25">
      <c r="A3600" s="1">
        <v>36780</v>
      </c>
      <c r="B3600">
        <v>1494.5</v>
      </c>
      <c r="C3600">
        <v>1506.76</v>
      </c>
      <c r="D3600">
        <v>1483.01</v>
      </c>
      <c r="E3600">
        <v>1489.26</v>
      </c>
      <c r="F3600">
        <v>899300000</v>
      </c>
      <c r="G3600">
        <v>1489.26</v>
      </c>
      <c r="H3600">
        <f t="shared" si="168"/>
        <v>-3.5061893609903416E-3</v>
      </c>
      <c r="I3600">
        <f t="shared" si="169"/>
        <v>0</v>
      </c>
      <c r="J3600">
        <f t="shared" si="170"/>
        <v>0</v>
      </c>
    </row>
    <row r="3601" spans="1:10" x14ac:dyDescent="0.25">
      <c r="A3601" s="1">
        <v>36777</v>
      </c>
      <c r="B3601">
        <v>1502.51</v>
      </c>
      <c r="C3601">
        <v>1502.51</v>
      </c>
      <c r="D3601">
        <v>1489.88</v>
      </c>
      <c r="E3601">
        <v>1494.5</v>
      </c>
      <c r="F3601">
        <v>961000000</v>
      </c>
      <c r="G3601">
        <v>1494.5</v>
      </c>
      <c r="H3601">
        <f t="shared" si="168"/>
        <v>-5.3310793272590695E-3</v>
      </c>
      <c r="I3601">
        <f t="shared" si="169"/>
        <v>0</v>
      </c>
      <c r="J3601">
        <f t="shared" si="170"/>
        <v>0</v>
      </c>
    </row>
    <row r="3602" spans="1:10" x14ac:dyDescent="0.25">
      <c r="A3602" s="1">
        <v>36776</v>
      </c>
      <c r="B3602">
        <v>1492.25</v>
      </c>
      <c r="C3602">
        <v>1505.34</v>
      </c>
      <c r="D3602">
        <v>1492.25</v>
      </c>
      <c r="E3602">
        <v>1502.51</v>
      </c>
      <c r="F3602">
        <v>985500000</v>
      </c>
      <c r="G3602">
        <v>1502.51</v>
      </c>
      <c r="H3602">
        <f t="shared" si="168"/>
        <v>6.8755235382811364E-3</v>
      </c>
      <c r="I3602">
        <f t="shared" si="169"/>
        <v>0</v>
      </c>
      <c r="J3602">
        <f t="shared" si="170"/>
        <v>0</v>
      </c>
    </row>
    <row r="3603" spans="1:10" x14ac:dyDescent="0.25">
      <c r="A3603" s="1">
        <v>36775</v>
      </c>
      <c r="B3603">
        <v>1507.08</v>
      </c>
      <c r="C3603">
        <v>1512.61</v>
      </c>
      <c r="D3603">
        <v>1492.12</v>
      </c>
      <c r="E3603">
        <v>1492.25</v>
      </c>
      <c r="F3603">
        <v>995100000</v>
      </c>
      <c r="G3603">
        <v>1492.25</v>
      </c>
      <c r="H3603">
        <f t="shared" si="168"/>
        <v>-9.8402208243755229E-3</v>
      </c>
      <c r="I3603">
        <f t="shared" si="169"/>
        <v>0</v>
      </c>
      <c r="J3603">
        <f t="shared" si="170"/>
        <v>0</v>
      </c>
    </row>
    <row r="3604" spans="1:10" x14ac:dyDescent="0.25">
      <c r="A3604" s="1">
        <v>36774</v>
      </c>
      <c r="B3604">
        <v>1520.77</v>
      </c>
      <c r="C3604">
        <v>1520.77</v>
      </c>
      <c r="D3604">
        <v>1504.21</v>
      </c>
      <c r="E3604">
        <v>1507.08</v>
      </c>
      <c r="F3604">
        <v>838500000</v>
      </c>
      <c r="G3604">
        <v>1507.08</v>
      </c>
      <c r="H3604">
        <f t="shared" si="168"/>
        <v>-9.0020187142040298E-3</v>
      </c>
      <c r="I3604">
        <f t="shared" si="169"/>
        <v>0</v>
      </c>
      <c r="J3604">
        <f t="shared" si="170"/>
        <v>0</v>
      </c>
    </row>
    <row r="3605" spans="1:10" x14ac:dyDescent="0.25">
      <c r="A3605" s="1">
        <v>36770</v>
      </c>
      <c r="B3605">
        <v>1517.68</v>
      </c>
      <c r="C3605">
        <v>1530.09</v>
      </c>
      <c r="D3605">
        <v>1515.53</v>
      </c>
      <c r="E3605">
        <v>1520.77</v>
      </c>
      <c r="F3605">
        <v>767700000</v>
      </c>
      <c r="G3605">
        <v>1520.77</v>
      </c>
      <c r="H3605">
        <f t="shared" si="168"/>
        <v>2.036002319329544E-3</v>
      </c>
      <c r="I3605">
        <f t="shared" si="169"/>
        <v>0</v>
      </c>
      <c r="J3605">
        <f t="shared" si="170"/>
        <v>0</v>
      </c>
    </row>
    <row r="3606" spans="1:10" x14ac:dyDescent="0.25">
      <c r="A3606" s="1">
        <v>36769</v>
      </c>
      <c r="B3606">
        <v>1502.59</v>
      </c>
      <c r="C3606">
        <v>1525.21</v>
      </c>
      <c r="D3606">
        <v>1502.59</v>
      </c>
      <c r="E3606">
        <v>1517.68</v>
      </c>
      <c r="F3606">
        <v>1056600000</v>
      </c>
      <c r="G3606">
        <v>1517.68</v>
      </c>
      <c r="H3606">
        <f t="shared" si="168"/>
        <v>1.004265967429574E-2</v>
      </c>
      <c r="I3606">
        <f t="shared" si="169"/>
        <v>0</v>
      </c>
      <c r="J3606">
        <f t="shared" si="170"/>
        <v>0</v>
      </c>
    </row>
    <row r="3607" spans="1:10" x14ac:dyDescent="0.25">
      <c r="A3607" s="1">
        <v>36768</v>
      </c>
      <c r="B3607">
        <v>1509.84</v>
      </c>
      <c r="C3607">
        <v>1510.49</v>
      </c>
      <c r="D3607">
        <v>1500.09</v>
      </c>
      <c r="E3607">
        <v>1502.59</v>
      </c>
      <c r="F3607">
        <v>818400000</v>
      </c>
      <c r="G3607">
        <v>1502.59</v>
      </c>
      <c r="H3607">
        <f t="shared" si="168"/>
        <v>-4.801833306840475E-3</v>
      </c>
      <c r="I3607">
        <f t="shared" si="169"/>
        <v>0</v>
      </c>
      <c r="J3607">
        <f t="shared" si="170"/>
        <v>0</v>
      </c>
    </row>
    <row r="3608" spans="1:10" x14ac:dyDescent="0.25">
      <c r="A3608" s="1">
        <v>36767</v>
      </c>
      <c r="B3608">
        <v>1514.09</v>
      </c>
      <c r="C3608">
        <v>1514.81</v>
      </c>
      <c r="D3608">
        <v>1505.46</v>
      </c>
      <c r="E3608">
        <v>1509.84</v>
      </c>
      <c r="F3608">
        <v>795600000</v>
      </c>
      <c r="G3608">
        <v>1509.84</v>
      </c>
      <c r="H3608">
        <f t="shared" si="168"/>
        <v>-2.8069665607725058E-3</v>
      </c>
      <c r="I3608">
        <f t="shared" si="169"/>
        <v>0</v>
      </c>
      <c r="J3608">
        <f t="shared" si="170"/>
        <v>0</v>
      </c>
    </row>
    <row r="3609" spans="1:10" x14ac:dyDescent="0.25">
      <c r="A3609" s="1">
        <v>36766</v>
      </c>
      <c r="B3609">
        <v>1506.45</v>
      </c>
      <c r="C3609">
        <v>1523.95</v>
      </c>
      <c r="D3609">
        <v>1506.45</v>
      </c>
      <c r="E3609">
        <v>1514.09</v>
      </c>
      <c r="F3609">
        <v>733600000</v>
      </c>
      <c r="G3609">
        <v>1514.09</v>
      </c>
      <c r="H3609">
        <f t="shared" si="168"/>
        <v>5.0715257725113538E-3</v>
      </c>
      <c r="I3609">
        <f t="shared" si="169"/>
        <v>0</v>
      </c>
      <c r="J3609">
        <f t="shared" si="170"/>
        <v>0</v>
      </c>
    </row>
    <row r="3610" spans="1:10" x14ac:dyDescent="0.25">
      <c r="A3610" s="1">
        <v>36763</v>
      </c>
      <c r="B3610">
        <v>1508.31</v>
      </c>
      <c r="C3610">
        <v>1513.47</v>
      </c>
      <c r="D3610">
        <v>1505.09</v>
      </c>
      <c r="E3610">
        <v>1506.45</v>
      </c>
      <c r="F3610">
        <v>685600000</v>
      </c>
      <c r="G3610">
        <v>1506.45</v>
      </c>
      <c r="H3610">
        <f t="shared" si="168"/>
        <v>-1.2331682479065353E-3</v>
      </c>
      <c r="I3610">
        <f t="shared" si="169"/>
        <v>0</v>
      </c>
      <c r="J3610">
        <f t="shared" si="170"/>
        <v>0</v>
      </c>
    </row>
    <row r="3611" spans="1:10" x14ac:dyDescent="0.25">
      <c r="A3611" s="1">
        <v>36762</v>
      </c>
      <c r="B3611">
        <v>1505.97</v>
      </c>
      <c r="C3611">
        <v>1511.16</v>
      </c>
      <c r="D3611">
        <v>1501.25</v>
      </c>
      <c r="E3611">
        <v>1508.31</v>
      </c>
      <c r="F3611">
        <v>837100000</v>
      </c>
      <c r="G3611">
        <v>1508.31</v>
      </c>
      <c r="H3611">
        <f t="shared" si="168"/>
        <v>1.5538158130639079E-3</v>
      </c>
      <c r="I3611">
        <f t="shared" si="169"/>
        <v>0</v>
      </c>
      <c r="J3611">
        <f t="shared" si="170"/>
        <v>0</v>
      </c>
    </row>
    <row r="3612" spans="1:10" x14ac:dyDescent="0.25">
      <c r="A3612" s="1">
        <v>36761</v>
      </c>
      <c r="B3612">
        <v>1498.13</v>
      </c>
      <c r="C3612">
        <v>1507.2</v>
      </c>
      <c r="D3612">
        <v>1489.52</v>
      </c>
      <c r="E3612">
        <v>1505.97</v>
      </c>
      <c r="F3612">
        <v>871000000</v>
      </c>
      <c r="G3612">
        <v>1505.97</v>
      </c>
      <c r="H3612">
        <f t="shared" si="168"/>
        <v>5.2331907110865217E-3</v>
      </c>
      <c r="I3612">
        <f t="shared" si="169"/>
        <v>0</v>
      </c>
      <c r="J3612">
        <f t="shared" si="170"/>
        <v>0</v>
      </c>
    </row>
    <row r="3613" spans="1:10" x14ac:dyDescent="0.25">
      <c r="A3613" s="1">
        <v>36760</v>
      </c>
      <c r="B3613">
        <v>1499.48</v>
      </c>
      <c r="C3613">
        <v>1508.45</v>
      </c>
      <c r="D3613">
        <v>1497.42</v>
      </c>
      <c r="E3613">
        <v>1498.13</v>
      </c>
      <c r="F3613">
        <v>818800000</v>
      </c>
      <c r="G3613">
        <v>1498.13</v>
      </c>
      <c r="H3613">
        <f t="shared" si="168"/>
        <v>-9.003121081974097E-4</v>
      </c>
      <c r="I3613">
        <f t="shared" si="169"/>
        <v>0</v>
      </c>
      <c r="J3613">
        <f t="shared" si="170"/>
        <v>0</v>
      </c>
    </row>
    <row r="3614" spans="1:10" x14ac:dyDescent="0.25">
      <c r="A3614" s="1">
        <v>36759</v>
      </c>
      <c r="B3614">
        <v>1491.72</v>
      </c>
      <c r="C3614">
        <v>1502.84</v>
      </c>
      <c r="D3614">
        <v>1491.13</v>
      </c>
      <c r="E3614">
        <v>1499.48</v>
      </c>
      <c r="F3614">
        <v>731600000</v>
      </c>
      <c r="G3614">
        <v>1499.48</v>
      </c>
      <c r="H3614">
        <f t="shared" si="168"/>
        <v>5.2020486418362655E-3</v>
      </c>
      <c r="I3614">
        <f t="shared" si="169"/>
        <v>0</v>
      </c>
      <c r="J3614">
        <f t="shared" si="170"/>
        <v>0</v>
      </c>
    </row>
    <row r="3615" spans="1:10" x14ac:dyDescent="0.25">
      <c r="A3615" s="1">
        <v>36756</v>
      </c>
      <c r="B3615">
        <v>1496.07</v>
      </c>
      <c r="C3615">
        <v>1499.47</v>
      </c>
      <c r="D3615">
        <v>1488.99</v>
      </c>
      <c r="E3615">
        <v>1491.72</v>
      </c>
      <c r="F3615">
        <v>821400000</v>
      </c>
      <c r="G3615">
        <v>1491.72</v>
      </c>
      <c r="H3615">
        <f t="shared" si="168"/>
        <v>-2.9076179590526996E-3</v>
      </c>
      <c r="I3615">
        <f t="shared" si="169"/>
        <v>0</v>
      </c>
      <c r="J3615">
        <f t="shared" si="170"/>
        <v>1</v>
      </c>
    </row>
    <row r="3616" spans="1:10" x14ac:dyDescent="0.25">
      <c r="A3616" s="1">
        <v>36755</v>
      </c>
      <c r="B3616">
        <v>1479.85</v>
      </c>
      <c r="C3616">
        <v>1499.32</v>
      </c>
      <c r="D3616">
        <v>1479.85</v>
      </c>
      <c r="E3616">
        <v>1496.07</v>
      </c>
      <c r="F3616">
        <v>922400000</v>
      </c>
      <c r="G3616">
        <v>1496.07</v>
      </c>
      <c r="H3616">
        <f t="shared" si="168"/>
        <v>1.0960570328073738E-2</v>
      </c>
      <c r="I3616">
        <f t="shared" si="169"/>
        <v>1</v>
      </c>
      <c r="J3616">
        <f t="shared" si="170"/>
        <v>0</v>
      </c>
    </row>
    <row r="3617" spans="1:10" x14ac:dyDescent="0.25">
      <c r="A3617" s="1">
        <v>36754</v>
      </c>
      <c r="B3617">
        <v>1484.43</v>
      </c>
      <c r="C3617">
        <v>1496.09</v>
      </c>
      <c r="D3617">
        <v>1475.74</v>
      </c>
      <c r="E3617">
        <v>1479.85</v>
      </c>
      <c r="F3617">
        <v>929800000</v>
      </c>
      <c r="G3617">
        <v>1479.85</v>
      </c>
      <c r="H3617">
        <f t="shared" si="168"/>
        <v>-3.0853593635268295E-3</v>
      </c>
      <c r="I3617">
        <f t="shared" si="169"/>
        <v>0</v>
      </c>
      <c r="J3617">
        <f t="shared" si="170"/>
        <v>0</v>
      </c>
    </row>
    <row r="3618" spans="1:10" x14ac:dyDescent="0.25">
      <c r="A3618" s="1">
        <v>36753</v>
      </c>
      <c r="B3618">
        <v>1491.56</v>
      </c>
      <c r="C3618">
        <v>1493.12</v>
      </c>
      <c r="D3618">
        <v>1482.74</v>
      </c>
      <c r="E3618">
        <v>1484.43</v>
      </c>
      <c r="F3618">
        <v>895900000</v>
      </c>
      <c r="G3618">
        <v>1484.43</v>
      </c>
      <c r="H3618">
        <f t="shared" si="168"/>
        <v>-4.7802300946658827E-3</v>
      </c>
      <c r="I3618">
        <f t="shared" si="169"/>
        <v>0</v>
      </c>
      <c r="J3618">
        <f t="shared" si="170"/>
        <v>1</v>
      </c>
    </row>
    <row r="3619" spans="1:10" x14ac:dyDescent="0.25">
      <c r="A3619" s="1">
        <v>36752</v>
      </c>
      <c r="B3619">
        <v>1471.84</v>
      </c>
      <c r="C3619">
        <v>1491.64</v>
      </c>
      <c r="D3619">
        <v>1468.56</v>
      </c>
      <c r="E3619">
        <v>1491.56</v>
      </c>
      <c r="F3619">
        <v>783800000</v>
      </c>
      <c r="G3619">
        <v>1491.56</v>
      </c>
      <c r="H3619">
        <f t="shared" si="168"/>
        <v>1.3398195456027828E-2</v>
      </c>
      <c r="I3619">
        <f t="shared" si="169"/>
        <v>1</v>
      </c>
      <c r="J3619">
        <f t="shared" si="170"/>
        <v>0</v>
      </c>
    </row>
    <row r="3620" spans="1:10" x14ac:dyDescent="0.25">
      <c r="A3620" s="1">
        <v>36749</v>
      </c>
      <c r="B3620">
        <v>1460.25</v>
      </c>
      <c r="C3620">
        <v>1475.72</v>
      </c>
      <c r="D3620">
        <v>1453.06</v>
      </c>
      <c r="E3620">
        <v>1471.84</v>
      </c>
      <c r="F3620">
        <v>835500000</v>
      </c>
      <c r="G3620">
        <v>1471.84</v>
      </c>
      <c r="H3620">
        <f t="shared" si="168"/>
        <v>7.9369970895393216E-3</v>
      </c>
      <c r="I3620">
        <f t="shared" si="169"/>
        <v>0</v>
      </c>
      <c r="J3620">
        <f t="shared" si="170"/>
        <v>0</v>
      </c>
    </row>
    <row r="3621" spans="1:10" x14ac:dyDescent="0.25">
      <c r="A3621" s="1">
        <v>36748</v>
      </c>
      <c r="B3621">
        <v>1472.87</v>
      </c>
      <c r="C3621">
        <v>1475.15</v>
      </c>
      <c r="D3621">
        <v>1459.89</v>
      </c>
      <c r="E3621">
        <v>1460.25</v>
      </c>
      <c r="F3621">
        <v>940800000</v>
      </c>
      <c r="G3621">
        <v>1460.25</v>
      </c>
      <c r="H3621">
        <f t="shared" si="168"/>
        <v>-8.568305417314459E-3</v>
      </c>
      <c r="I3621">
        <f t="shared" si="169"/>
        <v>0</v>
      </c>
      <c r="J3621">
        <f t="shared" si="170"/>
        <v>0</v>
      </c>
    </row>
    <row r="3622" spans="1:10" x14ac:dyDescent="0.25">
      <c r="A3622" s="1">
        <v>36747</v>
      </c>
      <c r="B3622">
        <v>1482.8</v>
      </c>
      <c r="C3622">
        <v>1490.33</v>
      </c>
      <c r="D3622">
        <v>1471.16</v>
      </c>
      <c r="E3622">
        <v>1472.87</v>
      </c>
      <c r="F3622">
        <v>1054000000</v>
      </c>
      <c r="G3622">
        <v>1472.87</v>
      </c>
      <c r="H3622">
        <f t="shared" si="168"/>
        <v>-6.6967898570272633E-3</v>
      </c>
      <c r="I3622">
        <f t="shared" si="169"/>
        <v>0</v>
      </c>
      <c r="J3622">
        <f t="shared" si="170"/>
        <v>0</v>
      </c>
    </row>
    <row r="3623" spans="1:10" x14ac:dyDescent="0.25">
      <c r="A3623" s="1">
        <v>36746</v>
      </c>
      <c r="B3623">
        <v>1479.32</v>
      </c>
      <c r="C3623">
        <v>1484.52</v>
      </c>
      <c r="D3623">
        <v>1472.61</v>
      </c>
      <c r="E3623">
        <v>1482.8</v>
      </c>
      <c r="F3623">
        <v>992200000</v>
      </c>
      <c r="G3623">
        <v>1482.8</v>
      </c>
      <c r="H3623">
        <f t="shared" si="168"/>
        <v>2.3524321985777252E-3</v>
      </c>
      <c r="I3623">
        <f t="shared" si="169"/>
        <v>0</v>
      </c>
      <c r="J3623">
        <f t="shared" si="170"/>
        <v>1</v>
      </c>
    </row>
    <row r="3624" spans="1:10" x14ac:dyDescent="0.25">
      <c r="A3624" s="1">
        <v>36745</v>
      </c>
      <c r="B3624">
        <v>1462.93</v>
      </c>
      <c r="C3624">
        <v>1480.8</v>
      </c>
      <c r="D3624">
        <v>1460.72</v>
      </c>
      <c r="E3624">
        <v>1479.32</v>
      </c>
      <c r="F3624">
        <v>854800000</v>
      </c>
      <c r="G3624">
        <v>1479.32</v>
      </c>
      <c r="H3624">
        <f t="shared" si="168"/>
        <v>1.1203543573513386E-2</v>
      </c>
      <c r="I3624">
        <f t="shared" si="169"/>
        <v>1</v>
      </c>
      <c r="J3624">
        <f t="shared" si="170"/>
        <v>0</v>
      </c>
    </row>
    <row r="3625" spans="1:10" x14ac:dyDescent="0.25">
      <c r="A3625" s="1">
        <v>36742</v>
      </c>
      <c r="B3625">
        <v>1452.56</v>
      </c>
      <c r="C3625">
        <v>1462.93</v>
      </c>
      <c r="D3625">
        <v>1451.31</v>
      </c>
      <c r="E3625">
        <v>1462.93</v>
      </c>
      <c r="F3625">
        <v>956000000</v>
      </c>
      <c r="G3625">
        <v>1462.93</v>
      </c>
      <c r="H3625">
        <f t="shared" si="168"/>
        <v>7.1391198986616722E-3</v>
      </c>
      <c r="I3625">
        <f t="shared" si="169"/>
        <v>0</v>
      </c>
      <c r="J3625">
        <f t="shared" si="170"/>
        <v>0</v>
      </c>
    </row>
    <row r="3626" spans="1:10" x14ac:dyDescent="0.25">
      <c r="A3626" s="1">
        <v>36741</v>
      </c>
      <c r="B3626">
        <v>1438.7</v>
      </c>
      <c r="C3626">
        <v>1454.19</v>
      </c>
      <c r="D3626">
        <v>1425.43</v>
      </c>
      <c r="E3626">
        <v>1452.56</v>
      </c>
      <c r="F3626">
        <v>1095600000</v>
      </c>
      <c r="G3626">
        <v>1452.56</v>
      </c>
      <c r="H3626">
        <f t="shared" si="168"/>
        <v>9.6336970876484962E-3</v>
      </c>
      <c r="I3626">
        <f t="shared" si="169"/>
        <v>0</v>
      </c>
      <c r="J3626">
        <f t="shared" si="170"/>
        <v>0</v>
      </c>
    </row>
    <row r="3627" spans="1:10" x14ac:dyDescent="0.25">
      <c r="A3627" s="1">
        <v>36740</v>
      </c>
      <c r="B3627">
        <v>1438.1</v>
      </c>
      <c r="C3627">
        <v>1451.59</v>
      </c>
      <c r="D3627">
        <v>1433.49</v>
      </c>
      <c r="E3627">
        <v>1438.7</v>
      </c>
      <c r="F3627">
        <v>994500000</v>
      </c>
      <c r="G3627">
        <v>1438.7</v>
      </c>
      <c r="H3627">
        <f t="shared" si="168"/>
        <v>4.1721716153264587E-4</v>
      </c>
      <c r="I3627">
        <f t="shared" si="169"/>
        <v>0</v>
      </c>
      <c r="J3627">
        <f t="shared" si="170"/>
        <v>0</v>
      </c>
    </row>
    <row r="3628" spans="1:10" x14ac:dyDescent="0.25">
      <c r="A3628" s="1">
        <v>36739</v>
      </c>
      <c r="B3628">
        <v>1430.83</v>
      </c>
      <c r="C3628">
        <v>1443.54</v>
      </c>
      <c r="D3628">
        <v>1428.96</v>
      </c>
      <c r="E3628">
        <v>1438.1</v>
      </c>
      <c r="F3628">
        <v>938700000</v>
      </c>
      <c r="G3628">
        <v>1438.1</v>
      </c>
      <c r="H3628">
        <f t="shared" si="168"/>
        <v>5.0809669911868749E-3</v>
      </c>
      <c r="I3628">
        <f t="shared" si="169"/>
        <v>0</v>
      </c>
      <c r="J3628">
        <f t="shared" si="170"/>
        <v>0</v>
      </c>
    </row>
    <row r="3629" spans="1:10" x14ac:dyDescent="0.25">
      <c r="A3629" s="1">
        <v>36738</v>
      </c>
      <c r="B3629">
        <v>1419.89</v>
      </c>
      <c r="C3629">
        <v>1437.65</v>
      </c>
      <c r="D3629">
        <v>1418.71</v>
      </c>
      <c r="E3629">
        <v>1430.83</v>
      </c>
      <c r="F3629">
        <v>952600000</v>
      </c>
      <c r="G3629">
        <v>1430.83</v>
      </c>
      <c r="H3629">
        <f t="shared" si="168"/>
        <v>7.704822204536832E-3</v>
      </c>
      <c r="I3629">
        <f t="shared" si="169"/>
        <v>0</v>
      </c>
      <c r="J3629">
        <f t="shared" si="170"/>
        <v>-1</v>
      </c>
    </row>
    <row r="3630" spans="1:10" x14ac:dyDescent="0.25">
      <c r="A3630" s="1">
        <v>36735</v>
      </c>
      <c r="B3630">
        <v>1449.62</v>
      </c>
      <c r="C3630">
        <v>1456.68</v>
      </c>
      <c r="D3630">
        <v>1413.89</v>
      </c>
      <c r="E3630">
        <v>1419.89</v>
      </c>
      <c r="F3630">
        <v>980000000</v>
      </c>
      <c r="G3630">
        <v>1419.89</v>
      </c>
      <c r="H3630">
        <f t="shared" si="168"/>
        <v>-2.0508823001890053E-2</v>
      </c>
      <c r="I3630">
        <f t="shared" si="169"/>
        <v>-1</v>
      </c>
      <c r="J3630">
        <f t="shared" si="170"/>
        <v>0</v>
      </c>
    </row>
    <row r="3631" spans="1:10" x14ac:dyDescent="0.25">
      <c r="A3631" s="1">
        <v>36734</v>
      </c>
      <c r="B3631">
        <v>1452.42</v>
      </c>
      <c r="C3631">
        <v>1464.91</v>
      </c>
      <c r="D3631">
        <v>1445.33</v>
      </c>
      <c r="E3631">
        <v>1449.62</v>
      </c>
      <c r="F3631">
        <v>1156400000</v>
      </c>
      <c r="G3631">
        <v>1449.62</v>
      </c>
      <c r="H3631">
        <f t="shared" si="168"/>
        <v>-1.9278170226244562E-3</v>
      </c>
      <c r="I3631">
        <f t="shared" si="169"/>
        <v>0</v>
      </c>
      <c r="J3631">
        <f t="shared" si="170"/>
        <v>-1</v>
      </c>
    </row>
    <row r="3632" spans="1:10" x14ac:dyDescent="0.25">
      <c r="A3632" s="1">
        <v>36733</v>
      </c>
      <c r="B3632">
        <v>1474.47</v>
      </c>
      <c r="C3632">
        <v>1474.47</v>
      </c>
      <c r="D3632">
        <v>1452.42</v>
      </c>
      <c r="E3632">
        <v>1452.42</v>
      </c>
      <c r="F3632">
        <v>1235800000</v>
      </c>
      <c r="G3632">
        <v>1452.42</v>
      </c>
      <c r="H3632">
        <f t="shared" si="168"/>
        <v>-1.4954526033083004E-2</v>
      </c>
      <c r="I3632">
        <f t="shared" si="169"/>
        <v>-1</v>
      </c>
      <c r="J3632">
        <f t="shared" si="170"/>
        <v>0</v>
      </c>
    </row>
    <row r="3633" spans="1:10" x14ac:dyDescent="0.25">
      <c r="A3633" s="1">
        <v>36732</v>
      </c>
      <c r="B3633">
        <v>1464.29</v>
      </c>
      <c r="C3633">
        <v>1476.23</v>
      </c>
      <c r="D3633">
        <v>1464.29</v>
      </c>
      <c r="E3633">
        <v>1474.47</v>
      </c>
      <c r="F3633">
        <v>969400000</v>
      </c>
      <c r="G3633">
        <v>1474.47</v>
      </c>
      <c r="H3633">
        <f t="shared" si="168"/>
        <v>6.952174774122577E-3</v>
      </c>
      <c r="I3633">
        <f t="shared" si="169"/>
        <v>0</v>
      </c>
      <c r="J3633">
        <f t="shared" si="170"/>
        <v>-1</v>
      </c>
    </row>
    <row r="3634" spans="1:10" x14ac:dyDescent="0.25">
      <c r="A3634" s="1">
        <v>36731</v>
      </c>
      <c r="B3634">
        <v>1480.19</v>
      </c>
      <c r="C3634">
        <v>1485.88</v>
      </c>
      <c r="D3634">
        <v>1463.8</v>
      </c>
      <c r="E3634">
        <v>1464.29</v>
      </c>
      <c r="F3634">
        <v>880300000</v>
      </c>
      <c r="G3634">
        <v>1464.29</v>
      </c>
      <c r="H3634">
        <f t="shared" si="168"/>
        <v>-1.0741864220134012E-2</v>
      </c>
      <c r="I3634">
        <f t="shared" si="169"/>
        <v>-1</v>
      </c>
      <c r="J3634">
        <f t="shared" si="170"/>
        <v>0</v>
      </c>
    </row>
    <row r="3635" spans="1:10" x14ac:dyDescent="0.25">
      <c r="A3635" s="1">
        <v>36728</v>
      </c>
      <c r="B3635">
        <v>1495.57</v>
      </c>
      <c r="C3635">
        <v>1495.57</v>
      </c>
      <c r="D3635">
        <v>1477.91</v>
      </c>
      <c r="E3635">
        <v>1480.19</v>
      </c>
      <c r="F3635">
        <v>968300000</v>
      </c>
      <c r="G3635">
        <v>1480.19</v>
      </c>
      <c r="H3635">
        <f t="shared" si="168"/>
        <v>-1.0283704540743566E-2</v>
      </c>
      <c r="I3635">
        <f t="shared" si="169"/>
        <v>0</v>
      </c>
      <c r="J3635">
        <f t="shared" si="170"/>
        <v>0</v>
      </c>
    </row>
    <row r="3636" spans="1:10" x14ac:dyDescent="0.25">
      <c r="A3636" s="1">
        <v>36727</v>
      </c>
      <c r="B3636">
        <v>1481.96</v>
      </c>
      <c r="C3636">
        <v>1501.92</v>
      </c>
      <c r="D3636">
        <v>1481.96</v>
      </c>
      <c r="E3636">
        <v>1495.57</v>
      </c>
      <c r="F3636">
        <v>1064600000</v>
      </c>
      <c r="G3636">
        <v>1495.57</v>
      </c>
      <c r="H3636">
        <f t="shared" si="168"/>
        <v>9.183783637884968E-3</v>
      </c>
      <c r="I3636">
        <f t="shared" si="169"/>
        <v>0</v>
      </c>
      <c r="J3636">
        <f t="shared" si="170"/>
        <v>0</v>
      </c>
    </row>
    <row r="3637" spans="1:10" x14ac:dyDescent="0.25">
      <c r="A3637" s="1">
        <v>36726</v>
      </c>
      <c r="B3637">
        <v>1493.74</v>
      </c>
      <c r="C3637">
        <v>1495.63</v>
      </c>
      <c r="D3637">
        <v>1479.92</v>
      </c>
      <c r="E3637">
        <v>1481.96</v>
      </c>
      <c r="F3637">
        <v>909400000</v>
      </c>
      <c r="G3637">
        <v>1481.96</v>
      </c>
      <c r="H3637">
        <f t="shared" si="168"/>
        <v>-7.8862452635666269E-3</v>
      </c>
      <c r="I3637">
        <f t="shared" si="169"/>
        <v>0</v>
      </c>
      <c r="J3637">
        <f t="shared" si="170"/>
        <v>-1</v>
      </c>
    </row>
    <row r="3638" spans="1:10" x14ac:dyDescent="0.25">
      <c r="A3638" s="1">
        <v>36725</v>
      </c>
      <c r="B3638">
        <v>1510.49</v>
      </c>
      <c r="C3638">
        <v>1510.49</v>
      </c>
      <c r="D3638">
        <v>1491.35</v>
      </c>
      <c r="E3638">
        <v>1493.74</v>
      </c>
      <c r="F3638">
        <v>908300000</v>
      </c>
      <c r="G3638">
        <v>1493.74</v>
      </c>
      <c r="H3638">
        <f t="shared" si="168"/>
        <v>-1.1089116776675123E-2</v>
      </c>
      <c r="I3638">
        <f t="shared" si="169"/>
        <v>-1</v>
      </c>
      <c r="J3638">
        <f t="shared" si="170"/>
        <v>0</v>
      </c>
    </row>
    <row r="3639" spans="1:10" x14ac:dyDescent="0.25">
      <c r="A3639" s="1">
        <v>36724</v>
      </c>
      <c r="B3639">
        <v>1509.98</v>
      </c>
      <c r="C3639">
        <v>1517.32</v>
      </c>
      <c r="D3639">
        <v>1505.26</v>
      </c>
      <c r="E3639">
        <v>1510.49</v>
      </c>
      <c r="F3639">
        <v>906000000</v>
      </c>
      <c r="G3639">
        <v>1510.49</v>
      </c>
      <c r="H3639">
        <f t="shared" si="168"/>
        <v>3.3775281791803557E-4</v>
      </c>
      <c r="I3639">
        <f t="shared" si="169"/>
        <v>0</v>
      </c>
      <c r="J3639">
        <f t="shared" si="170"/>
        <v>0</v>
      </c>
    </row>
    <row r="3640" spans="1:10" x14ac:dyDescent="0.25">
      <c r="A3640" s="1">
        <v>36721</v>
      </c>
      <c r="B3640">
        <v>1495.84</v>
      </c>
      <c r="C3640">
        <v>1509.99</v>
      </c>
      <c r="D3640">
        <v>1494.56</v>
      </c>
      <c r="E3640">
        <v>1509.98</v>
      </c>
      <c r="F3640">
        <v>960600000</v>
      </c>
      <c r="G3640">
        <v>1509.98</v>
      </c>
      <c r="H3640">
        <f t="shared" si="168"/>
        <v>9.4528826612472194E-3</v>
      </c>
      <c r="I3640">
        <f t="shared" si="169"/>
        <v>0</v>
      </c>
      <c r="J3640">
        <f t="shared" si="170"/>
        <v>0</v>
      </c>
    </row>
    <row r="3641" spans="1:10" x14ac:dyDescent="0.25">
      <c r="A3641" s="1">
        <v>36720</v>
      </c>
      <c r="B3641">
        <v>1492.92</v>
      </c>
      <c r="C3641">
        <v>1501.39</v>
      </c>
      <c r="D3641">
        <v>1489.65</v>
      </c>
      <c r="E3641">
        <v>1495.84</v>
      </c>
      <c r="F3641">
        <v>1026800000</v>
      </c>
      <c r="G3641">
        <v>1495.84</v>
      </c>
      <c r="H3641">
        <f t="shared" si="168"/>
        <v>1.9558985076224555E-3</v>
      </c>
      <c r="I3641">
        <f t="shared" si="169"/>
        <v>0</v>
      </c>
      <c r="J3641">
        <f t="shared" si="170"/>
        <v>0</v>
      </c>
    </row>
    <row r="3642" spans="1:10" x14ac:dyDescent="0.25">
      <c r="A3642" s="1">
        <v>36719</v>
      </c>
      <c r="B3642">
        <v>1480.88</v>
      </c>
      <c r="C3642">
        <v>1497.69</v>
      </c>
      <c r="D3642">
        <v>1480.88</v>
      </c>
      <c r="E3642">
        <v>1492.92</v>
      </c>
      <c r="F3642">
        <v>1001200000</v>
      </c>
      <c r="G3642">
        <v>1492.92</v>
      </c>
      <c r="H3642">
        <f t="shared" si="168"/>
        <v>8.1303009021662653E-3</v>
      </c>
      <c r="I3642">
        <f t="shared" si="169"/>
        <v>0</v>
      </c>
      <c r="J3642">
        <f t="shared" si="170"/>
        <v>0</v>
      </c>
    </row>
    <row r="3643" spans="1:10" x14ac:dyDescent="0.25">
      <c r="A3643" s="1">
        <v>36718</v>
      </c>
      <c r="B3643">
        <v>1475.62</v>
      </c>
      <c r="C3643">
        <v>1488.77</v>
      </c>
      <c r="D3643">
        <v>1470.48</v>
      </c>
      <c r="E3643">
        <v>1480.88</v>
      </c>
      <c r="F3643">
        <v>980500000</v>
      </c>
      <c r="G3643">
        <v>1480.88</v>
      </c>
      <c r="H3643">
        <f t="shared" si="168"/>
        <v>3.5646033531668841E-3</v>
      </c>
      <c r="I3643">
        <f t="shared" si="169"/>
        <v>0</v>
      </c>
      <c r="J3643">
        <f t="shared" si="170"/>
        <v>0</v>
      </c>
    </row>
    <row r="3644" spans="1:10" x14ac:dyDescent="0.25">
      <c r="A3644" s="1">
        <v>36717</v>
      </c>
      <c r="B3644">
        <v>1478.9</v>
      </c>
      <c r="C3644">
        <v>1486.56</v>
      </c>
      <c r="D3644">
        <v>1474.76</v>
      </c>
      <c r="E3644">
        <v>1475.62</v>
      </c>
      <c r="F3644">
        <v>838700000</v>
      </c>
      <c r="G3644">
        <v>1475.62</v>
      </c>
      <c r="H3644">
        <f t="shared" si="168"/>
        <v>-2.2178646291163284E-3</v>
      </c>
      <c r="I3644">
        <f t="shared" si="169"/>
        <v>0</v>
      </c>
      <c r="J3644">
        <f t="shared" si="170"/>
        <v>1</v>
      </c>
    </row>
    <row r="3645" spans="1:10" x14ac:dyDescent="0.25">
      <c r="A3645" s="1">
        <v>36714</v>
      </c>
      <c r="B3645">
        <v>1456.67</v>
      </c>
      <c r="C3645">
        <v>1484.12</v>
      </c>
      <c r="D3645">
        <v>1456.67</v>
      </c>
      <c r="E3645">
        <v>1478.9</v>
      </c>
      <c r="F3645">
        <v>931700000</v>
      </c>
      <c r="G3645">
        <v>1478.9</v>
      </c>
      <c r="H3645">
        <f t="shared" si="168"/>
        <v>1.5260834643398891E-2</v>
      </c>
      <c r="I3645">
        <f t="shared" si="169"/>
        <v>1</v>
      </c>
      <c r="J3645">
        <f t="shared" si="170"/>
        <v>0</v>
      </c>
    </row>
    <row r="3646" spans="1:10" x14ac:dyDescent="0.25">
      <c r="A3646" s="1">
        <v>36713</v>
      </c>
      <c r="B3646">
        <v>1446.23</v>
      </c>
      <c r="C3646">
        <v>1461.65</v>
      </c>
      <c r="D3646">
        <v>1439.56</v>
      </c>
      <c r="E3646">
        <v>1456.67</v>
      </c>
      <c r="F3646">
        <v>947300000</v>
      </c>
      <c r="G3646">
        <v>1456.67</v>
      </c>
      <c r="H3646">
        <f t="shared" si="168"/>
        <v>7.2187687988771732E-3</v>
      </c>
      <c r="I3646">
        <f t="shared" si="169"/>
        <v>0</v>
      </c>
      <c r="J3646">
        <f t="shared" si="170"/>
        <v>-1</v>
      </c>
    </row>
    <row r="3647" spans="1:10" x14ac:dyDescent="0.25">
      <c r="A3647" s="1">
        <v>36712</v>
      </c>
      <c r="B3647">
        <v>1469.54</v>
      </c>
      <c r="C3647">
        <v>1469.54</v>
      </c>
      <c r="D3647">
        <v>1442.45</v>
      </c>
      <c r="E3647">
        <v>1446.23</v>
      </c>
      <c r="F3647">
        <v>1019300000</v>
      </c>
      <c r="G3647">
        <v>1446.23</v>
      </c>
      <c r="H3647">
        <f t="shared" si="168"/>
        <v>-1.5862106509519913E-2</v>
      </c>
      <c r="I3647">
        <f t="shared" si="169"/>
        <v>-1</v>
      </c>
      <c r="J3647">
        <f t="shared" si="170"/>
        <v>0</v>
      </c>
    </row>
    <row r="3648" spans="1:10" x14ac:dyDescent="0.25">
      <c r="A3648" s="1">
        <v>36710</v>
      </c>
      <c r="B3648">
        <v>1454.6</v>
      </c>
      <c r="C3648">
        <v>1469.58</v>
      </c>
      <c r="D3648">
        <v>1450.85</v>
      </c>
      <c r="E3648">
        <v>1469.54</v>
      </c>
      <c r="F3648">
        <v>451900000</v>
      </c>
      <c r="G3648">
        <v>1469.54</v>
      </c>
      <c r="H3648">
        <f t="shared" si="168"/>
        <v>1.027086484256845E-2</v>
      </c>
      <c r="I3648">
        <f t="shared" si="169"/>
        <v>0</v>
      </c>
      <c r="J3648">
        <f t="shared" si="170"/>
        <v>0</v>
      </c>
    </row>
    <row r="3649" spans="1:10" x14ac:dyDescent="0.25">
      <c r="A3649" s="1">
        <v>36707</v>
      </c>
      <c r="B3649">
        <v>1442.39</v>
      </c>
      <c r="C3649">
        <v>1454.68</v>
      </c>
      <c r="D3649">
        <v>1438.71</v>
      </c>
      <c r="E3649">
        <v>1454.6</v>
      </c>
      <c r="F3649">
        <v>1459700000</v>
      </c>
      <c r="G3649">
        <v>1454.6</v>
      </c>
      <c r="H3649">
        <f t="shared" si="168"/>
        <v>8.4651169239939872E-3</v>
      </c>
      <c r="I3649">
        <f t="shared" si="169"/>
        <v>0</v>
      </c>
      <c r="J3649">
        <f t="shared" si="170"/>
        <v>0</v>
      </c>
    </row>
    <row r="3650" spans="1:10" x14ac:dyDescent="0.25">
      <c r="A3650" s="1">
        <v>36706</v>
      </c>
      <c r="B3650">
        <v>1454.82</v>
      </c>
      <c r="C3650">
        <v>1455.14</v>
      </c>
      <c r="D3650">
        <v>1434.63</v>
      </c>
      <c r="E3650">
        <v>1442.39</v>
      </c>
      <c r="F3650">
        <v>1110900000</v>
      </c>
      <c r="G3650">
        <v>1442.39</v>
      </c>
      <c r="H3650">
        <f t="shared" si="168"/>
        <v>-8.5440123176748761E-3</v>
      </c>
      <c r="I3650">
        <f t="shared" si="169"/>
        <v>0</v>
      </c>
      <c r="J3650">
        <f t="shared" si="170"/>
        <v>0</v>
      </c>
    </row>
    <row r="3651" spans="1:10" x14ac:dyDescent="0.25">
      <c r="A3651" s="1">
        <v>36705</v>
      </c>
      <c r="B3651">
        <v>1450.55</v>
      </c>
      <c r="C3651">
        <v>1467.63</v>
      </c>
      <c r="D3651">
        <v>1450.55</v>
      </c>
      <c r="E3651">
        <v>1454.82</v>
      </c>
      <c r="F3651">
        <v>1095100000</v>
      </c>
      <c r="G3651">
        <v>1454.82</v>
      </c>
      <c r="H3651">
        <f t="shared" ref="H3651:H3714" si="171">(E3651/E3652)-1</f>
        <v>2.94371100617008E-3</v>
      </c>
      <c r="I3651">
        <f t="shared" ref="I3651:I3714" si="172">ROUNDDOWN(H3651/M$2,0)</f>
        <v>0</v>
      </c>
      <c r="J3651">
        <f t="shared" ref="J3651:J3714" si="173">I3652</f>
        <v>0</v>
      </c>
    </row>
    <row r="3652" spans="1:10" x14ac:dyDescent="0.25">
      <c r="A3652" s="1">
        <v>36704</v>
      </c>
      <c r="B3652">
        <v>1455.31</v>
      </c>
      <c r="C3652">
        <v>1463.35</v>
      </c>
      <c r="D3652">
        <v>1450.55</v>
      </c>
      <c r="E3652">
        <v>1450.55</v>
      </c>
      <c r="F3652">
        <v>1042500000</v>
      </c>
      <c r="G3652">
        <v>1450.55</v>
      </c>
      <c r="H3652">
        <f t="shared" si="171"/>
        <v>-3.270780795844197E-3</v>
      </c>
      <c r="I3652">
        <f t="shared" si="172"/>
        <v>0</v>
      </c>
      <c r="J3652">
        <f t="shared" si="173"/>
        <v>0</v>
      </c>
    </row>
    <row r="3653" spans="1:10" x14ac:dyDescent="0.25">
      <c r="A3653" s="1">
        <v>36703</v>
      </c>
      <c r="B3653">
        <v>1441.48</v>
      </c>
      <c r="C3653">
        <v>1459.66</v>
      </c>
      <c r="D3653">
        <v>1441.48</v>
      </c>
      <c r="E3653">
        <v>1455.31</v>
      </c>
      <c r="F3653">
        <v>889000000</v>
      </c>
      <c r="G3653">
        <v>1455.31</v>
      </c>
      <c r="H3653">
        <f t="shared" si="171"/>
        <v>9.5943058523184632E-3</v>
      </c>
      <c r="I3653">
        <f t="shared" si="172"/>
        <v>0</v>
      </c>
      <c r="J3653">
        <f t="shared" si="173"/>
        <v>0</v>
      </c>
    </row>
    <row r="3654" spans="1:10" x14ac:dyDescent="0.25">
      <c r="A3654" s="1">
        <v>36700</v>
      </c>
      <c r="B3654">
        <v>1452.18</v>
      </c>
      <c r="C3654">
        <v>1459.94</v>
      </c>
      <c r="D3654">
        <v>1438.31</v>
      </c>
      <c r="E3654">
        <v>1441.48</v>
      </c>
      <c r="F3654">
        <v>847600000</v>
      </c>
      <c r="G3654">
        <v>1441.48</v>
      </c>
      <c r="H3654">
        <f t="shared" si="171"/>
        <v>-7.3682325882467037E-3</v>
      </c>
      <c r="I3654">
        <f t="shared" si="172"/>
        <v>0</v>
      </c>
      <c r="J3654">
        <f t="shared" si="173"/>
        <v>-1</v>
      </c>
    </row>
    <row r="3655" spans="1:10" x14ac:dyDescent="0.25">
      <c r="A3655" s="1">
        <v>36699</v>
      </c>
      <c r="B3655">
        <v>1479.13</v>
      </c>
      <c r="C3655">
        <v>1479.13</v>
      </c>
      <c r="D3655">
        <v>1448.03</v>
      </c>
      <c r="E3655">
        <v>1452.18</v>
      </c>
      <c r="F3655">
        <v>1022700000</v>
      </c>
      <c r="G3655">
        <v>1452.18</v>
      </c>
      <c r="H3655">
        <f t="shared" si="171"/>
        <v>-1.82201699647766E-2</v>
      </c>
      <c r="I3655">
        <f t="shared" si="172"/>
        <v>-1</v>
      </c>
      <c r="J3655">
        <f t="shared" si="173"/>
        <v>0</v>
      </c>
    </row>
    <row r="3656" spans="1:10" x14ac:dyDescent="0.25">
      <c r="A3656" s="1">
        <v>36698</v>
      </c>
      <c r="B3656">
        <v>1475.95</v>
      </c>
      <c r="C3656">
        <v>1482.19</v>
      </c>
      <c r="D3656">
        <v>1468</v>
      </c>
      <c r="E3656">
        <v>1479.13</v>
      </c>
      <c r="F3656">
        <v>1009600000</v>
      </c>
      <c r="G3656">
        <v>1479.13</v>
      </c>
      <c r="H3656">
        <f t="shared" si="171"/>
        <v>2.1545445306412336E-3</v>
      </c>
      <c r="I3656">
        <f t="shared" si="172"/>
        <v>0</v>
      </c>
      <c r="J3656">
        <f t="shared" si="173"/>
        <v>0</v>
      </c>
    </row>
    <row r="3657" spans="1:10" x14ac:dyDescent="0.25">
      <c r="A3657" s="1">
        <v>36697</v>
      </c>
      <c r="B3657">
        <v>1486</v>
      </c>
      <c r="C3657">
        <v>1487.32</v>
      </c>
      <c r="D3657">
        <v>1470.18</v>
      </c>
      <c r="E3657">
        <v>1475.95</v>
      </c>
      <c r="F3657">
        <v>1031500000</v>
      </c>
      <c r="G3657">
        <v>1475.95</v>
      </c>
      <c r="H3657">
        <f t="shared" si="171"/>
        <v>-6.7631224764468367E-3</v>
      </c>
      <c r="I3657">
        <f t="shared" si="172"/>
        <v>0</v>
      </c>
      <c r="J3657">
        <f t="shared" si="173"/>
        <v>1</v>
      </c>
    </row>
    <row r="3658" spans="1:10" x14ac:dyDescent="0.25">
      <c r="A3658" s="1">
        <v>36696</v>
      </c>
      <c r="B3658">
        <v>1464.46</v>
      </c>
      <c r="C3658">
        <v>1488.93</v>
      </c>
      <c r="D3658">
        <v>1459.05</v>
      </c>
      <c r="E3658">
        <v>1486</v>
      </c>
      <c r="F3658">
        <v>921700000</v>
      </c>
      <c r="G3658">
        <v>1486</v>
      </c>
      <c r="H3658">
        <f t="shared" si="171"/>
        <v>1.4708493233000608E-2</v>
      </c>
      <c r="I3658">
        <f t="shared" si="172"/>
        <v>1</v>
      </c>
      <c r="J3658">
        <f t="shared" si="173"/>
        <v>0</v>
      </c>
    </row>
    <row r="3659" spans="1:10" x14ac:dyDescent="0.25">
      <c r="A3659" s="1">
        <v>36693</v>
      </c>
      <c r="B3659">
        <v>1478.73</v>
      </c>
      <c r="C3659">
        <v>1480.77</v>
      </c>
      <c r="D3659">
        <v>1460.42</v>
      </c>
      <c r="E3659">
        <v>1464.46</v>
      </c>
      <c r="F3659">
        <v>1250800000</v>
      </c>
      <c r="G3659">
        <v>1464.46</v>
      </c>
      <c r="H3659">
        <f t="shared" si="171"/>
        <v>-9.6501727834019668E-3</v>
      </c>
      <c r="I3659">
        <f t="shared" si="172"/>
        <v>0</v>
      </c>
      <c r="J3659">
        <f t="shared" si="173"/>
        <v>0</v>
      </c>
    </row>
    <row r="3660" spans="1:10" x14ac:dyDescent="0.25">
      <c r="A3660" s="1">
        <v>36692</v>
      </c>
      <c r="B3660">
        <v>1470.54</v>
      </c>
      <c r="C3660">
        <v>1482.04</v>
      </c>
      <c r="D3660">
        <v>1464.62</v>
      </c>
      <c r="E3660">
        <v>1478.73</v>
      </c>
      <c r="F3660">
        <v>1011400000</v>
      </c>
      <c r="G3660">
        <v>1478.73</v>
      </c>
      <c r="H3660">
        <f t="shared" si="171"/>
        <v>5.5693826757519105E-3</v>
      </c>
      <c r="I3660">
        <f t="shared" si="172"/>
        <v>0</v>
      </c>
      <c r="J3660">
        <f t="shared" si="173"/>
        <v>0</v>
      </c>
    </row>
    <row r="3661" spans="1:10" x14ac:dyDescent="0.25">
      <c r="A3661" s="1">
        <v>36691</v>
      </c>
      <c r="B3661">
        <v>1469.44</v>
      </c>
      <c r="C3661">
        <v>1483.62</v>
      </c>
      <c r="D3661">
        <v>1467.71</v>
      </c>
      <c r="E3661">
        <v>1470.54</v>
      </c>
      <c r="F3661">
        <v>929700000</v>
      </c>
      <c r="G3661">
        <v>1470.54</v>
      </c>
      <c r="H3661">
        <f t="shared" si="171"/>
        <v>7.4858449477344102E-4</v>
      </c>
      <c r="I3661">
        <f t="shared" si="172"/>
        <v>0</v>
      </c>
      <c r="J3661">
        <f t="shared" si="173"/>
        <v>1</v>
      </c>
    </row>
    <row r="3662" spans="1:10" x14ac:dyDescent="0.25">
      <c r="A3662" s="1">
        <v>36690</v>
      </c>
      <c r="B3662">
        <v>1446</v>
      </c>
      <c r="C3662">
        <v>1470.42</v>
      </c>
      <c r="D3662">
        <v>1442.38</v>
      </c>
      <c r="E3662">
        <v>1469.44</v>
      </c>
      <c r="F3662">
        <v>935900000</v>
      </c>
      <c r="G3662">
        <v>1469.44</v>
      </c>
      <c r="H3662">
        <f t="shared" si="171"/>
        <v>1.6210235131397077E-2</v>
      </c>
      <c r="I3662">
        <f t="shared" si="172"/>
        <v>1</v>
      </c>
      <c r="J3662">
        <f t="shared" si="173"/>
        <v>0</v>
      </c>
    </row>
    <row r="3663" spans="1:10" x14ac:dyDescent="0.25">
      <c r="A3663" s="1">
        <v>36689</v>
      </c>
      <c r="B3663">
        <v>1456.95</v>
      </c>
      <c r="C3663">
        <v>1462.93</v>
      </c>
      <c r="D3663">
        <v>1445.99</v>
      </c>
      <c r="E3663">
        <v>1446</v>
      </c>
      <c r="F3663">
        <v>774100000</v>
      </c>
      <c r="G3663">
        <v>1446</v>
      </c>
      <c r="H3663">
        <f t="shared" si="171"/>
        <v>-7.5157006074333399E-3</v>
      </c>
      <c r="I3663">
        <f t="shared" si="172"/>
        <v>0</v>
      </c>
      <c r="J3663">
        <f t="shared" si="173"/>
        <v>0</v>
      </c>
    </row>
    <row r="3664" spans="1:10" x14ac:dyDescent="0.25">
      <c r="A3664" s="1">
        <v>36686</v>
      </c>
      <c r="B3664">
        <v>1461.67</v>
      </c>
      <c r="C3664">
        <v>1472.67</v>
      </c>
      <c r="D3664">
        <v>1454.96</v>
      </c>
      <c r="E3664">
        <v>1456.95</v>
      </c>
      <c r="F3664">
        <v>786000000</v>
      </c>
      <c r="G3664">
        <v>1456.95</v>
      </c>
      <c r="H3664">
        <f t="shared" si="171"/>
        <v>-3.2291830577353409E-3</v>
      </c>
      <c r="I3664">
        <f t="shared" si="172"/>
        <v>0</v>
      </c>
      <c r="J3664">
        <f t="shared" si="173"/>
        <v>0</v>
      </c>
    </row>
    <row r="3665" spans="1:10" x14ac:dyDescent="0.25">
      <c r="A3665" s="1">
        <v>36685</v>
      </c>
      <c r="B3665">
        <v>1471.36</v>
      </c>
      <c r="C3665">
        <v>1475.65</v>
      </c>
      <c r="D3665">
        <v>1456.49</v>
      </c>
      <c r="E3665">
        <v>1461.67</v>
      </c>
      <c r="F3665">
        <v>854300000</v>
      </c>
      <c r="G3665">
        <v>1461.67</v>
      </c>
      <c r="H3665">
        <f t="shared" si="171"/>
        <v>-6.585743801652777E-3</v>
      </c>
      <c r="I3665">
        <f t="shared" si="172"/>
        <v>0</v>
      </c>
      <c r="J3665">
        <f t="shared" si="173"/>
        <v>0</v>
      </c>
    </row>
    <row r="3666" spans="1:10" x14ac:dyDescent="0.25">
      <c r="A3666" s="1">
        <v>36684</v>
      </c>
      <c r="B3666">
        <v>1457.84</v>
      </c>
      <c r="C3666">
        <v>1474.64</v>
      </c>
      <c r="D3666">
        <v>1455.06</v>
      </c>
      <c r="E3666">
        <v>1471.36</v>
      </c>
      <c r="F3666">
        <v>854600000</v>
      </c>
      <c r="G3666">
        <v>1471.36</v>
      </c>
      <c r="H3666">
        <f t="shared" si="171"/>
        <v>9.2739944026778431E-3</v>
      </c>
      <c r="I3666">
        <f t="shared" si="172"/>
        <v>0</v>
      </c>
      <c r="J3666">
        <f t="shared" si="173"/>
        <v>0</v>
      </c>
    </row>
    <row r="3667" spans="1:10" x14ac:dyDescent="0.25">
      <c r="A3667" s="1">
        <v>36683</v>
      </c>
      <c r="B3667">
        <v>1467.63</v>
      </c>
      <c r="C3667">
        <v>1471.36</v>
      </c>
      <c r="D3667">
        <v>1454.74</v>
      </c>
      <c r="E3667">
        <v>1457.84</v>
      </c>
      <c r="F3667">
        <v>950100000</v>
      </c>
      <c r="G3667">
        <v>1457.84</v>
      </c>
      <c r="H3667">
        <f t="shared" si="171"/>
        <v>-6.6706186164089409E-3</v>
      </c>
      <c r="I3667">
        <f t="shared" si="172"/>
        <v>0</v>
      </c>
      <c r="J3667">
        <f t="shared" si="173"/>
        <v>0</v>
      </c>
    </row>
    <row r="3668" spans="1:10" x14ac:dyDescent="0.25">
      <c r="A3668" s="1">
        <v>36682</v>
      </c>
      <c r="B3668">
        <v>1477.26</v>
      </c>
      <c r="C3668">
        <v>1477.28</v>
      </c>
      <c r="D3668">
        <v>1464.68</v>
      </c>
      <c r="E3668">
        <v>1467.63</v>
      </c>
      <c r="F3668">
        <v>838600000</v>
      </c>
      <c r="G3668">
        <v>1467.63</v>
      </c>
      <c r="H3668">
        <f t="shared" si="171"/>
        <v>-6.5188253929571172E-3</v>
      </c>
      <c r="I3668">
        <f t="shared" si="172"/>
        <v>0</v>
      </c>
      <c r="J3668">
        <f t="shared" si="173"/>
        <v>1</v>
      </c>
    </row>
    <row r="3669" spans="1:10" x14ac:dyDescent="0.25">
      <c r="A3669" s="1">
        <v>36679</v>
      </c>
      <c r="B3669">
        <v>1448.81</v>
      </c>
      <c r="C3669">
        <v>1483.23</v>
      </c>
      <c r="D3669">
        <v>1448.81</v>
      </c>
      <c r="E3669">
        <v>1477.26</v>
      </c>
      <c r="F3669">
        <v>1162400000</v>
      </c>
      <c r="G3669">
        <v>1477.26</v>
      </c>
      <c r="H3669">
        <f t="shared" si="171"/>
        <v>1.9636805378207001E-2</v>
      </c>
      <c r="I3669">
        <f t="shared" si="172"/>
        <v>1</v>
      </c>
      <c r="J3669">
        <f t="shared" si="173"/>
        <v>1</v>
      </c>
    </row>
    <row r="3670" spans="1:10" x14ac:dyDescent="0.25">
      <c r="A3670" s="1">
        <v>36678</v>
      </c>
      <c r="B3670">
        <v>1420.6</v>
      </c>
      <c r="C3670">
        <v>1448.81</v>
      </c>
      <c r="D3670">
        <v>1420.6</v>
      </c>
      <c r="E3670">
        <v>1448.81</v>
      </c>
      <c r="F3670">
        <v>960100000</v>
      </c>
      <c r="G3670">
        <v>1448.81</v>
      </c>
      <c r="H3670">
        <f t="shared" si="171"/>
        <v>1.9857806560608315E-2</v>
      </c>
      <c r="I3670">
        <f t="shared" si="172"/>
        <v>1</v>
      </c>
      <c r="J3670">
        <f t="shared" si="173"/>
        <v>0</v>
      </c>
    </row>
    <row r="3671" spans="1:10" x14ac:dyDescent="0.25">
      <c r="A3671" s="1">
        <v>36677</v>
      </c>
      <c r="B3671">
        <v>1422.44</v>
      </c>
      <c r="C3671">
        <v>1434.49</v>
      </c>
      <c r="D3671">
        <v>1415.5</v>
      </c>
      <c r="E3671">
        <v>1420.6</v>
      </c>
      <c r="F3671">
        <v>960500000</v>
      </c>
      <c r="G3671">
        <v>1420.6</v>
      </c>
      <c r="H3671">
        <f t="shared" si="171"/>
        <v>-1.3005729551127665E-3</v>
      </c>
      <c r="I3671">
        <f t="shared" si="172"/>
        <v>0</v>
      </c>
      <c r="J3671">
        <f t="shared" si="173"/>
        <v>3</v>
      </c>
    </row>
    <row r="3672" spans="1:10" x14ac:dyDescent="0.25">
      <c r="A3672" s="1">
        <v>36676</v>
      </c>
      <c r="B3672">
        <v>1378.02</v>
      </c>
      <c r="C3672">
        <v>1422.45</v>
      </c>
      <c r="D3672">
        <v>1378.02</v>
      </c>
      <c r="E3672">
        <v>1422.45</v>
      </c>
      <c r="F3672">
        <v>844200000</v>
      </c>
      <c r="G3672">
        <v>1422.45</v>
      </c>
      <c r="H3672">
        <f t="shared" si="171"/>
        <v>3.2241912308965004E-2</v>
      </c>
      <c r="I3672">
        <f t="shared" si="172"/>
        <v>3</v>
      </c>
      <c r="J3672">
        <f t="shared" si="173"/>
        <v>0</v>
      </c>
    </row>
    <row r="3673" spans="1:10" x14ac:dyDescent="0.25">
      <c r="A3673" s="1">
        <v>36672</v>
      </c>
      <c r="B3673">
        <v>1381.52</v>
      </c>
      <c r="C3673">
        <v>1391.42</v>
      </c>
      <c r="D3673">
        <v>1369.75</v>
      </c>
      <c r="E3673">
        <v>1378.02</v>
      </c>
      <c r="F3673">
        <v>722600000</v>
      </c>
      <c r="G3673">
        <v>1378.02</v>
      </c>
      <c r="H3673">
        <f t="shared" si="171"/>
        <v>-2.5334414268342043E-3</v>
      </c>
      <c r="I3673">
        <f t="shared" si="172"/>
        <v>0</v>
      </c>
      <c r="J3673">
        <f t="shared" si="173"/>
        <v>-1</v>
      </c>
    </row>
    <row r="3674" spans="1:10" x14ac:dyDescent="0.25">
      <c r="A3674" s="1">
        <v>36671</v>
      </c>
      <c r="B3674">
        <v>1399.05</v>
      </c>
      <c r="C3674">
        <v>1411.65</v>
      </c>
      <c r="D3674">
        <v>1373.93</v>
      </c>
      <c r="E3674">
        <v>1381.52</v>
      </c>
      <c r="F3674">
        <v>984500000</v>
      </c>
      <c r="G3674">
        <v>1381.52</v>
      </c>
      <c r="H3674">
        <f t="shared" si="171"/>
        <v>-1.2529931024623853E-2</v>
      </c>
      <c r="I3674">
        <f t="shared" si="172"/>
        <v>-1</v>
      </c>
      <c r="J3674">
        <f t="shared" si="173"/>
        <v>1</v>
      </c>
    </row>
    <row r="3675" spans="1:10" x14ac:dyDescent="0.25">
      <c r="A3675" s="1">
        <v>36670</v>
      </c>
      <c r="B3675">
        <v>1373.86</v>
      </c>
      <c r="C3675">
        <v>1401.75</v>
      </c>
      <c r="D3675">
        <v>1361.09</v>
      </c>
      <c r="E3675">
        <v>1399.05</v>
      </c>
      <c r="F3675">
        <v>1152300000</v>
      </c>
      <c r="G3675">
        <v>1399.05</v>
      </c>
      <c r="H3675">
        <f t="shared" si="171"/>
        <v>1.8335201548920654E-2</v>
      </c>
      <c r="I3675">
        <f t="shared" si="172"/>
        <v>1</v>
      </c>
      <c r="J3675">
        <f t="shared" si="173"/>
        <v>-1</v>
      </c>
    </row>
    <row r="3676" spans="1:10" x14ac:dyDescent="0.25">
      <c r="A3676" s="1">
        <v>36669</v>
      </c>
      <c r="B3676">
        <v>1400.72</v>
      </c>
      <c r="C3676">
        <v>1403.77</v>
      </c>
      <c r="D3676">
        <v>1373.43</v>
      </c>
      <c r="E3676">
        <v>1373.86</v>
      </c>
      <c r="F3676">
        <v>869900000</v>
      </c>
      <c r="G3676">
        <v>1373.86</v>
      </c>
      <c r="H3676">
        <f t="shared" si="171"/>
        <v>-1.917585241875619E-2</v>
      </c>
      <c r="I3676">
        <f t="shared" si="172"/>
        <v>-1</v>
      </c>
      <c r="J3676">
        <f t="shared" si="173"/>
        <v>0</v>
      </c>
    </row>
    <row r="3677" spans="1:10" x14ac:dyDescent="0.25">
      <c r="A3677" s="1">
        <v>36668</v>
      </c>
      <c r="B3677">
        <v>1406.95</v>
      </c>
      <c r="C3677">
        <v>1410.55</v>
      </c>
      <c r="D3677">
        <v>1368.73</v>
      </c>
      <c r="E3677">
        <v>1400.72</v>
      </c>
      <c r="F3677">
        <v>869000000</v>
      </c>
      <c r="G3677">
        <v>1400.72</v>
      </c>
      <c r="H3677">
        <f t="shared" si="171"/>
        <v>-4.4280180532357827E-3</v>
      </c>
      <c r="I3677">
        <f t="shared" si="172"/>
        <v>0</v>
      </c>
      <c r="J3677">
        <f t="shared" si="173"/>
        <v>-2</v>
      </c>
    </row>
    <row r="3678" spans="1:10" x14ac:dyDescent="0.25">
      <c r="A3678" s="1">
        <v>36665</v>
      </c>
      <c r="B3678">
        <v>1437.21</v>
      </c>
      <c r="C3678">
        <v>1437.21</v>
      </c>
      <c r="D3678">
        <v>1401.74</v>
      </c>
      <c r="E3678">
        <v>1406.95</v>
      </c>
      <c r="F3678">
        <v>853700000</v>
      </c>
      <c r="G3678">
        <v>1406.95</v>
      </c>
      <c r="H3678">
        <f t="shared" si="171"/>
        <v>-2.1054682335914676E-2</v>
      </c>
      <c r="I3678">
        <f t="shared" si="172"/>
        <v>-2</v>
      </c>
      <c r="J3678">
        <f t="shared" si="173"/>
        <v>0</v>
      </c>
    </row>
    <row r="3679" spans="1:10" x14ac:dyDescent="0.25">
      <c r="A3679" s="1">
        <v>36664</v>
      </c>
      <c r="B3679">
        <v>1447.8</v>
      </c>
      <c r="C3679">
        <v>1458.04</v>
      </c>
      <c r="D3679">
        <v>1436.59</v>
      </c>
      <c r="E3679">
        <v>1437.21</v>
      </c>
      <c r="F3679">
        <v>807900000</v>
      </c>
      <c r="G3679">
        <v>1437.21</v>
      </c>
      <c r="H3679">
        <f t="shared" si="171"/>
        <v>-7.3145462080397294E-3</v>
      </c>
      <c r="I3679">
        <f t="shared" si="172"/>
        <v>0</v>
      </c>
      <c r="J3679">
        <f t="shared" si="173"/>
        <v>-1</v>
      </c>
    </row>
    <row r="3680" spans="1:10" x14ac:dyDescent="0.25">
      <c r="A3680" s="1">
        <v>36663</v>
      </c>
      <c r="B3680">
        <v>1466.04</v>
      </c>
      <c r="C3680">
        <v>1466.04</v>
      </c>
      <c r="D3680">
        <v>1441.67</v>
      </c>
      <c r="E3680">
        <v>1447.8</v>
      </c>
      <c r="F3680">
        <v>820500000</v>
      </c>
      <c r="G3680">
        <v>1447.8</v>
      </c>
      <c r="H3680">
        <f t="shared" si="171"/>
        <v>-1.244167962674958E-2</v>
      </c>
      <c r="I3680">
        <f t="shared" si="172"/>
        <v>-1</v>
      </c>
      <c r="J3680">
        <f t="shared" si="173"/>
        <v>0</v>
      </c>
    </row>
    <row r="3681" spans="1:10" x14ac:dyDescent="0.25">
      <c r="A3681" s="1">
        <v>36662</v>
      </c>
      <c r="B3681">
        <v>1452.36</v>
      </c>
      <c r="C3681">
        <v>1470.4</v>
      </c>
      <c r="D3681">
        <v>1450.76</v>
      </c>
      <c r="E3681">
        <v>1466.04</v>
      </c>
      <c r="F3681">
        <v>955500000</v>
      </c>
      <c r="G3681">
        <v>1466.04</v>
      </c>
      <c r="H3681">
        <f t="shared" si="171"/>
        <v>9.4191522762951951E-3</v>
      </c>
      <c r="I3681">
        <f t="shared" si="172"/>
        <v>0</v>
      </c>
      <c r="J3681">
        <f t="shared" si="173"/>
        <v>2</v>
      </c>
    </row>
    <row r="3682" spans="1:10" x14ac:dyDescent="0.25">
      <c r="A3682" s="1">
        <v>36661</v>
      </c>
      <c r="B3682">
        <v>1420.96</v>
      </c>
      <c r="C3682">
        <v>1452.39</v>
      </c>
      <c r="D3682">
        <v>1416.54</v>
      </c>
      <c r="E3682">
        <v>1452.36</v>
      </c>
      <c r="F3682">
        <v>854600000</v>
      </c>
      <c r="G3682">
        <v>1452.36</v>
      </c>
      <c r="H3682">
        <f t="shared" si="171"/>
        <v>2.2097736741357954E-2</v>
      </c>
      <c r="I3682">
        <f t="shared" si="172"/>
        <v>2</v>
      </c>
      <c r="J3682">
        <f t="shared" si="173"/>
        <v>0</v>
      </c>
    </row>
    <row r="3683" spans="1:10" x14ac:dyDescent="0.25">
      <c r="A3683" s="1">
        <v>36658</v>
      </c>
      <c r="B3683">
        <v>1407.81</v>
      </c>
      <c r="C3683">
        <v>1430.13</v>
      </c>
      <c r="D3683">
        <v>1407.81</v>
      </c>
      <c r="E3683">
        <v>1420.96</v>
      </c>
      <c r="F3683">
        <v>858200000</v>
      </c>
      <c r="G3683">
        <v>1420.96</v>
      </c>
      <c r="H3683">
        <f t="shared" si="171"/>
        <v>9.340749106768742E-3</v>
      </c>
      <c r="I3683">
        <f t="shared" si="172"/>
        <v>0</v>
      </c>
      <c r="J3683">
        <f t="shared" si="173"/>
        <v>1</v>
      </c>
    </row>
    <row r="3684" spans="1:10" x14ac:dyDescent="0.25">
      <c r="A3684" s="1">
        <v>36657</v>
      </c>
      <c r="B3684">
        <v>1383.05</v>
      </c>
      <c r="C3684">
        <v>1410.26</v>
      </c>
      <c r="D3684">
        <v>1383.05</v>
      </c>
      <c r="E3684">
        <v>1407.81</v>
      </c>
      <c r="F3684">
        <v>953600000</v>
      </c>
      <c r="G3684">
        <v>1407.81</v>
      </c>
      <c r="H3684">
        <f t="shared" si="171"/>
        <v>1.7902461950037862E-2</v>
      </c>
      <c r="I3684">
        <f t="shared" si="172"/>
        <v>1</v>
      </c>
      <c r="J3684">
        <f t="shared" si="173"/>
        <v>-1</v>
      </c>
    </row>
    <row r="3685" spans="1:10" x14ac:dyDescent="0.25">
      <c r="A3685" s="1">
        <v>36656</v>
      </c>
      <c r="B3685">
        <v>1412.14</v>
      </c>
      <c r="C3685">
        <v>1412.14</v>
      </c>
      <c r="D3685">
        <v>1375.14</v>
      </c>
      <c r="E3685">
        <v>1383.05</v>
      </c>
      <c r="F3685">
        <v>1006400000</v>
      </c>
      <c r="G3685">
        <v>1383.05</v>
      </c>
      <c r="H3685">
        <f t="shared" si="171"/>
        <v>-2.0599940515812931E-2</v>
      </c>
      <c r="I3685">
        <f t="shared" si="172"/>
        <v>-1</v>
      </c>
      <c r="J3685">
        <f t="shared" si="173"/>
        <v>0</v>
      </c>
    </row>
    <row r="3686" spans="1:10" x14ac:dyDescent="0.25">
      <c r="A3686" s="1">
        <v>36655</v>
      </c>
      <c r="B3686">
        <v>1424.17</v>
      </c>
      <c r="C3686">
        <v>1430.28</v>
      </c>
      <c r="D3686">
        <v>1401.85</v>
      </c>
      <c r="E3686">
        <v>1412.14</v>
      </c>
      <c r="F3686">
        <v>896600000</v>
      </c>
      <c r="G3686">
        <v>1412.14</v>
      </c>
      <c r="H3686">
        <f t="shared" si="171"/>
        <v>-8.4470252849028205E-3</v>
      </c>
      <c r="I3686">
        <f t="shared" si="172"/>
        <v>0</v>
      </c>
      <c r="J3686">
        <f t="shared" si="173"/>
        <v>0</v>
      </c>
    </row>
    <row r="3687" spans="1:10" x14ac:dyDescent="0.25">
      <c r="A3687" s="1">
        <v>36654</v>
      </c>
      <c r="B3687">
        <v>1432.63</v>
      </c>
      <c r="C3687">
        <v>1432.63</v>
      </c>
      <c r="D3687">
        <v>1417.05</v>
      </c>
      <c r="E3687">
        <v>1424.17</v>
      </c>
      <c r="F3687">
        <v>787600000</v>
      </c>
      <c r="G3687">
        <v>1424.17</v>
      </c>
      <c r="H3687">
        <f t="shared" si="171"/>
        <v>-5.9052232607162969E-3</v>
      </c>
      <c r="I3687">
        <f t="shared" si="172"/>
        <v>0</v>
      </c>
      <c r="J3687">
        <f t="shared" si="173"/>
        <v>1</v>
      </c>
    </row>
    <row r="3688" spans="1:10" x14ac:dyDescent="0.25">
      <c r="A3688" s="1">
        <v>36651</v>
      </c>
      <c r="B3688">
        <v>1409.57</v>
      </c>
      <c r="C3688">
        <v>1436.03</v>
      </c>
      <c r="D3688">
        <v>1405.08</v>
      </c>
      <c r="E3688">
        <v>1432.63</v>
      </c>
      <c r="F3688">
        <v>805500000</v>
      </c>
      <c r="G3688">
        <v>1432.63</v>
      </c>
      <c r="H3688">
        <f t="shared" si="171"/>
        <v>1.6359599026653626E-2</v>
      </c>
      <c r="I3688">
        <f t="shared" si="172"/>
        <v>1</v>
      </c>
      <c r="J3688">
        <f t="shared" si="173"/>
        <v>0</v>
      </c>
    </row>
    <row r="3689" spans="1:10" x14ac:dyDescent="0.25">
      <c r="A3689" s="1">
        <v>36650</v>
      </c>
      <c r="B3689">
        <v>1415.1</v>
      </c>
      <c r="C3689">
        <v>1420.99</v>
      </c>
      <c r="D3689">
        <v>1404.94</v>
      </c>
      <c r="E3689">
        <v>1409.57</v>
      </c>
      <c r="F3689">
        <v>925800000</v>
      </c>
      <c r="G3689">
        <v>1409.57</v>
      </c>
      <c r="H3689">
        <f t="shared" si="171"/>
        <v>-3.9078510352624773E-3</v>
      </c>
      <c r="I3689">
        <f t="shared" si="172"/>
        <v>0</v>
      </c>
      <c r="J3689">
        <f t="shared" si="173"/>
        <v>-2</v>
      </c>
    </row>
    <row r="3690" spans="1:10" x14ac:dyDescent="0.25">
      <c r="A3690" s="1">
        <v>36649</v>
      </c>
      <c r="B3690">
        <v>1446.29</v>
      </c>
      <c r="C3690">
        <v>1446.29</v>
      </c>
      <c r="D3690">
        <v>1398.36</v>
      </c>
      <c r="E3690">
        <v>1415.1</v>
      </c>
      <c r="F3690">
        <v>991600000</v>
      </c>
      <c r="G3690">
        <v>1415.1</v>
      </c>
      <c r="H3690">
        <f t="shared" si="171"/>
        <v>-2.1565522820457872E-2</v>
      </c>
      <c r="I3690">
        <f t="shared" si="172"/>
        <v>-2</v>
      </c>
      <c r="J3690">
        <f t="shared" si="173"/>
        <v>-1</v>
      </c>
    </row>
    <row r="3691" spans="1:10" x14ac:dyDescent="0.25">
      <c r="A3691" s="1">
        <v>36648</v>
      </c>
      <c r="B3691">
        <v>1468.25</v>
      </c>
      <c r="C3691">
        <v>1468.25</v>
      </c>
      <c r="D3691">
        <v>1445.22</v>
      </c>
      <c r="E3691">
        <v>1446.29</v>
      </c>
      <c r="F3691">
        <v>1011500000</v>
      </c>
      <c r="G3691">
        <v>1446.29</v>
      </c>
      <c r="H3691">
        <f t="shared" si="171"/>
        <v>-1.4956580963732313E-2</v>
      </c>
      <c r="I3691">
        <f t="shared" si="172"/>
        <v>-1</v>
      </c>
      <c r="J3691">
        <f t="shared" si="173"/>
        <v>1</v>
      </c>
    </row>
    <row r="3692" spans="1:10" x14ac:dyDescent="0.25">
      <c r="A3692" s="1">
        <v>36647</v>
      </c>
      <c r="B3692">
        <v>1452.43</v>
      </c>
      <c r="C3692">
        <v>1481.51</v>
      </c>
      <c r="D3692">
        <v>1452.43</v>
      </c>
      <c r="E3692">
        <v>1468.25</v>
      </c>
      <c r="F3692">
        <v>966300000</v>
      </c>
      <c r="G3692">
        <v>1468.25</v>
      </c>
      <c r="H3692">
        <f t="shared" si="171"/>
        <v>1.0892091185117359E-2</v>
      </c>
      <c r="I3692">
        <f t="shared" si="172"/>
        <v>1</v>
      </c>
      <c r="J3692">
        <f t="shared" si="173"/>
        <v>0</v>
      </c>
    </row>
    <row r="3693" spans="1:10" x14ac:dyDescent="0.25">
      <c r="A3693" s="1">
        <v>36644</v>
      </c>
      <c r="B3693">
        <v>1464.92</v>
      </c>
      <c r="C3693">
        <v>1473.62</v>
      </c>
      <c r="D3693">
        <v>1448.15</v>
      </c>
      <c r="E3693">
        <v>1452.43</v>
      </c>
      <c r="F3693">
        <v>984600000</v>
      </c>
      <c r="G3693">
        <v>1452.43</v>
      </c>
      <c r="H3693">
        <f t="shared" si="171"/>
        <v>-8.5260628566747876E-3</v>
      </c>
      <c r="I3693">
        <f t="shared" si="172"/>
        <v>0</v>
      </c>
      <c r="J3693">
        <f t="shared" si="173"/>
        <v>0</v>
      </c>
    </row>
    <row r="3694" spans="1:10" x14ac:dyDescent="0.25">
      <c r="A3694" s="1">
        <v>36643</v>
      </c>
      <c r="B3694">
        <v>1460.99</v>
      </c>
      <c r="C3694">
        <v>1469.21</v>
      </c>
      <c r="D3694">
        <v>1434.81</v>
      </c>
      <c r="E3694">
        <v>1464.92</v>
      </c>
      <c r="F3694">
        <v>1111000000</v>
      </c>
      <c r="G3694">
        <v>1464.92</v>
      </c>
      <c r="H3694">
        <f t="shared" si="171"/>
        <v>2.6899568101081961E-3</v>
      </c>
      <c r="I3694">
        <f t="shared" si="172"/>
        <v>0</v>
      </c>
      <c r="J3694">
        <f t="shared" si="173"/>
        <v>-1</v>
      </c>
    </row>
    <row r="3695" spans="1:10" x14ac:dyDescent="0.25">
      <c r="A3695" s="1">
        <v>36642</v>
      </c>
      <c r="B3695">
        <v>1477.44</v>
      </c>
      <c r="C3695">
        <v>1482.94</v>
      </c>
      <c r="D3695">
        <v>1456.98</v>
      </c>
      <c r="E3695">
        <v>1460.99</v>
      </c>
      <c r="F3695">
        <v>999600000</v>
      </c>
      <c r="G3695">
        <v>1460.99</v>
      </c>
      <c r="H3695">
        <f t="shared" si="171"/>
        <v>-1.1134123889971925E-2</v>
      </c>
      <c r="I3695">
        <f t="shared" si="172"/>
        <v>-1</v>
      </c>
      <c r="J3695">
        <f t="shared" si="173"/>
        <v>3</v>
      </c>
    </row>
    <row r="3696" spans="1:10" x14ac:dyDescent="0.25">
      <c r="A3696" s="1">
        <v>36641</v>
      </c>
      <c r="B3696">
        <v>1429.86</v>
      </c>
      <c r="C3696">
        <v>1477.67</v>
      </c>
      <c r="D3696">
        <v>1429.86</v>
      </c>
      <c r="E3696">
        <v>1477.44</v>
      </c>
      <c r="F3696">
        <v>1071100000</v>
      </c>
      <c r="G3696">
        <v>1477.44</v>
      </c>
      <c r="H3696">
        <f t="shared" si="171"/>
        <v>3.3275985061474556E-2</v>
      </c>
      <c r="I3696">
        <f t="shared" si="172"/>
        <v>3</v>
      </c>
      <c r="J3696">
        <f t="shared" si="173"/>
        <v>0</v>
      </c>
    </row>
    <row r="3697" spans="1:10" x14ac:dyDescent="0.25">
      <c r="A3697" s="1">
        <v>36640</v>
      </c>
      <c r="B3697">
        <v>1434.54</v>
      </c>
      <c r="C3697">
        <v>1434.54</v>
      </c>
      <c r="D3697">
        <v>1407.13</v>
      </c>
      <c r="E3697">
        <v>1429.86</v>
      </c>
      <c r="F3697">
        <v>868700000</v>
      </c>
      <c r="G3697">
        <v>1429.86</v>
      </c>
      <c r="H3697">
        <f t="shared" si="171"/>
        <v>-3.2623698188967154E-3</v>
      </c>
      <c r="I3697">
        <f t="shared" si="172"/>
        <v>0</v>
      </c>
      <c r="J3697">
        <f t="shared" si="173"/>
        <v>0</v>
      </c>
    </row>
    <row r="3698" spans="1:10" x14ac:dyDescent="0.25">
      <c r="A3698" s="1">
        <v>36636</v>
      </c>
      <c r="B3698">
        <v>1427.47</v>
      </c>
      <c r="C3698">
        <v>1435.49</v>
      </c>
      <c r="D3698">
        <v>1422.08</v>
      </c>
      <c r="E3698">
        <v>1434.54</v>
      </c>
      <c r="F3698">
        <v>896200000</v>
      </c>
      <c r="G3698">
        <v>1434.54</v>
      </c>
      <c r="H3698">
        <f t="shared" si="171"/>
        <v>4.9528186231584392E-3</v>
      </c>
      <c r="I3698">
        <f t="shared" si="172"/>
        <v>0</v>
      </c>
      <c r="J3698">
        <f t="shared" si="173"/>
        <v>0</v>
      </c>
    </row>
    <row r="3699" spans="1:10" x14ac:dyDescent="0.25">
      <c r="A3699" s="1">
        <v>36635</v>
      </c>
      <c r="B3699">
        <v>1441.61</v>
      </c>
      <c r="C3699">
        <v>1447.69</v>
      </c>
      <c r="D3699">
        <v>1424.26</v>
      </c>
      <c r="E3699">
        <v>1427.47</v>
      </c>
      <c r="F3699">
        <v>1001400000</v>
      </c>
      <c r="G3699">
        <v>1427.47</v>
      </c>
      <c r="H3699">
        <f t="shared" si="171"/>
        <v>-9.8084780211012967E-3</v>
      </c>
      <c r="I3699">
        <f t="shared" si="172"/>
        <v>0</v>
      </c>
      <c r="J3699">
        <f t="shared" si="173"/>
        <v>2</v>
      </c>
    </row>
    <row r="3700" spans="1:10" x14ac:dyDescent="0.25">
      <c r="A3700" s="1">
        <v>36634</v>
      </c>
      <c r="B3700">
        <v>1401.44</v>
      </c>
      <c r="C3700">
        <v>1441.61</v>
      </c>
      <c r="D3700">
        <v>1397.81</v>
      </c>
      <c r="E3700">
        <v>1441.61</v>
      </c>
      <c r="F3700">
        <v>1109400000</v>
      </c>
      <c r="G3700">
        <v>1441.61</v>
      </c>
      <c r="H3700">
        <f t="shared" si="171"/>
        <v>2.866337481447645E-2</v>
      </c>
      <c r="I3700">
        <f t="shared" si="172"/>
        <v>2</v>
      </c>
      <c r="J3700">
        <f t="shared" si="173"/>
        <v>3</v>
      </c>
    </row>
    <row r="3701" spans="1:10" x14ac:dyDescent="0.25">
      <c r="A3701" s="1">
        <v>36633</v>
      </c>
      <c r="B3701">
        <v>1356.56</v>
      </c>
      <c r="C3701">
        <v>1401.53</v>
      </c>
      <c r="D3701">
        <v>1346.5</v>
      </c>
      <c r="E3701">
        <v>1401.44</v>
      </c>
      <c r="F3701">
        <v>1204700000</v>
      </c>
      <c r="G3701">
        <v>1401.44</v>
      </c>
      <c r="H3701">
        <f t="shared" si="171"/>
        <v>3.3083682255115932E-2</v>
      </c>
      <c r="I3701">
        <f t="shared" si="172"/>
        <v>3</v>
      </c>
      <c r="J3701">
        <f t="shared" si="173"/>
        <v>-5</v>
      </c>
    </row>
    <row r="3702" spans="1:10" x14ac:dyDescent="0.25">
      <c r="A3702" s="1">
        <v>36630</v>
      </c>
      <c r="B3702">
        <v>1440.51</v>
      </c>
      <c r="C3702">
        <v>1440.51</v>
      </c>
      <c r="D3702">
        <v>1339.4</v>
      </c>
      <c r="E3702">
        <v>1356.56</v>
      </c>
      <c r="F3702">
        <v>1279700000</v>
      </c>
      <c r="G3702">
        <v>1356.56</v>
      </c>
      <c r="H3702">
        <f t="shared" si="171"/>
        <v>-5.827797099638321E-2</v>
      </c>
      <c r="I3702">
        <f t="shared" si="172"/>
        <v>-5</v>
      </c>
      <c r="J3702">
        <f t="shared" si="173"/>
        <v>-1</v>
      </c>
    </row>
    <row r="3703" spans="1:10" x14ac:dyDescent="0.25">
      <c r="A3703" s="1">
        <v>36629</v>
      </c>
      <c r="B3703">
        <v>1467.17</v>
      </c>
      <c r="C3703">
        <v>1477.52</v>
      </c>
      <c r="D3703">
        <v>1439.34</v>
      </c>
      <c r="E3703">
        <v>1440.51</v>
      </c>
      <c r="F3703">
        <v>1032000000</v>
      </c>
      <c r="G3703">
        <v>1440.51</v>
      </c>
      <c r="H3703">
        <f t="shared" si="171"/>
        <v>-1.8171036757839931E-2</v>
      </c>
      <c r="I3703">
        <f t="shared" si="172"/>
        <v>-1</v>
      </c>
      <c r="J3703">
        <f t="shared" si="173"/>
        <v>-2</v>
      </c>
    </row>
    <row r="3704" spans="1:10" x14ac:dyDescent="0.25">
      <c r="A3704" s="1">
        <v>36628</v>
      </c>
      <c r="B3704">
        <v>1500.59</v>
      </c>
      <c r="C3704">
        <v>1509.08</v>
      </c>
      <c r="D3704">
        <v>1466.15</v>
      </c>
      <c r="E3704">
        <v>1467.17</v>
      </c>
      <c r="F3704">
        <v>1175900000</v>
      </c>
      <c r="G3704">
        <v>1467.17</v>
      </c>
      <c r="H3704">
        <f t="shared" si="171"/>
        <v>-2.2271239978941537E-2</v>
      </c>
      <c r="I3704">
        <f t="shared" si="172"/>
        <v>-2</v>
      </c>
      <c r="J3704">
        <f t="shared" si="173"/>
        <v>0</v>
      </c>
    </row>
    <row r="3705" spans="1:10" x14ac:dyDescent="0.25">
      <c r="A3705" s="1">
        <v>36627</v>
      </c>
      <c r="B3705">
        <v>1504.46</v>
      </c>
      <c r="C3705">
        <v>1512.8</v>
      </c>
      <c r="D3705">
        <v>1486.78</v>
      </c>
      <c r="E3705">
        <v>1500.59</v>
      </c>
      <c r="F3705">
        <v>971400000</v>
      </c>
      <c r="G3705">
        <v>1500.59</v>
      </c>
      <c r="H3705">
        <f t="shared" si="171"/>
        <v>-2.572351541416884E-3</v>
      </c>
      <c r="I3705">
        <f t="shared" si="172"/>
        <v>0</v>
      </c>
      <c r="J3705">
        <f t="shared" si="173"/>
        <v>0</v>
      </c>
    </row>
    <row r="3706" spans="1:10" x14ac:dyDescent="0.25">
      <c r="A3706" s="1">
        <v>36626</v>
      </c>
      <c r="B3706">
        <v>1516.35</v>
      </c>
      <c r="C3706">
        <v>1527.19</v>
      </c>
      <c r="D3706">
        <v>1503.35</v>
      </c>
      <c r="E3706">
        <v>1504.46</v>
      </c>
      <c r="F3706">
        <v>853700000</v>
      </c>
      <c r="G3706">
        <v>1504.46</v>
      </c>
      <c r="H3706">
        <f t="shared" si="171"/>
        <v>-7.8411976126883109E-3</v>
      </c>
      <c r="I3706">
        <f t="shared" si="172"/>
        <v>0</v>
      </c>
      <c r="J3706">
        <f t="shared" si="173"/>
        <v>0</v>
      </c>
    </row>
    <row r="3707" spans="1:10" x14ac:dyDescent="0.25">
      <c r="A3707" s="1">
        <v>36623</v>
      </c>
      <c r="B3707">
        <v>1501.34</v>
      </c>
      <c r="C3707">
        <v>1518.68</v>
      </c>
      <c r="D3707">
        <v>1501.34</v>
      </c>
      <c r="E3707">
        <v>1516.35</v>
      </c>
      <c r="F3707">
        <v>891600000</v>
      </c>
      <c r="G3707">
        <v>1516.35</v>
      </c>
      <c r="H3707">
        <f t="shared" si="171"/>
        <v>9.9977353564149052E-3</v>
      </c>
      <c r="I3707">
        <f t="shared" si="172"/>
        <v>0</v>
      </c>
      <c r="J3707">
        <f t="shared" si="173"/>
        <v>0</v>
      </c>
    </row>
    <row r="3708" spans="1:10" x14ac:dyDescent="0.25">
      <c r="A3708" s="1">
        <v>36622</v>
      </c>
      <c r="B3708">
        <v>1487.37</v>
      </c>
      <c r="C3708">
        <v>1511.76</v>
      </c>
      <c r="D3708">
        <v>1487.37</v>
      </c>
      <c r="E3708">
        <v>1501.34</v>
      </c>
      <c r="F3708">
        <v>1008000000</v>
      </c>
      <c r="G3708">
        <v>1501.34</v>
      </c>
      <c r="H3708">
        <f t="shared" si="171"/>
        <v>9.3924174885873235E-3</v>
      </c>
      <c r="I3708">
        <f t="shared" si="172"/>
        <v>0</v>
      </c>
      <c r="J3708">
        <f t="shared" si="173"/>
        <v>0</v>
      </c>
    </row>
    <row r="3709" spans="1:10" x14ac:dyDescent="0.25">
      <c r="A3709" s="1">
        <v>36621</v>
      </c>
      <c r="B3709">
        <v>1494.73</v>
      </c>
      <c r="C3709">
        <v>1506.55</v>
      </c>
      <c r="D3709">
        <v>1478.05</v>
      </c>
      <c r="E3709">
        <v>1487.37</v>
      </c>
      <c r="F3709">
        <v>1110300000</v>
      </c>
      <c r="G3709">
        <v>1487.37</v>
      </c>
      <c r="H3709">
        <f t="shared" si="171"/>
        <v>-4.9239662012537933E-3</v>
      </c>
      <c r="I3709">
        <f t="shared" si="172"/>
        <v>0</v>
      </c>
      <c r="J3709">
        <f t="shared" si="173"/>
        <v>0</v>
      </c>
    </row>
    <row r="3710" spans="1:10" x14ac:dyDescent="0.25">
      <c r="A3710" s="1">
        <v>36620</v>
      </c>
      <c r="B3710">
        <v>1505.98</v>
      </c>
      <c r="C3710">
        <v>1526.45</v>
      </c>
      <c r="D3710">
        <v>1416.41</v>
      </c>
      <c r="E3710">
        <v>1494.73</v>
      </c>
      <c r="F3710">
        <v>1515460000</v>
      </c>
      <c r="G3710">
        <v>1494.73</v>
      </c>
      <c r="H3710">
        <f t="shared" si="171"/>
        <v>-7.4636280935210797E-3</v>
      </c>
      <c r="I3710">
        <f t="shared" si="172"/>
        <v>0</v>
      </c>
      <c r="J3710">
        <f t="shared" si="173"/>
        <v>0</v>
      </c>
    </row>
    <row r="3711" spans="1:10" x14ac:dyDescent="0.25">
      <c r="A3711" s="1">
        <v>36619</v>
      </c>
      <c r="B3711">
        <v>1498.58</v>
      </c>
      <c r="C3711">
        <v>1507.19</v>
      </c>
      <c r="D3711">
        <v>1486.96</v>
      </c>
      <c r="E3711">
        <v>1505.97</v>
      </c>
      <c r="F3711">
        <v>1021700000</v>
      </c>
      <c r="G3711">
        <v>1505.97</v>
      </c>
      <c r="H3711">
        <f t="shared" si="171"/>
        <v>4.9313349971307208E-3</v>
      </c>
      <c r="I3711">
        <f t="shared" si="172"/>
        <v>0</v>
      </c>
      <c r="J3711">
        <f t="shared" si="173"/>
        <v>0</v>
      </c>
    </row>
    <row r="3712" spans="1:10" x14ac:dyDescent="0.25">
      <c r="A3712" s="1">
        <v>36616</v>
      </c>
      <c r="B3712">
        <v>1487.92</v>
      </c>
      <c r="C3712">
        <v>1519.81</v>
      </c>
      <c r="D3712">
        <v>1484.38</v>
      </c>
      <c r="E3712">
        <v>1498.58</v>
      </c>
      <c r="F3712">
        <v>1227400000</v>
      </c>
      <c r="G3712">
        <v>1498.58</v>
      </c>
      <c r="H3712">
        <f t="shared" si="171"/>
        <v>7.1643636754663564E-3</v>
      </c>
      <c r="I3712">
        <f t="shared" si="172"/>
        <v>0</v>
      </c>
      <c r="J3712">
        <f t="shared" si="173"/>
        <v>-1</v>
      </c>
    </row>
    <row r="3713" spans="1:10" x14ac:dyDescent="0.25">
      <c r="A3713" s="1">
        <v>36615</v>
      </c>
      <c r="B3713">
        <v>1508.52</v>
      </c>
      <c r="C3713">
        <v>1517.38</v>
      </c>
      <c r="D3713">
        <v>1474.63</v>
      </c>
      <c r="E3713">
        <v>1487.92</v>
      </c>
      <c r="F3713">
        <v>1193400000</v>
      </c>
      <c r="G3713">
        <v>1487.92</v>
      </c>
      <c r="H3713">
        <f t="shared" si="171"/>
        <v>-1.3655768567867765E-2</v>
      </c>
      <c r="I3713">
        <f t="shared" si="172"/>
        <v>-1</v>
      </c>
      <c r="J3713">
        <f t="shared" si="173"/>
        <v>0</v>
      </c>
    </row>
    <row r="3714" spans="1:10" x14ac:dyDescent="0.25">
      <c r="A3714" s="1">
        <v>36614</v>
      </c>
      <c r="B3714">
        <v>1507.73</v>
      </c>
      <c r="C3714">
        <v>1521.45</v>
      </c>
      <c r="D3714">
        <v>1497.45</v>
      </c>
      <c r="E3714">
        <v>1508.52</v>
      </c>
      <c r="F3714">
        <v>1061900000</v>
      </c>
      <c r="G3714">
        <v>1508.52</v>
      </c>
      <c r="H3714">
        <f t="shared" si="171"/>
        <v>5.2396649267438811E-4</v>
      </c>
      <c r="I3714">
        <f t="shared" si="172"/>
        <v>0</v>
      </c>
      <c r="J3714">
        <f t="shared" si="173"/>
        <v>-1</v>
      </c>
    </row>
    <row r="3715" spans="1:10" x14ac:dyDescent="0.25">
      <c r="A3715" s="1">
        <v>36613</v>
      </c>
      <c r="B3715">
        <v>1523.86</v>
      </c>
      <c r="C3715">
        <v>1527.36</v>
      </c>
      <c r="D3715">
        <v>1507.09</v>
      </c>
      <c r="E3715">
        <v>1507.73</v>
      </c>
      <c r="F3715">
        <v>959100000</v>
      </c>
      <c r="G3715">
        <v>1507.73</v>
      </c>
      <c r="H3715">
        <f t="shared" ref="H3715:H3778" si="174">(E3715/E3716)-1</f>
        <v>-1.0584961873137844E-2</v>
      </c>
      <c r="I3715">
        <f t="shared" ref="I3715:I3778" si="175">ROUNDDOWN(H3715/M$2,0)</f>
        <v>-1</v>
      </c>
      <c r="J3715">
        <f t="shared" ref="J3715:J3778" si="176">I3716</f>
        <v>0</v>
      </c>
    </row>
    <row r="3716" spans="1:10" x14ac:dyDescent="0.25">
      <c r="A3716" s="1">
        <v>36612</v>
      </c>
      <c r="B3716">
        <v>1527.46</v>
      </c>
      <c r="C3716">
        <v>1534.63</v>
      </c>
      <c r="D3716">
        <v>1518.46</v>
      </c>
      <c r="E3716">
        <v>1523.86</v>
      </c>
      <c r="F3716">
        <v>901000000</v>
      </c>
      <c r="G3716">
        <v>1523.86</v>
      </c>
      <c r="H3716">
        <f t="shared" si="174"/>
        <v>-2.3568538619670454E-3</v>
      </c>
      <c r="I3716">
        <f t="shared" si="175"/>
        <v>0</v>
      </c>
      <c r="J3716">
        <f t="shared" si="176"/>
        <v>0</v>
      </c>
    </row>
    <row r="3717" spans="1:10" x14ac:dyDescent="0.25">
      <c r="A3717" s="1">
        <v>36609</v>
      </c>
      <c r="B3717">
        <v>1527.35</v>
      </c>
      <c r="C3717">
        <v>1552.87</v>
      </c>
      <c r="D3717">
        <v>1516.83</v>
      </c>
      <c r="E3717">
        <v>1527.46</v>
      </c>
      <c r="F3717">
        <v>1052200000</v>
      </c>
      <c r="G3717">
        <v>1527.46</v>
      </c>
      <c r="H3717">
        <f t="shared" si="174"/>
        <v>7.2020165646557999E-5</v>
      </c>
      <c r="I3717">
        <f t="shared" si="175"/>
        <v>0</v>
      </c>
      <c r="J3717">
        <f t="shared" si="176"/>
        <v>1</v>
      </c>
    </row>
    <row r="3718" spans="1:10" x14ac:dyDescent="0.25">
      <c r="A3718" s="1">
        <v>36608</v>
      </c>
      <c r="B3718">
        <v>1500.64</v>
      </c>
      <c r="C3718">
        <v>1532.5</v>
      </c>
      <c r="D3718">
        <v>1492.39</v>
      </c>
      <c r="E3718">
        <v>1527.35</v>
      </c>
      <c r="F3718">
        <v>1078300000</v>
      </c>
      <c r="G3718">
        <v>1527.35</v>
      </c>
      <c r="H3718">
        <f t="shared" si="174"/>
        <v>1.7799072395777715E-2</v>
      </c>
      <c r="I3718">
        <f t="shared" si="175"/>
        <v>1</v>
      </c>
      <c r="J3718">
        <f t="shared" si="176"/>
        <v>0</v>
      </c>
    </row>
    <row r="3719" spans="1:10" x14ac:dyDescent="0.25">
      <c r="A3719" s="1">
        <v>36607</v>
      </c>
      <c r="B3719">
        <v>1493.87</v>
      </c>
      <c r="C3719">
        <v>1505.08</v>
      </c>
      <c r="D3719">
        <v>1487.33</v>
      </c>
      <c r="E3719">
        <v>1500.64</v>
      </c>
      <c r="F3719">
        <v>1075000000</v>
      </c>
      <c r="G3719">
        <v>1500.64</v>
      </c>
      <c r="H3719">
        <f t="shared" si="174"/>
        <v>4.5318535080027811E-3</v>
      </c>
      <c r="I3719">
        <f t="shared" si="175"/>
        <v>0</v>
      </c>
      <c r="J3719">
        <f t="shared" si="176"/>
        <v>2</v>
      </c>
    </row>
    <row r="3720" spans="1:10" x14ac:dyDescent="0.25">
      <c r="A3720" s="1">
        <v>36606</v>
      </c>
      <c r="B3720">
        <v>1456.63</v>
      </c>
      <c r="C3720">
        <v>1493.92</v>
      </c>
      <c r="D3720">
        <v>1446.06</v>
      </c>
      <c r="E3720">
        <v>1493.87</v>
      </c>
      <c r="F3720">
        <v>1065900000</v>
      </c>
      <c r="G3720">
        <v>1493.87</v>
      </c>
      <c r="H3720">
        <f t="shared" si="174"/>
        <v>2.5565860925560902E-2</v>
      </c>
      <c r="I3720">
        <f t="shared" si="175"/>
        <v>2</v>
      </c>
      <c r="J3720">
        <f t="shared" si="176"/>
        <v>0</v>
      </c>
    </row>
    <row r="3721" spans="1:10" x14ac:dyDescent="0.25">
      <c r="A3721" s="1">
        <v>36605</v>
      </c>
      <c r="B3721">
        <v>1464.47</v>
      </c>
      <c r="C3721">
        <v>1470.3</v>
      </c>
      <c r="D3721">
        <v>1448.49</v>
      </c>
      <c r="E3721">
        <v>1456.63</v>
      </c>
      <c r="F3721">
        <v>920800000</v>
      </c>
      <c r="G3721">
        <v>1456.63</v>
      </c>
      <c r="H3721">
        <f t="shared" si="174"/>
        <v>-5.3534725873524147E-3</v>
      </c>
      <c r="I3721">
        <f t="shared" si="175"/>
        <v>0</v>
      </c>
      <c r="J3721">
        <f t="shared" si="176"/>
        <v>0</v>
      </c>
    </row>
    <row r="3722" spans="1:10" x14ac:dyDescent="0.25">
      <c r="A3722" s="1">
        <v>36602</v>
      </c>
      <c r="B3722">
        <v>1458.47</v>
      </c>
      <c r="C3722">
        <v>1477.33</v>
      </c>
      <c r="D3722">
        <v>1453.32</v>
      </c>
      <c r="E3722">
        <v>1464.47</v>
      </c>
      <c r="F3722">
        <v>1295100000</v>
      </c>
      <c r="G3722">
        <v>1464.47</v>
      </c>
      <c r="H3722">
        <f t="shared" si="174"/>
        <v>4.113900183068564E-3</v>
      </c>
      <c r="I3722">
        <f t="shared" si="175"/>
        <v>0</v>
      </c>
      <c r="J3722">
        <f t="shared" si="176"/>
        <v>4</v>
      </c>
    </row>
    <row r="3723" spans="1:10" x14ac:dyDescent="0.25">
      <c r="A3723" s="1">
        <v>36601</v>
      </c>
      <c r="B3723">
        <v>1392.15</v>
      </c>
      <c r="C3723">
        <v>1458.47</v>
      </c>
      <c r="D3723">
        <v>1392.15</v>
      </c>
      <c r="E3723">
        <v>1458.47</v>
      </c>
      <c r="F3723">
        <v>1482300000</v>
      </c>
      <c r="G3723">
        <v>1458.47</v>
      </c>
      <c r="H3723">
        <f t="shared" si="174"/>
        <v>4.7646070079158553E-2</v>
      </c>
      <c r="I3723">
        <f t="shared" si="175"/>
        <v>4</v>
      </c>
      <c r="J3723">
        <f t="shared" si="176"/>
        <v>2</v>
      </c>
    </row>
    <row r="3724" spans="1:10" x14ac:dyDescent="0.25">
      <c r="A3724" s="1">
        <v>36600</v>
      </c>
      <c r="B3724">
        <v>1359.15</v>
      </c>
      <c r="C3724">
        <v>1397.99</v>
      </c>
      <c r="D3724">
        <v>1356.99</v>
      </c>
      <c r="E3724">
        <v>1392.14</v>
      </c>
      <c r="F3724">
        <v>1302800000</v>
      </c>
      <c r="G3724">
        <v>1392.14</v>
      </c>
      <c r="H3724">
        <f t="shared" si="174"/>
        <v>2.4272523268219048E-2</v>
      </c>
      <c r="I3724">
        <f t="shared" si="175"/>
        <v>2</v>
      </c>
      <c r="J3724">
        <f t="shared" si="176"/>
        <v>-1</v>
      </c>
    </row>
    <row r="3725" spans="1:10" x14ac:dyDescent="0.25">
      <c r="A3725" s="1">
        <v>36599</v>
      </c>
      <c r="B3725">
        <v>1383.62</v>
      </c>
      <c r="C3725">
        <v>1395.15</v>
      </c>
      <c r="D3725">
        <v>1359.15</v>
      </c>
      <c r="E3725">
        <v>1359.15</v>
      </c>
      <c r="F3725">
        <v>1094000000</v>
      </c>
      <c r="G3725">
        <v>1359.15</v>
      </c>
      <c r="H3725">
        <f t="shared" si="174"/>
        <v>-1.7685491681241783E-2</v>
      </c>
      <c r="I3725">
        <f t="shared" si="175"/>
        <v>-1</v>
      </c>
      <c r="J3725">
        <f t="shared" si="176"/>
        <v>0</v>
      </c>
    </row>
    <row r="3726" spans="1:10" x14ac:dyDescent="0.25">
      <c r="A3726" s="1">
        <v>36598</v>
      </c>
      <c r="B3726">
        <v>1395.07</v>
      </c>
      <c r="C3726">
        <v>1398.39</v>
      </c>
      <c r="D3726">
        <v>1364.84</v>
      </c>
      <c r="E3726">
        <v>1383.62</v>
      </c>
      <c r="F3726">
        <v>1016100000</v>
      </c>
      <c r="G3726">
        <v>1383.62</v>
      </c>
      <c r="H3726">
        <f t="shared" si="174"/>
        <v>-8.2074734601131905E-3</v>
      </c>
      <c r="I3726">
        <f t="shared" si="175"/>
        <v>0</v>
      </c>
      <c r="J3726">
        <f t="shared" si="176"/>
        <v>0</v>
      </c>
    </row>
    <row r="3727" spans="1:10" x14ac:dyDescent="0.25">
      <c r="A3727" s="1">
        <v>36595</v>
      </c>
      <c r="B3727">
        <v>1401.69</v>
      </c>
      <c r="C3727">
        <v>1413.46</v>
      </c>
      <c r="D3727">
        <v>1392.07</v>
      </c>
      <c r="E3727">
        <v>1395.07</v>
      </c>
      <c r="F3727">
        <v>1138800000</v>
      </c>
      <c r="G3727">
        <v>1395.07</v>
      </c>
      <c r="H3727">
        <f t="shared" si="174"/>
        <v>-4.7228702494845898E-3</v>
      </c>
      <c r="I3727">
        <f t="shared" si="175"/>
        <v>0</v>
      </c>
      <c r="J3727">
        <f t="shared" si="176"/>
        <v>2</v>
      </c>
    </row>
    <row r="3728" spans="1:10" x14ac:dyDescent="0.25">
      <c r="A3728" s="1">
        <v>36594</v>
      </c>
      <c r="B3728">
        <v>1366.7</v>
      </c>
      <c r="C3728">
        <v>1401.82</v>
      </c>
      <c r="D3728">
        <v>1357.88</v>
      </c>
      <c r="E3728">
        <v>1401.69</v>
      </c>
      <c r="F3728">
        <v>1123000000</v>
      </c>
      <c r="G3728">
        <v>1401.69</v>
      </c>
      <c r="H3728">
        <f t="shared" si="174"/>
        <v>2.5601814589887972E-2</v>
      </c>
      <c r="I3728">
        <f t="shared" si="175"/>
        <v>2</v>
      </c>
      <c r="J3728">
        <f t="shared" si="176"/>
        <v>0</v>
      </c>
    </row>
    <row r="3729" spans="1:10" x14ac:dyDescent="0.25">
      <c r="A3729" s="1">
        <v>36593</v>
      </c>
      <c r="B3729">
        <v>1355.62</v>
      </c>
      <c r="C3729">
        <v>1373.79</v>
      </c>
      <c r="D3729">
        <v>1346.62</v>
      </c>
      <c r="E3729">
        <v>1366.7</v>
      </c>
      <c r="F3729">
        <v>1203000000</v>
      </c>
      <c r="G3729">
        <v>1366.7</v>
      </c>
      <c r="H3729">
        <f t="shared" si="174"/>
        <v>8.1733819211875502E-3</v>
      </c>
      <c r="I3729">
        <f t="shared" si="175"/>
        <v>0</v>
      </c>
      <c r="J3729">
        <f t="shared" si="176"/>
        <v>-2</v>
      </c>
    </row>
    <row r="3730" spans="1:10" x14ac:dyDescent="0.25">
      <c r="A3730" s="1">
        <v>36592</v>
      </c>
      <c r="B3730">
        <v>1391.28</v>
      </c>
      <c r="C3730">
        <v>1399.21</v>
      </c>
      <c r="D3730">
        <v>1349.99</v>
      </c>
      <c r="E3730">
        <v>1355.62</v>
      </c>
      <c r="F3730">
        <v>1314100000</v>
      </c>
      <c r="G3730">
        <v>1355.62</v>
      </c>
      <c r="H3730">
        <f t="shared" si="174"/>
        <v>-2.5631073543787131E-2</v>
      </c>
      <c r="I3730">
        <f t="shared" si="175"/>
        <v>-2</v>
      </c>
      <c r="J3730">
        <f t="shared" si="176"/>
        <v>-1</v>
      </c>
    </row>
    <row r="3731" spans="1:10" x14ac:dyDescent="0.25">
      <c r="A3731" s="1">
        <v>36591</v>
      </c>
      <c r="B3731">
        <v>1409.17</v>
      </c>
      <c r="C3731">
        <v>1409.74</v>
      </c>
      <c r="D3731">
        <v>1384.75</v>
      </c>
      <c r="E3731">
        <v>1391.28</v>
      </c>
      <c r="F3731">
        <v>1029000000</v>
      </c>
      <c r="G3731">
        <v>1391.28</v>
      </c>
      <c r="H3731">
        <f t="shared" si="174"/>
        <v>-1.269541645081862E-2</v>
      </c>
      <c r="I3731">
        <f t="shared" si="175"/>
        <v>-1</v>
      </c>
      <c r="J3731">
        <f t="shared" si="176"/>
        <v>1</v>
      </c>
    </row>
    <row r="3732" spans="1:10" x14ac:dyDescent="0.25">
      <c r="A3732" s="1">
        <v>36588</v>
      </c>
      <c r="B3732">
        <v>1381.76</v>
      </c>
      <c r="C3732">
        <v>1410.88</v>
      </c>
      <c r="D3732">
        <v>1381.76</v>
      </c>
      <c r="E3732">
        <v>1409.17</v>
      </c>
      <c r="F3732">
        <v>1150300000</v>
      </c>
      <c r="G3732">
        <v>1409.17</v>
      </c>
      <c r="H3732">
        <f t="shared" si="174"/>
        <v>1.9837019453450733E-2</v>
      </c>
      <c r="I3732">
        <f t="shared" si="175"/>
        <v>1</v>
      </c>
      <c r="J3732">
        <f t="shared" si="176"/>
        <v>0</v>
      </c>
    </row>
    <row r="3733" spans="1:10" x14ac:dyDescent="0.25">
      <c r="A3733" s="1">
        <v>36587</v>
      </c>
      <c r="B3733">
        <v>1379.19</v>
      </c>
      <c r="C3733">
        <v>1386.56</v>
      </c>
      <c r="D3733">
        <v>1370.35</v>
      </c>
      <c r="E3733">
        <v>1381.76</v>
      </c>
      <c r="F3733">
        <v>1198600000</v>
      </c>
      <c r="G3733">
        <v>1381.76</v>
      </c>
      <c r="H3733">
        <f t="shared" si="174"/>
        <v>1.8634125827476922E-3</v>
      </c>
      <c r="I3733">
        <f t="shared" si="175"/>
        <v>0</v>
      </c>
      <c r="J3733">
        <f t="shared" si="176"/>
        <v>0</v>
      </c>
    </row>
    <row r="3734" spans="1:10" x14ac:dyDescent="0.25">
      <c r="A3734" s="1">
        <v>36586</v>
      </c>
      <c r="B3734">
        <v>1366.42</v>
      </c>
      <c r="C3734">
        <v>1383.46</v>
      </c>
      <c r="D3734">
        <v>1366.42</v>
      </c>
      <c r="E3734">
        <v>1379.19</v>
      </c>
      <c r="F3734">
        <v>1274100000</v>
      </c>
      <c r="G3734">
        <v>1379.19</v>
      </c>
      <c r="H3734">
        <f t="shared" si="174"/>
        <v>9.345589203905158E-3</v>
      </c>
      <c r="I3734">
        <f t="shared" si="175"/>
        <v>0</v>
      </c>
      <c r="J3734">
        <f t="shared" si="176"/>
        <v>1</v>
      </c>
    </row>
    <row r="3735" spans="1:10" x14ac:dyDescent="0.25">
      <c r="A3735" s="1">
        <v>36585</v>
      </c>
      <c r="B3735">
        <v>1348.05</v>
      </c>
      <c r="C3735">
        <v>1369.63</v>
      </c>
      <c r="D3735">
        <v>1348.05</v>
      </c>
      <c r="E3735">
        <v>1366.42</v>
      </c>
      <c r="F3735">
        <v>1204300000</v>
      </c>
      <c r="G3735">
        <v>1366.42</v>
      </c>
      <c r="H3735">
        <f t="shared" si="174"/>
        <v>1.3627090983272305E-2</v>
      </c>
      <c r="I3735">
        <f t="shared" si="175"/>
        <v>1</v>
      </c>
      <c r="J3735">
        <f t="shared" si="176"/>
        <v>1</v>
      </c>
    </row>
    <row r="3736" spans="1:10" x14ac:dyDescent="0.25">
      <c r="A3736" s="1">
        <v>36584</v>
      </c>
      <c r="B3736">
        <v>1333.36</v>
      </c>
      <c r="C3736">
        <v>1360.82</v>
      </c>
      <c r="D3736">
        <v>1325.07</v>
      </c>
      <c r="E3736">
        <v>1348.05</v>
      </c>
      <c r="F3736">
        <v>1026500000</v>
      </c>
      <c r="G3736">
        <v>1348.05</v>
      </c>
      <c r="H3736">
        <f t="shared" si="174"/>
        <v>1.101727965440702E-2</v>
      </c>
      <c r="I3736">
        <f t="shared" si="175"/>
        <v>1</v>
      </c>
      <c r="J3736">
        <f t="shared" si="176"/>
        <v>-1</v>
      </c>
    </row>
    <row r="3737" spans="1:10" x14ac:dyDescent="0.25">
      <c r="A3737" s="1">
        <v>36581</v>
      </c>
      <c r="B3737">
        <v>1353.43</v>
      </c>
      <c r="C3737">
        <v>1362.14</v>
      </c>
      <c r="D3737">
        <v>1329.15</v>
      </c>
      <c r="E3737">
        <v>1333.36</v>
      </c>
      <c r="F3737">
        <v>1065200000</v>
      </c>
      <c r="G3737">
        <v>1333.36</v>
      </c>
      <c r="H3737">
        <f t="shared" si="174"/>
        <v>-1.4828990047509039E-2</v>
      </c>
      <c r="I3737">
        <f t="shared" si="175"/>
        <v>-1</v>
      </c>
      <c r="J3737">
        <f t="shared" si="176"/>
        <v>0</v>
      </c>
    </row>
    <row r="3738" spans="1:10" x14ac:dyDescent="0.25">
      <c r="A3738" s="1">
        <v>36580</v>
      </c>
      <c r="B3738">
        <v>1360.69</v>
      </c>
      <c r="C3738">
        <v>1364.8</v>
      </c>
      <c r="D3738">
        <v>1329.88</v>
      </c>
      <c r="E3738">
        <v>1353.43</v>
      </c>
      <c r="F3738">
        <v>1215000000</v>
      </c>
      <c r="G3738">
        <v>1353.43</v>
      </c>
      <c r="H3738">
        <f t="shared" si="174"/>
        <v>-5.3355282981428775E-3</v>
      </c>
      <c r="I3738">
        <f t="shared" si="175"/>
        <v>0</v>
      </c>
      <c r="J3738">
        <f t="shared" si="176"/>
        <v>0</v>
      </c>
    </row>
    <row r="3739" spans="1:10" x14ac:dyDescent="0.25">
      <c r="A3739" s="1">
        <v>36579</v>
      </c>
      <c r="B3739">
        <v>1352.17</v>
      </c>
      <c r="C3739">
        <v>1370.11</v>
      </c>
      <c r="D3739">
        <v>1342.44</v>
      </c>
      <c r="E3739">
        <v>1360.69</v>
      </c>
      <c r="F3739">
        <v>993700000</v>
      </c>
      <c r="G3739">
        <v>1360.69</v>
      </c>
      <c r="H3739">
        <f t="shared" si="174"/>
        <v>6.3009828645805843E-3</v>
      </c>
      <c r="I3739">
        <f t="shared" si="175"/>
        <v>0</v>
      </c>
      <c r="J3739">
        <f t="shared" si="176"/>
        <v>0</v>
      </c>
    </row>
    <row r="3740" spans="1:10" x14ac:dyDescent="0.25">
      <c r="A3740" s="1">
        <v>36578</v>
      </c>
      <c r="B3740">
        <v>1346.09</v>
      </c>
      <c r="C3740">
        <v>1358.11</v>
      </c>
      <c r="D3740">
        <v>1331.88</v>
      </c>
      <c r="E3740">
        <v>1352.17</v>
      </c>
      <c r="F3740">
        <v>980000000</v>
      </c>
      <c r="G3740">
        <v>1352.17</v>
      </c>
      <c r="H3740">
        <f t="shared" si="174"/>
        <v>4.5167856532626338E-3</v>
      </c>
      <c r="I3740">
        <f t="shared" si="175"/>
        <v>0</v>
      </c>
      <c r="J3740">
        <f t="shared" si="176"/>
        <v>-2</v>
      </c>
    </row>
    <row r="3741" spans="1:10" x14ac:dyDescent="0.25">
      <c r="A3741" s="1">
        <v>36574</v>
      </c>
      <c r="B3741">
        <v>1388.26</v>
      </c>
      <c r="C3741">
        <v>1388.59</v>
      </c>
      <c r="D3741">
        <v>1345.32</v>
      </c>
      <c r="E3741">
        <v>1346.09</v>
      </c>
      <c r="F3741">
        <v>1042300000</v>
      </c>
      <c r="G3741">
        <v>1346.09</v>
      </c>
      <c r="H3741">
        <f t="shared" si="174"/>
        <v>-3.0376154322677373E-2</v>
      </c>
      <c r="I3741">
        <f t="shared" si="175"/>
        <v>-2</v>
      </c>
      <c r="J3741">
        <f t="shared" si="176"/>
        <v>0</v>
      </c>
    </row>
    <row r="3742" spans="1:10" x14ac:dyDescent="0.25">
      <c r="A3742" s="1">
        <v>36573</v>
      </c>
      <c r="B3742">
        <v>1387.67</v>
      </c>
      <c r="C3742">
        <v>1399.88</v>
      </c>
      <c r="D3742">
        <v>1380.07</v>
      </c>
      <c r="E3742">
        <v>1388.26</v>
      </c>
      <c r="F3742">
        <v>1034800000</v>
      </c>
      <c r="G3742">
        <v>1388.26</v>
      </c>
      <c r="H3742">
        <f t="shared" si="174"/>
        <v>4.2517313194045947E-4</v>
      </c>
      <c r="I3742">
        <f t="shared" si="175"/>
        <v>0</v>
      </c>
      <c r="J3742">
        <f t="shared" si="176"/>
        <v>0</v>
      </c>
    </row>
    <row r="3743" spans="1:10" x14ac:dyDescent="0.25">
      <c r="A3743" s="1">
        <v>36572</v>
      </c>
      <c r="B3743">
        <v>1402.05</v>
      </c>
      <c r="C3743">
        <v>1404.55</v>
      </c>
      <c r="D3743">
        <v>1385.58</v>
      </c>
      <c r="E3743">
        <v>1387.67</v>
      </c>
      <c r="F3743">
        <v>1018800000</v>
      </c>
      <c r="G3743">
        <v>1387.67</v>
      </c>
      <c r="H3743">
        <f t="shared" si="174"/>
        <v>-1.025641025641022E-2</v>
      </c>
      <c r="I3743">
        <f t="shared" si="175"/>
        <v>0</v>
      </c>
      <c r="J3743">
        <f t="shared" si="176"/>
        <v>0</v>
      </c>
    </row>
    <row r="3744" spans="1:10" x14ac:dyDescent="0.25">
      <c r="A3744" s="1">
        <v>36571</v>
      </c>
      <c r="B3744">
        <v>1389.94</v>
      </c>
      <c r="C3744">
        <v>1407.72</v>
      </c>
      <c r="D3744">
        <v>1376.25</v>
      </c>
      <c r="E3744">
        <v>1402.05</v>
      </c>
      <c r="F3744">
        <v>1092100000</v>
      </c>
      <c r="G3744">
        <v>1402.05</v>
      </c>
      <c r="H3744">
        <f t="shared" si="174"/>
        <v>8.7126062995523945E-3</v>
      </c>
      <c r="I3744">
        <f t="shared" si="175"/>
        <v>0</v>
      </c>
      <c r="J3744">
        <f t="shared" si="176"/>
        <v>0</v>
      </c>
    </row>
    <row r="3745" spans="1:10" x14ac:dyDescent="0.25">
      <c r="A3745" s="1">
        <v>36570</v>
      </c>
      <c r="B3745">
        <v>1387.12</v>
      </c>
      <c r="C3745">
        <v>1394.93</v>
      </c>
      <c r="D3745">
        <v>1380.53</v>
      </c>
      <c r="E3745">
        <v>1389.94</v>
      </c>
      <c r="F3745">
        <v>927300000</v>
      </c>
      <c r="G3745">
        <v>1389.94</v>
      </c>
      <c r="H3745">
        <f t="shared" si="174"/>
        <v>2.0329892150643403E-3</v>
      </c>
      <c r="I3745">
        <f t="shared" si="175"/>
        <v>0</v>
      </c>
      <c r="J3745">
        <f t="shared" si="176"/>
        <v>-2</v>
      </c>
    </row>
    <row r="3746" spans="1:10" x14ac:dyDescent="0.25">
      <c r="A3746" s="1">
        <v>36567</v>
      </c>
      <c r="B3746">
        <v>1416.83</v>
      </c>
      <c r="C3746">
        <v>1416.83</v>
      </c>
      <c r="D3746">
        <v>1378.89</v>
      </c>
      <c r="E3746">
        <v>1387.12</v>
      </c>
      <c r="F3746">
        <v>1025700000</v>
      </c>
      <c r="G3746">
        <v>1387.12</v>
      </c>
      <c r="H3746">
        <f t="shared" si="174"/>
        <v>-2.0969347063515054E-2</v>
      </c>
      <c r="I3746">
        <f t="shared" si="175"/>
        <v>-2</v>
      </c>
      <c r="J3746">
        <f t="shared" si="176"/>
        <v>0</v>
      </c>
    </row>
    <row r="3747" spans="1:10" x14ac:dyDescent="0.25">
      <c r="A3747" s="1">
        <v>36566</v>
      </c>
      <c r="B3747">
        <v>1411.7</v>
      </c>
      <c r="C3747">
        <v>1422.1</v>
      </c>
      <c r="D3747">
        <v>1406.43</v>
      </c>
      <c r="E3747">
        <v>1416.83</v>
      </c>
      <c r="F3747">
        <v>1058800000</v>
      </c>
      <c r="G3747">
        <v>1416.83</v>
      </c>
      <c r="H3747">
        <f t="shared" si="174"/>
        <v>3.6268072054457257E-3</v>
      </c>
      <c r="I3747">
        <f t="shared" si="175"/>
        <v>0</v>
      </c>
      <c r="J3747">
        <f t="shared" si="176"/>
        <v>-2</v>
      </c>
    </row>
    <row r="3748" spans="1:10" x14ac:dyDescent="0.25">
      <c r="A3748" s="1">
        <v>36565</v>
      </c>
      <c r="B3748">
        <v>1441.72</v>
      </c>
      <c r="C3748">
        <v>1444.55</v>
      </c>
      <c r="D3748">
        <v>1411.65</v>
      </c>
      <c r="E3748">
        <v>1411.71</v>
      </c>
      <c r="F3748">
        <v>1050500000</v>
      </c>
      <c r="G3748">
        <v>1411.71</v>
      </c>
      <c r="H3748">
        <f t="shared" si="174"/>
        <v>-2.0815414921066533E-2</v>
      </c>
      <c r="I3748">
        <f t="shared" si="175"/>
        <v>-2</v>
      </c>
      <c r="J3748">
        <f t="shared" si="176"/>
        <v>1</v>
      </c>
    </row>
    <row r="3749" spans="1:10" x14ac:dyDescent="0.25">
      <c r="A3749" s="1">
        <v>36564</v>
      </c>
      <c r="B3749">
        <v>1424.24</v>
      </c>
      <c r="C3749">
        <v>1441.83</v>
      </c>
      <c r="D3749">
        <v>1424.24</v>
      </c>
      <c r="E3749">
        <v>1441.72</v>
      </c>
      <c r="F3749">
        <v>1047700000</v>
      </c>
      <c r="G3749">
        <v>1441.72</v>
      </c>
      <c r="H3749">
        <f t="shared" si="174"/>
        <v>1.227321237993606E-2</v>
      </c>
      <c r="I3749">
        <f t="shared" si="175"/>
        <v>1</v>
      </c>
      <c r="J3749">
        <f t="shared" si="176"/>
        <v>0</v>
      </c>
    </row>
    <row r="3750" spans="1:10" x14ac:dyDescent="0.25">
      <c r="A3750" s="1">
        <v>36563</v>
      </c>
      <c r="B3750">
        <v>1424.37</v>
      </c>
      <c r="C3750">
        <v>1427.15</v>
      </c>
      <c r="D3750">
        <v>1413.33</v>
      </c>
      <c r="E3750">
        <v>1424.24</v>
      </c>
      <c r="F3750">
        <v>918100000</v>
      </c>
      <c r="G3750">
        <v>1424.24</v>
      </c>
      <c r="H3750">
        <f t="shared" si="174"/>
        <v>-9.1268420424395202E-5</v>
      </c>
      <c r="I3750">
        <f t="shared" si="175"/>
        <v>0</v>
      </c>
      <c r="J3750">
        <f t="shared" si="176"/>
        <v>0</v>
      </c>
    </row>
    <row r="3751" spans="1:10" x14ac:dyDescent="0.25">
      <c r="A3751" s="1">
        <v>36560</v>
      </c>
      <c r="B3751">
        <v>1424.97</v>
      </c>
      <c r="C3751">
        <v>1435.91</v>
      </c>
      <c r="D3751">
        <v>1420.63</v>
      </c>
      <c r="E3751">
        <v>1424.37</v>
      </c>
      <c r="F3751">
        <v>1045100000</v>
      </c>
      <c r="G3751">
        <v>1424.37</v>
      </c>
      <c r="H3751">
        <f t="shared" si="174"/>
        <v>-4.2106149603160503E-4</v>
      </c>
      <c r="I3751">
        <f t="shared" si="175"/>
        <v>0</v>
      </c>
      <c r="J3751">
        <f t="shared" si="176"/>
        <v>1</v>
      </c>
    </row>
    <row r="3752" spans="1:10" x14ac:dyDescent="0.25">
      <c r="A3752" s="1">
        <v>36559</v>
      </c>
      <c r="B3752">
        <v>1409.12</v>
      </c>
      <c r="C3752">
        <v>1425.78</v>
      </c>
      <c r="D3752">
        <v>1398.52</v>
      </c>
      <c r="E3752">
        <v>1424.97</v>
      </c>
      <c r="F3752">
        <v>1146500000</v>
      </c>
      <c r="G3752">
        <v>1424.97</v>
      </c>
      <c r="H3752">
        <f t="shared" si="174"/>
        <v>1.1248154876802641E-2</v>
      </c>
      <c r="I3752">
        <f t="shared" si="175"/>
        <v>1</v>
      </c>
      <c r="J3752">
        <f t="shared" si="176"/>
        <v>0</v>
      </c>
    </row>
    <row r="3753" spans="1:10" x14ac:dyDescent="0.25">
      <c r="A3753" s="1">
        <v>36558</v>
      </c>
      <c r="B3753">
        <v>1409.28</v>
      </c>
      <c r="C3753">
        <v>1420.61</v>
      </c>
      <c r="D3753">
        <v>1403.49</v>
      </c>
      <c r="E3753">
        <v>1409.12</v>
      </c>
      <c r="F3753">
        <v>1038600000</v>
      </c>
      <c r="G3753">
        <v>1409.12</v>
      </c>
      <c r="H3753">
        <f t="shared" si="174"/>
        <v>-1.1353315168038947E-4</v>
      </c>
      <c r="I3753">
        <f t="shared" si="175"/>
        <v>0</v>
      </c>
      <c r="J3753">
        <f t="shared" si="176"/>
        <v>1</v>
      </c>
    </row>
    <row r="3754" spans="1:10" x14ac:dyDescent="0.25">
      <c r="A3754" s="1">
        <v>36557</v>
      </c>
      <c r="B3754">
        <v>1394.46</v>
      </c>
      <c r="C3754">
        <v>1412.49</v>
      </c>
      <c r="D3754">
        <v>1384.79</v>
      </c>
      <c r="E3754">
        <v>1409.28</v>
      </c>
      <c r="F3754">
        <v>981000000</v>
      </c>
      <c r="G3754">
        <v>1409.28</v>
      </c>
      <c r="H3754">
        <f t="shared" si="174"/>
        <v>1.0627769889419492E-2</v>
      </c>
      <c r="I3754">
        <f t="shared" si="175"/>
        <v>1</v>
      </c>
      <c r="J3754">
        <f t="shared" si="176"/>
        <v>2</v>
      </c>
    </row>
    <row r="3755" spans="1:10" x14ac:dyDescent="0.25">
      <c r="A3755" s="1">
        <v>36556</v>
      </c>
      <c r="B3755">
        <v>1360.16</v>
      </c>
      <c r="C3755">
        <v>1394.48</v>
      </c>
      <c r="D3755">
        <v>1350.14</v>
      </c>
      <c r="E3755">
        <v>1394.46</v>
      </c>
      <c r="F3755">
        <v>993800000</v>
      </c>
      <c r="G3755">
        <v>1394.46</v>
      </c>
      <c r="H3755">
        <f t="shared" si="174"/>
        <v>2.5217621456299133E-2</v>
      </c>
      <c r="I3755">
        <f t="shared" si="175"/>
        <v>2</v>
      </c>
      <c r="J3755">
        <f t="shared" si="176"/>
        <v>-2</v>
      </c>
    </row>
    <row r="3756" spans="1:10" x14ac:dyDescent="0.25">
      <c r="A3756" s="1">
        <v>36553</v>
      </c>
      <c r="B3756">
        <v>1398.56</v>
      </c>
      <c r="C3756">
        <v>1398.56</v>
      </c>
      <c r="D3756">
        <v>1356.2</v>
      </c>
      <c r="E3756">
        <v>1360.16</v>
      </c>
      <c r="F3756">
        <v>1095800000</v>
      </c>
      <c r="G3756">
        <v>1360.16</v>
      </c>
      <c r="H3756">
        <f t="shared" si="174"/>
        <v>-2.7456812721656454E-2</v>
      </c>
      <c r="I3756">
        <f t="shared" si="175"/>
        <v>-2</v>
      </c>
      <c r="J3756">
        <f t="shared" si="176"/>
        <v>0</v>
      </c>
    </row>
    <row r="3757" spans="1:10" x14ac:dyDescent="0.25">
      <c r="A3757" s="1">
        <v>36552</v>
      </c>
      <c r="B3757">
        <v>1404.09</v>
      </c>
      <c r="C3757">
        <v>1418.86</v>
      </c>
      <c r="D3757">
        <v>1370.99</v>
      </c>
      <c r="E3757">
        <v>1398.56</v>
      </c>
      <c r="F3757">
        <v>1129500000</v>
      </c>
      <c r="G3757">
        <v>1398.56</v>
      </c>
      <c r="H3757">
        <f t="shared" si="174"/>
        <v>-3.938493971184176E-3</v>
      </c>
      <c r="I3757">
        <f t="shared" si="175"/>
        <v>0</v>
      </c>
      <c r="J3757">
        <f t="shared" si="176"/>
        <v>0</v>
      </c>
    </row>
    <row r="3758" spans="1:10" x14ac:dyDescent="0.25">
      <c r="A3758" s="1">
        <v>36551</v>
      </c>
      <c r="B3758">
        <v>1410.03</v>
      </c>
      <c r="C3758">
        <v>1412.73</v>
      </c>
      <c r="D3758">
        <v>1400.16</v>
      </c>
      <c r="E3758">
        <v>1404.09</v>
      </c>
      <c r="F3758">
        <v>1117300000</v>
      </c>
      <c r="G3758">
        <v>1404.09</v>
      </c>
      <c r="H3758">
        <f t="shared" si="174"/>
        <v>-4.2126763260356137E-3</v>
      </c>
      <c r="I3758">
        <f t="shared" si="175"/>
        <v>0</v>
      </c>
      <c r="J3758">
        <f t="shared" si="176"/>
        <v>0</v>
      </c>
    </row>
    <row r="3759" spans="1:10" x14ac:dyDescent="0.25">
      <c r="A3759" s="1">
        <v>36550</v>
      </c>
      <c r="B3759">
        <v>1401.53</v>
      </c>
      <c r="C3759">
        <v>1414.26</v>
      </c>
      <c r="D3759">
        <v>1388.49</v>
      </c>
      <c r="E3759">
        <v>1410.03</v>
      </c>
      <c r="F3759">
        <v>1073700000</v>
      </c>
      <c r="G3759">
        <v>1410.03</v>
      </c>
      <c r="H3759">
        <f t="shared" si="174"/>
        <v>6.0648006107610897E-3</v>
      </c>
      <c r="I3759">
        <f t="shared" si="175"/>
        <v>0</v>
      </c>
      <c r="J3759">
        <f t="shared" si="176"/>
        <v>-2</v>
      </c>
    </row>
    <row r="3760" spans="1:10" x14ac:dyDescent="0.25">
      <c r="A3760" s="1">
        <v>36549</v>
      </c>
      <c r="B3760">
        <v>1441.36</v>
      </c>
      <c r="C3760">
        <v>1454.09</v>
      </c>
      <c r="D3760">
        <v>1395.42</v>
      </c>
      <c r="E3760">
        <v>1401.53</v>
      </c>
      <c r="F3760">
        <v>1115800000</v>
      </c>
      <c r="G3760">
        <v>1401.53</v>
      </c>
      <c r="H3760">
        <f t="shared" si="174"/>
        <v>-2.7633623799744655E-2</v>
      </c>
      <c r="I3760">
        <f t="shared" si="175"/>
        <v>-2</v>
      </c>
      <c r="J3760">
        <f t="shared" si="176"/>
        <v>0</v>
      </c>
    </row>
    <row r="3761" spans="1:10" x14ac:dyDescent="0.25">
      <c r="A3761" s="1">
        <v>36546</v>
      </c>
      <c r="B3761">
        <v>1445.57</v>
      </c>
      <c r="C3761">
        <v>1453.18</v>
      </c>
      <c r="D3761">
        <v>1439.6</v>
      </c>
      <c r="E3761">
        <v>1441.36</v>
      </c>
      <c r="F3761">
        <v>1209800000</v>
      </c>
      <c r="G3761">
        <v>1441.36</v>
      </c>
      <c r="H3761">
        <f t="shared" si="174"/>
        <v>-2.9123459950054498E-3</v>
      </c>
      <c r="I3761">
        <f t="shared" si="175"/>
        <v>0</v>
      </c>
      <c r="J3761">
        <f t="shared" si="176"/>
        <v>0</v>
      </c>
    </row>
    <row r="3762" spans="1:10" x14ac:dyDescent="0.25">
      <c r="A3762" s="1">
        <v>36545</v>
      </c>
      <c r="B3762">
        <v>1455.9</v>
      </c>
      <c r="C3762">
        <v>1465.71</v>
      </c>
      <c r="D3762">
        <v>1438.54</v>
      </c>
      <c r="E3762">
        <v>1445.57</v>
      </c>
      <c r="F3762">
        <v>1100700000</v>
      </c>
      <c r="G3762">
        <v>1445.57</v>
      </c>
      <c r="H3762">
        <f t="shared" si="174"/>
        <v>-7.0952675321108716E-3</v>
      </c>
      <c r="I3762">
        <f t="shared" si="175"/>
        <v>0</v>
      </c>
      <c r="J3762">
        <f t="shared" si="176"/>
        <v>0</v>
      </c>
    </row>
    <row r="3763" spans="1:10" x14ac:dyDescent="0.25">
      <c r="A3763" s="1">
        <v>36544</v>
      </c>
      <c r="B3763">
        <v>1455.14</v>
      </c>
      <c r="C3763">
        <v>1461.39</v>
      </c>
      <c r="D3763">
        <v>1448.68</v>
      </c>
      <c r="E3763">
        <v>1455.9</v>
      </c>
      <c r="F3763">
        <v>1087800000</v>
      </c>
      <c r="G3763">
        <v>1455.9</v>
      </c>
      <c r="H3763">
        <f t="shared" si="174"/>
        <v>5.2228651538688275E-4</v>
      </c>
      <c r="I3763">
        <f t="shared" si="175"/>
        <v>0</v>
      </c>
      <c r="J3763">
        <f t="shared" si="176"/>
        <v>0</v>
      </c>
    </row>
    <row r="3764" spans="1:10" x14ac:dyDescent="0.25">
      <c r="A3764" s="1">
        <v>36543</v>
      </c>
      <c r="B3764">
        <v>1465.15</v>
      </c>
      <c r="C3764">
        <v>1465.15</v>
      </c>
      <c r="D3764">
        <v>1451.3</v>
      </c>
      <c r="E3764">
        <v>1455.14</v>
      </c>
      <c r="F3764">
        <v>1056700000</v>
      </c>
      <c r="G3764">
        <v>1455.14</v>
      </c>
      <c r="H3764">
        <f t="shared" si="174"/>
        <v>-6.8320649762823038E-3</v>
      </c>
      <c r="I3764">
        <f t="shared" si="175"/>
        <v>0</v>
      </c>
      <c r="J3764">
        <f t="shared" si="176"/>
        <v>1</v>
      </c>
    </row>
    <row r="3765" spans="1:10" x14ac:dyDescent="0.25">
      <c r="A3765" s="1">
        <v>36539</v>
      </c>
      <c r="B3765">
        <v>1449.68</v>
      </c>
      <c r="C3765">
        <v>1473</v>
      </c>
      <c r="D3765">
        <v>1449.68</v>
      </c>
      <c r="E3765">
        <v>1465.15</v>
      </c>
      <c r="F3765">
        <v>1085900000</v>
      </c>
      <c r="G3765">
        <v>1465.15</v>
      </c>
      <c r="H3765">
        <f t="shared" si="174"/>
        <v>1.0671320567297693E-2</v>
      </c>
      <c r="I3765">
        <f t="shared" si="175"/>
        <v>1</v>
      </c>
      <c r="J3765">
        <f t="shared" si="176"/>
        <v>1</v>
      </c>
    </row>
    <row r="3766" spans="1:10" x14ac:dyDescent="0.25">
      <c r="A3766" s="1">
        <v>36538</v>
      </c>
      <c r="B3766">
        <v>1432.25</v>
      </c>
      <c r="C3766">
        <v>1454.2</v>
      </c>
      <c r="D3766">
        <v>1432.25</v>
      </c>
      <c r="E3766">
        <v>1449.68</v>
      </c>
      <c r="F3766">
        <v>1030400000</v>
      </c>
      <c r="G3766">
        <v>1449.68</v>
      </c>
      <c r="H3766">
        <f t="shared" si="174"/>
        <v>1.2169663117472584E-2</v>
      </c>
      <c r="I3766">
        <f t="shared" si="175"/>
        <v>1</v>
      </c>
      <c r="J3766">
        <f t="shared" si="176"/>
        <v>0</v>
      </c>
    </row>
    <row r="3767" spans="1:10" x14ac:dyDescent="0.25">
      <c r="A3767" s="1">
        <v>36537</v>
      </c>
      <c r="B3767">
        <v>1438.56</v>
      </c>
      <c r="C3767">
        <v>1442.6</v>
      </c>
      <c r="D3767">
        <v>1427.08</v>
      </c>
      <c r="E3767">
        <v>1432.25</v>
      </c>
      <c r="F3767">
        <v>974600000</v>
      </c>
      <c r="G3767">
        <v>1432.25</v>
      </c>
      <c r="H3767">
        <f t="shared" si="174"/>
        <v>-4.3863307752196601E-3</v>
      </c>
      <c r="I3767">
        <f t="shared" si="175"/>
        <v>0</v>
      </c>
      <c r="J3767">
        <f t="shared" si="176"/>
        <v>-1</v>
      </c>
    </row>
    <row r="3768" spans="1:10" x14ac:dyDescent="0.25">
      <c r="A3768" s="1">
        <v>36536</v>
      </c>
      <c r="B3768">
        <v>1457.6</v>
      </c>
      <c r="C3768">
        <v>1458.66</v>
      </c>
      <c r="D3768">
        <v>1434.42</v>
      </c>
      <c r="E3768">
        <v>1438.56</v>
      </c>
      <c r="F3768">
        <v>1014000000</v>
      </c>
      <c r="G3768">
        <v>1438.56</v>
      </c>
      <c r="H3768">
        <f t="shared" si="174"/>
        <v>-1.3062568605927583E-2</v>
      </c>
      <c r="I3768">
        <f t="shared" si="175"/>
        <v>-1</v>
      </c>
      <c r="J3768">
        <f t="shared" si="176"/>
        <v>1</v>
      </c>
    </row>
    <row r="3769" spans="1:10" x14ac:dyDescent="0.25">
      <c r="A3769" s="1">
        <v>36535</v>
      </c>
      <c r="B3769">
        <v>1441.47</v>
      </c>
      <c r="C3769">
        <v>1464.36</v>
      </c>
      <c r="D3769">
        <v>1441.47</v>
      </c>
      <c r="E3769">
        <v>1457.6</v>
      </c>
      <c r="F3769">
        <v>1064800000</v>
      </c>
      <c r="G3769">
        <v>1457.6</v>
      </c>
      <c r="H3769">
        <f t="shared" si="174"/>
        <v>1.1189965798802604E-2</v>
      </c>
      <c r="I3769">
        <f t="shared" si="175"/>
        <v>1</v>
      </c>
      <c r="J3769">
        <f t="shared" si="176"/>
        <v>2</v>
      </c>
    </row>
    <row r="3770" spans="1:10" x14ac:dyDescent="0.25">
      <c r="A3770" s="1">
        <v>36532</v>
      </c>
      <c r="B3770">
        <v>1403.45</v>
      </c>
      <c r="C3770">
        <v>1441.47</v>
      </c>
      <c r="D3770">
        <v>1400.73</v>
      </c>
      <c r="E3770">
        <v>1441.47</v>
      </c>
      <c r="F3770">
        <v>1225200000</v>
      </c>
      <c r="G3770">
        <v>1441.47</v>
      </c>
      <c r="H3770">
        <f t="shared" si="174"/>
        <v>2.7090384409847124E-2</v>
      </c>
      <c r="I3770">
        <f t="shared" si="175"/>
        <v>2</v>
      </c>
      <c r="J3770">
        <f t="shared" si="176"/>
        <v>0</v>
      </c>
    </row>
    <row r="3771" spans="1:10" x14ac:dyDescent="0.25">
      <c r="A3771" s="1">
        <v>36531</v>
      </c>
      <c r="B3771">
        <v>1402.11</v>
      </c>
      <c r="C3771">
        <v>1411.9</v>
      </c>
      <c r="D3771">
        <v>1392.1</v>
      </c>
      <c r="E3771">
        <v>1403.45</v>
      </c>
      <c r="F3771">
        <v>1092300000</v>
      </c>
      <c r="G3771">
        <v>1403.45</v>
      </c>
      <c r="H3771">
        <f t="shared" si="174"/>
        <v>9.5570247698129052E-4</v>
      </c>
      <c r="I3771">
        <f t="shared" si="175"/>
        <v>0</v>
      </c>
      <c r="J3771">
        <f t="shared" si="176"/>
        <v>0</v>
      </c>
    </row>
    <row r="3772" spans="1:10" x14ac:dyDescent="0.25">
      <c r="A3772" s="1">
        <v>36530</v>
      </c>
      <c r="B3772">
        <v>1399.42</v>
      </c>
      <c r="C3772">
        <v>1413.27</v>
      </c>
      <c r="D3772">
        <v>1377.68</v>
      </c>
      <c r="E3772">
        <v>1402.11</v>
      </c>
      <c r="F3772">
        <v>1085500000</v>
      </c>
      <c r="G3772">
        <v>1402.11</v>
      </c>
      <c r="H3772">
        <f t="shared" si="174"/>
        <v>1.9222249217532017E-3</v>
      </c>
      <c r="I3772">
        <f t="shared" si="175"/>
        <v>0</v>
      </c>
      <c r="J3772">
        <f t="shared" si="176"/>
        <v>-3</v>
      </c>
    </row>
    <row r="3773" spans="1:10" x14ac:dyDescent="0.25">
      <c r="A3773" s="1">
        <v>36529</v>
      </c>
      <c r="B3773">
        <v>1455.22</v>
      </c>
      <c r="C3773">
        <v>1455.22</v>
      </c>
      <c r="D3773">
        <v>1397.43</v>
      </c>
      <c r="E3773">
        <v>1399.42</v>
      </c>
      <c r="F3773">
        <v>1009000000</v>
      </c>
      <c r="G3773">
        <v>1399.42</v>
      </c>
      <c r="H3773">
        <f t="shared" si="174"/>
        <v>-3.8344717637195713E-2</v>
      </c>
      <c r="I3773">
        <f t="shared" si="175"/>
        <v>-3</v>
      </c>
      <c r="J3773">
        <f t="shared" si="176"/>
        <v>0</v>
      </c>
    </row>
    <row r="3774" spans="1:10" x14ac:dyDescent="0.25">
      <c r="A3774" s="1">
        <v>36528</v>
      </c>
      <c r="B3774">
        <v>1469.25</v>
      </c>
      <c r="C3774">
        <v>1478</v>
      </c>
      <c r="D3774">
        <v>1438.36</v>
      </c>
      <c r="E3774">
        <v>1455.22</v>
      </c>
      <c r="F3774">
        <v>931800000</v>
      </c>
      <c r="G3774">
        <v>1455.22</v>
      </c>
      <c r="H3774">
        <f t="shared" si="174"/>
        <v>-9.5490896716011742E-3</v>
      </c>
      <c r="I3774">
        <f t="shared" si="175"/>
        <v>0</v>
      </c>
      <c r="J3774">
        <f t="shared" si="176"/>
        <v>0</v>
      </c>
    </row>
    <row r="3775" spans="1:10" x14ac:dyDescent="0.25">
      <c r="A3775" s="1">
        <v>36525</v>
      </c>
      <c r="B3775">
        <v>1464.47</v>
      </c>
      <c r="C3775">
        <v>1472.42</v>
      </c>
      <c r="D3775">
        <v>1458.19</v>
      </c>
      <c r="E3775">
        <v>1469.25</v>
      </c>
      <c r="F3775">
        <v>374050000</v>
      </c>
      <c r="G3775">
        <v>1469.25</v>
      </c>
      <c r="H3775">
        <f t="shared" si="174"/>
        <v>3.2639794601458938E-3</v>
      </c>
      <c r="I3775">
        <f t="shared" si="175"/>
        <v>0</v>
      </c>
      <c r="J3775">
        <f t="shared" si="176"/>
        <v>0</v>
      </c>
    </row>
    <row r="3776" spans="1:10" x14ac:dyDescent="0.25">
      <c r="A3776" s="1">
        <v>36524</v>
      </c>
      <c r="B3776">
        <v>1463.46</v>
      </c>
      <c r="C3776">
        <v>1473.1</v>
      </c>
      <c r="D3776">
        <v>1462.6</v>
      </c>
      <c r="E3776">
        <v>1464.47</v>
      </c>
      <c r="F3776">
        <v>554680000</v>
      </c>
      <c r="G3776">
        <v>1464.47</v>
      </c>
      <c r="H3776">
        <f t="shared" si="174"/>
        <v>6.9014527216326726E-4</v>
      </c>
      <c r="I3776">
        <f t="shared" si="175"/>
        <v>0</v>
      </c>
      <c r="J3776">
        <f t="shared" si="176"/>
        <v>0</v>
      </c>
    </row>
    <row r="3777" spans="1:10" x14ac:dyDescent="0.25">
      <c r="A3777" s="1">
        <v>36523</v>
      </c>
      <c r="B3777">
        <v>1457.66</v>
      </c>
      <c r="C3777">
        <v>1467.47</v>
      </c>
      <c r="D3777">
        <v>1457.66</v>
      </c>
      <c r="E3777">
        <v>1463.46</v>
      </c>
      <c r="F3777">
        <v>567860000</v>
      </c>
      <c r="G3777">
        <v>1463.46</v>
      </c>
      <c r="H3777">
        <f t="shared" si="174"/>
        <v>3.9789800090554994E-3</v>
      </c>
      <c r="I3777">
        <f t="shared" si="175"/>
        <v>0</v>
      </c>
      <c r="J3777">
        <f t="shared" si="176"/>
        <v>0</v>
      </c>
    </row>
    <row r="3778" spans="1:10" x14ac:dyDescent="0.25">
      <c r="A3778" s="1">
        <v>36522</v>
      </c>
      <c r="B3778">
        <v>1457.09</v>
      </c>
      <c r="C3778">
        <v>1462.68</v>
      </c>
      <c r="D3778">
        <v>1452.78</v>
      </c>
      <c r="E3778">
        <v>1457.66</v>
      </c>
      <c r="F3778">
        <v>655400000</v>
      </c>
      <c r="G3778">
        <v>1457.66</v>
      </c>
      <c r="H3778">
        <f t="shared" si="174"/>
        <v>3.8432502916774247E-4</v>
      </c>
      <c r="I3778">
        <f t="shared" si="175"/>
        <v>0</v>
      </c>
      <c r="J3778">
        <f t="shared" si="176"/>
        <v>0</v>
      </c>
    </row>
    <row r="3779" spans="1:10" x14ac:dyDescent="0.25">
      <c r="A3779" s="1">
        <v>36521</v>
      </c>
      <c r="B3779">
        <v>1458.34</v>
      </c>
      <c r="C3779">
        <v>1463.19</v>
      </c>
      <c r="D3779">
        <v>1450.83</v>
      </c>
      <c r="E3779">
        <v>1457.1</v>
      </c>
      <c r="F3779">
        <v>722600000</v>
      </c>
      <c r="G3779">
        <v>1457.1</v>
      </c>
      <c r="H3779">
        <f t="shared" ref="H3779:H3842" si="177">(E3779/E3780)-1</f>
        <v>-8.5028182728308366E-4</v>
      </c>
      <c r="I3779">
        <f t="shared" ref="I3779:I3842" si="178">ROUNDDOWN(H3779/M$2,0)</f>
        <v>0</v>
      </c>
      <c r="J3779">
        <f t="shared" ref="J3779:J3842" si="179">I3780</f>
        <v>1</v>
      </c>
    </row>
    <row r="3780" spans="1:10" x14ac:dyDescent="0.25">
      <c r="A3780" s="1">
        <v>36517</v>
      </c>
      <c r="B3780">
        <v>1436.13</v>
      </c>
      <c r="C3780">
        <v>1461.44</v>
      </c>
      <c r="D3780">
        <v>1436.13</v>
      </c>
      <c r="E3780">
        <v>1458.34</v>
      </c>
      <c r="F3780">
        <v>728600000</v>
      </c>
      <c r="G3780">
        <v>1458.34</v>
      </c>
      <c r="H3780">
        <f t="shared" si="177"/>
        <v>1.5465173765605966E-2</v>
      </c>
      <c r="I3780">
        <f t="shared" si="178"/>
        <v>1</v>
      </c>
      <c r="J3780">
        <f t="shared" si="179"/>
        <v>0</v>
      </c>
    </row>
    <row r="3781" spans="1:10" x14ac:dyDescent="0.25">
      <c r="A3781" s="1">
        <v>36516</v>
      </c>
      <c r="B3781">
        <v>1433.43</v>
      </c>
      <c r="C3781">
        <v>1440.02</v>
      </c>
      <c r="D3781">
        <v>1429.13</v>
      </c>
      <c r="E3781">
        <v>1436.13</v>
      </c>
      <c r="F3781">
        <v>850000000</v>
      </c>
      <c r="G3781">
        <v>1436.13</v>
      </c>
      <c r="H3781">
        <f t="shared" si="177"/>
        <v>1.8835938971557553E-3</v>
      </c>
      <c r="I3781">
        <f t="shared" si="178"/>
        <v>0</v>
      </c>
      <c r="J3781">
        <f t="shared" si="179"/>
        <v>1</v>
      </c>
    </row>
    <row r="3782" spans="1:10" x14ac:dyDescent="0.25">
      <c r="A3782" s="1">
        <v>36515</v>
      </c>
      <c r="B3782">
        <v>1418.09</v>
      </c>
      <c r="C3782">
        <v>1436.47</v>
      </c>
      <c r="D3782">
        <v>1414.8</v>
      </c>
      <c r="E3782">
        <v>1433.43</v>
      </c>
      <c r="F3782">
        <v>963500000</v>
      </c>
      <c r="G3782">
        <v>1433.43</v>
      </c>
      <c r="H3782">
        <f t="shared" si="177"/>
        <v>1.0817367021839441E-2</v>
      </c>
      <c r="I3782">
        <f t="shared" si="178"/>
        <v>1</v>
      </c>
      <c r="J3782">
        <f t="shared" si="179"/>
        <v>0</v>
      </c>
    </row>
    <row r="3783" spans="1:10" x14ac:dyDescent="0.25">
      <c r="A3783" s="1">
        <v>36514</v>
      </c>
      <c r="B3783">
        <v>1421.03</v>
      </c>
      <c r="C3783">
        <v>1429.16</v>
      </c>
      <c r="D3783">
        <v>1411.1</v>
      </c>
      <c r="E3783">
        <v>1418.09</v>
      </c>
      <c r="F3783">
        <v>904600000</v>
      </c>
      <c r="G3783">
        <v>1418.09</v>
      </c>
      <c r="H3783">
        <f t="shared" si="177"/>
        <v>-2.0689218383849184E-3</v>
      </c>
      <c r="I3783">
        <f t="shared" si="178"/>
        <v>0</v>
      </c>
      <c r="J3783">
        <f t="shared" si="179"/>
        <v>0</v>
      </c>
    </row>
    <row r="3784" spans="1:10" x14ac:dyDescent="0.25">
      <c r="A3784" s="1">
        <v>36511</v>
      </c>
      <c r="B3784">
        <v>1418.78</v>
      </c>
      <c r="C3784">
        <v>1431.77</v>
      </c>
      <c r="D3784">
        <v>1418.78</v>
      </c>
      <c r="E3784">
        <v>1421.03</v>
      </c>
      <c r="F3784">
        <v>1349800000</v>
      </c>
      <c r="G3784">
        <v>1421.03</v>
      </c>
      <c r="H3784">
        <f t="shared" si="177"/>
        <v>1.5858695498949249E-3</v>
      </c>
      <c r="I3784">
        <f t="shared" si="178"/>
        <v>0</v>
      </c>
      <c r="J3784">
        <f t="shared" si="179"/>
        <v>0</v>
      </c>
    </row>
    <row r="3785" spans="1:10" x14ac:dyDescent="0.25">
      <c r="A3785" s="1">
        <v>36510</v>
      </c>
      <c r="B3785">
        <v>1413.32</v>
      </c>
      <c r="C3785">
        <v>1423.11</v>
      </c>
      <c r="D3785">
        <v>1408.35</v>
      </c>
      <c r="E3785">
        <v>1418.78</v>
      </c>
      <c r="F3785">
        <v>1070300000</v>
      </c>
      <c r="G3785">
        <v>1418.78</v>
      </c>
      <c r="H3785">
        <f t="shared" si="177"/>
        <v>3.8561411701443227E-3</v>
      </c>
      <c r="I3785">
        <f t="shared" si="178"/>
        <v>0</v>
      </c>
      <c r="J3785">
        <f t="shared" si="179"/>
        <v>0</v>
      </c>
    </row>
    <row r="3786" spans="1:10" x14ac:dyDescent="0.25">
      <c r="A3786" s="1">
        <v>36509</v>
      </c>
      <c r="B3786">
        <v>1403.17</v>
      </c>
      <c r="C3786">
        <v>1417.4</v>
      </c>
      <c r="D3786">
        <v>1396.2</v>
      </c>
      <c r="E3786">
        <v>1413.33</v>
      </c>
      <c r="F3786">
        <v>1033900000</v>
      </c>
      <c r="G3786">
        <v>1413.33</v>
      </c>
      <c r="H3786">
        <f t="shared" si="177"/>
        <v>7.240747735484554E-3</v>
      </c>
      <c r="I3786">
        <f t="shared" si="178"/>
        <v>0</v>
      </c>
      <c r="J3786">
        <f t="shared" si="179"/>
        <v>0</v>
      </c>
    </row>
    <row r="3787" spans="1:10" x14ac:dyDescent="0.25">
      <c r="A3787" s="1">
        <v>36508</v>
      </c>
      <c r="B3787">
        <v>1415.22</v>
      </c>
      <c r="C3787">
        <v>1418.3</v>
      </c>
      <c r="D3787">
        <v>1401.59</v>
      </c>
      <c r="E3787">
        <v>1403.17</v>
      </c>
      <c r="F3787">
        <v>1027800000</v>
      </c>
      <c r="G3787">
        <v>1403.17</v>
      </c>
      <c r="H3787">
        <f t="shared" si="177"/>
        <v>-8.5145772388744989E-3</v>
      </c>
      <c r="I3787">
        <f t="shared" si="178"/>
        <v>0</v>
      </c>
      <c r="J3787">
        <f t="shared" si="179"/>
        <v>0</v>
      </c>
    </row>
    <row r="3788" spans="1:10" x14ac:dyDescent="0.25">
      <c r="A3788" s="1">
        <v>36507</v>
      </c>
      <c r="B3788">
        <v>1417.04</v>
      </c>
      <c r="C3788">
        <v>1421.58</v>
      </c>
      <c r="D3788">
        <v>1410.1</v>
      </c>
      <c r="E3788">
        <v>1415.22</v>
      </c>
      <c r="F3788">
        <v>977600000</v>
      </c>
      <c r="G3788">
        <v>1415.22</v>
      </c>
      <c r="H3788">
        <f t="shared" si="177"/>
        <v>-1.2843674137638095E-3</v>
      </c>
      <c r="I3788">
        <f t="shared" si="178"/>
        <v>0</v>
      </c>
      <c r="J3788">
        <f t="shared" si="179"/>
        <v>0</v>
      </c>
    </row>
    <row r="3789" spans="1:10" x14ac:dyDescent="0.25">
      <c r="A3789" s="1">
        <v>36504</v>
      </c>
      <c r="B3789">
        <v>1408.11</v>
      </c>
      <c r="C3789">
        <v>1421.58</v>
      </c>
      <c r="D3789">
        <v>1405.65</v>
      </c>
      <c r="E3789">
        <v>1417.04</v>
      </c>
      <c r="F3789">
        <v>987200000</v>
      </c>
      <c r="G3789">
        <v>1417.04</v>
      </c>
      <c r="H3789">
        <f t="shared" si="177"/>
        <v>6.3418340896663761E-3</v>
      </c>
      <c r="I3789">
        <f t="shared" si="178"/>
        <v>0</v>
      </c>
      <c r="J3789">
        <f t="shared" si="179"/>
        <v>0</v>
      </c>
    </row>
    <row r="3790" spans="1:10" x14ac:dyDescent="0.25">
      <c r="A3790" s="1">
        <v>36503</v>
      </c>
      <c r="B3790">
        <v>1403.88</v>
      </c>
      <c r="C3790">
        <v>1418.43</v>
      </c>
      <c r="D3790">
        <v>1391.47</v>
      </c>
      <c r="E3790">
        <v>1408.11</v>
      </c>
      <c r="F3790">
        <v>1122100000</v>
      </c>
      <c r="G3790">
        <v>1408.11</v>
      </c>
      <c r="H3790">
        <f t="shared" si="177"/>
        <v>3.0130780408581526E-3</v>
      </c>
      <c r="I3790">
        <f t="shared" si="178"/>
        <v>0</v>
      </c>
      <c r="J3790">
        <f t="shared" si="179"/>
        <v>0</v>
      </c>
    </row>
    <row r="3791" spans="1:10" x14ac:dyDescent="0.25">
      <c r="A3791" s="1">
        <v>36502</v>
      </c>
      <c r="B3791">
        <v>1409.17</v>
      </c>
      <c r="C3791">
        <v>1415.66</v>
      </c>
      <c r="D3791">
        <v>1403.88</v>
      </c>
      <c r="E3791">
        <v>1403.88</v>
      </c>
      <c r="F3791">
        <v>957000000</v>
      </c>
      <c r="G3791">
        <v>1403.88</v>
      </c>
      <c r="H3791">
        <f t="shared" si="177"/>
        <v>-3.753982840963066E-3</v>
      </c>
      <c r="I3791">
        <f t="shared" si="178"/>
        <v>0</v>
      </c>
      <c r="J3791">
        <f t="shared" si="179"/>
        <v>0</v>
      </c>
    </row>
    <row r="3792" spans="1:10" x14ac:dyDescent="0.25">
      <c r="A3792" s="1">
        <v>36501</v>
      </c>
      <c r="B3792">
        <v>1423.33</v>
      </c>
      <c r="C3792">
        <v>1426.81</v>
      </c>
      <c r="D3792">
        <v>1409.17</v>
      </c>
      <c r="E3792">
        <v>1409.17</v>
      </c>
      <c r="F3792">
        <v>1085800000</v>
      </c>
      <c r="G3792">
        <v>1409.17</v>
      </c>
      <c r="H3792">
        <f t="shared" si="177"/>
        <v>-9.9485010503536087E-3</v>
      </c>
      <c r="I3792">
        <f t="shared" si="178"/>
        <v>0</v>
      </c>
      <c r="J3792">
        <f t="shared" si="179"/>
        <v>0</v>
      </c>
    </row>
    <row r="3793" spans="1:10" x14ac:dyDescent="0.25">
      <c r="A3793" s="1">
        <v>36500</v>
      </c>
      <c r="B3793">
        <v>1433.3</v>
      </c>
      <c r="C3793">
        <v>1434.15</v>
      </c>
      <c r="D3793">
        <v>1418.25</v>
      </c>
      <c r="E3793">
        <v>1423.33</v>
      </c>
      <c r="F3793">
        <v>916800000</v>
      </c>
      <c r="G3793">
        <v>1423.33</v>
      </c>
      <c r="H3793">
        <f t="shared" si="177"/>
        <v>-6.9559757203656591E-3</v>
      </c>
      <c r="I3793">
        <f t="shared" si="178"/>
        <v>0</v>
      </c>
      <c r="J3793">
        <f t="shared" si="179"/>
        <v>1</v>
      </c>
    </row>
    <row r="3794" spans="1:10" x14ac:dyDescent="0.25">
      <c r="A3794" s="1">
        <v>36497</v>
      </c>
      <c r="B3794">
        <v>1409.04</v>
      </c>
      <c r="C3794">
        <v>1447.42</v>
      </c>
      <c r="D3794">
        <v>1409.04</v>
      </c>
      <c r="E3794">
        <v>1433.3</v>
      </c>
      <c r="F3794">
        <v>1006400000</v>
      </c>
      <c r="G3794">
        <v>1433.3</v>
      </c>
      <c r="H3794">
        <f t="shared" si="177"/>
        <v>1.7217396241412608E-2</v>
      </c>
      <c r="I3794">
        <f t="shared" si="178"/>
        <v>1</v>
      </c>
      <c r="J3794">
        <f t="shared" si="179"/>
        <v>0</v>
      </c>
    </row>
    <row r="3795" spans="1:10" x14ac:dyDescent="0.25">
      <c r="A3795" s="1">
        <v>36496</v>
      </c>
      <c r="B3795">
        <v>1397.72</v>
      </c>
      <c r="C3795">
        <v>1409.04</v>
      </c>
      <c r="D3795">
        <v>1397.72</v>
      </c>
      <c r="E3795">
        <v>1409.04</v>
      </c>
      <c r="F3795">
        <v>900700000</v>
      </c>
      <c r="G3795">
        <v>1409.04</v>
      </c>
      <c r="H3795">
        <f t="shared" si="177"/>
        <v>8.0989039292562737E-3</v>
      </c>
      <c r="I3795">
        <f t="shared" si="178"/>
        <v>0</v>
      </c>
      <c r="J3795">
        <f t="shared" si="179"/>
        <v>0</v>
      </c>
    </row>
    <row r="3796" spans="1:10" x14ac:dyDescent="0.25">
      <c r="A3796" s="1">
        <v>36495</v>
      </c>
      <c r="B3796">
        <v>1388.91</v>
      </c>
      <c r="C3796">
        <v>1400.12</v>
      </c>
      <c r="D3796">
        <v>1387.38</v>
      </c>
      <c r="E3796">
        <v>1397.72</v>
      </c>
      <c r="F3796">
        <v>884000000</v>
      </c>
      <c r="G3796">
        <v>1397.72</v>
      </c>
      <c r="H3796">
        <f t="shared" si="177"/>
        <v>6.3431035848253714E-3</v>
      </c>
      <c r="I3796">
        <f t="shared" si="178"/>
        <v>0</v>
      </c>
      <c r="J3796">
        <f t="shared" si="179"/>
        <v>-1</v>
      </c>
    </row>
    <row r="3797" spans="1:10" x14ac:dyDescent="0.25">
      <c r="A3797" s="1">
        <v>36494</v>
      </c>
      <c r="B3797">
        <v>1407.83</v>
      </c>
      <c r="C3797">
        <v>1410.59</v>
      </c>
      <c r="D3797">
        <v>1386.95</v>
      </c>
      <c r="E3797">
        <v>1388.91</v>
      </c>
      <c r="F3797">
        <v>951500000</v>
      </c>
      <c r="G3797">
        <v>1388.91</v>
      </c>
      <c r="H3797">
        <f t="shared" si="177"/>
        <v>-1.3439122621339061E-2</v>
      </c>
      <c r="I3797">
        <f t="shared" si="178"/>
        <v>-1</v>
      </c>
      <c r="J3797">
        <f t="shared" si="179"/>
        <v>0</v>
      </c>
    </row>
    <row r="3798" spans="1:10" x14ac:dyDescent="0.25">
      <c r="A3798" s="1">
        <v>36493</v>
      </c>
      <c r="B3798">
        <v>1416.62</v>
      </c>
      <c r="C3798">
        <v>1416.62</v>
      </c>
      <c r="D3798">
        <v>1404.15</v>
      </c>
      <c r="E3798">
        <v>1407.83</v>
      </c>
      <c r="F3798">
        <v>866100000</v>
      </c>
      <c r="G3798">
        <v>1407.83</v>
      </c>
      <c r="H3798">
        <f t="shared" si="177"/>
        <v>-6.204910279397402E-3</v>
      </c>
      <c r="I3798">
        <f t="shared" si="178"/>
        <v>0</v>
      </c>
      <c r="J3798">
        <f t="shared" si="179"/>
        <v>0</v>
      </c>
    </row>
    <row r="3799" spans="1:10" x14ac:dyDescent="0.25">
      <c r="A3799" s="1">
        <v>36490</v>
      </c>
      <c r="B3799">
        <v>1417.08</v>
      </c>
      <c r="C3799">
        <v>1425.24</v>
      </c>
      <c r="D3799">
        <v>1416.14</v>
      </c>
      <c r="E3799">
        <v>1416.62</v>
      </c>
      <c r="F3799">
        <v>312120000</v>
      </c>
      <c r="G3799">
        <v>1416.62</v>
      </c>
      <c r="H3799">
        <f t="shared" si="177"/>
        <v>-3.246111722697842E-4</v>
      </c>
      <c r="I3799">
        <f t="shared" si="178"/>
        <v>0</v>
      </c>
      <c r="J3799">
        <f t="shared" si="179"/>
        <v>0</v>
      </c>
    </row>
    <row r="3800" spans="1:10" x14ac:dyDescent="0.25">
      <c r="A3800" s="1">
        <v>36488</v>
      </c>
      <c r="B3800">
        <v>1404.64</v>
      </c>
      <c r="C3800">
        <v>1419.71</v>
      </c>
      <c r="D3800">
        <v>1399.17</v>
      </c>
      <c r="E3800">
        <v>1417.08</v>
      </c>
      <c r="F3800">
        <v>734800000</v>
      </c>
      <c r="G3800">
        <v>1417.08</v>
      </c>
      <c r="H3800">
        <f t="shared" si="177"/>
        <v>8.8563617724113364E-3</v>
      </c>
      <c r="I3800">
        <f t="shared" si="178"/>
        <v>0</v>
      </c>
      <c r="J3800">
        <f t="shared" si="179"/>
        <v>-1</v>
      </c>
    </row>
    <row r="3801" spans="1:10" x14ac:dyDescent="0.25">
      <c r="A3801" s="1">
        <v>36487</v>
      </c>
      <c r="B3801">
        <v>1420.94</v>
      </c>
      <c r="C3801">
        <v>1423.91</v>
      </c>
      <c r="D3801">
        <v>1402.2</v>
      </c>
      <c r="E3801">
        <v>1404.64</v>
      </c>
      <c r="F3801">
        <v>926100000</v>
      </c>
      <c r="G3801">
        <v>1404.64</v>
      </c>
      <c r="H3801">
        <f t="shared" si="177"/>
        <v>-1.147127957549221E-2</v>
      </c>
      <c r="I3801">
        <f t="shared" si="178"/>
        <v>-1</v>
      </c>
      <c r="J3801">
        <f t="shared" si="179"/>
        <v>0</v>
      </c>
    </row>
    <row r="3802" spans="1:10" x14ac:dyDescent="0.25">
      <c r="A3802" s="1">
        <v>36486</v>
      </c>
      <c r="B3802">
        <v>1422</v>
      </c>
      <c r="C3802">
        <v>1425</v>
      </c>
      <c r="D3802">
        <v>1412.4</v>
      </c>
      <c r="E3802">
        <v>1420.94</v>
      </c>
      <c r="F3802">
        <v>873500000</v>
      </c>
      <c r="G3802">
        <v>1420.94</v>
      </c>
      <c r="H3802">
        <f t="shared" si="177"/>
        <v>-7.4542897327700697E-4</v>
      </c>
      <c r="I3802">
        <f t="shared" si="178"/>
        <v>0</v>
      </c>
      <c r="J3802">
        <f t="shared" si="179"/>
        <v>0</v>
      </c>
    </row>
    <row r="3803" spans="1:10" x14ac:dyDescent="0.25">
      <c r="A3803" s="1">
        <v>36483</v>
      </c>
      <c r="B3803">
        <v>1424.94</v>
      </c>
      <c r="C3803">
        <v>1424.94</v>
      </c>
      <c r="D3803">
        <v>1417.54</v>
      </c>
      <c r="E3803">
        <v>1422</v>
      </c>
      <c r="F3803">
        <v>893800000</v>
      </c>
      <c r="G3803">
        <v>1422</v>
      </c>
      <c r="H3803">
        <f t="shared" si="177"/>
        <v>-2.0632447682008559E-3</v>
      </c>
      <c r="I3803">
        <f t="shared" si="178"/>
        <v>0</v>
      </c>
      <c r="J3803">
        <f t="shared" si="179"/>
        <v>0</v>
      </c>
    </row>
    <row r="3804" spans="1:10" x14ac:dyDescent="0.25">
      <c r="A3804" s="1">
        <v>36482</v>
      </c>
      <c r="B3804">
        <v>1410.71</v>
      </c>
      <c r="C3804">
        <v>1425.31</v>
      </c>
      <c r="D3804">
        <v>1410.71</v>
      </c>
      <c r="E3804">
        <v>1424.94</v>
      </c>
      <c r="F3804">
        <v>1022800000</v>
      </c>
      <c r="G3804">
        <v>1424.94</v>
      </c>
      <c r="H3804">
        <f t="shared" si="177"/>
        <v>1.0087119252007781E-2</v>
      </c>
      <c r="I3804">
        <f t="shared" si="178"/>
        <v>0</v>
      </c>
      <c r="J3804">
        <f t="shared" si="179"/>
        <v>0</v>
      </c>
    </row>
    <row r="3805" spans="1:10" x14ac:dyDescent="0.25">
      <c r="A3805" s="1">
        <v>36481</v>
      </c>
      <c r="B3805">
        <v>1420.07</v>
      </c>
      <c r="C3805">
        <v>1423.44</v>
      </c>
      <c r="D3805">
        <v>1410.69</v>
      </c>
      <c r="E3805">
        <v>1410.71</v>
      </c>
      <c r="F3805">
        <v>960000000</v>
      </c>
      <c r="G3805">
        <v>1410.71</v>
      </c>
      <c r="H3805">
        <f t="shared" si="177"/>
        <v>-6.5912243762630274E-3</v>
      </c>
      <c r="I3805">
        <f t="shared" si="178"/>
        <v>0</v>
      </c>
      <c r="J3805">
        <f t="shared" si="179"/>
        <v>1</v>
      </c>
    </row>
    <row r="3806" spans="1:10" x14ac:dyDescent="0.25">
      <c r="A3806" s="1">
        <v>36480</v>
      </c>
      <c r="B3806">
        <v>1394.39</v>
      </c>
      <c r="C3806">
        <v>1420.36</v>
      </c>
      <c r="D3806">
        <v>1394.39</v>
      </c>
      <c r="E3806">
        <v>1420.07</v>
      </c>
      <c r="F3806">
        <v>942200000</v>
      </c>
      <c r="G3806">
        <v>1420.07</v>
      </c>
      <c r="H3806">
        <f t="shared" si="177"/>
        <v>1.8416655311641605E-2</v>
      </c>
      <c r="I3806">
        <f t="shared" si="178"/>
        <v>1</v>
      </c>
      <c r="J3806">
        <f t="shared" si="179"/>
        <v>0</v>
      </c>
    </row>
    <row r="3807" spans="1:10" x14ac:dyDescent="0.25">
      <c r="A3807" s="1">
        <v>36479</v>
      </c>
      <c r="B3807">
        <v>1396.06</v>
      </c>
      <c r="C3807">
        <v>1398.58</v>
      </c>
      <c r="D3807">
        <v>1392.28</v>
      </c>
      <c r="E3807">
        <v>1394.39</v>
      </c>
      <c r="F3807">
        <v>795700000</v>
      </c>
      <c r="G3807">
        <v>1394.39</v>
      </c>
      <c r="H3807">
        <f t="shared" si="177"/>
        <v>-1.1962236580088659E-3</v>
      </c>
      <c r="I3807">
        <f t="shared" si="178"/>
        <v>0</v>
      </c>
      <c r="J3807">
        <f t="shared" si="179"/>
        <v>1</v>
      </c>
    </row>
    <row r="3808" spans="1:10" x14ac:dyDescent="0.25">
      <c r="A3808" s="1">
        <v>36476</v>
      </c>
      <c r="B3808">
        <v>1381.46</v>
      </c>
      <c r="C3808">
        <v>1396.12</v>
      </c>
      <c r="D3808">
        <v>1368.54</v>
      </c>
      <c r="E3808">
        <v>1396.06</v>
      </c>
      <c r="F3808">
        <v>900200000</v>
      </c>
      <c r="G3808">
        <v>1396.06</v>
      </c>
      <c r="H3808">
        <f t="shared" si="177"/>
        <v>1.0568528947634936E-2</v>
      </c>
      <c r="I3808">
        <f t="shared" si="178"/>
        <v>1</v>
      </c>
      <c r="J3808">
        <f t="shared" si="179"/>
        <v>0</v>
      </c>
    </row>
    <row r="3809" spans="1:10" x14ac:dyDescent="0.25">
      <c r="A3809" s="1">
        <v>36475</v>
      </c>
      <c r="B3809">
        <v>1373.46</v>
      </c>
      <c r="C3809">
        <v>1382.12</v>
      </c>
      <c r="D3809">
        <v>1372.19</v>
      </c>
      <c r="E3809">
        <v>1381.46</v>
      </c>
      <c r="F3809">
        <v>891300000</v>
      </c>
      <c r="G3809">
        <v>1381.46</v>
      </c>
      <c r="H3809">
        <f t="shared" si="177"/>
        <v>5.8247054883286964E-3</v>
      </c>
      <c r="I3809">
        <f t="shared" si="178"/>
        <v>0</v>
      </c>
      <c r="J3809">
        <f t="shared" si="179"/>
        <v>0</v>
      </c>
    </row>
    <row r="3810" spans="1:10" x14ac:dyDescent="0.25">
      <c r="A3810" s="1">
        <v>36474</v>
      </c>
      <c r="B3810">
        <v>1365.28</v>
      </c>
      <c r="C3810">
        <v>1379.18</v>
      </c>
      <c r="D3810">
        <v>1359.98</v>
      </c>
      <c r="E3810">
        <v>1373.46</v>
      </c>
      <c r="F3810">
        <v>984700000</v>
      </c>
      <c r="G3810">
        <v>1373.46</v>
      </c>
      <c r="H3810">
        <f t="shared" si="177"/>
        <v>5.9914449783196044E-3</v>
      </c>
      <c r="I3810">
        <f t="shared" si="178"/>
        <v>0</v>
      </c>
      <c r="J3810">
        <f t="shared" si="179"/>
        <v>0</v>
      </c>
    </row>
    <row r="3811" spans="1:10" x14ac:dyDescent="0.25">
      <c r="A3811" s="1">
        <v>36473</v>
      </c>
      <c r="B3811">
        <v>1377.01</v>
      </c>
      <c r="C3811">
        <v>1383.81</v>
      </c>
      <c r="D3811">
        <v>1361.45</v>
      </c>
      <c r="E3811">
        <v>1365.28</v>
      </c>
      <c r="F3811">
        <v>854300000</v>
      </c>
      <c r="G3811">
        <v>1365.28</v>
      </c>
      <c r="H3811">
        <f t="shared" si="177"/>
        <v>-8.5184566560881914E-3</v>
      </c>
      <c r="I3811">
        <f t="shared" si="178"/>
        <v>0</v>
      </c>
      <c r="J3811">
        <f t="shared" si="179"/>
        <v>0</v>
      </c>
    </row>
    <row r="3812" spans="1:10" x14ac:dyDescent="0.25">
      <c r="A3812" s="1">
        <v>36472</v>
      </c>
      <c r="B3812">
        <v>1370.23</v>
      </c>
      <c r="C3812">
        <v>1380.78</v>
      </c>
      <c r="D3812">
        <v>1365.87</v>
      </c>
      <c r="E3812">
        <v>1377.01</v>
      </c>
      <c r="F3812">
        <v>806800000</v>
      </c>
      <c r="G3812">
        <v>1377.01</v>
      </c>
      <c r="H3812">
        <f t="shared" si="177"/>
        <v>4.9480744108651997E-3</v>
      </c>
      <c r="I3812">
        <f t="shared" si="178"/>
        <v>0</v>
      </c>
      <c r="J3812">
        <f t="shared" si="179"/>
        <v>0</v>
      </c>
    </row>
    <row r="3813" spans="1:10" x14ac:dyDescent="0.25">
      <c r="A3813" s="1">
        <v>36469</v>
      </c>
      <c r="B3813">
        <v>1362.64</v>
      </c>
      <c r="C3813">
        <v>1387.48</v>
      </c>
      <c r="D3813">
        <v>1362.64</v>
      </c>
      <c r="E3813">
        <v>1370.23</v>
      </c>
      <c r="F3813">
        <v>1007300000</v>
      </c>
      <c r="G3813">
        <v>1370.23</v>
      </c>
      <c r="H3813">
        <f t="shared" si="177"/>
        <v>5.5700698643808E-3</v>
      </c>
      <c r="I3813">
        <f t="shared" si="178"/>
        <v>0</v>
      </c>
      <c r="J3813">
        <f t="shared" si="179"/>
        <v>0</v>
      </c>
    </row>
    <row r="3814" spans="1:10" x14ac:dyDescent="0.25">
      <c r="A3814" s="1">
        <v>36468</v>
      </c>
      <c r="B3814">
        <v>1354.93</v>
      </c>
      <c r="C3814">
        <v>1369.41</v>
      </c>
      <c r="D3814">
        <v>1354.93</v>
      </c>
      <c r="E3814">
        <v>1362.64</v>
      </c>
      <c r="F3814">
        <v>981700000</v>
      </c>
      <c r="G3814">
        <v>1362.64</v>
      </c>
      <c r="H3814">
        <f t="shared" si="177"/>
        <v>5.6903308658011742E-3</v>
      </c>
      <c r="I3814">
        <f t="shared" si="178"/>
        <v>0</v>
      </c>
      <c r="J3814">
        <f t="shared" si="179"/>
        <v>0</v>
      </c>
    </row>
    <row r="3815" spans="1:10" x14ac:dyDescent="0.25">
      <c r="A3815" s="1">
        <v>36467</v>
      </c>
      <c r="B3815">
        <v>1347.74</v>
      </c>
      <c r="C3815">
        <v>1360.33</v>
      </c>
      <c r="D3815">
        <v>1347.74</v>
      </c>
      <c r="E3815">
        <v>1354.93</v>
      </c>
      <c r="F3815">
        <v>914400000</v>
      </c>
      <c r="G3815">
        <v>1354.93</v>
      </c>
      <c r="H3815">
        <f t="shared" si="177"/>
        <v>5.3348568715034794E-3</v>
      </c>
      <c r="I3815">
        <f t="shared" si="178"/>
        <v>0</v>
      </c>
      <c r="J3815">
        <f t="shared" si="179"/>
        <v>0</v>
      </c>
    </row>
    <row r="3816" spans="1:10" x14ac:dyDescent="0.25">
      <c r="A3816" s="1">
        <v>36466</v>
      </c>
      <c r="B3816">
        <v>1354.12</v>
      </c>
      <c r="C3816">
        <v>1369.32</v>
      </c>
      <c r="D3816">
        <v>1346.41</v>
      </c>
      <c r="E3816">
        <v>1347.74</v>
      </c>
      <c r="F3816">
        <v>904500000</v>
      </c>
      <c r="G3816">
        <v>1347.74</v>
      </c>
      <c r="H3816">
        <f t="shared" si="177"/>
        <v>-4.7115469825420586E-3</v>
      </c>
      <c r="I3816">
        <f t="shared" si="178"/>
        <v>0</v>
      </c>
      <c r="J3816">
        <f t="shared" si="179"/>
        <v>0</v>
      </c>
    </row>
    <row r="3817" spans="1:10" x14ac:dyDescent="0.25">
      <c r="A3817" s="1">
        <v>36465</v>
      </c>
      <c r="B3817">
        <v>1362.93</v>
      </c>
      <c r="C3817">
        <v>1367.3</v>
      </c>
      <c r="D3817">
        <v>1354.05</v>
      </c>
      <c r="E3817">
        <v>1354.12</v>
      </c>
      <c r="F3817">
        <v>861000000</v>
      </c>
      <c r="G3817">
        <v>1354.12</v>
      </c>
      <c r="H3817">
        <f t="shared" si="177"/>
        <v>-6.4640150264504426E-3</v>
      </c>
      <c r="I3817">
        <f t="shared" si="178"/>
        <v>0</v>
      </c>
      <c r="J3817">
        <f t="shared" si="179"/>
        <v>1</v>
      </c>
    </row>
    <row r="3818" spans="1:10" x14ac:dyDescent="0.25">
      <c r="A3818" s="1">
        <v>36462</v>
      </c>
      <c r="B3818">
        <v>1342.44</v>
      </c>
      <c r="C3818">
        <v>1373.17</v>
      </c>
      <c r="D3818">
        <v>1342.44</v>
      </c>
      <c r="E3818">
        <v>1362.93</v>
      </c>
      <c r="F3818">
        <v>1120500000</v>
      </c>
      <c r="G3818">
        <v>1362.93</v>
      </c>
      <c r="H3818">
        <f t="shared" si="177"/>
        <v>1.526325198891576E-2</v>
      </c>
      <c r="I3818">
        <f t="shared" si="178"/>
        <v>1</v>
      </c>
      <c r="J3818">
        <f t="shared" si="179"/>
        <v>3</v>
      </c>
    </row>
    <row r="3819" spans="1:10" x14ac:dyDescent="0.25">
      <c r="A3819" s="1">
        <v>36461</v>
      </c>
      <c r="B3819">
        <v>1296.71</v>
      </c>
      <c r="C3819">
        <v>1342.47</v>
      </c>
      <c r="D3819">
        <v>1296.71</v>
      </c>
      <c r="E3819">
        <v>1342.44</v>
      </c>
      <c r="F3819">
        <v>1135100000</v>
      </c>
      <c r="G3819">
        <v>1342.44</v>
      </c>
      <c r="H3819">
        <f t="shared" si="177"/>
        <v>3.5266173624017627E-2</v>
      </c>
      <c r="I3819">
        <f t="shared" si="178"/>
        <v>3</v>
      </c>
      <c r="J3819">
        <f t="shared" si="179"/>
        <v>1</v>
      </c>
    </row>
    <row r="3820" spans="1:10" x14ac:dyDescent="0.25">
      <c r="A3820" s="1">
        <v>36460</v>
      </c>
      <c r="B3820">
        <v>1281.9100000000001</v>
      </c>
      <c r="C3820">
        <v>1299.3900000000001</v>
      </c>
      <c r="D3820">
        <v>1280.48</v>
      </c>
      <c r="E3820">
        <v>1296.71</v>
      </c>
      <c r="F3820">
        <v>950100000</v>
      </c>
      <c r="G3820">
        <v>1296.71</v>
      </c>
      <c r="H3820">
        <f t="shared" si="177"/>
        <v>1.1545272289006148E-2</v>
      </c>
      <c r="I3820">
        <f t="shared" si="178"/>
        <v>1</v>
      </c>
      <c r="J3820">
        <f t="shared" si="179"/>
        <v>0</v>
      </c>
    </row>
    <row r="3821" spans="1:10" x14ac:dyDescent="0.25">
      <c r="A3821" s="1">
        <v>36459</v>
      </c>
      <c r="B3821">
        <v>1293.6300000000001</v>
      </c>
      <c r="C3821">
        <v>1303.46</v>
      </c>
      <c r="D3821">
        <v>1281.8599999999999</v>
      </c>
      <c r="E3821">
        <v>1281.9100000000001</v>
      </c>
      <c r="F3821">
        <v>878300000</v>
      </c>
      <c r="G3821">
        <v>1281.9100000000001</v>
      </c>
      <c r="H3821">
        <f t="shared" si="177"/>
        <v>-9.0597775252584389E-3</v>
      </c>
      <c r="I3821">
        <f t="shared" si="178"/>
        <v>0</v>
      </c>
      <c r="J3821">
        <f t="shared" si="179"/>
        <v>0</v>
      </c>
    </row>
    <row r="3822" spans="1:10" x14ac:dyDescent="0.25">
      <c r="A3822" s="1">
        <v>36458</v>
      </c>
      <c r="B3822">
        <v>1301.6500000000001</v>
      </c>
      <c r="C3822">
        <v>1301.68</v>
      </c>
      <c r="D3822">
        <v>1286.07</v>
      </c>
      <c r="E3822">
        <v>1293.6300000000001</v>
      </c>
      <c r="F3822">
        <v>777000000</v>
      </c>
      <c r="G3822">
        <v>1293.6300000000001</v>
      </c>
      <c r="H3822">
        <f t="shared" si="177"/>
        <v>-6.1614105174201406E-3</v>
      </c>
      <c r="I3822">
        <f t="shared" si="178"/>
        <v>0</v>
      </c>
      <c r="J3822">
        <f t="shared" si="179"/>
        <v>1</v>
      </c>
    </row>
    <row r="3823" spans="1:10" x14ac:dyDescent="0.25">
      <c r="A3823" s="1">
        <v>36455</v>
      </c>
      <c r="B3823">
        <v>1283.6099999999999</v>
      </c>
      <c r="C3823">
        <v>1308.81</v>
      </c>
      <c r="D3823">
        <v>1283.6099999999999</v>
      </c>
      <c r="E3823">
        <v>1301.6500000000001</v>
      </c>
      <c r="F3823">
        <v>959200000</v>
      </c>
      <c r="G3823">
        <v>1301.6500000000001</v>
      </c>
      <c r="H3823">
        <f t="shared" si="177"/>
        <v>1.4054113009403402E-2</v>
      </c>
      <c r="I3823">
        <f t="shared" si="178"/>
        <v>1</v>
      </c>
      <c r="J3823">
        <f t="shared" si="179"/>
        <v>0</v>
      </c>
    </row>
    <row r="3824" spans="1:10" x14ac:dyDescent="0.25">
      <c r="A3824" s="1">
        <v>36454</v>
      </c>
      <c r="B3824">
        <v>1289.43</v>
      </c>
      <c r="C3824">
        <v>1289.43</v>
      </c>
      <c r="D3824">
        <v>1265.6099999999999</v>
      </c>
      <c r="E3824">
        <v>1283.6099999999999</v>
      </c>
      <c r="F3824">
        <v>1012500000</v>
      </c>
      <c r="G3824">
        <v>1283.6099999999999</v>
      </c>
      <c r="H3824">
        <f t="shared" si="177"/>
        <v>-4.5136222982249397E-3</v>
      </c>
      <c r="I3824">
        <f t="shared" si="178"/>
        <v>0</v>
      </c>
      <c r="J3824">
        <f t="shared" si="179"/>
        <v>2</v>
      </c>
    </row>
    <row r="3825" spans="1:10" x14ac:dyDescent="0.25">
      <c r="A3825" s="1">
        <v>36453</v>
      </c>
      <c r="B3825">
        <v>1261.32</v>
      </c>
      <c r="C3825">
        <v>1289.44</v>
      </c>
      <c r="D3825">
        <v>1261.32</v>
      </c>
      <c r="E3825">
        <v>1289.43</v>
      </c>
      <c r="F3825">
        <v>928800000</v>
      </c>
      <c r="G3825">
        <v>1289.43</v>
      </c>
      <c r="H3825">
        <f t="shared" si="177"/>
        <v>2.2286176386642653E-2</v>
      </c>
      <c r="I3825">
        <f t="shared" si="178"/>
        <v>2</v>
      </c>
      <c r="J3825">
        <f t="shared" si="179"/>
        <v>0</v>
      </c>
    </row>
    <row r="3826" spans="1:10" x14ac:dyDescent="0.25">
      <c r="A3826" s="1">
        <v>36452</v>
      </c>
      <c r="B3826">
        <v>1254.1300000000001</v>
      </c>
      <c r="C3826">
        <v>1279.32</v>
      </c>
      <c r="D3826">
        <v>1254.1300000000001</v>
      </c>
      <c r="E3826">
        <v>1261.32</v>
      </c>
      <c r="F3826">
        <v>905700000</v>
      </c>
      <c r="G3826">
        <v>1261.32</v>
      </c>
      <c r="H3826">
        <f t="shared" si="177"/>
        <v>5.7330579764456324E-3</v>
      </c>
      <c r="I3826">
        <f t="shared" si="178"/>
        <v>0</v>
      </c>
      <c r="J3826">
        <f t="shared" si="179"/>
        <v>0</v>
      </c>
    </row>
    <row r="3827" spans="1:10" x14ac:dyDescent="0.25">
      <c r="A3827" s="1">
        <v>36451</v>
      </c>
      <c r="B3827">
        <v>1247.4100000000001</v>
      </c>
      <c r="C3827">
        <v>1254.1300000000001</v>
      </c>
      <c r="D3827">
        <v>1233.7</v>
      </c>
      <c r="E3827">
        <v>1254.1300000000001</v>
      </c>
      <c r="F3827">
        <v>818700000</v>
      </c>
      <c r="G3827">
        <v>1254.1300000000001</v>
      </c>
      <c r="H3827">
        <f t="shared" si="177"/>
        <v>5.3871622000785102E-3</v>
      </c>
      <c r="I3827">
        <f t="shared" si="178"/>
        <v>0</v>
      </c>
      <c r="J3827">
        <f t="shared" si="179"/>
        <v>-2</v>
      </c>
    </row>
    <row r="3828" spans="1:10" x14ac:dyDescent="0.25">
      <c r="A3828" s="1">
        <v>36448</v>
      </c>
      <c r="B3828">
        <v>1283.42</v>
      </c>
      <c r="C3828">
        <v>1283.42</v>
      </c>
      <c r="D3828">
        <v>1245.3900000000001</v>
      </c>
      <c r="E3828">
        <v>1247.4100000000001</v>
      </c>
      <c r="F3828">
        <v>912600000</v>
      </c>
      <c r="G3828">
        <v>1247.4100000000001</v>
      </c>
      <c r="H3828">
        <f t="shared" si="177"/>
        <v>-2.8057845444203755E-2</v>
      </c>
      <c r="I3828">
        <f t="shared" si="178"/>
        <v>-2</v>
      </c>
      <c r="J3828">
        <f t="shared" si="179"/>
        <v>0</v>
      </c>
    </row>
    <row r="3829" spans="1:10" x14ac:dyDescent="0.25">
      <c r="A3829" s="1">
        <v>36447</v>
      </c>
      <c r="B3829">
        <v>1285.55</v>
      </c>
      <c r="C3829">
        <v>1289.6300000000001</v>
      </c>
      <c r="D3829">
        <v>1267.6199999999999</v>
      </c>
      <c r="E3829">
        <v>1283.42</v>
      </c>
      <c r="F3829">
        <v>892300000</v>
      </c>
      <c r="G3829">
        <v>1283.42</v>
      </c>
      <c r="H3829">
        <f t="shared" si="177"/>
        <v>-1.6568783789038255E-3</v>
      </c>
      <c r="I3829">
        <f t="shared" si="178"/>
        <v>0</v>
      </c>
      <c r="J3829">
        <f t="shared" si="179"/>
        <v>-2</v>
      </c>
    </row>
    <row r="3830" spans="1:10" x14ac:dyDescent="0.25">
      <c r="A3830" s="1">
        <v>36446</v>
      </c>
      <c r="B3830">
        <v>1313.04</v>
      </c>
      <c r="C3830">
        <v>1313.04</v>
      </c>
      <c r="D3830">
        <v>1282.8</v>
      </c>
      <c r="E3830">
        <v>1285.55</v>
      </c>
      <c r="F3830">
        <v>821500000</v>
      </c>
      <c r="G3830">
        <v>1285.55</v>
      </c>
      <c r="H3830">
        <f t="shared" si="177"/>
        <v>-2.0936148175226932E-2</v>
      </c>
      <c r="I3830">
        <f t="shared" si="178"/>
        <v>-2</v>
      </c>
      <c r="J3830">
        <f t="shared" si="179"/>
        <v>-1</v>
      </c>
    </row>
    <row r="3831" spans="1:10" x14ac:dyDescent="0.25">
      <c r="A3831" s="1">
        <v>36445</v>
      </c>
      <c r="B3831">
        <v>1335.21</v>
      </c>
      <c r="C3831">
        <v>1335.21</v>
      </c>
      <c r="D3831">
        <v>1311.8</v>
      </c>
      <c r="E3831">
        <v>1313.04</v>
      </c>
      <c r="F3831">
        <v>778300000</v>
      </c>
      <c r="G3831">
        <v>1313.04</v>
      </c>
      <c r="H3831">
        <f t="shared" si="177"/>
        <v>-1.6604129687464941E-2</v>
      </c>
      <c r="I3831">
        <f t="shared" si="178"/>
        <v>-1</v>
      </c>
      <c r="J3831">
        <f t="shared" si="179"/>
        <v>0</v>
      </c>
    </row>
    <row r="3832" spans="1:10" x14ac:dyDescent="0.25">
      <c r="A3832" s="1">
        <v>36444</v>
      </c>
      <c r="B3832">
        <v>1336.02</v>
      </c>
      <c r="C3832">
        <v>1339.23</v>
      </c>
      <c r="D3832">
        <v>1332.96</v>
      </c>
      <c r="E3832">
        <v>1335.21</v>
      </c>
      <c r="F3832">
        <v>655900000</v>
      </c>
      <c r="G3832">
        <v>1335.21</v>
      </c>
      <c r="H3832">
        <f t="shared" si="177"/>
        <v>-6.0627834912652112E-4</v>
      </c>
      <c r="I3832">
        <f t="shared" si="178"/>
        <v>0</v>
      </c>
      <c r="J3832">
        <f t="shared" si="179"/>
        <v>1</v>
      </c>
    </row>
    <row r="3833" spans="1:10" x14ac:dyDescent="0.25">
      <c r="A3833" s="1">
        <v>36441</v>
      </c>
      <c r="B3833">
        <v>1317.64</v>
      </c>
      <c r="C3833">
        <v>1336.61</v>
      </c>
      <c r="D3833">
        <v>1311.88</v>
      </c>
      <c r="E3833">
        <v>1336.02</v>
      </c>
      <c r="F3833">
        <v>897300000</v>
      </c>
      <c r="G3833">
        <v>1336.02</v>
      </c>
      <c r="H3833">
        <f t="shared" si="177"/>
        <v>1.3949181870617E-2</v>
      </c>
      <c r="I3833">
        <f t="shared" si="178"/>
        <v>1</v>
      </c>
      <c r="J3833">
        <f t="shared" si="179"/>
        <v>0</v>
      </c>
    </row>
    <row r="3834" spans="1:10" x14ac:dyDescent="0.25">
      <c r="A3834" s="1">
        <v>36440</v>
      </c>
      <c r="B3834">
        <v>1325.4</v>
      </c>
      <c r="C3834">
        <v>1328.05</v>
      </c>
      <c r="D3834">
        <v>1314.13</v>
      </c>
      <c r="E3834">
        <v>1317.64</v>
      </c>
      <c r="F3834">
        <v>827800000</v>
      </c>
      <c r="G3834">
        <v>1317.64</v>
      </c>
      <c r="H3834">
        <f t="shared" si="177"/>
        <v>-5.8548362758412686E-3</v>
      </c>
      <c r="I3834">
        <f t="shared" si="178"/>
        <v>0</v>
      </c>
      <c r="J3834">
        <f t="shared" si="179"/>
        <v>1</v>
      </c>
    </row>
    <row r="3835" spans="1:10" x14ac:dyDescent="0.25">
      <c r="A3835" s="1">
        <v>36439</v>
      </c>
      <c r="B3835">
        <v>1301.3499999999999</v>
      </c>
      <c r="C3835">
        <v>1325.46</v>
      </c>
      <c r="D3835">
        <v>1301.3499999999999</v>
      </c>
      <c r="E3835">
        <v>1325.4</v>
      </c>
      <c r="F3835">
        <v>895200000</v>
      </c>
      <c r="G3835">
        <v>1325.4</v>
      </c>
      <c r="H3835">
        <f t="shared" si="177"/>
        <v>1.8480808391286185E-2</v>
      </c>
      <c r="I3835">
        <f t="shared" si="178"/>
        <v>1</v>
      </c>
      <c r="J3835">
        <f t="shared" si="179"/>
        <v>0</v>
      </c>
    </row>
    <row r="3836" spans="1:10" x14ac:dyDescent="0.25">
      <c r="A3836" s="1">
        <v>36438</v>
      </c>
      <c r="B3836">
        <v>1304.5999999999999</v>
      </c>
      <c r="C3836">
        <v>1316.41</v>
      </c>
      <c r="D3836">
        <v>1286.44</v>
      </c>
      <c r="E3836">
        <v>1301.3499999999999</v>
      </c>
      <c r="F3836">
        <v>965700000</v>
      </c>
      <c r="G3836">
        <v>1301.3499999999999</v>
      </c>
      <c r="H3836">
        <f t="shared" si="177"/>
        <v>-2.4911850375594069E-3</v>
      </c>
      <c r="I3836">
        <f t="shared" si="178"/>
        <v>0</v>
      </c>
      <c r="J3836">
        <f t="shared" si="179"/>
        <v>1</v>
      </c>
    </row>
    <row r="3837" spans="1:10" x14ac:dyDescent="0.25">
      <c r="A3837" s="1">
        <v>36437</v>
      </c>
      <c r="B3837">
        <v>1282.81</v>
      </c>
      <c r="C3837">
        <v>1304.5999999999999</v>
      </c>
      <c r="D3837">
        <v>1282.81</v>
      </c>
      <c r="E3837">
        <v>1304.5999999999999</v>
      </c>
      <c r="F3837">
        <v>803300000</v>
      </c>
      <c r="G3837">
        <v>1304.5999999999999</v>
      </c>
      <c r="H3837">
        <f t="shared" si="177"/>
        <v>1.6986147597851664E-2</v>
      </c>
      <c r="I3837">
        <f t="shared" si="178"/>
        <v>1</v>
      </c>
      <c r="J3837">
        <f t="shared" si="179"/>
        <v>0</v>
      </c>
    </row>
    <row r="3838" spans="1:10" x14ac:dyDescent="0.25">
      <c r="A3838" s="1">
        <v>36434</v>
      </c>
      <c r="B3838">
        <v>1282.71</v>
      </c>
      <c r="C3838">
        <v>1283.17</v>
      </c>
      <c r="D3838">
        <v>1265.78</v>
      </c>
      <c r="E3838">
        <v>1282.81</v>
      </c>
      <c r="F3838">
        <v>896200000</v>
      </c>
      <c r="G3838">
        <v>1282.81</v>
      </c>
      <c r="H3838">
        <f t="shared" si="177"/>
        <v>7.7959944180694407E-5</v>
      </c>
      <c r="I3838">
        <f t="shared" si="178"/>
        <v>0</v>
      </c>
      <c r="J3838">
        <f t="shared" si="179"/>
        <v>1</v>
      </c>
    </row>
    <row r="3839" spans="1:10" x14ac:dyDescent="0.25">
      <c r="A3839" s="1">
        <v>36433</v>
      </c>
      <c r="B3839">
        <v>1268.3699999999999</v>
      </c>
      <c r="C3839">
        <v>1291.31</v>
      </c>
      <c r="D3839">
        <v>1268.3699999999999</v>
      </c>
      <c r="E3839">
        <v>1282.71</v>
      </c>
      <c r="F3839">
        <v>1017600000</v>
      </c>
      <c r="G3839">
        <v>1282.71</v>
      </c>
      <c r="H3839">
        <f t="shared" si="177"/>
        <v>1.1305849239575227E-2</v>
      </c>
      <c r="I3839">
        <f t="shared" si="178"/>
        <v>1</v>
      </c>
      <c r="J3839">
        <f t="shared" si="179"/>
        <v>-1</v>
      </c>
    </row>
    <row r="3840" spans="1:10" x14ac:dyDescent="0.25">
      <c r="A3840" s="1">
        <v>36432</v>
      </c>
      <c r="B3840">
        <v>1282.2</v>
      </c>
      <c r="C3840">
        <v>1288.83</v>
      </c>
      <c r="D3840">
        <v>1268.1600000000001</v>
      </c>
      <c r="E3840">
        <v>1268.3699999999999</v>
      </c>
      <c r="F3840">
        <v>856000000</v>
      </c>
      <c r="G3840">
        <v>1268.3699999999999</v>
      </c>
      <c r="H3840">
        <f t="shared" si="177"/>
        <v>-1.078614880673856E-2</v>
      </c>
      <c r="I3840">
        <f t="shared" si="178"/>
        <v>-1</v>
      </c>
      <c r="J3840">
        <f t="shared" si="179"/>
        <v>0</v>
      </c>
    </row>
    <row r="3841" spans="1:10" x14ac:dyDescent="0.25">
      <c r="A3841" s="1">
        <v>36431</v>
      </c>
      <c r="B3841">
        <v>1283.31</v>
      </c>
      <c r="C3841">
        <v>1285.55</v>
      </c>
      <c r="D3841">
        <v>1256.26</v>
      </c>
      <c r="E3841">
        <v>1282.2</v>
      </c>
      <c r="F3841">
        <v>885400000</v>
      </c>
      <c r="G3841">
        <v>1282.2</v>
      </c>
      <c r="H3841">
        <f t="shared" si="177"/>
        <v>-8.6495079131299057E-4</v>
      </c>
      <c r="I3841">
        <f t="shared" si="178"/>
        <v>0</v>
      </c>
      <c r="J3841">
        <f t="shared" si="179"/>
        <v>0</v>
      </c>
    </row>
    <row r="3842" spans="1:10" x14ac:dyDescent="0.25">
      <c r="A3842" s="1">
        <v>36430</v>
      </c>
      <c r="B3842">
        <v>1277.3599999999999</v>
      </c>
      <c r="C3842">
        <v>1295.03</v>
      </c>
      <c r="D3842">
        <v>1277.3599999999999</v>
      </c>
      <c r="E3842">
        <v>1283.31</v>
      </c>
      <c r="F3842">
        <v>780600000</v>
      </c>
      <c r="G3842">
        <v>1283.31</v>
      </c>
      <c r="H3842">
        <f t="shared" si="177"/>
        <v>4.6580447172293038E-3</v>
      </c>
      <c r="I3842">
        <f t="shared" si="178"/>
        <v>0</v>
      </c>
      <c r="J3842">
        <f t="shared" si="179"/>
        <v>0</v>
      </c>
    </row>
    <row r="3843" spans="1:10" x14ac:dyDescent="0.25">
      <c r="A3843" s="1">
        <v>36427</v>
      </c>
      <c r="B3843">
        <v>1280.4100000000001</v>
      </c>
      <c r="C3843">
        <v>1281.17</v>
      </c>
      <c r="D3843">
        <v>1263.8399999999999</v>
      </c>
      <c r="E3843">
        <v>1277.3599999999999</v>
      </c>
      <c r="F3843">
        <v>872800000</v>
      </c>
      <c r="G3843">
        <v>1277.3599999999999</v>
      </c>
      <c r="H3843">
        <f t="shared" ref="H3843:H3906" si="180">(E3843/E3844)-1</f>
        <v>-2.3820494997697228E-3</v>
      </c>
      <c r="I3843">
        <f t="shared" ref="I3843:I3906" si="181">ROUNDDOWN(H3843/M$2,0)</f>
        <v>0</v>
      </c>
      <c r="J3843">
        <f t="shared" ref="J3843:J3906" si="182">I3844</f>
        <v>-2</v>
      </c>
    </row>
    <row r="3844" spans="1:10" x14ac:dyDescent="0.25">
      <c r="A3844" s="1">
        <v>36426</v>
      </c>
      <c r="B3844">
        <v>1310.51</v>
      </c>
      <c r="C3844">
        <v>1315.25</v>
      </c>
      <c r="D3844">
        <v>1277.3</v>
      </c>
      <c r="E3844">
        <v>1280.4100000000001</v>
      </c>
      <c r="F3844">
        <v>890800000</v>
      </c>
      <c r="G3844">
        <v>1280.4100000000001</v>
      </c>
      <c r="H3844">
        <f t="shared" si="180"/>
        <v>-2.2968157434891667E-2</v>
      </c>
      <c r="I3844">
        <f t="shared" si="181"/>
        <v>-2</v>
      </c>
      <c r="J3844">
        <f t="shared" si="182"/>
        <v>0</v>
      </c>
    </row>
    <row r="3845" spans="1:10" x14ac:dyDescent="0.25">
      <c r="A3845" s="1">
        <v>36425</v>
      </c>
      <c r="B3845">
        <v>1307.58</v>
      </c>
      <c r="C3845">
        <v>1316.18</v>
      </c>
      <c r="D3845">
        <v>1297.81</v>
      </c>
      <c r="E3845">
        <v>1310.51</v>
      </c>
      <c r="F3845">
        <v>822200000</v>
      </c>
      <c r="G3845">
        <v>1310.51</v>
      </c>
      <c r="H3845">
        <f t="shared" si="180"/>
        <v>2.2407806788113938E-3</v>
      </c>
      <c r="I3845">
        <f t="shared" si="181"/>
        <v>0</v>
      </c>
      <c r="J3845">
        <f t="shared" si="182"/>
        <v>-2</v>
      </c>
    </row>
    <row r="3846" spans="1:10" x14ac:dyDescent="0.25">
      <c r="A3846" s="1">
        <v>36424</v>
      </c>
      <c r="B3846">
        <v>1335.52</v>
      </c>
      <c r="C3846">
        <v>1335.53</v>
      </c>
      <c r="D3846">
        <v>1301.97</v>
      </c>
      <c r="E3846">
        <v>1307.58</v>
      </c>
      <c r="F3846">
        <v>817300000</v>
      </c>
      <c r="G3846">
        <v>1307.58</v>
      </c>
      <c r="H3846">
        <f t="shared" si="180"/>
        <v>-2.0928021085262039E-2</v>
      </c>
      <c r="I3846">
        <f t="shared" si="181"/>
        <v>-2</v>
      </c>
      <c r="J3846">
        <f t="shared" si="182"/>
        <v>0</v>
      </c>
    </row>
    <row r="3847" spans="1:10" x14ac:dyDescent="0.25">
      <c r="A3847" s="1">
        <v>36423</v>
      </c>
      <c r="B3847">
        <v>1335.42</v>
      </c>
      <c r="C3847">
        <v>1338.38</v>
      </c>
      <c r="D3847">
        <v>1330.61</v>
      </c>
      <c r="E3847">
        <v>1335.53</v>
      </c>
      <c r="F3847">
        <v>568000000</v>
      </c>
      <c r="G3847">
        <v>1335.53</v>
      </c>
      <c r="H3847">
        <f t="shared" si="180"/>
        <v>8.237108924524783E-5</v>
      </c>
      <c r="I3847">
        <f t="shared" si="181"/>
        <v>0</v>
      </c>
      <c r="J3847">
        <f t="shared" si="182"/>
        <v>1</v>
      </c>
    </row>
    <row r="3848" spans="1:10" x14ac:dyDescent="0.25">
      <c r="A3848" s="1">
        <v>36420</v>
      </c>
      <c r="B3848">
        <v>1318.48</v>
      </c>
      <c r="C3848">
        <v>1337.59</v>
      </c>
      <c r="D3848">
        <v>1318.48</v>
      </c>
      <c r="E3848">
        <v>1335.42</v>
      </c>
      <c r="F3848">
        <v>861900000</v>
      </c>
      <c r="G3848">
        <v>1335.42</v>
      </c>
      <c r="H3848">
        <f t="shared" si="180"/>
        <v>1.2848128147563864E-2</v>
      </c>
      <c r="I3848">
        <f t="shared" si="181"/>
        <v>1</v>
      </c>
      <c r="J3848">
        <f t="shared" si="182"/>
        <v>0</v>
      </c>
    </row>
    <row r="3849" spans="1:10" x14ac:dyDescent="0.25">
      <c r="A3849" s="1">
        <v>36419</v>
      </c>
      <c r="B3849">
        <v>1317.97</v>
      </c>
      <c r="C3849">
        <v>1322.51</v>
      </c>
      <c r="D3849">
        <v>1299.97</v>
      </c>
      <c r="E3849">
        <v>1318.48</v>
      </c>
      <c r="F3849">
        <v>739000000</v>
      </c>
      <c r="G3849">
        <v>1318.48</v>
      </c>
      <c r="H3849">
        <f t="shared" si="180"/>
        <v>3.8695873198935082E-4</v>
      </c>
      <c r="I3849">
        <f t="shared" si="181"/>
        <v>0</v>
      </c>
      <c r="J3849">
        <f t="shared" si="182"/>
        <v>-1</v>
      </c>
    </row>
    <row r="3850" spans="1:10" x14ac:dyDescent="0.25">
      <c r="A3850" s="1">
        <v>36418</v>
      </c>
      <c r="B3850">
        <v>1336.29</v>
      </c>
      <c r="C3850">
        <v>1347.21</v>
      </c>
      <c r="D3850">
        <v>1317.97</v>
      </c>
      <c r="E3850">
        <v>1317.97</v>
      </c>
      <c r="F3850">
        <v>787300000</v>
      </c>
      <c r="G3850">
        <v>1317.97</v>
      </c>
      <c r="H3850">
        <f t="shared" si="180"/>
        <v>-1.3709598964296577E-2</v>
      </c>
      <c r="I3850">
        <f t="shared" si="181"/>
        <v>-1</v>
      </c>
      <c r="J3850">
        <f t="shared" si="182"/>
        <v>0</v>
      </c>
    </row>
    <row r="3851" spans="1:10" x14ac:dyDescent="0.25">
      <c r="A3851" s="1">
        <v>36417</v>
      </c>
      <c r="B3851">
        <v>1344.13</v>
      </c>
      <c r="C3851">
        <v>1344.18</v>
      </c>
      <c r="D3851">
        <v>1330.61</v>
      </c>
      <c r="E3851">
        <v>1336.29</v>
      </c>
      <c r="F3851">
        <v>734500000</v>
      </c>
      <c r="G3851">
        <v>1336.29</v>
      </c>
      <c r="H3851">
        <f t="shared" si="180"/>
        <v>-5.8327691517934266E-3</v>
      </c>
      <c r="I3851">
        <f t="shared" si="181"/>
        <v>0</v>
      </c>
      <c r="J3851">
        <f t="shared" si="182"/>
        <v>0</v>
      </c>
    </row>
    <row r="3852" spans="1:10" x14ac:dyDescent="0.25">
      <c r="A3852" s="1">
        <v>36416</v>
      </c>
      <c r="B3852">
        <v>1351.66</v>
      </c>
      <c r="C3852">
        <v>1351.66</v>
      </c>
      <c r="D3852">
        <v>1341.7</v>
      </c>
      <c r="E3852">
        <v>1344.13</v>
      </c>
      <c r="F3852">
        <v>657900000</v>
      </c>
      <c r="G3852">
        <v>1344.13</v>
      </c>
      <c r="H3852">
        <f t="shared" si="180"/>
        <v>-5.5709276001361108E-3</v>
      </c>
      <c r="I3852">
        <f t="shared" si="181"/>
        <v>0</v>
      </c>
      <c r="J3852">
        <f t="shared" si="182"/>
        <v>0</v>
      </c>
    </row>
    <row r="3853" spans="1:10" x14ac:dyDescent="0.25">
      <c r="A3853" s="1">
        <v>36413</v>
      </c>
      <c r="B3853">
        <v>1347.66</v>
      </c>
      <c r="C3853">
        <v>1357.62</v>
      </c>
      <c r="D3853">
        <v>1346.2</v>
      </c>
      <c r="E3853">
        <v>1351.66</v>
      </c>
      <c r="F3853">
        <v>808500000</v>
      </c>
      <c r="G3853">
        <v>1351.66</v>
      </c>
      <c r="H3853">
        <f t="shared" si="180"/>
        <v>2.9681076829466413E-3</v>
      </c>
      <c r="I3853">
        <f t="shared" si="181"/>
        <v>0</v>
      </c>
      <c r="J3853">
        <f t="shared" si="182"/>
        <v>0</v>
      </c>
    </row>
    <row r="3854" spans="1:10" x14ac:dyDescent="0.25">
      <c r="A3854" s="1">
        <v>36412</v>
      </c>
      <c r="B3854">
        <v>1344.15</v>
      </c>
      <c r="C3854">
        <v>1347.66</v>
      </c>
      <c r="D3854">
        <v>1333.91</v>
      </c>
      <c r="E3854">
        <v>1347.66</v>
      </c>
      <c r="F3854">
        <v>773900000</v>
      </c>
      <c r="G3854">
        <v>1347.66</v>
      </c>
      <c r="H3854">
        <f t="shared" si="180"/>
        <v>2.6113157013725186E-3</v>
      </c>
      <c r="I3854">
        <f t="shared" si="181"/>
        <v>0</v>
      </c>
      <c r="J3854">
        <f t="shared" si="182"/>
        <v>0</v>
      </c>
    </row>
    <row r="3855" spans="1:10" x14ac:dyDescent="0.25">
      <c r="A3855" s="1">
        <v>36411</v>
      </c>
      <c r="B3855">
        <v>1350.45</v>
      </c>
      <c r="C3855">
        <v>1355.18</v>
      </c>
      <c r="D3855">
        <v>1337.36</v>
      </c>
      <c r="E3855">
        <v>1344.15</v>
      </c>
      <c r="F3855">
        <v>791200000</v>
      </c>
      <c r="G3855">
        <v>1344.15</v>
      </c>
      <c r="H3855">
        <f t="shared" si="180"/>
        <v>-4.6651116294568196E-3</v>
      </c>
      <c r="I3855">
        <f t="shared" si="181"/>
        <v>0</v>
      </c>
      <c r="J3855">
        <f t="shared" si="182"/>
        <v>0</v>
      </c>
    </row>
    <row r="3856" spans="1:10" x14ac:dyDescent="0.25">
      <c r="A3856" s="1">
        <v>36410</v>
      </c>
      <c r="B3856">
        <v>1357.24</v>
      </c>
      <c r="C3856">
        <v>1361.39</v>
      </c>
      <c r="D3856">
        <v>1349.59</v>
      </c>
      <c r="E3856">
        <v>1350.45</v>
      </c>
      <c r="F3856">
        <v>715300000</v>
      </c>
      <c r="G3856">
        <v>1350.45</v>
      </c>
      <c r="H3856">
        <f t="shared" si="180"/>
        <v>-5.0027997995932827E-3</v>
      </c>
      <c r="I3856">
        <f t="shared" si="181"/>
        <v>0</v>
      </c>
      <c r="J3856">
        <f t="shared" si="182"/>
        <v>2</v>
      </c>
    </row>
    <row r="3857" spans="1:10" x14ac:dyDescent="0.25">
      <c r="A3857" s="1">
        <v>36406</v>
      </c>
      <c r="B3857">
        <v>1319.11</v>
      </c>
      <c r="C3857">
        <v>1357.74</v>
      </c>
      <c r="D3857">
        <v>1319.11</v>
      </c>
      <c r="E3857">
        <v>1357.24</v>
      </c>
      <c r="F3857">
        <v>663200000</v>
      </c>
      <c r="G3857">
        <v>1357.24</v>
      </c>
      <c r="H3857">
        <f t="shared" si="180"/>
        <v>2.8905853188892605E-2</v>
      </c>
      <c r="I3857">
        <f t="shared" si="181"/>
        <v>2</v>
      </c>
      <c r="J3857">
        <f t="shared" si="182"/>
        <v>0</v>
      </c>
    </row>
    <row r="3858" spans="1:10" x14ac:dyDescent="0.25">
      <c r="A3858" s="1">
        <v>36405</v>
      </c>
      <c r="B3858">
        <v>1331.07</v>
      </c>
      <c r="C3858">
        <v>1331.07</v>
      </c>
      <c r="D3858">
        <v>1304.8800000000001</v>
      </c>
      <c r="E3858">
        <v>1319.11</v>
      </c>
      <c r="F3858">
        <v>687100000</v>
      </c>
      <c r="G3858">
        <v>1319.11</v>
      </c>
      <c r="H3858">
        <f t="shared" si="180"/>
        <v>-8.9852524660611888E-3</v>
      </c>
      <c r="I3858">
        <f t="shared" si="181"/>
        <v>0</v>
      </c>
      <c r="J3858">
        <f t="shared" si="182"/>
        <v>0</v>
      </c>
    </row>
    <row r="3859" spans="1:10" x14ac:dyDescent="0.25">
      <c r="A3859" s="1">
        <v>36404</v>
      </c>
      <c r="B3859">
        <v>1320.41</v>
      </c>
      <c r="C3859">
        <v>1331.18</v>
      </c>
      <c r="D3859">
        <v>1320.39</v>
      </c>
      <c r="E3859">
        <v>1331.07</v>
      </c>
      <c r="F3859">
        <v>708200000</v>
      </c>
      <c r="G3859">
        <v>1331.07</v>
      </c>
      <c r="H3859">
        <f t="shared" si="180"/>
        <v>8.0732499753863873E-3</v>
      </c>
      <c r="I3859">
        <f t="shared" si="181"/>
        <v>0</v>
      </c>
      <c r="J3859">
        <f t="shared" si="182"/>
        <v>0</v>
      </c>
    </row>
    <row r="3860" spans="1:10" x14ac:dyDescent="0.25">
      <c r="A3860" s="1">
        <v>36403</v>
      </c>
      <c r="B3860">
        <v>1324.02</v>
      </c>
      <c r="C3860">
        <v>1333.27</v>
      </c>
      <c r="D3860">
        <v>1306.96</v>
      </c>
      <c r="E3860">
        <v>1320.41</v>
      </c>
      <c r="F3860">
        <v>861700000</v>
      </c>
      <c r="G3860">
        <v>1320.41</v>
      </c>
      <c r="H3860">
        <f t="shared" si="180"/>
        <v>-2.7265449162399147E-3</v>
      </c>
      <c r="I3860">
        <f t="shared" si="181"/>
        <v>0</v>
      </c>
      <c r="J3860">
        <f t="shared" si="182"/>
        <v>-1</v>
      </c>
    </row>
    <row r="3861" spans="1:10" x14ac:dyDescent="0.25">
      <c r="A3861" s="1">
        <v>36402</v>
      </c>
      <c r="B3861">
        <v>1348.27</v>
      </c>
      <c r="C3861">
        <v>1350.7</v>
      </c>
      <c r="D3861">
        <v>1322.8</v>
      </c>
      <c r="E3861">
        <v>1324.02</v>
      </c>
      <c r="F3861">
        <v>597900000</v>
      </c>
      <c r="G3861">
        <v>1324.02</v>
      </c>
      <c r="H3861">
        <f t="shared" si="180"/>
        <v>-1.798601170388725E-2</v>
      </c>
      <c r="I3861">
        <f t="shared" si="181"/>
        <v>-1</v>
      </c>
      <c r="J3861">
        <f t="shared" si="182"/>
        <v>0</v>
      </c>
    </row>
    <row r="3862" spans="1:10" x14ac:dyDescent="0.25">
      <c r="A3862" s="1">
        <v>36399</v>
      </c>
      <c r="B3862">
        <v>1362.01</v>
      </c>
      <c r="C3862">
        <v>1365.63</v>
      </c>
      <c r="D3862">
        <v>1347.35</v>
      </c>
      <c r="E3862">
        <v>1348.27</v>
      </c>
      <c r="F3862">
        <v>570050000</v>
      </c>
      <c r="G3862">
        <v>1348.27</v>
      </c>
      <c r="H3862">
        <f t="shared" si="180"/>
        <v>-1.0088031659092112E-2</v>
      </c>
      <c r="I3862">
        <f t="shared" si="181"/>
        <v>0</v>
      </c>
      <c r="J3862">
        <f t="shared" si="182"/>
        <v>-1</v>
      </c>
    </row>
    <row r="3863" spans="1:10" x14ac:dyDescent="0.25">
      <c r="A3863" s="1">
        <v>36398</v>
      </c>
      <c r="B3863">
        <v>1381.79</v>
      </c>
      <c r="C3863">
        <v>1381.79</v>
      </c>
      <c r="D3863">
        <v>1361.53</v>
      </c>
      <c r="E3863">
        <v>1362.01</v>
      </c>
      <c r="F3863">
        <v>719000000</v>
      </c>
      <c r="G3863">
        <v>1362.01</v>
      </c>
      <c r="H3863">
        <f t="shared" si="180"/>
        <v>-1.4314765630088488E-2</v>
      </c>
      <c r="I3863">
        <f t="shared" si="181"/>
        <v>-1</v>
      </c>
      <c r="J3863">
        <f t="shared" si="182"/>
        <v>1</v>
      </c>
    </row>
    <row r="3864" spans="1:10" x14ac:dyDescent="0.25">
      <c r="A3864" s="1">
        <v>36397</v>
      </c>
      <c r="B3864">
        <v>1363.5</v>
      </c>
      <c r="C3864">
        <v>1382.84</v>
      </c>
      <c r="D3864">
        <v>1359.2</v>
      </c>
      <c r="E3864">
        <v>1381.79</v>
      </c>
      <c r="F3864">
        <v>864600000</v>
      </c>
      <c r="G3864">
        <v>1381.79</v>
      </c>
      <c r="H3864">
        <f t="shared" si="180"/>
        <v>1.3414008067473393E-2</v>
      </c>
      <c r="I3864">
        <f t="shared" si="181"/>
        <v>1</v>
      </c>
      <c r="J3864">
        <f t="shared" si="182"/>
        <v>0</v>
      </c>
    </row>
    <row r="3865" spans="1:10" x14ac:dyDescent="0.25">
      <c r="A3865" s="1">
        <v>36396</v>
      </c>
      <c r="B3865">
        <v>1360.22</v>
      </c>
      <c r="C3865">
        <v>1373.32</v>
      </c>
      <c r="D3865">
        <v>1353.63</v>
      </c>
      <c r="E3865">
        <v>1363.5</v>
      </c>
      <c r="F3865">
        <v>732700000</v>
      </c>
      <c r="G3865">
        <v>1363.5</v>
      </c>
      <c r="H3865">
        <f t="shared" si="180"/>
        <v>2.4113746305745032E-3</v>
      </c>
      <c r="I3865">
        <f t="shared" si="181"/>
        <v>0</v>
      </c>
      <c r="J3865">
        <f t="shared" si="182"/>
        <v>1</v>
      </c>
    </row>
    <row r="3866" spans="1:10" x14ac:dyDescent="0.25">
      <c r="A3866" s="1">
        <v>36395</v>
      </c>
      <c r="B3866">
        <v>1336.61</v>
      </c>
      <c r="C3866">
        <v>1360.24</v>
      </c>
      <c r="D3866">
        <v>1336.61</v>
      </c>
      <c r="E3866">
        <v>1360.22</v>
      </c>
      <c r="F3866">
        <v>682600000</v>
      </c>
      <c r="G3866">
        <v>1360.22</v>
      </c>
      <c r="H3866">
        <f t="shared" si="180"/>
        <v>1.7664090497602203E-2</v>
      </c>
      <c r="I3866">
        <f t="shared" si="181"/>
        <v>1</v>
      </c>
      <c r="J3866">
        <f t="shared" si="182"/>
        <v>0</v>
      </c>
    </row>
    <row r="3867" spans="1:10" x14ac:dyDescent="0.25">
      <c r="A3867" s="1">
        <v>36392</v>
      </c>
      <c r="B3867">
        <v>1323.59</v>
      </c>
      <c r="C3867">
        <v>1336.61</v>
      </c>
      <c r="D3867">
        <v>1323.59</v>
      </c>
      <c r="E3867">
        <v>1336.61</v>
      </c>
      <c r="F3867">
        <v>661200000</v>
      </c>
      <c r="G3867">
        <v>1336.61</v>
      </c>
      <c r="H3867">
        <f t="shared" si="180"/>
        <v>9.8368830226882586E-3</v>
      </c>
      <c r="I3867">
        <f t="shared" si="181"/>
        <v>0</v>
      </c>
      <c r="J3867">
        <f t="shared" si="182"/>
        <v>0</v>
      </c>
    </row>
    <row r="3868" spans="1:10" x14ac:dyDescent="0.25">
      <c r="A3868" s="1">
        <v>36391</v>
      </c>
      <c r="B3868">
        <v>1332.84</v>
      </c>
      <c r="C3868">
        <v>1332.84</v>
      </c>
      <c r="D3868">
        <v>1315.35</v>
      </c>
      <c r="E3868">
        <v>1323.59</v>
      </c>
      <c r="F3868">
        <v>684200000</v>
      </c>
      <c r="G3868">
        <v>1323.59</v>
      </c>
      <c r="H3868">
        <f t="shared" si="180"/>
        <v>-6.9400678250952641E-3</v>
      </c>
      <c r="I3868">
        <f t="shared" si="181"/>
        <v>0</v>
      </c>
      <c r="J3868">
        <f t="shared" si="182"/>
        <v>0</v>
      </c>
    </row>
    <row r="3869" spans="1:10" x14ac:dyDescent="0.25">
      <c r="A3869" s="1">
        <v>36390</v>
      </c>
      <c r="B3869">
        <v>1344.16</v>
      </c>
      <c r="C3869">
        <v>1344.16</v>
      </c>
      <c r="D3869">
        <v>1332.13</v>
      </c>
      <c r="E3869">
        <v>1332.84</v>
      </c>
      <c r="F3869">
        <v>682800000</v>
      </c>
      <c r="G3869">
        <v>1332.84</v>
      </c>
      <c r="H3869">
        <f t="shared" si="180"/>
        <v>-8.4216164742293431E-3</v>
      </c>
      <c r="I3869">
        <f t="shared" si="181"/>
        <v>0</v>
      </c>
      <c r="J3869">
        <f t="shared" si="182"/>
        <v>0</v>
      </c>
    </row>
    <row r="3870" spans="1:10" x14ac:dyDescent="0.25">
      <c r="A3870" s="1">
        <v>36389</v>
      </c>
      <c r="B3870">
        <v>1330.77</v>
      </c>
      <c r="C3870">
        <v>1344.16</v>
      </c>
      <c r="D3870">
        <v>1328.76</v>
      </c>
      <c r="E3870">
        <v>1344.16</v>
      </c>
      <c r="F3870">
        <v>691500000</v>
      </c>
      <c r="G3870">
        <v>1344.16</v>
      </c>
      <c r="H3870">
        <f t="shared" si="180"/>
        <v>1.0061843894888067E-2</v>
      </c>
      <c r="I3870">
        <f t="shared" si="181"/>
        <v>0</v>
      </c>
      <c r="J3870">
        <f t="shared" si="182"/>
        <v>0</v>
      </c>
    </row>
    <row r="3871" spans="1:10" x14ac:dyDescent="0.25">
      <c r="A3871" s="1">
        <v>36388</v>
      </c>
      <c r="B3871">
        <v>1327.68</v>
      </c>
      <c r="C3871">
        <v>1331.05</v>
      </c>
      <c r="D3871">
        <v>1320.51</v>
      </c>
      <c r="E3871">
        <v>1330.77</v>
      </c>
      <c r="F3871">
        <v>583550000</v>
      </c>
      <c r="G3871">
        <v>1330.77</v>
      </c>
      <c r="H3871">
        <f t="shared" si="180"/>
        <v>2.3273680404916064E-3</v>
      </c>
      <c r="I3871">
        <f t="shared" si="181"/>
        <v>0</v>
      </c>
      <c r="J3871">
        <f t="shared" si="182"/>
        <v>2</v>
      </c>
    </row>
    <row r="3872" spans="1:10" x14ac:dyDescent="0.25">
      <c r="A3872" s="1">
        <v>36385</v>
      </c>
      <c r="B3872">
        <v>1298.1600000000001</v>
      </c>
      <c r="C3872">
        <v>1327.72</v>
      </c>
      <c r="D3872">
        <v>1298.1600000000001</v>
      </c>
      <c r="E3872">
        <v>1327.68</v>
      </c>
      <c r="F3872">
        <v>691700000</v>
      </c>
      <c r="G3872">
        <v>1327.68</v>
      </c>
      <c r="H3872">
        <f t="shared" si="180"/>
        <v>2.273987798114252E-2</v>
      </c>
      <c r="I3872">
        <f t="shared" si="181"/>
        <v>2</v>
      </c>
      <c r="J3872">
        <f t="shared" si="182"/>
        <v>0</v>
      </c>
    </row>
    <row r="3873" spans="1:10" x14ac:dyDescent="0.25">
      <c r="A3873" s="1">
        <v>36384</v>
      </c>
      <c r="B3873">
        <v>1301.93</v>
      </c>
      <c r="C3873">
        <v>1313.61</v>
      </c>
      <c r="D3873">
        <v>1298.06</v>
      </c>
      <c r="E3873">
        <v>1298.1600000000001</v>
      </c>
      <c r="F3873">
        <v>745600000</v>
      </c>
      <c r="G3873">
        <v>1298.1600000000001</v>
      </c>
      <c r="H3873">
        <f t="shared" si="180"/>
        <v>-2.8957009977494952E-3</v>
      </c>
      <c r="I3873">
        <f t="shared" si="181"/>
        <v>0</v>
      </c>
      <c r="J3873">
        <f t="shared" si="182"/>
        <v>1</v>
      </c>
    </row>
    <row r="3874" spans="1:10" x14ac:dyDescent="0.25">
      <c r="A3874" s="1">
        <v>36383</v>
      </c>
      <c r="B3874">
        <v>1281.43</v>
      </c>
      <c r="C3874">
        <v>1301.93</v>
      </c>
      <c r="D3874">
        <v>1281.43</v>
      </c>
      <c r="E3874">
        <v>1301.93</v>
      </c>
      <c r="F3874">
        <v>792300000</v>
      </c>
      <c r="G3874">
        <v>1301.93</v>
      </c>
      <c r="H3874">
        <f t="shared" si="180"/>
        <v>1.599775251086677E-2</v>
      </c>
      <c r="I3874">
        <f t="shared" si="181"/>
        <v>1</v>
      </c>
      <c r="J3874">
        <f t="shared" si="182"/>
        <v>-1</v>
      </c>
    </row>
    <row r="3875" spans="1:10" x14ac:dyDescent="0.25">
      <c r="A3875" s="1">
        <v>36382</v>
      </c>
      <c r="B3875">
        <v>1297.8</v>
      </c>
      <c r="C3875">
        <v>1298.6199999999999</v>
      </c>
      <c r="D3875">
        <v>1267.73</v>
      </c>
      <c r="E3875">
        <v>1281.43</v>
      </c>
      <c r="F3875">
        <v>836200000</v>
      </c>
      <c r="G3875">
        <v>1281.43</v>
      </c>
      <c r="H3875">
        <f t="shared" si="180"/>
        <v>-1.2613653875789721E-2</v>
      </c>
      <c r="I3875">
        <f t="shared" si="181"/>
        <v>-1</v>
      </c>
      <c r="J3875">
        <f t="shared" si="182"/>
        <v>0</v>
      </c>
    </row>
    <row r="3876" spans="1:10" x14ac:dyDescent="0.25">
      <c r="A3876" s="1">
        <v>36381</v>
      </c>
      <c r="B3876">
        <v>1300.29</v>
      </c>
      <c r="C3876">
        <v>1306.68</v>
      </c>
      <c r="D3876">
        <v>1295.99</v>
      </c>
      <c r="E3876">
        <v>1297.8</v>
      </c>
      <c r="F3876">
        <v>684300000</v>
      </c>
      <c r="G3876">
        <v>1297.8</v>
      </c>
      <c r="H3876">
        <f t="shared" si="180"/>
        <v>-1.9149574325727503E-3</v>
      </c>
      <c r="I3876">
        <f t="shared" si="181"/>
        <v>0</v>
      </c>
      <c r="J3876">
        <f t="shared" si="182"/>
        <v>0</v>
      </c>
    </row>
    <row r="3877" spans="1:10" x14ac:dyDescent="0.25">
      <c r="A3877" s="1">
        <v>36378</v>
      </c>
      <c r="B3877">
        <v>1313.71</v>
      </c>
      <c r="C3877">
        <v>1316.74</v>
      </c>
      <c r="D3877">
        <v>1293.19</v>
      </c>
      <c r="E3877">
        <v>1300.29</v>
      </c>
      <c r="F3877">
        <v>698900000</v>
      </c>
      <c r="G3877">
        <v>1300.29</v>
      </c>
      <c r="H3877">
        <f t="shared" si="180"/>
        <v>-1.0215344330179454E-2</v>
      </c>
      <c r="I3877">
        <f t="shared" si="181"/>
        <v>0</v>
      </c>
      <c r="J3877">
        <f t="shared" si="182"/>
        <v>0</v>
      </c>
    </row>
    <row r="3878" spans="1:10" x14ac:dyDescent="0.25">
      <c r="A3878" s="1">
        <v>36377</v>
      </c>
      <c r="B3878">
        <v>1305.33</v>
      </c>
      <c r="C3878">
        <v>1313.71</v>
      </c>
      <c r="D3878">
        <v>1287.23</v>
      </c>
      <c r="E3878">
        <v>1313.71</v>
      </c>
      <c r="F3878">
        <v>859300000</v>
      </c>
      <c r="G3878">
        <v>1313.71</v>
      </c>
      <c r="H3878">
        <f t="shared" si="180"/>
        <v>6.4198325327695649E-3</v>
      </c>
      <c r="I3878">
        <f t="shared" si="181"/>
        <v>0</v>
      </c>
      <c r="J3878">
        <f t="shared" si="182"/>
        <v>-1</v>
      </c>
    </row>
    <row r="3879" spans="1:10" x14ac:dyDescent="0.25">
      <c r="A3879" s="1">
        <v>36376</v>
      </c>
      <c r="B3879">
        <v>1322.18</v>
      </c>
      <c r="C3879">
        <v>1330.16</v>
      </c>
      <c r="D3879">
        <v>1304.5</v>
      </c>
      <c r="E3879">
        <v>1305.33</v>
      </c>
      <c r="F3879">
        <v>789300000</v>
      </c>
      <c r="G3879">
        <v>1305.33</v>
      </c>
      <c r="H3879">
        <f t="shared" si="180"/>
        <v>-1.2744104433587089E-2</v>
      </c>
      <c r="I3879">
        <f t="shared" si="181"/>
        <v>-1</v>
      </c>
      <c r="J3879">
        <f t="shared" si="182"/>
        <v>0</v>
      </c>
    </row>
    <row r="3880" spans="1:10" x14ac:dyDescent="0.25">
      <c r="A3880" s="1">
        <v>36375</v>
      </c>
      <c r="B3880">
        <v>1328.05</v>
      </c>
      <c r="C3880">
        <v>1336.13</v>
      </c>
      <c r="D3880">
        <v>1314.91</v>
      </c>
      <c r="E3880">
        <v>1322.18</v>
      </c>
      <c r="F3880">
        <v>739600000</v>
      </c>
      <c r="G3880">
        <v>1322.18</v>
      </c>
      <c r="H3880">
        <f t="shared" si="180"/>
        <v>-4.4200143066901454E-3</v>
      </c>
      <c r="I3880">
        <f t="shared" si="181"/>
        <v>0</v>
      </c>
      <c r="J3880">
        <f t="shared" si="182"/>
        <v>0</v>
      </c>
    </row>
    <row r="3881" spans="1:10" x14ac:dyDescent="0.25">
      <c r="A3881" s="1">
        <v>36374</v>
      </c>
      <c r="B3881">
        <v>1328.72</v>
      </c>
      <c r="C3881">
        <v>1344.69</v>
      </c>
      <c r="D3881">
        <v>1325.21</v>
      </c>
      <c r="E3881">
        <v>1328.05</v>
      </c>
      <c r="F3881">
        <v>649550000</v>
      </c>
      <c r="G3881">
        <v>1328.05</v>
      </c>
      <c r="H3881">
        <f t="shared" si="180"/>
        <v>-5.0424468661569577E-4</v>
      </c>
      <c r="I3881">
        <f t="shared" si="181"/>
        <v>0</v>
      </c>
      <c r="J3881">
        <f t="shared" si="182"/>
        <v>0</v>
      </c>
    </row>
    <row r="3882" spans="1:10" x14ac:dyDescent="0.25">
      <c r="A3882" s="1">
        <v>36371</v>
      </c>
      <c r="B3882">
        <v>1341.03</v>
      </c>
      <c r="C3882">
        <v>1350.92</v>
      </c>
      <c r="D3882">
        <v>1328.49</v>
      </c>
      <c r="E3882">
        <v>1328.72</v>
      </c>
      <c r="F3882">
        <v>736800000</v>
      </c>
      <c r="G3882">
        <v>1328.72</v>
      </c>
      <c r="H3882">
        <f t="shared" si="180"/>
        <v>-9.1795112711869908E-3</v>
      </c>
      <c r="I3882">
        <f t="shared" si="181"/>
        <v>0</v>
      </c>
      <c r="J3882">
        <f t="shared" si="182"/>
        <v>-1</v>
      </c>
    </row>
    <row r="3883" spans="1:10" x14ac:dyDescent="0.25">
      <c r="A3883" s="1">
        <v>36370</v>
      </c>
      <c r="B3883">
        <v>1365.4</v>
      </c>
      <c r="C3883">
        <v>1365.4</v>
      </c>
      <c r="D3883">
        <v>1332.82</v>
      </c>
      <c r="E3883">
        <v>1341.03</v>
      </c>
      <c r="F3883">
        <v>770100000</v>
      </c>
      <c r="G3883">
        <v>1341.03</v>
      </c>
      <c r="H3883">
        <f t="shared" si="180"/>
        <v>-1.7848249597187671E-2</v>
      </c>
      <c r="I3883">
        <f t="shared" si="181"/>
        <v>-1</v>
      </c>
      <c r="J3883">
        <f t="shared" si="182"/>
        <v>0</v>
      </c>
    </row>
    <row r="3884" spans="1:10" x14ac:dyDescent="0.25">
      <c r="A3884" s="1">
        <v>36369</v>
      </c>
      <c r="B3884">
        <v>1362.84</v>
      </c>
      <c r="C3884">
        <v>1370.53</v>
      </c>
      <c r="D3884">
        <v>1355.54</v>
      </c>
      <c r="E3884">
        <v>1365.4</v>
      </c>
      <c r="F3884">
        <v>690900000</v>
      </c>
      <c r="G3884">
        <v>1365.4</v>
      </c>
      <c r="H3884">
        <f t="shared" si="180"/>
        <v>1.8784303366501387E-3</v>
      </c>
      <c r="I3884">
        <f t="shared" si="181"/>
        <v>0</v>
      </c>
      <c r="J3884">
        <f t="shared" si="182"/>
        <v>1</v>
      </c>
    </row>
    <row r="3885" spans="1:10" x14ac:dyDescent="0.25">
      <c r="A3885" s="1">
        <v>36368</v>
      </c>
      <c r="B3885">
        <v>1347.75</v>
      </c>
      <c r="C3885">
        <v>1368.7</v>
      </c>
      <c r="D3885">
        <v>1347.75</v>
      </c>
      <c r="E3885">
        <v>1362.84</v>
      </c>
      <c r="F3885">
        <v>723800000</v>
      </c>
      <c r="G3885">
        <v>1362.84</v>
      </c>
      <c r="H3885">
        <f t="shared" si="180"/>
        <v>1.118893571555768E-2</v>
      </c>
      <c r="I3885">
        <f t="shared" si="181"/>
        <v>1</v>
      </c>
      <c r="J3885">
        <f t="shared" si="182"/>
        <v>0</v>
      </c>
    </row>
    <row r="3886" spans="1:10" x14ac:dyDescent="0.25">
      <c r="A3886" s="1">
        <v>36367</v>
      </c>
      <c r="B3886">
        <v>1356.94</v>
      </c>
      <c r="C3886">
        <v>1358.61</v>
      </c>
      <c r="D3886">
        <v>1346.2</v>
      </c>
      <c r="E3886">
        <v>1347.76</v>
      </c>
      <c r="F3886">
        <v>613450000</v>
      </c>
      <c r="G3886">
        <v>1347.76</v>
      </c>
      <c r="H3886">
        <f t="shared" si="180"/>
        <v>-6.7652217489351241E-3</v>
      </c>
      <c r="I3886">
        <f t="shared" si="181"/>
        <v>0</v>
      </c>
      <c r="J3886">
        <f t="shared" si="182"/>
        <v>0</v>
      </c>
    </row>
    <row r="3887" spans="1:10" x14ac:dyDescent="0.25">
      <c r="A3887" s="1">
        <v>36364</v>
      </c>
      <c r="B3887">
        <v>1360.97</v>
      </c>
      <c r="C3887">
        <v>1367.41</v>
      </c>
      <c r="D3887">
        <v>1349.91</v>
      </c>
      <c r="E3887">
        <v>1356.94</v>
      </c>
      <c r="F3887">
        <v>630580000</v>
      </c>
      <c r="G3887">
        <v>1356.94</v>
      </c>
      <c r="H3887">
        <f t="shared" si="180"/>
        <v>-2.9611233164581474E-3</v>
      </c>
      <c r="I3887">
        <f t="shared" si="181"/>
        <v>0</v>
      </c>
      <c r="J3887">
        <f t="shared" si="182"/>
        <v>-1</v>
      </c>
    </row>
    <row r="3888" spans="1:10" x14ac:dyDescent="0.25">
      <c r="A3888" s="1">
        <v>36363</v>
      </c>
      <c r="B3888">
        <v>1379.29</v>
      </c>
      <c r="C3888">
        <v>1379.29</v>
      </c>
      <c r="D3888">
        <v>1353.98</v>
      </c>
      <c r="E3888">
        <v>1360.97</v>
      </c>
      <c r="F3888">
        <v>771700000</v>
      </c>
      <c r="G3888">
        <v>1360.97</v>
      </c>
      <c r="H3888">
        <f t="shared" si="180"/>
        <v>-1.328219591238966E-2</v>
      </c>
      <c r="I3888">
        <f t="shared" si="181"/>
        <v>-1</v>
      </c>
      <c r="J3888">
        <f t="shared" si="182"/>
        <v>0</v>
      </c>
    </row>
    <row r="3889" spans="1:10" x14ac:dyDescent="0.25">
      <c r="A3889" s="1">
        <v>36362</v>
      </c>
      <c r="B3889">
        <v>1377.1</v>
      </c>
      <c r="C3889">
        <v>1386.66</v>
      </c>
      <c r="D3889">
        <v>1372.63</v>
      </c>
      <c r="E3889">
        <v>1379.29</v>
      </c>
      <c r="F3889">
        <v>785500000</v>
      </c>
      <c r="G3889">
        <v>1379.29</v>
      </c>
      <c r="H3889">
        <f t="shared" si="180"/>
        <v>1.5902984532714104E-3</v>
      </c>
      <c r="I3889">
        <f t="shared" si="181"/>
        <v>0</v>
      </c>
      <c r="J3889">
        <f t="shared" si="182"/>
        <v>-2</v>
      </c>
    </row>
    <row r="3890" spans="1:10" x14ac:dyDescent="0.25">
      <c r="A3890" s="1">
        <v>36361</v>
      </c>
      <c r="B3890">
        <v>1407.65</v>
      </c>
      <c r="C3890">
        <v>1407.65</v>
      </c>
      <c r="D3890">
        <v>1375.15</v>
      </c>
      <c r="E3890">
        <v>1377.1</v>
      </c>
      <c r="F3890">
        <v>754800000</v>
      </c>
      <c r="G3890">
        <v>1377.1</v>
      </c>
      <c r="H3890">
        <f t="shared" si="180"/>
        <v>-2.17028380634392E-2</v>
      </c>
      <c r="I3890">
        <f t="shared" si="181"/>
        <v>-2</v>
      </c>
      <c r="J3890">
        <f t="shared" si="182"/>
        <v>0</v>
      </c>
    </row>
    <row r="3891" spans="1:10" x14ac:dyDescent="0.25">
      <c r="A3891" s="1">
        <v>36360</v>
      </c>
      <c r="B3891">
        <v>1418.78</v>
      </c>
      <c r="C3891">
        <v>1420.33</v>
      </c>
      <c r="D3891">
        <v>1404.56</v>
      </c>
      <c r="E3891">
        <v>1407.65</v>
      </c>
      <c r="F3891">
        <v>642330000</v>
      </c>
      <c r="G3891">
        <v>1407.65</v>
      </c>
      <c r="H3891">
        <f t="shared" si="180"/>
        <v>-7.8447680401471098E-3</v>
      </c>
      <c r="I3891">
        <f t="shared" si="181"/>
        <v>0</v>
      </c>
      <c r="J3891">
        <f t="shared" si="182"/>
        <v>0</v>
      </c>
    </row>
    <row r="3892" spans="1:10" x14ac:dyDescent="0.25">
      <c r="A3892" s="1">
        <v>36357</v>
      </c>
      <c r="B3892">
        <v>1409.62</v>
      </c>
      <c r="C3892">
        <v>1418.78</v>
      </c>
      <c r="D3892">
        <v>1407.07</v>
      </c>
      <c r="E3892">
        <v>1418.78</v>
      </c>
      <c r="F3892">
        <v>714100000</v>
      </c>
      <c r="G3892">
        <v>1418.78</v>
      </c>
      <c r="H3892">
        <f t="shared" si="180"/>
        <v>6.4982051900512872E-3</v>
      </c>
      <c r="I3892">
        <f t="shared" si="181"/>
        <v>0</v>
      </c>
      <c r="J3892">
        <f t="shared" si="182"/>
        <v>0</v>
      </c>
    </row>
    <row r="3893" spans="1:10" x14ac:dyDescent="0.25">
      <c r="A3893" s="1">
        <v>36356</v>
      </c>
      <c r="B3893">
        <v>1398.17</v>
      </c>
      <c r="C3893">
        <v>1409.84</v>
      </c>
      <c r="D3893">
        <v>1398.17</v>
      </c>
      <c r="E3893">
        <v>1409.62</v>
      </c>
      <c r="F3893">
        <v>818800000</v>
      </c>
      <c r="G3893">
        <v>1409.62</v>
      </c>
      <c r="H3893">
        <f t="shared" si="180"/>
        <v>8.1892759821766692E-3</v>
      </c>
      <c r="I3893">
        <f t="shared" si="181"/>
        <v>0</v>
      </c>
      <c r="J3893">
        <f t="shared" si="182"/>
        <v>0</v>
      </c>
    </row>
    <row r="3894" spans="1:10" x14ac:dyDescent="0.25">
      <c r="A3894" s="1">
        <v>36355</v>
      </c>
      <c r="B3894">
        <v>1393.56</v>
      </c>
      <c r="C3894">
        <v>1400.05</v>
      </c>
      <c r="D3894">
        <v>1386.51</v>
      </c>
      <c r="E3894">
        <v>1398.17</v>
      </c>
      <c r="F3894">
        <v>756100000</v>
      </c>
      <c r="G3894">
        <v>1398.17</v>
      </c>
      <c r="H3894">
        <f t="shared" si="180"/>
        <v>3.3080742845661426E-3</v>
      </c>
      <c r="I3894">
        <f t="shared" si="181"/>
        <v>0</v>
      </c>
      <c r="J3894">
        <f t="shared" si="182"/>
        <v>0</v>
      </c>
    </row>
    <row r="3895" spans="1:10" x14ac:dyDescent="0.25">
      <c r="A3895" s="1">
        <v>36354</v>
      </c>
      <c r="B3895">
        <v>1399.1</v>
      </c>
      <c r="C3895">
        <v>1399.1</v>
      </c>
      <c r="D3895">
        <v>1386.84</v>
      </c>
      <c r="E3895">
        <v>1393.56</v>
      </c>
      <c r="F3895">
        <v>736000000</v>
      </c>
      <c r="G3895">
        <v>1393.56</v>
      </c>
      <c r="H3895">
        <f t="shared" si="180"/>
        <v>-3.9596883710957265E-3</v>
      </c>
      <c r="I3895">
        <f t="shared" si="181"/>
        <v>0</v>
      </c>
      <c r="J3895">
        <f t="shared" si="182"/>
        <v>0</v>
      </c>
    </row>
    <row r="3896" spans="1:10" x14ac:dyDescent="0.25">
      <c r="A3896" s="1">
        <v>36353</v>
      </c>
      <c r="B3896">
        <v>1403.28</v>
      </c>
      <c r="C3896">
        <v>1406.82</v>
      </c>
      <c r="D3896">
        <v>1394.7</v>
      </c>
      <c r="E3896">
        <v>1399.1</v>
      </c>
      <c r="F3896">
        <v>685300000</v>
      </c>
      <c r="G3896">
        <v>1399.1</v>
      </c>
      <c r="H3896">
        <f t="shared" si="180"/>
        <v>-2.9787355338920518E-3</v>
      </c>
      <c r="I3896">
        <f t="shared" si="181"/>
        <v>0</v>
      </c>
      <c r="J3896">
        <f t="shared" si="182"/>
        <v>0</v>
      </c>
    </row>
    <row r="3897" spans="1:10" x14ac:dyDescent="0.25">
      <c r="A3897" s="1">
        <v>36350</v>
      </c>
      <c r="B3897">
        <v>1394.42</v>
      </c>
      <c r="C3897">
        <v>1403.28</v>
      </c>
      <c r="D3897">
        <v>1394.42</v>
      </c>
      <c r="E3897">
        <v>1403.28</v>
      </c>
      <c r="F3897">
        <v>701000000</v>
      </c>
      <c r="G3897">
        <v>1403.28</v>
      </c>
      <c r="H3897">
        <f t="shared" si="180"/>
        <v>6.3538962435993884E-3</v>
      </c>
      <c r="I3897">
        <f t="shared" si="181"/>
        <v>0</v>
      </c>
      <c r="J3897">
        <f t="shared" si="182"/>
        <v>0</v>
      </c>
    </row>
    <row r="3898" spans="1:10" x14ac:dyDescent="0.25">
      <c r="A3898" s="1">
        <v>36349</v>
      </c>
      <c r="B3898">
        <v>1395.86</v>
      </c>
      <c r="C3898">
        <v>1403.25</v>
      </c>
      <c r="D3898">
        <v>1386.69</v>
      </c>
      <c r="E3898">
        <v>1394.42</v>
      </c>
      <c r="F3898">
        <v>830600000</v>
      </c>
      <c r="G3898">
        <v>1394.42</v>
      </c>
      <c r="H3898">
        <f t="shared" si="180"/>
        <v>-1.0316220824436728E-3</v>
      </c>
      <c r="I3898">
        <f t="shared" si="181"/>
        <v>0</v>
      </c>
      <c r="J3898">
        <f t="shared" si="182"/>
        <v>0</v>
      </c>
    </row>
    <row r="3899" spans="1:10" x14ac:dyDescent="0.25">
      <c r="A3899" s="1">
        <v>36348</v>
      </c>
      <c r="B3899">
        <v>1388.12</v>
      </c>
      <c r="C3899">
        <v>1395.88</v>
      </c>
      <c r="D3899">
        <v>1384.95</v>
      </c>
      <c r="E3899">
        <v>1395.86</v>
      </c>
      <c r="F3899">
        <v>791200000</v>
      </c>
      <c r="G3899">
        <v>1395.86</v>
      </c>
      <c r="H3899">
        <f t="shared" si="180"/>
        <v>5.5758868109385684E-3</v>
      </c>
      <c r="I3899">
        <f t="shared" si="181"/>
        <v>0</v>
      </c>
      <c r="J3899">
        <f t="shared" si="182"/>
        <v>0</v>
      </c>
    </row>
    <row r="3900" spans="1:10" x14ac:dyDescent="0.25">
      <c r="A3900" s="1">
        <v>36347</v>
      </c>
      <c r="B3900">
        <v>1391.22</v>
      </c>
      <c r="C3900">
        <v>1405.29</v>
      </c>
      <c r="D3900">
        <v>1387.08</v>
      </c>
      <c r="E3900">
        <v>1388.12</v>
      </c>
      <c r="F3900">
        <v>722900000</v>
      </c>
      <c r="G3900">
        <v>1388.12</v>
      </c>
      <c r="H3900">
        <f t="shared" si="180"/>
        <v>-2.2282600882679304E-3</v>
      </c>
      <c r="I3900">
        <f t="shared" si="181"/>
        <v>0</v>
      </c>
      <c r="J3900">
        <f t="shared" si="182"/>
        <v>0</v>
      </c>
    </row>
    <row r="3901" spans="1:10" x14ac:dyDescent="0.25">
      <c r="A3901" s="1">
        <v>36343</v>
      </c>
      <c r="B3901">
        <v>1380.96</v>
      </c>
      <c r="C3901">
        <v>1391.22</v>
      </c>
      <c r="D3901">
        <v>1379.57</v>
      </c>
      <c r="E3901">
        <v>1391.22</v>
      </c>
      <c r="F3901">
        <v>613570000</v>
      </c>
      <c r="G3901">
        <v>1391.22</v>
      </c>
      <c r="H3901">
        <f t="shared" si="180"/>
        <v>7.4296141814389483E-3</v>
      </c>
      <c r="I3901">
        <f t="shared" si="181"/>
        <v>0</v>
      </c>
      <c r="J3901">
        <f t="shared" si="182"/>
        <v>0</v>
      </c>
    </row>
    <row r="3902" spans="1:10" x14ac:dyDescent="0.25">
      <c r="A3902" s="1">
        <v>36342</v>
      </c>
      <c r="B3902">
        <v>1372.71</v>
      </c>
      <c r="C3902">
        <v>1382.8</v>
      </c>
      <c r="D3902">
        <v>1360.8</v>
      </c>
      <c r="E3902">
        <v>1380.96</v>
      </c>
      <c r="F3902">
        <v>843400000</v>
      </c>
      <c r="G3902">
        <v>1380.96</v>
      </c>
      <c r="H3902">
        <f t="shared" si="180"/>
        <v>6.0100093974693181E-3</v>
      </c>
      <c r="I3902">
        <f t="shared" si="181"/>
        <v>0</v>
      </c>
      <c r="J3902">
        <f t="shared" si="182"/>
        <v>1</v>
      </c>
    </row>
    <row r="3903" spans="1:10" x14ac:dyDescent="0.25">
      <c r="A3903" s="1">
        <v>36341</v>
      </c>
      <c r="B3903">
        <v>1351.45</v>
      </c>
      <c r="C3903">
        <v>1372.93</v>
      </c>
      <c r="D3903">
        <v>1338.78</v>
      </c>
      <c r="E3903">
        <v>1372.71</v>
      </c>
      <c r="F3903">
        <v>1117000000</v>
      </c>
      <c r="G3903">
        <v>1372.71</v>
      </c>
      <c r="H3903">
        <f t="shared" si="180"/>
        <v>1.573125161863187E-2</v>
      </c>
      <c r="I3903">
        <f t="shared" si="181"/>
        <v>1</v>
      </c>
      <c r="J3903">
        <f t="shared" si="182"/>
        <v>1</v>
      </c>
    </row>
    <row r="3904" spans="1:10" x14ac:dyDescent="0.25">
      <c r="A3904" s="1">
        <v>36340</v>
      </c>
      <c r="B3904">
        <v>1331.35</v>
      </c>
      <c r="C3904">
        <v>1351.51</v>
      </c>
      <c r="D3904">
        <v>1328.4</v>
      </c>
      <c r="E3904">
        <v>1351.45</v>
      </c>
      <c r="F3904">
        <v>820100000</v>
      </c>
      <c r="G3904">
        <v>1351.45</v>
      </c>
      <c r="H3904">
        <f t="shared" si="180"/>
        <v>1.5097457467983633E-2</v>
      </c>
      <c r="I3904">
        <f t="shared" si="181"/>
        <v>1</v>
      </c>
      <c r="J3904">
        <f t="shared" si="182"/>
        <v>1</v>
      </c>
    </row>
    <row r="3905" spans="1:10" x14ac:dyDescent="0.25">
      <c r="A3905" s="1">
        <v>36339</v>
      </c>
      <c r="B3905">
        <v>1315.31</v>
      </c>
      <c r="C3905">
        <v>1333.68</v>
      </c>
      <c r="D3905">
        <v>1315.31</v>
      </c>
      <c r="E3905">
        <v>1331.35</v>
      </c>
      <c r="F3905">
        <v>652910000</v>
      </c>
      <c r="G3905">
        <v>1331.35</v>
      </c>
      <c r="H3905">
        <f t="shared" si="180"/>
        <v>1.2194843801081046E-2</v>
      </c>
      <c r="I3905">
        <f t="shared" si="181"/>
        <v>1</v>
      </c>
      <c r="J3905">
        <f t="shared" si="182"/>
        <v>0</v>
      </c>
    </row>
    <row r="3906" spans="1:10" x14ac:dyDescent="0.25">
      <c r="A3906" s="1">
        <v>36336</v>
      </c>
      <c r="B3906">
        <v>1315.78</v>
      </c>
      <c r="C3906">
        <v>1329.13</v>
      </c>
      <c r="D3906">
        <v>1312.64</v>
      </c>
      <c r="E3906">
        <v>1315.31</v>
      </c>
      <c r="F3906">
        <v>623460000</v>
      </c>
      <c r="G3906">
        <v>1315.31</v>
      </c>
      <c r="H3906">
        <f t="shared" si="180"/>
        <v>-3.5720257185856141E-4</v>
      </c>
      <c r="I3906">
        <f t="shared" si="181"/>
        <v>0</v>
      </c>
      <c r="J3906">
        <f t="shared" si="182"/>
        <v>-1</v>
      </c>
    </row>
    <row r="3907" spans="1:10" x14ac:dyDescent="0.25">
      <c r="A3907" s="1">
        <v>36335</v>
      </c>
      <c r="B3907">
        <v>1333.06</v>
      </c>
      <c r="C3907">
        <v>1333.06</v>
      </c>
      <c r="D3907">
        <v>1308.47</v>
      </c>
      <c r="E3907">
        <v>1315.78</v>
      </c>
      <c r="F3907">
        <v>690400000</v>
      </c>
      <c r="G3907">
        <v>1315.78</v>
      </c>
      <c r="H3907">
        <f t="shared" ref="H3907:H3970" si="183">(E3907/E3908)-1</f>
        <v>-1.2962657344755657E-2</v>
      </c>
      <c r="I3907">
        <f t="shared" ref="I3907:I3970" si="184">ROUNDDOWN(H3907/M$2,0)</f>
        <v>-1</v>
      </c>
      <c r="J3907">
        <f t="shared" ref="J3907:J3970" si="185">I3908</f>
        <v>0</v>
      </c>
    </row>
    <row r="3908" spans="1:10" x14ac:dyDescent="0.25">
      <c r="A3908" s="1">
        <v>36334</v>
      </c>
      <c r="B3908">
        <v>1335.87</v>
      </c>
      <c r="C3908">
        <v>1335.88</v>
      </c>
      <c r="D3908">
        <v>1322.55</v>
      </c>
      <c r="E3908">
        <v>1333.06</v>
      </c>
      <c r="F3908">
        <v>731800000</v>
      </c>
      <c r="G3908">
        <v>1333.06</v>
      </c>
      <c r="H3908">
        <f t="shared" si="183"/>
        <v>-2.1109680510226214E-3</v>
      </c>
      <c r="I3908">
        <f t="shared" si="184"/>
        <v>0</v>
      </c>
      <c r="J3908">
        <f t="shared" si="185"/>
        <v>0</v>
      </c>
    </row>
    <row r="3909" spans="1:10" x14ac:dyDescent="0.25">
      <c r="A3909" s="1">
        <v>36333</v>
      </c>
      <c r="B3909">
        <v>1349</v>
      </c>
      <c r="C3909">
        <v>1351.12</v>
      </c>
      <c r="D3909">
        <v>1335.52</v>
      </c>
      <c r="E3909">
        <v>1335.88</v>
      </c>
      <c r="F3909">
        <v>716500000</v>
      </c>
      <c r="G3909">
        <v>1335.88</v>
      </c>
      <c r="H3909">
        <f t="shared" si="183"/>
        <v>-9.7257227575980876E-3</v>
      </c>
      <c r="I3909">
        <f t="shared" si="184"/>
        <v>0</v>
      </c>
      <c r="J3909">
        <f t="shared" si="185"/>
        <v>0</v>
      </c>
    </row>
    <row r="3910" spans="1:10" x14ac:dyDescent="0.25">
      <c r="A3910" s="1">
        <v>36332</v>
      </c>
      <c r="B3910">
        <v>1342.84</v>
      </c>
      <c r="C3910">
        <v>1349.06</v>
      </c>
      <c r="D3910">
        <v>1337.63</v>
      </c>
      <c r="E3910">
        <v>1349</v>
      </c>
      <c r="F3910">
        <v>686600000</v>
      </c>
      <c r="G3910">
        <v>1349</v>
      </c>
      <c r="H3910">
        <f t="shared" si="183"/>
        <v>4.5872926037353601E-3</v>
      </c>
      <c r="I3910">
        <f t="shared" si="184"/>
        <v>0</v>
      </c>
      <c r="J3910">
        <f t="shared" si="185"/>
        <v>0</v>
      </c>
    </row>
    <row r="3911" spans="1:10" x14ac:dyDescent="0.25">
      <c r="A3911" s="1">
        <v>36329</v>
      </c>
      <c r="B3911">
        <v>1339.9</v>
      </c>
      <c r="C3911">
        <v>1344.48</v>
      </c>
      <c r="D3911">
        <v>1333.52</v>
      </c>
      <c r="E3911">
        <v>1342.84</v>
      </c>
      <c r="F3911">
        <v>914500000</v>
      </c>
      <c r="G3911">
        <v>1342.84</v>
      </c>
      <c r="H3911">
        <f t="shared" si="183"/>
        <v>2.1941935965368309E-3</v>
      </c>
      <c r="I3911">
        <f t="shared" si="184"/>
        <v>0</v>
      </c>
      <c r="J3911">
        <f t="shared" si="185"/>
        <v>0</v>
      </c>
    </row>
    <row r="3912" spans="1:10" x14ac:dyDescent="0.25">
      <c r="A3912" s="1">
        <v>36328</v>
      </c>
      <c r="B3912">
        <v>1330.41</v>
      </c>
      <c r="C3912">
        <v>1343.54</v>
      </c>
      <c r="D3912">
        <v>1322.75</v>
      </c>
      <c r="E3912">
        <v>1339.9</v>
      </c>
      <c r="F3912">
        <v>700300000</v>
      </c>
      <c r="G3912">
        <v>1339.9</v>
      </c>
      <c r="H3912">
        <f t="shared" si="183"/>
        <v>7.1331394081524113E-3</v>
      </c>
      <c r="I3912">
        <f t="shared" si="184"/>
        <v>0</v>
      </c>
      <c r="J3912">
        <f t="shared" si="185"/>
        <v>2</v>
      </c>
    </row>
    <row r="3913" spans="1:10" x14ac:dyDescent="0.25">
      <c r="A3913" s="1">
        <v>36327</v>
      </c>
      <c r="B3913">
        <v>1301.1600000000001</v>
      </c>
      <c r="C3913">
        <v>1332.83</v>
      </c>
      <c r="D3913">
        <v>1301.1600000000001</v>
      </c>
      <c r="E3913">
        <v>1330.41</v>
      </c>
      <c r="F3913">
        <v>806800000</v>
      </c>
      <c r="G3913">
        <v>1330.41</v>
      </c>
      <c r="H3913">
        <f t="shared" si="183"/>
        <v>2.2479940975744794E-2</v>
      </c>
      <c r="I3913">
        <f t="shared" si="184"/>
        <v>2</v>
      </c>
      <c r="J3913">
        <f t="shared" si="185"/>
        <v>0</v>
      </c>
    </row>
    <row r="3914" spans="1:10" x14ac:dyDescent="0.25">
      <c r="A3914" s="1">
        <v>36326</v>
      </c>
      <c r="B3914">
        <v>1294</v>
      </c>
      <c r="C3914">
        <v>1310.76</v>
      </c>
      <c r="D3914">
        <v>1294</v>
      </c>
      <c r="E3914">
        <v>1301.1600000000001</v>
      </c>
      <c r="F3914">
        <v>696600000</v>
      </c>
      <c r="G3914">
        <v>1301.1600000000001</v>
      </c>
      <c r="H3914">
        <f t="shared" si="183"/>
        <v>5.5332302936630384E-3</v>
      </c>
      <c r="I3914">
        <f t="shared" si="184"/>
        <v>0</v>
      </c>
      <c r="J3914">
        <f t="shared" si="185"/>
        <v>0</v>
      </c>
    </row>
    <row r="3915" spans="1:10" x14ac:dyDescent="0.25">
      <c r="A3915" s="1">
        <v>36325</v>
      </c>
      <c r="B3915">
        <v>1293.6400000000001</v>
      </c>
      <c r="C3915">
        <v>1301.99</v>
      </c>
      <c r="D3915">
        <v>1292.2</v>
      </c>
      <c r="E3915">
        <v>1294</v>
      </c>
      <c r="F3915">
        <v>669400000</v>
      </c>
      <c r="G3915">
        <v>1294</v>
      </c>
      <c r="H3915">
        <f t="shared" si="183"/>
        <v>2.7828453047207269E-4</v>
      </c>
      <c r="I3915">
        <f t="shared" si="184"/>
        <v>0</v>
      </c>
      <c r="J3915">
        <f t="shared" si="185"/>
        <v>0</v>
      </c>
    </row>
    <row r="3916" spans="1:10" x14ac:dyDescent="0.25">
      <c r="A3916" s="1">
        <v>36322</v>
      </c>
      <c r="B3916">
        <v>1302.82</v>
      </c>
      <c r="C3916">
        <v>1311.97</v>
      </c>
      <c r="D3916">
        <v>1287.8800000000001</v>
      </c>
      <c r="E3916">
        <v>1293.6400000000001</v>
      </c>
      <c r="F3916">
        <v>698200000</v>
      </c>
      <c r="G3916">
        <v>1293.6400000000001</v>
      </c>
      <c r="H3916">
        <f t="shared" si="183"/>
        <v>-7.0462535116131431E-3</v>
      </c>
      <c r="I3916">
        <f t="shared" si="184"/>
        <v>0</v>
      </c>
      <c r="J3916">
        <f t="shared" si="185"/>
        <v>-1</v>
      </c>
    </row>
    <row r="3917" spans="1:10" x14ac:dyDescent="0.25">
      <c r="A3917" s="1">
        <v>36321</v>
      </c>
      <c r="B3917">
        <v>1318.64</v>
      </c>
      <c r="C3917">
        <v>1318.64</v>
      </c>
      <c r="D3917">
        <v>1293.28</v>
      </c>
      <c r="E3917">
        <v>1302.82</v>
      </c>
      <c r="F3917">
        <v>716500000</v>
      </c>
      <c r="G3917">
        <v>1302.82</v>
      </c>
      <c r="H3917">
        <f t="shared" si="183"/>
        <v>-1.1997209245889873E-2</v>
      </c>
      <c r="I3917">
        <f t="shared" si="184"/>
        <v>-1</v>
      </c>
      <c r="J3917">
        <f t="shared" si="185"/>
        <v>0</v>
      </c>
    </row>
    <row r="3918" spans="1:10" x14ac:dyDescent="0.25">
      <c r="A3918" s="1">
        <v>36320</v>
      </c>
      <c r="B3918">
        <v>1317.33</v>
      </c>
      <c r="C3918">
        <v>1326.01</v>
      </c>
      <c r="D3918">
        <v>1314.73</v>
      </c>
      <c r="E3918">
        <v>1318.64</v>
      </c>
      <c r="F3918">
        <v>662000000</v>
      </c>
      <c r="G3918">
        <v>1318.64</v>
      </c>
      <c r="H3918">
        <f t="shared" si="183"/>
        <v>9.9443571466539815E-4</v>
      </c>
      <c r="I3918">
        <f t="shared" si="184"/>
        <v>0</v>
      </c>
      <c r="J3918">
        <f t="shared" si="185"/>
        <v>-1</v>
      </c>
    </row>
    <row r="3919" spans="1:10" x14ac:dyDescent="0.25">
      <c r="A3919" s="1">
        <v>36319</v>
      </c>
      <c r="B3919">
        <v>1334.52</v>
      </c>
      <c r="C3919">
        <v>1334.52</v>
      </c>
      <c r="D3919">
        <v>1312.83</v>
      </c>
      <c r="E3919">
        <v>1317.33</v>
      </c>
      <c r="F3919">
        <v>685900000</v>
      </c>
      <c r="G3919">
        <v>1317.33</v>
      </c>
      <c r="H3919">
        <f t="shared" si="183"/>
        <v>-1.2881035878068547E-2</v>
      </c>
      <c r="I3919">
        <f t="shared" si="184"/>
        <v>-1</v>
      </c>
      <c r="J3919">
        <f t="shared" si="185"/>
        <v>0</v>
      </c>
    </row>
    <row r="3920" spans="1:10" x14ac:dyDescent="0.25">
      <c r="A3920" s="1">
        <v>36318</v>
      </c>
      <c r="B3920">
        <v>1327.75</v>
      </c>
      <c r="C3920">
        <v>1336.42</v>
      </c>
      <c r="D3920">
        <v>1325.89</v>
      </c>
      <c r="E3920">
        <v>1334.52</v>
      </c>
      <c r="F3920">
        <v>664300000</v>
      </c>
      <c r="G3920">
        <v>1334.52</v>
      </c>
      <c r="H3920">
        <f t="shared" si="183"/>
        <v>5.0988514404066709E-3</v>
      </c>
      <c r="I3920">
        <f t="shared" si="184"/>
        <v>0</v>
      </c>
      <c r="J3920">
        <f t="shared" si="185"/>
        <v>2</v>
      </c>
    </row>
    <row r="3921" spans="1:10" x14ac:dyDescent="0.25">
      <c r="A3921" s="1">
        <v>36315</v>
      </c>
      <c r="B3921">
        <v>1299.54</v>
      </c>
      <c r="C3921">
        <v>1327.75</v>
      </c>
      <c r="D3921">
        <v>1299.54</v>
      </c>
      <c r="E3921">
        <v>1327.75</v>
      </c>
      <c r="F3921">
        <v>694500000</v>
      </c>
      <c r="G3921">
        <v>1327.75</v>
      </c>
      <c r="H3921">
        <f t="shared" si="183"/>
        <v>2.1707681179494287E-2</v>
      </c>
      <c r="I3921">
        <f t="shared" si="184"/>
        <v>2</v>
      </c>
      <c r="J3921">
        <f t="shared" si="185"/>
        <v>0</v>
      </c>
    </row>
    <row r="3922" spans="1:10" x14ac:dyDescent="0.25">
      <c r="A3922" s="1">
        <v>36314</v>
      </c>
      <c r="B3922">
        <v>1294.81</v>
      </c>
      <c r="C3922">
        <v>1304.1500000000001</v>
      </c>
      <c r="D3922">
        <v>1294.2</v>
      </c>
      <c r="E3922">
        <v>1299.54</v>
      </c>
      <c r="F3922">
        <v>719600000</v>
      </c>
      <c r="G3922">
        <v>1299.54</v>
      </c>
      <c r="H3922">
        <f t="shared" si="183"/>
        <v>3.6530456205929873E-3</v>
      </c>
      <c r="I3922">
        <f t="shared" si="184"/>
        <v>0</v>
      </c>
      <c r="J3922">
        <f t="shared" si="185"/>
        <v>0</v>
      </c>
    </row>
    <row r="3923" spans="1:10" x14ac:dyDescent="0.25">
      <c r="A3923" s="1">
        <v>36313</v>
      </c>
      <c r="B3923">
        <v>1294.26</v>
      </c>
      <c r="C3923">
        <v>1297.0999999999999</v>
      </c>
      <c r="D3923">
        <v>1277.47</v>
      </c>
      <c r="E3923">
        <v>1294.81</v>
      </c>
      <c r="F3923">
        <v>728000000</v>
      </c>
      <c r="G3923">
        <v>1294.81</v>
      </c>
      <c r="H3923">
        <f t="shared" si="183"/>
        <v>4.2495325514191329E-4</v>
      </c>
      <c r="I3923">
        <f t="shared" si="184"/>
        <v>0</v>
      </c>
      <c r="J3923">
        <f t="shared" si="185"/>
        <v>0</v>
      </c>
    </row>
    <row r="3924" spans="1:10" x14ac:dyDescent="0.25">
      <c r="A3924" s="1">
        <v>36312</v>
      </c>
      <c r="B3924">
        <v>1301.8399999999999</v>
      </c>
      <c r="C3924">
        <v>1301.8399999999999</v>
      </c>
      <c r="D3924">
        <v>1281.44</v>
      </c>
      <c r="E3924">
        <v>1294.26</v>
      </c>
      <c r="F3924">
        <v>683800000</v>
      </c>
      <c r="G3924">
        <v>1294.26</v>
      </c>
      <c r="H3924">
        <f t="shared" si="183"/>
        <v>-5.8225281140539265E-3</v>
      </c>
      <c r="I3924">
        <f t="shared" si="184"/>
        <v>0</v>
      </c>
      <c r="J3924">
        <f t="shared" si="185"/>
        <v>1</v>
      </c>
    </row>
    <row r="3925" spans="1:10" x14ac:dyDescent="0.25">
      <c r="A3925" s="1">
        <v>36308</v>
      </c>
      <c r="B3925">
        <v>1281.4100000000001</v>
      </c>
      <c r="C3925">
        <v>1304</v>
      </c>
      <c r="D3925">
        <v>1281.4100000000001</v>
      </c>
      <c r="E3925">
        <v>1301.8399999999999</v>
      </c>
      <c r="F3925">
        <v>649960000</v>
      </c>
      <c r="G3925">
        <v>1301.8399999999999</v>
      </c>
      <c r="H3925">
        <f t="shared" si="183"/>
        <v>1.5943374876112859E-2</v>
      </c>
      <c r="I3925">
        <f t="shared" si="184"/>
        <v>1</v>
      </c>
      <c r="J3925">
        <f t="shared" si="185"/>
        <v>-1</v>
      </c>
    </row>
    <row r="3926" spans="1:10" x14ac:dyDescent="0.25">
      <c r="A3926" s="1">
        <v>36307</v>
      </c>
      <c r="B3926">
        <v>1304.76</v>
      </c>
      <c r="C3926">
        <v>1304.76</v>
      </c>
      <c r="D3926">
        <v>1277.31</v>
      </c>
      <c r="E3926">
        <v>1281.4100000000001</v>
      </c>
      <c r="F3926">
        <v>811400000</v>
      </c>
      <c r="G3926">
        <v>1281.4100000000001</v>
      </c>
      <c r="H3926">
        <f t="shared" si="183"/>
        <v>-1.7896011527024025E-2</v>
      </c>
      <c r="I3926">
        <f t="shared" si="184"/>
        <v>-1</v>
      </c>
      <c r="J3926">
        <f t="shared" si="185"/>
        <v>1</v>
      </c>
    </row>
    <row r="3927" spans="1:10" x14ac:dyDescent="0.25">
      <c r="A3927" s="1">
        <v>36306</v>
      </c>
      <c r="B3927">
        <v>1284.4000000000001</v>
      </c>
      <c r="C3927">
        <v>1304.8499999999999</v>
      </c>
      <c r="D3927">
        <v>1278.43</v>
      </c>
      <c r="E3927">
        <v>1304.76</v>
      </c>
      <c r="F3927">
        <v>870800000</v>
      </c>
      <c r="G3927">
        <v>1304.76</v>
      </c>
      <c r="H3927">
        <f t="shared" si="183"/>
        <v>1.5851759576455793E-2</v>
      </c>
      <c r="I3927">
        <f t="shared" si="184"/>
        <v>1</v>
      </c>
      <c r="J3927">
        <f t="shared" si="185"/>
        <v>-1</v>
      </c>
    </row>
    <row r="3928" spans="1:10" x14ac:dyDescent="0.25">
      <c r="A3928" s="1">
        <v>36305</v>
      </c>
      <c r="B3928">
        <v>1306.6500000000001</v>
      </c>
      <c r="C3928">
        <v>1317.52</v>
      </c>
      <c r="D3928">
        <v>1284.3800000000001</v>
      </c>
      <c r="E3928">
        <v>1284.4000000000001</v>
      </c>
      <c r="F3928">
        <v>826700000</v>
      </c>
      <c r="G3928">
        <v>1284.4000000000001</v>
      </c>
      <c r="H3928">
        <f t="shared" si="183"/>
        <v>-1.7028278421918674E-2</v>
      </c>
      <c r="I3928">
        <f t="shared" si="184"/>
        <v>-1</v>
      </c>
      <c r="J3928">
        <f t="shared" si="185"/>
        <v>-1</v>
      </c>
    </row>
    <row r="3929" spans="1:10" x14ac:dyDescent="0.25">
      <c r="A3929" s="1">
        <v>36304</v>
      </c>
      <c r="B3929">
        <v>1330.29</v>
      </c>
      <c r="C3929">
        <v>1333.02</v>
      </c>
      <c r="D3929">
        <v>1303.53</v>
      </c>
      <c r="E3929">
        <v>1306.6500000000001</v>
      </c>
      <c r="F3929">
        <v>754700000</v>
      </c>
      <c r="G3929">
        <v>1306.6500000000001</v>
      </c>
      <c r="H3929">
        <f t="shared" si="183"/>
        <v>-1.7770561306181265E-2</v>
      </c>
      <c r="I3929">
        <f t="shared" si="184"/>
        <v>-1</v>
      </c>
      <c r="J3929">
        <f t="shared" si="185"/>
        <v>0</v>
      </c>
    </row>
    <row r="3930" spans="1:10" x14ac:dyDescent="0.25">
      <c r="A3930" s="1">
        <v>36301</v>
      </c>
      <c r="B3930">
        <v>1338.83</v>
      </c>
      <c r="C3930">
        <v>1340.88</v>
      </c>
      <c r="D3930">
        <v>1326.19</v>
      </c>
      <c r="E3930">
        <v>1330.29</v>
      </c>
      <c r="F3930">
        <v>686600000</v>
      </c>
      <c r="G3930">
        <v>1330.29</v>
      </c>
      <c r="H3930">
        <f t="shared" si="183"/>
        <v>-6.3787037936108293E-3</v>
      </c>
      <c r="I3930">
        <f t="shared" si="184"/>
        <v>0</v>
      </c>
      <c r="J3930">
        <f t="shared" si="185"/>
        <v>0</v>
      </c>
    </row>
    <row r="3931" spans="1:10" x14ac:dyDescent="0.25">
      <c r="A3931" s="1">
        <v>36300</v>
      </c>
      <c r="B3931">
        <v>1344.23</v>
      </c>
      <c r="C3931">
        <v>1350.49</v>
      </c>
      <c r="D3931">
        <v>1338.83</v>
      </c>
      <c r="E3931">
        <v>1338.83</v>
      </c>
      <c r="F3931">
        <v>752200000</v>
      </c>
      <c r="G3931">
        <v>1338.83</v>
      </c>
      <c r="H3931">
        <f t="shared" si="183"/>
        <v>-4.0171696807839163E-3</v>
      </c>
      <c r="I3931">
        <f t="shared" si="184"/>
        <v>0</v>
      </c>
      <c r="J3931">
        <f t="shared" si="185"/>
        <v>0</v>
      </c>
    </row>
    <row r="3932" spans="1:10" x14ac:dyDescent="0.25">
      <c r="A3932" s="1">
        <v>36299</v>
      </c>
      <c r="B3932">
        <v>1333.32</v>
      </c>
      <c r="C3932">
        <v>1344.23</v>
      </c>
      <c r="D3932">
        <v>1327.05</v>
      </c>
      <c r="E3932">
        <v>1344.23</v>
      </c>
      <c r="F3932">
        <v>801100000</v>
      </c>
      <c r="G3932">
        <v>1344.23</v>
      </c>
      <c r="H3932">
        <f t="shared" si="183"/>
        <v>8.1825818258183247E-3</v>
      </c>
      <c r="I3932">
        <f t="shared" si="184"/>
        <v>0</v>
      </c>
      <c r="J3932">
        <f t="shared" si="185"/>
        <v>0</v>
      </c>
    </row>
    <row r="3933" spans="1:10" x14ac:dyDescent="0.25">
      <c r="A3933" s="1">
        <v>36298</v>
      </c>
      <c r="B3933">
        <v>1339.49</v>
      </c>
      <c r="C3933">
        <v>1345.44</v>
      </c>
      <c r="D3933">
        <v>1323.46</v>
      </c>
      <c r="E3933">
        <v>1333.32</v>
      </c>
      <c r="F3933">
        <v>753400000</v>
      </c>
      <c r="G3933">
        <v>1333.32</v>
      </c>
      <c r="H3933">
        <f t="shared" si="183"/>
        <v>-4.6062307296060867E-3</v>
      </c>
      <c r="I3933">
        <f t="shared" si="184"/>
        <v>0</v>
      </c>
      <c r="J3933">
        <f t="shared" si="185"/>
        <v>0</v>
      </c>
    </row>
    <row r="3934" spans="1:10" x14ac:dyDescent="0.25">
      <c r="A3934" s="1">
        <v>36297</v>
      </c>
      <c r="B3934">
        <v>1337.8</v>
      </c>
      <c r="C3934">
        <v>1339.95</v>
      </c>
      <c r="D3934">
        <v>1321.19</v>
      </c>
      <c r="E3934">
        <v>1339.49</v>
      </c>
      <c r="F3934">
        <v>665500000</v>
      </c>
      <c r="G3934">
        <v>1339.49</v>
      </c>
      <c r="H3934">
        <f t="shared" si="183"/>
        <v>1.2632680520257011E-3</v>
      </c>
      <c r="I3934">
        <f t="shared" si="184"/>
        <v>0</v>
      </c>
      <c r="J3934">
        <f t="shared" si="185"/>
        <v>-2</v>
      </c>
    </row>
    <row r="3935" spans="1:10" x14ac:dyDescent="0.25">
      <c r="A3935" s="1">
        <v>36294</v>
      </c>
      <c r="B3935">
        <v>1367.56</v>
      </c>
      <c r="C3935">
        <v>1367.56</v>
      </c>
      <c r="D3935">
        <v>1332.63</v>
      </c>
      <c r="E3935">
        <v>1337.8</v>
      </c>
      <c r="F3935">
        <v>727800000</v>
      </c>
      <c r="G3935">
        <v>1337.8</v>
      </c>
      <c r="H3935">
        <f t="shared" si="183"/>
        <v>-2.1761385240866904E-2</v>
      </c>
      <c r="I3935">
        <f t="shared" si="184"/>
        <v>-2</v>
      </c>
      <c r="J3935">
        <f t="shared" si="185"/>
        <v>0</v>
      </c>
    </row>
    <row r="3936" spans="1:10" x14ac:dyDescent="0.25">
      <c r="A3936" s="1">
        <v>36293</v>
      </c>
      <c r="B3936">
        <v>1364</v>
      </c>
      <c r="C3936">
        <v>1375.98</v>
      </c>
      <c r="D3936">
        <v>1364</v>
      </c>
      <c r="E3936">
        <v>1367.56</v>
      </c>
      <c r="F3936">
        <v>796900000</v>
      </c>
      <c r="G3936">
        <v>1367.56</v>
      </c>
      <c r="H3936">
        <f t="shared" si="183"/>
        <v>2.6099706744868723E-3</v>
      </c>
      <c r="I3936">
        <f t="shared" si="184"/>
        <v>0</v>
      </c>
      <c r="J3936">
        <f t="shared" si="185"/>
        <v>0</v>
      </c>
    </row>
    <row r="3937" spans="1:10" x14ac:dyDescent="0.25">
      <c r="A3937" s="1">
        <v>36292</v>
      </c>
      <c r="B3937">
        <v>1355.61</v>
      </c>
      <c r="C3937">
        <v>1367.36</v>
      </c>
      <c r="D3937">
        <v>1333.1</v>
      </c>
      <c r="E3937">
        <v>1364</v>
      </c>
      <c r="F3937">
        <v>825500000</v>
      </c>
      <c r="G3937">
        <v>1364</v>
      </c>
      <c r="H3937">
        <f t="shared" si="183"/>
        <v>6.1890956838619449E-3</v>
      </c>
      <c r="I3937">
        <f t="shared" si="184"/>
        <v>0</v>
      </c>
      <c r="J3937">
        <f t="shared" si="185"/>
        <v>1</v>
      </c>
    </row>
    <row r="3938" spans="1:10" x14ac:dyDescent="0.25">
      <c r="A3938" s="1">
        <v>36291</v>
      </c>
      <c r="B3938">
        <v>1340.3</v>
      </c>
      <c r="C3938">
        <v>1360</v>
      </c>
      <c r="D3938">
        <v>1340.3</v>
      </c>
      <c r="E3938">
        <v>1355.61</v>
      </c>
      <c r="F3938">
        <v>836100000</v>
      </c>
      <c r="G3938">
        <v>1355.61</v>
      </c>
      <c r="H3938">
        <f t="shared" si="183"/>
        <v>1.1422815787510254E-2</v>
      </c>
      <c r="I3938">
        <f t="shared" si="184"/>
        <v>1</v>
      </c>
      <c r="J3938">
        <f t="shared" si="185"/>
        <v>0</v>
      </c>
    </row>
    <row r="3939" spans="1:10" x14ac:dyDescent="0.25">
      <c r="A3939" s="1">
        <v>36290</v>
      </c>
      <c r="B3939">
        <v>1345</v>
      </c>
      <c r="C3939">
        <v>1352.01</v>
      </c>
      <c r="D3939">
        <v>1334</v>
      </c>
      <c r="E3939">
        <v>1340.3</v>
      </c>
      <c r="F3939">
        <v>773300000</v>
      </c>
      <c r="G3939">
        <v>1340.3</v>
      </c>
      <c r="H3939">
        <f t="shared" si="183"/>
        <v>-3.4944237918216325E-3</v>
      </c>
      <c r="I3939">
        <f t="shared" si="184"/>
        <v>0</v>
      </c>
      <c r="J3939">
        <f t="shared" si="185"/>
        <v>0</v>
      </c>
    </row>
    <row r="3940" spans="1:10" x14ac:dyDescent="0.25">
      <c r="A3940" s="1">
        <v>36287</v>
      </c>
      <c r="B3940">
        <v>1332.05</v>
      </c>
      <c r="C3940">
        <v>1345.99</v>
      </c>
      <c r="D3940">
        <v>1332.05</v>
      </c>
      <c r="E3940">
        <v>1345</v>
      </c>
      <c r="F3940">
        <v>814900000</v>
      </c>
      <c r="G3940">
        <v>1345</v>
      </c>
      <c r="H3940">
        <f t="shared" si="183"/>
        <v>9.7218572876394127E-3</v>
      </c>
      <c r="I3940">
        <f t="shared" si="184"/>
        <v>0</v>
      </c>
      <c r="J3940">
        <f t="shared" si="185"/>
        <v>-1</v>
      </c>
    </row>
    <row r="3941" spans="1:10" x14ac:dyDescent="0.25">
      <c r="A3941" s="1">
        <v>36286</v>
      </c>
      <c r="B3941">
        <v>1347.31</v>
      </c>
      <c r="C3941">
        <v>1348.36</v>
      </c>
      <c r="D3941">
        <v>1322.56</v>
      </c>
      <c r="E3941">
        <v>1332.05</v>
      </c>
      <c r="F3941">
        <v>875400000</v>
      </c>
      <c r="G3941">
        <v>1332.05</v>
      </c>
      <c r="H3941">
        <f t="shared" si="183"/>
        <v>-1.1326272350090205E-2</v>
      </c>
      <c r="I3941">
        <f t="shared" si="184"/>
        <v>-1</v>
      </c>
      <c r="J3941">
        <f t="shared" si="185"/>
        <v>1</v>
      </c>
    </row>
    <row r="3942" spans="1:10" x14ac:dyDescent="0.25">
      <c r="A3942" s="1">
        <v>36285</v>
      </c>
      <c r="B3942">
        <v>1332</v>
      </c>
      <c r="C3942">
        <v>1347.32</v>
      </c>
      <c r="D3942">
        <v>1317.44</v>
      </c>
      <c r="E3942">
        <v>1347.31</v>
      </c>
      <c r="F3942">
        <v>913500000</v>
      </c>
      <c r="G3942">
        <v>1347.31</v>
      </c>
      <c r="H3942">
        <f t="shared" si="183"/>
        <v>1.1493993993993978E-2</v>
      </c>
      <c r="I3942">
        <f t="shared" si="184"/>
        <v>1</v>
      </c>
      <c r="J3942">
        <f t="shared" si="185"/>
        <v>-1</v>
      </c>
    </row>
    <row r="3943" spans="1:10" x14ac:dyDescent="0.25">
      <c r="A3943" s="1">
        <v>36284</v>
      </c>
      <c r="B3943">
        <v>1354.63</v>
      </c>
      <c r="C3943">
        <v>1354.64</v>
      </c>
      <c r="D3943">
        <v>1330.64</v>
      </c>
      <c r="E3943">
        <v>1332</v>
      </c>
      <c r="F3943">
        <v>933100000</v>
      </c>
      <c r="G3943">
        <v>1332</v>
      </c>
      <c r="H3943">
        <f t="shared" si="183"/>
        <v>-1.6705668706584187E-2</v>
      </c>
      <c r="I3943">
        <f t="shared" si="184"/>
        <v>-1</v>
      </c>
      <c r="J3943">
        <f t="shared" si="185"/>
        <v>1</v>
      </c>
    </row>
    <row r="3944" spans="1:10" x14ac:dyDescent="0.25">
      <c r="A3944" s="1">
        <v>36283</v>
      </c>
      <c r="B3944">
        <v>1335.18</v>
      </c>
      <c r="C3944">
        <v>1354.63</v>
      </c>
      <c r="D3944">
        <v>1329.01</v>
      </c>
      <c r="E3944">
        <v>1354.63</v>
      </c>
      <c r="F3944">
        <v>811400000</v>
      </c>
      <c r="G3944">
        <v>1354.63</v>
      </c>
      <c r="H3944">
        <f t="shared" si="183"/>
        <v>1.4567324255905678E-2</v>
      </c>
      <c r="I3944">
        <f t="shared" si="184"/>
        <v>1</v>
      </c>
      <c r="J3944">
        <f t="shared" si="185"/>
        <v>0</v>
      </c>
    </row>
    <row r="3945" spans="1:10" x14ac:dyDescent="0.25">
      <c r="A3945" s="1">
        <v>36280</v>
      </c>
      <c r="B3945">
        <v>1342.83</v>
      </c>
      <c r="C3945">
        <v>1351.83</v>
      </c>
      <c r="D3945">
        <v>1314.58</v>
      </c>
      <c r="E3945">
        <v>1335.18</v>
      </c>
      <c r="F3945">
        <v>936500000</v>
      </c>
      <c r="G3945">
        <v>1335.18</v>
      </c>
      <c r="H3945">
        <f t="shared" si="183"/>
        <v>-5.6969236612228746E-3</v>
      </c>
      <c r="I3945">
        <f t="shared" si="184"/>
        <v>0</v>
      </c>
      <c r="J3945">
        <f t="shared" si="185"/>
        <v>0</v>
      </c>
    </row>
    <row r="3946" spans="1:10" x14ac:dyDescent="0.25">
      <c r="A3946" s="1">
        <v>36279</v>
      </c>
      <c r="B3946">
        <v>1350.91</v>
      </c>
      <c r="C3946">
        <v>1356.75</v>
      </c>
      <c r="D3946">
        <v>1336.81</v>
      </c>
      <c r="E3946">
        <v>1342.83</v>
      </c>
      <c r="F3946">
        <v>1003600000</v>
      </c>
      <c r="G3946">
        <v>1342.83</v>
      </c>
      <c r="H3946">
        <f t="shared" si="183"/>
        <v>-5.9811534447151704E-3</v>
      </c>
      <c r="I3946">
        <f t="shared" si="184"/>
        <v>0</v>
      </c>
      <c r="J3946">
        <f t="shared" si="185"/>
        <v>0</v>
      </c>
    </row>
    <row r="3947" spans="1:10" x14ac:dyDescent="0.25">
      <c r="A3947" s="1">
        <v>36278</v>
      </c>
      <c r="B3947">
        <v>1362.8</v>
      </c>
      <c r="C3947">
        <v>1368.62</v>
      </c>
      <c r="D3947">
        <v>1348.29</v>
      </c>
      <c r="E3947">
        <v>1350.91</v>
      </c>
      <c r="F3947">
        <v>951700000</v>
      </c>
      <c r="G3947">
        <v>1350.91</v>
      </c>
      <c r="H3947">
        <f t="shared" si="183"/>
        <v>-8.7246844731434514E-3</v>
      </c>
      <c r="I3947">
        <f t="shared" si="184"/>
        <v>0</v>
      </c>
      <c r="J3947">
        <f t="shared" si="185"/>
        <v>0</v>
      </c>
    </row>
    <row r="3948" spans="1:10" x14ac:dyDescent="0.25">
      <c r="A3948" s="1">
        <v>36277</v>
      </c>
      <c r="B3948">
        <v>1360.04</v>
      </c>
      <c r="C3948">
        <v>1371.56</v>
      </c>
      <c r="D3948">
        <v>1356.55</v>
      </c>
      <c r="E3948">
        <v>1362.8</v>
      </c>
      <c r="F3948">
        <v>891700000</v>
      </c>
      <c r="G3948">
        <v>1362.8</v>
      </c>
      <c r="H3948">
        <f t="shared" si="183"/>
        <v>2.02935207788002E-3</v>
      </c>
      <c r="I3948">
        <f t="shared" si="184"/>
        <v>0</v>
      </c>
      <c r="J3948">
        <f t="shared" si="185"/>
        <v>0</v>
      </c>
    </row>
    <row r="3949" spans="1:10" x14ac:dyDescent="0.25">
      <c r="A3949" s="1">
        <v>36276</v>
      </c>
      <c r="B3949">
        <v>1356.85</v>
      </c>
      <c r="C3949">
        <v>1363.56</v>
      </c>
      <c r="D3949">
        <v>1353.72</v>
      </c>
      <c r="E3949">
        <v>1360.04</v>
      </c>
      <c r="F3949">
        <v>712000000</v>
      </c>
      <c r="G3949">
        <v>1360.04</v>
      </c>
      <c r="H3949">
        <f t="shared" si="183"/>
        <v>2.3510336441021629E-3</v>
      </c>
      <c r="I3949">
        <f t="shared" si="184"/>
        <v>0</v>
      </c>
      <c r="J3949">
        <f t="shared" si="185"/>
        <v>0</v>
      </c>
    </row>
    <row r="3950" spans="1:10" x14ac:dyDescent="0.25">
      <c r="A3950" s="1">
        <v>36273</v>
      </c>
      <c r="B3950">
        <v>1358.83</v>
      </c>
      <c r="C3950">
        <v>1363.65</v>
      </c>
      <c r="D3950">
        <v>1348.45</v>
      </c>
      <c r="E3950">
        <v>1356.85</v>
      </c>
      <c r="F3950">
        <v>744900000</v>
      </c>
      <c r="G3950">
        <v>1356.85</v>
      </c>
      <c r="H3950">
        <f t="shared" si="183"/>
        <v>-1.4497873154648566E-3</v>
      </c>
      <c r="I3950">
        <f t="shared" si="184"/>
        <v>0</v>
      </c>
      <c r="J3950">
        <f t="shared" si="185"/>
        <v>1</v>
      </c>
    </row>
    <row r="3951" spans="1:10" x14ac:dyDescent="0.25">
      <c r="A3951" s="1">
        <v>36272</v>
      </c>
      <c r="B3951">
        <v>1336.12</v>
      </c>
      <c r="C3951">
        <v>1358.84</v>
      </c>
      <c r="D3951">
        <v>1336.12</v>
      </c>
      <c r="E3951">
        <v>1358.82</v>
      </c>
      <c r="F3951">
        <v>927900000</v>
      </c>
      <c r="G3951">
        <v>1358.82</v>
      </c>
      <c r="H3951">
        <f t="shared" si="183"/>
        <v>1.6989491961799885E-2</v>
      </c>
      <c r="I3951">
        <f t="shared" si="184"/>
        <v>1</v>
      </c>
      <c r="J3951">
        <f t="shared" si="185"/>
        <v>2</v>
      </c>
    </row>
    <row r="3952" spans="1:10" x14ac:dyDescent="0.25">
      <c r="A3952" s="1">
        <v>36271</v>
      </c>
      <c r="B3952">
        <v>1306.17</v>
      </c>
      <c r="C3952">
        <v>1336.12</v>
      </c>
      <c r="D3952">
        <v>1301.8399999999999</v>
      </c>
      <c r="E3952">
        <v>1336.12</v>
      </c>
      <c r="F3952">
        <v>920000000</v>
      </c>
      <c r="G3952">
        <v>1336.12</v>
      </c>
      <c r="H3952">
        <f t="shared" si="183"/>
        <v>2.2929633968013174E-2</v>
      </c>
      <c r="I3952">
        <f t="shared" si="184"/>
        <v>2</v>
      </c>
      <c r="J3952">
        <f t="shared" si="185"/>
        <v>1</v>
      </c>
    </row>
    <row r="3953" spans="1:10" x14ac:dyDescent="0.25">
      <c r="A3953" s="1">
        <v>36270</v>
      </c>
      <c r="B3953">
        <v>1289.48</v>
      </c>
      <c r="C3953">
        <v>1306.3</v>
      </c>
      <c r="D3953">
        <v>1284.21</v>
      </c>
      <c r="E3953">
        <v>1306.17</v>
      </c>
      <c r="F3953">
        <v>985400000</v>
      </c>
      <c r="G3953">
        <v>1306.17</v>
      </c>
      <c r="H3953">
        <f t="shared" si="183"/>
        <v>1.2943201910847746E-2</v>
      </c>
      <c r="I3953">
        <f t="shared" si="184"/>
        <v>1</v>
      </c>
      <c r="J3953">
        <f t="shared" si="185"/>
        <v>-2</v>
      </c>
    </row>
    <row r="3954" spans="1:10" x14ac:dyDescent="0.25">
      <c r="A3954" s="1">
        <v>36269</v>
      </c>
      <c r="B3954">
        <v>1319</v>
      </c>
      <c r="C3954">
        <v>1340.1</v>
      </c>
      <c r="D3954">
        <v>1284.48</v>
      </c>
      <c r="E3954">
        <v>1289.48</v>
      </c>
      <c r="F3954">
        <v>1214400000</v>
      </c>
      <c r="G3954">
        <v>1289.48</v>
      </c>
      <c r="H3954">
        <f t="shared" si="183"/>
        <v>-2.2380591357088697E-2</v>
      </c>
      <c r="I3954">
        <f t="shared" si="184"/>
        <v>-2</v>
      </c>
      <c r="J3954">
        <f t="shared" si="185"/>
        <v>0</v>
      </c>
    </row>
    <row r="3955" spans="1:10" x14ac:dyDescent="0.25">
      <c r="A3955" s="1">
        <v>36266</v>
      </c>
      <c r="B3955">
        <v>1322.86</v>
      </c>
      <c r="C3955">
        <v>1325.03</v>
      </c>
      <c r="D3955">
        <v>1311.4</v>
      </c>
      <c r="E3955">
        <v>1319</v>
      </c>
      <c r="F3955">
        <v>1002300000</v>
      </c>
      <c r="G3955">
        <v>1319</v>
      </c>
      <c r="H3955">
        <f t="shared" si="183"/>
        <v>-2.9103828854366576E-3</v>
      </c>
      <c r="I3955">
        <f t="shared" si="184"/>
        <v>0</v>
      </c>
      <c r="J3955">
        <f t="shared" si="185"/>
        <v>0</v>
      </c>
    </row>
    <row r="3956" spans="1:10" x14ac:dyDescent="0.25">
      <c r="A3956" s="1">
        <v>36265</v>
      </c>
      <c r="B3956">
        <v>1328.44</v>
      </c>
      <c r="C3956">
        <v>1332.41</v>
      </c>
      <c r="D3956">
        <v>1308.3800000000001</v>
      </c>
      <c r="E3956">
        <v>1322.85</v>
      </c>
      <c r="F3956">
        <v>1089800000</v>
      </c>
      <c r="G3956">
        <v>1322.85</v>
      </c>
      <c r="H3956">
        <f t="shared" si="183"/>
        <v>-4.207943151365634E-3</v>
      </c>
      <c r="I3956">
        <f t="shared" si="184"/>
        <v>0</v>
      </c>
      <c r="J3956">
        <f t="shared" si="185"/>
        <v>-1</v>
      </c>
    </row>
    <row r="3957" spans="1:10" x14ac:dyDescent="0.25">
      <c r="A3957" s="1">
        <v>36264</v>
      </c>
      <c r="B3957">
        <v>1349.82</v>
      </c>
      <c r="C3957">
        <v>1357.24</v>
      </c>
      <c r="D3957">
        <v>1326.41</v>
      </c>
      <c r="E3957">
        <v>1328.44</v>
      </c>
      <c r="F3957">
        <v>952000000</v>
      </c>
      <c r="G3957">
        <v>1328.44</v>
      </c>
      <c r="H3957">
        <f t="shared" si="183"/>
        <v>-1.5839148923560087E-2</v>
      </c>
      <c r="I3957">
        <f t="shared" si="184"/>
        <v>-1</v>
      </c>
      <c r="J3957">
        <f t="shared" si="185"/>
        <v>0</v>
      </c>
    </row>
    <row r="3958" spans="1:10" x14ac:dyDescent="0.25">
      <c r="A3958" s="1">
        <v>36263</v>
      </c>
      <c r="B3958">
        <v>1358.64</v>
      </c>
      <c r="C3958">
        <v>1362.38</v>
      </c>
      <c r="D3958">
        <v>1344.03</v>
      </c>
      <c r="E3958">
        <v>1349.82</v>
      </c>
      <c r="F3958">
        <v>810900000</v>
      </c>
      <c r="G3958">
        <v>1349.82</v>
      </c>
      <c r="H3958">
        <f t="shared" si="183"/>
        <v>-6.484473329751439E-3</v>
      </c>
      <c r="I3958">
        <f t="shared" si="184"/>
        <v>0</v>
      </c>
      <c r="J3958">
        <f t="shared" si="185"/>
        <v>0</v>
      </c>
    </row>
    <row r="3959" spans="1:10" x14ac:dyDescent="0.25">
      <c r="A3959" s="1">
        <v>36262</v>
      </c>
      <c r="B3959">
        <v>1348.35</v>
      </c>
      <c r="C3959">
        <v>1358.69</v>
      </c>
      <c r="D3959">
        <v>1333.48</v>
      </c>
      <c r="E3959">
        <v>1358.63</v>
      </c>
      <c r="F3959">
        <v>810800000</v>
      </c>
      <c r="G3959">
        <v>1358.63</v>
      </c>
      <c r="H3959">
        <f t="shared" si="183"/>
        <v>7.6241331998370132E-3</v>
      </c>
      <c r="I3959">
        <f t="shared" si="184"/>
        <v>0</v>
      </c>
      <c r="J3959">
        <f t="shared" si="185"/>
        <v>0</v>
      </c>
    </row>
    <row r="3960" spans="1:10" x14ac:dyDescent="0.25">
      <c r="A3960" s="1">
        <v>36259</v>
      </c>
      <c r="B3960">
        <v>1343.98</v>
      </c>
      <c r="C3960">
        <v>1351.22</v>
      </c>
      <c r="D3960">
        <v>1335.24</v>
      </c>
      <c r="E3960">
        <v>1348.35</v>
      </c>
      <c r="F3960">
        <v>716100000</v>
      </c>
      <c r="G3960">
        <v>1348.35</v>
      </c>
      <c r="H3960">
        <f t="shared" si="183"/>
        <v>3.2515364811975811E-3</v>
      </c>
      <c r="I3960">
        <f t="shared" si="184"/>
        <v>0</v>
      </c>
      <c r="J3960">
        <f t="shared" si="185"/>
        <v>1</v>
      </c>
    </row>
    <row r="3961" spans="1:10" x14ac:dyDescent="0.25">
      <c r="A3961" s="1">
        <v>36258</v>
      </c>
      <c r="B3961">
        <v>1326.89</v>
      </c>
      <c r="C3961">
        <v>1344.08</v>
      </c>
      <c r="D3961">
        <v>1321.6</v>
      </c>
      <c r="E3961">
        <v>1343.98</v>
      </c>
      <c r="F3961">
        <v>850500000</v>
      </c>
      <c r="G3961">
        <v>1343.98</v>
      </c>
      <c r="H3961">
        <f t="shared" si="183"/>
        <v>1.2879741350074081E-2</v>
      </c>
      <c r="I3961">
        <f t="shared" si="184"/>
        <v>1</v>
      </c>
      <c r="J3961">
        <f t="shared" si="185"/>
        <v>0</v>
      </c>
    </row>
    <row r="3962" spans="1:10" x14ac:dyDescent="0.25">
      <c r="A3962" s="1">
        <v>36257</v>
      </c>
      <c r="B3962">
        <v>1317.89</v>
      </c>
      <c r="C3962">
        <v>1329.58</v>
      </c>
      <c r="D3962">
        <v>1312.59</v>
      </c>
      <c r="E3962">
        <v>1326.89</v>
      </c>
      <c r="F3962">
        <v>816400000</v>
      </c>
      <c r="G3962">
        <v>1326.89</v>
      </c>
      <c r="H3962">
        <f t="shared" si="183"/>
        <v>6.8290980279082092E-3</v>
      </c>
      <c r="I3962">
        <f t="shared" si="184"/>
        <v>0</v>
      </c>
      <c r="J3962">
        <f t="shared" si="185"/>
        <v>0</v>
      </c>
    </row>
    <row r="3963" spans="1:10" x14ac:dyDescent="0.25">
      <c r="A3963" s="1">
        <v>36256</v>
      </c>
      <c r="B3963">
        <v>1321.12</v>
      </c>
      <c r="C3963">
        <v>1326.76</v>
      </c>
      <c r="D3963">
        <v>1311.07</v>
      </c>
      <c r="E3963">
        <v>1317.89</v>
      </c>
      <c r="F3963">
        <v>787500000</v>
      </c>
      <c r="G3963">
        <v>1317.89</v>
      </c>
      <c r="H3963">
        <f t="shared" si="183"/>
        <v>-2.4448952404019231E-3</v>
      </c>
      <c r="I3963">
        <f t="shared" si="184"/>
        <v>0</v>
      </c>
      <c r="J3963">
        <f t="shared" si="185"/>
        <v>2</v>
      </c>
    </row>
    <row r="3964" spans="1:10" x14ac:dyDescent="0.25">
      <c r="A3964" s="1">
        <v>36255</v>
      </c>
      <c r="B3964">
        <v>1293.72</v>
      </c>
      <c r="C3964">
        <v>1321.12</v>
      </c>
      <c r="D3964">
        <v>1293.72</v>
      </c>
      <c r="E3964">
        <v>1321.12</v>
      </c>
      <c r="F3964">
        <v>695800000</v>
      </c>
      <c r="G3964">
        <v>1321.12</v>
      </c>
      <c r="H3964">
        <f t="shared" si="183"/>
        <v>2.117923507404984E-2</v>
      </c>
      <c r="I3964">
        <f t="shared" si="184"/>
        <v>2</v>
      </c>
      <c r="J3964">
        <f t="shared" si="185"/>
        <v>0</v>
      </c>
    </row>
    <row r="3965" spans="1:10" x14ac:dyDescent="0.25">
      <c r="A3965" s="1">
        <v>36251</v>
      </c>
      <c r="B3965">
        <v>1286.3699999999999</v>
      </c>
      <c r="C3965">
        <v>1294.54</v>
      </c>
      <c r="D3965">
        <v>1282.56</v>
      </c>
      <c r="E3965">
        <v>1293.72</v>
      </c>
      <c r="F3965">
        <v>703000000</v>
      </c>
      <c r="G3965">
        <v>1293.72</v>
      </c>
      <c r="H3965">
        <f t="shared" si="183"/>
        <v>5.7137526528139304E-3</v>
      </c>
      <c r="I3965">
        <f t="shared" si="184"/>
        <v>0</v>
      </c>
      <c r="J3965">
        <f t="shared" si="185"/>
        <v>-1</v>
      </c>
    </row>
    <row r="3966" spans="1:10" x14ac:dyDescent="0.25">
      <c r="A3966" s="1">
        <v>36250</v>
      </c>
      <c r="B3966">
        <v>1300.75</v>
      </c>
      <c r="C3966">
        <v>1313.6</v>
      </c>
      <c r="D3966">
        <v>1285.8699999999999</v>
      </c>
      <c r="E3966">
        <v>1286.3699999999999</v>
      </c>
      <c r="F3966">
        <v>924300000</v>
      </c>
      <c r="G3966">
        <v>1286.3699999999999</v>
      </c>
      <c r="H3966">
        <f t="shared" si="183"/>
        <v>-1.105516048433608E-2</v>
      </c>
      <c r="I3966">
        <f t="shared" si="184"/>
        <v>-1</v>
      </c>
      <c r="J3966">
        <f t="shared" si="185"/>
        <v>0</v>
      </c>
    </row>
    <row r="3967" spans="1:10" x14ac:dyDescent="0.25">
      <c r="A3967" s="1">
        <v>36249</v>
      </c>
      <c r="B3967">
        <v>1310.17</v>
      </c>
      <c r="C3967">
        <v>1310.17</v>
      </c>
      <c r="D3967">
        <v>1295.47</v>
      </c>
      <c r="E3967">
        <v>1300.75</v>
      </c>
      <c r="F3967">
        <v>729000000</v>
      </c>
      <c r="G3967">
        <v>1300.75</v>
      </c>
      <c r="H3967">
        <f t="shared" si="183"/>
        <v>-7.1899066533350764E-3</v>
      </c>
      <c r="I3967">
        <f t="shared" si="184"/>
        <v>0</v>
      </c>
      <c r="J3967">
        <f t="shared" si="185"/>
        <v>2</v>
      </c>
    </row>
    <row r="3968" spans="1:10" x14ac:dyDescent="0.25">
      <c r="A3968" s="1">
        <v>36248</v>
      </c>
      <c r="B3968">
        <v>1282.8</v>
      </c>
      <c r="C3968">
        <v>1311.76</v>
      </c>
      <c r="D3968">
        <v>1282.8</v>
      </c>
      <c r="E3968">
        <v>1310.17</v>
      </c>
      <c r="F3968">
        <v>747900000</v>
      </c>
      <c r="G3968">
        <v>1310.17</v>
      </c>
      <c r="H3968">
        <f t="shared" si="183"/>
        <v>2.1336139694418499E-2</v>
      </c>
      <c r="I3968">
        <f t="shared" si="184"/>
        <v>2</v>
      </c>
      <c r="J3968">
        <f t="shared" si="185"/>
        <v>0</v>
      </c>
    </row>
    <row r="3969" spans="1:10" x14ac:dyDescent="0.25">
      <c r="A3969" s="1">
        <v>36245</v>
      </c>
      <c r="B3969">
        <v>1289.99</v>
      </c>
      <c r="C3969">
        <v>1289.99</v>
      </c>
      <c r="D3969">
        <v>1277.25</v>
      </c>
      <c r="E3969">
        <v>1282.8</v>
      </c>
      <c r="F3969">
        <v>707200000</v>
      </c>
      <c r="G3969">
        <v>1282.8</v>
      </c>
      <c r="H3969">
        <f t="shared" si="183"/>
        <v>-5.573686617725726E-3</v>
      </c>
      <c r="I3969">
        <f t="shared" si="184"/>
        <v>0</v>
      </c>
      <c r="J3969">
        <f t="shared" si="185"/>
        <v>1</v>
      </c>
    </row>
    <row r="3970" spans="1:10" x14ac:dyDescent="0.25">
      <c r="A3970" s="1">
        <v>36244</v>
      </c>
      <c r="B3970">
        <v>1268.5899999999999</v>
      </c>
      <c r="C3970">
        <v>1289.99</v>
      </c>
      <c r="D3970">
        <v>1268.5899999999999</v>
      </c>
      <c r="E3970">
        <v>1289.99</v>
      </c>
      <c r="F3970">
        <v>784200000</v>
      </c>
      <c r="G3970">
        <v>1289.99</v>
      </c>
      <c r="H3970">
        <f t="shared" si="183"/>
        <v>1.6869122411496296E-2</v>
      </c>
      <c r="I3970">
        <f t="shared" si="184"/>
        <v>1</v>
      </c>
      <c r="J3970">
        <f t="shared" si="185"/>
        <v>0</v>
      </c>
    </row>
    <row r="3971" spans="1:10" x14ac:dyDescent="0.25">
      <c r="A3971" s="1">
        <v>36243</v>
      </c>
      <c r="B3971">
        <v>1262.1400000000001</v>
      </c>
      <c r="C3971">
        <v>1269.02</v>
      </c>
      <c r="D3971">
        <v>1256.43</v>
      </c>
      <c r="E3971">
        <v>1268.5899999999999</v>
      </c>
      <c r="F3971">
        <v>761900000</v>
      </c>
      <c r="G3971">
        <v>1268.5899999999999</v>
      </c>
      <c r="H3971">
        <f t="shared" ref="H3971:H4034" si="186">(E3971/E3972)-1</f>
        <v>5.1103681049644578E-3</v>
      </c>
      <c r="I3971">
        <f t="shared" ref="I3971:I4034" si="187">ROUNDDOWN(H3971/M$2,0)</f>
        <v>0</v>
      </c>
      <c r="J3971">
        <f t="shared" ref="J3971:J4034" si="188">I3972</f>
        <v>-2</v>
      </c>
    </row>
    <row r="3972" spans="1:10" x14ac:dyDescent="0.25">
      <c r="A3972" s="1">
        <v>36242</v>
      </c>
      <c r="B3972">
        <v>1297.01</v>
      </c>
      <c r="C3972">
        <v>1297.01</v>
      </c>
      <c r="D3972">
        <v>1257.46</v>
      </c>
      <c r="E3972">
        <v>1262.1400000000001</v>
      </c>
      <c r="F3972">
        <v>811300000</v>
      </c>
      <c r="G3972">
        <v>1262.1400000000001</v>
      </c>
      <c r="H3972">
        <f t="shared" si="186"/>
        <v>-2.6884912221185608E-2</v>
      </c>
      <c r="I3972">
        <f t="shared" si="187"/>
        <v>-2</v>
      </c>
      <c r="J3972">
        <f t="shared" si="188"/>
        <v>0</v>
      </c>
    </row>
    <row r="3973" spans="1:10" x14ac:dyDescent="0.25">
      <c r="A3973" s="1">
        <v>36241</v>
      </c>
      <c r="B3973">
        <v>1299.29</v>
      </c>
      <c r="C3973">
        <v>1303.8399999999999</v>
      </c>
      <c r="D3973">
        <v>1294.26</v>
      </c>
      <c r="E3973">
        <v>1297.01</v>
      </c>
      <c r="F3973">
        <v>658200000</v>
      </c>
      <c r="G3973">
        <v>1297.01</v>
      </c>
      <c r="H3973">
        <f t="shared" si="186"/>
        <v>-1.7548045470987539E-3</v>
      </c>
      <c r="I3973">
        <f t="shared" si="187"/>
        <v>0</v>
      </c>
      <c r="J3973">
        <f t="shared" si="188"/>
        <v>-1</v>
      </c>
    </row>
    <row r="3974" spans="1:10" x14ac:dyDescent="0.25">
      <c r="A3974" s="1">
        <v>36238</v>
      </c>
      <c r="B3974">
        <v>1316.55</v>
      </c>
      <c r="C3974">
        <v>1323.82</v>
      </c>
      <c r="D3974">
        <v>1298.92</v>
      </c>
      <c r="E3974">
        <v>1299.29</v>
      </c>
      <c r="F3974">
        <v>914700000</v>
      </c>
      <c r="G3974">
        <v>1299.29</v>
      </c>
      <c r="H3974">
        <f t="shared" si="186"/>
        <v>-1.3110022407048727E-2</v>
      </c>
      <c r="I3974">
        <f t="shared" si="187"/>
        <v>-1</v>
      </c>
      <c r="J3974">
        <f t="shared" si="188"/>
        <v>1</v>
      </c>
    </row>
    <row r="3975" spans="1:10" x14ac:dyDescent="0.25">
      <c r="A3975" s="1">
        <v>36237</v>
      </c>
      <c r="B3975">
        <v>1297.82</v>
      </c>
      <c r="C3975">
        <v>1317.62</v>
      </c>
      <c r="D3975">
        <v>1294.75</v>
      </c>
      <c r="E3975">
        <v>1316.55</v>
      </c>
      <c r="F3975">
        <v>831000000</v>
      </c>
      <c r="G3975">
        <v>1316.55</v>
      </c>
      <c r="H3975">
        <f t="shared" si="186"/>
        <v>1.4431893482917513E-2</v>
      </c>
      <c r="I3975">
        <f t="shared" si="187"/>
        <v>1</v>
      </c>
      <c r="J3975">
        <f t="shared" si="188"/>
        <v>0</v>
      </c>
    </row>
    <row r="3976" spans="1:10" x14ac:dyDescent="0.25">
      <c r="A3976" s="1">
        <v>36236</v>
      </c>
      <c r="B3976">
        <v>1306.3800000000001</v>
      </c>
      <c r="C3976">
        <v>1306.55</v>
      </c>
      <c r="D3976">
        <v>1292.6300000000001</v>
      </c>
      <c r="E3976">
        <v>1297.82</v>
      </c>
      <c r="F3976">
        <v>752300000</v>
      </c>
      <c r="G3976">
        <v>1297.82</v>
      </c>
      <c r="H3976">
        <f t="shared" si="186"/>
        <v>-6.5524579372006064E-3</v>
      </c>
      <c r="I3976">
        <f t="shared" si="187"/>
        <v>0</v>
      </c>
      <c r="J3976">
        <f t="shared" si="188"/>
        <v>0</v>
      </c>
    </row>
    <row r="3977" spans="1:10" x14ac:dyDescent="0.25">
      <c r="A3977" s="1">
        <v>36235</v>
      </c>
      <c r="B3977">
        <v>1307.26</v>
      </c>
      <c r="C3977">
        <v>1311.11</v>
      </c>
      <c r="D3977">
        <v>1302.29</v>
      </c>
      <c r="E3977">
        <v>1306.3800000000001</v>
      </c>
      <c r="F3977">
        <v>751900000</v>
      </c>
      <c r="G3977">
        <v>1306.3800000000001</v>
      </c>
      <c r="H3977">
        <f t="shared" si="186"/>
        <v>-6.7316371647563322E-4</v>
      </c>
      <c r="I3977">
        <f t="shared" si="187"/>
        <v>0</v>
      </c>
      <c r="J3977">
        <f t="shared" si="188"/>
        <v>0</v>
      </c>
    </row>
    <row r="3978" spans="1:10" x14ac:dyDescent="0.25">
      <c r="A3978" s="1">
        <v>36234</v>
      </c>
      <c r="B3978">
        <v>1294.5899999999999</v>
      </c>
      <c r="C3978">
        <v>1307.47</v>
      </c>
      <c r="D3978">
        <v>1291.03</v>
      </c>
      <c r="E3978">
        <v>1307.26</v>
      </c>
      <c r="F3978">
        <v>727200000</v>
      </c>
      <c r="G3978">
        <v>1307.26</v>
      </c>
      <c r="H3978">
        <f t="shared" si="186"/>
        <v>9.7868823334028576E-3</v>
      </c>
      <c r="I3978">
        <f t="shared" si="187"/>
        <v>0</v>
      </c>
      <c r="J3978">
        <f t="shared" si="188"/>
        <v>0</v>
      </c>
    </row>
    <row r="3979" spans="1:10" x14ac:dyDescent="0.25">
      <c r="A3979" s="1">
        <v>36231</v>
      </c>
      <c r="B3979">
        <v>1297.68</v>
      </c>
      <c r="C3979">
        <v>1304.42</v>
      </c>
      <c r="D3979">
        <v>1289.17</v>
      </c>
      <c r="E3979">
        <v>1294.5899999999999</v>
      </c>
      <c r="F3979">
        <v>825800000</v>
      </c>
      <c r="G3979">
        <v>1294.5899999999999</v>
      </c>
      <c r="H3979">
        <f t="shared" si="186"/>
        <v>-2.3811725540966444E-3</v>
      </c>
      <c r="I3979">
        <f t="shared" si="187"/>
        <v>0</v>
      </c>
      <c r="J3979">
        <f t="shared" si="188"/>
        <v>0</v>
      </c>
    </row>
    <row r="3980" spans="1:10" x14ac:dyDescent="0.25">
      <c r="A3980" s="1">
        <v>36230</v>
      </c>
      <c r="B3980">
        <v>1286.8399999999999</v>
      </c>
      <c r="C3980">
        <v>1306.43</v>
      </c>
      <c r="D3980">
        <v>1286.8399999999999</v>
      </c>
      <c r="E3980">
        <v>1297.68</v>
      </c>
      <c r="F3980">
        <v>904800000</v>
      </c>
      <c r="G3980">
        <v>1297.68</v>
      </c>
      <c r="H3980">
        <f t="shared" si="186"/>
        <v>8.4237356625533888E-3</v>
      </c>
      <c r="I3980">
        <f t="shared" si="187"/>
        <v>0</v>
      </c>
      <c r="J3980">
        <f t="shared" si="188"/>
        <v>0</v>
      </c>
    </row>
    <row r="3981" spans="1:10" x14ac:dyDescent="0.25">
      <c r="A3981" s="1">
        <v>36229</v>
      </c>
      <c r="B3981">
        <v>1279.8399999999999</v>
      </c>
      <c r="C3981">
        <v>1287.02</v>
      </c>
      <c r="D3981">
        <v>1275.1600000000001</v>
      </c>
      <c r="E3981">
        <v>1286.8399999999999</v>
      </c>
      <c r="F3981">
        <v>841900000</v>
      </c>
      <c r="G3981">
        <v>1286.8399999999999</v>
      </c>
      <c r="H3981">
        <f t="shared" si="186"/>
        <v>5.469433679209823E-3</v>
      </c>
      <c r="I3981">
        <f t="shared" si="187"/>
        <v>0</v>
      </c>
      <c r="J3981">
        <f t="shared" si="188"/>
        <v>0</v>
      </c>
    </row>
    <row r="3982" spans="1:10" x14ac:dyDescent="0.25">
      <c r="A3982" s="1">
        <v>36228</v>
      </c>
      <c r="B3982">
        <v>1282.73</v>
      </c>
      <c r="C3982">
        <v>1293.74</v>
      </c>
      <c r="D3982">
        <v>1275.1099999999999</v>
      </c>
      <c r="E3982">
        <v>1279.8399999999999</v>
      </c>
      <c r="F3982">
        <v>803700000</v>
      </c>
      <c r="G3982">
        <v>1279.8399999999999</v>
      </c>
      <c r="H3982">
        <f t="shared" si="186"/>
        <v>-2.2530072579577398E-3</v>
      </c>
      <c r="I3982">
        <f t="shared" si="187"/>
        <v>0</v>
      </c>
      <c r="J3982">
        <f t="shared" si="188"/>
        <v>0</v>
      </c>
    </row>
    <row r="3983" spans="1:10" x14ac:dyDescent="0.25">
      <c r="A3983" s="1">
        <v>36227</v>
      </c>
      <c r="B3983">
        <v>1275.47</v>
      </c>
      <c r="C3983">
        <v>1282.74</v>
      </c>
      <c r="D3983">
        <v>1271.58</v>
      </c>
      <c r="E3983">
        <v>1282.73</v>
      </c>
      <c r="F3983">
        <v>714600000</v>
      </c>
      <c r="G3983">
        <v>1282.73</v>
      </c>
      <c r="H3983">
        <f t="shared" si="186"/>
        <v>5.6920194124518986E-3</v>
      </c>
      <c r="I3983">
        <f t="shared" si="187"/>
        <v>0</v>
      </c>
      <c r="J3983">
        <f t="shared" si="188"/>
        <v>2</v>
      </c>
    </row>
    <row r="3984" spans="1:10" x14ac:dyDescent="0.25">
      <c r="A3984" s="1">
        <v>36224</v>
      </c>
      <c r="B3984">
        <v>1246.6400000000001</v>
      </c>
      <c r="C3984">
        <v>1275.73</v>
      </c>
      <c r="D3984">
        <v>1246.6400000000001</v>
      </c>
      <c r="E3984">
        <v>1275.47</v>
      </c>
      <c r="F3984">
        <v>834900000</v>
      </c>
      <c r="G3984">
        <v>1275.47</v>
      </c>
      <c r="H3984">
        <f t="shared" si="186"/>
        <v>2.3126163126483856E-2</v>
      </c>
      <c r="I3984">
        <f t="shared" si="187"/>
        <v>2</v>
      </c>
      <c r="J3984">
        <f t="shared" si="188"/>
        <v>1</v>
      </c>
    </row>
    <row r="3985" spans="1:10" x14ac:dyDescent="0.25">
      <c r="A3985" s="1">
        <v>36223</v>
      </c>
      <c r="B3985">
        <v>1227.7</v>
      </c>
      <c r="C3985">
        <v>1247.74</v>
      </c>
      <c r="D3985">
        <v>1227.7</v>
      </c>
      <c r="E3985">
        <v>1246.6400000000001</v>
      </c>
      <c r="F3985">
        <v>770900000</v>
      </c>
      <c r="G3985">
        <v>1246.6400000000001</v>
      </c>
      <c r="H3985">
        <f t="shared" si="186"/>
        <v>1.5427221633949717E-2</v>
      </c>
      <c r="I3985">
        <f t="shared" si="187"/>
        <v>1</v>
      </c>
      <c r="J3985">
        <f t="shared" si="188"/>
        <v>0</v>
      </c>
    </row>
    <row r="3986" spans="1:10" x14ac:dyDescent="0.25">
      <c r="A3986" s="1">
        <v>36222</v>
      </c>
      <c r="B3986">
        <v>1225.5</v>
      </c>
      <c r="C3986">
        <v>1231.6300000000001</v>
      </c>
      <c r="D3986">
        <v>1216.03</v>
      </c>
      <c r="E3986">
        <v>1227.7</v>
      </c>
      <c r="F3986">
        <v>751700000</v>
      </c>
      <c r="G3986">
        <v>1227.7</v>
      </c>
      <c r="H3986">
        <f t="shared" si="186"/>
        <v>1.7951856385149956E-3</v>
      </c>
      <c r="I3986">
        <f t="shared" si="187"/>
        <v>0</v>
      </c>
      <c r="J3986">
        <f t="shared" si="188"/>
        <v>0</v>
      </c>
    </row>
    <row r="3987" spans="1:10" x14ac:dyDescent="0.25">
      <c r="A3987" s="1">
        <v>36221</v>
      </c>
      <c r="B3987">
        <v>1236.1600000000001</v>
      </c>
      <c r="C3987">
        <v>1248.31</v>
      </c>
      <c r="D3987">
        <v>1221.8699999999999</v>
      </c>
      <c r="E3987">
        <v>1225.5</v>
      </c>
      <c r="F3987">
        <v>753600000</v>
      </c>
      <c r="G3987">
        <v>1225.5</v>
      </c>
      <c r="H3987">
        <f t="shared" si="186"/>
        <v>-8.6234791612737061E-3</v>
      </c>
      <c r="I3987">
        <f t="shared" si="187"/>
        <v>0</v>
      </c>
      <c r="J3987">
        <f t="shared" si="188"/>
        <v>0</v>
      </c>
    </row>
    <row r="3988" spans="1:10" x14ac:dyDescent="0.25">
      <c r="A3988" s="1">
        <v>36220</v>
      </c>
      <c r="B3988">
        <v>1238.33</v>
      </c>
      <c r="C3988">
        <v>1238.7</v>
      </c>
      <c r="D3988">
        <v>1221.8800000000001</v>
      </c>
      <c r="E3988">
        <v>1236.1600000000001</v>
      </c>
      <c r="F3988">
        <v>699500000</v>
      </c>
      <c r="G3988">
        <v>1236.1600000000001</v>
      </c>
      <c r="H3988">
        <f t="shared" si="186"/>
        <v>-1.7523600332705058E-3</v>
      </c>
      <c r="I3988">
        <f t="shared" si="187"/>
        <v>0</v>
      </c>
      <c r="J3988">
        <f t="shared" si="188"/>
        <v>0</v>
      </c>
    </row>
    <row r="3989" spans="1:10" x14ac:dyDescent="0.25">
      <c r="A3989" s="1">
        <v>36217</v>
      </c>
      <c r="B3989">
        <v>1245.02</v>
      </c>
      <c r="C3989">
        <v>1246.73</v>
      </c>
      <c r="D3989">
        <v>1226.24</v>
      </c>
      <c r="E3989">
        <v>1238.33</v>
      </c>
      <c r="F3989">
        <v>784600000</v>
      </c>
      <c r="G3989">
        <v>1238.33</v>
      </c>
      <c r="H3989">
        <f t="shared" si="186"/>
        <v>-5.3734076561019473E-3</v>
      </c>
      <c r="I3989">
        <f t="shared" si="187"/>
        <v>0</v>
      </c>
      <c r="J3989">
        <f t="shared" si="188"/>
        <v>0</v>
      </c>
    </row>
    <row r="3990" spans="1:10" x14ac:dyDescent="0.25">
      <c r="A3990" s="1">
        <v>36216</v>
      </c>
      <c r="B3990">
        <v>1253.4100000000001</v>
      </c>
      <c r="C3990">
        <v>1253.4100000000001</v>
      </c>
      <c r="D3990">
        <v>1225.01</v>
      </c>
      <c r="E3990">
        <v>1245.02</v>
      </c>
      <c r="F3990">
        <v>740500000</v>
      </c>
      <c r="G3990">
        <v>1245.02</v>
      </c>
      <c r="H3990">
        <f t="shared" si="186"/>
        <v>-6.6937394787022209E-3</v>
      </c>
      <c r="I3990">
        <f t="shared" si="187"/>
        <v>0</v>
      </c>
      <c r="J3990">
        <f t="shared" si="188"/>
        <v>-1</v>
      </c>
    </row>
    <row r="3991" spans="1:10" x14ac:dyDescent="0.25">
      <c r="A3991" s="1">
        <v>36215</v>
      </c>
      <c r="B3991">
        <v>1271.18</v>
      </c>
      <c r="C3991">
        <v>1283.8399999999999</v>
      </c>
      <c r="D3991">
        <v>1251.94</v>
      </c>
      <c r="E3991">
        <v>1253.4100000000001</v>
      </c>
      <c r="F3991">
        <v>782000000</v>
      </c>
      <c r="G3991">
        <v>1253.4100000000001</v>
      </c>
      <c r="H3991">
        <f t="shared" si="186"/>
        <v>-1.3979137494296578E-2</v>
      </c>
      <c r="I3991">
        <f t="shared" si="187"/>
        <v>-1</v>
      </c>
      <c r="J3991">
        <f t="shared" si="188"/>
        <v>0</v>
      </c>
    </row>
    <row r="3992" spans="1:10" x14ac:dyDescent="0.25">
      <c r="A3992" s="1">
        <v>36214</v>
      </c>
      <c r="B3992">
        <v>1272.1400000000001</v>
      </c>
      <c r="C3992">
        <v>1280.3800000000001</v>
      </c>
      <c r="D3992">
        <v>1263.3599999999999</v>
      </c>
      <c r="E3992">
        <v>1271.18</v>
      </c>
      <c r="F3992">
        <v>781100000</v>
      </c>
      <c r="G3992">
        <v>1271.18</v>
      </c>
      <c r="H3992">
        <f t="shared" si="186"/>
        <v>-7.5463392393926298E-4</v>
      </c>
      <c r="I3992">
        <f t="shared" si="187"/>
        <v>0</v>
      </c>
      <c r="J3992">
        <f t="shared" si="188"/>
        <v>2</v>
      </c>
    </row>
    <row r="3993" spans="1:10" x14ac:dyDescent="0.25">
      <c r="A3993" s="1">
        <v>36213</v>
      </c>
      <c r="B3993">
        <v>1239.22</v>
      </c>
      <c r="C3993">
        <v>1272.22</v>
      </c>
      <c r="D3993">
        <v>1239.22</v>
      </c>
      <c r="E3993">
        <v>1272.1400000000001</v>
      </c>
      <c r="F3993">
        <v>718500000</v>
      </c>
      <c r="G3993">
        <v>1272.1400000000001</v>
      </c>
      <c r="H3993">
        <f t="shared" si="186"/>
        <v>2.6565097399977367E-2</v>
      </c>
      <c r="I3993">
        <f t="shared" si="187"/>
        <v>2</v>
      </c>
      <c r="J3993">
        <f t="shared" si="188"/>
        <v>0</v>
      </c>
    </row>
    <row r="3994" spans="1:10" x14ac:dyDescent="0.25">
      <c r="A3994" s="1">
        <v>36210</v>
      </c>
      <c r="B3994">
        <v>1237.28</v>
      </c>
      <c r="C3994">
        <v>1247.9100000000001</v>
      </c>
      <c r="D3994">
        <v>1232.03</v>
      </c>
      <c r="E3994">
        <v>1239.22</v>
      </c>
      <c r="F3994">
        <v>700000000</v>
      </c>
      <c r="G3994">
        <v>1239.22</v>
      </c>
      <c r="H3994">
        <f t="shared" si="186"/>
        <v>1.567955515324071E-3</v>
      </c>
      <c r="I3994">
        <f t="shared" si="187"/>
        <v>0</v>
      </c>
      <c r="J3994">
        <f t="shared" si="188"/>
        <v>1</v>
      </c>
    </row>
    <row r="3995" spans="1:10" x14ac:dyDescent="0.25">
      <c r="A3995" s="1">
        <v>36209</v>
      </c>
      <c r="B3995">
        <v>1224.03</v>
      </c>
      <c r="C3995">
        <v>1239.1300000000001</v>
      </c>
      <c r="D3995">
        <v>1220.7</v>
      </c>
      <c r="E3995">
        <v>1237.28</v>
      </c>
      <c r="F3995">
        <v>742400000</v>
      </c>
      <c r="G3995">
        <v>1237.28</v>
      </c>
      <c r="H3995">
        <f t="shared" si="186"/>
        <v>1.0824898082563372E-2</v>
      </c>
      <c r="I3995">
        <f t="shared" si="187"/>
        <v>1</v>
      </c>
      <c r="J3995">
        <f t="shared" si="188"/>
        <v>-1</v>
      </c>
    </row>
    <row r="3996" spans="1:10" x14ac:dyDescent="0.25">
      <c r="A3996" s="1">
        <v>36208</v>
      </c>
      <c r="B3996">
        <v>1241.8699999999999</v>
      </c>
      <c r="C3996">
        <v>1249.31</v>
      </c>
      <c r="D3996">
        <v>1220.92</v>
      </c>
      <c r="E3996">
        <v>1224.03</v>
      </c>
      <c r="F3996">
        <v>735100000</v>
      </c>
      <c r="G3996">
        <v>1224.03</v>
      </c>
      <c r="H3996">
        <f t="shared" si="186"/>
        <v>-1.4365432774766984E-2</v>
      </c>
      <c r="I3996">
        <f t="shared" si="187"/>
        <v>-1</v>
      </c>
      <c r="J3996">
        <f t="shared" si="188"/>
        <v>0</v>
      </c>
    </row>
    <row r="3997" spans="1:10" x14ac:dyDescent="0.25">
      <c r="A3997" s="1">
        <v>36207</v>
      </c>
      <c r="B3997">
        <v>1230.1300000000001</v>
      </c>
      <c r="C3997">
        <v>1252.17</v>
      </c>
      <c r="D3997">
        <v>1230.1300000000001</v>
      </c>
      <c r="E3997">
        <v>1241.8699999999999</v>
      </c>
      <c r="F3997">
        <v>653760000</v>
      </c>
      <c r="G3997">
        <v>1241.8699999999999</v>
      </c>
      <c r="H3997">
        <f t="shared" si="186"/>
        <v>9.5437067626997774E-3</v>
      </c>
      <c r="I3997">
        <f t="shared" si="187"/>
        <v>0</v>
      </c>
      <c r="J3997">
        <f t="shared" si="188"/>
        <v>-1</v>
      </c>
    </row>
    <row r="3998" spans="1:10" x14ac:dyDescent="0.25">
      <c r="A3998" s="1">
        <v>36203</v>
      </c>
      <c r="B3998">
        <v>1254.04</v>
      </c>
      <c r="C3998">
        <v>1254.04</v>
      </c>
      <c r="D3998">
        <v>1225.53</v>
      </c>
      <c r="E3998">
        <v>1230.1300000000001</v>
      </c>
      <c r="F3998">
        <v>691500000</v>
      </c>
      <c r="G3998">
        <v>1230.1300000000001</v>
      </c>
      <c r="H3998">
        <f t="shared" si="186"/>
        <v>-1.9066377468023199E-2</v>
      </c>
      <c r="I3998">
        <f t="shared" si="187"/>
        <v>-1</v>
      </c>
      <c r="J3998">
        <f t="shared" si="188"/>
        <v>2</v>
      </c>
    </row>
    <row r="3999" spans="1:10" x14ac:dyDescent="0.25">
      <c r="A3999" s="1">
        <v>36202</v>
      </c>
      <c r="B3999">
        <v>1223.55</v>
      </c>
      <c r="C3999">
        <v>1254.05</v>
      </c>
      <c r="D3999">
        <v>1223.19</v>
      </c>
      <c r="E3999">
        <v>1254.04</v>
      </c>
      <c r="F3999">
        <v>815800000</v>
      </c>
      <c r="G3999">
        <v>1254.04</v>
      </c>
      <c r="H3999">
        <f t="shared" si="186"/>
        <v>2.4919292223448242E-2</v>
      </c>
      <c r="I3999">
        <f t="shared" si="187"/>
        <v>2</v>
      </c>
      <c r="J3999">
        <f t="shared" si="188"/>
        <v>0</v>
      </c>
    </row>
    <row r="4000" spans="1:10" x14ac:dyDescent="0.25">
      <c r="A4000" s="1">
        <v>36201</v>
      </c>
      <c r="B4000">
        <v>1216.1400000000001</v>
      </c>
      <c r="C4000">
        <v>1226.78</v>
      </c>
      <c r="D4000">
        <v>1211.8900000000001</v>
      </c>
      <c r="E4000">
        <v>1223.55</v>
      </c>
      <c r="F4000">
        <v>721400000</v>
      </c>
      <c r="G4000">
        <v>1223.55</v>
      </c>
      <c r="H4000">
        <f t="shared" si="186"/>
        <v>6.0930484977057553E-3</v>
      </c>
      <c r="I4000">
        <f t="shared" si="187"/>
        <v>0</v>
      </c>
      <c r="J4000">
        <f t="shared" si="188"/>
        <v>-2</v>
      </c>
    </row>
    <row r="4001" spans="1:10" x14ac:dyDescent="0.25">
      <c r="A4001" s="1">
        <v>36200</v>
      </c>
      <c r="B4001">
        <v>1243.77</v>
      </c>
      <c r="C4001">
        <v>1243.97</v>
      </c>
      <c r="D4001">
        <v>1215.6300000000001</v>
      </c>
      <c r="E4001">
        <v>1216.1400000000001</v>
      </c>
      <c r="F4001">
        <v>736000000</v>
      </c>
      <c r="G4001">
        <v>1216.1400000000001</v>
      </c>
      <c r="H4001">
        <f t="shared" si="186"/>
        <v>-2.2214718155285862E-2</v>
      </c>
      <c r="I4001">
        <f t="shared" si="187"/>
        <v>-2</v>
      </c>
      <c r="J4001">
        <f t="shared" si="188"/>
        <v>0</v>
      </c>
    </row>
    <row r="4002" spans="1:10" x14ac:dyDescent="0.25">
      <c r="A4002" s="1">
        <v>36199</v>
      </c>
      <c r="B4002">
        <v>1239.4000000000001</v>
      </c>
      <c r="C4002">
        <v>1246.93</v>
      </c>
      <c r="D4002">
        <v>1231.98</v>
      </c>
      <c r="E4002">
        <v>1243.77</v>
      </c>
      <c r="F4002">
        <v>705400000</v>
      </c>
      <c r="G4002">
        <v>1243.77</v>
      </c>
      <c r="H4002">
        <f t="shared" si="186"/>
        <v>3.5258996288525246E-3</v>
      </c>
      <c r="I4002">
        <f t="shared" si="187"/>
        <v>0</v>
      </c>
      <c r="J4002">
        <f t="shared" si="188"/>
        <v>0</v>
      </c>
    </row>
    <row r="4003" spans="1:10" x14ac:dyDescent="0.25">
      <c r="A4003" s="1">
        <v>36196</v>
      </c>
      <c r="B4003">
        <v>1248.49</v>
      </c>
      <c r="C4003">
        <v>1251.8599999999999</v>
      </c>
      <c r="D4003">
        <v>1232.28</v>
      </c>
      <c r="E4003">
        <v>1239.4000000000001</v>
      </c>
      <c r="F4003">
        <v>872000000</v>
      </c>
      <c r="G4003">
        <v>1239.4000000000001</v>
      </c>
      <c r="H4003">
        <f t="shared" si="186"/>
        <v>-7.2807952006022081E-3</v>
      </c>
      <c r="I4003">
        <f t="shared" si="187"/>
        <v>0</v>
      </c>
      <c r="J4003">
        <f t="shared" si="188"/>
        <v>-1</v>
      </c>
    </row>
    <row r="4004" spans="1:10" x14ac:dyDescent="0.25">
      <c r="A4004" s="1">
        <v>36195</v>
      </c>
      <c r="B4004">
        <v>1272.07</v>
      </c>
      <c r="C4004">
        <v>1272.23</v>
      </c>
      <c r="D4004">
        <v>1248.3599999999999</v>
      </c>
      <c r="E4004">
        <v>1248.49</v>
      </c>
      <c r="F4004">
        <v>854400000</v>
      </c>
      <c r="G4004">
        <v>1248.49</v>
      </c>
      <c r="H4004">
        <f t="shared" si="186"/>
        <v>-1.8536715746774846E-2</v>
      </c>
      <c r="I4004">
        <f t="shared" si="187"/>
        <v>-1</v>
      </c>
      <c r="J4004">
        <f t="shared" si="188"/>
        <v>0</v>
      </c>
    </row>
    <row r="4005" spans="1:10" x14ac:dyDescent="0.25">
      <c r="A4005" s="1">
        <v>36194</v>
      </c>
      <c r="B4005">
        <v>1261.99</v>
      </c>
      <c r="C4005">
        <v>1276.04</v>
      </c>
      <c r="D4005">
        <v>1255.27</v>
      </c>
      <c r="E4005">
        <v>1272.07</v>
      </c>
      <c r="F4005">
        <v>876500000</v>
      </c>
      <c r="G4005">
        <v>1272.07</v>
      </c>
      <c r="H4005">
        <f t="shared" si="186"/>
        <v>7.9873850030507398E-3</v>
      </c>
      <c r="I4005">
        <f t="shared" si="187"/>
        <v>0</v>
      </c>
      <c r="J4005">
        <f t="shared" si="188"/>
        <v>0</v>
      </c>
    </row>
    <row r="4006" spans="1:10" x14ac:dyDescent="0.25">
      <c r="A4006" s="1">
        <v>36193</v>
      </c>
      <c r="B4006">
        <v>1273</v>
      </c>
      <c r="C4006">
        <v>1273.49</v>
      </c>
      <c r="D4006">
        <v>1247.56</v>
      </c>
      <c r="E4006">
        <v>1261.99</v>
      </c>
      <c r="F4006">
        <v>845500000</v>
      </c>
      <c r="G4006">
        <v>1261.99</v>
      </c>
      <c r="H4006">
        <f t="shared" si="186"/>
        <v>-8.6488609583660336E-3</v>
      </c>
      <c r="I4006">
        <f t="shared" si="187"/>
        <v>0</v>
      </c>
      <c r="J4006">
        <f t="shared" si="188"/>
        <v>0</v>
      </c>
    </row>
    <row r="4007" spans="1:10" x14ac:dyDescent="0.25">
      <c r="A4007" s="1">
        <v>36192</v>
      </c>
      <c r="B4007">
        <v>1279.6400000000001</v>
      </c>
      <c r="C4007">
        <v>1283.75</v>
      </c>
      <c r="D4007">
        <v>1271.31</v>
      </c>
      <c r="E4007">
        <v>1273</v>
      </c>
      <c r="F4007">
        <v>799400000</v>
      </c>
      <c r="G4007">
        <v>1273</v>
      </c>
      <c r="H4007">
        <f t="shared" si="186"/>
        <v>-5.188959394829884E-3</v>
      </c>
      <c r="I4007">
        <f t="shared" si="187"/>
        <v>0</v>
      </c>
      <c r="J4007">
        <f t="shared" si="188"/>
        <v>1</v>
      </c>
    </row>
    <row r="4008" spans="1:10" x14ac:dyDescent="0.25">
      <c r="A4008" s="1">
        <v>36189</v>
      </c>
      <c r="B4008">
        <v>1265.3699999999999</v>
      </c>
      <c r="C4008">
        <v>1280.3699999999999</v>
      </c>
      <c r="D4008">
        <v>1255.18</v>
      </c>
      <c r="E4008">
        <v>1279.6400000000001</v>
      </c>
      <c r="F4008">
        <v>917000000</v>
      </c>
      <c r="G4008">
        <v>1279.6400000000001</v>
      </c>
      <c r="H4008">
        <f t="shared" si="186"/>
        <v>1.1277333902337094E-2</v>
      </c>
      <c r="I4008">
        <f t="shared" si="187"/>
        <v>1</v>
      </c>
      <c r="J4008">
        <f t="shared" si="188"/>
        <v>1</v>
      </c>
    </row>
    <row r="4009" spans="1:10" x14ac:dyDescent="0.25">
      <c r="A4009" s="1">
        <v>36188</v>
      </c>
      <c r="B4009">
        <v>1243.17</v>
      </c>
      <c r="C4009">
        <v>1266.4000000000001</v>
      </c>
      <c r="D4009">
        <v>1243.17</v>
      </c>
      <c r="E4009">
        <v>1265.3699999999999</v>
      </c>
      <c r="F4009">
        <v>848800000</v>
      </c>
      <c r="G4009">
        <v>1265.3699999999999</v>
      </c>
      <c r="H4009">
        <f t="shared" si="186"/>
        <v>1.7857573783151004E-2</v>
      </c>
      <c r="I4009">
        <f t="shared" si="187"/>
        <v>1</v>
      </c>
      <c r="J4009">
        <f t="shared" si="188"/>
        <v>0</v>
      </c>
    </row>
    <row r="4010" spans="1:10" x14ac:dyDescent="0.25">
      <c r="A4010" s="1">
        <v>36187</v>
      </c>
      <c r="B4010">
        <v>1252.31</v>
      </c>
      <c r="C4010">
        <v>1262.6099999999999</v>
      </c>
      <c r="D4010">
        <v>1242.82</v>
      </c>
      <c r="E4010">
        <v>1243.17</v>
      </c>
      <c r="F4010">
        <v>893800000</v>
      </c>
      <c r="G4010">
        <v>1243.17</v>
      </c>
      <c r="H4010">
        <f t="shared" si="186"/>
        <v>-7.2985123491786652E-3</v>
      </c>
      <c r="I4010">
        <f t="shared" si="187"/>
        <v>0</v>
      </c>
      <c r="J4010">
        <f t="shared" si="188"/>
        <v>1</v>
      </c>
    </row>
    <row r="4011" spans="1:10" x14ac:dyDescent="0.25">
      <c r="A4011" s="1">
        <v>36186</v>
      </c>
      <c r="B4011">
        <v>1233.98</v>
      </c>
      <c r="C4011">
        <v>1253.25</v>
      </c>
      <c r="D4011">
        <v>1233.98</v>
      </c>
      <c r="E4011">
        <v>1252.31</v>
      </c>
      <c r="F4011">
        <v>896400000</v>
      </c>
      <c r="G4011">
        <v>1252.31</v>
      </c>
      <c r="H4011">
        <f t="shared" si="186"/>
        <v>1.4854373652733344E-2</v>
      </c>
      <c r="I4011">
        <f t="shared" si="187"/>
        <v>1</v>
      </c>
      <c r="J4011">
        <f t="shared" si="188"/>
        <v>0</v>
      </c>
    </row>
    <row r="4012" spans="1:10" x14ac:dyDescent="0.25">
      <c r="A4012" s="1">
        <v>36185</v>
      </c>
      <c r="B4012">
        <v>1225.19</v>
      </c>
      <c r="C4012">
        <v>1233.98</v>
      </c>
      <c r="D4012">
        <v>1219.46</v>
      </c>
      <c r="E4012">
        <v>1233.98</v>
      </c>
      <c r="F4012">
        <v>723900000</v>
      </c>
      <c r="G4012">
        <v>1233.98</v>
      </c>
      <c r="H4012">
        <f t="shared" si="186"/>
        <v>7.1743974403970512E-3</v>
      </c>
      <c r="I4012">
        <f t="shared" si="187"/>
        <v>0</v>
      </c>
      <c r="J4012">
        <f t="shared" si="188"/>
        <v>0</v>
      </c>
    </row>
    <row r="4013" spans="1:10" x14ac:dyDescent="0.25">
      <c r="A4013" s="1">
        <v>36182</v>
      </c>
      <c r="B4013">
        <v>1235.1600000000001</v>
      </c>
      <c r="C4013">
        <v>1236.4100000000001</v>
      </c>
      <c r="D4013">
        <v>1217.97</v>
      </c>
      <c r="E4013">
        <v>1225.19</v>
      </c>
      <c r="F4013">
        <v>785900000</v>
      </c>
      <c r="G4013">
        <v>1225.19</v>
      </c>
      <c r="H4013">
        <f t="shared" si="186"/>
        <v>-8.0718287509310427E-3</v>
      </c>
      <c r="I4013">
        <f t="shared" si="187"/>
        <v>0</v>
      </c>
      <c r="J4013">
        <f t="shared" si="188"/>
        <v>-1</v>
      </c>
    </row>
    <row r="4014" spans="1:10" x14ac:dyDescent="0.25">
      <c r="A4014" s="1">
        <v>36181</v>
      </c>
      <c r="B4014">
        <v>1256.6199999999999</v>
      </c>
      <c r="C4014">
        <v>1256.94</v>
      </c>
      <c r="D4014">
        <v>1232.19</v>
      </c>
      <c r="E4014">
        <v>1235.1600000000001</v>
      </c>
      <c r="F4014">
        <v>871800000</v>
      </c>
      <c r="G4014">
        <v>1235.1600000000001</v>
      </c>
      <c r="H4014">
        <f t="shared" si="186"/>
        <v>-1.7077557256767961E-2</v>
      </c>
      <c r="I4014">
        <f t="shared" si="187"/>
        <v>-1</v>
      </c>
      <c r="J4014">
        <f t="shared" si="188"/>
        <v>0</v>
      </c>
    </row>
    <row r="4015" spans="1:10" x14ac:dyDescent="0.25">
      <c r="A4015" s="1">
        <v>36180</v>
      </c>
      <c r="B4015">
        <v>1252</v>
      </c>
      <c r="C4015">
        <v>1274.07</v>
      </c>
      <c r="D4015">
        <v>1251.54</v>
      </c>
      <c r="E4015">
        <v>1256.6199999999999</v>
      </c>
      <c r="F4015">
        <v>905700000</v>
      </c>
      <c r="G4015">
        <v>1256.6199999999999</v>
      </c>
      <c r="H4015">
        <f t="shared" si="186"/>
        <v>3.6900958466452582E-3</v>
      </c>
      <c r="I4015">
        <f t="shared" si="187"/>
        <v>0</v>
      </c>
      <c r="J4015">
        <f t="shared" si="188"/>
        <v>0</v>
      </c>
    </row>
    <row r="4016" spans="1:10" x14ac:dyDescent="0.25">
      <c r="A4016" s="1">
        <v>36179</v>
      </c>
      <c r="B4016">
        <v>1243.26</v>
      </c>
      <c r="C4016">
        <v>1253.27</v>
      </c>
      <c r="D4016">
        <v>1234.9100000000001</v>
      </c>
      <c r="E4016">
        <v>1252</v>
      </c>
      <c r="F4016">
        <v>785500000</v>
      </c>
      <c r="G4016">
        <v>1252</v>
      </c>
      <c r="H4016">
        <f t="shared" si="186"/>
        <v>7.0299052491031855E-3</v>
      </c>
      <c r="I4016">
        <f t="shared" si="187"/>
        <v>0</v>
      </c>
      <c r="J4016">
        <f t="shared" si="188"/>
        <v>2</v>
      </c>
    </row>
    <row r="4017" spans="1:10" x14ac:dyDescent="0.25">
      <c r="A4017" s="1">
        <v>36175</v>
      </c>
      <c r="B4017">
        <v>1212.19</v>
      </c>
      <c r="C4017">
        <v>1243.26</v>
      </c>
      <c r="D4017">
        <v>1212.19</v>
      </c>
      <c r="E4017">
        <v>1243.26</v>
      </c>
      <c r="F4017">
        <v>798100000</v>
      </c>
      <c r="G4017">
        <v>1243.26</v>
      </c>
      <c r="H4017">
        <f t="shared" si="186"/>
        <v>2.5631295423984568E-2</v>
      </c>
      <c r="I4017">
        <f t="shared" si="187"/>
        <v>2</v>
      </c>
      <c r="J4017">
        <f t="shared" si="188"/>
        <v>-1</v>
      </c>
    </row>
    <row r="4018" spans="1:10" x14ac:dyDescent="0.25">
      <c r="A4018" s="1">
        <v>36174</v>
      </c>
      <c r="B4018">
        <v>1234.4000000000001</v>
      </c>
      <c r="C4018">
        <v>1236.81</v>
      </c>
      <c r="D4018">
        <v>1209.54</v>
      </c>
      <c r="E4018">
        <v>1212.19</v>
      </c>
      <c r="F4018">
        <v>797200000</v>
      </c>
      <c r="G4018">
        <v>1212.19</v>
      </c>
      <c r="H4018">
        <f t="shared" si="186"/>
        <v>-1.799254698639019E-2</v>
      </c>
      <c r="I4018">
        <f t="shared" si="187"/>
        <v>-1</v>
      </c>
      <c r="J4018">
        <f t="shared" si="188"/>
        <v>0</v>
      </c>
    </row>
    <row r="4019" spans="1:10" x14ac:dyDescent="0.25">
      <c r="A4019" s="1">
        <v>36173</v>
      </c>
      <c r="B4019">
        <v>1239.51</v>
      </c>
      <c r="C4019">
        <v>1247.75</v>
      </c>
      <c r="D4019">
        <v>1205.46</v>
      </c>
      <c r="E4019">
        <v>1234.4000000000001</v>
      </c>
      <c r="F4019">
        <v>931500000</v>
      </c>
      <c r="G4019">
        <v>1234.4000000000001</v>
      </c>
      <c r="H4019">
        <f t="shared" si="186"/>
        <v>-4.1225968326192852E-3</v>
      </c>
      <c r="I4019">
        <f t="shared" si="187"/>
        <v>0</v>
      </c>
      <c r="J4019">
        <f t="shared" si="188"/>
        <v>-1</v>
      </c>
    </row>
    <row r="4020" spans="1:10" x14ac:dyDescent="0.25">
      <c r="A4020" s="1">
        <v>36172</v>
      </c>
      <c r="B4020">
        <v>1263.8800000000001</v>
      </c>
      <c r="C4020">
        <v>1264.45</v>
      </c>
      <c r="D4020">
        <v>1238.29</v>
      </c>
      <c r="E4020">
        <v>1239.51</v>
      </c>
      <c r="F4020">
        <v>800200000</v>
      </c>
      <c r="G4020">
        <v>1239.51</v>
      </c>
      <c r="H4020">
        <f t="shared" si="186"/>
        <v>-1.928189385068213E-2</v>
      </c>
      <c r="I4020">
        <f t="shared" si="187"/>
        <v>-1</v>
      </c>
      <c r="J4020">
        <f t="shared" si="188"/>
        <v>0</v>
      </c>
    </row>
    <row r="4021" spans="1:10" x14ac:dyDescent="0.25">
      <c r="A4021" s="1">
        <v>36171</v>
      </c>
      <c r="B4021">
        <v>1275.0899999999999</v>
      </c>
      <c r="C4021">
        <v>1276.22</v>
      </c>
      <c r="D4021">
        <v>1253.3399999999999</v>
      </c>
      <c r="E4021">
        <v>1263.8800000000001</v>
      </c>
      <c r="F4021">
        <v>818000000</v>
      </c>
      <c r="G4021">
        <v>1263.8800000000001</v>
      </c>
      <c r="H4021">
        <f t="shared" si="186"/>
        <v>-8.7915362837132083E-3</v>
      </c>
      <c r="I4021">
        <f t="shared" si="187"/>
        <v>0</v>
      </c>
      <c r="J4021">
        <f t="shared" si="188"/>
        <v>0</v>
      </c>
    </row>
    <row r="4022" spans="1:10" x14ac:dyDescent="0.25">
      <c r="A4022" s="1">
        <v>36168</v>
      </c>
      <c r="B4022">
        <v>1269.73</v>
      </c>
      <c r="C4022">
        <v>1278.24</v>
      </c>
      <c r="D4022">
        <v>1261.82</v>
      </c>
      <c r="E4022">
        <v>1275.0899999999999</v>
      </c>
      <c r="F4022">
        <v>937800000</v>
      </c>
      <c r="G4022">
        <v>1275.0899999999999</v>
      </c>
      <c r="H4022">
        <f t="shared" si="186"/>
        <v>4.2213698975372971E-3</v>
      </c>
      <c r="I4022">
        <f t="shared" si="187"/>
        <v>0</v>
      </c>
      <c r="J4022">
        <f t="shared" si="188"/>
        <v>0</v>
      </c>
    </row>
    <row r="4023" spans="1:10" x14ac:dyDescent="0.25">
      <c r="A4023" s="1">
        <v>36167</v>
      </c>
      <c r="B4023">
        <v>1272.3399999999999</v>
      </c>
      <c r="C4023">
        <v>1272.3399999999999</v>
      </c>
      <c r="D4023">
        <v>1257.68</v>
      </c>
      <c r="E4023">
        <v>1269.73</v>
      </c>
      <c r="F4023">
        <v>863000000</v>
      </c>
      <c r="G4023">
        <v>1269.73</v>
      </c>
      <c r="H4023">
        <f t="shared" si="186"/>
        <v>-2.0513384787084199E-3</v>
      </c>
      <c r="I4023">
        <f t="shared" si="187"/>
        <v>0</v>
      </c>
      <c r="J4023">
        <f t="shared" si="188"/>
        <v>2</v>
      </c>
    </row>
    <row r="4024" spans="1:10" x14ac:dyDescent="0.25">
      <c r="A4024" s="1">
        <v>36166</v>
      </c>
      <c r="B4024">
        <v>1244.78</v>
      </c>
      <c r="C4024">
        <v>1272.5</v>
      </c>
      <c r="D4024">
        <v>1244.78</v>
      </c>
      <c r="E4024">
        <v>1272.3399999999999</v>
      </c>
      <c r="F4024">
        <v>986900000</v>
      </c>
      <c r="G4024">
        <v>1272.3399999999999</v>
      </c>
      <c r="H4024">
        <f t="shared" si="186"/>
        <v>2.2140458554925413E-2</v>
      </c>
      <c r="I4024">
        <f t="shared" si="187"/>
        <v>2</v>
      </c>
      <c r="J4024">
        <f t="shared" si="188"/>
        <v>1</v>
      </c>
    </row>
    <row r="4025" spans="1:10" x14ac:dyDescent="0.25">
      <c r="A4025" s="1">
        <v>36165</v>
      </c>
      <c r="B4025">
        <v>1228.0999999999999</v>
      </c>
      <c r="C4025">
        <v>1246.1099999999999</v>
      </c>
      <c r="D4025">
        <v>1228.0999999999999</v>
      </c>
      <c r="E4025">
        <v>1244.78</v>
      </c>
      <c r="F4025">
        <v>775000000</v>
      </c>
      <c r="G4025">
        <v>1244.78</v>
      </c>
      <c r="H4025">
        <f t="shared" si="186"/>
        <v>1.3581955866786233E-2</v>
      </c>
      <c r="I4025">
        <f t="shared" si="187"/>
        <v>1</v>
      </c>
      <c r="J4025">
        <f t="shared" si="188"/>
        <v>0</v>
      </c>
    </row>
    <row r="4026" spans="1:10" x14ac:dyDescent="0.25">
      <c r="A4026" s="1">
        <v>36164</v>
      </c>
      <c r="B4026">
        <v>1229.23</v>
      </c>
      <c r="C4026">
        <v>1248.81</v>
      </c>
      <c r="D4026">
        <v>1219.0999999999999</v>
      </c>
      <c r="E4026">
        <v>1228.0999999999999</v>
      </c>
      <c r="F4026">
        <v>877000000</v>
      </c>
      <c r="G4026">
        <v>1228.0999999999999</v>
      </c>
      <c r="H4026">
        <f t="shared" si="186"/>
        <v>-9.1927466788155332E-4</v>
      </c>
      <c r="I4026">
        <f t="shared" si="187"/>
        <v>0</v>
      </c>
      <c r="J4026">
        <f t="shared" si="188"/>
        <v>0</v>
      </c>
    </row>
    <row r="4027" spans="1:10" x14ac:dyDescent="0.25">
      <c r="A4027" s="1">
        <v>36160</v>
      </c>
      <c r="B4027">
        <v>1231.93</v>
      </c>
      <c r="C4027">
        <v>1237.18</v>
      </c>
      <c r="D4027">
        <v>1224.96</v>
      </c>
      <c r="E4027">
        <v>1229.23</v>
      </c>
      <c r="F4027">
        <v>719200000</v>
      </c>
      <c r="G4027">
        <v>1229.23</v>
      </c>
      <c r="H4027">
        <f t="shared" si="186"/>
        <v>-2.1916829689998529E-3</v>
      </c>
      <c r="I4027">
        <f t="shared" si="187"/>
        <v>0</v>
      </c>
      <c r="J4027">
        <f t="shared" si="188"/>
        <v>0</v>
      </c>
    </row>
    <row r="4028" spans="1:10" x14ac:dyDescent="0.25">
      <c r="A4028" s="1">
        <v>36159</v>
      </c>
      <c r="B4028">
        <v>1241.81</v>
      </c>
      <c r="C4028">
        <v>1244.93</v>
      </c>
      <c r="D4028">
        <v>1231.2</v>
      </c>
      <c r="E4028">
        <v>1231.93</v>
      </c>
      <c r="F4028">
        <v>594220000</v>
      </c>
      <c r="G4028">
        <v>1231.93</v>
      </c>
      <c r="H4028">
        <f t="shared" si="186"/>
        <v>-7.9561285542876226E-3</v>
      </c>
      <c r="I4028">
        <f t="shared" si="187"/>
        <v>0</v>
      </c>
      <c r="J4028">
        <f t="shared" si="188"/>
        <v>1</v>
      </c>
    </row>
    <row r="4029" spans="1:10" x14ac:dyDescent="0.25">
      <c r="A4029" s="1">
        <v>36158</v>
      </c>
      <c r="B4029">
        <v>1225.49</v>
      </c>
      <c r="C4029">
        <v>1241.8599999999999</v>
      </c>
      <c r="D4029">
        <v>1220.78</v>
      </c>
      <c r="E4029">
        <v>1241.81</v>
      </c>
      <c r="F4029">
        <v>586490000</v>
      </c>
      <c r="G4029">
        <v>1241.81</v>
      </c>
      <c r="H4029">
        <f t="shared" si="186"/>
        <v>1.3317122130739545E-2</v>
      </c>
      <c r="I4029">
        <f t="shared" si="187"/>
        <v>1</v>
      </c>
      <c r="J4029">
        <f t="shared" si="188"/>
        <v>0</v>
      </c>
    </row>
    <row r="4030" spans="1:10" x14ac:dyDescent="0.25">
      <c r="A4030" s="1">
        <v>36157</v>
      </c>
      <c r="B4030">
        <v>1226.27</v>
      </c>
      <c r="C4030">
        <v>1231.52</v>
      </c>
      <c r="D4030">
        <v>1221.17</v>
      </c>
      <c r="E4030">
        <v>1225.49</v>
      </c>
      <c r="F4030">
        <v>531560000</v>
      </c>
      <c r="G4030">
        <v>1225.49</v>
      </c>
      <c r="H4030">
        <f t="shared" si="186"/>
        <v>-6.3607525259523623E-4</v>
      </c>
      <c r="I4030">
        <f t="shared" si="187"/>
        <v>0</v>
      </c>
      <c r="J4030">
        <f t="shared" si="188"/>
        <v>0</v>
      </c>
    </row>
    <row r="4031" spans="1:10" x14ac:dyDescent="0.25">
      <c r="A4031" s="1">
        <v>36153</v>
      </c>
      <c r="B4031">
        <v>1228.54</v>
      </c>
      <c r="C4031">
        <v>1229.72</v>
      </c>
      <c r="D4031">
        <v>1224.8499999999999</v>
      </c>
      <c r="E4031">
        <v>1226.27</v>
      </c>
      <c r="F4031">
        <v>246980000</v>
      </c>
      <c r="G4031">
        <v>1226.27</v>
      </c>
      <c r="H4031">
        <f t="shared" si="186"/>
        <v>-1.847721685903525E-3</v>
      </c>
      <c r="I4031">
        <f t="shared" si="187"/>
        <v>0</v>
      </c>
      <c r="J4031">
        <f t="shared" si="188"/>
        <v>2</v>
      </c>
    </row>
    <row r="4032" spans="1:10" x14ac:dyDescent="0.25">
      <c r="A4032" s="1">
        <v>36152</v>
      </c>
      <c r="B4032">
        <v>1203.57</v>
      </c>
      <c r="C4032">
        <v>1229.8900000000001</v>
      </c>
      <c r="D4032">
        <v>1203.57</v>
      </c>
      <c r="E4032">
        <v>1228.54</v>
      </c>
      <c r="F4032">
        <v>697500000</v>
      </c>
      <c r="G4032">
        <v>1228.54</v>
      </c>
      <c r="H4032">
        <f t="shared" si="186"/>
        <v>2.0746612162150901E-2</v>
      </c>
      <c r="I4032">
        <f t="shared" si="187"/>
        <v>2</v>
      </c>
      <c r="J4032">
        <f t="shared" si="188"/>
        <v>0</v>
      </c>
    </row>
    <row r="4033" spans="1:10" x14ac:dyDescent="0.25">
      <c r="A4033" s="1">
        <v>36151</v>
      </c>
      <c r="B4033">
        <v>1202.8399999999999</v>
      </c>
      <c r="C4033">
        <v>1209.22</v>
      </c>
      <c r="D4033">
        <v>1192.72</v>
      </c>
      <c r="E4033">
        <v>1203.57</v>
      </c>
      <c r="F4033">
        <v>680500000</v>
      </c>
      <c r="G4033">
        <v>1203.57</v>
      </c>
      <c r="H4033">
        <f t="shared" si="186"/>
        <v>6.0689701040872457E-4</v>
      </c>
      <c r="I4033">
        <f t="shared" si="187"/>
        <v>0</v>
      </c>
      <c r="J4033">
        <f t="shared" si="188"/>
        <v>1</v>
      </c>
    </row>
    <row r="4034" spans="1:10" x14ac:dyDescent="0.25">
      <c r="A4034" s="1">
        <v>36150</v>
      </c>
      <c r="B4034">
        <v>1188.03</v>
      </c>
      <c r="C4034">
        <v>1210.8800000000001</v>
      </c>
      <c r="D4034">
        <v>1188.03</v>
      </c>
      <c r="E4034">
        <v>1202.8399999999999</v>
      </c>
      <c r="F4034">
        <v>744800000</v>
      </c>
      <c r="G4034">
        <v>1202.8399999999999</v>
      </c>
      <c r="H4034">
        <f t="shared" si="186"/>
        <v>1.2466015167967193E-2</v>
      </c>
      <c r="I4034">
        <f t="shared" si="187"/>
        <v>1</v>
      </c>
      <c r="J4034">
        <f t="shared" si="188"/>
        <v>0</v>
      </c>
    </row>
    <row r="4035" spans="1:10" x14ac:dyDescent="0.25">
      <c r="A4035" s="1">
        <v>36147</v>
      </c>
      <c r="B4035">
        <v>1179.98</v>
      </c>
      <c r="C4035">
        <v>1188.8900000000001</v>
      </c>
      <c r="D4035">
        <v>1178.27</v>
      </c>
      <c r="E4035">
        <v>1188.03</v>
      </c>
      <c r="F4035">
        <v>839600000</v>
      </c>
      <c r="G4035">
        <v>1188.03</v>
      </c>
      <c r="H4035">
        <f t="shared" ref="H4035:H4098" si="189">(E4035/E4036)-1</f>
        <v>6.8221495279581212E-3</v>
      </c>
      <c r="I4035">
        <f t="shared" ref="I4035:I4098" si="190">ROUNDDOWN(H4035/M$2,0)</f>
        <v>0</v>
      </c>
      <c r="J4035">
        <f t="shared" ref="J4035:J4098" si="191">I4036</f>
        <v>1</v>
      </c>
    </row>
    <row r="4036" spans="1:10" x14ac:dyDescent="0.25">
      <c r="A4036" s="1">
        <v>36146</v>
      </c>
      <c r="B4036">
        <v>1161.94</v>
      </c>
      <c r="C4036">
        <v>1180.03</v>
      </c>
      <c r="D4036">
        <v>1161.94</v>
      </c>
      <c r="E4036">
        <v>1179.98</v>
      </c>
      <c r="F4036">
        <v>739400000</v>
      </c>
      <c r="G4036">
        <v>1179.98</v>
      </c>
      <c r="H4036">
        <f t="shared" si="189"/>
        <v>1.552575864502459E-2</v>
      </c>
      <c r="I4036">
        <f t="shared" si="190"/>
        <v>1</v>
      </c>
      <c r="J4036">
        <f t="shared" si="191"/>
        <v>0</v>
      </c>
    </row>
    <row r="4037" spans="1:10" x14ac:dyDescent="0.25">
      <c r="A4037" s="1">
        <v>36145</v>
      </c>
      <c r="B4037">
        <v>1162.83</v>
      </c>
      <c r="C4037">
        <v>1166.29</v>
      </c>
      <c r="D4037">
        <v>1154.69</v>
      </c>
      <c r="E4037">
        <v>1161.94</v>
      </c>
      <c r="F4037">
        <v>725500000</v>
      </c>
      <c r="G4037">
        <v>1161.94</v>
      </c>
      <c r="H4037">
        <f t="shared" si="189"/>
        <v>-7.6537413035426827E-4</v>
      </c>
      <c r="I4037">
        <f t="shared" si="190"/>
        <v>0</v>
      </c>
      <c r="J4037">
        <f t="shared" si="191"/>
        <v>1</v>
      </c>
    </row>
    <row r="4038" spans="1:10" x14ac:dyDescent="0.25">
      <c r="A4038" s="1">
        <v>36144</v>
      </c>
      <c r="B4038">
        <v>1141.2</v>
      </c>
      <c r="C4038">
        <v>1162.83</v>
      </c>
      <c r="D4038">
        <v>1141.2</v>
      </c>
      <c r="E4038">
        <v>1162.83</v>
      </c>
      <c r="F4038">
        <v>777900000</v>
      </c>
      <c r="G4038">
        <v>1162.83</v>
      </c>
      <c r="H4038">
        <f t="shared" si="189"/>
        <v>1.8953732912723398E-2</v>
      </c>
      <c r="I4038">
        <f t="shared" si="190"/>
        <v>1</v>
      </c>
      <c r="J4038">
        <f t="shared" si="191"/>
        <v>-2</v>
      </c>
    </row>
    <row r="4039" spans="1:10" x14ac:dyDescent="0.25">
      <c r="A4039" s="1">
        <v>36143</v>
      </c>
      <c r="B4039">
        <v>1166.46</v>
      </c>
      <c r="C4039">
        <v>1166.46</v>
      </c>
      <c r="D4039">
        <v>1136.8900000000001</v>
      </c>
      <c r="E4039">
        <v>1141.2</v>
      </c>
      <c r="F4039">
        <v>741800000</v>
      </c>
      <c r="G4039">
        <v>1141.2</v>
      </c>
      <c r="H4039">
        <f t="shared" si="189"/>
        <v>-2.1655264646880279E-2</v>
      </c>
      <c r="I4039">
        <f t="shared" si="190"/>
        <v>-2</v>
      </c>
      <c r="J4039">
        <f t="shared" si="191"/>
        <v>0</v>
      </c>
    </row>
    <row r="4040" spans="1:10" x14ac:dyDescent="0.25">
      <c r="A4040" s="1">
        <v>36140</v>
      </c>
      <c r="B4040">
        <v>1165.02</v>
      </c>
      <c r="C4040">
        <v>1167.8900000000001</v>
      </c>
      <c r="D4040">
        <v>1153.19</v>
      </c>
      <c r="E4040">
        <v>1166.46</v>
      </c>
      <c r="F4040">
        <v>688900000</v>
      </c>
      <c r="G4040">
        <v>1166.46</v>
      </c>
      <c r="H4040">
        <f t="shared" si="189"/>
        <v>1.2360302827418845E-3</v>
      </c>
      <c r="I4040">
        <f t="shared" si="190"/>
        <v>0</v>
      </c>
      <c r="J4040">
        <f t="shared" si="191"/>
        <v>-1</v>
      </c>
    </row>
    <row r="4041" spans="1:10" x14ac:dyDescent="0.25">
      <c r="A4041" s="1">
        <v>36139</v>
      </c>
      <c r="B4041">
        <v>1183.49</v>
      </c>
      <c r="C4041">
        <v>1183.77</v>
      </c>
      <c r="D4041">
        <v>1163.75</v>
      </c>
      <c r="E4041">
        <v>1165.02</v>
      </c>
      <c r="F4041">
        <v>748600000</v>
      </c>
      <c r="G4041">
        <v>1165.02</v>
      </c>
      <c r="H4041">
        <f t="shared" si="189"/>
        <v>-1.5606384506839932E-2</v>
      </c>
      <c r="I4041">
        <f t="shared" si="190"/>
        <v>-1</v>
      </c>
      <c r="J4041">
        <f t="shared" si="191"/>
        <v>0</v>
      </c>
    </row>
    <row r="4042" spans="1:10" x14ac:dyDescent="0.25">
      <c r="A4042" s="1">
        <v>36138</v>
      </c>
      <c r="B4042">
        <v>1181.3800000000001</v>
      </c>
      <c r="C4042">
        <v>1185.22</v>
      </c>
      <c r="D4042">
        <v>1175.8900000000001</v>
      </c>
      <c r="E4042">
        <v>1183.49</v>
      </c>
      <c r="F4042">
        <v>694200000</v>
      </c>
      <c r="G4042">
        <v>1183.49</v>
      </c>
      <c r="H4042">
        <f t="shared" si="189"/>
        <v>1.7860468265924467E-3</v>
      </c>
      <c r="I4042">
        <f t="shared" si="190"/>
        <v>0</v>
      </c>
      <c r="J4042">
        <f t="shared" si="191"/>
        <v>0</v>
      </c>
    </row>
    <row r="4043" spans="1:10" x14ac:dyDescent="0.25">
      <c r="A4043" s="1">
        <v>36137</v>
      </c>
      <c r="B4043">
        <v>1187.7</v>
      </c>
      <c r="C4043">
        <v>1193.53</v>
      </c>
      <c r="D4043">
        <v>1172.78</v>
      </c>
      <c r="E4043">
        <v>1181.3800000000001</v>
      </c>
      <c r="F4043">
        <v>727700000</v>
      </c>
      <c r="G4043">
        <v>1181.3800000000001</v>
      </c>
      <c r="H4043">
        <f t="shared" si="189"/>
        <v>-5.3212090595267103E-3</v>
      </c>
      <c r="I4043">
        <f t="shared" si="190"/>
        <v>0</v>
      </c>
      <c r="J4043">
        <f t="shared" si="191"/>
        <v>0</v>
      </c>
    </row>
    <row r="4044" spans="1:10" x14ac:dyDescent="0.25">
      <c r="A4044" s="1">
        <v>36136</v>
      </c>
      <c r="B4044">
        <v>1176.74</v>
      </c>
      <c r="C4044">
        <v>1188.96</v>
      </c>
      <c r="D4044">
        <v>1176.71</v>
      </c>
      <c r="E4044">
        <v>1187.7</v>
      </c>
      <c r="F4044">
        <v>671200000</v>
      </c>
      <c r="G4044">
        <v>1187.7</v>
      </c>
      <c r="H4044">
        <f t="shared" si="189"/>
        <v>9.3138671244286098E-3</v>
      </c>
      <c r="I4044">
        <f t="shared" si="190"/>
        <v>0</v>
      </c>
      <c r="J4044">
        <f t="shared" si="191"/>
        <v>2</v>
      </c>
    </row>
    <row r="4045" spans="1:10" x14ac:dyDescent="0.25">
      <c r="A4045" s="1">
        <v>36133</v>
      </c>
      <c r="B4045">
        <v>1150.1400000000001</v>
      </c>
      <c r="C4045">
        <v>1176.74</v>
      </c>
      <c r="D4045">
        <v>1150.1400000000001</v>
      </c>
      <c r="E4045">
        <v>1176.74</v>
      </c>
      <c r="F4045">
        <v>709700000</v>
      </c>
      <c r="G4045">
        <v>1176.74</v>
      </c>
      <c r="H4045">
        <f t="shared" si="189"/>
        <v>2.3127619246352538E-2</v>
      </c>
      <c r="I4045">
        <f t="shared" si="190"/>
        <v>2</v>
      </c>
      <c r="J4045">
        <f t="shared" si="191"/>
        <v>-1</v>
      </c>
    </row>
    <row r="4046" spans="1:10" x14ac:dyDescent="0.25">
      <c r="A4046" s="1">
        <v>36132</v>
      </c>
      <c r="B4046">
        <v>1171.25</v>
      </c>
      <c r="C4046">
        <v>1176.99</v>
      </c>
      <c r="D4046">
        <v>1149.6099999999999</v>
      </c>
      <c r="E4046">
        <v>1150.1400000000001</v>
      </c>
      <c r="F4046">
        <v>799100000</v>
      </c>
      <c r="G4046">
        <v>1150.1400000000001</v>
      </c>
      <c r="H4046">
        <f t="shared" si="189"/>
        <v>-1.8023479188900682E-2</v>
      </c>
      <c r="I4046">
        <f t="shared" si="190"/>
        <v>-1</v>
      </c>
      <c r="J4046">
        <f t="shared" si="191"/>
        <v>0</v>
      </c>
    </row>
    <row r="4047" spans="1:10" x14ac:dyDescent="0.25">
      <c r="A4047" s="1">
        <v>36131</v>
      </c>
      <c r="B4047">
        <v>1175.28</v>
      </c>
      <c r="C4047">
        <v>1175.28</v>
      </c>
      <c r="D4047">
        <v>1157.76</v>
      </c>
      <c r="E4047">
        <v>1171.25</v>
      </c>
      <c r="F4047">
        <v>727400000</v>
      </c>
      <c r="G4047">
        <v>1171.25</v>
      </c>
      <c r="H4047">
        <f t="shared" si="189"/>
        <v>-3.4289701177591114E-3</v>
      </c>
      <c r="I4047">
        <f t="shared" si="190"/>
        <v>0</v>
      </c>
      <c r="J4047">
        <f t="shared" si="191"/>
        <v>0</v>
      </c>
    </row>
    <row r="4048" spans="1:10" x14ac:dyDescent="0.25">
      <c r="A4048" s="1">
        <v>36130</v>
      </c>
      <c r="B4048">
        <v>1163.6300000000001</v>
      </c>
      <c r="C4048">
        <v>1175.8900000000001</v>
      </c>
      <c r="D4048">
        <v>1150.31</v>
      </c>
      <c r="E4048">
        <v>1175.28</v>
      </c>
      <c r="F4048">
        <v>789200000</v>
      </c>
      <c r="G4048">
        <v>1175.28</v>
      </c>
      <c r="H4048">
        <f t="shared" si="189"/>
        <v>1.0011773501886312E-2</v>
      </c>
      <c r="I4048">
        <f t="shared" si="190"/>
        <v>0</v>
      </c>
      <c r="J4048">
        <f t="shared" si="191"/>
        <v>-2</v>
      </c>
    </row>
    <row r="4049" spans="1:10" x14ac:dyDescent="0.25">
      <c r="A4049" s="1">
        <v>36129</v>
      </c>
      <c r="B4049">
        <v>1192.33</v>
      </c>
      <c r="C4049">
        <v>1192.72</v>
      </c>
      <c r="D4049">
        <v>1163.6300000000001</v>
      </c>
      <c r="E4049">
        <v>1163.6300000000001</v>
      </c>
      <c r="F4049">
        <v>687900000</v>
      </c>
      <c r="G4049">
        <v>1163.6300000000001</v>
      </c>
      <c r="H4049">
        <f t="shared" si="189"/>
        <v>-2.4070517390319623E-2</v>
      </c>
      <c r="I4049">
        <f t="shared" si="190"/>
        <v>-2</v>
      </c>
      <c r="J4049">
        <f t="shared" si="191"/>
        <v>0</v>
      </c>
    </row>
    <row r="4050" spans="1:10" x14ac:dyDescent="0.25">
      <c r="A4050" s="1">
        <v>36126</v>
      </c>
      <c r="B4050">
        <v>1186.8699999999999</v>
      </c>
      <c r="C4050">
        <v>1192.97</v>
      </c>
      <c r="D4050">
        <v>1186.83</v>
      </c>
      <c r="E4050">
        <v>1192.33</v>
      </c>
      <c r="F4050">
        <v>256950000</v>
      </c>
      <c r="G4050">
        <v>1192.33</v>
      </c>
      <c r="H4050">
        <f t="shared" si="189"/>
        <v>4.6003353357992882E-3</v>
      </c>
      <c r="I4050">
        <f t="shared" si="190"/>
        <v>0</v>
      </c>
      <c r="J4050">
        <f t="shared" si="191"/>
        <v>0</v>
      </c>
    </row>
    <row r="4051" spans="1:10" x14ac:dyDescent="0.25">
      <c r="A4051" s="1">
        <v>36124</v>
      </c>
      <c r="B4051">
        <v>1182.99</v>
      </c>
      <c r="C4051">
        <v>1187.1600000000001</v>
      </c>
      <c r="D4051">
        <v>1179.3699999999999</v>
      </c>
      <c r="E4051">
        <v>1186.8699999999999</v>
      </c>
      <c r="F4051">
        <v>583580000</v>
      </c>
      <c r="G4051">
        <v>1186.8699999999999</v>
      </c>
      <c r="H4051">
        <f t="shared" si="189"/>
        <v>3.2798248505903072E-3</v>
      </c>
      <c r="I4051">
        <f t="shared" si="190"/>
        <v>0</v>
      </c>
      <c r="J4051">
        <f t="shared" si="191"/>
        <v>0</v>
      </c>
    </row>
    <row r="4052" spans="1:10" x14ac:dyDescent="0.25">
      <c r="A4052" s="1">
        <v>36123</v>
      </c>
      <c r="B4052">
        <v>1188.21</v>
      </c>
      <c r="C4052">
        <v>1191.3</v>
      </c>
      <c r="D4052">
        <v>1181.81</v>
      </c>
      <c r="E4052">
        <v>1182.99</v>
      </c>
      <c r="F4052">
        <v>766200000</v>
      </c>
      <c r="G4052">
        <v>1182.99</v>
      </c>
      <c r="H4052">
        <f t="shared" si="189"/>
        <v>-4.3931628247532162E-3</v>
      </c>
      <c r="I4052">
        <f t="shared" si="190"/>
        <v>0</v>
      </c>
      <c r="J4052">
        <f t="shared" si="191"/>
        <v>2</v>
      </c>
    </row>
    <row r="4053" spans="1:10" x14ac:dyDescent="0.25">
      <c r="A4053" s="1">
        <v>36122</v>
      </c>
      <c r="B4053">
        <v>1163.55</v>
      </c>
      <c r="C4053">
        <v>1188.21</v>
      </c>
      <c r="D4053">
        <v>1163.55</v>
      </c>
      <c r="E4053">
        <v>1188.21</v>
      </c>
      <c r="F4053">
        <v>774100000</v>
      </c>
      <c r="G4053">
        <v>1188.21</v>
      </c>
      <c r="H4053">
        <f t="shared" si="189"/>
        <v>2.119376047441035E-2</v>
      </c>
      <c r="I4053">
        <f t="shared" si="190"/>
        <v>2</v>
      </c>
      <c r="J4053">
        <f t="shared" si="191"/>
        <v>0</v>
      </c>
    </row>
    <row r="4054" spans="1:10" x14ac:dyDescent="0.25">
      <c r="A4054" s="1">
        <v>36119</v>
      </c>
      <c r="B4054">
        <v>1152.6099999999999</v>
      </c>
      <c r="C4054">
        <v>1163.55</v>
      </c>
      <c r="D4054">
        <v>1152.6099999999999</v>
      </c>
      <c r="E4054">
        <v>1163.55</v>
      </c>
      <c r="F4054">
        <v>721200000</v>
      </c>
      <c r="G4054">
        <v>1163.55</v>
      </c>
      <c r="H4054">
        <f t="shared" si="189"/>
        <v>9.491501895697585E-3</v>
      </c>
      <c r="I4054">
        <f t="shared" si="190"/>
        <v>0</v>
      </c>
      <c r="J4054">
        <f t="shared" si="191"/>
        <v>0</v>
      </c>
    </row>
    <row r="4055" spans="1:10" x14ac:dyDescent="0.25">
      <c r="A4055" s="1">
        <v>36118</v>
      </c>
      <c r="B4055">
        <v>1144.48</v>
      </c>
      <c r="C4055">
        <v>1155.0999999999999</v>
      </c>
      <c r="D4055">
        <v>1144.42</v>
      </c>
      <c r="E4055">
        <v>1152.6099999999999</v>
      </c>
      <c r="F4055">
        <v>671000000</v>
      </c>
      <c r="G4055">
        <v>1152.6099999999999</v>
      </c>
      <c r="H4055">
        <f t="shared" si="189"/>
        <v>7.1036627988254608E-3</v>
      </c>
      <c r="I4055">
        <f t="shared" si="190"/>
        <v>0</v>
      </c>
      <c r="J4055">
        <f t="shared" si="191"/>
        <v>0</v>
      </c>
    </row>
    <row r="4056" spans="1:10" x14ac:dyDescent="0.25">
      <c r="A4056" s="1">
        <v>36117</v>
      </c>
      <c r="B4056">
        <v>1139.32</v>
      </c>
      <c r="C4056">
        <v>1144.52</v>
      </c>
      <c r="D4056">
        <v>1133.07</v>
      </c>
      <c r="E4056">
        <v>1144.48</v>
      </c>
      <c r="F4056">
        <v>652510000</v>
      </c>
      <c r="G4056">
        <v>1144.48</v>
      </c>
      <c r="H4056">
        <f t="shared" si="189"/>
        <v>4.529017308570138E-3</v>
      </c>
      <c r="I4056">
        <f t="shared" si="190"/>
        <v>0</v>
      </c>
      <c r="J4056">
        <f t="shared" si="191"/>
        <v>0</v>
      </c>
    </row>
    <row r="4057" spans="1:10" x14ac:dyDescent="0.25">
      <c r="A4057" s="1">
        <v>36116</v>
      </c>
      <c r="B4057">
        <v>1135.8699999999999</v>
      </c>
      <c r="C4057">
        <v>1151.71</v>
      </c>
      <c r="D4057">
        <v>1129.67</v>
      </c>
      <c r="E4057">
        <v>1139.32</v>
      </c>
      <c r="F4057">
        <v>705200000</v>
      </c>
      <c r="G4057">
        <v>1139.32</v>
      </c>
      <c r="H4057">
        <f t="shared" si="189"/>
        <v>3.0373194115524971E-3</v>
      </c>
      <c r="I4057">
        <f t="shared" si="190"/>
        <v>0</v>
      </c>
      <c r="J4057">
        <f t="shared" si="191"/>
        <v>0</v>
      </c>
    </row>
    <row r="4058" spans="1:10" x14ac:dyDescent="0.25">
      <c r="A4058" s="1">
        <v>36115</v>
      </c>
      <c r="B4058">
        <v>1125.72</v>
      </c>
      <c r="C4058">
        <v>1138.72</v>
      </c>
      <c r="D4058">
        <v>1125.72</v>
      </c>
      <c r="E4058">
        <v>1135.8699999999999</v>
      </c>
      <c r="F4058">
        <v>615580000</v>
      </c>
      <c r="G4058">
        <v>1135.8699999999999</v>
      </c>
      <c r="H4058">
        <f t="shared" si="189"/>
        <v>9.016451693138583E-3</v>
      </c>
      <c r="I4058">
        <f t="shared" si="190"/>
        <v>0</v>
      </c>
      <c r="J4058">
        <f t="shared" si="191"/>
        <v>0</v>
      </c>
    </row>
    <row r="4059" spans="1:10" x14ac:dyDescent="0.25">
      <c r="A4059" s="1">
        <v>36112</v>
      </c>
      <c r="B4059">
        <v>1117.69</v>
      </c>
      <c r="C4059">
        <v>1126.3399999999999</v>
      </c>
      <c r="D4059">
        <v>1116.76</v>
      </c>
      <c r="E4059">
        <v>1125.72</v>
      </c>
      <c r="F4059">
        <v>602270000</v>
      </c>
      <c r="G4059">
        <v>1125.72</v>
      </c>
      <c r="H4059">
        <f t="shared" si="189"/>
        <v>7.1844608075584127E-3</v>
      </c>
      <c r="I4059">
        <f t="shared" si="190"/>
        <v>0</v>
      </c>
      <c r="J4059">
        <f t="shared" si="191"/>
        <v>0</v>
      </c>
    </row>
    <row r="4060" spans="1:10" x14ac:dyDescent="0.25">
      <c r="A4060" s="1">
        <v>36111</v>
      </c>
      <c r="B4060">
        <v>1120.97</v>
      </c>
      <c r="C4060">
        <v>1126.57</v>
      </c>
      <c r="D4060">
        <v>1115.55</v>
      </c>
      <c r="E4060">
        <v>1117.69</v>
      </c>
      <c r="F4060">
        <v>662300000</v>
      </c>
      <c r="G4060">
        <v>1117.69</v>
      </c>
      <c r="H4060">
        <f t="shared" si="189"/>
        <v>-2.9260372712918148E-3</v>
      </c>
      <c r="I4060">
        <f t="shared" si="190"/>
        <v>0</v>
      </c>
      <c r="J4060">
        <f t="shared" si="191"/>
        <v>0</v>
      </c>
    </row>
    <row r="4061" spans="1:10" x14ac:dyDescent="0.25">
      <c r="A4061" s="1">
        <v>36110</v>
      </c>
      <c r="B4061">
        <v>1128.26</v>
      </c>
      <c r="C4061">
        <v>1136.25</v>
      </c>
      <c r="D4061">
        <v>1117.4000000000001</v>
      </c>
      <c r="E4061">
        <v>1120.97</v>
      </c>
      <c r="F4061">
        <v>715700000</v>
      </c>
      <c r="G4061">
        <v>1120.97</v>
      </c>
      <c r="H4061">
        <f t="shared" si="189"/>
        <v>-6.4612766560898649E-3</v>
      </c>
      <c r="I4061">
        <f t="shared" si="190"/>
        <v>0</v>
      </c>
      <c r="J4061">
        <f t="shared" si="191"/>
        <v>0</v>
      </c>
    </row>
    <row r="4062" spans="1:10" x14ac:dyDescent="0.25">
      <c r="A4062" s="1">
        <v>36109</v>
      </c>
      <c r="B4062">
        <v>1130.2</v>
      </c>
      <c r="C4062">
        <v>1135.3699999999999</v>
      </c>
      <c r="D4062">
        <v>1122.8</v>
      </c>
      <c r="E4062">
        <v>1128.26</v>
      </c>
      <c r="F4062">
        <v>671300000</v>
      </c>
      <c r="G4062">
        <v>1128.26</v>
      </c>
      <c r="H4062">
        <f t="shared" si="189"/>
        <v>-1.7165103521501468E-3</v>
      </c>
      <c r="I4062">
        <f t="shared" si="190"/>
        <v>0</v>
      </c>
      <c r="J4062">
        <f t="shared" si="191"/>
        <v>0</v>
      </c>
    </row>
    <row r="4063" spans="1:10" x14ac:dyDescent="0.25">
      <c r="A4063" s="1">
        <v>36108</v>
      </c>
      <c r="B4063">
        <v>1141.01</v>
      </c>
      <c r="C4063">
        <v>1141.01</v>
      </c>
      <c r="D4063">
        <v>1123.17</v>
      </c>
      <c r="E4063">
        <v>1130.2</v>
      </c>
      <c r="F4063">
        <v>592990000</v>
      </c>
      <c r="G4063">
        <v>1130.2</v>
      </c>
      <c r="H4063">
        <f t="shared" si="189"/>
        <v>-9.4740624534402906E-3</v>
      </c>
      <c r="I4063">
        <f t="shared" si="190"/>
        <v>0</v>
      </c>
      <c r="J4063">
        <f t="shared" si="191"/>
        <v>0</v>
      </c>
    </row>
    <row r="4064" spans="1:10" x14ac:dyDescent="0.25">
      <c r="A4064" s="1">
        <v>36105</v>
      </c>
      <c r="B4064">
        <v>1133.8499999999999</v>
      </c>
      <c r="C4064">
        <v>1141.3</v>
      </c>
      <c r="D4064">
        <v>1131.18</v>
      </c>
      <c r="E4064">
        <v>1141.01</v>
      </c>
      <c r="F4064">
        <v>683100000</v>
      </c>
      <c r="G4064">
        <v>1141.01</v>
      </c>
      <c r="H4064">
        <f t="shared" si="189"/>
        <v>6.3147682674076222E-3</v>
      </c>
      <c r="I4064">
        <f t="shared" si="190"/>
        <v>0</v>
      </c>
      <c r="J4064">
        <f t="shared" si="191"/>
        <v>1</v>
      </c>
    </row>
    <row r="4065" spans="1:10" x14ac:dyDescent="0.25">
      <c r="A4065" s="1">
        <v>36104</v>
      </c>
      <c r="B4065">
        <v>1118.67</v>
      </c>
      <c r="C4065">
        <v>1133.8800000000001</v>
      </c>
      <c r="D4065">
        <v>1109.55</v>
      </c>
      <c r="E4065">
        <v>1133.8499999999999</v>
      </c>
      <c r="F4065">
        <v>770200000</v>
      </c>
      <c r="G4065">
        <v>1133.8499999999999</v>
      </c>
      <c r="H4065">
        <f t="shared" si="189"/>
        <v>1.3569685430019351E-2</v>
      </c>
      <c r="I4065">
        <f t="shared" si="190"/>
        <v>1</v>
      </c>
      <c r="J4065">
        <f t="shared" si="191"/>
        <v>0</v>
      </c>
    </row>
    <row r="4066" spans="1:10" x14ac:dyDescent="0.25">
      <c r="A4066" s="1">
        <v>36103</v>
      </c>
      <c r="B4066">
        <v>1110.8399999999999</v>
      </c>
      <c r="C4066">
        <v>1127.18</v>
      </c>
      <c r="D4066">
        <v>1110.5899999999999</v>
      </c>
      <c r="E4066">
        <v>1118.67</v>
      </c>
      <c r="F4066">
        <v>861100000</v>
      </c>
      <c r="G4066">
        <v>1118.67</v>
      </c>
      <c r="H4066">
        <f t="shared" si="189"/>
        <v>7.0487198876527657E-3</v>
      </c>
      <c r="I4066">
        <f t="shared" si="190"/>
        <v>0</v>
      </c>
      <c r="J4066">
        <f t="shared" si="191"/>
        <v>0</v>
      </c>
    </row>
    <row r="4067" spans="1:10" x14ac:dyDescent="0.25">
      <c r="A4067" s="1">
        <v>36102</v>
      </c>
      <c r="B4067">
        <v>1111.5999999999999</v>
      </c>
      <c r="C4067">
        <v>1115.02</v>
      </c>
      <c r="D4067">
        <v>1106.42</v>
      </c>
      <c r="E4067">
        <v>1110.8399999999999</v>
      </c>
      <c r="F4067">
        <v>704300000</v>
      </c>
      <c r="G4067">
        <v>1110.8399999999999</v>
      </c>
      <c r="H4067">
        <f t="shared" si="189"/>
        <v>-6.8369917236410505E-4</v>
      </c>
      <c r="I4067">
        <f t="shared" si="190"/>
        <v>0</v>
      </c>
      <c r="J4067">
        <f t="shared" si="191"/>
        <v>1</v>
      </c>
    </row>
    <row r="4068" spans="1:10" x14ac:dyDescent="0.25">
      <c r="A4068" s="1">
        <v>36101</v>
      </c>
      <c r="B4068">
        <v>1098.67</v>
      </c>
      <c r="C4068">
        <v>1114.44</v>
      </c>
      <c r="D4068">
        <v>1098.67</v>
      </c>
      <c r="E4068">
        <v>1111.5999999999999</v>
      </c>
      <c r="F4068">
        <v>753800000</v>
      </c>
      <c r="G4068">
        <v>1111.5999999999999</v>
      </c>
      <c r="H4068">
        <f t="shared" si="189"/>
        <v>1.1768774973376805E-2</v>
      </c>
      <c r="I4068">
        <f t="shared" si="190"/>
        <v>1</v>
      </c>
      <c r="J4068">
        <f t="shared" si="191"/>
        <v>1</v>
      </c>
    </row>
    <row r="4069" spans="1:10" x14ac:dyDescent="0.25">
      <c r="A4069" s="1">
        <v>36098</v>
      </c>
      <c r="B4069">
        <v>1085.93</v>
      </c>
      <c r="C4069">
        <v>1103.78</v>
      </c>
      <c r="D4069">
        <v>1085.93</v>
      </c>
      <c r="E4069">
        <v>1098.67</v>
      </c>
      <c r="F4069">
        <v>785000000</v>
      </c>
      <c r="G4069">
        <v>1098.67</v>
      </c>
      <c r="H4069">
        <f t="shared" si="189"/>
        <v>1.1731879587081995E-2</v>
      </c>
      <c r="I4069">
        <f t="shared" si="190"/>
        <v>1</v>
      </c>
      <c r="J4069">
        <f t="shared" si="191"/>
        <v>1</v>
      </c>
    </row>
    <row r="4070" spans="1:10" x14ac:dyDescent="0.25">
      <c r="A4070" s="1">
        <v>36097</v>
      </c>
      <c r="B4070">
        <v>1068.0899999999999</v>
      </c>
      <c r="C4070">
        <v>1086.1099999999999</v>
      </c>
      <c r="D4070">
        <v>1065.95</v>
      </c>
      <c r="E4070">
        <v>1085.93</v>
      </c>
      <c r="F4070">
        <v>699400000</v>
      </c>
      <c r="G4070">
        <v>1085.93</v>
      </c>
      <c r="H4070">
        <f t="shared" si="189"/>
        <v>1.6702712318250379E-2</v>
      </c>
      <c r="I4070">
        <f t="shared" si="190"/>
        <v>1</v>
      </c>
      <c r="J4070">
        <f t="shared" si="191"/>
        <v>0</v>
      </c>
    </row>
    <row r="4071" spans="1:10" x14ac:dyDescent="0.25">
      <c r="A4071" s="1">
        <v>36096</v>
      </c>
      <c r="B4071">
        <v>1065.3399999999999</v>
      </c>
      <c r="C4071">
        <v>1072.79</v>
      </c>
      <c r="D4071">
        <v>1059.6500000000001</v>
      </c>
      <c r="E4071">
        <v>1068.0899999999999</v>
      </c>
      <c r="F4071">
        <v>677500000</v>
      </c>
      <c r="G4071">
        <v>1068.0899999999999</v>
      </c>
      <c r="H4071">
        <f t="shared" si="189"/>
        <v>2.5813355360730927E-3</v>
      </c>
      <c r="I4071">
        <f t="shared" si="190"/>
        <v>0</v>
      </c>
      <c r="J4071">
        <f t="shared" si="191"/>
        <v>0</v>
      </c>
    </row>
    <row r="4072" spans="1:10" x14ac:dyDescent="0.25">
      <c r="A4072" s="1">
        <v>36095</v>
      </c>
      <c r="B4072">
        <v>1072.32</v>
      </c>
      <c r="C4072">
        <v>1087.08</v>
      </c>
      <c r="D4072">
        <v>1063.06</v>
      </c>
      <c r="E4072">
        <v>1065.3399999999999</v>
      </c>
      <c r="F4072">
        <v>764500000</v>
      </c>
      <c r="G4072">
        <v>1065.3399999999999</v>
      </c>
      <c r="H4072">
        <f t="shared" si="189"/>
        <v>-6.50925096985977E-3</v>
      </c>
      <c r="I4072">
        <f t="shared" si="190"/>
        <v>0</v>
      </c>
      <c r="J4072">
        <f t="shared" si="191"/>
        <v>0</v>
      </c>
    </row>
    <row r="4073" spans="1:10" x14ac:dyDescent="0.25">
      <c r="A4073" s="1">
        <v>36094</v>
      </c>
      <c r="B4073">
        <v>1070.67</v>
      </c>
      <c r="C4073">
        <v>1081.23</v>
      </c>
      <c r="D4073">
        <v>1068.17</v>
      </c>
      <c r="E4073">
        <v>1072.32</v>
      </c>
      <c r="F4073">
        <v>609910000</v>
      </c>
      <c r="G4073">
        <v>1072.32</v>
      </c>
      <c r="H4073">
        <f t="shared" si="189"/>
        <v>1.5410910924933408E-3</v>
      </c>
      <c r="I4073">
        <f t="shared" si="190"/>
        <v>0</v>
      </c>
      <c r="J4073">
        <f t="shared" si="191"/>
        <v>0</v>
      </c>
    </row>
    <row r="4074" spans="1:10" x14ac:dyDescent="0.25">
      <c r="A4074" s="1">
        <v>36091</v>
      </c>
      <c r="B4074">
        <v>1078.48</v>
      </c>
      <c r="C4074">
        <v>1078.48</v>
      </c>
      <c r="D4074">
        <v>1067.43</v>
      </c>
      <c r="E4074">
        <v>1070.67</v>
      </c>
      <c r="F4074">
        <v>637640000</v>
      </c>
      <c r="G4074">
        <v>1070.67</v>
      </c>
      <c r="H4074">
        <f t="shared" si="189"/>
        <v>-7.2416734663600657E-3</v>
      </c>
      <c r="I4074">
        <f t="shared" si="190"/>
        <v>0</v>
      </c>
      <c r="J4074">
        <f t="shared" si="191"/>
        <v>0</v>
      </c>
    </row>
    <row r="4075" spans="1:10" x14ac:dyDescent="0.25">
      <c r="A4075" s="1">
        <v>36090</v>
      </c>
      <c r="B4075">
        <v>1069.92</v>
      </c>
      <c r="C4075">
        <v>1080.43</v>
      </c>
      <c r="D4075">
        <v>1061.47</v>
      </c>
      <c r="E4075">
        <v>1078.48</v>
      </c>
      <c r="F4075">
        <v>754900000</v>
      </c>
      <c r="G4075">
        <v>1078.48</v>
      </c>
      <c r="H4075">
        <f t="shared" si="189"/>
        <v>8.0005981755644218E-3</v>
      </c>
      <c r="I4075">
        <f t="shared" si="190"/>
        <v>0</v>
      </c>
      <c r="J4075">
        <f t="shared" si="191"/>
        <v>0</v>
      </c>
    </row>
    <row r="4076" spans="1:10" x14ac:dyDescent="0.25">
      <c r="A4076" s="1">
        <v>36089</v>
      </c>
      <c r="B4076">
        <v>1063.93</v>
      </c>
      <c r="C4076">
        <v>1073.6099999999999</v>
      </c>
      <c r="D4076">
        <v>1058.08</v>
      </c>
      <c r="E4076">
        <v>1069.92</v>
      </c>
      <c r="F4076">
        <v>745100000</v>
      </c>
      <c r="G4076">
        <v>1069.92</v>
      </c>
      <c r="H4076">
        <f t="shared" si="189"/>
        <v>5.6300696474391732E-3</v>
      </c>
      <c r="I4076">
        <f t="shared" si="190"/>
        <v>0</v>
      </c>
      <c r="J4076">
        <f t="shared" si="191"/>
        <v>0</v>
      </c>
    </row>
    <row r="4077" spans="1:10" x14ac:dyDescent="0.25">
      <c r="A4077" s="1">
        <v>36088</v>
      </c>
      <c r="B4077">
        <v>1062.3900000000001</v>
      </c>
      <c r="C4077">
        <v>1084.06</v>
      </c>
      <c r="D4077">
        <v>1060.6099999999999</v>
      </c>
      <c r="E4077">
        <v>1063.93</v>
      </c>
      <c r="F4077">
        <v>958200000</v>
      </c>
      <c r="G4077">
        <v>1063.93</v>
      </c>
      <c r="H4077">
        <f t="shared" si="189"/>
        <v>1.4495618369900765E-3</v>
      </c>
      <c r="I4077">
        <f t="shared" si="190"/>
        <v>0</v>
      </c>
      <c r="J4077">
        <f t="shared" si="191"/>
        <v>0</v>
      </c>
    </row>
    <row r="4078" spans="1:10" x14ac:dyDescent="0.25">
      <c r="A4078" s="1">
        <v>36087</v>
      </c>
      <c r="B4078">
        <v>1056.42</v>
      </c>
      <c r="C4078">
        <v>1065.21</v>
      </c>
      <c r="D4078">
        <v>1054.23</v>
      </c>
      <c r="E4078">
        <v>1062.3900000000001</v>
      </c>
      <c r="F4078">
        <v>738600000</v>
      </c>
      <c r="G4078">
        <v>1062.3900000000001</v>
      </c>
      <c r="H4078">
        <f t="shared" si="189"/>
        <v>5.6511614698699919E-3</v>
      </c>
      <c r="I4078">
        <f t="shared" si="190"/>
        <v>0</v>
      </c>
      <c r="J4078">
        <f t="shared" si="191"/>
        <v>0</v>
      </c>
    </row>
    <row r="4079" spans="1:10" x14ac:dyDescent="0.25">
      <c r="A4079" s="1">
        <v>36084</v>
      </c>
      <c r="B4079">
        <v>1047.49</v>
      </c>
      <c r="C4079">
        <v>1062.6500000000001</v>
      </c>
      <c r="D4079">
        <v>1047.49</v>
      </c>
      <c r="E4079">
        <v>1056.42</v>
      </c>
      <c r="F4079">
        <v>1042200000</v>
      </c>
      <c r="G4079">
        <v>1056.42</v>
      </c>
      <c r="H4079">
        <f t="shared" si="189"/>
        <v>8.5251410514659565E-3</v>
      </c>
      <c r="I4079">
        <f t="shared" si="190"/>
        <v>0</v>
      </c>
      <c r="J4079">
        <f t="shared" si="191"/>
        <v>4</v>
      </c>
    </row>
    <row r="4080" spans="1:10" x14ac:dyDescent="0.25">
      <c r="A4080" s="1">
        <v>36083</v>
      </c>
      <c r="B4080">
        <v>1005.53</v>
      </c>
      <c r="C4080">
        <v>1053.0899999999999</v>
      </c>
      <c r="D4080">
        <v>1000.12</v>
      </c>
      <c r="E4080">
        <v>1047.49</v>
      </c>
      <c r="F4080">
        <v>937600000</v>
      </c>
      <c r="G4080">
        <v>1047.49</v>
      </c>
      <c r="H4080">
        <f t="shared" si="189"/>
        <v>4.172923731763345E-2</v>
      </c>
      <c r="I4080">
        <f t="shared" si="190"/>
        <v>4</v>
      </c>
      <c r="J4080">
        <f t="shared" si="191"/>
        <v>1</v>
      </c>
    </row>
    <row r="4081" spans="1:10" x14ac:dyDescent="0.25">
      <c r="A4081" s="1">
        <v>36082</v>
      </c>
      <c r="B4081">
        <v>994.8</v>
      </c>
      <c r="C4081">
        <v>1014.42</v>
      </c>
      <c r="D4081">
        <v>987.8</v>
      </c>
      <c r="E4081">
        <v>1005.53</v>
      </c>
      <c r="F4081">
        <v>791200000</v>
      </c>
      <c r="G4081">
        <v>1005.53</v>
      </c>
      <c r="H4081">
        <f t="shared" si="189"/>
        <v>1.0786087655810128E-2</v>
      </c>
      <c r="I4081">
        <f t="shared" si="190"/>
        <v>1</v>
      </c>
      <c r="J4081">
        <f t="shared" si="191"/>
        <v>0</v>
      </c>
    </row>
    <row r="4082" spans="1:10" x14ac:dyDescent="0.25">
      <c r="A4082" s="1">
        <v>36081</v>
      </c>
      <c r="B4082">
        <v>997.71</v>
      </c>
      <c r="C4082">
        <v>1000.78</v>
      </c>
      <c r="D4082">
        <v>987.55</v>
      </c>
      <c r="E4082">
        <v>994.8</v>
      </c>
      <c r="F4082">
        <v>733300000</v>
      </c>
      <c r="G4082">
        <v>994.8</v>
      </c>
      <c r="H4082">
        <f t="shared" si="189"/>
        <v>-2.91667919535743E-3</v>
      </c>
      <c r="I4082">
        <f t="shared" si="190"/>
        <v>0</v>
      </c>
      <c r="J4082">
        <f t="shared" si="191"/>
        <v>1</v>
      </c>
    </row>
    <row r="4083" spans="1:10" x14ac:dyDescent="0.25">
      <c r="A4083" s="1">
        <v>36080</v>
      </c>
      <c r="B4083">
        <v>984.39</v>
      </c>
      <c r="C4083">
        <v>1010.71</v>
      </c>
      <c r="D4083">
        <v>984.39</v>
      </c>
      <c r="E4083">
        <v>997.71</v>
      </c>
      <c r="F4083">
        <v>691100000</v>
      </c>
      <c r="G4083">
        <v>997.71</v>
      </c>
      <c r="H4083">
        <f t="shared" si="189"/>
        <v>1.3531222381373276E-2</v>
      </c>
      <c r="I4083">
        <f t="shared" si="190"/>
        <v>1</v>
      </c>
      <c r="J4083">
        <f t="shared" si="191"/>
        <v>2</v>
      </c>
    </row>
    <row r="4084" spans="1:10" x14ac:dyDescent="0.25">
      <c r="A4084" s="1">
        <v>36077</v>
      </c>
      <c r="B4084">
        <v>959.44</v>
      </c>
      <c r="C4084">
        <v>984.42</v>
      </c>
      <c r="D4084">
        <v>953.04</v>
      </c>
      <c r="E4084">
        <v>984.39</v>
      </c>
      <c r="F4084">
        <v>878100000</v>
      </c>
      <c r="G4084">
        <v>984.39</v>
      </c>
      <c r="H4084">
        <f t="shared" si="189"/>
        <v>2.6004752772450512E-2</v>
      </c>
      <c r="I4084">
        <f t="shared" si="190"/>
        <v>2</v>
      </c>
      <c r="J4084">
        <f t="shared" si="191"/>
        <v>-1</v>
      </c>
    </row>
    <row r="4085" spans="1:10" x14ac:dyDescent="0.25">
      <c r="A4085" s="1">
        <v>36076</v>
      </c>
      <c r="B4085">
        <v>970.68</v>
      </c>
      <c r="C4085">
        <v>970.68</v>
      </c>
      <c r="D4085">
        <v>923.32</v>
      </c>
      <c r="E4085">
        <v>959.44</v>
      </c>
      <c r="F4085">
        <v>1114600000</v>
      </c>
      <c r="G4085">
        <v>959.44</v>
      </c>
      <c r="H4085">
        <f t="shared" si="189"/>
        <v>-1.1579511270449427E-2</v>
      </c>
      <c r="I4085">
        <f t="shared" si="190"/>
        <v>-1</v>
      </c>
      <c r="J4085">
        <f t="shared" si="191"/>
        <v>-1</v>
      </c>
    </row>
    <row r="4086" spans="1:10" x14ac:dyDescent="0.25">
      <c r="A4086" s="1">
        <v>36075</v>
      </c>
      <c r="B4086">
        <v>984.59</v>
      </c>
      <c r="C4086">
        <v>995.66</v>
      </c>
      <c r="D4086">
        <v>957.15</v>
      </c>
      <c r="E4086">
        <v>970.68</v>
      </c>
      <c r="F4086">
        <v>977000000</v>
      </c>
      <c r="G4086">
        <v>970.68</v>
      </c>
      <c r="H4086">
        <f t="shared" si="189"/>
        <v>-1.4127707979971427E-2</v>
      </c>
      <c r="I4086">
        <f t="shared" si="190"/>
        <v>-1</v>
      </c>
      <c r="J4086">
        <f t="shared" si="191"/>
        <v>0</v>
      </c>
    </row>
    <row r="4087" spans="1:10" x14ac:dyDescent="0.25">
      <c r="A4087" s="1">
        <v>36074</v>
      </c>
      <c r="B4087">
        <v>988.56</v>
      </c>
      <c r="C4087">
        <v>1008.77</v>
      </c>
      <c r="D4087">
        <v>974.81</v>
      </c>
      <c r="E4087">
        <v>984.59</v>
      </c>
      <c r="F4087">
        <v>845700000</v>
      </c>
      <c r="G4087">
        <v>984.59</v>
      </c>
      <c r="H4087">
        <f t="shared" si="189"/>
        <v>-4.0159423808366901E-3</v>
      </c>
      <c r="I4087">
        <f t="shared" si="190"/>
        <v>0</v>
      </c>
      <c r="J4087">
        <f t="shared" si="191"/>
        <v>-1</v>
      </c>
    </row>
    <row r="4088" spans="1:10" x14ac:dyDescent="0.25">
      <c r="A4088" s="1">
        <v>36073</v>
      </c>
      <c r="B4088">
        <v>1002.6</v>
      </c>
      <c r="C4088">
        <v>1002.6</v>
      </c>
      <c r="D4088">
        <v>964.72</v>
      </c>
      <c r="E4088">
        <v>988.56</v>
      </c>
      <c r="F4088">
        <v>817500000</v>
      </c>
      <c r="G4088">
        <v>988.56</v>
      </c>
      <c r="H4088">
        <f t="shared" si="189"/>
        <v>-1.4003590664272925E-2</v>
      </c>
      <c r="I4088">
        <f t="shared" si="190"/>
        <v>-1</v>
      </c>
      <c r="J4088">
        <f t="shared" si="191"/>
        <v>1</v>
      </c>
    </row>
    <row r="4089" spans="1:10" x14ac:dyDescent="0.25">
      <c r="A4089" s="1">
        <v>36070</v>
      </c>
      <c r="B4089">
        <v>986.39</v>
      </c>
      <c r="C4089">
        <v>1005.45</v>
      </c>
      <c r="D4089">
        <v>971.69</v>
      </c>
      <c r="E4089">
        <v>1002.6</v>
      </c>
      <c r="F4089">
        <v>902900000</v>
      </c>
      <c r="G4089">
        <v>1002.6</v>
      </c>
      <c r="H4089">
        <f t="shared" si="189"/>
        <v>1.643366214174935E-2</v>
      </c>
      <c r="I4089">
        <f t="shared" si="190"/>
        <v>1</v>
      </c>
      <c r="J4089">
        <f t="shared" si="191"/>
        <v>-2</v>
      </c>
    </row>
    <row r="4090" spans="1:10" x14ac:dyDescent="0.25">
      <c r="A4090" s="1">
        <v>36069</v>
      </c>
      <c r="B4090">
        <v>1017.01</v>
      </c>
      <c r="C4090">
        <v>1017.01</v>
      </c>
      <c r="D4090">
        <v>981.29</v>
      </c>
      <c r="E4090">
        <v>986.39</v>
      </c>
      <c r="F4090">
        <v>899700000</v>
      </c>
      <c r="G4090">
        <v>986.39</v>
      </c>
      <c r="H4090">
        <f t="shared" si="189"/>
        <v>-3.0107865212731455E-2</v>
      </c>
      <c r="I4090">
        <f t="shared" si="190"/>
        <v>-2</v>
      </c>
      <c r="J4090">
        <f t="shared" si="191"/>
        <v>-2</v>
      </c>
    </row>
    <row r="4091" spans="1:10" x14ac:dyDescent="0.25">
      <c r="A4091" s="1">
        <v>36068</v>
      </c>
      <c r="B4091">
        <v>1049.02</v>
      </c>
      <c r="C4091">
        <v>1049.02</v>
      </c>
      <c r="D4091">
        <v>1015.73</v>
      </c>
      <c r="E4091">
        <v>1017.01</v>
      </c>
      <c r="F4091">
        <v>800100000</v>
      </c>
      <c r="G4091">
        <v>1017.01</v>
      </c>
      <c r="H4091">
        <f t="shared" si="189"/>
        <v>-3.0514194200301215E-2</v>
      </c>
      <c r="I4091">
        <f t="shared" si="190"/>
        <v>-2</v>
      </c>
      <c r="J4091">
        <f t="shared" si="191"/>
        <v>0</v>
      </c>
    </row>
    <row r="4092" spans="1:10" x14ac:dyDescent="0.25">
      <c r="A4092" s="1">
        <v>36067</v>
      </c>
      <c r="B4092">
        <v>1048.69</v>
      </c>
      <c r="C4092">
        <v>1056.31</v>
      </c>
      <c r="D4092">
        <v>1039.8800000000001</v>
      </c>
      <c r="E4092">
        <v>1049.02</v>
      </c>
      <c r="F4092">
        <v>760100000</v>
      </c>
      <c r="G4092">
        <v>1049.02</v>
      </c>
      <c r="H4092">
        <f t="shared" si="189"/>
        <v>3.1467831294285098E-4</v>
      </c>
      <c r="I4092">
        <f t="shared" si="190"/>
        <v>0</v>
      </c>
      <c r="J4092">
        <f t="shared" si="191"/>
        <v>0</v>
      </c>
    </row>
    <row r="4093" spans="1:10" x14ac:dyDescent="0.25">
      <c r="A4093" s="1">
        <v>36066</v>
      </c>
      <c r="B4093">
        <v>1044.75</v>
      </c>
      <c r="C4093">
        <v>1061.46</v>
      </c>
      <c r="D4093">
        <v>1042.23</v>
      </c>
      <c r="E4093">
        <v>1048.69</v>
      </c>
      <c r="F4093">
        <v>690500000</v>
      </c>
      <c r="G4093">
        <v>1048.69</v>
      </c>
      <c r="H4093">
        <f t="shared" si="189"/>
        <v>3.7712371380713705E-3</v>
      </c>
      <c r="I4093">
        <f t="shared" si="190"/>
        <v>0</v>
      </c>
      <c r="J4093">
        <f t="shared" si="191"/>
        <v>0</v>
      </c>
    </row>
    <row r="4094" spans="1:10" x14ac:dyDescent="0.25">
      <c r="A4094" s="1">
        <v>36063</v>
      </c>
      <c r="B4094">
        <v>1042.72</v>
      </c>
      <c r="C4094">
        <v>1051.8900000000001</v>
      </c>
      <c r="D4094">
        <v>1028.49</v>
      </c>
      <c r="E4094">
        <v>1044.75</v>
      </c>
      <c r="F4094">
        <v>736800000</v>
      </c>
      <c r="G4094">
        <v>1044.75</v>
      </c>
      <c r="H4094">
        <f t="shared" si="189"/>
        <v>1.9468313641246571E-3</v>
      </c>
      <c r="I4094">
        <f t="shared" si="190"/>
        <v>0</v>
      </c>
      <c r="J4094">
        <f t="shared" si="191"/>
        <v>-2</v>
      </c>
    </row>
    <row r="4095" spans="1:10" x14ac:dyDescent="0.25">
      <c r="A4095" s="1">
        <v>36062</v>
      </c>
      <c r="B4095">
        <v>1066.0899999999999</v>
      </c>
      <c r="C4095">
        <v>1066.1099999999999</v>
      </c>
      <c r="D4095">
        <v>1033.04</v>
      </c>
      <c r="E4095">
        <v>1042.72</v>
      </c>
      <c r="F4095">
        <v>805900000</v>
      </c>
      <c r="G4095">
        <v>1042.72</v>
      </c>
      <c r="H4095">
        <f t="shared" si="189"/>
        <v>-2.192122616289427E-2</v>
      </c>
      <c r="I4095">
        <f t="shared" si="190"/>
        <v>-2</v>
      </c>
      <c r="J4095">
        <f t="shared" si="191"/>
        <v>3</v>
      </c>
    </row>
    <row r="4096" spans="1:10" x14ac:dyDescent="0.25">
      <c r="A4096" s="1">
        <v>36061</v>
      </c>
      <c r="B4096">
        <v>1029.6300000000001</v>
      </c>
      <c r="C4096">
        <v>1066.0899999999999</v>
      </c>
      <c r="D4096">
        <v>1029.6300000000001</v>
      </c>
      <c r="E4096">
        <v>1066.0899999999999</v>
      </c>
      <c r="F4096">
        <v>899700000</v>
      </c>
      <c r="G4096">
        <v>1066.0899999999999</v>
      </c>
      <c r="H4096">
        <f t="shared" si="189"/>
        <v>3.5410778629216155E-2</v>
      </c>
      <c r="I4096">
        <f t="shared" si="190"/>
        <v>3</v>
      </c>
      <c r="J4096">
        <f t="shared" si="191"/>
        <v>0</v>
      </c>
    </row>
    <row r="4097" spans="1:10" x14ac:dyDescent="0.25">
      <c r="A4097" s="1">
        <v>36060</v>
      </c>
      <c r="B4097">
        <v>1023.89</v>
      </c>
      <c r="C4097">
        <v>1033.8900000000001</v>
      </c>
      <c r="D4097">
        <v>1021.96</v>
      </c>
      <c r="E4097">
        <v>1029.6300000000001</v>
      </c>
      <c r="F4097">
        <v>694900000</v>
      </c>
      <c r="G4097">
        <v>1029.6300000000001</v>
      </c>
      <c r="H4097">
        <f t="shared" si="189"/>
        <v>5.606070964654597E-3</v>
      </c>
      <c r="I4097">
        <f t="shared" si="190"/>
        <v>0</v>
      </c>
      <c r="J4097">
        <f t="shared" si="191"/>
        <v>0</v>
      </c>
    </row>
    <row r="4098" spans="1:10" x14ac:dyDescent="0.25">
      <c r="A4098" s="1">
        <v>36059</v>
      </c>
      <c r="B4098">
        <v>1020.09</v>
      </c>
      <c r="C4098">
        <v>1026.02</v>
      </c>
      <c r="D4098">
        <v>993.82</v>
      </c>
      <c r="E4098">
        <v>1023.89</v>
      </c>
      <c r="F4098">
        <v>609880000</v>
      </c>
      <c r="G4098">
        <v>1023.89</v>
      </c>
      <c r="H4098">
        <f t="shared" si="189"/>
        <v>3.7251615053572884E-3</v>
      </c>
      <c r="I4098">
        <f t="shared" si="190"/>
        <v>0</v>
      </c>
      <c r="J4098">
        <f t="shared" si="191"/>
        <v>0</v>
      </c>
    </row>
    <row r="4099" spans="1:10" x14ac:dyDescent="0.25">
      <c r="A4099" s="1">
        <v>36056</v>
      </c>
      <c r="B4099">
        <v>1018.87</v>
      </c>
      <c r="C4099">
        <v>1022.01</v>
      </c>
      <c r="D4099">
        <v>1011.86</v>
      </c>
      <c r="E4099">
        <v>1020.09</v>
      </c>
      <c r="F4099">
        <v>794700000</v>
      </c>
      <c r="G4099">
        <v>1020.09</v>
      </c>
      <c r="H4099">
        <f t="shared" ref="H4099:H4162" si="192">(E4099/E4100)-1</f>
        <v>1.1974049682492716E-3</v>
      </c>
      <c r="I4099">
        <f t="shared" ref="I4099:I4162" si="193">ROUNDDOWN(H4099/M$2,0)</f>
        <v>0</v>
      </c>
      <c r="J4099">
        <f t="shared" ref="J4099:J4162" si="194">I4100</f>
        <v>-2</v>
      </c>
    </row>
    <row r="4100" spans="1:10" x14ac:dyDescent="0.25">
      <c r="A4100" s="1">
        <v>36055</v>
      </c>
      <c r="B4100">
        <v>1045.48</v>
      </c>
      <c r="C4100">
        <v>1045.48</v>
      </c>
      <c r="D4100">
        <v>1016.05</v>
      </c>
      <c r="E4100">
        <v>1018.87</v>
      </c>
      <c r="F4100">
        <v>694500000</v>
      </c>
      <c r="G4100">
        <v>1018.87</v>
      </c>
      <c r="H4100">
        <f t="shared" si="192"/>
        <v>-2.5452423767073462E-2</v>
      </c>
      <c r="I4100">
        <f t="shared" si="193"/>
        <v>-2</v>
      </c>
      <c r="J4100">
        <f t="shared" si="194"/>
        <v>0</v>
      </c>
    </row>
    <row r="4101" spans="1:10" x14ac:dyDescent="0.25">
      <c r="A4101" s="1">
        <v>36054</v>
      </c>
      <c r="B4101">
        <v>1037.68</v>
      </c>
      <c r="C4101">
        <v>1046.07</v>
      </c>
      <c r="D4101">
        <v>1029.31</v>
      </c>
      <c r="E4101">
        <v>1045.48</v>
      </c>
      <c r="F4101">
        <v>797500000</v>
      </c>
      <c r="G4101">
        <v>1045.48</v>
      </c>
      <c r="H4101">
        <f t="shared" si="192"/>
        <v>7.5167681751600046E-3</v>
      </c>
      <c r="I4101">
        <f t="shared" si="193"/>
        <v>0</v>
      </c>
      <c r="J4101">
        <f t="shared" si="194"/>
        <v>0</v>
      </c>
    </row>
    <row r="4102" spans="1:10" x14ac:dyDescent="0.25">
      <c r="A4102" s="1">
        <v>36053</v>
      </c>
      <c r="B4102">
        <v>1029.72</v>
      </c>
      <c r="C4102">
        <v>1037.9000000000001</v>
      </c>
      <c r="D4102">
        <v>1021.42</v>
      </c>
      <c r="E4102">
        <v>1037.68</v>
      </c>
      <c r="F4102">
        <v>724600000</v>
      </c>
      <c r="G4102">
        <v>1037.68</v>
      </c>
      <c r="H4102">
        <f t="shared" si="192"/>
        <v>7.7302567688304347E-3</v>
      </c>
      <c r="I4102">
        <f t="shared" si="193"/>
        <v>0</v>
      </c>
      <c r="J4102">
        <f t="shared" si="194"/>
        <v>1</v>
      </c>
    </row>
    <row r="4103" spans="1:10" x14ac:dyDescent="0.25">
      <c r="A4103" s="1">
        <v>36052</v>
      </c>
      <c r="B4103">
        <v>1009.06</v>
      </c>
      <c r="C4103">
        <v>1038.3800000000001</v>
      </c>
      <c r="D4103">
        <v>1009.06</v>
      </c>
      <c r="E4103">
        <v>1029.72</v>
      </c>
      <c r="F4103">
        <v>714400000</v>
      </c>
      <c r="G4103">
        <v>1029.72</v>
      </c>
      <c r="H4103">
        <f t="shared" si="192"/>
        <v>2.0474501020752101E-2</v>
      </c>
      <c r="I4103">
        <f t="shared" si="193"/>
        <v>1</v>
      </c>
      <c r="J4103">
        <f t="shared" si="194"/>
        <v>2</v>
      </c>
    </row>
    <row r="4104" spans="1:10" x14ac:dyDescent="0.25">
      <c r="A4104" s="1">
        <v>36049</v>
      </c>
      <c r="B4104">
        <v>980.19</v>
      </c>
      <c r="C4104">
        <v>1009.06</v>
      </c>
      <c r="D4104">
        <v>969.71</v>
      </c>
      <c r="E4104">
        <v>1009.06</v>
      </c>
      <c r="F4104">
        <v>819100000</v>
      </c>
      <c r="G4104">
        <v>1009.06</v>
      </c>
      <c r="H4104">
        <f t="shared" si="192"/>
        <v>2.9453473306195521E-2</v>
      </c>
      <c r="I4104">
        <f t="shared" si="193"/>
        <v>2</v>
      </c>
      <c r="J4104">
        <f t="shared" si="194"/>
        <v>-2</v>
      </c>
    </row>
    <row r="4105" spans="1:10" x14ac:dyDescent="0.25">
      <c r="A4105" s="1">
        <v>36048</v>
      </c>
      <c r="B4105">
        <v>1006.2</v>
      </c>
      <c r="C4105">
        <v>1006.2</v>
      </c>
      <c r="D4105">
        <v>968.64</v>
      </c>
      <c r="E4105">
        <v>980.19</v>
      </c>
      <c r="F4105">
        <v>880300000</v>
      </c>
      <c r="G4105">
        <v>980.19</v>
      </c>
      <c r="H4105">
        <f t="shared" si="192"/>
        <v>-2.5849731663685094E-2</v>
      </c>
      <c r="I4105">
        <f t="shared" si="193"/>
        <v>-2</v>
      </c>
      <c r="J4105">
        <f t="shared" si="194"/>
        <v>-1</v>
      </c>
    </row>
    <row r="4106" spans="1:10" x14ac:dyDescent="0.25">
      <c r="A4106" s="1">
        <v>36047</v>
      </c>
      <c r="B4106">
        <v>1023.46</v>
      </c>
      <c r="C4106">
        <v>1027.72</v>
      </c>
      <c r="D4106">
        <v>1004.56</v>
      </c>
      <c r="E4106">
        <v>1006.2</v>
      </c>
      <c r="F4106">
        <v>704300000</v>
      </c>
      <c r="G4106">
        <v>1006.2</v>
      </c>
      <c r="H4106">
        <f t="shared" si="192"/>
        <v>-1.6864362065933225E-2</v>
      </c>
      <c r="I4106">
        <f t="shared" si="193"/>
        <v>-1</v>
      </c>
      <c r="J4106">
        <f t="shared" si="194"/>
        <v>4</v>
      </c>
    </row>
    <row r="4107" spans="1:10" x14ac:dyDescent="0.25">
      <c r="A4107" s="1">
        <v>36046</v>
      </c>
      <c r="B4107">
        <v>973.89</v>
      </c>
      <c r="C4107">
        <v>1023.46</v>
      </c>
      <c r="D4107">
        <v>973.89</v>
      </c>
      <c r="E4107">
        <v>1023.46</v>
      </c>
      <c r="F4107">
        <v>814800000</v>
      </c>
      <c r="G4107">
        <v>1023.46</v>
      </c>
      <c r="H4107">
        <f t="shared" si="192"/>
        <v>5.0898972163180733E-2</v>
      </c>
      <c r="I4107">
        <f t="shared" si="193"/>
        <v>4</v>
      </c>
      <c r="J4107">
        <f t="shared" si="194"/>
        <v>0</v>
      </c>
    </row>
    <row r="4108" spans="1:10" x14ac:dyDescent="0.25">
      <c r="A4108" s="1">
        <v>36042</v>
      </c>
      <c r="B4108">
        <v>982.26</v>
      </c>
      <c r="C4108">
        <v>991.41</v>
      </c>
      <c r="D4108">
        <v>956.51</v>
      </c>
      <c r="E4108">
        <v>973.89</v>
      </c>
      <c r="F4108">
        <v>780300000</v>
      </c>
      <c r="G4108">
        <v>973.89</v>
      </c>
      <c r="H4108">
        <f t="shared" si="192"/>
        <v>-8.5211654755360522E-3</v>
      </c>
      <c r="I4108">
        <f t="shared" si="193"/>
        <v>0</v>
      </c>
      <c r="J4108">
        <f t="shared" si="194"/>
        <v>0</v>
      </c>
    </row>
    <row r="4109" spans="1:10" x14ac:dyDescent="0.25">
      <c r="A4109" s="1">
        <v>36041</v>
      </c>
      <c r="B4109">
        <v>990.47</v>
      </c>
      <c r="C4109">
        <v>990.47</v>
      </c>
      <c r="D4109">
        <v>969.32</v>
      </c>
      <c r="E4109">
        <v>982.26</v>
      </c>
      <c r="F4109">
        <v>880500000</v>
      </c>
      <c r="G4109">
        <v>982.26</v>
      </c>
      <c r="H4109">
        <f t="shared" si="192"/>
        <v>-8.2990065422825499E-3</v>
      </c>
      <c r="I4109">
        <f t="shared" si="193"/>
        <v>0</v>
      </c>
      <c r="J4109">
        <f t="shared" si="194"/>
        <v>0</v>
      </c>
    </row>
    <row r="4110" spans="1:10" x14ac:dyDescent="0.25">
      <c r="A4110" s="1">
        <v>36040</v>
      </c>
      <c r="B4110">
        <v>994.26</v>
      </c>
      <c r="C4110">
        <v>1013.19</v>
      </c>
      <c r="D4110">
        <v>988.4</v>
      </c>
      <c r="E4110">
        <v>990.48</v>
      </c>
      <c r="F4110">
        <v>894600000</v>
      </c>
      <c r="G4110">
        <v>990.48</v>
      </c>
      <c r="H4110">
        <f t="shared" si="192"/>
        <v>-3.8018224609256412E-3</v>
      </c>
      <c r="I4110">
        <f t="shared" si="193"/>
        <v>0</v>
      </c>
      <c r="J4110">
        <f t="shared" si="194"/>
        <v>3</v>
      </c>
    </row>
    <row r="4111" spans="1:10" x14ac:dyDescent="0.25">
      <c r="A4111" s="1">
        <v>36039</v>
      </c>
      <c r="B4111">
        <v>957.28</v>
      </c>
      <c r="C4111">
        <v>1000.71</v>
      </c>
      <c r="D4111">
        <v>939.98</v>
      </c>
      <c r="E4111">
        <v>994.26</v>
      </c>
      <c r="F4111">
        <v>1216600000</v>
      </c>
      <c r="G4111">
        <v>994.26</v>
      </c>
      <c r="H4111">
        <f t="shared" si="192"/>
        <v>3.863028580979444E-2</v>
      </c>
      <c r="I4111">
        <f t="shared" si="193"/>
        <v>3</v>
      </c>
      <c r="J4111">
        <f t="shared" si="194"/>
        <v>-6</v>
      </c>
    </row>
    <row r="4112" spans="1:10" x14ac:dyDescent="0.25">
      <c r="A4112" s="1">
        <v>36038</v>
      </c>
      <c r="B4112">
        <v>1027.1400000000001</v>
      </c>
      <c r="C4112">
        <v>1033.47</v>
      </c>
      <c r="D4112">
        <v>957.28</v>
      </c>
      <c r="E4112">
        <v>957.28</v>
      </c>
      <c r="F4112">
        <v>917500000</v>
      </c>
      <c r="G4112">
        <v>957.28</v>
      </c>
      <c r="H4112">
        <f t="shared" si="192"/>
        <v>-6.8014097396654871E-2</v>
      </c>
      <c r="I4112">
        <f t="shared" si="193"/>
        <v>-6</v>
      </c>
      <c r="J4112">
        <f t="shared" si="194"/>
        <v>-1</v>
      </c>
    </row>
    <row r="4113" spans="1:10" x14ac:dyDescent="0.25">
      <c r="A4113" s="1">
        <v>36035</v>
      </c>
      <c r="B4113">
        <v>1042.5899999999999</v>
      </c>
      <c r="C4113">
        <v>1051.8</v>
      </c>
      <c r="D4113">
        <v>1021.04</v>
      </c>
      <c r="E4113">
        <v>1027.1400000000001</v>
      </c>
      <c r="F4113">
        <v>840300000</v>
      </c>
      <c r="G4113">
        <v>1027.1400000000001</v>
      </c>
      <c r="H4113">
        <f t="shared" si="192"/>
        <v>-1.4818864558455158E-2</v>
      </c>
      <c r="I4113">
        <f t="shared" si="193"/>
        <v>-1</v>
      </c>
      <c r="J4113">
        <f t="shared" si="194"/>
        <v>-3</v>
      </c>
    </row>
    <row r="4114" spans="1:10" x14ac:dyDescent="0.25">
      <c r="A4114" s="1">
        <v>36034</v>
      </c>
      <c r="B4114">
        <v>1084.19</v>
      </c>
      <c r="C4114">
        <v>1084.19</v>
      </c>
      <c r="D4114">
        <v>1037.6099999999999</v>
      </c>
      <c r="E4114">
        <v>1042.5899999999999</v>
      </c>
      <c r="F4114">
        <v>938600000</v>
      </c>
      <c r="G4114">
        <v>1042.5899999999999</v>
      </c>
      <c r="H4114">
        <f t="shared" si="192"/>
        <v>-3.8369658454698974E-2</v>
      </c>
      <c r="I4114">
        <f t="shared" si="193"/>
        <v>-3</v>
      </c>
      <c r="J4114">
        <f t="shared" si="194"/>
        <v>0</v>
      </c>
    </row>
    <row r="4115" spans="1:10" x14ac:dyDescent="0.25">
      <c r="A4115" s="1">
        <v>36033</v>
      </c>
      <c r="B4115">
        <v>1092.8499999999999</v>
      </c>
      <c r="C4115">
        <v>1092.8499999999999</v>
      </c>
      <c r="D4115">
        <v>1075.9100000000001</v>
      </c>
      <c r="E4115">
        <v>1084.19</v>
      </c>
      <c r="F4115">
        <v>674100000</v>
      </c>
      <c r="G4115">
        <v>1084.19</v>
      </c>
      <c r="H4115">
        <f t="shared" si="192"/>
        <v>-7.9242347989201267E-3</v>
      </c>
      <c r="I4115">
        <f t="shared" si="193"/>
        <v>0</v>
      </c>
      <c r="J4115">
        <f t="shared" si="194"/>
        <v>0</v>
      </c>
    </row>
    <row r="4116" spans="1:10" x14ac:dyDescent="0.25">
      <c r="A4116" s="1">
        <v>36032</v>
      </c>
      <c r="B4116">
        <v>1088.1400000000001</v>
      </c>
      <c r="C4116">
        <v>1106.6400000000001</v>
      </c>
      <c r="D4116">
        <v>1085.53</v>
      </c>
      <c r="E4116">
        <v>1092.8499999999999</v>
      </c>
      <c r="F4116">
        <v>664900000</v>
      </c>
      <c r="G4116">
        <v>1092.8499999999999</v>
      </c>
      <c r="H4116">
        <f t="shared" si="192"/>
        <v>4.3284871431983341E-3</v>
      </c>
      <c r="I4116">
        <f t="shared" si="193"/>
        <v>0</v>
      </c>
      <c r="J4116">
        <f t="shared" si="194"/>
        <v>0</v>
      </c>
    </row>
    <row r="4117" spans="1:10" x14ac:dyDescent="0.25">
      <c r="A4117" s="1">
        <v>36031</v>
      </c>
      <c r="B4117">
        <v>1081.24</v>
      </c>
      <c r="C4117">
        <v>1093.82</v>
      </c>
      <c r="D4117">
        <v>1081.24</v>
      </c>
      <c r="E4117">
        <v>1088.1400000000001</v>
      </c>
      <c r="F4117">
        <v>558100000</v>
      </c>
      <c r="G4117">
        <v>1088.1400000000001</v>
      </c>
      <c r="H4117">
        <f t="shared" si="192"/>
        <v>6.3815619103992915E-3</v>
      </c>
      <c r="I4117">
        <f t="shared" si="193"/>
        <v>0</v>
      </c>
      <c r="J4117">
        <f t="shared" si="194"/>
        <v>0</v>
      </c>
    </row>
    <row r="4118" spans="1:10" x14ac:dyDescent="0.25">
      <c r="A4118" s="1">
        <v>36028</v>
      </c>
      <c r="B4118">
        <v>1091.5999999999999</v>
      </c>
      <c r="C4118">
        <v>1091.5999999999999</v>
      </c>
      <c r="D4118">
        <v>1054.92</v>
      </c>
      <c r="E4118">
        <v>1081.24</v>
      </c>
      <c r="F4118">
        <v>725700000</v>
      </c>
      <c r="G4118">
        <v>1081.24</v>
      </c>
      <c r="H4118">
        <f t="shared" si="192"/>
        <v>-9.4906559179185335E-3</v>
      </c>
      <c r="I4118">
        <f t="shared" si="193"/>
        <v>0</v>
      </c>
      <c r="J4118">
        <f t="shared" si="194"/>
        <v>0</v>
      </c>
    </row>
    <row r="4119" spans="1:10" x14ac:dyDescent="0.25">
      <c r="A4119" s="1">
        <v>36027</v>
      </c>
      <c r="B4119">
        <v>1098.06</v>
      </c>
      <c r="C4119">
        <v>1098.79</v>
      </c>
      <c r="D4119">
        <v>1089.55</v>
      </c>
      <c r="E4119">
        <v>1091.5999999999999</v>
      </c>
      <c r="F4119">
        <v>621630000</v>
      </c>
      <c r="G4119">
        <v>1091.5999999999999</v>
      </c>
      <c r="H4119">
        <f t="shared" si="192"/>
        <v>-5.8831029269803548E-3</v>
      </c>
      <c r="I4119">
        <f t="shared" si="193"/>
        <v>0</v>
      </c>
      <c r="J4119">
        <f t="shared" si="194"/>
        <v>0</v>
      </c>
    </row>
    <row r="4120" spans="1:10" x14ac:dyDescent="0.25">
      <c r="A4120" s="1">
        <v>36026</v>
      </c>
      <c r="B4120">
        <v>1101.2</v>
      </c>
      <c r="C4120">
        <v>1106.32</v>
      </c>
      <c r="D4120">
        <v>1094.93</v>
      </c>
      <c r="E4120">
        <v>1098.06</v>
      </c>
      <c r="F4120">
        <v>633630000</v>
      </c>
      <c r="G4120">
        <v>1098.06</v>
      </c>
      <c r="H4120">
        <f t="shared" si="192"/>
        <v>-2.8514347984018862E-3</v>
      </c>
      <c r="I4120">
        <f t="shared" si="193"/>
        <v>0</v>
      </c>
      <c r="J4120">
        <f t="shared" si="194"/>
        <v>1</v>
      </c>
    </row>
    <row r="4121" spans="1:10" x14ac:dyDescent="0.25">
      <c r="A4121" s="1">
        <v>36025</v>
      </c>
      <c r="B4121">
        <v>1083.67</v>
      </c>
      <c r="C4121">
        <v>1101.72</v>
      </c>
      <c r="D4121">
        <v>1083.67</v>
      </c>
      <c r="E4121">
        <v>1101.2</v>
      </c>
      <c r="F4121">
        <v>690600000</v>
      </c>
      <c r="G4121">
        <v>1101.2</v>
      </c>
      <c r="H4121">
        <f t="shared" si="192"/>
        <v>1.6176511299565322E-2</v>
      </c>
      <c r="I4121">
        <f t="shared" si="193"/>
        <v>1</v>
      </c>
      <c r="J4121">
        <f t="shared" si="194"/>
        <v>1</v>
      </c>
    </row>
    <row r="4122" spans="1:10" x14ac:dyDescent="0.25">
      <c r="A4122" s="1">
        <v>36024</v>
      </c>
      <c r="B4122">
        <v>1062.75</v>
      </c>
      <c r="C4122">
        <v>1083.67</v>
      </c>
      <c r="D4122">
        <v>1055.08</v>
      </c>
      <c r="E4122">
        <v>1083.67</v>
      </c>
      <c r="F4122">
        <v>584380000</v>
      </c>
      <c r="G4122">
        <v>1083.67</v>
      </c>
      <c r="H4122">
        <f t="shared" si="192"/>
        <v>1.968478005175256E-2</v>
      </c>
      <c r="I4122">
        <f t="shared" si="193"/>
        <v>1</v>
      </c>
      <c r="J4122">
        <f t="shared" si="194"/>
        <v>-1</v>
      </c>
    </row>
    <row r="4123" spans="1:10" x14ac:dyDescent="0.25">
      <c r="A4123" s="1">
        <v>36021</v>
      </c>
      <c r="B4123">
        <v>1074.9100000000001</v>
      </c>
      <c r="C4123">
        <v>1083.92</v>
      </c>
      <c r="D4123">
        <v>1057.22</v>
      </c>
      <c r="E4123">
        <v>1062.75</v>
      </c>
      <c r="F4123">
        <v>644030000</v>
      </c>
      <c r="G4123">
        <v>1062.75</v>
      </c>
      <c r="H4123">
        <f t="shared" si="192"/>
        <v>-1.131257500627969E-2</v>
      </c>
      <c r="I4123">
        <f t="shared" si="193"/>
        <v>-1</v>
      </c>
      <c r="J4123">
        <f t="shared" si="194"/>
        <v>0</v>
      </c>
    </row>
    <row r="4124" spans="1:10" x14ac:dyDescent="0.25">
      <c r="A4124" s="1">
        <v>36020</v>
      </c>
      <c r="B4124">
        <v>1084.22</v>
      </c>
      <c r="C4124">
        <v>1091.5</v>
      </c>
      <c r="D4124">
        <v>1074.9100000000001</v>
      </c>
      <c r="E4124">
        <v>1074.9100000000001</v>
      </c>
      <c r="F4124">
        <v>660700000</v>
      </c>
      <c r="G4124">
        <v>1074.9100000000001</v>
      </c>
      <c r="H4124">
        <f t="shared" si="192"/>
        <v>-8.5868181734334303E-3</v>
      </c>
      <c r="I4124">
        <f t="shared" si="193"/>
        <v>0</v>
      </c>
      <c r="J4124">
        <f t="shared" si="194"/>
        <v>1</v>
      </c>
    </row>
    <row r="4125" spans="1:10" x14ac:dyDescent="0.25">
      <c r="A4125" s="1">
        <v>36019</v>
      </c>
      <c r="B4125">
        <v>1068.98</v>
      </c>
      <c r="C4125">
        <v>1084.7</v>
      </c>
      <c r="D4125">
        <v>1068.98</v>
      </c>
      <c r="E4125">
        <v>1084.22</v>
      </c>
      <c r="F4125">
        <v>711700000</v>
      </c>
      <c r="G4125">
        <v>1084.22</v>
      </c>
      <c r="H4125">
        <f t="shared" si="192"/>
        <v>1.425658103986982E-2</v>
      </c>
      <c r="I4125">
        <f t="shared" si="193"/>
        <v>1</v>
      </c>
      <c r="J4125">
        <f t="shared" si="194"/>
        <v>-1</v>
      </c>
    </row>
    <row r="4126" spans="1:10" x14ac:dyDescent="0.25">
      <c r="A4126" s="1">
        <v>36018</v>
      </c>
      <c r="B4126">
        <v>1083.1400000000001</v>
      </c>
      <c r="C4126">
        <v>1083.1400000000001</v>
      </c>
      <c r="D4126">
        <v>1054</v>
      </c>
      <c r="E4126">
        <v>1068.98</v>
      </c>
      <c r="F4126">
        <v>774400000</v>
      </c>
      <c r="G4126">
        <v>1068.98</v>
      </c>
      <c r="H4126">
        <f t="shared" si="192"/>
        <v>-1.3073102276714099E-2</v>
      </c>
      <c r="I4126">
        <f t="shared" si="193"/>
        <v>-1</v>
      </c>
      <c r="J4126">
        <f t="shared" si="194"/>
        <v>0</v>
      </c>
    </row>
    <row r="4127" spans="1:10" x14ac:dyDescent="0.25">
      <c r="A4127" s="1">
        <v>36017</v>
      </c>
      <c r="B4127">
        <v>1089.45</v>
      </c>
      <c r="C4127">
        <v>1092.82</v>
      </c>
      <c r="D4127">
        <v>1081.76</v>
      </c>
      <c r="E4127">
        <v>1083.1400000000001</v>
      </c>
      <c r="F4127">
        <v>579180000</v>
      </c>
      <c r="G4127">
        <v>1083.1400000000001</v>
      </c>
      <c r="H4127">
        <f t="shared" si="192"/>
        <v>-5.7919133507732257E-3</v>
      </c>
      <c r="I4127">
        <f t="shared" si="193"/>
        <v>0</v>
      </c>
      <c r="J4127">
        <f t="shared" si="194"/>
        <v>0</v>
      </c>
    </row>
    <row r="4128" spans="1:10" x14ac:dyDescent="0.25">
      <c r="A4128" s="1">
        <v>36014</v>
      </c>
      <c r="B4128">
        <v>1089.6300000000001</v>
      </c>
      <c r="C4128">
        <v>1102.54</v>
      </c>
      <c r="D4128">
        <v>1084.72</v>
      </c>
      <c r="E4128">
        <v>1089.45</v>
      </c>
      <c r="F4128">
        <v>759100000</v>
      </c>
      <c r="G4128">
        <v>1089.45</v>
      </c>
      <c r="H4128">
        <f t="shared" si="192"/>
        <v>-1.6519368960110636E-4</v>
      </c>
      <c r="I4128">
        <f t="shared" si="193"/>
        <v>0</v>
      </c>
      <c r="J4128">
        <f t="shared" si="194"/>
        <v>0</v>
      </c>
    </row>
    <row r="4129" spans="1:10" x14ac:dyDescent="0.25">
      <c r="A4129" s="1">
        <v>36013</v>
      </c>
      <c r="B4129">
        <v>1081.43</v>
      </c>
      <c r="C4129">
        <v>1090.95</v>
      </c>
      <c r="D4129">
        <v>1074.94</v>
      </c>
      <c r="E4129">
        <v>1089.6300000000001</v>
      </c>
      <c r="F4129">
        <v>768400000</v>
      </c>
      <c r="G4129">
        <v>1089.6300000000001</v>
      </c>
      <c r="H4129">
        <f t="shared" si="192"/>
        <v>7.5825527311059737E-3</v>
      </c>
      <c r="I4129">
        <f t="shared" si="193"/>
        <v>0</v>
      </c>
      <c r="J4129">
        <f t="shared" si="194"/>
        <v>0</v>
      </c>
    </row>
    <row r="4130" spans="1:10" x14ac:dyDescent="0.25">
      <c r="A4130" s="1">
        <v>36012</v>
      </c>
      <c r="B4130">
        <v>1072.1199999999999</v>
      </c>
      <c r="C4130">
        <v>1084.8</v>
      </c>
      <c r="D4130">
        <v>1057.3499999999999</v>
      </c>
      <c r="E4130">
        <v>1081.43</v>
      </c>
      <c r="F4130">
        <v>851600000</v>
      </c>
      <c r="G4130">
        <v>1081.43</v>
      </c>
      <c r="H4130">
        <f t="shared" si="192"/>
        <v>8.6837294332724468E-3</v>
      </c>
      <c r="I4130">
        <f t="shared" si="193"/>
        <v>0</v>
      </c>
      <c r="J4130">
        <f t="shared" si="194"/>
        <v>-3</v>
      </c>
    </row>
    <row r="4131" spans="1:10" x14ac:dyDescent="0.25">
      <c r="A4131" s="1">
        <v>36011</v>
      </c>
      <c r="B4131">
        <v>1112.44</v>
      </c>
      <c r="C4131">
        <v>1119.73</v>
      </c>
      <c r="D4131">
        <v>1071.82</v>
      </c>
      <c r="E4131">
        <v>1072.1199999999999</v>
      </c>
      <c r="F4131">
        <v>852600000</v>
      </c>
      <c r="G4131">
        <v>1072.1199999999999</v>
      </c>
      <c r="H4131">
        <f t="shared" si="192"/>
        <v>-3.624465139692945E-2</v>
      </c>
      <c r="I4131">
        <f t="shared" si="193"/>
        <v>-3</v>
      </c>
      <c r="J4131">
        <f t="shared" si="194"/>
        <v>0</v>
      </c>
    </row>
    <row r="4132" spans="1:10" x14ac:dyDescent="0.25">
      <c r="A4132" s="1">
        <v>36010</v>
      </c>
      <c r="B4132">
        <v>1120.67</v>
      </c>
      <c r="C4132">
        <v>1121.79</v>
      </c>
      <c r="D4132">
        <v>1110.3900000000001</v>
      </c>
      <c r="E4132">
        <v>1112.44</v>
      </c>
      <c r="F4132">
        <v>620400000</v>
      </c>
      <c r="G4132">
        <v>1112.44</v>
      </c>
      <c r="H4132">
        <f t="shared" si="192"/>
        <v>-7.3438211070163684E-3</v>
      </c>
      <c r="I4132">
        <f t="shared" si="193"/>
        <v>0</v>
      </c>
      <c r="J4132">
        <f t="shared" si="194"/>
        <v>-1</v>
      </c>
    </row>
    <row r="4133" spans="1:10" x14ac:dyDescent="0.25">
      <c r="A4133" s="1">
        <v>36007</v>
      </c>
      <c r="B4133">
        <v>1142.95</v>
      </c>
      <c r="C4133">
        <v>1142.97</v>
      </c>
      <c r="D4133">
        <v>1114.3</v>
      </c>
      <c r="E4133">
        <v>1120.67</v>
      </c>
      <c r="F4133">
        <v>645910000</v>
      </c>
      <c r="G4133">
        <v>1120.67</v>
      </c>
      <c r="H4133">
        <f t="shared" si="192"/>
        <v>-1.9493416159936938E-2</v>
      </c>
      <c r="I4133">
        <f t="shared" si="193"/>
        <v>-1</v>
      </c>
      <c r="J4133">
        <f t="shared" si="194"/>
        <v>1</v>
      </c>
    </row>
    <row r="4134" spans="1:10" x14ac:dyDescent="0.25">
      <c r="A4134" s="1">
        <v>36006</v>
      </c>
      <c r="B4134">
        <v>1125.21</v>
      </c>
      <c r="C4134">
        <v>1143.07</v>
      </c>
      <c r="D4134">
        <v>1125.21</v>
      </c>
      <c r="E4134">
        <v>1142.95</v>
      </c>
      <c r="F4134">
        <v>687400000</v>
      </c>
      <c r="G4134">
        <v>1142.95</v>
      </c>
      <c r="H4134">
        <f t="shared" si="192"/>
        <v>1.5765945912318502E-2</v>
      </c>
      <c r="I4134">
        <f t="shared" si="193"/>
        <v>1</v>
      </c>
      <c r="J4134">
        <f t="shared" si="194"/>
        <v>0</v>
      </c>
    </row>
    <row r="4135" spans="1:10" x14ac:dyDescent="0.25">
      <c r="A4135" s="1">
        <v>36005</v>
      </c>
      <c r="B4135">
        <v>1130.24</v>
      </c>
      <c r="C4135">
        <v>1138.56</v>
      </c>
      <c r="D4135">
        <v>1121.98</v>
      </c>
      <c r="E4135">
        <v>1125.21</v>
      </c>
      <c r="F4135">
        <v>644350000</v>
      </c>
      <c r="G4135">
        <v>1125.21</v>
      </c>
      <c r="H4135">
        <f t="shared" si="192"/>
        <v>-4.4503822197055065E-3</v>
      </c>
      <c r="I4135">
        <f t="shared" si="193"/>
        <v>0</v>
      </c>
      <c r="J4135">
        <f t="shared" si="194"/>
        <v>-1</v>
      </c>
    </row>
    <row r="4136" spans="1:10" x14ac:dyDescent="0.25">
      <c r="A4136" s="1">
        <v>36004</v>
      </c>
      <c r="B4136">
        <v>1147.27</v>
      </c>
      <c r="C4136">
        <v>1147.27</v>
      </c>
      <c r="D4136">
        <v>1119.44</v>
      </c>
      <c r="E4136">
        <v>1130.24</v>
      </c>
      <c r="F4136">
        <v>703600000</v>
      </c>
      <c r="G4136">
        <v>1130.24</v>
      </c>
      <c r="H4136">
        <f t="shared" si="192"/>
        <v>-1.4843933860381631E-2</v>
      </c>
      <c r="I4136">
        <f t="shared" si="193"/>
        <v>-1</v>
      </c>
      <c r="J4136">
        <f t="shared" si="194"/>
        <v>0</v>
      </c>
    </row>
    <row r="4137" spans="1:10" x14ac:dyDescent="0.25">
      <c r="A4137" s="1">
        <v>36003</v>
      </c>
      <c r="B4137">
        <v>1140.8</v>
      </c>
      <c r="C4137">
        <v>1147.27</v>
      </c>
      <c r="D4137">
        <v>1128.19</v>
      </c>
      <c r="E4137">
        <v>1147.27</v>
      </c>
      <c r="F4137">
        <v>619990000</v>
      </c>
      <c r="G4137">
        <v>1147.27</v>
      </c>
      <c r="H4137">
        <f t="shared" si="192"/>
        <v>5.6714586255259825E-3</v>
      </c>
      <c r="I4137">
        <f t="shared" si="193"/>
        <v>0</v>
      </c>
      <c r="J4137">
        <f t="shared" si="194"/>
        <v>0</v>
      </c>
    </row>
    <row r="4138" spans="1:10" x14ac:dyDescent="0.25">
      <c r="A4138" s="1">
        <v>36000</v>
      </c>
      <c r="B4138">
        <v>1139.75</v>
      </c>
      <c r="C4138">
        <v>1150.1400000000001</v>
      </c>
      <c r="D4138">
        <v>1129.1099999999999</v>
      </c>
      <c r="E4138">
        <v>1140.8</v>
      </c>
      <c r="F4138">
        <v>698600000</v>
      </c>
      <c r="G4138">
        <v>1140.8</v>
      </c>
      <c r="H4138">
        <f t="shared" si="192"/>
        <v>9.2125466110992704E-4</v>
      </c>
      <c r="I4138">
        <f t="shared" si="193"/>
        <v>0</v>
      </c>
      <c r="J4138">
        <f t="shared" si="194"/>
        <v>-2</v>
      </c>
    </row>
    <row r="4139" spans="1:10" x14ac:dyDescent="0.25">
      <c r="A4139" s="1">
        <v>35999</v>
      </c>
      <c r="B4139">
        <v>1164.08</v>
      </c>
      <c r="C4139">
        <v>1164.3499999999999</v>
      </c>
      <c r="D4139">
        <v>1139.75</v>
      </c>
      <c r="E4139">
        <v>1139.75</v>
      </c>
      <c r="F4139">
        <v>741600000</v>
      </c>
      <c r="G4139">
        <v>1139.75</v>
      </c>
      <c r="H4139">
        <f t="shared" si="192"/>
        <v>-2.0900625386571337E-2</v>
      </c>
      <c r="I4139">
        <f t="shared" si="193"/>
        <v>-2</v>
      </c>
      <c r="J4139">
        <f t="shared" si="194"/>
        <v>0</v>
      </c>
    </row>
    <row r="4140" spans="1:10" x14ac:dyDescent="0.25">
      <c r="A4140" s="1">
        <v>35998</v>
      </c>
      <c r="B4140">
        <v>1165.07</v>
      </c>
      <c r="C4140">
        <v>1167.67</v>
      </c>
      <c r="D4140">
        <v>1155.2</v>
      </c>
      <c r="E4140">
        <v>1164.08</v>
      </c>
      <c r="F4140">
        <v>739800000</v>
      </c>
      <c r="G4140">
        <v>1164.08</v>
      </c>
      <c r="H4140">
        <f t="shared" si="192"/>
        <v>-8.4973435072566161E-4</v>
      </c>
      <c r="I4140">
        <f t="shared" si="193"/>
        <v>0</v>
      </c>
      <c r="J4140">
        <f t="shared" si="194"/>
        <v>-1</v>
      </c>
    </row>
    <row r="4141" spans="1:10" x14ac:dyDescent="0.25">
      <c r="A4141" s="1">
        <v>35997</v>
      </c>
      <c r="B4141">
        <v>1184.0999999999999</v>
      </c>
      <c r="C4141">
        <v>1187.3699999999999</v>
      </c>
      <c r="D4141">
        <v>1163.05</v>
      </c>
      <c r="E4141">
        <v>1165.07</v>
      </c>
      <c r="F4141">
        <v>659700000</v>
      </c>
      <c r="G4141">
        <v>1165.07</v>
      </c>
      <c r="H4141">
        <f t="shared" si="192"/>
        <v>-1.6071277763702319E-2</v>
      </c>
      <c r="I4141">
        <f t="shared" si="193"/>
        <v>-1</v>
      </c>
      <c r="J4141">
        <f t="shared" si="194"/>
        <v>0</v>
      </c>
    </row>
    <row r="4142" spans="1:10" x14ac:dyDescent="0.25">
      <c r="A4142" s="1">
        <v>35996</v>
      </c>
      <c r="B4142">
        <v>1186.75</v>
      </c>
      <c r="C4142">
        <v>1190.58</v>
      </c>
      <c r="D4142">
        <v>1179.19</v>
      </c>
      <c r="E4142">
        <v>1184.0999999999999</v>
      </c>
      <c r="F4142">
        <v>560580000</v>
      </c>
      <c r="G4142">
        <v>1184.0999999999999</v>
      </c>
      <c r="H4142">
        <f t="shared" si="192"/>
        <v>-2.2329892563724973E-3</v>
      </c>
      <c r="I4142">
        <f t="shared" si="193"/>
        <v>0</v>
      </c>
      <c r="J4142">
        <f t="shared" si="194"/>
        <v>0</v>
      </c>
    </row>
    <row r="4143" spans="1:10" x14ac:dyDescent="0.25">
      <c r="A4143" s="1">
        <v>35993</v>
      </c>
      <c r="B4143">
        <v>1183.99</v>
      </c>
      <c r="C4143">
        <v>1188.0999999999999</v>
      </c>
      <c r="D4143">
        <v>1182.42</v>
      </c>
      <c r="E4143">
        <v>1186.75</v>
      </c>
      <c r="F4143">
        <v>618030000</v>
      </c>
      <c r="G4143">
        <v>1186.75</v>
      </c>
      <c r="H4143">
        <f t="shared" si="192"/>
        <v>2.331100769432215E-3</v>
      </c>
      <c r="I4143">
        <f t="shared" si="193"/>
        <v>0</v>
      </c>
      <c r="J4143">
        <f t="shared" si="194"/>
        <v>0</v>
      </c>
    </row>
    <row r="4144" spans="1:10" x14ac:dyDescent="0.25">
      <c r="A4144" s="1">
        <v>35992</v>
      </c>
      <c r="B4144">
        <v>1174.81</v>
      </c>
      <c r="C4144">
        <v>1184.02</v>
      </c>
      <c r="D4144">
        <v>1170.4000000000001</v>
      </c>
      <c r="E4144">
        <v>1183.99</v>
      </c>
      <c r="F4144">
        <v>677800000</v>
      </c>
      <c r="G4144">
        <v>1183.99</v>
      </c>
      <c r="H4144">
        <f t="shared" si="192"/>
        <v>7.8140295026429829E-3</v>
      </c>
      <c r="I4144">
        <f t="shared" si="193"/>
        <v>0</v>
      </c>
      <c r="J4144">
        <f t="shared" si="194"/>
        <v>0</v>
      </c>
    </row>
    <row r="4145" spans="1:10" x14ac:dyDescent="0.25">
      <c r="A4145" s="1">
        <v>35991</v>
      </c>
      <c r="B4145">
        <v>1177.58</v>
      </c>
      <c r="C4145">
        <v>1181.48</v>
      </c>
      <c r="D4145">
        <v>1174.73</v>
      </c>
      <c r="E4145">
        <v>1174.81</v>
      </c>
      <c r="F4145">
        <v>723900000</v>
      </c>
      <c r="G4145">
        <v>1174.81</v>
      </c>
      <c r="H4145">
        <f t="shared" si="192"/>
        <v>-2.3522817982641886E-3</v>
      </c>
      <c r="I4145">
        <f t="shared" si="193"/>
        <v>0</v>
      </c>
      <c r="J4145">
        <f t="shared" si="194"/>
        <v>1</v>
      </c>
    </row>
    <row r="4146" spans="1:10" x14ac:dyDescent="0.25">
      <c r="A4146" s="1">
        <v>35990</v>
      </c>
      <c r="B4146">
        <v>1165.19</v>
      </c>
      <c r="C4146">
        <v>1179.76</v>
      </c>
      <c r="D4146">
        <v>1165.19</v>
      </c>
      <c r="E4146">
        <v>1177.58</v>
      </c>
      <c r="F4146">
        <v>700300000</v>
      </c>
      <c r="G4146">
        <v>1177.58</v>
      </c>
      <c r="H4146">
        <f t="shared" si="192"/>
        <v>1.0633458920862537E-2</v>
      </c>
      <c r="I4146">
        <f t="shared" si="193"/>
        <v>1</v>
      </c>
      <c r="J4146">
        <f t="shared" si="194"/>
        <v>0</v>
      </c>
    </row>
    <row r="4147" spans="1:10" x14ac:dyDescent="0.25">
      <c r="A4147" s="1">
        <v>35989</v>
      </c>
      <c r="B4147">
        <v>1164.33</v>
      </c>
      <c r="C4147">
        <v>1166.98</v>
      </c>
      <c r="D4147">
        <v>1160.21</v>
      </c>
      <c r="E4147">
        <v>1165.19</v>
      </c>
      <c r="F4147">
        <v>574880000</v>
      </c>
      <c r="G4147">
        <v>1165.19</v>
      </c>
      <c r="H4147">
        <f t="shared" si="192"/>
        <v>7.3862221191589583E-4</v>
      </c>
      <c r="I4147">
        <f t="shared" si="193"/>
        <v>0</v>
      </c>
      <c r="J4147">
        <f t="shared" si="194"/>
        <v>0</v>
      </c>
    </row>
    <row r="4148" spans="1:10" x14ac:dyDescent="0.25">
      <c r="A4148" s="1">
        <v>35986</v>
      </c>
      <c r="B4148">
        <v>1158.57</v>
      </c>
      <c r="C4148">
        <v>1166.93</v>
      </c>
      <c r="D4148">
        <v>1150.8800000000001</v>
      </c>
      <c r="E4148">
        <v>1164.33</v>
      </c>
      <c r="F4148">
        <v>576080000</v>
      </c>
      <c r="G4148">
        <v>1164.33</v>
      </c>
      <c r="H4148">
        <f t="shared" si="192"/>
        <v>4.9803203977349941E-3</v>
      </c>
      <c r="I4148">
        <f t="shared" si="193"/>
        <v>0</v>
      </c>
      <c r="J4148">
        <f t="shared" si="194"/>
        <v>0</v>
      </c>
    </row>
    <row r="4149" spans="1:10" x14ac:dyDescent="0.25">
      <c r="A4149" s="1">
        <v>35985</v>
      </c>
      <c r="B4149">
        <v>1166.3800000000001</v>
      </c>
      <c r="C4149">
        <v>1166.3800000000001</v>
      </c>
      <c r="D4149">
        <v>1156.03</v>
      </c>
      <c r="E4149">
        <v>1158.56</v>
      </c>
      <c r="F4149">
        <v>663600000</v>
      </c>
      <c r="G4149">
        <v>1158.56</v>
      </c>
      <c r="H4149">
        <f t="shared" si="192"/>
        <v>-6.7045045354002797E-3</v>
      </c>
      <c r="I4149">
        <f t="shared" si="193"/>
        <v>0</v>
      </c>
      <c r="J4149">
        <f t="shared" si="194"/>
        <v>0</v>
      </c>
    </row>
    <row r="4150" spans="1:10" x14ac:dyDescent="0.25">
      <c r="A4150" s="1">
        <v>35984</v>
      </c>
      <c r="B4150">
        <v>1154.6600000000001</v>
      </c>
      <c r="C4150">
        <v>1166.8900000000001</v>
      </c>
      <c r="D4150">
        <v>1154.6600000000001</v>
      </c>
      <c r="E4150">
        <v>1166.3800000000001</v>
      </c>
      <c r="F4150">
        <v>607230000</v>
      </c>
      <c r="G4150">
        <v>1166.3800000000001</v>
      </c>
      <c r="H4150">
        <f t="shared" si="192"/>
        <v>1.0150174077217633E-2</v>
      </c>
      <c r="I4150">
        <f t="shared" si="193"/>
        <v>0</v>
      </c>
      <c r="J4150">
        <f t="shared" si="194"/>
        <v>0</v>
      </c>
    </row>
    <row r="4151" spans="1:10" x14ac:dyDescent="0.25">
      <c r="A4151" s="1">
        <v>35983</v>
      </c>
      <c r="B4151">
        <v>1157.33</v>
      </c>
      <c r="C4151">
        <v>1159.81</v>
      </c>
      <c r="D4151">
        <v>1152.8499999999999</v>
      </c>
      <c r="E4151">
        <v>1154.6600000000001</v>
      </c>
      <c r="F4151">
        <v>624890000</v>
      </c>
      <c r="G4151">
        <v>1154.6600000000001</v>
      </c>
      <c r="H4151">
        <f t="shared" si="192"/>
        <v>-2.3070342944534472E-3</v>
      </c>
      <c r="I4151">
        <f t="shared" si="193"/>
        <v>0</v>
      </c>
      <c r="J4151">
        <f t="shared" si="194"/>
        <v>0</v>
      </c>
    </row>
    <row r="4152" spans="1:10" x14ac:dyDescent="0.25">
      <c r="A4152" s="1">
        <v>35982</v>
      </c>
      <c r="B4152">
        <v>1146.42</v>
      </c>
      <c r="C4152">
        <v>1157.33</v>
      </c>
      <c r="D4152">
        <v>1145.03</v>
      </c>
      <c r="E4152">
        <v>1157.33</v>
      </c>
      <c r="F4152">
        <v>514750000</v>
      </c>
      <c r="G4152">
        <v>1157.33</v>
      </c>
      <c r="H4152">
        <f t="shared" si="192"/>
        <v>9.5165820554419245E-3</v>
      </c>
      <c r="I4152">
        <f t="shared" si="193"/>
        <v>0</v>
      </c>
      <c r="J4152">
        <f t="shared" si="194"/>
        <v>0</v>
      </c>
    </row>
    <row r="4153" spans="1:10" x14ac:dyDescent="0.25">
      <c r="A4153" s="1">
        <v>35978</v>
      </c>
      <c r="B4153">
        <v>1148.56</v>
      </c>
      <c r="C4153">
        <v>1148.56</v>
      </c>
      <c r="D4153">
        <v>1142.99</v>
      </c>
      <c r="E4153">
        <v>1146.42</v>
      </c>
      <c r="F4153">
        <v>510210000</v>
      </c>
      <c r="G4153">
        <v>1146.42</v>
      </c>
      <c r="H4153">
        <f t="shared" si="192"/>
        <v>-1.8632026189314699E-3</v>
      </c>
      <c r="I4153">
        <f t="shared" si="193"/>
        <v>0</v>
      </c>
      <c r="J4153">
        <f t="shared" si="194"/>
        <v>1</v>
      </c>
    </row>
    <row r="4154" spans="1:10" x14ac:dyDescent="0.25">
      <c r="A4154" s="1">
        <v>35977</v>
      </c>
      <c r="B4154">
        <v>1133.8399999999999</v>
      </c>
      <c r="C4154">
        <v>1148.56</v>
      </c>
      <c r="D4154">
        <v>1133.8399999999999</v>
      </c>
      <c r="E4154">
        <v>1148.56</v>
      </c>
      <c r="F4154">
        <v>701600000</v>
      </c>
      <c r="G4154">
        <v>1148.56</v>
      </c>
      <c r="H4154">
        <f t="shared" si="192"/>
        <v>1.2982431383616655E-2</v>
      </c>
      <c r="I4154">
        <f t="shared" si="193"/>
        <v>1</v>
      </c>
      <c r="J4154">
        <f t="shared" si="194"/>
        <v>0</v>
      </c>
    </row>
    <row r="4155" spans="1:10" x14ac:dyDescent="0.25">
      <c r="A4155" s="1">
        <v>35976</v>
      </c>
      <c r="B4155">
        <v>1138.49</v>
      </c>
      <c r="C4155">
        <v>1140.8</v>
      </c>
      <c r="D4155">
        <v>1131.98</v>
      </c>
      <c r="E4155">
        <v>1133.8399999999999</v>
      </c>
      <c r="F4155">
        <v>757200000</v>
      </c>
      <c r="G4155">
        <v>1133.8399999999999</v>
      </c>
      <c r="H4155">
        <f t="shared" si="192"/>
        <v>-4.0843573505258135E-3</v>
      </c>
      <c r="I4155">
        <f t="shared" si="193"/>
        <v>0</v>
      </c>
      <c r="J4155">
        <f t="shared" si="194"/>
        <v>0</v>
      </c>
    </row>
    <row r="4156" spans="1:10" x14ac:dyDescent="0.25">
      <c r="A4156" s="1">
        <v>35975</v>
      </c>
      <c r="B4156">
        <v>1133.2</v>
      </c>
      <c r="C4156">
        <v>1145.1500000000001</v>
      </c>
      <c r="D4156">
        <v>1133.2</v>
      </c>
      <c r="E4156">
        <v>1138.49</v>
      </c>
      <c r="F4156">
        <v>564350000</v>
      </c>
      <c r="G4156">
        <v>1138.49</v>
      </c>
      <c r="H4156">
        <f t="shared" si="192"/>
        <v>4.6681962583832171E-3</v>
      </c>
      <c r="I4156">
        <f t="shared" si="193"/>
        <v>0</v>
      </c>
      <c r="J4156">
        <f t="shared" si="194"/>
        <v>0</v>
      </c>
    </row>
    <row r="4157" spans="1:10" x14ac:dyDescent="0.25">
      <c r="A4157" s="1">
        <v>35972</v>
      </c>
      <c r="B4157">
        <v>1129.28</v>
      </c>
      <c r="C4157">
        <v>1136.83</v>
      </c>
      <c r="D4157">
        <v>1129.28</v>
      </c>
      <c r="E4157">
        <v>1133.2</v>
      </c>
      <c r="F4157">
        <v>520050000</v>
      </c>
      <c r="G4157">
        <v>1133.2</v>
      </c>
      <c r="H4157">
        <f t="shared" si="192"/>
        <v>3.471238311136382E-3</v>
      </c>
      <c r="I4157">
        <f t="shared" si="193"/>
        <v>0</v>
      </c>
      <c r="J4157">
        <f t="shared" si="194"/>
        <v>0</v>
      </c>
    </row>
    <row r="4158" spans="1:10" x14ac:dyDescent="0.25">
      <c r="A4158" s="1">
        <v>35971</v>
      </c>
      <c r="B4158">
        <v>1132.8800000000001</v>
      </c>
      <c r="C4158">
        <v>1142.04</v>
      </c>
      <c r="D4158">
        <v>1127.5999999999999</v>
      </c>
      <c r="E4158">
        <v>1129.28</v>
      </c>
      <c r="F4158">
        <v>669900000</v>
      </c>
      <c r="G4158">
        <v>1129.28</v>
      </c>
      <c r="H4158">
        <f t="shared" si="192"/>
        <v>-3.1777416849093632E-3</v>
      </c>
      <c r="I4158">
        <f t="shared" si="193"/>
        <v>0</v>
      </c>
      <c r="J4158">
        <f t="shared" si="194"/>
        <v>1</v>
      </c>
    </row>
    <row r="4159" spans="1:10" x14ac:dyDescent="0.25">
      <c r="A4159" s="1">
        <v>35970</v>
      </c>
      <c r="B4159">
        <v>1119.49</v>
      </c>
      <c r="C4159">
        <v>1134.4000000000001</v>
      </c>
      <c r="D4159">
        <v>1115.0999999999999</v>
      </c>
      <c r="E4159">
        <v>1132.8800000000001</v>
      </c>
      <c r="F4159">
        <v>714900000</v>
      </c>
      <c r="G4159">
        <v>1132.8800000000001</v>
      </c>
      <c r="H4159">
        <f t="shared" si="192"/>
        <v>1.1960803580201684E-2</v>
      </c>
      <c r="I4159">
        <f t="shared" si="193"/>
        <v>1</v>
      </c>
      <c r="J4159">
        <f t="shared" si="194"/>
        <v>1</v>
      </c>
    </row>
    <row r="4160" spans="1:10" x14ac:dyDescent="0.25">
      <c r="A4160" s="1">
        <v>35969</v>
      </c>
      <c r="B4160">
        <v>1103.21</v>
      </c>
      <c r="C4160">
        <v>1119.49</v>
      </c>
      <c r="D4160">
        <v>1103.21</v>
      </c>
      <c r="E4160">
        <v>1119.49</v>
      </c>
      <c r="F4160">
        <v>657100000</v>
      </c>
      <c r="G4160">
        <v>1119.49</v>
      </c>
      <c r="H4160">
        <f t="shared" si="192"/>
        <v>1.4756936575991864E-2</v>
      </c>
      <c r="I4160">
        <f t="shared" si="193"/>
        <v>1</v>
      </c>
      <c r="J4160">
        <f t="shared" si="194"/>
        <v>0</v>
      </c>
    </row>
    <row r="4161" spans="1:10" x14ac:dyDescent="0.25">
      <c r="A4161" s="1">
        <v>35968</v>
      </c>
      <c r="B4161">
        <v>1100.6500000000001</v>
      </c>
      <c r="C4161">
        <v>1109.01</v>
      </c>
      <c r="D4161">
        <v>1099.42</v>
      </c>
      <c r="E4161">
        <v>1103.21</v>
      </c>
      <c r="F4161">
        <v>531550000</v>
      </c>
      <c r="G4161">
        <v>1103.21</v>
      </c>
      <c r="H4161">
        <f t="shared" si="192"/>
        <v>2.3258983328033889E-3</v>
      </c>
      <c r="I4161">
        <f t="shared" si="193"/>
        <v>0</v>
      </c>
      <c r="J4161">
        <f t="shared" si="194"/>
        <v>0</v>
      </c>
    </row>
    <row r="4162" spans="1:10" x14ac:dyDescent="0.25">
      <c r="A4162" s="1">
        <v>35965</v>
      </c>
      <c r="B4162">
        <v>1106.3699999999999</v>
      </c>
      <c r="C4162">
        <v>1111.25</v>
      </c>
      <c r="D4162">
        <v>1097.0999999999999</v>
      </c>
      <c r="E4162">
        <v>1100.6500000000001</v>
      </c>
      <c r="F4162">
        <v>715500000</v>
      </c>
      <c r="G4162">
        <v>1100.6500000000001</v>
      </c>
      <c r="H4162">
        <f t="shared" si="192"/>
        <v>-5.1700606487882217E-3</v>
      </c>
      <c r="I4162">
        <f t="shared" si="193"/>
        <v>0</v>
      </c>
      <c r="J4162">
        <f t="shared" si="194"/>
        <v>0</v>
      </c>
    </row>
    <row r="4163" spans="1:10" x14ac:dyDescent="0.25">
      <c r="A4163" s="1">
        <v>35964</v>
      </c>
      <c r="B4163">
        <v>1107.1099999999999</v>
      </c>
      <c r="C4163">
        <v>1109.3599999999999</v>
      </c>
      <c r="D4163">
        <v>1103.71</v>
      </c>
      <c r="E4163">
        <v>1106.3699999999999</v>
      </c>
      <c r="F4163">
        <v>590440000</v>
      </c>
      <c r="G4163">
        <v>1106.3699999999999</v>
      </c>
      <c r="H4163">
        <f t="shared" ref="H4163:H4226" si="195">(E4163/E4164)-1</f>
        <v>-6.684069333671161E-4</v>
      </c>
      <c r="I4163">
        <f t="shared" ref="I4163:I4226" si="196">ROUNDDOWN(H4163/M$2,0)</f>
        <v>0</v>
      </c>
      <c r="J4163">
        <f t="shared" ref="J4163:J4226" si="197">I4164</f>
        <v>1</v>
      </c>
    </row>
    <row r="4164" spans="1:10" x14ac:dyDescent="0.25">
      <c r="A4164" s="1">
        <v>35963</v>
      </c>
      <c r="B4164">
        <v>1087.5899999999999</v>
      </c>
      <c r="C4164">
        <v>1112.8699999999999</v>
      </c>
      <c r="D4164">
        <v>1087.58</v>
      </c>
      <c r="E4164">
        <v>1107.1099999999999</v>
      </c>
      <c r="F4164">
        <v>744400000</v>
      </c>
      <c r="G4164">
        <v>1107.1099999999999</v>
      </c>
      <c r="H4164">
        <f t="shared" si="195"/>
        <v>1.794793994060262E-2</v>
      </c>
      <c r="I4164">
        <f t="shared" si="196"/>
        <v>1</v>
      </c>
      <c r="J4164">
        <f t="shared" si="197"/>
        <v>0</v>
      </c>
    </row>
    <row r="4165" spans="1:10" x14ac:dyDescent="0.25">
      <c r="A4165" s="1">
        <v>35962</v>
      </c>
      <c r="B4165">
        <v>1077.01</v>
      </c>
      <c r="C4165">
        <v>1087.5899999999999</v>
      </c>
      <c r="D4165">
        <v>1074.67</v>
      </c>
      <c r="E4165">
        <v>1087.5899999999999</v>
      </c>
      <c r="F4165">
        <v>664600000</v>
      </c>
      <c r="G4165">
        <v>1087.5899999999999</v>
      </c>
      <c r="H4165">
        <f t="shared" si="195"/>
        <v>9.8234928180795933E-3</v>
      </c>
      <c r="I4165">
        <f t="shared" si="196"/>
        <v>0</v>
      </c>
      <c r="J4165">
        <f t="shared" si="197"/>
        <v>-1</v>
      </c>
    </row>
    <row r="4166" spans="1:10" x14ac:dyDescent="0.25">
      <c r="A4166" s="1">
        <v>35961</v>
      </c>
      <c r="B4166">
        <v>1098.8399999999999</v>
      </c>
      <c r="C4166">
        <v>1098.8399999999999</v>
      </c>
      <c r="D4166">
        <v>1077.01</v>
      </c>
      <c r="E4166">
        <v>1077.01</v>
      </c>
      <c r="F4166">
        <v>595820000</v>
      </c>
      <c r="G4166">
        <v>1077.01</v>
      </c>
      <c r="H4166">
        <f t="shared" si="195"/>
        <v>-1.9866404572094098E-2</v>
      </c>
      <c r="I4166">
        <f t="shared" si="196"/>
        <v>-1</v>
      </c>
      <c r="J4166">
        <f t="shared" si="197"/>
        <v>0</v>
      </c>
    </row>
    <row r="4167" spans="1:10" x14ac:dyDescent="0.25">
      <c r="A4167" s="1">
        <v>35958</v>
      </c>
      <c r="B4167">
        <v>1094.58</v>
      </c>
      <c r="C4167">
        <v>1098.8399999999999</v>
      </c>
      <c r="D4167">
        <v>1080.83</v>
      </c>
      <c r="E4167">
        <v>1098.8399999999999</v>
      </c>
      <c r="F4167">
        <v>633300000</v>
      </c>
      <c r="G4167">
        <v>1098.8399999999999</v>
      </c>
      <c r="H4167">
        <f t="shared" si="195"/>
        <v>3.8919037439018034E-3</v>
      </c>
      <c r="I4167">
        <f t="shared" si="196"/>
        <v>0</v>
      </c>
      <c r="J4167">
        <f t="shared" si="197"/>
        <v>-1</v>
      </c>
    </row>
    <row r="4168" spans="1:10" x14ac:dyDescent="0.25">
      <c r="A4168" s="1">
        <v>35957</v>
      </c>
      <c r="B4168">
        <v>1112.28</v>
      </c>
      <c r="C4168">
        <v>1114.2</v>
      </c>
      <c r="D4168">
        <v>1094.28</v>
      </c>
      <c r="E4168">
        <v>1094.58</v>
      </c>
      <c r="F4168">
        <v>627470000</v>
      </c>
      <c r="G4168">
        <v>1094.58</v>
      </c>
      <c r="H4168">
        <f t="shared" si="195"/>
        <v>-1.5913259251267742E-2</v>
      </c>
      <c r="I4168">
        <f t="shared" si="196"/>
        <v>-1</v>
      </c>
      <c r="J4168">
        <f t="shared" si="197"/>
        <v>0</v>
      </c>
    </row>
    <row r="4169" spans="1:10" x14ac:dyDescent="0.25">
      <c r="A4169" s="1">
        <v>35956</v>
      </c>
      <c r="B4169">
        <v>1118.4100000000001</v>
      </c>
      <c r="C4169">
        <v>1126</v>
      </c>
      <c r="D4169">
        <v>1110.27</v>
      </c>
      <c r="E4169">
        <v>1112.28</v>
      </c>
      <c r="F4169">
        <v>609410000</v>
      </c>
      <c r="G4169">
        <v>1112.28</v>
      </c>
      <c r="H4169">
        <f t="shared" si="195"/>
        <v>-5.4809953416010693E-3</v>
      </c>
      <c r="I4169">
        <f t="shared" si="196"/>
        <v>0</v>
      </c>
      <c r="J4169">
        <f t="shared" si="197"/>
        <v>0</v>
      </c>
    </row>
    <row r="4170" spans="1:10" x14ac:dyDescent="0.25">
      <c r="A4170" s="1">
        <v>35955</v>
      </c>
      <c r="B4170">
        <v>1115.72</v>
      </c>
      <c r="C4170">
        <v>1119.92</v>
      </c>
      <c r="D4170">
        <v>1111.31</v>
      </c>
      <c r="E4170">
        <v>1118.4100000000001</v>
      </c>
      <c r="F4170">
        <v>563610000</v>
      </c>
      <c r="G4170">
        <v>1118.4100000000001</v>
      </c>
      <c r="H4170">
        <f t="shared" si="195"/>
        <v>2.4109991754204252E-3</v>
      </c>
      <c r="I4170">
        <f t="shared" si="196"/>
        <v>0</v>
      </c>
      <c r="J4170">
        <f t="shared" si="197"/>
        <v>0</v>
      </c>
    </row>
    <row r="4171" spans="1:10" x14ac:dyDescent="0.25">
      <c r="A4171" s="1">
        <v>35954</v>
      </c>
      <c r="B4171">
        <v>1113.8599999999999</v>
      </c>
      <c r="C4171">
        <v>1119.7</v>
      </c>
      <c r="D4171">
        <v>1113.31</v>
      </c>
      <c r="E4171">
        <v>1115.72</v>
      </c>
      <c r="F4171">
        <v>543390000</v>
      </c>
      <c r="G4171">
        <v>1115.72</v>
      </c>
      <c r="H4171">
        <f t="shared" si="195"/>
        <v>1.6698687447256333E-3</v>
      </c>
      <c r="I4171">
        <f t="shared" si="196"/>
        <v>0</v>
      </c>
      <c r="J4171">
        <f t="shared" si="197"/>
        <v>1</v>
      </c>
    </row>
    <row r="4172" spans="1:10" x14ac:dyDescent="0.25">
      <c r="A4172" s="1">
        <v>35951</v>
      </c>
      <c r="B4172">
        <v>1095.0999999999999</v>
      </c>
      <c r="C4172">
        <v>1113.8800000000001</v>
      </c>
      <c r="D4172">
        <v>1094.83</v>
      </c>
      <c r="E4172">
        <v>1113.8599999999999</v>
      </c>
      <c r="F4172">
        <v>558440000</v>
      </c>
      <c r="G4172">
        <v>1113.8599999999999</v>
      </c>
      <c r="H4172">
        <f t="shared" si="195"/>
        <v>1.7381693961619593E-2</v>
      </c>
      <c r="I4172">
        <f t="shared" si="196"/>
        <v>1</v>
      </c>
      <c r="J4172">
        <f t="shared" si="197"/>
        <v>1</v>
      </c>
    </row>
    <row r="4173" spans="1:10" x14ac:dyDescent="0.25">
      <c r="A4173" s="1">
        <v>35950</v>
      </c>
      <c r="B4173">
        <v>1082.73</v>
      </c>
      <c r="C4173">
        <v>1095.93</v>
      </c>
      <c r="D4173">
        <v>1078.0999999999999</v>
      </c>
      <c r="E4173">
        <v>1094.83</v>
      </c>
      <c r="F4173">
        <v>577470000</v>
      </c>
      <c r="G4173">
        <v>1094.83</v>
      </c>
      <c r="H4173">
        <f t="shared" si="195"/>
        <v>1.1175454637813553E-2</v>
      </c>
      <c r="I4173">
        <f t="shared" si="196"/>
        <v>1</v>
      </c>
      <c r="J4173">
        <f t="shared" si="197"/>
        <v>0</v>
      </c>
    </row>
    <row r="4174" spans="1:10" x14ac:dyDescent="0.25">
      <c r="A4174" s="1">
        <v>35949</v>
      </c>
      <c r="B4174">
        <v>1093.22</v>
      </c>
      <c r="C4174">
        <v>1097.43</v>
      </c>
      <c r="D4174">
        <v>1081.0899999999999</v>
      </c>
      <c r="E4174">
        <v>1082.73</v>
      </c>
      <c r="F4174">
        <v>584480000</v>
      </c>
      <c r="G4174">
        <v>1082.73</v>
      </c>
      <c r="H4174">
        <f t="shared" si="195"/>
        <v>-9.5955068513199349E-3</v>
      </c>
      <c r="I4174">
        <f t="shared" si="196"/>
        <v>0</v>
      </c>
      <c r="J4174">
        <f t="shared" si="197"/>
        <v>0</v>
      </c>
    </row>
    <row r="4175" spans="1:10" x14ac:dyDescent="0.25">
      <c r="A4175" s="1">
        <v>35948</v>
      </c>
      <c r="B4175">
        <v>1090.98</v>
      </c>
      <c r="C4175">
        <v>1098.71</v>
      </c>
      <c r="D4175">
        <v>1089.67</v>
      </c>
      <c r="E4175">
        <v>1093.22</v>
      </c>
      <c r="F4175">
        <v>590930000</v>
      </c>
      <c r="G4175">
        <v>1093.22</v>
      </c>
      <c r="H4175">
        <f t="shared" si="195"/>
        <v>2.0531998753414715E-3</v>
      </c>
      <c r="I4175">
        <f t="shared" si="196"/>
        <v>0</v>
      </c>
      <c r="J4175">
        <f t="shared" si="197"/>
        <v>0</v>
      </c>
    </row>
    <row r="4176" spans="1:10" x14ac:dyDescent="0.25">
      <c r="A4176" s="1">
        <v>35947</v>
      </c>
      <c r="B4176">
        <v>1090.82</v>
      </c>
      <c r="C4176">
        <v>1097.8499999999999</v>
      </c>
      <c r="D4176">
        <v>1084.22</v>
      </c>
      <c r="E4176">
        <v>1090.98</v>
      </c>
      <c r="F4176">
        <v>537660000</v>
      </c>
      <c r="G4176">
        <v>1090.98</v>
      </c>
      <c r="H4176">
        <f t="shared" si="195"/>
        <v>1.4667864542272646E-4</v>
      </c>
      <c r="I4176">
        <f t="shared" si="196"/>
        <v>0</v>
      </c>
      <c r="J4176">
        <f t="shared" si="197"/>
        <v>0</v>
      </c>
    </row>
    <row r="4177" spans="1:10" x14ac:dyDescent="0.25">
      <c r="A4177" s="1">
        <v>35944</v>
      </c>
      <c r="B4177">
        <v>1097.5999999999999</v>
      </c>
      <c r="C4177">
        <v>1104.1600000000001</v>
      </c>
      <c r="D4177">
        <v>1090.82</v>
      </c>
      <c r="E4177">
        <v>1090.82</v>
      </c>
      <c r="F4177">
        <v>556780000</v>
      </c>
      <c r="G4177">
        <v>1090.82</v>
      </c>
      <c r="H4177">
        <f t="shared" si="195"/>
        <v>-6.1771137026238598E-3</v>
      </c>
      <c r="I4177">
        <f t="shared" si="196"/>
        <v>0</v>
      </c>
      <c r="J4177">
        <f t="shared" si="197"/>
        <v>0</v>
      </c>
    </row>
    <row r="4178" spans="1:10" x14ac:dyDescent="0.25">
      <c r="A4178" s="1">
        <v>35943</v>
      </c>
      <c r="B4178">
        <v>1092.23</v>
      </c>
      <c r="C4178">
        <v>1099.73</v>
      </c>
      <c r="D4178">
        <v>1089.06</v>
      </c>
      <c r="E4178">
        <v>1097.5999999999999</v>
      </c>
      <c r="F4178">
        <v>588900000</v>
      </c>
      <c r="G4178">
        <v>1097.5999999999999</v>
      </c>
      <c r="H4178">
        <f t="shared" si="195"/>
        <v>4.9165468811513957E-3</v>
      </c>
      <c r="I4178">
        <f t="shared" si="196"/>
        <v>0</v>
      </c>
      <c r="J4178">
        <f t="shared" si="197"/>
        <v>0</v>
      </c>
    </row>
    <row r="4179" spans="1:10" x14ac:dyDescent="0.25">
      <c r="A4179" s="1">
        <v>35942</v>
      </c>
      <c r="B4179">
        <v>1094.02</v>
      </c>
      <c r="C4179">
        <v>1094.44</v>
      </c>
      <c r="D4179">
        <v>1074.3900000000001</v>
      </c>
      <c r="E4179">
        <v>1092.23</v>
      </c>
      <c r="F4179">
        <v>682040000</v>
      </c>
      <c r="G4179">
        <v>1092.23</v>
      </c>
      <c r="H4179">
        <f t="shared" si="195"/>
        <v>-1.6361675289299216E-3</v>
      </c>
      <c r="I4179">
        <f t="shared" si="196"/>
        <v>0</v>
      </c>
      <c r="J4179">
        <f t="shared" si="197"/>
        <v>-1</v>
      </c>
    </row>
    <row r="4180" spans="1:10" x14ac:dyDescent="0.25">
      <c r="A4180" s="1">
        <v>35941</v>
      </c>
      <c r="B4180">
        <v>1110.47</v>
      </c>
      <c r="C4180">
        <v>1116.79</v>
      </c>
      <c r="D4180">
        <v>1094.01</v>
      </c>
      <c r="E4180">
        <v>1094.02</v>
      </c>
      <c r="F4180">
        <v>541410000</v>
      </c>
      <c r="G4180">
        <v>1094.02</v>
      </c>
      <c r="H4180">
        <f t="shared" si="195"/>
        <v>-1.4813547416859585E-2</v>
      </c>
      <c r="I4180">
        <f t="shared" si="196"/>
        <v>-1</v>
      </c>
      <c r="J4180">
        <f t="shared" si="197"/>
        <v>0</v>
      </c>
    </row>
    <row r="4181" spans="1:10" x14ac:dyDescent="0.25">
      <c r="A4181" s="1">
        <v>35937</v>
      </c>
      <c r="B4181">
        <v>1114.6400000000001</v>
      </c>
      <c r="C4181">
        <v>1116.8900000000001</v>
      </c>
      <c r="D4181">
        <v>1107.99</v>
      </c>
      <c r="E4181">
        <v>1110.47</v>
      </c>
      <c r="F4181">
        <v>444070000</v>
      </c>
      <c r="G4181">
        <v>1110.47</v>
      </c>
      <c r="H4181">
        <f t="shared" si="195"/>
        <v>-3.7411182085695938E-3</v>
      </c>
      <c r="I4181">
        <f t="shared" si="196"/>
        <v>0</v>
      </c>
      <c r="J4181">
        <f t="shared" si="197"/>
        <v>0</v>
      </c>
    </row>
    <row r="4182" spans="1:10" x14ac:dyDescent="0.25">
      <c r="A4182" s="1">
        <v>35936</v>
      </c>
      <c r="B4182">
        <v>1119.06</v>
      </c>
      <c r="C4182">
        <v>1124.45</v>
      </c>
      <c r="D4182">
        <v>1111.94</v>
      </c>
      <c r="E4182">
        <v>1114.6400000000001</v>
      </c>
      <c r="F4182">
        <v>551970000</v>
      </c>
      <c r="G4182">
        <v>1114.6400000000001</v>
      </c>
      <c r="H4182">
        <f t="shared" si="195"/>
        <v>-3.9497435347521925E-3</v>
      </c>
      <c r="I4182">
        <f t="shared" si="196"/>
        <v>0</v>
      </c>
      <c r="J4182">
        <f t="shared" si="197"/>
        <v>0</v>
      </c>
    </row>
    <row r="4183" spans="1:10" x14ac:dyDescent="0.25">
      <c r="A4183" s="1">
        <v>35935</v>
      </c>
      <c r="B4183">
        <v>1109.52</v>
      </c>
      <c r="C4183">
        <v>1119.08</v>
      </c>
      <c r="D4183">
        <v>1107.51</v>
      </c>
      <c r="E4183">
        <v>1119.06</v>
      </c>
      <c r="F4183">
        <v>587240000</v>
      </c>
      <c r="G4183">
        <v>1119.06</v>
      </c>
      <c r="H4183">
        <f t="shared" si="195"/>
        <v>8.5983127839064366E-3</v>
      </c>
      <c r="I4183">
        <f t="shared" si="196"/>
        <v>0</v>
      </c>
      <c r="J4183">
        <f t="shared" si="197"/>
        <v>0</v>
      </c>
    </row>
    <row r="4184" spans="1:10" x14ac:dyDescent="0.25">
      <c r="A4184" s="1">
        <v>35934</v>
      </c>
      <c r="B4184">
        <v>1105.82</v>
      </c>
      <c r="C4184">
        <v>1113.5</v>
      </c>
      <c r="D4184">
        <v>1105.82</v>
      </c>
      <c r="E4184">
        <v>1109.52</v>
      </c>
      <c r="F4184">
        <v>566020000</v>
      </c>
      <c r="G4184">
        <v>1109.52</v>
      </c>
      <c r="H4184">
        <f t="shared" si="195"/>
        <v>3.3459333345391418E-3</v>
      </c>
      <c r="I4184">
        <f t="shared" si="196"/>
        <v>0</v>
      </c>
      <c r="J4184">
        <f t="shared" si="197"/>
        <v>0</v>
      </c>
    </row>
    <row r="4185" spans="1:10" x14ac:dyDescent="0.25">
      <c r="A4185" s="1">
        <v>35933</v>
      </c>
      <c r="B4185">
        <v>1108.73</v>
      </c>
      <c r="C4185">
        <v>1112.44</v>
      </c>
      <c r="D4185">
        <v>1097.99</v>
      </c>
      <c r="E4185">
        <v>1105.82</v>
      </c>
      <c r="F4185">
        <v>519100000</v>
      </c>
      <c r="G4185">
        <v>1105.82</v>
      </c>
      <c r="H4185">
        <f t="shared" si="195"/>
        <v>-2.6246245704545368E-3</v>
      </c>
      <c r="I4185">
        <f t="shared" si="196"/>
        <v>0</v>
      </c>
      <c r="J4185">
        <f t="shared" si="197"/>
        <v>0</v>
      </c>
    </row>
    <row r="4186" spans="1:10" x14ac:dyDescent="0.25">
      <c r="A4186" s="1">
        <v>35930</v>
      </c>
      <c r="B4186">
        <v>1117.3699999999999</v>
      </c>
      <c r="C4186">
        <v>1118.6600000000001</v>
      </c>
      <c r="D4186">
        <v>1107.1099999999999</v>
      </c>
      <c r="E4186">
        <v>1108.73</v>
      </c>
      <c r="F4186">
        <v>621990000</v>
      </c>
      <c r="G4186">
        <v>1108.73</v>
      </c>
      <c r="H4186">
        <f t="shared" si="195"/>
        <v>-7.7324431477485689E-3</v>
      </c>
      <c r="I4186">
        <f t="shared" si="196"/>
        <v>0</v>
      </c>
      <c r="J4186">
        <f t="shared" si="197"/>
        <v>0</v>
      </c>
    </row>
    <row r="4187" spans="1:10" x14ac:dyDescent="0.25">
      <c r="A4187" s="1">
        <v>35929</v>
      </c>
      <c r="B4187">
        <v>1118.8599999999999</v>
      </c>
      <c r="C4187">
        <v>1124.03</v>
      </c>
      <c r="D4187">
        <v>1112.43</v>
      </c>
      <c r="E4187">
        <v>1117.3699999999999</v>
      </c>
      <c r="F4187">
        <v>578380000</v>
      </c>
      <c r="G4187">
        <v>1117.3699999999999</v>
      </c>
      <c r="H4187">
        <f t="shared" si="195"/>
        <v>-1.3317126360760101E-3</v>
      </c>
      <c r="I4187">
        <f t="shared" si="196"/>
        <v>0</v>
      </c>
      <c r="J4187">
        <f t="shared" si="197"/>
        <v>0</v>
      </c>
    </row>
    <row r="4188" spans="1:10" x14ac:dyDescent="0.25">
      <c r="A4188" s="1">
        <v>35928</v>
      </c>
      <c r="B4188">
        <v>1115.79</v>
      </c>
      <c r="C4188">
        <v>1122.22</v>
      </c>
      <c r="D4188">
        <v>1114.93</v>
      </c>
      <c r="E4188">
        <v>1118.8599999999999</v>
      </c>
      <c r="F4188">
        <v>600010000</v>
      </c>
      <c r="G4188">
        <v>1118.8599999999999</v>
      </c>
      <c r="H4188">
        <f t="shared" si="195"/>
        <v>2.7514137965027885E-3</v>
      </c>
      <c r="I4188">
        <f t="shared" si="196"/>
        <v>0</v>
      </c>
      <c r="J4188">
        <f t="shared" si="197"/>
        <v>0</v>
      </c>
    </row>
    <row r="4189" spans="1:10" x14ac:dyDescent="0.25">
      <c r="A4189" s="1">
        <v>35927</v>
      </c>
      <c r="B4189">
        <v>1106.6400000000001</v>
      </c>
      <c r="C4189">
        <v>1115.96</v>
      </c>
      <c r="D4189">
        <v>1102.78</v>
      </c>
      <c r="E4189">
        <v>1115.79</v>
      </c>
      <c r="F4189">
        <v>604420000</v>
      </c>
      <c r="G4189">
        <v>1115.79</v>
      </c>
      <c r="H4189">
        <f t="shared" si="195"/>
        <v>8.2682715246149563E-3</v>
      </c>
      <c r="I4189">
        <f t="shared" si="196"/>
        <v>0</v>
      </c>
      <c r="J4189">
        <f t="shared" si="197"/>
        <v>0</v>
      </c>
    </row>
    <row r="4190" spans="1:10" x14ac:dyDescent="0.25">
      <c r="A4190" s="1">
        <v>35926</v>
      </c>
      <c r="B4190">
        <v>1108.1400000000001</v>
      </c>
      <c r="C4190">
        <v>1119.1300000000001</v>
      </c>
      <c r="D4190">
        <v>1103.72</v>
      </c>
      <c r="E4190">
        <v>1106.6400000000001</v>
      </c>
      <c r="F4190">
        <v>560840000</v>
      </c>
      <c r="G4190">
        <v>1106.6400000000001</v>
      </c>
      <c r="H4190">
        <f t="shared" si="195"/>
        <v>-1.3536195787535732E-3</v>
      </c>
      <c r="I4190">
        <f t="shared" si="196"/>
        <v>0</v>
      </c>
      <c r="J4190">
        <f t="shared" si="197"/>
        <v>1</v>
      </c>
    </row>
    <row r="4191" spans="1:10" x14ac:dyDescent="0.25">
      <c r="A4191" s="1">
        <v>35923</v>
      </c>
      <c r="B4191">
        <v>1095.1400000000001</v>
      </c>
      <c r="C4191">
        <v>1111.42</v>
      </c>
      <c r="D4191">
        <v>1094.53</v>
      </c>
      <c r="E4191">
        <v>1108.1400000000001</v>
      </c>
      <c r="F4191">
        <v>567890000</v>
      </c>
      <c r="G4191">
        <v>1108.1400000000001</v>
      </c>
      <c r="H4191">
        <f t="shared" si="195"/>
        <v>1.1870628412805617E-2</v>
      </c>
      <c r="I4191">
        <f t="shared" si="196"/>
        <v>1</v>
      </c>
      <c r="J4191">
        <f t="shared" si="197"/>
        <v>0</v>
      </c>
    </row>
    <row r="4192" spans="1:10" x14ac:dyDescent="0.25">
      <c r="A4192" s="1">
        <v>35922</v>
      </c>
      <c r="B4192">
        <v>1104.92</v>
      </c>
      <c r="C4192">
        <v>1105.58</v>
      </c>
      <c r="D4192">
        <v>1094.5899999999999</v>
      </c>
      <c r="E4192">
        <v>1095.1400000000001</v>
      </c>
      <c r="F4192">
        <v>582240000</v>
      </c>
      <c r="G4192">
        <v>1095.1400000000001</v>
      </c>
      <c r="H4192">
        <f t="shared" si="195"/>
        <v>-8.8513195525468102E-3</v>
      </c>
      <c r="I4192">
        <f t="shared" si="196"/>
        <v>0</v>
      </c>
      <c r="J4192">
        <f t="shared" si="197"/>
        <v>0</v>
      </c>
    </row>
    <row r="4193" spans="1:10" x14ac:dyDescent="0.25">
      <c r="A4193" s="1">
        <v>35921</v>
      </c>
      <c r="B4193">
        <v>1115.5</v>
      </c>
      <c r="C4193">
        <v>1118.3900000000001</v>
      </c>
      <c r="D4193">
        <v>1104.6400000000001</v>
      </c>
      <c r="E4193">
        <v>1104.92</v>
      </c>
      <c r="F4193">
        <v>606540000</v>
      </c>
      <c r="G4193">
        <v>1104.92</v>
      </c>
      <c r="H4193">
        <f t="shared" si="195"/>
        <v>-9.4845360824741265E-3</v>
      </c>
      <c r="I4193">
        <f t="shared" si="196"/>
        <v>0</v>
      </c>
      <c r="J4193">
        <f t="shared" si="197"/>
        <v>0</v>
      </c>
    </row>
    <row r="4194" spans="1:10" x14ac:dyDescent="0.25">
      <c r="A4194" s="1">
        <v>35920</v>
      </c>
      <c r="B4194">
        <v>1122.07</v>
      </c>
      <c r="C4194">
        <v>1122.07</v>
      </c>
      <c r="D4194">
        <v>1111.1600000000001</v>
      </c>
      <c r="E4194">
        <v>1115.5</v>
      </c>
      <c r="F4194">
        <v>583630000</v>
      </c>
      <c r="G4194">
        <v>1115.5</v>
      </c>
      <c r="H4194">
        <f t="shared" si="195"/>
        <v>-5.8552496724803005E-3</v>
      </c>
      <c r="I4194">
        <f t="shared" si="196"/>
        <v>0</v>
      </c>
      <c r="J4194">
        <f t="shared" si="197"/>
        <v>0</v>
      </c>
    </row>
    <row r="4195" spans="1:10" x14ac:dyDescent="0.25">
      <c r="A4195" s="1">
        <v>35919</v>
      </c>
      <c r="B4195">
        <v>1121</v>
      </c>
      <c r="C4195">
        <v>1130.52</v>
      </c>
      <c r="D4195">
        <v>1121</v>
      </c>
      <c r="E4195">
        <v>1122.07</v>
      </c>
      <c r="F4195">
        <v>551700000</v>
      </c>
      <c r="G4195">
        <v>1122.07</v>
      </c>
      <c r="H4195">
        <f t="shared" si="195"/>
        <v>9.5450490633353091E-4</v>
      </c>
      <c r="I4195">
        <f t="shared" si="196"/>
        <v>0</v>
      </c>
      <c r="J4195">
        <f t="shared" si="197"/>
        <v>0</v>
      </c>
    </row>
    <row r="4196" spans="1:10" x14ac:dyDescent="0.25">
      <c r="A4196" s="1">
        <v>35916</v>
      </c>
      <c r="B4196">
        <v>1111.75</v>
      </c>
      <c r="C4196">
        <v>1121.02</v>
      </c>
      <c r="D4196">
        <v>1111.75</v>
      </c>
      <c r="E4196">
        <v>1121</v>
      </c>
      <c r="F4196">
        <v>581970000</v>
      </c>
      <c r="G4196">
        <v>1121</v>
      </c>
      <c r="H4196">
        <f t="shared" si="195"/>
        <v>8.3202158758712841E-3</v>
      </c>
      <c r="I4196">
        <f t="shared" si="196"/>
        <v>0</v>
      </c>
      <c r="J4196">
        <f t="shared" si="197"/>
        <v>1</v>
      </c>
    </row>
    <row r="4197" spans="1:10" x14ac:dyDescent="0.25">
      <c r="A4197" s="1">
        <v>35915</v>
      </c>
      <c r="B4197">
        <v>1094.6300000000001</v>
      </c>
      <c r="C4197">
        <v>1116.97</v>
      </c>
      <c r="D4197">
        <v>1094.6300000000001</v>
      </c>
      <c r="E4197">
        <v>1111.75</v>
      </c>
      <c r="F4197">
        <v>695600000</v>
      </c>
      <c r="G4197">
        <v>1111.75</v>
      </c>
      <c r="H4197">
        <f t="shared" si="195"/>
        <v>1.5649266412088414E-2</v>
      </c>
      <c r="I4197">
        <f t="shared" si="196"/>
        <v>1</v>
      </c>
      <c r="J4197">
        <f t="shared" si="197"/>
        <v>0</v>
      </c>
    </row>
    <row r="4198" spans="1:10" x14ac:dyDescent="0.25">
      <c r="A4198" s="1">
        <v>35914</v>
      </c>
      <c r="B4198">
        <v>1085.1099999999999</v>
      </c>
      <c r="C4198">
        <v>1098.24</v>
      </c>
      <c r="D4198">
        <v>1084.6500000000001</v>
      </c>
      <c r="E4198">
        <v>1094.6199999999999</v>
      </c>
      <c r="F4198">
        <v>638790000</v>
      </c>
      <c r="G4198">
        <v>1094.6199999999999</v>
      </c>
      <c r="H4198">
        <f t="shared" si="195"/>
        <v>8.7640884334307945E-3</v>
      </c>
      <c r="I4198">
        <f t="shared" si="196"/>
        <v>0</v>
      </c>
      <c r="J4198">
        <f t="shared" si="197"/>
        <v>0</v>
      </c>
    </row>
    <row r="4199" spans="1:10" x14ac:dyDescent="0.25">
      <c r="A4199" s="1">
        <v>35913</v>
      </c>
      <c r="B4199">
        <v>1086.54</v>
      </c>
      <c r="C4199">
        <v>1095.94</v>
      </c>
      <c r="D4199">
        <v>1081.49</v>
      </c>
      <c r="E4199">
        <v>1085.1099999999999</v>
      </c>
      <c r="F4199">
        <v>678600000</v>
      </c>
      <c r="G4199">
        <v>1085.1099999999999</v>
      </c>
      <c r="H4199">
        <f t="shared" si="195"/>
        <v>-1.3161043311797904E-3</v>
      </c>
      <c r="I4199">
        <f t="shared" si="196"/>
        <v>0</v>
      </c>
      <c r="J4199">
        <f t="shared" si="197"/>
        <v>-1</v>
      </c>
    </row>
    <row r="4200" spans="1:10" x14ac:dyDescent="0.25">
      <c r="A4200" s="1">
        <v>35912</v>
      </c>
      <c r="B4200">
        <v>1107.9000000000001</v>
      </c>
      <c r="C4200">
        <v>1107.9000000000001</v>
      </c>
      <c r="D4200">
        <v>1076.7</v>
      </c>
      <c r="E4200">
        <v>1086.54</v>
      </c>
      <c r="F4200">
        <v>685960000</v>
      </c>
      <c r="G4200">
        <v>1086.54</v>
      </c>
      <c r="H4200">
        <f t="shared" si="195"/>
        <v>-1.9279718386136069E-2</v>
      </c>
      <c r="I4200">
        <f t="shared" si="196"/>
        <v>-1</v>
      </c>
      <c r="J4200">
        <f t="shared" si="197"/>
        <v>-1</v>
      </c>
    </row>
    <row r="4201" spans="1:10" x14ac:dyDescent="0.25">
      <c r="A4201" s="1">
        <v>35909</v>
      </c>
      <c r="B4201">
        <v>1119.58</v>
      </c>
      <c r="C4201">
        <v>1122.81</v>
      </c>
      <c r="D4201">
        <v>1104.77</v>
      </c>
      <c r="E4201">
        <v>1107.9000000000001</v>
      </c>
      <c r="F4201">
        <v>633890000</v>
      </c>
      <c r="G4201">
        <v>1107.9000000000001</v>
      </c>
      <c r="H4201">
        <f t="shared" si="195"/>
        <v>-1.0432483609924992E-2</v>
      </c>
      <c r="I4201">
        <f t="shared" si="196"/>
        <v>-1</v>
      </c>
      <c r="J4201">
        <f t="shared" si="197"/>
        <v>0</v>
      </c>
    </row>
    <row r="4202" spans="1:10" x14ac:dyDescent="0.25">
      <c r="A4202" s="1">
        <v>35908</v>
      </c>
      <c r="B4202">
        <v>1130.54</v>
      </c>
      <c r="C4202">
        <v>1130.54</v>
      </c>
      <c r="D4202">
        <v>1117.49</v>
      </c>
      <c r="E4202">
        <v>1119.58</v>
      </c>
      <c r="F4202">
        <v>653190000</v>
      </c>
      <c r="G4202">
        <v>1119.58</v>
      </c>
      <c r="H4202">
        <f t="shared" si="195"/>
        <v>-9.6944822828028965E-3</v>
      </c>
      <c r="I4202">
        <f t="shared" si="196"/>
        <v>0</v>
      </c>
      <c r="J4202">
        <f t="shared" si="197"/>
        <v>0</v>
      </c>
    </row>
    <row r="4203" spans="1:10" x14ac:dyDescent="0.25">
      <c r="A4203" s="1">
        <v>35907</v>
      </c>
      <c r="B4203">
        <v>1126.67</v>
      </c>
      <c r="C4203">
        <v>1132.98</v>
      </c>
      <c r="D4203">
        <v>1126.29</v>
      </c>
      <c r="E4203">
        <v>1130.54</v>
      </c>
      <c r="F4203">
        <v>696740000</v>
      </c>
      <c r="G4203">
        <v>1130.54</v>
      </c>
      <c r="H4203">
        <f t="shared" si="195"/>
        <v>3.4349010801741908E-3</v>
      </c>
      <c r="I4203">
        <f t="shared" si="196"/>
        <v>0</v>
      </c>
      <c r="J4203">
        <f t="shared" si="197"/>
        <v>0</v>
      </c>
    </row>
    <row r="4204" spans="1:10" x14ac:dyDescent="0.25">
      <c r="A4204" s="1">
        <v>35906</v>
      </c>
      <c r="B4204">
        <v>1123.6500000000001</v>
      </c>
      <c r="C4204">
        <v>1129.6500000000001</v>
      </c>
      <c r="D4204">
        <v>1119.54</v>
      </c>
      <c r="E4204">
        <v>1126.67</v>
      </c>
      <c r="F4204">
        <v>675640000</v>
      </c>
      <c r="G4204">
        <v>1126.67</v>
      </c>
      <c r="H4204">
        <f t="shared" si="195"/>
        <v>2.6876696480220286E-3</v>
      </c>
      <c r="I4204">
        <f t="shared" si="196"/>
        <v>0</v>
      </c>
      <c r="J4204">
        <f t="shared" si="197"/>
        <v>0</v>
      </c>
    </row>
    <row r="4205" spans="1:10" x14ac:dyDescent="0.25">
      <c r="A4205" s="1">
        <v>35905</v>
      </c>
      <c r="B4205">
        <v>1122.72</v>
      </c>
      <c r="C4205">
        <v>1124.8800000000001</v>
      </c>
      <c r="D4205">
        <v>1118.43</v>
      </c>
      <c r="E4205">
        <v>1123.6500000000001</v>
      </c>
      <c r="F4205">
        <v>595190000</v>
      </c>
      <c r="G4205">
        <v>1123.6500000000001</v>
      </c>
      <c r="H4205">
        <f t="shared" si="195"/>
        <v>8.283454467721274E-4</v>
      </c>
      <c r="I4205">
        <f t="shared" si="196"/>
        <v>0</v>
      </c>
      <c r="J4205">
        <f t="shared" si="197"/>
        <v>1</v>
      </c>
    </row>
    <row r="4206" spans="1:10" x14ac:dyDescent="0.25">
      <c r="A4206" s="1">
        <v>35902</v>
      </c>
      <c r="B4206">
        <v>1108.17</v>
      </c>
      <c r="C4206">
        <v>1122.72</v>
      </c>
      <c r="D4206">
        <v>1104.95</v>
      </c>
      <c r="E4206">
        <v>1122.72</v>
      </c>
      <c r="F4206">
        <v>672290000</v>
      </c>
      <c r="G4206">
        <v>1122.72</v>
      </c>
      <c r="H4206">
        <f t="shared" si="195"/>
        <v>1.3129754460055709E-2</v>
      </c>
      <c r="I4206">
        <f t="shared" si="196"/>
        <v>1</v>
      </c>
      <c r="J4206">
        <f t="shared" si="197"/>
        <v>0</v>
      </c>
    </row>
    <row r="4207" spans="1:10" x14ac:dyDescent="0.25">
      <c r="A4207" s="1">
        <v>35901</v>
      </c>
      <c r="B4207">
        <v>1119.32</v>
      </c>
      <c r="C4207">
        <v>1119.32</v>
      </c>
      <c r="D4207">
        <v>1105.27</v>
      </c>
      <c r="E4207">
        <v>1108.17</v>
      </c>
      <c r="F4207">
        <v>699570000</v>
      </c>
      <c r="G4207">
        <v>1108.17</v>
      </c>
      <c r="H4207">
        <f t="shared" si="195"/>
        <v>-9.9614051388341451E-3</v>
      </c>
      <c r="I4207">
        <f t="shared" si="196"/>
        <v>0</v>
      </c>
      <c r="J4207">
        <f t="shared" si="197"/>
        <v>0</v>
      </c>
    </row>
    <row r="4208" spans="1:10" x14ac:dyDescent="0.25">
      <c r="A4208" s="1">
        <v>35900</v>
      </c>
      <c r="B4208">
        <v>1115.75</v>
      </c>
      <c r="C4208">
        <v>1119.9000000000001</v>
      </c>
      <c r="D4208">
        <v>1112.24</v>
      </c>
      <c r="E4208">
        <v>1119.32</v>
      </c>
      <c r="F4208">
        <v>685020000</v>
      </c>
      <c r="G4208">
        <v>1119.32</v>
      </c>
      <c r="H4208">
        <f t="shared" si="195"/>
        <v>3.1996414967510045E-3</v>
      </c>
      <c r="I4208">
        <f t="shared" si="196"/>
        <v>0</v>
      </c>
      <c r="J4208">
        <f t="shared" si="197"/>
        <v>0</v>
      </c>
    </row>
    <row r="4209" spans="1:10" x14ac:dyDescent="0.25">
      <c r="A4209" s="1">
        <v>35899</v>
      </c>
      <c r="B4209">
        <v>1109.69</v>
      </c>
      <c r="C4209">
        <v>1115.95</v>
      </c>
      <c r="D4209">
        <v>1109.48</v>
      </c>
      <c r="E4209">
        <v>1115.75</v>
      </c>
      <c r="F4209">
        <v>613730000</v>
      </c>
      <c r="G4209">
        <v>1115.75</v>
      </c>
      <c r="H4209">
        <f t="shared" si="195"/>
        <v>5.4609845993025541E-3</v>
      </c>
      <c r="I4209">
        <f t="shared" si="196"/>
        <v>0</v>
      </c>
      <c r="J4209">
        <f t="shared" si="197"/>
        <v>0</v>
      </c>
    </row>
    <row r="4210" spans="1:10" x14ac:dyDescent="0.25">
      <c r="A4210" s="1">
        <v>35898</v>
      </c>
      <c r="B4210">
        <v>1110.67</v>
      </c>
      <c r="C4210">
        <v>1110.75</v>
      </c>
      <c r="D4210">
        <v>1100.5999999999999</v>
      </c>
      <c r="E4210">
        <v>1109.69</v>
      </c>
      <c r="F4210">
        <v>564480000</v>
      </c>
      <c r="G4210">
        <v>1109.69</v>
      </c>
      <c r="H4210">
        <f t="shared" si="195"/>
        <v>-8.8235029306638069E-4</v>
      </c>
      <c r="I4210">
        <f t="shared" si="196"/>
        <v>0</v>
      </c>
      <c r="J4210">
        <f t="shared" si="197"/>
        <v>0</v>
      </c>
    </row>
    <row r="4211" spans="1:10" x14ac:dyDescent="0.25">
      <c r="A4211" s="1">
        <v>35894</v>
      </c>
      <c r="B4211">
        <v>1101.6500000000001</v>
      </c>
      <c r="C4211">
        <v>1111.45</v>
      </c>
      <c r="D4211">
        <v>1101.6500000000001</v>
      </c>
      <c r="E4211">
        <v>1110.67</v>
      </c>
      <c r="F4211">
        <v>548940000</v>
      </c>
      <c r="G4211">
        <v>1110.67</v>
      </c>
      <c r="H4211">
        <f t="shared" si="195"/>
        <v>8.1877184223664301E-3</v>
      </c>
      <c r="I4211">
        <f t="shared" si="196"/>
        <v>0</v>
      </c>
      <c r="J4211">
        <f t="shared" si="197"/>
        <v>0</v>
      </c>
    </row>
    <row r="4212" spans="1:10" x14ac:dyDescent="0.25">
      <c r="A4212" s="1">
        <v>35893</v>
      </c>
      <c r="B4212">
        <v>1109.55</v>
      </c>
      <c r="C4212">
        <v>1111.5999999999999</v>
      </c>
      <c r="D4212">
        <v>1098.21</v>
      </c>
      <c r="E4212">
        <v>1101.6500000000001</v>
      </c>
      <c r="F4212">
        <v>616330000</v>
      </c>
      <c r="G4212">
        <v>1101.6500000000001</v>
      </c>
      <c r="H4212">
        <f t="shared" si="195"/>
        <v>-7.1200036050650395E-3</v>
      </c>
      <c r="I4212">
        <f t="shared" si="196"/>
        <v>0</v>
      </c>
      <c r="J4212">
        <f t="shared" si="197"/>
        <v>-1</v>
      </c>
    </row>
    <row r="4213" spans="1:10" x14ac:dyDescent="0.25">
      <c r="A4213" s="1">
        <v>35892</v>
      </c>
      <c r="B4213">
        <v>1121.3800000000001</v>
      </c>
      <c r="C4213">
        <v>1121.3800000000001</v>
      </c>
      <c r="D4213">
        <v>1102.44</v>
      </c>
      <c r="E4213">
        <v>1109.55</v>
      </c>
      <c r="F4213">
        <v>670760000</v>
      </c>
      <c r="G4213">
        <v>1109.55</v>
      </c>
      <c r="H4213">
        <f t="shared" si="195"/>
        <v>-1.054950150707179E-2</v>
      </c>
      <c r="I4213">
        <f t="shared" si="196"/>
        <v>-1</v>
      </c>
      <c r="J4213">
        <f t="shared" si="197"/>
        <v>0</v>
      </c>
    </row>
    <row r="4214" spans="1:10" x14ac:dyDescent="0.25">
      <c r="A4214" s="1">
        <v>35891</v>
      </c>
      <c r="B4214">
        <v>1122.7</v>
      </c>
      <c r="C4214">
        <v>1131.99</v>
      </c>
      <c r="D4214">
        <v>1121.3699999999999</v>
      </c>
      <c r="E4214">
        <v>1121.3800000000001</v>
      </c>
      <c r="F4214">
        <v>625810000</v>
      </c>
      <c r="G4214">
        <v>1121.3800000000001</v>
      </c>
      <c r="H4214">
        <f t="shared" si="195"/>
        <v>-1.1757370624386754E-3</v>
      </c>
      <c r="I4214">
        <f t="shared" si="196"/>
        <v>0</v>
      </c>
      <c r="J4214">
        <f t="shared" si="197"/>
        <v>0</v>
      </c>
    </row>
    <row r="4215" spans="1:10" x14ac:dyDescent="0.25">
      <c r="A4215" s="1">
        <v>35888</v>
      </c>
      <c r="B4215">
        <v>1120.01</v>
      </c>
      <c r="C4215">
        <v>1126.3599999999999</v>
      </c>
      <c r="D4215">
        <v>1118.1199999999999</v>
      </c>
      <c r="E4215">
        <v>1122.7</v>
      </c>
      <c r="F4215">
        <v>653880000</v>
      </c>
      <c r="G4215">
        <v>1122.7</v>
      </c>
      <c r="H4215">
        <f t="shared" si="195"/>
        <v>2.4017642699618591E-3</v>
      </c>
      <c r="I4215">
        <f t="shared" si="196"/>
        <v>0</v>
      </c>
      <c r="J4215">
        <f t="shared" si="197"/>
        <v>1</v>
      </c>
    </row>
    <row r="4216" spans="1:10" x14ac:dyDescent="0.25">
      <c r="A4216" s="1">
        <v>35887</v>
      </c>
      <c r="B4216">
        <v>1108.1500000000001</v>
      </c>
      <c r="C4216">
        <v>1121.01</v>
      </c>
      <c r="D4216">
        <v>1107.8900000000001</v>
      </c>
      <c r="E4216">
        <v>1120.01</v>
      </c>
      <c r="F4216">
        <v>674340000</v>
      </c>
      <c r="G4216">
        <v>1120.01</v>
      </c>
      <c r="H4216">
        <f t="shared" si="195"/>
        <v>1.0702522221720745E-2</v>
      </c>
      <c r="I4216">
        <f t="shared" si="196"/>
        <v>1</v>
      </c>
      <c r="J4216">
        <f t="shared" si="197"/>
        <v>0</v>
      </c>
    </row>
    <row r="4217" spans="1:10" x14ac:dyDescent="0.25">
      <c r="A4217" s="1">
        <v>35886</v>
      </c>
      <c r="B4217">
        <v>1101.75</v>
      </c>
      <c r="C4217">
        <v>1109.19</v>
      </c>
      <c r="D4217">
        <v>1095.29</v>
      </c>
      <c r="E4217">
        <v>1108.1500000000001</v>
      </c>
      <c r="F4217">
        <v>677310000</v>
      </c>
      <c r="G4217">
        <v>1108.1500000000001</v>
      </c>
      <c r="H4217">
        <f t="shared" si="195"/>
        <v>5.8089403222147951E-3</v>
      </c>
      <c r="I4217">
        <f t="shared" si="196"/>
        <v>0</v>
      </c>
      <c r="J4217">
        <f t="shared" si="197"/>
        <v>0</v>
      </c>
    </row>
    <row r="4218" spans="1:10" x14ac:dyDescent="0.25">
      <c r="A4218" s="1">
        <v>35885</v>
      </c>
      <c r="B4218">
        <v>1093.55</v>
      </c>
      <c r="C4218">
        <v>1110.1300000000001</v>
      </c>
      <c r="D4218">
        <v>1093.55</v>
      </c>
      <c r="E4218">
        <v>1101.75</v>
      </c>
      <c r="F4218">
        <v>674930000</v>
      </c>
      <c r="G4218">
        <v>1101.75</v>
      </c>
      <c r="H4218">
        <f t="shared" si="195"/>
        <v>7.4524506217996667E-3</v>
      </c>
      <c r="I4218">
        <f t="shared" si="196"/>
        <v>0</v>
      </c>
      <c r="J4218">
        <f t="shared" si="197"/>
        <v>0</v>
      </c>
    </row>
    <row r="4219" spans="1:10" x14ac:dyDescent="0.25">
      <c r="A4219" s="1">
        <v>35884</v>
      </c>
      <c r="B4219">
        <v>1095.44</v>
      </c>
      <c r="C4219">
        <v>1099.0999999999999</v>
      </c>
      <c r="D4219">
        <v>1090.02</v>
      </c>
      <c r="E4219">
        <v>1093.5999999999999</v>
      </c>
      <c r="F4219">
        <v>497400000</v>
      </c>
      <c r="G4219">
        <v>1093.5999999999999</v>
      </c>
      <c r="H4219">
        <f t="shared" si="195"/>
        <v>-1.6796903527350748E-3</v>
      </c>
      <c r="I4219">
        <f t="shared" si="196"/>
        <v>0</v>
      </c>
      <c r="J4219">
        <f t="shared" si="197"/>
        <v>0</v>
      </c>
    </row>
    <row r="4220" spans="1:10" x14ac:dyDescent="0.25">
      <c r="A4220" s="1">
        <v>35881</v>
      </c>
      <c r="B4220">
        <v>1100.8</v>
      </c>
      <c r="C4220">
        <v>1107.18</v>
      </c>
      <c r="D4220">
        <v>1091.1400000000001</v>
      </c>
      <c r="E4220">
        <v>1095.44</v>
      </c>
      <c r="F4220">
        <v>582190000</v>
      </c>
      <c r="G4220">
        <v>1095.44</v>
      </c>
      <c r="H4220">
        <f t="shared" si="195"/>
        <v>-4.8691860465115422E-3</v>
      </c>
      <c r="I4220">
        <f t="shared" si="196"/>
        <v>0</v>
      </c>
      <c r="J4220">
        <f t="shared" si="197"/>
        <v>0</v>
      </c>
    </row>
    <row r="4221" spans="1:10" x14ac:dyDescent="0.25">
      <c r="A4221" s="1">
        <v>35880</v>
      </c>
      <c r="B4221">
        <v>1101.93</v>
      </c>
      <c r="C4221">
        <v>1106.28</v>
      </c>
      <c r="D4221">
        <v>1097</v>
      </c>
      <c r="E4221">
        <v>1100.8</v>
      </c>
      <c r="F4221">
        <v>606770000</v>
      </c>
      <c r="G4221">
        <v>1100.8</v>
      </c>
      <c r="H4221">
        <f t="shared" si="195"/>
        <v>-1.0254734874266536E-3</v>
      </c>
      <c r="I4221">
        <f t="shared" si="196"/>
        <v>0</v>
      </c>
      <c r="J4221">
        <f t="shared" si="197"/>
        <v>0</v>
      </c>
    </row>
    <row r="4222" spans="1:10" x14ac:dyDescent="0.25">
      <c r="A4222" s="1">
        <v>35879</v>
      </c>
      <c r="B4222">
        <v>1105.6500000000001</v>
      </c>
      <c r="C4222">
        <v>1113.07</v>
      </c>
      <c r="D4222">
        <v>1092.8399999999999</v>
      </c>
      <c r="E4222">
        <v>1101.93</v>
      </c>
      <c r="F4222">
        <v>676550000</v>
      </c>
      <c r="G4222">
        <v>1101.93</v>
      </c>
      <c r="H4222">
        <f t="shared" si="195"/>
        <v>-3.3645366978700686E-3</v>
      </c>
      <c r="I4222">
        <f t="shared" si="196"/>
        <v>0</v>
      </c>
      <c r="J4222">
        <f t="shared" si="197"/>
        <v>0</v>
      </c>
    </row>
    <row r="4223" spans="1:10" x14ac:dyDescent="0.25">
      <c r="A4223" s="1">
        <v>35878</v>
      </c>
      <c r="B4223">
        <v>1095.55</v>
      </c>
      <c r="C4223">
        <v>1106.75</v>
      </c>
      <c r="D4223">
        <v>1095.55</v>
      </c>
      <c r="E4223">
        <v>1105.6500000000001</v>
      </c>
      <c r="F4223">
        <v>605720000</v>
      </c>
      <c r="G4223">
        <v>1105.6500000000001</v>
      </c>
      <c r="H4223">
        <f t="shared" si="195"/>
        <v>9.2191136871893065E-3</v>
      </c>
      <c r="I4223">
        <f t="shared" si="196"/>
        <v>0</v>
      </c>
      <c r="J4223">
        <f t="shared" si="197"/>
        <v>0</v>
      </c>
    </row>
    <row r="4224" spans="1:10" x14ac:dyDescent="0.25">
      <c r="A4224" s="1">
        <v>35877</v>
      </c>
      <c r="B4224">
        <v>1099.1600000000001</v>
      </c>
      <c r="C4224">
        <v>1101.1600000000001</v>
      </c>
      <c r="D4224">
        <v>1094.25</v>
      </c>
      <c r="E4224">
        <v>1095.55</v>
      </c>
      <c r="F4224">
        <v>631350000</v>
      </c>
      <c r="G4224">
        <v>1095.55</v>
      </c>
      <c r="H4224">
        <f t="shared" si="195"/>
        <v>-3.2843262127444373E-3</v>
      </c>
      <c r="I4224">
        <f t="shared" si="196"/>
        <v>0</v>
      </c>
      <c r="J4224">
        <f t="shared" si="197"/>
        <v>0</v>
      </c>
    </row>
    <row r="4225" spans="1:10" x14ac:dyDescent="0.25">
      <c r="A4225" s="1">
        <v>35874</v>
      </c>
      <c r="B4225">
        <v>1089.74</v>
      </c>
      <c r="C4225">
        <v>1101.04</v>
      </c>
      <c r="D4225">
        <v>1089.3900000000001</v>
      </c>
      <c r="E4225">
        <v>1099.1600000000001</v>
      </c>
      <c r="F4225">
        <v>717310000</v>
      </c>
      <c r="G4225">
        <v>1099.1600000000001</v>
      </c>
      <c r="H4225">
        <f t="shared" si="195"/>
        <v>8.6442637693395774E-3</v>
      </c>
      <c r="I4225">
        <f t="shared" si="196"/>
        <v>0</v>
      </c>
      <c r="J4225">
        <f t="shared" si="197"/>
        <v>0</v>
      </c>
    </row>
    <row r="4226" spans="1:10" x14ac:dyDescent="0.25">
      <c r="A4226" s="1">
        <v>35873</v>
      </c>
      <c r="B4226">
        <v>1085.52</v>
      </c>
      <c r="C4226">
        <v>1089.74</v>
      </c>
      <c r="D4226">
        <v>1084.3</v>
      </c>
      <c r="E4226">
        <v>1089.74</v>
      </c>
      <c r="F4226">
        <v>598240000</v>
      </c>
      <c r="G4226">
        <v>1089.74</v>
      </c>
      <c r="H4226">
        <f t="shared" si="195"/>
        <v>3.8875377699167935E-3</v>
      </c>
      <c r="I4226">
        <f t="shared" si="196"/>
        <v>0</v>
      </c>
      <c r="J4226">
        <f t="shared" si="197"/>
        <v>0</v>
      </c>
    </row>
    <row r="4227" spans="1:10" x14ac:dyDescent="0.25">
      <c r="A4227" s="1">
        <v>35872</v>
      </c>
      <c r="B4227">
        <v>1080.45</v>
      </c>
      <c r="C4227">
        <v>1085.52</v>
      </c>
      <c r="D4227">
        <v>1077.77</v>
      </c>
      <c r="E4227">
        <v>1085.52</v>
      </c>
      <c r="F4227">
        <v>632690000</v>
      </c>
      <c r="G4227">
        <v>1085.52</v>
      </c>
      <c r="H4227">
        <f t="shared" ref="H4227:H4290" si="198">(E4227/E4228)-1</f>
        <v>4.6924892405941776E-3</v>
      </c>
      <c r="I4227">
        <f t="shared" ref="I4227:I4290" si="199">ROUNDDOWN(H4227/M$2,0)</f>
        <v>0</v>
      </c>
      <c r="J4227">
        <f t="shared" ref="J4227:J4290" si="200">I4228</f>
        <v>0</v>
      </c>
    </row>
    <row r="4228" spans="1:10" x14ac:dyDescent="0.25">
      <c r="A4228" s="1">
        <v>35871</v>
      </c>
      <c r="B4228">
        <v>1079.27</v>
      </c>
      <c r="C4228">
        <v>1080.52</v>
      </c>
      <c r="D4228">
        <v>1073.29</v>
      </c>
      <c r="E4228">
        <v>1080.45</v>
      </c>
      <c r="F4228">
        <v>680960000</v>
      </c>
      <c r="G4228">
        <v>1080.45</v>
      </c>
      <c r="H4228">
        <f t="shared" si="198"/>
        <v>1.093331603769343E-3</v>
      </c>
      <c r="I4228">
        <f t="shared" si="199"/>
        <v>0</v>
      </c>
      <c r="J4228">
        <f t="shared" si="200"/>
        <v>0</v>
      </c>
    </row>
    <row r="4229" spans="1:10" x14ac:dyDescent="0.25">
      <c r="A4229" s="1">
        <v>35870</v>
      </c>
      <c r="B4229">
        <v>1068.6099999999999</v>
      </c>
      <c r="C4229">
        <v>1079.46</v>
      </c>
      <c r="D4229">
        <v>1068.6099999999999</v>
      </c>
      <c r="E4229">
        <v>1079.27</v>
      </c>
      <c r="F4229">
        <v>548980000</v>
      </c>
      <c r="G4229">
        <v>1079.27</v>
      </c>
      <c r="H4229">
        <f t="shared" si="198"/>
        <v>9.9755757479342844E-3</v>
      </c>
      <c r="I4229">
        <f t="shared" si="199"/>
        <v>0</v>
      </c>
      <c r="J4229">
        <f t="shared" si="200"/>
        <v>0</v>
      </c>
    </row>
    <row r="4230" spans="1:10" x14ac:dyDescent="0.25">
      <c r="A4230" s="1">
        <v>35867</v>
      </c>
      <c r="B4230">
        <v>1069.92</v>
      </c>
      <c r="C4230">
        <v>1075.8599999999999</v>
      </c>
      <c r="D4230">
        <v>1066.57</v>
      </c>
      <c r="E4230">
        <v>1068.6099999999999</v>
      </c>
      <c r="F4230">
        <v>597800000</v>
      </c>
      <c r="G4230">
        <v>1068.6099999999999</v>
      </c>
      <c r="H4230">
        <f t="shared" si="198"/>
        <v>-1.2243906086437661E-3</v>
      </c>
      <c r="I4230">
        <f t="shared" si="199"/>
        <v>0</v>
      </c>
      <c r="J4230">
        <f t="shared" si="200"/>
        <v>0</v>
      </c>
    </row>
    <row r="4231" spans="1:10" x14ac:dyDescent="0.25">
      <c r="A4231" s="1">
        <v>35866</v>
      </c>
      <c r="B4231">
        <v>1068.47</v>
      </c>
      <c r="C4231">
        <v>1071.8699999999999</v>
      </c>
      <c r="D4231">
        <v>1063.54</v>
      </c>
      <c r="E4231">
        <v>1069.92</v>
      </c>
      <c r="F4231">
        <v>594940000</v>
      </c>
      <c r="G4231">
        <v>1069.92</v>
      </c>
      <c r="H4231">
        <f t="shared" si="198"/>
        <v>1.3570806854661388E-3</v>
      </c>
      <c r="I4231">
        <f t="shared" si="199"/>
        <v>0</v>
      </c>
      <c r="J4231">
        <f t="shared" si="200"/>
        <v>0</v>
      </c>
    </row>
    <row r="4232" spans="1:10" x14ac:dyDescent="0.25">
      <c r="A4232" s="1">
        <v>35865</v>
      </c>
      <c r="B4232">
        <v>1064.25</v>
      </c>
      <c r="C4232">
        <v>1069.18</v>
      </c>
      <c r="D4232">
        <v>1064.22</v>
      </c>
      <c r="E4232">
        <v>1068.47</v>
      </c>
      <c r="F4232">
        <v>655260000</v>
      </c>
      <c r="G4232">
        <v>1068.47</v>
      </c>
      <c r="H4232">
        <f t="shared" si="198"/>
        <v>3.9652337326756548E-3</v>
      </c>
      <c r="I4232">
        <f t="shared" si="199"/>
        <v>0</v>
      </c>
      <c r="J4232">
        <f t="shared" si="200"/>
        <v>1</v>
      </c>
    </row>
    <row r="4233" spans="1:10" x14ac:dyDescent="0.25">
      <c r="A4233" s="1">
        <v>35864</v>
      </c>
      <c r="B4233">
        <v>1052.31</v>
      </c>
      <c r="C4233">
        <v>1064.5899999999999</v>
      </c>
      <c r="D4233">
        <v>1052.31</v>
      </c>
      <c r="E4233">
        <v>1064.25</v>
      </c>
      <c r="F4233">
        <v>631920000</v>
      </c>
      <c r="G4233">
        <v>1064.25</v>
      </c>
      <c r="H4233">
        <f t="shared" si="198"/>
        <v>1.1346466345468542E-2</v>
      </c>
      <c r="I4233">
        <f t="shared" si="199"/>
        <v>1</v>
      </c>
      <c r="J4233">
        <f t="shared" si="200"/>
        <v>0</v>
      </c>
    </row>
    <row r="4234" spans="1:10" x14ac:dyDescent="0.25">
      <c r="A4234" s="1">
        <v>35863</v>
      </c>
      <c r="B4234">
        <v>1055.69</v>
      </c>
      <c r="C4234">
        <v>1058.55</v>
      </c>
      <c r="D4234">
        <v>1050.02</v>
      </c>
      <c r="E4234">
        <v>1052.31</v>
      </c>
      <c r="F4234">
        <v>624700000</v>
      </c>
      <c r="G4234">
        <v>1052.31</v>
      </c>
      <c r="H4234">
        <f t="shared" si="198"/>
        <v>-3.2016974680068033E-3</v>
      </c>
      <c r="I4234">
        <f t="shared" si="199"/>
        <v>0</v>
      </c>
      <c r="J4234">
        <f t="shared" si="200"/>
        <v>1</v>
      </c>
    </row>
    <row r="4235" spans="1:10" x14ac:dyDescent="0.25">
      <c r="A4235" s="1">
        <v>35860</v>
      </c>
      <c r="B4235">
        <v>1035.05</v>
      </c>
      <c r="C4235">
        <v>1055.69</v>
      </c>
      <c r="D4235">
        <v>1035.05</v>
      </c>
      <c r="E4235">
        <v>1055.69</v>
      </c>
      <c r="F4235">
        <v>665500000</v>
      </c>
      <c r="G4235">
        <v>1055.69</v>
      </c>
      <c r="H4235">
        <f t="shared" si="198"/>
        <v>1.9941065649002665E-2</v>
      </c>
      <c r="I4235">
        <f t="shared" si="199"/>
        <v>1</v>
      </c>
      <c r="J4235">
        <f t="shared" si="200"/>
        <v>-1</v>
      </c>
    </row>
    <row r="4236" spans="1:10" x14ac:dyDescent="0.25">
      <c r="A4236" s="1">
        <v>35859</v>
      </c>
      <c r="B4236">
        <v>1047.33</v>
      </c>
      <c r="C4236">
        <v>1047.33</v>
      </c>
      <c r="D4236">
        <v>1030.8699999999999</v>
      </c>
      <c r="E4236">
        <v>1035.05</v>
      </c>
      <c r="F4236">
        <v>648270000</v>
      </c>
      <c r="G4236">
        <v>1035.05</v>
      </c>
      <c r="H4236">
        <f t="shared" si="198"/>
        <v>-1.1725053230595917E-2</v>
      </c>
      <c r="I4236">
        <f t="shared" si="199"/>
        <v>-1</v>
      </c>
      <c r="J4236">
        <f t="shared" si="200"/>
        <v>0</v>
      </c>
    </row>
    <row r="4237" spans="1:10" x14ac:dyDescent="0.25">
      <c r="A4237" s="1">
        <v>35858</v>
      </c>
      <c r="B4237">
        <v>1052.02</v>
      </c>
      <c r="C4237">
        <v>1052.02</v>
      </c>
      <c r="D4237">
        <v>1042.74</v>
      </c>
      <c r="E4237">
        <v>1047.33</v>
      </c>
      <c r="F4237">
        <v>644280000</v>
      </c>
      <c r="G4237">
        <v>1047.33</v>
      </c>
      <c r="H4237">
        <f t="shared" si="198"/>
        <v>-4.4580901503774584E-3</v>
      </c>
      <c r="I4237">
        <f t="shared" si="199"/>
        <v>0</v>
      </c>
      <c r="J4237">
        <f t="shared" si="200"/>
        <v>0</v>
      </c>
    </row>
    <row r="4238" spans="1:10" x14ac:dyDescent="0.25">
      <c r="A4238" s="1">
        <v>35857</v>
      </c>
      <c r="B4238">
        <v>1047.7</v>
      </c>
      <c r="C4238">
        <v>1052.02</v>
      </c>
      <c r="D4238">
        <v>1043.4100000000001</v>
      </c>
      <c r="E4238">
        <v>1052.02</v>
      </c>
      <c r="F4238">
        <v>612360000</v>
      </c>
      <c r="G4238">
        <v>1052.02</v>
      </c>
      <c r="H4238">
        <f t="shared" si="198"/>
        <v>4.1233177436288404E-3</v>
      </c>
      <c r="I4238">
        <f t="shared" si="199"/>
        <v>0</v>
      </c>
      <c r="J4238">
        <f t="shared" si="200"/>
        <v>0</v>
      </c>
    </row>
    <row r="4239" spans="1:10" x14ac:dyDescent="0.25">
      <c r="A4239" s="1">
        <v>35856</v>
      </c>
      <c r="B4239">
        <v>1049.3399999999999</v>
      </c>
      <c r="C4239">
        <v>1053.98</v>
      </c>
      <c r="D4239">
        <v>1044.7</v>
      </c>
      <c r="E4239">
        <v>1047.7</v>
      </c>
      <c r="F4239">
        <v>591470000</v>
      </c>
      <c r="G4239">
        <v>1047.7</v>
      </c>
      <c r="H4239">
        <f t="shared" si="198"/>
        <v>-1.5628871481120354E-3</v>
      </c>
      <c r="I4239">
        <f t="shared" si="199"/>
        <v>0</v>
      </c>
      <c r="J4239">
        <f t="shared" si="200"/>
        <v>0</v>
      </c>
    </row>
    <row r="4240" spans="1:10" x14ac:dyDescent="0.25">
      <c r="A4240" s="1">
        <v>35853</v>
      </c>
      <c r="B4240">
        <v>1048.67</v>
      </c>
      <c r="C4240">
        <v>1051.6600000000001</v>
      </c>
      <c r="D4240">
        <v>1044.4000000000001</v>
      </c>
      <c r="E4240">
        <v>1049.3399999999999</v>
      </c>
      <c r="F4240">
        <v>574480000</v>
      </c>
      <c r="G4240">
        <v>1049.3399999999999</v>
      </c>
      <c r="H4240">
        <f t="shared" si="198"/>
        <v>6.3890451715020724E-4</v>
      </c>
      <c r="I4240">
        <f t="shared" si="199"/>
        <v>0</v>
      </c>
      <c r="J4240">
        <f t="shared" si="200"/>
        <v>0</v>
      </c>
    </row>
    <row r="4241" spans="1:10" x14ac:dyDescent="0.25">
      <c r="A4241" s="1">
        <v>35852</v>
      </c>
      <c r="B4241">
        <v>1042.9000000000001</v>
      </c>
      <c r="C4241">
        <v>1048.68</v>
      </c>
      <c r="D4241">
        <v>1039.8499999999999</v>
      </c>
      <c r="E4241">
        <v>1048.67</v>
      </c>
      <c r="F4241">
        <v>646280000</v>
      </c>
      <c r="G4241">
        <v>1048.67</v>
      </c>
      <c r="H4241">
        <f t="shared" si="198"/>
        <v>5.5326493431777646E-3</v>
      </c>
      <c r="I4241">
        <f t="shared" si="199"/>
        <v>0</v>
      </c>
      <c r="J4241">
        <f t="shared" si="200"/>
        <v>1</v>
      </c>
    </row>
    <row r="4242" spans="1:10" x14ac:dyDescent="0.25">
      <c r="A4242" s="1">
        <v>35851</v>
      </c>
      <c r="B4242">
        <v>1030.56</v>
      </c>
      <c r="C4242">
        <v>1045.79</v>
      </c>
      <c r="D4242">
        <v>1030.56</v>
      </c>
      <c r="E4242">
        <v>1042.9000000000001</v>
      </c>
      <c r="F4242">
        <v>611350000</v>
      </c>
      <c r="G4242">
        <v>1042.9000000000001</v>
      </c>
      <c r="H4242">
        <f t="shared" si="198"/>
        <v>1.1974072349014264E-2</v>
      </c>
      <c r="I4242">
        <f t="shared" si="199"/>
        <v>1</v>
      </c>
      <c r="J4242">
        <f t="shared" si="200"/>
        <v>0</v>
      </c>
    </row>
    <row r="4243" spans="1:10" x14ac:dyDescent="0.25">
      <c r="A4243" s="1">
        <v>35850</v>
      </c>
      <c r="B4243">
        <v>1038.1400000000001</v>
      </c>
      <c r="C4243">
        <v>1038.73</v>
      </c>
      <c r="D4243">
        <v>1028.8900000000001</v>
      </c>
      <c r="E4243">
        <v>1030.56</v>
      </c>
      <c r="F4243">
        <v>589880000</v>
      </c>
      <c r="G4243">
        <v>1030.56</v>
      </c>
      <c r="H4243">
        <f t="shared" si="198"/>
        <v>-7.3015200262008806E-3</v>
      </c>
      <c r="I4243">
        <f t="shared" si="199"/>
        <v>0</v>
      </c>
      <c r="J4243">
        <f t="shared" si="200"/>
        <v>0</v>
      </c>
    </row>
    <row r="4244" spans="1:10" x14ac:dyDescent="0.25">
      <c r="A4244" s="1">
        <v>35849</v>
      </c>
      <c r="B4244">
        <v>1034.21</v>
      </c>
      <c r="C4244">
        <v>1038.68</v>
      </c>
      <c r="D4244">
        <v>1031.76</v>
      </c>
      <c r="E4244">
        <v>1038.1400000000001</v>
      </c>
      <c r="F4244">
        <v>550730000</v>
      </c>
      <c r="G4244">
        <v>1038.1400000000001</v>
      </c>
      <c r="H4244">
        <f t="shared" si="198"/>
        <v>3.8000019338433333E-3</v>
      </c>
      <c r="I4244">
        <f t="shared" si="199"/>
        <v>0</v>
      </c>
      <c r="J4244">
        <f t="shared" si="200"/>
        <v>0</v>
      </c>
    </row>
    <row r="4245" spans="1:10" x14ac:dyDescent="0.25">
      <c r="A4245" s="1">
        <v>35846</v>
      </c>
      <c r="B4245">
        <v>1028.28</v>
      </c>
      <c r="C4245">
        <v>1034.21</v>
      </c>
      <c r="D4245">
        <v>1022.69</v>
      </c>
      <c r="E4245">
        <v>1034.21</v>
      </c>
      <c r="F4245">
        <v>594300000</v>
      </c>
      <c r="G4245">
        <v>1034.21</v>
      </c>
      <c r="H4245">
        <f t="shared" si="198"/>
        <v>5.7669117361029976E-3</v>
      </c>
      <c r="I4245">
        <f t="shared" si="199"/>
        <v>0</v>
      </c>
      <c r="J4245">
        <f t="shared" si="200"/>
        <v>0</v>
      </c>
    </row>
    <row r="4246" spans="1:10" x14ac:dyDescent="0.25">
      <c r="A4246" s="1">
        <v>35845</v>
      </c>
      <c r="B4246">
        <v>1032.08</v>
      </c>
      <c r="C4246">
        <v>1032.93</v>
      </c>
      <c r="D4246">
        <v>1026.6199999999999</v>
      </c>
      <c r="E4246">
        <v>1028.28</v>
      </c>
      <c r="F4246">
        <v>581820000</v>
      </c>
      <c r="G4246">
        <v>1028.28</v>
      </c>
      <c r="H4246">
        <f t="shared" si="198"/>
        <v>-3.6818851251840812E-3</v>
      </c>
      <c r="I4246">
        <f t="shared" si="199"/>
        <v>0</v>
      </c>
      <c r="J4246">
        <f t="shared" si="200"/>
        <v>0</v>
      </c>
    </row>
    <row r="4247" spans="1:10" x14ac:dyDescent="0.25">
      <c r="A4247" s="1">
        <v>35844</v>
      </c>
      <c r="B4247">
        <v>1022.76</v>
      </c>
      <c r="C4247">
        <v>1032.08</v>
      </c>
      <c r="D4247">
        <v>1021.7</v>
      </c>
      <c r="E4247">
        <v>1032.08</v>
      </c>
      <c r="F4247">
        <v>606000000</v>
      </c>
      <c r="G4247">
        <v>1032.08</v>
      </c>
      <c r="H4247">
        <f t="shared" si="198"/>
        <v>9.1125972857757365E-3</v>
      </c>
      <c r="I4247">
        <f t="shared" si="199"/>
        <v>0</v>
      </c>
      <c r="J4247">
        <f t="shared" si="200"/>
        <v>0</v>
      </c>
    </row>
    <row r="4248" spans="1:10" x14ac:dyDescent="0.25">
      <c r="A4248" s="1">
        <v>35843</v>
      </c>
      <c r="B4248">
        <v>1020.09</v>
      </c>
      <c r="C4248">
        <v>1028.02</v>
      </c>
      <c r="D4248">
        <v>1020.09</v>
      </c>
      <c r="E4248">
        <v>1022.76</v>
      </c>
      <c r="F4248">
        <v>605890000</v>
      </c>
      <c r="G4248">
        <v>1022.76</v>
      </c>
      <c r="H4248">
        <f t="shared" si="198"/>
        <v>2.6174161103431626E-3</v>
      </c>
      <c r="I4248">
        <f t="shared" si="199"/>
        <v>0</v>
      </c>
      <c r="J4248">
        <f t="shared" si="200"/>
        <v>0</v>
      </c>
    </row>
    <row r="4249" spans="1:10" x14ac:dyDescent="0.25">
      <c r="A4249" s="1">
        <v>35839</v>
      </c>
      <c r="B4249">
        <v>1024.1400000000001</v>
      </c>
      <c r="C4249">
        <v>1024.1400000000001</v>
      </c>
      <c r="D4249">
        <v>1017.71</v>
      </c>
      <c r="E4249">
        <v>1020.09</v>
      </c>
      <c r="F4249">
        <v>531940000</v>
      </c>
      <c r="G4249">
        <v>1020.09</v>
      </c>
      <c r="H4249">
        <f t="shared" si="198"/>
        <v>-3.9545374655809429E-3</v>
      </c>
      <c r="I4249">
        <f t="shared" si="199"/>
        <v>0</v>
      </c>
      <c r="J4249">
        <f t="shared" si="200"/>
        <v>0</v>
      </c>
    </row>
    <row r="4250" spans="1:10" x14ac:dyDescent="0.25">
      <c r="A4250" s="1">
        <v>35838</v>
      </c>
      <c r="B4250">
        <v>1020.01</v>
      </c>
      <c r="C4250">
        <v>1026.3</v>
      </c>
      <c r="D4250">
        <v>1008.55</v>
      </c>
      <c r="E4250">
        <v>1024.1400000000001</v>
      </c>
      <c r="F4250">
        <v>611480000</v>
      </c>
      <c r="G4250">
        <v>1024.1400000000001</v>
      </c>
      <c r="H4250">
        <f t="shared" si="198"/>
        <v>4.0489799119618475E-3</v>
      </c>
      <c r="I4250">
        <f t="shared" si="199"/>
        <v>0</v>
      </c>
      <c r="J4250">
        <f t="shared" si="200"/>
        <v>0</v>
      </c>
    </row>
    <row r="4251" spans="1:10" x14ac:dyDescent="0.25">
      <c r="A4251" s="1">
        <v>35837</v>
      </c>
      <c r="B4251">
        <v>1019.01</v>
      </c>
      <c r="C4251">
        <v>1020.71</v>
      </c>
      <c r="D4251">
        <v>1016.38</v>
      </c>
      <c r="E4251">
        <v>1020.01</v>
      </c>
      <c r="F4251">
        <v>599300000</v>
      </c>
      <c r="G4251">
        <v>1020.01</v>
      </c>
      <c r="H4251">
        <f t="shared" si="198"/>
        <v>9.8134463842347586E-4</v>
      </c>
      <c r="I4251">
        <f t="shared" si="199"/>
        <v>0</v>
      </c>
      <c r="J4251">
        <f t="shared" si="200"/>
        <v>0</v>
      </c>
    </row>
    <row r="4252" spans="1:10" x14ac:dyDescent="0.25">
      <c r="A4252" s="1">
        <v>35836</v>
      </c>
      <c r="B4252">
        <v>1010.74</v>
      </c>
      <c r="C4252">
        <v>1022.15</v>
      </c>
      <c r="D4252">
        <v>1010.71</v>
      </c>
      <c r="E4252">
        <v>1019.01</v>
      </c>
      <c r="F4252">
        <v>642800000</v>
      </c>
      <c r="G4252">
        <v>1019.01</v>
      </c>
      <c r="H4252">
        <f t="shared" si="198"/>
        <v>8.1821239883650421E-3</v>
      </c>
      <c r="I4252">
        <f t="shared" si="199"/>
        <v>0</v>
      </c>
      <c r="J4252">
        <f t="shared" si="200"/>
        <v>0</v>
      </c>
    </row>
    <row r="4253" spans="1:10" x14ac:dyDescent="0.25">
      <c r="A4253" s="1">
        <v>35835</v>
      </c>
      <c r="B4253">
        <v>1012.46</v>
      </c>
      <c r="C4253">
        <v>1015.33</v>
      </c>
      <c r="D4253">
        <v>1006.28</v>
      </c>
      <c r="E4253">
        <v>1010.74</v>
      </c>
      <c r="F4253">
        <v>524810000</v>
      </c>
      <c r="G4253">
        <v>1010.74</v>
      </c>
      <c r="H4253">
        <f t="shared" si="198"/>
        <v>-1.698832546470963E-3</v>
      </c>
      <c r="I4253">
        <f t="shared" si="199"/>
        <v>0</v>
      </c>
      <c r="J4253">
        <f t="shared" si="200"/>
        <v>0</v>
      </c>
    </row>
    <row r="4254" spans="1:10" x14ac:dyDescent="0.25">
      <c r="A4254" s="1">
        <v>35832</v>
      </c>
      <c r="B4254">
        <v>1003.54</v>
      </c>
      <c r="C4254">
        <v>1013.07</v>
      </c>
      <c r="D4254">
        <v>1003.36</v>
      </c>
      <c r="E4254">
        <v>1012.46</v>
      </c>
      <c r="F4254">
        <v>569650000</v>
      </c>
      <c r="G4254">
        <v>1012.46</v>
      </c>
      <c r="H4254">
        <f t="shared" si="198"/>
        <v>8.8885345875600041E-3</v>
      </c>
      <c r="I4254">
        <f t="shared" si="199"/>
        <v>0</v>
      </c>
      <c r="J4254">
        <f t="shared" si="200"/>
        <v>0</v>
      </c>
    </row>
    <row r="4255" spans="1:10" x14ac:dyDescent="0.25">
      <c r="A4255" s="1">
        <v>35831</v>
      </c>
      <c r="B4255">
        <v>1006.9</v>
      </c>
      <c r="C4255">
        <v>1013.51</v>
      </c>
      <c r="D4255">
        <v>1000.27</v>
      </c>
      <c r="E4255">
        <v>1003.54</v>
      </c>
      <c r="F4255">
        <v>703980000</v>
      </c>
      <c r="G4255">
        <v>1003.54</v>
      </c>
      <c r="H4255">
        <f t="shared" si="198"/>
        <v>-3.3369748733736992E-3</v>
      </c>
      <c r="I4255">
        <f t="shared" si="199"/>
        <v>0</v>
      </c>
      <c r="J4255">
        <f t="shared" si="200"/>
        <v>0</v>
      </c>
    </row>
    <row r="4256" spans="1:10" x14ac:dyDescent="0.25">
      <c r="A4256" s="1">
        <v>35830</v>
      </c>
      <c r="B4256">
        <v>1006</v>
      </c>
      <c r="C4256">
        <v>1009.52</v>
      </c>
      <c r="D4256">
        <v>999.43</v>
      </c>
      <c r="E4256">
        <v>1006.9</v>
      </c>
      <c r="F4256">
        <v>695420000</v>
      </c>
      <c r="G4256">
        <v>1006.9</v>
      </c>
      <c r="H4256">
        <f t="shared" si="198"/>
        <v>8.9463220675933819E-4</v>
      </c>
      <c r="I4256">
        <f t="shared" si="199"/>
        <v>0</v>
      </c>
      <c r="J4256">
        <f t="shared" si="200"/>
        <v>0</v>
      </c>
    </row>
    <row r="4257" spans="1:10" x14ac:dyDescent="0.25">
      <c r="A4257" s="1">
        <v>35829</v>
      </c>
      <c r="B4257">
        <v>1001.27</v>
      </c>
      <c r="C4257">
        <v>1006.13</v>
      </c>
      <c r="D4257">
        <v>996.9</v>
      </c>
      <c r="E4257">
        <v>1006</v>
      </c>
      <c r="F4257">
        <v>692120000</v>
      </c>
      <c r="G4257">
        <v>1006</v>
      </c>
      <c r="H4257">
        <f t="shared" si="198"/>
        <v>4.724000519340521E-3</v>
      </c>
      <c r="I4257">
        <f t="shared" si="199"/>
        <v>0</v>
      </c>
      <c r="J4257">
        <f t="shared" si="200"/>
        <v>2</v>
      </c>
    </row>
    <row r="4258" spans="1:10" x14ac:dyDescent="0.25">
      <c r="A4258" s="1">
        <v>35828</v>
      </c>
      <c r="B4258">
        <v>980.28</v>
      </c>
      <c r="C4258">
        <v>1002.48</v>
      </c>
      <c r="D4258">
        <v>980.28</v>
      </c>
      <c r="E4258">
        <v>1001.27</v>
      </c>
      <c r="F4258">
        <v>724320000</v>
      </c>
      <c r="G4258">
        <v>1001.27</v>
      </c>
      <c r="H4258">
        <f t="shared" si="198"/>
        <v>2.1412249561349794E-2</v>
      </c>
      <c r="I4258">
        <f t="shared" si="199"/>
        <v>2</v>
      </c>
      <c r="J4258">
        <f t="shared" si="200"/>
        <v>0</v>
      </c>
    </row>
    <row r="4259" spans="1:10" x14ac:dyDescent="0.25">
      <c r="A4259" s="1">
        <v>35825</v>
      </c>
      <c r="B4259">
        <v>985.49</v>
      </c>
      <c r="C4259">
        <v>987.41</v>
      </c>
      <c r="D4259">
        <v>979.63</v>
      </c>
      <c r="E4259">
        <v>980.28</v>
      </c>
      <c r="F4259">
        <v>613380000</v>
      </c>
      <c r="G4259">
        <v>980.28</v>
      </c>
      <c r="H4259">
        <f t="shared" si="198"/>
        <v>-5.2867101644867853E-3</v>
      </c>
      <c r="I4259">
        <f t="shared" si="199"/>
        <v>0</v>
      </c>
      <c r="J4259">
        <f t="shared" si="200"/>
        <v>0</v>
      </c>
    </row>
    <row r="4260" spans="1:10" x14ac:dyDescent="0.25">
      <c r="A4260" s="1">
        <v>35824</v>
      </c>
      <c r="B4260">
        <v>977.46</v>
      </c>
      <c r="C4260">
        <v>992.65</v>
      </c>
      <c r="D4260">
        <v>975.21</v>
      </c>
      <c r="E4260">
        <v>985.49</v>
      </c>
      <c r="F4260">
        <v>750760000</v>
      </c>
      <c r="G4260">
        <v>985.49</v>
      </c>
      <c r="H4260">
        <f t="shared" si="198"/>
        <v>8.2151699302273062E-3</v>
      </c>
      <c r="I4260">
        <f t="shared" si="199"/>
        <v>0</v>
      </c>
      <c r="J4260">
        <f t="shared" si="200"/>
        <v>0</v>
      </c>
    </row>
    <row r="4261" spans="1:10" x14ac:dyDescent="0.25">
      <c r="A4261" s="1">
        <v>35823</v>
      </c>
      <c r="B4261">
        <v>969.02</v>
      </c>
      <c r="C4261">
        <v>978.63</v>
      </c>
      <c r="D4261">
        <v>969.02</v>
      </c>
      <c r="E4261">
        <v>977.46</v>
      </c>
      <c r="F4261">
        <v>708470000</v>
      </c>
      <c r="G4261">
        <v>977.46</v>
      </c>
      <c r="H4261">
        <f t="shared" si="198"/>
        <v>8.709830550453157E-3</v>
      </c>
      <c r="I4261">
        <f t="shared" si="199"/>
        <v>0</v>
      </c>
      <c r="J4261">
        <f t="shared" si="200"/>
        <v>1</v>
      </c>
    </row>
    <row r="4262" spans="1:10" x14ac:dyDescent="0.25">
      <c r="A4262" s="1">
        <v>35822</v>
      </c>
      <c r="B4262">
        <v>956.95</v>
      </c>
      <c r="C4262">
        <v>973.23</v>
      </c>
      <c r="D4262">
        <v>956.26</v>
      </c>
      <c r="E4262">
        <v>969.02</v>
      </c>
      <c r="F4262">
        <v>679140000</v>
      </c>
      <c r="G4262">
        <v>969.02</v>
      </c>
      <c r="H4262">
        <f t="shared" si="198"/>
        <v>1.2612989184387802E-2</v>
      </c>
      <c r="I4262">
        <f t="shared" si="199"/>
        <v>1</v>
      </c>
      <c r="J4262">
        <f t="shared" si="200"/>
        <v>0</v>
      </c>
    </row>
    <row r="4263" spans="1:10" x14ac:dyDescent="0.25">
      <c r="A4263" s="1">
        <v>35821</v>
      </c>
      <c r="B4263">
        <v>957.59</v>
      </c>
      <c r="C4263">
        <v>963.04</v>
      </c>
      <c r="D4263">
        <v>954.24</v>
      </c>
      <c r="E4263">
        <v>956.95</v>
      </c>
      <c r="F4263">
        <v>555080000</v>
      </c>
      <c r="G4263">
        <v>956.95</v>
      </c>
      <c r="H4263">
        <f t="shared" si="198"/>
        <v>-6.6834448981289984E-4</v>
      </c>
      <c r="I4263">
        <f t="shared" si="199"/>
        <v>0</v>
      </c>
      <c r="J4263">
        <f t="shared" si="200"/>
        <v>0</v>
      </c>
    </row>
    <row r="4264" spans="1:10" x14ac:dyDescent="0.25">
      <c r="A4264" s="1">
        <v>35818</v>
      </c>
      <c r="B4264">
        <v>963.04</v>
      </c>
      <c r="C4264">
        <v>966.44</v>
      </c>
      <c r="D4264">
        <v>950.86</v>
      </c>
      <c r="E4264">
        <v>957.59</v>
      </c>
      <c r="F4264">
        <v>635770000</v>
      </c>
      <c r="G4264">
        <v>957.59</v>
      </c>
      <c r="H4264">
        <f t="shared" si="198"/>
        <v>-5.6591626516031557E-3</v>
      </c>
      <c r="I4264">
        <f t="shared" si="199"/>
        <v>0</v>
      </c>
      <c r="J4264">
        <f t="shared" si="200"/>
        <v>0</v>
      </c>
    </row>
    <row r="4265" spans="1:10" x14ac:dyDescent="0.25">
      <c r="A4265" s="1">
        <v>35817</v>
      </c>
      <c r="B4265">
        <v>970.81</v>
      </c>
      <c r="C4265">
        <v>970.81</v>
      </c>
      <c r="D4265">
        <v>959.49</v>
      </c>
      <c r="E4265">
        <v>963.04</v>
      </c>
      <c r="F4265">
        <v>646570000</v>
      </c>
      <c r="G4265">
        <v>963.04</v>
      </c>
      <c r="H4265">
        <f t="shared" si="198"/>
        <v>-8.0036258382175651E-3</v>
      </c>
      <c r="I4265">
        <f t="shared" si="199"/>
        <v>0</v>
      </c>
      <c r="J4265">
        <f t="shared" si="200"/>
        <v>0</v>
      </c>
    </row>
    <row r="4266" spans="1:10" x14ac:dyDescent="0.25">
      <c r="A4266" s="1">
        <v>35816</v>
      </c>
      <c r="B4266">
        <v>978.6</v>
      </c>
      <c r="C4266">
        <v>978.6</v>
      </c>
      <c r="D4266">
        <v>963.29</v>
      </c>
      <c r="E4266">
        <v>970.81</v>
      </c>
      <c r="F4266">
        <v>626160000</v>
      </c>
      <c r="G4266">
        <v>970.81</v>
      </c>
      <c r="H4266">
        <f t="shared" si="198"/>
        <v>-7.9603515225833421E-3</v>
      </c>
      <c r="I4266">
        <f t="shared" si="199"/>
        <v>0</v>
      </c>
      <c r="J4266">
        <f t="shared" si="200"/>
        <v>1</v>
      </c>
    </row>
    <row r="4267" spans="1:10" x14ac:dyDescent="0.25">
      <c r="A4267" s="1">
        <v>35815</v>
      </c>
      <c r="B4267">
        <v>961.51</v>
      </c>
      <c r="C4267">
        <v>978.6</v>
      </c>
      <c r="D4267">
        <v>961.48</v>
      </c>
      <c r="E4267">
        <v>978.6</v>
      </c>
      <c r="F4267">
        <v>644790000</v>
      </c>
      <c r="G4267">
        <v>978.6</v>
      </c>
      <c r="H4267">
        <f t="shared" si="198"/>
        <v>1.7774126114133093E-2</v>
      </c>
      <c r="I4267">
        <f t="shared" si="199"/>
        <v>1</v>
      </c>
      <c r="J4267">
        <f t="shared" si="200"/>
        <v>1</v>
      </c>
    </row>
    <row r="4268" spans="1:10" x14ac:dyDescent="0.25">
      <c r="A4268" s="1">
        <v>35811</v>
      </c>
      <c r="B4268">
        <v>950.73</v>
      </c>
      <c r="C4268">
        <v>965.12</v>
      </c>
      <c r="D4268">
        <v>950.73</v>
      </c>
      <c r="E4268">
        <v>961.51</v>
      </c>
      <c r="F4268">
        <v>670080000</v>
      </c>
      <c r="G4268">
        <v>961.51</v>
      </c>
      <c r="H4268">
        <f t="shared" si="198"/>
        <v>1.1338655559412159E-2</v>
      </c>
      <c r="I4268">
        <f t="shared" si="199"/>
        <v>1</v>
      </c>
      <c r="J4268">
        <f t="shared" si="200"/>
        <v>0</v>
      </c>
    </row>
    <row r="4269" spans="1:10" x14ac:dyDescent="0.25">
      <c r="A4269" s="1">
        <v>35810</v>
      </c>
      <c r="B4269">
        <v>957.94</v>
      </c>
      <c r="C4269">
        <v>957.94</v>
      </c>
      <c r="D4269">
        <v>950.27</v>
      </c>
      <c r="E4269">
        <v>950.73</v>
      </c>
      <c r="F4269">
        <v>569050000</v>
      </c>
      <c r="G4269">
        <v>950.73</v>
      </c>
      <c r="H4269">
        <f t="shared" si="198"/>
        <v>-7.526567425934827E-3</v>
      </c>
      <c r="I4269">
        <f t="shared" si="199"/>
        <v>0</v>
      </c>
      <c r="J4269">
        <f t="shared" si="200"/>
        <v>0</v>
      </c>
    </row>
    <row r="4270" spans="1:10" x14ac:dyDescent="0.25">
      <c r="A4270" s="1">
        <v>35809</v>
      </c>
      <c r="B4270">
        <v>952.12</v>
      </c>
      <c r="C4270">
        <v>958.12</v>
      </c>
      <c r="D4270">
        <v>948</v>
      </c>
      <c r="E4270">
        <v>957.94</v>
      </c>
      <c r="F4270">
        <v>603280000</v>
      </c>
      <c r="G4270">
        <v>957.94</v>
      </c>
      <c r="H4270">
        <f t="shared" si="198"/>
        <v>6.1126748729152247E-3</v>
      </c>
      <c r="I4270">
        <f t="shared" si="199"/>
        <v>0</v>
      </c>
      <c r="J4270">
        <f t="shared" si="200"/>
        <v>1</v>
      </c>
    </row>
    <row r="4271" spans="1:10" x14ac:dyDescent="0.25">
      <c r="A4271" s="1">
        <v>35808</v>
      </c>
      <c r="B4271">
        <v>939.21</v>
      </c>
      <c r="C4271">
        <v>952.14</v>
      </c>
      <c r="D4271">
        <v>939.21</v>
      </c>
      <c r="E4271">
        <v>952.12</v>
      </c>
      <c r="F4271">
        <v>646740000</v>
      </c>
      <c r="G4271">
        <v>952.12</v>
      </c>
      <c r="H4271">
        <f t="shared" si="198"/>
        <v>1.3745594701930264E-2</v>
      </c>
      <c r="I4271">
        <f t="shared" si="199"/>
        <v>1</v>
      </c>
      <c r="J4271">
        <f t="shared" si="200"/>
        <v>1</v>
      </c>
    </row>
    <row r="4272" spans="1:10" x14ac:dyDescent="0.25">
      <c r="A4272" s="1">
        <v>35807</v>
      </c>
      <c r="B4272">
        <v>927.69</v>
      </c>
      <c r="C4272">
        <v>939.25</v>
      </c>
      <c r="D4272">
        <v>912.83</v>
      </c>
      <c r="E4272">
        <v>939.21</v>
      </c>
      <c r="F4272">
        <v>705450000</v>
      </c>
      <c r="G4272">
        <v>939.21</v>
      </c>
      <c r="H4272">
        <f t="shared" si="198"/>
        <v>1.241794133816243E-2</v>
      </c>
      <c r="I4272">
        <f t="shared" si="199"/>
        <v>1</v>
      </c>
      <c r="J4272">
        <f t="shared" si="200"/>
        <v>-2</v>
      </c>
    </row>
    <row r="4273" spans="1:10" x14ac:dyDescent="0.25">
      <c r="A4273" s="1">
        <v>35804</v>
      </c>
      <c r="B4273">
        <v>956.05</v>
      </c>
      <c r="C4273">
        <v>956.05</v>
      </c>
      <c r="D4273">
        <v>921.72</v>
      </c>
      <c r="E4273">
        <v>927.69</v>
      </c>
      <c r="F4273">
        <v>746420000</v>
      </c>
      <c r="G4273">
        <v>927.69</v>
      </c>
      <c r="H4273">
        <f t="shared" si="198"/>
        <v>-2.9663720516709291E-2</v>
      </c>
      <c r="I4273">
        <f t="shared" si="199"/>
        <v>-2</v>
      </c>
      <c r="J4273">
        <f t="shared" si="200"/>
        <v>0</v>
      </c>
    </row>
    <row r="4274" spans="1:10" x14ac:dyDescent="0.25">
      <c r="A4274" s="1">
        <v>35803</v>
      </c>
      <c r="B4274">
        <v>964</v>
      </c>
      <c r="C4274">
        <v>964</v>
      </c>
      <c r="D4274">
        <v>955.04</v>
      </c>
      <c r="E4274">
        <v>956.05</v>
      </c>
      <c r="F4274">
        <v>652140000</v>
      </c>
      <c r="G4274">
        <v>956.05</v>
      </c>
      <c r="H4274">
        <f t="shared" si="198"/>
        <v>-8.246887966805061E-3</v>
      </c>
      <c r="I4274">
        <f t="shared" si="199"/>
        <v>0</v>
      </c>
      <c r="J4274">
        <f t="shared" si="200"/>
        <v>0</v>
      </c>
    </row>
    <row r="4275" spans="1:10" x14ac:dyDescent="0.25">
      <c r="A4275" s="1">
        <v>35802</v>
      </c>
      <c r="B4275">
        <v>966.58</v>
      </c>
      <c r="C4275">
        <v>966.58</v>
      </c>
      <c r="D4275">
        <v>952.67</v>
      </c>
      <c r="E4275">
        <v>964</v>
      </c>
      <c r="F4275">
        <v>667390000</v>
      </c>
      <c r="G4275">
        <v>964</v>
      </c>
      <c r="H4275">
        <f t="shared" si="198"/>
        <v>-2.6692048252602296E-3</v>
      </c>
      <c r="I4275">
        <f t="shared" si="199"/>
        <v>0</v>
      </c>
      <c r="J4275">
        <f t="shared" si="200"/>
        <v>-1</v>
      </c>
    </row>
    <row r="4276" spans="1:10" x14ac:dyDescent="0.25">
      <c r="A4276" s="1">
        <v>35801</v>
      </c>
      <c r="B4276">
        <v>977.07</v>
      </c>
      <c r="C4276">
        <v>977.07</v>
      </c>
      <c r="D4276">
        <v>962.68</v>
      </c>
      <c r="E4276">
        <v>966.58</v>
      </c>
      <c r="F4276">
        <v>618360000</v>
      </c>
      <c r="G4276">
        <v>966.58</v>
      </c>
      <c r="H4276">
        <f t="shared" si="198"/>
        <v>-1.0736180621654601E-2</v>
      </c>
      <c r="I4276">
        <f t="shared" si="199"/>
        <v>-1</v>
      </c>
      <c r="J4276">
        <f t="shared" si="200"/>
        <v>0</v>
      </c>
    </row>
    <row r="4277" spans="1:10" x14ac:dyDescent="0.25">
      <c r="A4277" s="1">
        <v>35800</v>
      </c>
      <c r="B4277">
        <v>975.04</v>
      </c>
      <c r="C4277">
        <v>982.63</v>
      </c>
      <c r="D4277">
        <v>969</v>
      </c>
      <c r="E4277">
        <v>977.07</v>
      </c>
      <c r="F4277">
        <v>628070000</v>
      </c>
      <c r="G4277">
        <v>977.07</v>
      </c>
      <c r="H4277">
        <f t="shared" si="198"/>
        <v>2.0819658680670816E-3</v>
      </c>
      <c r="I4277">
        <f t="shared" si="199"/>
        <v>0</v>
      </c>
      <c r="J4277">
        <f t="shared" si="200"/>
        <v>0</v>
      </c>
    </row>
    <row r="4278" spans="1:10" x14ac:dyDescent="0.25">
      <c r="A4278" s="1">
        <v>35797</v>
      </c>
      <c r="B4278">
        <v>970.43</v>
      </c>
      <c r="C4278">
        <v>975.04</v>
      </c>
      <c r="D4278">
        <v>965.73</v>
      </c>
      <c r="E4278">
        <v>975.04</v>
      </c>
      <c r="F4278">
        <v>366730000</v>
      </c>
      <c r="G4278">
        <v>975.04</v>
      </c>
      <c r="H4278">
        <f t="shared" si="198"/>
        <v>4.7504714404955628E-3</v>
      </c>
      <c r="I4278">
        <f t="shared" si="199"/>
        <v>0</v>
      </c>
      <c r="J4278">
        <f t="shared" si="200"/>
        <v>0</v>
      </c>
    </row>
    <row r="4279" spans="1:10" x14ac:dyDescent="0.25">
      <c r="A4279" s="1">
        <v>35795</v>
      </c>
      <c r="B4279">
        <v>970.84</v>
      </c>
      <c r="C4279">
        <v>975.02</v>
      </c>
      <c r="D4279">
        <v>967.41</v>
      </c>
      <c r="E4279">
        <v>970.43</v>
      </c>
      <c r="F4279">
        <v>467280000</v>
      </c>
      <c r="G4279">
        <v>970.43</v>
      </c>
      <c r="H4279">
        <f t="shared" si="198"/>
        <v>-4.2231469655151788E-4</v>
      </c>
      <c r="I4279">
        <f t="shared" si="199"/>
        <v>0</v>
      </c>
      <c r="J4279">
        <f t="shared" si="200"/>
        <v>1</v>
      </c>
    </row>
    <row r="4280" spans="1:10" x14ac:dyDescent="0.25">
      <c r="A4280" s="1">
        <v>35794</v>
      </c>
      <c r="B4280">
        <v>953.35</v>
      </c>
      <c r="C4280">
        <v>970.84</v>
      </c>
      <c r="D4280">
        <v>953.35</v>
      </c>
      <c r="E4280">
        <v>970.84</v>
      </c>
      <c r="F4280">
        <v>499500000</v>
      </c>
      <c r="G4280">
        <v>970.84</v>
      </c>
      <c r="H4280">
        <f t="shared" si="198"/>
        <v>1.8345833114805643E-2</v>
      </c>
      <c r="I4280">
        <f t="shared" si="199"/>
        <v>1</v>
      </c>
      <c r="J4280">
        <f t="shared" si="200"/>
        <v>1</v>
      </c>
    </row>
    <row r="4281" spans="1:10" x14ac:dyDescent="0.25">
      <c r="A4281" s="1">
        <v>35793</v>
      </c>
      <c r="B4281">
        <v>936.46</v>
      </c>
      <c r="C4281">
        <v>953.95</v>
      </c>
      <c r="D4281">
        <v>936.46</v>
      </c>
      <c r="E4281">
        <v>953.35</v>
      </c>
      <c r="F4281">
        <v>443160000</v>
      </c>
      <c r="G4281">
        <v>953.35</v>
      </c>
      <c r="H4281">
        <f t="shared" si="198"/>
        <v>1.8036007944813415E-2</v>
      </c>
      <c r="I4281">
        <f t="shared" si="199"/>
        <v>1</v>
      </c>
      <c r="J4281">
        <f t="shared" si="200"/>
        <v>0</v>
      </c>
    </row>
    <row r="4282" spans="1:10" x14ac:dyDescent="0.25">
      <c r="A4282" s="1">
        <v>35790</v>
      </c>
      <c r="B4282">
        <v>932.7</v>
      </c>
      <c r="C4282">
        <v>939.99</v>
      </c>
      <c r="D4282">
        <v>932.7</v>
      </c>
      <c r="E4282">
        <v>936.46</v>
      </c>
      <c r="F4282">
        <v>154900000</v>
      </c>
      <c r="G4282">
        <v>936.46</v>
      </c>
      <c r="H4282">
        <f t="shared" si="198"/>
        <v>4.0313069582931238E-3</v>
      </c>
      <c r="I4282">
        <f t="shared" si="199"/>
        <v>0</v>
      </c>
      <c r="J4282">
        <f t="shared" si="200"/>
        <v>0</v>
      </c>
    </row>
    <row r="4283" spans="1:10" x14ac:dyDescent="0.25">
      <c r="A4283" s="1">
        <v>35788</v>
      </c>
      <c r="B4283">
        <v>939.13</v>
      </c>
      <c r="C4283">
        <v>942.88</v>
      </c>
      <c r="D4283">
        <v>932.7</v>
      </c>
      <c r="E4283">
        <v>932.7</v>
      </c>
      <c r="F4283">
        <v>265980000</v>
      </c>
      <c r="G4283">
        <v>932.7</v>
      </c>
      <c r="H4283">
        <f t="shared" si="198"/>
        <v>-6.8467624290565743E-3</v>
      </c>
      <c r="I4283">
        <f t="shared" si="199"/>
        <v>0</v>
      </c>
      <c r="J4283">
        <f t="shared" si="200"/>
        <v>-1</v>
      </c>
    </row>
    <row r="4284" spans="1:10" x14ac:dyDescent="0.25">
      <c r="A4284" s="1">
        <v>35787</v>
      </c>
      <c r="B4284">
        <v>953.7</v>
      </c>
      <c r="C4284">
        <v>954.51</v>
      </c>
      <c r="D4284">
        <v>938.91</v>
      </c>
      <c r="E4284">
        <v>939.13</v>
      </c>
      <c r="F4284">
        <v>515070000</v>
      </c>
      <c r="G4284">
        <v>939.13</v>
      </c>
      <c r="H4284">
        <f t="shared" si="198"/>
        <v>-1.5277340882877244E-2</v>
      </c>
      <c r="I4284">
        <f t="shared" si="199"/>
        <v>-1</v>
      </c>
      <c r="J4284">
        <f t="shared" si="200"/>
        <v>0</v>
      </c>
    </row>
    <row r="4285" spans="1:10" x14ac:dyDescent="0.25">
      <c r="A4285" s="1">
        <v>35786</v>
      </c>
      <c r="B4285">
        <v>946.78</v>
      </c>
      <c r="C4285">
        <v>956.73</v>
      </c>
      <c r="D4285">
        <v>946.25</v>
      </c>
      <c r="E4285">
        <v>953.7</v>
      </c>
      <c r="F4285">
        <v>530670000</v>
      </c>
      <c r="G4285">
        <v>953.7</v>
      </c>
      <c r="H4285">
        <f t="shared" si="198"/>
        <v>7.3089841357021346E-3</v>
      </c>
      <c r="I4285">
        <f t="shared" si="199"/>
        <v>0</v>
      </c>
      <c r="J4285">
        <f t="shared" si="200"/>
        <v>0</v>
      </c>
    </row>
    <row r="4286" spans="1:10" x14ac:dyDescent="0.25">
      <c r="A4286" s="1">
        <v>35783</v>
      </c>
      <c r="B4286">
        <v>955.3</v>
      </c>
      <c r="C4286">
        <v>955.3</v>
      </c>
      <c r="D4286">
        <v>924.92</v>
      </c>
      <c r="E4286">
        <v>946.78</v>
      </c>
      <c r="F4286">
        <v>793200000</v>
      </c>
      <c r="G4286">
        <v>946.78</v>
      </c>
      <c r="H4286">
        <f t="shared" si="198"/>
        <v>-8.9186642939390604E-3</v>
      </c>
      <c r="I4286">
        <f t="shared" si="199"/>
        <v>0</v>
      </c>
      <c r="J4286">
        <f t="shared" si="200"/>
        <v>-1</v>
      </c>
    </row>
    <row r="4287" spans="1:10" x14ac:dyDescent="0.25">
      <c r="A4287" s="1">
        <v>35782</v>
      </c>
      <c r="B4287">
        <v>965.54</v>
      </c>
      <c r="C4287">
        <v>965.54</v>
      </c>
      <c r="D4287">
        <v>950.55</v>
      </c>
      <c r="E4287">
        <v>955.3</v>
      </c>
      <c r="F4287">
        <v>618870000</v>
      </c>
      <c r="G4287">
        <v>955.3</v>
      </c>
      <c r="H4287">
        <f t="shared" si="198"/>
        <v>-1.0605464299770051E-2</v>
      </c>
      <c r="I4287">
        <f t="shared" si="199"/>
        <v>-1</v>
      </c>
      <c r="J4287">
        <f t="shared" si="200"/>
        <v>0</v>
      </c>
    </row>
    <row r="4288" spans="1:10" x14ac:dyDescent="0.25">
      <c r="A4288" s="1">
        <v>35781</v>
      </c>
      <c r="B4288">
        <v>968.04</v>
      </c>
      <c r="C4288">
        <v>974.3</v>
      </c>
      <c r="D4288">
        <v>964.25</v>
      </c>
      <c r="E4288">
        <v>965.54</v>
      </c>
      <c r="F4288">
        <v>618900000</v>
      </c>
      <c r="G4288">
        <v>965.54</v>
      </c>
      <c r="H4288">
        <f t="shared" si="198"/>
        <v>-2.5825379116565239E-3</v>
      </c>
      <c r="I4288">
        <f t="shared" si="199"/>
        <v>0</v>
      </c>
      <c r="J4288">
        <f t="shared" si="200"/>
        <v>0</v>
      </c>
    </row>
    <row r="4289" spans="1:10" x14ac:dyDescent="0.25">
      <c r="A4289" s="1">
        <v>35780</v>
      </c>
      <c r="B4289">
        <v>963.39</v>
      </c>
      <c r="C4289">
        <v>973</v>
      </c>
      <c r="D4289">
        <v>963.39</v>
      </c>
      <c r="E4289">
        <v>968.04</v>
      </c>
      <c r="F4289">
        <v>623320000</v>
      </c>
      <c r="G4289">
        <v>968.04</v>
      </c>
      <c r="H4289">
        <f t="shared" si="198"/>
        <v>4.8267056955126897E-3</v>
      </c>
      <c r="I4289">
        <f t="shared" si="199"/>
        <v>0</v>
      </c>
      <c r="J4289">
        <f t="shared" si="200"/>
        <v>1</v>
      </c>
    </row>
    <row r="4290" spans="1:10" x14ac:dyDescent="0.25">
      <c r="A4290" s="1">
        <v>35779</v>
      </c>
      <c r="B4290">
        <v>953.39</v>
      </c>
      <c r="C4290">
        <v>965.96</v>
      </c>
      <c r="D4290">
        <v>953.39</v>
      </c>
      <c r="E4290">
        <v>963.39</v>
      </c>
      <c r="F4290">
        <v>597150000</v>
      </c>
      <c r="G4290">
        <v>963.39</v>
      </c>
      <c r="H4290">
        <f t="shared" si="198"/>
        <v>1.0488887024197924E-2</v>
      </c>
      <c r="I4290">
        <f t="shared" si="199"/>
        <v>1</v>
      </c>
      <c r="J4290">
        <f t="shared" si="200"/>
        <v>0</v>
      </c>
    </row>
    <row r="4291" spans="1:10" x14ac:dyDescent="0.25">
      <c r="A4291" s="1">
        <v>35776</v>
      </c>
      <c r="B4291">
        <v>954.94</v>
      </c>
      <c r="C4291">
        <v>961.32</v>
      </c>
      <c r="D4291">
        <v>947</v>
      </c>
      <c r="E4291">
        <v>953.39</v>
      </c>
      <c r="F4291">
        <v>579280000</v>
      </c>
      <c r="G4291">
        <v>953.39</v>
      </c>
      <c r="H4291">
        <f t="shared" ref="H4291:H4354" si="201">(E4291/E4292)-1</f>
        <v>-1.6231386265106451E-3</v>
      </c>
      <c r="I4291">
        <f t="shared" ref="I4291:I4354" si="202">ROUNDDOWN(H4291/M$2,0)</f>
        <v>0</v>
      </c>
      <c r="J4291">
        <f t="shared" ref="J4291:J4354" si="203">I4292</f>
        <v>-1</v>
      </c>
    </row>
    <row r="4292" spans="1:10" x14ac:dyDescent="0.25">
      <c r="A4292" s="1">
        <v>35775</v>
      </c>
      <c r="B4292">
        <v>969.79</v>
      </c>
      <c r="C4292">
        <v>969.79</v>
      </c>
      <c r="D4292">
        <v>951.89</v>
      </c>
      <c r="E4292">
        <v>954.94</v>
      </c>
      <c r="F4292">
        <v>631770000</v>
      </c>
      <c r="G4292">
        <v>954.94</v>
      </c>
      <c r="H4292">
        <f t="shared" si="201"/>
        <v>-1.5312593448066014E-2</v>
      </c>
      <c r="I4292">
        <f t="shared" si="202"/>
        <v>-1</v>
      </c>
      <c r="J4292">
        <f t="shared" si="203"/>
        <v>0</v>
      </c>
    </row>
    <row r="4293" spans="1:10" x14ac:dyDescent="0.25">
      <c r="A4293" s="1">
        <v>35774</v>
      </c>
      <c r="B4293">
        <v>975.78</v>
      </c>
      <c r="C4293">
        <v>975.78</v>
      </c>
      <c r="D4293">
        <v>962.68</v>
      </c>
      <c r="E4293">
        <v>969.79</v>
      </c>
      <c r="F4293">
        <v>602290000</v>
      </c>
      <c r="G4293">
        <v>969.79</v>
      </c>
      <c r="H4293">
        <f t="shared" si="201"/>
        <v>-6.138678800549302E-3</v>
      </c>
      <c r="I4293">
        <f t="shared" si="202"/>
        <v>0</v>
      </c>
      <c r="J4293">
        <f t="shared" si="203"/>
        <v>0</v>
      </c>
    </row>
    <row r="4294" spans="1:10" x14ac:dyDescent="0.25">
      <c r="A4294" s="1">
        <v>35773</v>
      </c>
      <c r="B4294">
        <v>982.37</v>
      </c>
      <c r="C4294">
        <v>982.37</v>
      </c>
      <c r="D4294">
        <v>973.81</v>
      </c>
      <c r="E4294">
        <v>975.78</v>
      </c>
      <c r="F4294">
        <v>539130000</v>
      </c>
      <c r="G4294">
        <v>975.78</v>
      </c>
      <c r="H4294">
        <f t="shared" si="201"/>
        <v>-6.70826674267333E-3</v>
      </c>
      <c r="I4294">
        <f t="shared" si="202"/>
        <v>0</v>
      </c>
      <c r="J4294">
        <f t="shared" si="203"/>
        <v>0</v>
      </c>
    </row>
    <row r="4295" spans="1:10" x14ac:dyDescent="0.25">
      <c r="A4295" s="1">
        <v>35772</v>
      </c>
      <c r="B4295">
        <v>983.79</v>
      </c>
      <c r="C4295">
        <v>985.67</v>
      </c>
      <c r="D4295">
        <v>979.57</v>
      </c>
      <c r="E4295">
        <v>982.37</v>
      </c>
      <c r="F4295">
        <v>490320000</v>
      </c>
      <c r="G4295">
        <v>982.37</v>
      </c>
      <c r="H4295">
        <f t="shared" si="201"/>
        <v>-1.4433974730378996E-3</v>
      </c>
      <c r="I4295">
        <f t="shared" si="202"/>
        <v>0</v>
      </c>
      <c r="J4295">
        <f t="shared" si="203"/>
        <v>1</v>
      </c>
    </row>
    <row r="4296" spans="1:10" x14ac:dyDescent="0.25">
      <c r="A4296" s="1">
        <v>35769</v>
      </c>
      <c r="B4296">
        <v>973.1</v>
      </c>
      <c r="C4296">
        <v>986.25</v>
      </c>
      <c r="D4296">
        <v>969.1</v>
      </c>
      <c r="E4296">
        <v>983.79</v>
      </c>
      <c r="F4296">
        <v>563590000</v>
      </c>
      <c r="G4296">
        <v>983.79</v>
      </c>
      <c r="H4296">
        <f t="shared" si="201"/>
        <v>1.0985510225053785E-2</v>
      </c>
      <c r="I4296">
        <f t="shared" si="202"/>
        <v>1</v>
      </c>
      <c r="J4296">
        <f t="shared" si="203"/>
        <v>0</v>
      </c>
    </row>
    <row r="4297" spans="1:10" x14ac:dyDescent="0.25">
      <c r="A4297" s="1">
        <v>35768</v>
      </c>
      <c r="B4297">
        <v>976.77</v>
      </c>
      <c r="C4297">
        <v>983.36</v>
      </c>
      <c r="D4297">
        <v>971.37</v>
      </c>
      <c r="E4297">
        <v>973.1</v>
      </c>
      <c r="F4297">
        <v>633470000</v>
      </c>
      <c r="G4297">
        <v>973.1</v>
      </c>
      <c r="H4297">
        <f t="shared" si="201"/>
        <v>-3.7572816527943198E-3</v>
      </c>
      <c r="I4297">
        <f t="shared" si="202"/>
        <v>0</v>
      </c>
      <c r="J4297">
        <f t="shared" si="203"/>
        <v>0</v>
      </c>
    </row>
    <row r="4298" spans="1:10" x14ac:dyDescent="0.25">
      <c r="A4298" s="1">
        <v>35767</v>
      </c>
      <c r="B4298">
        <v>971.68</v>
      </c>
      <c r="C4298">
        <v>980.81</v>
      </c>
      <c r="D4298">
        <v>966.16</v>
      </c>
      <c r="E4298">
        <v>976.77</v>
      </c>
      <c r="F4298">
        <v>624610000</v>
      </c>
      <c r="G4298">
        <v>976.77</v>
      </c>
      <c r="H4298">
        <f t="shared" si="201"/>
        <v>5.2383500740984523E-3</v>
      </c>
      <c r="I4298">
        <f t="shared" si="202"/>
        <v>0</v>
      </c>
      <c r="J4298">
        <f t="shared" si="203"/>
        <v>0</v>
      </c>
    </row>
    <row r="4299" spans="1:10" x14ac:dyDescent="0.25">
      <c r="A4299" s="1">
        <v>35766</v>
      </c>
      <c r="B4299">
        <v>974.78</v>
      </c>
      <c r="C4299">
        <v>976.2</v>
      </c>
      <c r="D4299">
        <v>969.83</v>
      </c>
      <c r="E4299">
        <v>971.68</v>
      </c>
      <c r="F4299">
        <v>576120000</v>
      </c>
      <c r="G4299">
        <v>971.68</v>
      </c>
      <c r="H4299">
        <f t="shared" si="201"/>
        <v>-3.1699785590447727E-3</v>
      </c>
      <c r="I4299">
        <f t="shared" si="202"/>
        <v>0</v>
      </c>
      <c r="J4299">
        <f t="shared" si="203"/>
        <v>1</v>
      </c>
    </row>
    <row r="4300" spans="1:10" x14ac:dyDescent="0.25">
      <c r="A4300" s="1">
        <v>35765</v>
      </c>
      <c r="B4300">
        <v>955.4</v>
      </c>
      <c r="C4300">
        <v>974.77</v>
      </c>
      <c r="D4300">
        <v>955.4</v>
      </c>
      <c r="E4300">
        <v>974.77</v>
      </c>
      <c r="F4300">
        <v>590300000</v>
      </c>
      <c r="G4300">
        <v>974.77</v>
      </c>
      <c r="H4300">
        <f t="shared" si="201"/>
        <v>2.0274230688716699E-2</v>
      </c>
      <c r="I4300">
        <f t="shared" si="202"/>
        <v>1</v>
      </c>
      <c r="J4300">
        <f t="shared" si="203"/>
        <v>0</v>
      </c>
    </row>
    <row r="4301" spans="1:10" x14ac:dyDescent="0.25">
      <c r="A4301" s="1">
        <v>35762</v>
      </c>
      <c r="B4301">
        <v>951.64</v>
      </c>
      <c r="C4301">
        <v>959.13</v>
      </c>
      <c r="D4301">
        <v>951.64</v>
      </c>
      <c r="E4301">
        <v>955.4</v>
      </c>
      <c r="F4301">
        <v>189070000</v>
      </c>
      <c r="G4301">
        <v>955.4</v>
      </c>
      <c r="H4301">
        <f t="shared" si="201"/>
        <v>3.9510739355217428E-3</v>
      </c>
      <c r="I4301">
        <f t="shared" si="202"/>
        <v>0</v>
      </c>
      <c r="J4301">
        <f t="shared" si="203"/>
        <v>0</v>
      </c>
    </row>
    <row r="4302" spans="1:10" x14ac:dyDescent="0.25">
      <c r="A4302" s="1">
        <v>35760</v>
      </c>
      <c r="B4302">
        <v>950.82</v>
      </c>
      <c r="C4302">
        <v>956.47</v>
      </c>
      <c r="D4302">
        <v>950.82</v>
      </c>
      <c r="E4302">
        <v>951.64</v>
      </c>
      <c r="F4302">
        <v>487750000</v>
      </c>
      <c r="G4302">
        <v>951.64</v>
      </c>
      <c r="H4302">
        <f t="shared" si="201"/>
        <v>8.6241349571936077E-4</v>
      </c>
      <c r="I4302">
        <f t="shared" si="202"/>
        <v>0</v>
      </c>
      <c r="J4302">
        <f t="shared" si="203"/>
        <v>0</v>
      </c>
    </row>
    <row r="4303" spans="1:10" x14ac:dyDescent="0.25">
      <c r="A4303" s="1">
        <v>35759</v>
      </c>
      <c r="B4303">
        <v>946.67</v>
      </c>
      <c r="C4303">
        <v>954.47</v>
      </c>
      <c r="D4303">
        <v>944.71</v>
      </c>
      <c r="E4303">
        <v>950.82</v>
      </c>
      <c r="F4303">
        <v>587890000</v>
      </c>
      <c r="G4303">
        <v>950.82</v>
      </c>
      <c r="H4303">
        <f t="shared" si="201"/>
        <v>4.3837873810304018E-3</v>
      </c>
      <c r="I4303">
        <f t="shared" si="202"/>
        <v>0</v>
      </c>
      <c r="J4303">
        <f t="shared" si="203"/>
        <v>-1</v>
      </c>
    </row>
    <row r="4304" spans="1:10" x14ac:dyDescent="0.25">
      <c r="A4304" s="1">
        <v>35758</v>
      </c>
      <c r="B4304">
        <v>963.09</v>
      </c>
      <c r="C4304">
        <v>963.09</v>
      </c>
      <c r="D4304">
        <v>945.22</v>
      </c>
      <c r="E4304">
        <v>946.67</v>
      </c>
      <c r="F4304">
        <v>514920000</v>
      </c>
      <c r="G4304">
        <v>946.67</v>
      </c>
      <c r="H4304">
        <f t="shared" si="201"/>
        <v>-1.7049289266839129E-2</v>
      </c>
      <c r="I4304">
        <f t="shared" si="202"/>
        <v>-1</v>
      </c>
      <c r="J4304">
        <f t="shared" si="203"/>
        <v>0</v>
      </c>
    </row>
    <row r="4305" spans="1:10" x14ac:dyDescent="0.25">
      <c r="A4305" s="1">
        <v>35755</v>
      </c>
      <c r="B4305">
        <v>958.98</v>
      </c>
      <c r="C4305">
        <v>964.55</v>
      </c>
      <c r="D4305">
        <v>954.6</v>
      </c>
      <c r="E4305">
        <v>963.09</v>
      </c>
      <c r="F4305">
        <v>611000000</v>
      </c>
      <c r="G4305">
        <v>963.09</v>
      </c>
      <c r="H4305">
        <f t="shared" si="201"/>
        <v>4.2858036663955268E-3</v>
      </c>
      <c r="I4305">
        <f t="shared" si="202"/>
        <v>0</v>
      </c>
      <c r="J4305">
        <f t="shared" si="203"/>
        <v>1</v>
      </c>
    </row>
    <row r="4306" spans="1:10" x14ac:dyDescent="0.25">
      <c r="A4306" s="1">
        <v>35754</v>
      </c>
      <c r="B4306">
        <v>944.59</v>
      </c>
      <c r="C4306">
        <v>961.83</v>
      </c>
      <c r="D4306">
        <v>944.59</v>
      </c>
      <c r="E4306">
        <v>958.98</v>
      </c>
      <c r="F4306">
        <v>602610000</v>
      </c>
      <c r="G4306">
        <v>958.98</v>
      </c>
      <c r="H4306">
        <f t="shared" si="201"/>
        <v>1.5234122741083489E-2</v>
      </c>
      <c r="I4306">
        <f t="shared" si="202"/>
        <v>1</v>
      </c>
      <c r="J4306">
        <f t="shared" si="203"/>
        <v>0</v>
      </c>
    </row>
    <row r="4307" spans="1:10" x14ac:dyDescent="0.25">
      <c r="A4307" s="1">
        <v>35753</v>
      </c>
      <c r="B4307">
        <v>938.23</v>
      </c>
      <c r="C4307">
        <v>947.28</v>
      </c>
      <c r="D4307">
        <v>934.83</v>
      </c>
      <c r="E4307">
        <v>944.59</v>
      </c>
      <c r="F4307">
        <v>542720000</v>
      </c>
      <c r="G4307">
        <v>944.59</v>
      </c>
      <c r="H4307">
        <f t="shared" si="201"/>
        <v>6.7787216354198154E-3</v>
      </c>
      <c r="I4307">
        <f t="shared" si="202"/>
        <v>0</v>
      </c>
      <c r="J4307">
        <f t="shared" si="203"/>
        <v>0</v>
      </c>
    </row>
    <row r="4308" spans="1:10" x14ac:dyDescent="0.25">
      <c r="A4308" s="1">
        <v>35752</v>
      </c>
      <c r="B4308">
        <v>946.2</v>
      </c>
      <c r="C4308">
        <v>947.65</v>
      </c>
      <c r="D4308">
        <v>937.43</v>
      </c>
      <c r="E4308">
        <v>938.23</v>
      </c>
      <c r="F4308">
        <v>521380000</v>
      </c>
      <c r="G4308">
        <v>938.23</v>
      </c>
      <c r="H4308">
        <f t="shared" si="201"/>
        <v>-8.4231663496090459E-3</v>
      </c>
      <c r="I4308">
        <f t="shared" si="202"/>
        <v>0</v>
      </c>
      <c r="J4308">
        <f t="shared" si="203"/>
        <v>1</v>
      </c>
    </row>
    <row r="4309" spans="1:10" x14ac:dyDescent="0.25">
      <c r="A4309" s="1">
        <v>35751</v>
      </c>
      <c r="B4309">
        <v>928.35</v>
      </c>
      <c r="C4309">
        <v>949.66</v>
      </c>
      <c r="D4309">
        <v>928.35</v>
      </c>
      <c r="E4309">
        <v>946.2</v>
      </c>
      <c r="F4309">
        <v>576540000</v>
      </c>
      <c r="G4309">
        <v>946.2</v>
      </c>
      <c r="H4309">
        <f t="shared" si="201"/>
        <v>1.9227661980933952E-2</v>
      </c>
      <c r="I4309">
        <f t="shared" si="202"/>
        <v>1</v>
      </c>
      <c r="J4309">
        <f t="shared" si="203"/>
        <v>1</v>
      </c>
    </row>
    <row r="4310" spans="1:10" x14ac:dyDescent="0.25">
      <c r="A4310" s="1">
        <v>35748</v>
      </c>
      <c r="B4310">
        <v>916.66</v>
      </c>
      <c r="C4310">
        <v>930.44</v>
      </c>
      <c r="D4310">
        <v>915.34</v>
      </c>
      <c r="E4310">
        <v>928.35</v>
      </c>
      <c r="F4310">
        <v>635760000</v>
      </c>
      <c r="G4310">
        <v>928.35</v>
      </c>
      <c r="H4310">
        <f t="shared" si="201"/>
        <v>1.275282002050937E-2</v>
      </c>
      <c r="I4310">
        <f t="shared" si="202"/>
        <v>1</v>
      </c>
      <c r="J4310">
        <f t="shared" si="203"/>
        <v>1</v>
      </c>
    </row>
    <row r="4311" spans="1:10" x14ac:dyDescent="0.25">
      <c r="A4311" s="1">
        <v>35747</v>
      </c>
      <c r="B4311">
        <v>905.96</v>
      </c>
      <c r="C4311">
        <v>917.79</v>
      </c>
      <c r="D4311">
        <v>900.61</v>
      </c>
      <c r="E4311">
        <v>916.66</v>
      </c>
      <c r="F4311">
        <v>653960000</v>
      </c>
      <c r="G4311">
        <v>916.66</v>
      </c>
      <c r="H4311">
        <f t="shared" si="201"/>
        <v>1.1810675968033868E-2</v>
      </c>
      <c r="I4311">
        <f t="shared" si="202"/>
        <v>1</v>
      </c>
      <c r="J4311">
        <f t="shared" si="203"/>
        <v>-1</v>
      </c>
    </row>
    <row r="4312" spans="1:10" x14ac:dyDescent="0.25">
      <c r="A4312" s="1">
        <v>35746</v>
      </c>
      <c r="B4312">
        <v>923.78</v>
      </c>
      <c r="C4312">
        <v>923.88</v>
      </c>
      <c r="D4312">
        <v>905.34</v>
      </c>
      <c r="E4312">
        <v>905.96</v>
      </c>
      <c r="F4312">
        <v>585340000</v>
      </c>
      <c r="G4312">
        <v>905.96</v>
      </c>
      <c r="H4312">
        <f t="shared" si="201"/>
        <v>-1.9290307216003777E-2</v>
      </c>
      <c r="I4312">
        <f t="shared" si="202"/>
        <v>-1</v>
      </c>
      <c r="J4312">
        <f t="shared" si="203"/>
        <v>0</v>
      </c>
    </row>
    <row r="4313" spans="1:10" x14ac:dyDescent="0.25">
      <c r="A4313" s="1">
        <v>35745</v>
      </c>
      <c r="B4313">
        <v>921.13</v>
      </c>
      <c r="C4313">
        <v>928.29</v>
      </c>
      <c r="D4313">
        <v>919.63</v>
      </c>
      <c r="E4313">
        <v>923.78</v>
      </c>
      <c r="F4313">
        <v>435660000</v>
      </c>
      <c r="G4313">
        <v>923.78</v>
      </c>
      <c r="H4313">
        <f t="shared" si="201"/>
        <v>2.8769011974423275E-3</v>
      </c>
      <c r="I4313">
        <f t="shared" si="202"/>
        <v>0</v>
      </c>
      <c r="J4313">
        <f t="shared" si="203"/>
        <v>0</v>
      </c>
    </row>
    <row r="4314" spans="1:10" x14ac:dyDescent="0.25">
      <c r="A4314" s="1">
        <v>35744</v>
      </c>
      <c r="B4314">
        <v>927.51</v>
      </c>
      <c r="C4314">
        <v>935.9</v>
      </c>
      <c r="D4314">
        <v>920.26</v>
      </c>
      <c r="E4314">
        <v>921.13</v>
      </c>
      <c r="F4314">
        <v>464140000</v>
      </c>
      <c r="G4314">
        <v>921.13</v>
      </c>
      <c r="H4314">
        <f t="shared" si="201"/>
        <v>-6.8786320363122266E-3</v>
      </c>
      <c r="I4314">
        <f t="shared" si="202"/>
        <v>0</v>
      </c>
      <c r="J4314">
        <f t="shared" si="203"/>
        <v>-1</v>
      </c>
    </row>
    <row r="4315" spans="1:10" x14ac:dyDescent="0.25">
      <c r="A4315" s="1">
        <v>35741</v>
      </c>
      <c r="B4315">
        <v>938.03</v>
      </c>
      <c r="C4315">
        <v>938.03</v>
      </c>
      <c r="D4315">
        <v>915.39</v>
      </c>
      <c r="E4315">
        <v>927.51</v>
      </c>
      <c r="F4315">
        <v>569980000</v>
      </c>
      <c r="G4315">
        <v>927.51</v>
      </c>
      <c r="H4315">
        <f t="shared" si="201"/>
        <v>-1.1214993123887296E-2</v>
      </c>
      <c r="I4315">
        <f t="shared" si="202"/>
        <v>-1</v>
      </c>
      <c r="J4315">
        <f t="shared" si="203"/>
        <v>0</v>
      </c>
    </row>
    <row r="4316" spans="1:10" x14ac:dyDescent="0.25">
      <c r="A4316" s="1">
        <v>35740</v>
      </c>
      <c r="B4316">
        <v>942.76</v>
      </c>
      <c r="C4316">
        <v>942.85</v>
      </c>
      <c r="D4316">
        <v>934.16</v>
      </c>
      <c r="E4316">
        <v>938.03</v>
      </c>
      <c r="F4316">
        <v>522890000</v>
      </c>
      <c r="G4316">
        <v>938.03</v>
      </c>
      <c r="H4316">
        <f t="shared" si="201"/>
        <v>-5.0171835886121396E-3</v>
      </c>
      <c r="I4316">
        <f t="shared" si="202"/>
        <v>0</v>
      </c>
      <c r="J4316">
        <f t="shared" si="203"/>
        <v>0</v>
      </c>
    </row>
    <row r="4317" spans="1:10" x14ac:dyDescent="0.25">
      <c r="A4317" s="1">
        <v>35739</v>
      </c>
      <c r="B4317">
        <v>940.76</v>
      </c>
      <c r="C4317">
        <v>949.62</v>
      </c>
      <c r="D4317">
        <v>938.16</v>
      </c>
      <c r="E4317">
        <v>942.76</v>
      </c>
      <c r="F4317">
        <v>565680000</v>
      </c>
      <c r="G4317">
        <v>942.76</v>
      </c>
      <c r="H4317">
        <f t="shared" si="201"/>
        <v>2.1259407287725907E-3</v>
      </c>
      <c r="I4317">
        <f t="shared" si="202"/>
        <v>0</v>
      </c>
      <c r="J4317">
        <f t="shared" si="203"/>
        <v>0</v>
      </c>
    </row>
    <row r="4318" spans="1:10" x14ac:dyDescent="0.25">
      <c r="A4318" s="1">
        <v>35738</v>
      </c>
      <c r="B4318">
        <v>938.99</v>
      </c>
      <c r="C4318">
        <v>941.4</v>
      </c>
      <c r="D4318">
        <v>932.66</v>
      </c>
      <c r="E4318">
        <v>940.76</v>
      </c>
      <c r="F4318">
        <v>541590000</v>
      </c>
      <c r="G4318">
        <v>940.76</v>
      </c>
      <c r="H4318">
        <f t="shared" si="201"/>
        <v>1.8850041001501339E-3</v>
      </c>
      <c r="I4318">
        <f t="shared" si="202"/>
        <v>0</v>
      </c>
      <c r="J4318">
        <f t="shared" si="203"/>
        <v>2</v>
      </c>
    </row>
    <row r="4319" spans="1:10" x14ac:dyDescent="0.25">
      <c r="A4319" s="1">
        <v>35737</v>
      </c>
      <c r="B4319">
        <v>914.62</v>
      </c>
      <c r="C4319">
        <v>939.02</v>
      </c>
      <c r="D4319">
        <v>914.62</v>
      </c>
      <c r="E4319">
        <v>938.99</v>
      </c>
      <c r="F4319">
        <v>564740000</v>
      </c>
      <c r="G4319">
        <v>938.99</v>
      </c>
      <c r="H4319">
        <f t="shared" si="201"/>
        <v>2.6644945441822943E-2</v>
      </c>
      <c r="I4319">
        <f t="shared" si="202"/>
        <v>2</v>
      </c>
      <c r="J4319">
        <f t="shared" si="203"/>
        <v>1</v>
      </c>
    </row>
    <row r="4320" spans="1:10" x14ac:dyDescent="0.25">
      <c r="A4320" s="1">
        <v>35734</v>
      </c>
      <c r="B4320">
        <v>903.68</v>
      </c>
      <c r="C4320">
        <v>919.93</v>
      </c>
      <c r="D4320">
        <v>903.68</v>
      </c>
      <c r="E4320">
        <v>914.62</v>
      </c>
      <c r="F4320">
        <v>638070000</v>
      </c>
      <c r="G4320">
        <v>914.62</v>
      </c>
      <c r="H4320">
        <f t="shared" si="201"/>
        <v>1.2106055240793223E-2</v>
      </c>
      <c r="I4320">
        <f t="shared" si="202"/>
        <v>1</v>
      </c>
      <c r="J4320">
        <f t="shared" si="203"/>
        <v>-1</v>
      </c>
    </row>
    <row r="4321" spans="1:10" x14ac:dyDescent="0.25">
      <c r="A4321" s="1">
        <v>35733</v>
      </c>
      <c r="B4321">
        <v>919.16</v>
      </c>
      <c r="C4321">
        <v>923.28</v>
      </c>
      <c r="D4321">
        <v>903.68</v>
      </c>
      <c r="E4321">
        <v>903.68</v>
      </c>
      <c r="F4321">
        <v>712230000</v>
      </c>
      <c r="G4321">
        <v>903.68</v>
      </c>
      <c r="H4321">
        <f t="shared" si="201"/>
        <v>-1.6841463945341473E-2</v>
      </c>
      <c r="I4321">
        <f t="shared" si="202"/>
        <v>-1</v>
      </c>
      <c r="J4321">
        <f t="shared" si="203"/>
        <v>0</v>
      </c>
    </row>
    <row r="4322" spans="1:10" x14ac:dyDescent="0.25">
      <c r="A4322" s="1">
        <v>35732</v>
      </c>
      <c r="B4322">
        <v>921.85</v>
      </c>
      <c r="C4322">
        <v>935.24</v>
      </c>
      <c r="D4322">
        <v>913.88</v>
      </c>
      <c r="E4322">
        <v>919.16</v>
      </c>
      <c r="F4322">
        <v>777660000</v>
      </c>
      <c r="G4322">
        <v>919.16</v>
      </c>
      <c r="H4322">
        <f t="shared" si="201"/>
        <v>-2.9180452351250663E-3</v>
      </c>
      <c r="I4322">
        <f t="shared" si="202"/>
        <v>0</v>
      </c>
      <c r="J4322">
        <f t="shared" si="203"/>
        <v>4</v>
      </c>
    </row>
    <row r="4323" spans="1:10" x14ac:dyDescent="0.25">
      <c r="A4323" s="1">
        <v>35731</v>
      </c>
      <c r="B4323">
        <v>876.99</v>
      </c>
      <c r="C4323">
        <v>923.09</v>
      </c>
      <c r="D4323">
        <v>855.27</v>
      </c>
      <c r="E4323">
        <v>921.85</v>
      </c>
      <c r="F4323">
        <v>1202550000</v>
      </c>
      <c r="G4323">
        <v>921.85</v>
      </c>
      <c r="H4323">
        <f t="shared" si="201"/>
        <v>5.1152236627555636E-2</v>
      </c>
      <c r="I4323">
        <f t="shared" si="202"/>
        <v>4</v>
      </c>
      <c r="J4323">
        <f t="shared" si="203"/>
        <v>-6</v>
      </c>
    </row>
    <row r="4324" spans="1:10" x14ac:dyDescent="0.25">
      <c r="A4324" s="1">
        <v>35730</v>
      </c>
      <c r="B4324">
        <v>941.64</v>
      </c>
      <c r="C4324">
        <v>941.64</v>
      </c>
      <c r="D4324">
        <v>876.73</v>
      </c>
      <c r="E4324">
        <v>876.99</v>
      </c>
      <c r="F4324">
        <v>693730000</v>
      </c>
      <c r="G4324">
        <v>876.99</v>
      </c>
      <c r="H4324">
        <f t="shared" si="201"/>
        <v>-6.8656811520326211E-2</v>
      </c>
      <c r="I4324">
        <f t="shared" si="202"/>
        <v>-6</v>
      </c>
      <c r="J4324">
        <f t="shared" si="203"/>
        <v>0</v>
      </c>
    </row>
    <row r="4325" spans="1:10" x14ac:dyDescent="0.25">
      <c r="A4325" s="1">
        <v>35727</v>
      </c>
      <c r="B4325">
        <v>950.69</v>
      </c>
      <c r="C4325">
        <v>960.04</v>
      </c>
      <c r="D4325">
        <v>937.55</v>
      </c>
      <c r="E4325">
        <v>941.64</v>
      </c>
      <c r="F4325">
        <v>677630000</v>
      </c>
      <c r="G4325">
        <v>941.64</v>
      </c>
      <c r="H4325">
        <f t="shared" si="201"/>
        <v>-9.5194016977143692E-3</v>
      </c>
      <c r="I4325">
        <f t="shared" si="202"/>
        <v>0</v>
      </c>
      <c r="J4325">
        <f t="shared" si="203"/>
        <v>-1</v>
      </c>
    </row>
    <row r="4326" spans="1:10" x14ac:dyDescent="0.25">
      <c r="A4326" s="1">
        <v>35726</v>
      </c>
      <c r="B4326">
        <v>968.49</v>
      </c>
      <c r="C4326">
        <v>968.49</v>
      </c>
      <c r="D4326">
        <v>944.16</v>
      </c>
      <c r="E4326">
        <v>950.69</v>
      </c>
      <c r="F4326">
        <v>673270000</v>
      </c>
      <c r="G4326">
        <v>950.69</v>
      </c>
      <c r="H4326">
        <f t="shared" si="201"/>
        <v>-1.8379126268727508E-2</v>
      </c>
      <c r="I4326">
        <f t="shared" si="202"/>
        <v>-1</v>
      </c>
      <c r="J4326">
        <f t="shared" si="203"/>
        <v>0</v>
      </c>
    </row>
    <row r="4327" spans="1:10" x14ac:dyDescent="0.25">
      <c r="A4327" s="1">
        <v>35725</v>
      </c>
      <c r="B4327">
        <v>972.28</v>
      </c>
      <c r="C4327">
        <v>972.61</v>
      </c>
      <c r="D4327">
        <v>965.66</v>
      </c>
      <c r="E4327">
        <v>968.49</v>
      </c>
      <c r="F4327">
        <v>613490000</v>
      </c>
      <c r="G4327">
        <v>968.49</v>
      </c>
      <c r="H4327">
        <f t="shared" si="201"/>
        <v>-3.8980540585016321E-3</v>
      </c>
      <c r="I4327">
        <f t="shared" si="202"/>
        <v>0</v>
      </c>
      <c r="J4327">
        <f t="shared" si="203"/>
        <v>1</v>
      </c>
    </row>
    <row r="4328" spans="1:10" x14ac:dyDescent="0.25">
      <c r="A4328" s="1">
        <v>35724</v>
      </c>
      <c r="B4328">
        <v>955.61</v>
      </c>
      <c r="C4328">
        <v>972.56</v>
      </c>
      <c r="D4328">
        <v>955.61</v>
      </c>
      <c r="E4328">
        <v>972.28</v>
      </c>
      <c r="F4328">
        <v>582310000</v>
      </c>
      <c r="G4328">
        <v>972.28</v>
      </c>
      <c r="H4328">
        <f t="shared" si="201"/>
        <v>1.7444354914661897E-2</v>
      </c>
      <c r="I4328">
        <f t="shared" si="202"/>
        <v>1</v>
      </c>
      <c r="J4328">
        <f t="shared" si="203"/>
        <v>1</v>
      </c>
    </row>
    <row r="4329" spans="1:10" x14ac:dyDescent="0.25">
      <c r="A4329" s="1">
        <v>35723</v>
      </c>
      <c r="B4329">
        <v>944.16</v>
      </c>
      <c r="C4329">
        <v>955.72</v>
      </c>
      <c r="D4329">
        <v>941.43</v>
      </c>
      <c r="E4329">
        <v>955.61</v>
      </c>
      <c r="F4329">
        <v>483880000</v>
      </c>
      <c r="G4329">
        <v>955.61</v>
      </c>
      <c r="H4329">
        <f t="shared" si="201"/>
        <v>1.2127181833587519E-2</v>
      </c>
      <c r="I4329">
        <f t="shared" si="202"/>
        <v>1</v>
      </c>
      <c r="J4329">
        <f t="shared" si="203"/>
        <v>-1</v>
      </c>
    </row>
    <row r="4330" spans="1:10" x14ac:dyDescent="0.25">
      <c r="A4330" s="1">
        <v>35720</v>
      </c>
      <c r="B4330">
        <v>955.23</v>
      </c>
      <c r="C4330">
        <v>955.23</v>
      </c>
      <c r="D4330">
        <v>931.58</v>
      </c>
      <c r="E4330">
        <v>944.16</v>
      </c>
      <c r="F4330">
        <v>624980000</v>
      </c>
      <c r="G4330">
        <v>944.16</v>
      </c>
      <c r="H4330">
        <f t="shared" si="201"/>
        <v>-1.1609526302015172E-2</v>
      </c>
      <c r="I4330">
        <f t="shared" si="202"/>
        <v>-1</v>
      </c>
      <c r="J4330">
        <f t="shared" si="203"/>
        <v>-1</v>
      </c>
    </row>
    <row r="4331" spans="1:10" x14ac:dyDescent="0.25">
      <c r="A4331" s="1">
        <v>35719</v>
      </c>
      <c r="B4331">
        <v>965.72</v>
      </c>
      <c r="C4331">
        <v>973.38</v>
      </c>
      <c r="D4331">
        <v>950.77</v>
      </c>
      <c r="E4331">
        <v>955.25</v>
      </c>
      <c r="F4331">
        <v>597010000</v>
      </c>
      <c r="G4331">
        <v>955.25</v>
      </c>
      <c r="H4331">
        <f t="shared" si="201"/>
        <v>-1.084165182454544E-2</v>
      </c>
      <c r="I4331">
        <f t="shared" si="202"/>
        <v>-1</v>
      </c>
      <c r="J4331">
        <f t="shared" si="203"/>
        <v>0</v>
      </c>
    </row>
    <row r="4332" spans="1:10" x14ac:dyDescent="0.25">
      <c r="A4332" s="1">
        <v>35718</v>
      </c>
      <c r="B4332">
        <v>970.28</v>
      </c>
      <c r="C4332">
        <v>970.28</v>
      </c>
      <c r="D4332">
        <v>962.75</v>
      </c>
      <c r="E4332">
        <v>965.72</v>
      </c>
      <c r="F4332">
        <v>505310000</v>
      </c>
      <c r="G4332">
        <v>965.72</v>
      </c>
      <c r="H4332">
        <f t="shared" si="201"/>
        <v>-4.6996743208145286E-3</v>
      </c>
      <c r="I4332">
        <f t="shared" si="202"/>
        <v>0</v>
      </c>
      <c r="J4332">
        <f t="shared" si="203"/>
        <v>0</v>
      </c>
    </row>
    <row r="4333" spans="1:10" x14ac:dyDescent="0.25">
      <c r="A4333" s="1">
        <v>35717</v>
      </c>
      <c r="B4333">
        <v>968.1</v>
      </c>
      <c r="C4333">
        <v>972.86</v>
      </c>
      <c r="D4333">
        <v>961.87</v>
      </c>
      <c r="E4333">
        <v>970.28</v>
      </c>
      <c r="F4333">
        <v>510330000</v>
      </c>
      <c r="G4333">
        <v>970.28</v>
      </c>
      <c r="H4333">
        <f t="shared" si="201"/>
        <v>2.2518334882759561E-3</v>
      </c>
      <c r="I4333">
        <f t="shared" si="202"/>
        <v>0</v>
      </c>
      <c r="J4333">
        <f t="shared" si="203"/>
        <v>0</v>
      </c>
    </row>
    <row r="4334" spans="1:10" x14ac:dyDescent="0.25">
      <c r="A4334" s="1">
        <v>35716</v>
      </c>
      <c r="B4334">
        <v>966.98</v>
      </c>
      <c r="C4334">
        <v>973.46</v>
      </c>
      <c r="D4334">
        <v>966.95</v>
      </c>
      <c r="E4334">
        <v>968.1</v>
      </c>
      <c r="F4334">
        <v>354800000</v>
      </c>
      <c r="G4334">
        <v>968.1</v>
      </c>
      <c r="H4334">
        <f t="shared" si="201"/>
        <v>1.1582452584335545E-3</v>
      </c>
      <c r="I4334">
        <f t="shared" si="202"/>
        <v>0</v>
      </c>
      <c r="J4334">
        <f t="shared" si="203"/>
        <v>0</v>
      </c>
    </row>
    <row r="4335" spans="1:10" x14ac:dyDescent="0.25">
      <c r="A4335" s="1">
        <v>35713</v>
      </c>
      <c r="B4335">
        <v>970.62</v>
      </c>
      <c r="C4335">
        <v>970.62</v>
      </c>
      <c r="D4335">
        <v>963.42</v>
      </c>
      <c r="E4335">
        <v>966.98</v>
      </c>
      <c r="F4335">
        <v>500680000</v>
      </c>
      <c r="G4335">
        <v>966.98</v>
      </c>
      <c r="H4335">
        <f t="shared" si="201"/>
        <v>-3.7501802971297016E-3</v>
      </c>
      <c r="I4335">
        <f t="shared" si="202"/>
        <v>0</v>
      </c>
      <c r="J4335">
        <f t="shared" si="203"/>
        <v>0</v>
      </c>
    </row>
    <row r="4336" spans="1:10" x14ac:dyDescent="0.25">
      <c r="A4336" s="1">
        <v>35712</v>
      </c>
      <c r="B4336">
        <v>973.84</v>
      </c>
      <c r="C4336">
        <v>974.72</v>
      </c>
      <c r="D4336">
        <v>963.34</v>
      </c>
      <c r="E4336">
        <v>970.62</v>
      </c>
      <c r="F4336">
        <v>551840000</v>
      </c>
      <c r="G4336">
        <v>970.62</v>
      </c>
      <c r="H4336">
        <f t="shared" si="201"/>
        <v>-3.3064979873490552E-3</v>
      </c>
      <c r="I4336">
        <f t="shared" si="202"/>
        <v>0</v>
      </c>
      <c r="J4336">
        <f t="shared" si="203"/>
        <v>0</v>
      </c>
    </row>
    <row r="4337" spans="1:10" x14ac:dyDescent="0.25">
      <c r="A4337" s="1">
        <v>35711</v>
      </c>
      <c r="B4337">
        <v>983.12</v>
      </c>
      <c r="C4337">
        <v>983.12</v>
      </c>
      <c r="D4337">
        <v>968.65</v>
      </c>
      <c r="E4337">
        <v>973.84</v>
      </c>
      <c r="F4337">
        <v>573110000</v>
      </c>
      <c r="G4337">
        <v>973.84</v>
      </c>
      <c r="H4337">
        <f t="shared" si="201"/>
        <v>-9.4393359915371233E-3</v>
      </c>
      <c r="I4337">
        <f t="shared" si="202"/>
        <v>0</v>
      </c>
      <c r="J4337">
        <f t="shared" si="203"/>
        <v>1</v>
      </c>
    </row>
    <row r="4338" spans="1:10" x14ac:dyDescent="0.25">
      <c r="A4338" s="1">
        <v>35710</v>
      </c>
      <c r="B4338">
        <v>972.69</v>
      </c>
      <c r="C4338">
        <v>983.12</v>
      </c>
      <c r="D4338">
        <v>971.95</v>
      </c>
      <c r="E4338">
        <v>983.12</v>
      </c>
      <c r="F4338">
        <v>551970000</v>
      </c>
      <c r="G4338">
        <v>983.12</v>
      </c>
      <c r="H4338">
        <f t="shared" si="201"/>
        <v>1.0722840781749454E-2</v>
      </c>
      <c r="I4338">
        <f t="shared" si="202"/>
        <v>1</v>
      </c>
      <c r="J4338">
        <f t="shared" si="203"/>
        <v>0</v>
      </c>
    </row>
    <row r="4339" spans="1:10" x14ac:dyDescent="0.25">
      <c r="A4339" s="1">
        <v>35709</v>
      </c>
      <c r="B4339">
        <v>965.03</v>
      </c>
      <c r="C4339">
        <v>974.16</v>
      </c>
      <c r="D4339">
        <v>965.03</v>
      </c>
      <c r="E4339">
        <v>972.69</v>
      </c>
      <c r="F4339">
        <v>495620000</v>
      </c>
      <c r="G4339">
        <v>972.69</v>
      </c>
      <c r="H4339">
        <f t="shared" si="201"/>
        <v>7.937577070143087E-3</v>
      </c>
      <c r="I4339">
        <f t="shared" si="202"/>
        <v>0</v>
      </c>
      <c r="J4339">
        <f t="shared" si="203"/>
        <v>0</v>
      </c>
    </row>
    <row r="4340" spans="1:10" x14ac:dyDescent="0.25">
      <c r="A4340" s="1">
        <v>35706</v>
      </c>
      <c r="B4340">
        <v>960.46</v>
      </c>
      <c r="C4340">
        <v>975.47</v>
      </c>
      <c r="D4340">
        <v>955.13</v>
      </c>
      <c r="E4340">
        <v>965.03</v>
      </c>
      <c r="F4340">
        <v>623370000</v>
      </c>
      <c r="G4340">
        <v>965.03</v>
      </c>
      <c r="H4340">
        <f t="shared" si="201"/>
        <v>4.7581367261519958E-3</v>
      </c>
      <c r="I4340">
        <f t="shared" si="202"/>
        <v>0</v>
      </c>
      <c r="J4340">
        <f t="shared" si="203"/>
        <v>0</v>
      </c>
    </row>
    <row r="4341" spans="1:10" x14ac:dyDescent="0.25">
      <c r="A4341" s="1">
        <v>35705</v>
      </c>
      <c r="B4341">
        <v>955.41</v>
      </c>
      <c r="C4341">
        <v>960.46</v>
      </c>
      <c r="D4341">
        <v>952.94</v>
      </c>
      <c r="E4341">
        <v>960.46</v>
      </c>
      <c r="F4341">
        <v>474760000</v>
      </c>
      <c r="G4341">
        <v>960.46</v>
      </c>
      <c r="H4341">
        <f t="shared" si="201"/>
        <v>5.285688866560001E-3</v>
      </c>
      <c r="I4341">
        <f t="shared" si="202"/>
        <v>0</v>
      </c>
      <c r="J4341">
        <f t="shared" si="203"/>
        <v>0</v>
      </c>
    </row>
    <row r="4342" spans="1:10" x14ac:dyDescent="0.25">
      <c r="A4342" s="1">
        <v>35704</v>
      </c>
      <c r="B4342">
        <v>947.28</v>
      </c>
      <c r="C4342">
        <v>956.71</v>
      </c>
      <c r="D4342">
        <v>947.28</v>
      </c>
      <c r="E4342">
        <v>955.41</v>
      </c>
      <c r="F4342">
        <v>598660000</v>
      </c>
      <c r="G4342">
        <v>955.41</v>
      </c>
      <c r="H4342">
        <f t="shared" si="201"/>
        <v>8.5824676969850078E-3</v>
      </c>
      <c r="I4342">
        <f t="shared" si="202"/>
        <v>0</v>
      </c>
      <c r="J4342">
        <f t="shared" si="203"/>
        <v>0</v>
      </c>
    </row>
    <row r="4343" spans="1:10" x14ac:dyDescent="0.25">
      <c r="A4343" s="1">
        <v>35703</v>
      </c>
      <c r="B4343">
        <v>953.34</v>
      </c>
      <c r="C4343">
        <v>955.17</v>
      </c>
      <c r="D4343">
        <v>947.28</v>
      </c>
      <c r="E4343">
        <v>947.28</v>
      </c>
      <c r="F4343">
        <v>587500000</v>
      </c>
      <c r="G4343">
        <v>947.28</v>
      </c>
      <c r="H4343">
        <f t="shared" si="201"/>
        <v>-6.3565989049028104E-3</v>
      </c>
      <c r="I4343">
        <f t="shared" si="202"/>
        <v>0</v>
      </c>
      <c r="J4343">
        <f t="shared" si="203"/>
        <v>0</v>
      </c>
    </row>
    <row r="4344" spans="1:10" x14ac:dyDescent="0.25">
      <c r="A4344" s="1">
        <v>35702</v>
      </c>
      <c r="B4344">
        <v>945.22</v>
      </c>
      <c r="C4344">
        <v>953.96</v>
      </c>
      <c r="D4344">
        <v>941.94</v>
      </c>
      <c r="E4344">
        <v>953.34</v>
      </c>
      <c r="F4344">
        <v>477100000</v>
      </c>
      <c r="G4344">
        <v>953.34</v>
      </c>
      <c r="H4344">
        <f t="shared" si="201"/>
        <v>8.5905926662575016E-3</v>
      </c>
      <c r="I4344">
        <f t="shared" si="202"/>
        <v>0</v>
      </c>
      <c r="J4344">
        <f t="shared" si="203"/>
        <v>0</v>
      </c>
    </row>
    <row r="4345" spans="1:10" x14ac:dyDescent="0.25">
      <c r="A4345" s="1">
        <v>35699</v>
      </c>
      <c r="B4345">
        <v>937.91</v>
      </c>
      <c r="C4345">
        <v>946.44</v>
      </c>
      <c r="D4345">
        <v>937.91</v>
      </c>
      <c r="E4345">
        <v>945.22</v>
      </c>
      <c r="F4345">
        <v>505340000</v>
      </c>
      <c r="G4345">
        <v>945.22</v>
      </c>
      <c r="H4345">
        <f t="shared" si="201"/>
        <v>7.7939247902252262E-3</v>
      </c>
      <c r="I4345">
        <f t="shared" si="202"/>
        <v>0</v>
      </c>
      <c r="J4345">
        <f t="shared" si="203"/>
        <v>0</v>
      </c>
    </row>
    <row r="4346" spans="1:10" x14ac:dyDescent="0.25">
      <c r="A4346" s="1">
        <v>35698</v>
      </c>
      <c r="B4346">
        <v>944.48</v>
      </c>
      <c r="C4346">
        <v>947</v>
      </c>
      <c r="D4346">
        <v>937.38</v>
      </c>
      <c r="E4346">
        <v>937.91</v>
      </c>
      <c r="F4346">
        <v>524880000</v>
      </c>
      <c r="G4346">
        <v>937.91</v>
      </c>
      <c r="H4346">
        <f t="shared" si="201"/>
        <v>-6.9562087074369616E-3</v>
      </c>
      <c r="I4346">
        <f t="shared" si="202"/>
        <v>0</v>
      </c>
      <c r="J4346">
        <f t="shared" si="203"/>
        <v>0</v>
      </c>
    </row>
    <row r="4347" spans="1:10" x14ac:dyDescent="0.25">
      <c r="A4347" s="1">
        <v>35697</v>
      </c>
      <c r="B4347">
        <v>951.93</v>
      </c>
      <c r="C4347">
        <v>959.78</v>
      </c>
      <c r="D4347">
        <v>944.07</v>
      </c>
      <c r="E4347">
        <v>944.48</v>
      </c>
      <c r="F4347">
        <v>639460000</v>
      </c>
      <c r="G4347">
        <v>944.48</v>
      </c>
      <c r="H4347">
        <f t="shared" si="201"/>
        <v>-7.8262057084028669E-3</v>
      </c>
      <c r="I4347">
        <f t="shared" si="202"/>
        <v>0</v>
      </c>
      <c r="J4347">
        <f t="shared" si="203"/>
        <v>0</v>
      </c>
    </row>
    <row r="4348" spans="1:10" x14ac:dyDescent="0.25">
      <c r="A4348" s="1">
        <v>35696</v>
      </c>
      <c r="B4348">
        <v>955.43</v>
      </c>
      <c r="C4348">
        <v>955.78</v>
      </c>
      <c r="D4348">
        <v>948.07</v>
      </c>
      <c r="E4348">
        <v>951.93</v>
      </c>
      <c r="F4348">
        <v>522930000</v>
      </c>
      <c r="G4348">
        <v>951.93</v>
      </c>
      <c r="H4348">
        <f t="shared" si="201"/>
        <v>-3.6632720345812775E-3</v>
      </c>
      <c r="I4348">
        <f t="shared" si="202"/>
        <v>0</v>
      </c>
      <c r="J4348">
        <f t="shared" si="203"/>
        <v>0</v>
      </c>
    </row>
    <row r="4349" spans="1:10" x14ac:dyDescent="0.25">
      <c r="A4349" s="1">
        <v>35695</v>
      </c>
      <c r="B4349">
        <v>950.51</v>
      </c>
      <c r="C4349">
        <v>960.59</v>
      </c>
      <c r="D4349">
        <v>950.51</v>
      </c>
      <c r="E4349">
        <v>955.43</v>
      </c>
      <c r="F4349">
        <v>490900000</v>
      </c>
      <c r="G4349">
        <v>955.43</v>
      </c>
      <c r="H4349">
        <f t="shared" si="201"/>
        <v>5.1761685831817061E-3</v>
      </c>
      <c r="I4349">
        <f t="shared" si="202"/>
        <v>0</v>
      </c>
      <c r="J4349">
        <f t="shared" si="203"/>
        <v>0</v>
      </c>
    </row>
    <row r="4350" spans="1:10" x14ac:dyDescent="0.25">
      <c r="A4350" s="1">
        <v>35692</v>
      </c>
      <c r="B4350">
        <v>947.29</v>
      </c>
      <c r="C4350">
        <v>952.35</v>
      </c>
      <c r="D4350">
        <v>943.9</v>
      </c>
      <c r="E4350">
        <v>950.51</v>
      </c>
      <c r="F4350">
        <v>631040000</v>
      </c>
      <c r="G4350">
        <v>950.51</v>
      </c>
      <c r="H4350">
        <f t="shared" si="201"/>
        <v>3.3991702646496424E-3</v>
      </c>
      <c r="I4350">
        <f t="shared" si="202"/>
        <v>0</v>
      </c>
      <c r="J4350">
        <f t="shared" si="203"/>
        <v>0</v>
      </c>
    </row>
    <row r="4351" spans="1:10" x14ac:dyDescent="0.25">
      <c r="A4351" s="1">
        <v>35691</v>
      </c>
      <c r="B4351">
        <v>943</v>
      </c>
      <c r="C4351">
        <v>958.19</v>
      </c>
      <c r="D4351">
        <v>943</v>
      </c>
      <c r="E4351">
        <v>947.29</v>
      </c>
      <c r="F4351">
        <v>566830000</v>
      </c>
      <c r="G4351">
        <v>947.29</v>
      </c>
      <c r="H4351">
        <f t="shared" si="201"/>
        <v>4.5493107104983554E-3</v>
      </c>
      <c r="I4351">
        <f t="shared" si="202"/>
        <v>0</v>
      </c>
      <c r="J4351">
        <f t="shared" si="203"/>
        <v>0</v>
      </c>
    </row>
    <row r="4352" spans="1:10" x14ac:dyDescent="0.25">
      <c r="A4352" s="1">
        <v>35690</v>
      </c>
      <c r="B4352">
        <v>945.64</v>
      </c>
      <c r="C4352">
        <v>950.29</v>
      </c>
      <c r="D4352">
        <v>941.99</v>
      </c>
      <c r="E4352">
        <v>943</v>
      </c>
      <c r="F4352">
        <v>590550000</v>
      </c>
      <c r="G4352">
        <v>943</v>
      </c>
      <c r="H4352">
        <f t="shared" si="201"/>
        <v>-2.7917600778308849E-3</v>
      </c>
      <c r="I4352">
        <f t="shared" si="202"/>
        <v>0</v>
      </c>
      <c r="J4352">
        <f t="shared" si="203"/>
        <v>2</v>
      </c>
    </row>
    <row r="4353" spans="1:10" x14ac:dyDescent="0.25">
      <c r="A4353" s="1">
        <v>35689</v>
      </c>
      <c r="B4353">
        <v>919.77</v>
      </c>
      <c r="C4353">
        <v>947.66</v>
      </c>
      <c r="D4353">
        <v>919.77</v>
      </c>
      <c r="E4353">
        <v>945.64</v>
      </c>
      <c r="F4353">
        <v>636380000</v>
      </c>
      <c r="G4353">
        <v>945.64</v>
      </c>
      <c r="H4353">
        <f t="shared" si="201"/>
        <v>2.8126596866608011E-2</v>
      </c>
      <c r="I4353">
        <f t="shared" si="202"/>
        <v>2</v>
      </c>
      <c r="J4353">
        <f t="shared" si="203"/>
        <v>0</v>
      </c>
    </row>
    <row r="4354" spans="1:10" x14ac:dyDescent="0.25">
      <c r="A4354" s="1">
        <v>35688</v>
      </c>
      <c r="B4354">
        <v>923.91</v>
      </c>
      <c r="C4354">
        <v>928.9</v>
      </c>
      <c r="D4354">
        <v>919.41</v>
      </c>
      <c r="E4354">
        <v>919.77</v>
      </c>
      <c r="F4354">
        <v>468030000</v>
      </c>
      <c r="G4354">
        <v>919.77</v>
      </c>
      <c r="H4354">
        <f t="shared" si="201"/>
        <v>-4.4809559372666063E-3</v>
      </c>
      <c r="I4354">
        <f t="shared" si="202"/>
        <v>0</v>
      </c>
      <c r="J4354">
        <f t="shared" si="203"/>
        <v>1</v>
      </c>
    </row>
    <row r="4355" spans="1:10" x14ac:dyDescent="0.25">
      <c r="A4355" s="1">
        <v>35685</v>
      </c>
      <c r="B4355">
        <v>912.59</v>
      </c>
      <c r="C4355">
        <v>925.05</v>
      </c>
      <c r="D4355">
        <v>906.7</v>
      </c>
      <c r="E4355">
        <v>923.91</v>
      </c>
      <c r="F4355">
        <v>544150000</v>
      </c>
      <c r="G4355">
        <v>923.91</v>
      </c>
      <c r="H4355">
        <f t="shared" ref="H4355:H4418" si="204">(E4355/E4356)-1</f>
        <v>1.2404256018584414E-2</v>
      </c>
      <c r="I4355">
        <f t="shared" ref="I4355:I4418" si="205">ROUNDDOWN(H4355/M$2,0)</f>
        <v>1</v>
      </c>
      <c r="J4355">
        <f t="shared" ref="J4355:J4418" si="206">I4356</f>
        <v>0</v>
      </c>
    </row>
    <row r="4356" spans="1:10" x14ac:dyDescent="0.25">
      <c r="A4356" s="1">
        <v>35684</v>
      </c>
      <c r="B4356">
        <v>919.03</v>
      </c>
      <c r="C4356">
        <v>919.03</v>
      </c>
      <c r="D4356">
        <v>902.56</v>
      </c>
      <c r="E4356">
        <v>912.59</v>
      </c>
      <c r="F4356">
        <v>575020000</v>
      </c>
      <c r="G4356">
        <v>912.59</v>
      </c>
      <c r="H4356">
        <f t="shared" si="204"/>
        <v>-7.0073882245410557E-3</v>
      </c>
      <c r="I4356">
        <f t="shared" si="205"/>
        <v>0</v>
      </c>
      <c r="J4356">
        <f t="shared" si="206"/>
        <v>-1</v>
      </c>
    </row>
    <row r="4357" spans="1:10" x14ac:dyDescent="0.25">
      <c r="A4357" s="1">
        <v>35683</v>
      </c>
      <c r="B4357">
        <v>933.62</v>
      </c>
      <c r="C4357">
        <v>933.62</v>
      </c>
      <c r="D4357">
        <v>918.76</v>
      </c>
      <c r="E4357">
        <v>919.03</v>
      </c>
      <c r="F4357">
        <v>517620000</v>
      </c>
      <c r="G4357">
        <v>919.03</v>
      </c>
      <c r="H4357">
        <f t="shared" si="204"/>
        <v>-1.5627343030354957E-2</v>
      </c>
      <c r="I4357">
        <f t="shared" si="205"/>
        <v>-1</v>
      </c>
      <c r="J4357">
        <f t="shared" si="206"/>
        <v>0</v>
      </c>
    </row>
    <row r="4358" spans="1:10" x14ac:dyDescent="0.25">
      <c r="A4358" s="1">
        <v>35682</v>
      </c>
      <c r="B4358">
        <v>931.2</v>
      </c>
      <c r="C4358">
        <v>938.9</v>
      </c>
      <c r="D4358">
        <v>927.28</v>
      </c>
      <c r="E4358">
        <v>933.62</v>
      </c>
      <c r="F4358">
        <v>502200000</v>
      </c>
      <c r="G4358">
        <v>933.62</v>
      </c>
      <c r="H4358">
        <f t="shared" si="204"/>
        <v>2.5987972508589863E-3</v>
      </c>
      <c r="I4358">
        <f t="shared" si="205"/>
        <v>0</v>
      </c>
      <c r="J4358">
        <f t="shared" si="206"/>
        <v>0</v>
      </c>
    </row>
    <row r="4359" spans="1:10" x14ac:dyDescent="0.25">
      <c r="A4359" s="1">
        <v>35681</v>
      </c>
      <c r="B4359">
        <v>929.05</v>
      </c>
      <c r="C4359">
        <v>936.5</v>
      </c>
      <c r="D4359">
        <v>929.05</v>
      </c>
      <c r="E4359">
        <v>931.2</v>
      </c>
      <c r="F4359">
        <v>466430000</v>
      </c>
      <c r="G4359">
        <v>931.2</v>
      </c>
      <c r="H4359">
        <f t="shared" si="204"/>
        <v>2.3141919164739733E-3</v>
      </c>
      <c r="I4359">
        <f t="shared" si="205"/>
        <v>0</v>
      </c>
      <c r="J4359">
        <f t="shared" si="206"/>
        <v>0</v>
      </c>
    </row>
    <row r="4360" spans="1:10" x14ac:dyDescent="0.25">
      <c r="A4360" s="1">
        <v>35678</v>
      </c>
      <c r="B4360">
        <v>930.87</v>
      </c>
      <c r="C4360">
        <v>940.37</v>
      </c>
      <c r="D4360">
        <v>924.05</v>
      </c>
      <c r="E4360">
        <v>929.05</v>
      </c>
      <c r="F4360">
        <v>536400000</v>
      </c>
      <c r="G4360">
        <v>929.05</v>
      </c>
      <c r="H4360">
        <f t="shared" si="204"/>
        <v>-1.9551602264549217E-3</v>
      </c>
      <c r="I4360">
        <f t="shared" si="205"/>
        <v>0</v>
      </c>
      <c r="J4360">
        <f t="shared" si="206"/>
        <v>0</v>
      </c>
    </row>
    <row r="4361" spans="1:10" x14ac:dyDescent="0.25">
      <c r="A4361" s="1">
        <v>35677</v>
      </c>
      <c r="B4361">
        <v>927.86</v>
      </c>
      <c r="C4361">
        <v>933.36</v>
      </c>
      <c r="D4361">
        <v>925.59</v>
      </c>
      <c r="E4361">
        <v>930.87</v>
      </c>
      <c r="F4361">
        <v>559310000</v>
      </c>
      <c r="G4361">
        <v>930.87</v>
      </c>
      <c r="H4361">
        <f t="shared" si="204"/>
        <v>3.2440238829134493E-3</v>
      </c>
      <c r="I4361">
        <f t="shared" si="205"/>
        <v>0</v>
      </c>
      <c r="J4361">
        <f t="shared" si="206"/>
        <v>0</v>
      </c>
    </row>
    <row r="4362" spans="1:10" x14ac:dyDescent="0.25">
      <c r="A4362" s="1">
        <v>35676</v>
      </c>
      <c r="B4362">
        <v>927.58</v>
      </c>
      <c r="C4362">
        <v>935.9</v>
      </c>
      <c r="D4362">
        <v>926.87</v>
      </c>
      <c r="E4362">
        <v>927.86</v>
      </c>
      <c r="F4362">
        <v>549060000</v>
      </c>
      <c r="G4362">
        <v>927.86</v>
      </c>
      <c r="H4362">
        <f t="shared" si="204"/>
        <v>3.0186075594551554E-4</v>
      </c>
      <c r="I4362">
        <f t="shared" si="205"/>
        <v>0</v>
      </c>
      <c r="J4362">
        <f t="shared" si="206"/>
        <v>3</v>
      </c>
    </row>
    <row r="4363" spans="1:10" x14ac:dyDescent="0.25">
      <c r="A4363" s="1">
        <v>35675</v>
      </c>
      <c r="B4363">
        <v>899.47</v>
      </c>
      <c r="C4363">
        <v>927.58</v>
      </c>
      <c r="D4363">
        <v>899.47</v>
      </c>
      <c r="E4363">
        <v>927.58</v>
      </c>
      <c r="F4363">
        <v>491870000</v>
      </c>
      <c r="G4363">
        <v>927.58</v>
      </c>
      <c r="H4363">
        <f t="shared" si="204"/>
        <v>3.125173713409013E-2</v>
      </c>
      <c r="I4363">
        <f t="shared" si="205"/>
        <v>3</v>
      </c>
      <c r="J4363">
        <f t="shared" si="206"/>
        <v>0</v>
      </c>
    </row>
    <row r="4364" spans="1:10" x14ac:dyDescent="0.25">
      <c r="A4364" s="1">
        <v>35671</v>
      </c>
      <c r="B4364">
        <v>903.67</v>
      </c>
      <c r="C4364">
        <v>907.28</v>
      </c>
      <c r="D4364">
        <v>896.82</v>
      </c>
      <c r="E4364">
        <v>899.47</v>
      </c>
      <c r="F4364">
        <v>413910000</v>
      </c>
      <c r="G4364">
        <v>899.47</v>
      </c>
      <c r="H4364">
        <f t="shared" si="204"/>
        <v>-4.647714320493046E-3</v>
      </c>
      <c r="I4364">
        <f t="shared" si="205"/>
        <v>0</v>
      </c>
      <c r="J4364">
        <f t="shared" si="206"/>
        <v>-1</v>
      </c>
    </row>
    <row r="4365" spans="1:10" x14ac:dyDescent="0.25">
      <c r="A4365" s="1">
        <v>35670</v>
      </c>
      <c r="B4365">
        <v>913.7</v>
      </c>
      <c r="C4365">
        <v>915.9</v>
      </c>
      <c r="D4365">
        <v>898.65</v>
      </c>
      <c r="E4365">
        <v>903.67</v>
      </c>
      <c r="F4365">
        <v>486300000</v>
      </c>
      <c r="G4365">
        <v>903.67</v>
      </c>
      <c r="H4365">
        <f t="shared" si="204"/>
        <v>-1.0977344861551996E-2</v>
      </c>
      <c r="I4365">
        <f t="shared" si="205"/>
        <v>-1</v>
      </c>
      <c r="J4365">
        <f t="shared" si="206"/>
        <v>0</v>
      </c>
    </row>
    <row r="4366" spans="1:10" x14ac:dyDescent="0.25">
      <c r="A4366" s="1">
        <v>35669</v>
      </c>
      <c r="B4366">
        <v>913.02</v>
      </c>
      <c r="C4366">
        <v>916.23</v>
      </c>
      <c r="D4366">
        <v>903.83</v>
      </c>
      <c r="E4366">
        <v>913.7</v>
      </c>
      <c r="F4366">
        <v>492150000</v>
      </c>
      <c r="G4366">
        <v>913.7</v>
      </c>
      <c r="H4366">
        <f t="shared" si="204"/>
        <v>7.4478105627484581E-4</v>
      </c>
      <c r="I4366">
        <f t="shared" si="205"/>
        <v>0</v>
      </c>
      <c r="J4366">
        <f t="shared" si="206"/>
        <v>0</v>
      </c>
    </row>
    <row r="4367" spans="1:10" x14ac:dyDescent="0.25">
      <c r="A4367" s="1">
        <v>35668</v>
      </c>
      <c r="B4367">
        <v>920.16</v>
      </c>
      <c r="C4367">
        <v>922.47</v>
      </c>
      <c r="D4367">
        <v>911.72</v>
      </c>
      <c r="E4367">
        <v>913.02</v>
      </c>
      <c r="F4367">
        <v>449110000</v>
      </c>
      <c r="G4367">
        <v>913.02</v>
      </c>
      <c r="H4367">
        <f t="shared" si="204"/>
        <v>-7.7595200834637001E-3</v>
      </c>
      <c r="I4367">
        <f t="shared" si="205"/>
        <v>0</v>
      </c>
      <c r="J4367">
        <f t="shared" si="206"/>
        <v>0</v>
      </c>
    </row>
    <row r="4368" spans="1:10" x14ac:dyDescent="0.25">
      <c r="A4368" s="1">
        <v>35667</v>
      </c>
      <c r="B4368">
        <v>923.55</v>
      </c>
      <c r="C4368">
        <v>930.93</v>
      </c>
      <c r="D4368">
        <v>917.29</v>
      </c>
      <c r="E4368">
        <v>920.16</v>
      </c>
      <c r="F4368">
        <v>388990000</v>
      </c>
      <c r="G4368">
        <v>920.16</v>
      </c>
      <c r="H4368">
        <f t="shared" si="204"/>
        <v>-3.6598306516231194E-3</v>
      </c>
      <c r="I4368">
        <f t="shared" si="205"/>
        <v>0</v>
      </c>
      <c r="J4368">
        <f t="shared" si="206"/>
        <v>0</v>
      </c>
    </row>
    <row r="4369" spans="1:10" x14ac:dyDescent="0.25">
      <c r="A4369" s="1">
        <v>35664</v>
      </c>
      <c r="B4369">
        <v>925.05</v>
      </c>
      <c r="C4369">
        <v>925.05</v>
      </c>
      <c r="D4369">
        <v>905.42</v>
      </c>
      <c r="E4369">
        <v>923.54</v>
      </c>
      <c r="F4369">
        <v>460160000</v>
      </c>
      <c r="G4369">
        <v>923.54</v>
      </c>
      <c r="H4369">
        <f t="shared" si="204"/>
        <v>-1.6323441976109354E-3</v>
      </c>
      <c r="I4369">
        <f t="shared" si="205"/>
        <v>0</v>
      </c>
      <c r="J4369">
        <f t="shared" si="206"/>
        <v>-1</v>
      </c>
    </row>
    <row r="4370" spans="1:10" x14ac:dyDescent="0.25">
      <c r="A4370" s="1">
        <v>35663</v>
      </c>
      <c r="B4370">
        <v>939.35</v>
      </c>
      <c r="C4370">
        <v>939.47</v>
      </c>
      <c r="D4370">
        <v>921.35</v>
      </c>
      <c r="E4370">
        <v>925.05</v>
      </c>
      <c r="F4370">
        <v>499000000</v>
      </c>
      <c r="G4370">
        <v>925.05</v>
      </c>
      <c r="H4370">
        <f t="shared" si="204"/>
        <v>-1.5223292702400637E-2</v>
      </c>
      <c r="I4370">
        <f t="shared" si="205"/>
        <v>-1</v>
      </c>
      <c r="J4370">
        <f t="shared" si="206"/>
        <v>1</v>
      </c>
    </row>
    <row r="4371" spans="1:10" x14ac:dyDescent="0.25">
      <c r="A4371" s="1">
        <v>35662</v>
      </c>
      <c r="B4371">
        <v>926.01</v>
      </c>
      <c r="C4371">
        <v>939.35</v>
      </c>
      <c r="D4371">
        <v>924.58</v>
      </c>
      <c r="E4371">
        <v>939.35</v>
      </c>
      <c r="F4371">
        <v>521270000</v>
      </c>
      <c r="G4371">
        <v>939.35</v>
      </c>
      <c r="H4371">
        <f t="shared" si="204"/>
        <v>1.4405891945011406E-2</v>
      </c>
      <c r="I4371">
        <f t="shared" si="205"/>
        <v>1</v>
      </c>
      <c r="J4371">
        <f t="shared" si="206"/>
        <v>1</v>
      </c>
    </row>
    <row r="4372" spans="1:10" x14ac:dyDescent="0.25">
      <c r="A4372" s="1">
        <v>35661</v>
      </c>
      <c r="B4372">
        <v>912.49</v>
      </c>
      <c r="C4372">
        <v>926.01</v>
      </c>
      <c r="D4372">
        <v>912.49</v>
      </c>
      <c r="E4372">
        <v>926.01</v>
      </c>
      <c r="F4372">
        <v>545630000</v>
      </c>
      <c r="G4372">
        <v>926.01</v>
      </c>
      <c r="H4372">
        <f t="shared" si="204"/>
        <v>1.4816600729870899E-2</v>
      </c>
      <c r="I4372">
        <f t="shared" si="205"/>
        <v>1</v>
      </c>
      <c r="J4372">
        <f t="shared" si="206"/>
        <v>1</v>
      </c>
    </row>
    <row r="4373" spans="1:10" x14ac:dyDescent="0.25">
      <c r="A4373" s="1">
        <v>35660</v>
      </c>
      <c r="B4373">
        <v>900.81</v>
      </c>
      <c r="C4373">
        <v>912.57</v>
      </c>
      <c r="D4373">
        <v>893.34</v>
      </c>
      <c r="E4373">
        <v>912.49</v>
      </c>
      <c r="F4373">
        <v>514330000</v>
      </c>
      <c r="G4373">
        <v>912.49</v>
      </c>
      <c r="H4373">
        <f t="shared" si="204"/>
        <v>1.2966108280325628E-2</v>
      </c>
      <c r="I4373">
        <f t="shared" si="205"/>
        <v>1</v>
      </c>
      <c r="J4373">
        <f t="shared" si="206"/>
        <v>-2</v>
      </c>
    </row>
    <row r="4374" spans="1:10" x14ac:dyDescent="0.25">
      <c r="A4374" s="1">
        <v>35657</v>
      </c>
      <c r="B4374">
        <v>924.77</v>
      </c>
      <c r="C4374">
        <v>924.77</v>
      </c>
      <c r="D4374">
        <v>900.81</v>
      </c>
      <c r="E4374">
        <v>900.81</v>
      </c>
      <c r="F4374">
        <v>537820000</v>
      </c>
      <c r="G4374">
        <v>900.81</v>
      </c>
      <c r="H4374">
        <f t="shared" si="204"/>
        <v>-2.5909144976588805E-2</v>
      </c>
      <c r="I4374">
        <f t="shared" si="205"/>
        <v>-2</v>
      </c>
      <c r="J4374">
        <f t="shared" si="206"/>
        <v>0</v>
      </c>
    </row>
    <row r="4375" spans="1:10" x14ac:dyDescent="0.25">
      <c r="A4375" s="1">
        <v>35656</v>
      </c>
      <c r="B4375">
        <v>922.02</v>
      </c>
      <c r="C4375">
        <v>930.07</v>
      </c>
      <c r="D4375">
        <v>916.92</v>
      </c>
      <c r="E4375">
        <v>924.77</v>
      </c>
      <c r="F4375">
        <v>530460000</v>
      </c>
      <c r="G4375">
        <v>924.77</v>
      </c>
      <c r="H4375">
        <f t="shared" si="204"/>
        <v>2.9825817227391305E-3</v>
      </c>
      <c r="I4375">
        <f t="shared" si="205"/>
        <v>0</v>
      </c>
      <c r="J4375">
        <f t="shared" si="206"/>
        <v>0</v>
      </c>
    </row>
    <row r="4376" spans="1:10" x14ac:dyDescent="0.25">
      <c r="A4376" s="1">
        <v>35655</v>
      </c>
      <c r="B4376">
        <v>926.53</v>
      </c>
      <c r="C4376">
        <v>935.77</v>
      </c>
      <c r="D4376">
        <v>916.54</v>
      </c>
      <c r="E4376">
        <v>922.02</v>
      </c>
      <c r="F4376">
        <v>587210000</v>
      </c>
      <c r="G4376">
        <v>922.02</v>
      </c>
      <c r="H4376">
        <f t="shared" si="204"/>
        <v>-4.867624361866274E-3</v>
      </c>
      <c r="I4376">
        <f t="shared" si="205"/>
        <v>0</v>
      </c>
      <c r="J4376">
        <f t="shared" si="206"/>
        <v>-1</v>
      </c>
    </row>
    <row r="4377" spans="1:10" x14ac:dyDescent="0.25">
      <c r="A4377" s="1">
        <v>35654</v>
      </c>
      <c r="B4377">
        <v>937</v>
      </c>
      <c r="C4377">
        <v>942.99</v>
      </c>
      <c r="D4377">
        <v>925.66</v>
      </c>
      <c r="E4377">
        <v>926.53</v>
      </c>
      <c r="F4377">
        <v>499310000</v>
      </c>
      <c r="G4377">
        <v>926.53</v>
      </c>
      <c r="H4377">
        <f t="shared" si="204"/>
        <v>-1.1173959445037407E-2</v>
      </c>
      <c r="I4377">
        <f t="shared" si="205"/>
        <v>-1</v>
      </c>
      <c r="J4377">
        <f t="shared" si="206"/>
        <v>0</v>
      </c>
    </row>
    <row r="4378" spans="1:10" x14ac:dyDescent="0.25">
      <c r="A4378" s="1">
        <v>35653</v>
      </c>
      <c r="B4378">
        <v>933.54</v>
      </c>
      <c r="C4378">
        <v>938.5</v>
      </c>
      <c r="D4378">
        <v>925.39</v>
      </c>
      <c r="E4378">
        <v>937</v>
      </c>
      <c r="F4378">
        <v>480340000</v>
      </c>
      <c r="G4378">
        <v>937</v>
      </c>
      <c r="H4378">
        <f t="shared" si="204"/>
        <v>3.7063221715192274E-3</v>
      </c>
      <c r="I4378">
        <f t="shared" si="205"/>
        <v>0</v>
      </c>
      <c r="J4378">
        <f t="shared" si="206"/>
        <v>-1</v>
      </c>
    </row>
    <row r="4379" spans="1:10" x14ac:dyDescent="0.25">
      <c r="A4379" s="1">
        <v>35650</v>
      </c>
      <c r="B4379">
        <v>951.19</v>
      </c>
      <c r="C4379">
        <v>951.19</v>
      </c>
      <c r="D4379">
        <v>925.74</v>
      </c>
      <c r="E4379">
        <v>933.54</v>
      </c>
      <c r="F4379">
        <v>563420000</v>
      </c>
      <c r="G4379">
        <v>933.54</v>
      </c>
      <c r="H4379">
        <f t="shared" si="204"/>
        <v>-1.8555703907736754E-2</v>
      </c>
      <c r="I4379">
        <f t="shared" si="205"/>
        <v>-1</v>
      </c>
      <c r="J4379">
        <f t="shared" si="206"/>
        <v>0</v>
      </c>
    </row>
    <row r="4380" spans="1:10" x14ac:dyDescent="0.25">
      <c r="A4380" s="1">
        <v>35649</v>
      </c>
      <c r="B4380">
        <v>960.32</v>
      </c>
      <c r="C4380">
        <v>964.17</v>
      </c>
      <c r="D4380">
        <v>950.87</v>
      </c>
      <c r="E4380">
        <v>951.19</v>
      </c>
      <c r="F4380">
        <v>576030000</v>
      </c>
      <c r="G4380">
        <v>951.19</v>
      </c>
      <c r="H4380">
        <f t="shared" si="204"/>
        <v>-9.5072475841385673E-3</v>
      </c>
      <c r="I4380">
        <f t="shared" si="205"/>
        <v>0</v>
      </c>
      <c r="J4380">
        <f t="shared" si="206"/>
        <v>0</v>
      </c>
    </row>
    <row r="4381" spans="1:10" x14ac:dyDescent="0.25">
      <c r="A4381" s="1">
        <v>35648</v>
      </c>
      <c r="B4381">
        <v>952.37</v>
      </c>
      <c r="C4381">
        <v>962.43</v>
      </c>
      <c r="D4381">
        <v>949.45</v>
      </c>
      <c r="E4381">
        <v>960.32</v>
      </c>
      <c r="F4381">
        <v>565200000</v>
      </c>
      <c r="G4381">
        <v>960.32</v>
      </c>
      <c r="H4381">
        <f t="shared" si="204"/>
        <v>8.3475959973540181E-3</v>
      </c>
      <c r="I4381">
        <f t="shared" si="205"/>
        <v>0</v>
      </c>
      <c r="J4381">
        <f t="shared" si="206"/>
        <v>0</v>
      </c>
    </row>
    <row r="4382" spans="1:10" x14ac:dyDescent="0.25">
      <c r="A4382" s="1">
        <v>35647</v>
      </c>
      <c r="B4382">
        <v>950.3</v>
      </c>
      <c r="C4382">
        <v>954.21</v>
      </c>
      <c r="D4382">
        <v>948.92</v>
      </c>
      <c r="E4382">
        <v>952.37</v>
      </c>
      <c r="F4382">
        <v>525710000</v>
      </c>
      <c r="G4382">
        <v>952.37</v>
      </c>
      <c r="H4382">
        <f t="shared" si="204"/>
        <v>2.1782594970010116E-3</v>
      </c>
      <c r="I4382">
        <f t="shared" si="205"/>
        <v>0</v>
      </c>
      <c r="J4382">
        <f t="shared" si="206"/>
        <v>0</v>
      </c>
    </row>
    <row r="4383" spans="1:10" x14ac:dyDescent="0.25">
      <c r="A4383" s="1">
        <v>35646</v>
      </c>
      <c r="B4383">
        <v>947.14</v>
      </c>
      <c r="C4383">
        <v>953.18</v>
      </c>
      <c r="D4383">
        <v>943.6</v>
      </c>
      <c r="E4383">
        <v>950.3</v>
      </c>
      <c r="F4383">
        <v>456000000</v>
      </c>
      <c r="G4383">
        <v>950.3</v>
      </c>
      <c r="H4383">
        <f t="shared" si="204"/>
        <v>3.3363599890194884E-3</v>
      </c>
      <c r="I4383">
        <f t="shared" si="205"/>
        <v>0</v>
      </c>
      <c r="J4383">
        <f t="shared" si="206"/>
        <v>0</v>
      </c>
    </row>
    <row r="4384" spans="1:10" x14ac:dyDescent="0.25">
      <c r="A4384" s="1">
        <v>35643</v>
      </c>
      <c r="B4384">
        <v>954.29</v>
      </c>
      <c r="C4384">
        <v>955.35</v>
      </c>
      <c r="D4384">
        <v>939.04</v>
      </c>
      <c r="E4384">
        <v>947.14</v>
      </c>
      <c r="F4384">
        <v>513750000</v>
      </c>
      <c r="G4384">
        <v>947.14</v>
      </c>
      <c r="H4384">
        <f t="shared" si="204"/>
        <v>-7.51328184761757E-3</v>
      </c>
      <c r="I4384">
        <f t="shared" si="205"/>
        <v>0</v>
      </c>
      <c r="J4384">
        <f t="shared" si="206"/>
        <v>0</v>
      </c>
    </row>
    <row r="4385" spans="1:10" x14ac:dyDescent="0.25">
      <c r="A4385" s="1">
        <v>35642</v>
      </c>
      <c r="B4385">
        <v>952.29</v>
      </c>
      <c r="C4385">
        <v>957.73</v>
      </c>
      <c r="D4385">
        <v>948.89</v>
      </c>
      <c r="E4385">
        <v>954.31</v>
      </c>
      <c r="F4385">
        <v>547830000</v>
      </c>
      <c r="G4385">
        <v>954.31</v>
      </c>
      <c r="H4385">
        <f t="shared" si="204"/>
        <v>2.1212025748458263E-3</v>
      </c>
      <c r="I4385">
        <f t="shared" si="205"/>
        <v>0</v>
      </c>
      <c r="J4385">
        <f t="shared" si="206"/>
        <v>1</v>
      </c>
    </row>
    <row r="4386" spans="1:10" x14ac:dyDescent="0.25">
      <c r="A4386" s="1">
        <v>35641</v>
      </c>
      <c r="B4386">
        <v>942.29</v>
      </c>
      <c r="C4386">
        <v>953.98</v>
      </c>
      <c r="D4386">
        <v>941.98</v>
      </c>
      <c r="E4386">
        <v>952.29</v>
      </c>
      <c r="F4386">
        <v>568470000</v>
      </c>
      <c r="G4386">
        <v>952.29</v>
      </c>
      <c r="H4386">
        <f t="shared" si="204"/>
        <v>1.0612444152012568E-2</v>
      </c>
      <c r="I4386">
        <f t="shared" si="205"/>
        <v>1</v>
      </c>
      <c r="J4386">
        <f t="shared" si="206"/>
        <v>0</v>
      </c>
    </row>
    <row r="4387" spans="1:10" x14ac:dyDescent="0.25">
      <c r="A4387" s="1">
        <v>35640</v>
      </c>
      <c r="B4387">
        <v>936.45</v>
      </c>
      <c r="C4387">
        <v>942.96</v>
      </c>
      <c r="D4387">
        <v>932.56</v>
      </c>
      <c r="E4387">
        <v>942.29</v>
      </c>
      <c r="F4387">
        <v>544540000</v>
      </c>
      <c r="G4387">
        <v>942.29</v>
      </c>
      <c r="H4387">
        <f t="shared" si="204"/>
        <v>6.2363180095039716E-3</v>
      </c>
      <c r="I4387">
        <f t="shared" si="205"/>
        <v>0</v>
      </c>
      <c r="J4387">
        <f t="shared" si="206"/>
        <v>0</v>
      </c>
    </row>
    <row r="4388" spans="1:10" x14ac:dyDescent="0.25">
      <c r="A4388" s="1">
        <v>35639</v>
      </c>
      <c r="B4388">
        <v>938.79</v>
      </c>
      <c r="C4388">
        <v>942.97</v>
      </c>
      <c r="D4388">
        <v>935.19</v>
      </c>
      <c r="E4388">
        <v>936.45</v>
      </c>
      <c r="F4388">
        <v>466920000</v>
      </c>
      <c r="G4388">
        <v>936.45</v>
      </c>
      <c r="H4388">
        <f t="shared" si="204"/>
        <v>-2.4925702233725699E-3</v>
      </c>
      <c r="I4388">
        <f t="shared" si="205"/>
        <v>0</v>
      </c>
      <c r="J4388">
        <f t="shared" si="206"/>
        <v>0</v>
      </c>
    </row>
    <row r="4389" spans="1:10" x14ac:dyDescent="0.25">
      <c r="A4389" s="1">
        <v>35636</v>
      </c>
      <c r="B4389">
        <v>940.3</v>
      </c>
      <c r="C4389">
        <v>945.65</v>
      </c>
      <c r="D4389">
        <v>936.09</v>
      </c>
      <c r="E4389">
        <v>938.79</v>
      </c>
      <c r="F4389">
        <v>521510000</v>
      </c>
      <c r="G4389">
        <v>938.79</v>
      </c>
      <c r="H4389">
        <f t="shared" si="204"/>
        <v>-1.6058704668722168E-3</v>
      </c>
      <c r="I4389">
        <f t="shared" si="205"/>
        <v>0</v>
      </c>
      <c r="J4389">
        <f t="shared" si="206"/>
        <v>0</v>
      </c>
    </row>
    <row r="4390" spans="1:10" x14ac:dyDescent="0.25">
      <c r="A4390" s="1">
        <v>35635</v>
      </c>
      <c r="B4390">
        <v>936.56</v>
      </c>
      <c r="C4390">
        <v>941.51</v>
      </c>
      <c r="D4390">
        <v>926.91</v>
      </c>
      <c r="E4390">
        <v>940.3</v>
      </c>
      <c r="F4390">
        <v>571020000</v>
      </c>
      <c r="G4390">
        <v>940.3</v>
      </c>
      <c r="H4390">
        <f t="shared" si="204"/>
        <v>3.9933373195524258E-3</v>
      </c>
      <c r="I4390">
        <f t="shared" si="205"/>
        <v>0</v>
      </c>
      <c r="J4390">
        <f t="shared" si="206"/>
        <v>0</v>
      </c>
    </row>
    <row r="4391" spans="1:10" x14ac:dyDescent="0.25">
      <c r="A4391" s="1">
        <v>35634</v>
      </c>
      <c r="B4391">
        <v>933.98</v>
      </c>
      <c r="C4391">
        <v>941.8</v>
      </c>
      <c r="D4391">
        <v>933.98</v>
      </c>
      <c r="E4391">
        <v>936.56</v>
      </c>
      <c r="F4391">
        <v>616930000</v>
      </c>
      <c r="G4391">
        <v>936.56</v>
      </c>
      <c r="H4391">
        <f t="shared" si="204"/>
        <v>2.7623717852629515E-3</v>
      </c>
      <c r="I4391">
        <f t="shared" si="205"/>
        <v>0</v>
      </c>
      <c r="J4391">
        <f t="shared" si="206"/>
        <v>2</v>
      </c>
    </row>
    <row r="4392" spans="1:10" x14ac:dyDescent="0.25">
      <c r="A4392" s="1">
        <v>35633</v>
      </c>
      <c r="B4392">
        <v>912.94</v>
      </c>
      <c r="C4392">
        <v>934.38</v>
      </c>
      <c r="D4392">
        <v>912.94</v>
      </c>
      <c r="E4392">
        <v>933.98</v>
      </c>
      <c r="F4392">
        <v>579590000</v>
      </c>
      <c r="G4392">
        <v>933.98</v>
      </c>
      <c r="H4392">
        <f t="shared" si="204"/>
        <v>2.3046421451573984E-2</v>
      </c>
      <c r="I4392">
        <f t="shared" si="205"/>
        <v>2</v>
      </c>
      <c r="J4392">
        <f t="shared" si="206"/>
        <v>0</v>
      </c>
    </row>
    <row r="4393" spans="1:10" x14ac:dyDescent="0.25">
      <c r="A4393" s="1">
        <v>35632</v>
      </c>
      <c r="B4393">
        <v>915.3</v>
      </c>
      <c r="C4393">
        <v>915.38</v>
      </c>
      <c r="D4393">
        <v>907.12</v>
      </c>
      <c r="E4393">
        <v>912.94</v>
      </c>
      <c r="F4393">
        <v>459500000</v>
      </c>
      <c r="G4393">
        <v>912.94</v>
      </c>
      <c r="H4393">
        <f t="shared" si="204"/>
        <v>-2.5783895990384442E-3</v>
      </c>
      <c r="I4393">
        <f t="shared" si="205"/>
        <v>0</v>
      </c>
      <c r="J4393">
        <f t="shared" si="206"/>
        <v>-1</v>
      </c>
    </row>
    <row r="4394" spans="1:10" x14ac:dyDescent="0.25">
      <c r="A4394" s="1">
        <v>35629</v>
      </c>
      <c r="B4394">
        <v>931.61</v>
      </c>
      <c r="C4394">
        <v>931.61</v>
      </c>
      <c r="D4394">
        <v>912.9</v>
      </c>
      <c r="E4394">
        <v>915.3</v>
      </c>
      <c r="F4394">
        <v>589710000</v>
      </c>
      <c r="G4394">
        <v>915.3</v>
      </c>
      <c r="H4394">
        <f t="shared" si="204"/>
        <v>-1.750732602698557E-2</v>
      </c>
      <c r="I4394">
        <f t="shared" si="205"/>
        <v>-1</v>
      </c>
      <c r="J4394">
        <f t="shared" si="206"/>
        <v>0</v>
      </c>
    </row>
    <row r="4395" spans="1:10" x14ac:dyDescent="0.25">
      <c r="A4395" s="1">
        <v>35628</v>
      </c>
      <c r="B4395">
        <v>936.59</v>
      </c>
      <c r="C4395">
        <v>936.96</v>
      </c>
      <c r="D4395">
        <v>927.9</v>
      </c>
      <c r="E4395">
        <v>931.61</v>
      </c>
      <c r="F4395">
        <v>629250000</v>
      </c>
      <c r="G4395">
        <v>931.61</v>
      </c>
      <c r="H4395">
        <f t="shared" si="204"/>
        <v>-5.3171611911295713E-3</v>
      </c>
      <c r="I4395">
        <f t="shared" si="205"/>
        <v>0</v>
      </c>
      <c r="J4395">
        <f t="shared" si="206"/>
        <v>1</v>
      </c>
    </row>
    <row r="4396" spans="1:10" x14ac:dyDescent="0.25">
      <c r="A4396" s="1">
        <v>35627</v>
      </c>
      <c r="B4396">
        <v>925.76</v>
      </c>
      <c r="C4396">
        <v>939.32</v>
      </c>
      <c r="D4396">
        <v>925.76</v>
      </c>
      <c r="E4396">
        <v>936.59</v>
      </c>
      <c r="F4396">
        <v>647390000</v>
      </c>
      <c r="G4396">
        <v>936.59</v>
      </c>
      <c r="H4396">
        <f t="shared" si="204"/>
        <v>1.1698496370549538E-2</v>
      </c>
      <c r="I4396">
        <f t="shared" si="205"/>
        <v>1</v>
      </c>
      <c r="J4396">
        <f t="shared" si="206"/>
        <v>0</v>
      </c>
    </row>
    <row r="4397" spans="1:10" x14ac:dyDescent="0.25">
      <c r="A4397" s="1">
        <v>35626</v>
      </c>
      <c r="B4397">
        <v>918.38</v>
      </c>
      <c r="C4397">
        <v>926.15</v>
      </c>
      <c r="D4397">
        <v>914.52</v>
      </c>
      <c r="E4397">
        <v>925.76</v>
      </c>
      <c r="F4397">
        <v>598370000</v>
      </c>
      <c r="G4397">
        <v>925.76</v>
      </c>
      <c r="H4397">
        <f t="shared" si="204"/>
        <v>8.0358892833032325E-3</v>
      </c>
      <c r="I4397">
        <f t="shared" si="205"/>
        <v>0</v>
      </c>
      <c r="J4397">
        <f t="shared" si="206"/>
        <v>0</v>
      </c>
    </row>
    <row r="4398" spans="1:10" x14ac:dyDescent="0.25">
      <c r="A4398" s="1">
        <v>35625</v>
      </c>
      <c r="B4398">
        <v>916.68</v>
      </c>
      <c r="C4398">
        <v>921.78</v>
      </c>
      <c r="D4398">
        <v>912.02</v>
      </c>
      <c r="E4398">
        <v>918.38</v>
      </c>
      <c r="F4398">
        <v>485960000</v>
      </c>
      <c r="G4398">
        <v>918.38</v>
      </c>
      <c r="H4398">
        <f t="shared" si="204"/>
        <v>1.8545184797311709E-3</v>
      </c>
      <c r="I4398">
        <f t="shared" si="205"/>
        <v>0</v>
      </c>
      <c r="J4398">
        <f t="shared" si="206"/>
        <v>0</v>
      </c>
    </row>
    <row r="4399" spans="1:10" x14ac:dyDescent="0.25">
      <c r="A4399" s="1">
        <v>35622</v>
      </c>
      <c r="B4399">
        <v>913.78</v>
      </c>
      <c r="C4399">
        <v>919.74</v>
      </c>
      <c r="D4399">
        <v>913.11</v>
      </c>
      <c r="E4399">
        <v>916.68</v>
      </c>
      <c r="F4399">
        <v>500050000</v>
      </c>
      <c r="G4399">
        <v>916.68</v>
      </c>
      <c r="H4399">
        <f t="shared" si="204"/>
        <v>3.1736304143228367E-3</v>
      </c>
      <c r="I4399">
        <f t="shared" si="205"/>
        <v>0</v>
      </c>
      <c r="J4399">
        <f t="shared" si="206"/>
        <v>0</v>
      </c>
    </row>
    <row r="4400" spans="1:10" x14ac:dyDescent="0.25">
      <c r="A4400" s="1">
        <v>35621</v>
      </c>
      <c r="B4400">
        <v>907.54</v>
      </c>
      <c r="C4400">
        <v>916.54</v>
      </c>
      <c r="D4400">
        <v>904.31</v>
      </c>
      <c r="E4400">
        <v>913.78</v>
      </c>
      <c r="F4400">
        <v>551340000</v>
      </c>
      <c r="G4400">
        <v>913.78</v>
      </c>
      <c r="H4400">
        <f t="shared" si="204"/>
        <v>6.8757299953721152E-3</v>
      </c>
      <c r="I4400">
        <f t="shared" si="205"/>
        <v>0</v>
      </c>
      <c r="J4400">
        <f t="shared" si="206"/>
        <v>-1</v>
      </c>
    </row>
    <row r="4401" spans="1:10" x14ac:dyDescent="0.25">
      <c r="A4401" s="1">
        <v>35620</v>
      </c>
      <c r="B4401">
        <v>918.75</v>
      </c>
      <c r="C4401">
        <v>922.03</v>
      </c>
      <c r="D4401">
        <v>902.48</v>
      </c>
      <c r="E4401">
        <v>907.54</v>
      </c>
      <c r="F4401">
        <v>589110000</v>
      </c>
      <c r="G4401">
        <v>907.54</v>
      </c>
      <c r="H4401">
        <f t="shared" si="204"/>
        <v>-1.2201360544217721E-2</v>
      </c>
      <c r="I4401">
        <f t="shared" si="205"/>
        <v>-1</v>
      </c>
      <c r="J4401">
        <f t="shared" si="206"/>
        <v>0</v>
      </c>
    </row>
    <row r="4402" spans="1:10" x14ac:dyDescent="0.25">
      <c r="A4402" s="1">
        <v>35619</v>
      </c>
      <c r="B4402">
        <v>912.2</v>
      </c>
      <c r="C4402">
        <v>918.76</v>
      </c>
      <c r="D4402">
        <v>911.56</v>
      </c>
      <c r="E4402">
        <v>918.75</v>
      </c>
      <c r="F4402">
        <v>526010000</v>
      </c>
      <c r="G4402">
        <v>918.75</v>
      </c>
      <c r="H4402">
        <f t="shared" si="204"/>
        <v>7.18044288533215E-3</v>
      </c>
      <c r="I4402">
        <f t="shared" si="205"/>
        <v>0</v>
      </c>
      <c r="J4402">
        <f t="shared" si="206"/>
        <v>0</v>
      </c>
    </row>
    <row r="4403" spans="1:10" x14ac:dyDescent="0.25">
      <c r="A4403" s="1">
        <v>35618</v>
      </c>
      <c r="B4403">
        <v>916.92</v>
      </c>
      <c r="C4403">
        <v>923.26</v>
      </c>
      <c r="D4403">
        <v>909.69</v>
      </c>
      <c r="E4403">
        <v>912.2</v>
      </c>
      <c r="F4403">
        <v>518780000</v>
      </c>
      <c r="G4403">
        <v>912.2</v>
      </c>
      <c r="H4403">
        <f t="shared" si="204"/>
        <v>-5.1476682807659602E-3</v>
      </c>
      <c r="I4403">
        <f t="shared" si="205"/>
        <v>0</v>
      </c>
      <c r="J4403">
        <f t="shared" si="206"/>
        <v>1</v>
      </c>
    </row>
    <row r="4404" spans="1:10" x14ac:dyDescent="0.25">
      <c r="A4404" s="1">
        <v>35614</v>
      </c>
      <c r="B4404">
        <v>904.03</v>
      </c>
      <c r="C4404">
        <v>917.82</v>
      </c>
      <c r="D4404">
        <v>904.03</v>
      </c>
      <c r="E4404">
        <v>916.92</v>
      </c>
      <c r="F4404">
        <v>374680000</v>
      </c>
      <c r="G4404">
        <v>916.92</v>
      </c>
      <c r="H4404">
        <f t="shared" si="204"/>
        <v>1.4258376381314664E-2</v>
      </c>
      <c r="I4404">
        <f t="shared" si="205"/>
        <v>1</v>
      </c>
      <c r="J4404">
        <f t="shared" si="206"/>
        <v>1</v>
      </c>
    </row>
    <row r="4405" spans="1:10" x14ac:dyDescent="0.25">
      <c r="A4405" s="1">
        <v>35613</v>
      </c>
      <c r="B4405">
        <v>891.03</v>
      </c>
      <c r="C4405">
        <v>904.05</v>
      </c>
      <c r="D4405">
        <v>891.03</v>
      </c>
      <c r="E4405">
        <v>904.03</v>
      </c>
      <c r="F4405">
        <v>526970000</v>
      </c>
      <c r="G4405">
        <v>904.03</v>
      </c>
      <c r="H4405">
        <f t="shared" si="204"/>
        <v>1.4589856682715618E-2</v>
      </c>
      <c r="I4405">
        <f t="shared" si="205"/>
        <v>1</v>
      </c>
      <c r="J4405">
        <f t="shared" si="206"/>
        <v>0</v>
      </c>
    </row>
    <row r="4406" spans="1:10" x14ac:dyDescent="0.25">
      <c r="A4406" s="1">
        <v>35612</v>
      </c>
      <c r="B4406">
        <v>885.14</v>
      </c>
      <c r="C4406">
        <v>893.88</v>
      </c>
      <c r="D4406">
        <v>884.54</v>
      </c>
      <c r="E4406">
        <v>891.03</v>
      </c>
      <c r="F4406">
        <v>544190000</v>
      </c>
      <c r="G4406">
        <v>891.03</v>
      </c>
      <c r="H4406">
        <f t="shared" si="204"/>
        <v>6.6543145717061769E-3</v>
      </c>
      <c r="I4406">
        <f t="shared" si="205"/>
        <v>0</v>
      </c>
      <c r="J4406">
        <f t="shared" si="206"/>
        <v>0</v>
      </c>
    </row>
    <row r="4407" spans="1:10" x14ac:dyDescent="0.25">
      <c r="A4407" s="1">
        <v>35611</v>
      </c>
      <c r="B4407">
        <v>887.3</v>
      </c>
      <c r="C4407">
        <v>892.62</v>
      </c>
      <c r="D4407">
        <v>879.82</v>
      </c>
      <c r="E4407">
        <v>885.14</v>
      </c>
      <c r="F4407">
        <v>561540000</v>
      </c>
      <c r="G4407">
        <v>885.14</v>
      </c>
      <c r="H4407">
        <f t="shared" si="204"/>
        <v>-2.4343514031330837E-3</v>
      </c>
      <c r="I4407">
        <f t="shared" si="205"/>
        <v>0</v>
      </c>
      <c r="J4407">
        <f t="shared" si="206"/>
        <v>0</v>
      </c>
    </row>
    <row r="4408" spans="1:10" x14ac:dyDescent="0.25">
      <c r="A4408" s="1">
        <v>35608</v>
      </c>
      <c r="B4408">
        <v>883.68</v>
      </c>
      <c r="C4408">
        <v>894.7</v>
      </c>
      <c r="D4408">
        <v>883.68</v>
      </c>
      <c r="E4408">
        <v>887.3</v>
      </c>
      <c r="F4408">
        <v>472540000</v>
      </c>
      <c r="G4408">
        <v>887.3</v>
      </c>
      <c r="H4408">
        <f t="shared" si="204"/>
        <v>4.0965055223609603E-3</v>
      </c>
      <c r="I4408">
        <f t="shared" si="205"/>
        <v>0</v>
      </c>
      <c r="J4408">
        <f t="shared" si="206"/>
        <v>0</v>
      </c>
    </row>
    <row r="4409" spans="1:10" x14ac:dyDescent="0.25">
      <c r="A4409" s="1">
        <v>35607</v>
      </c>
      <c r="B4409">
        <v>888.99</v>
      </c>
      <c r="C4409">
        <v>893.21</v>
      </c>
      <c r="D4409">
        <v>879.32</v>
      </c>
      <c r="E4409">
        <v>883.68</v>
      </c>
      <c r="F4409">
        <v>499780000</v>
      </c>
      <c r="G4409">
        <v>883.68</v>
      </c>
      <c r="H4409">
        <f t="shared" si="204"/>
        <v>-5.9730705632234926E-3</v>
      </c>
      <c r="I4409">
        <f t="shared" si="205"/>
        <v>0</v>
      </c>
      <c r="J4409">
        <f t="shared" si="206"/>
        <v>0</v>
      </c>
    </row>
    <row r="4410" spans="1:10" x14ac:dyDescent="0.25">
      <c r="A4410" s="1">
        <v>35606</v>
      </c>
      <c r="B4410">
        <v>896.34</v>
      </c>
      <c r="C4410">
        <v>902.09</v>
      </c>
      <c r="D4410">
        <v>882.24</v>
      </c>
      <c r="E4410">
        <v>888.99</v>
      </c>
      <c r="F4410">
        <v>603040000</v>
      </c>
      <c r="G4410">
        <v>888.99</v>
      </c>
      <c r="H4410">
        <f t="shared" si="204"/>
        <v>-8.2000133877769832E-3</v>
      </c>
      <c r="I4410">
        <f t="shared" si="205"/>
        <v>0</v>
      </c>
      <c r="J4410">
        <f t="shared" si="206"/>
        <v>1</v>
      </c>
    </row>
    <row r="4411" spans="1:10" x14ac:dyDescent="0.25">
      <c r="A4411" s="1">
        <v>35605</v>
      </c>
      <c r="B4411">
        <v>878.62</v>
      </c>
      <c r="C4411">
        <v>896.75</v>
      </c>
      <c r="D4411">
        <v>878.62</v>
      </c>
      <c r="E4411">
        <v>896.34</v>
      </c>
      <c r="F4411">
        <v>542650000</v>
      </c>
      <c r="G4411">
        <v>896.34</v>
      </c>
      <c r="H4411">
        <f t="shared" si="204"/>
        <v>2.0167990712708583E-2</v>
      </c>
      <c r="I4411">
        <f t="shared" si="205"/>
        <v>1</v>
      </c>
      <c r="J4411">
        <f t="shared" si="206"/>
        <v>-2</v>
      </c>
    </row>
    <row r="4412" spans="1:10" x14ac:dyDescent="0.25">
      <c r="A4412" s="1">
        <v>35604</v>
      </c>
      <c r="B4412">
        <v>898.7</v>
      </c>
      <c r="C4412">
        <v>898.7</v>
      </c>
      <c r="D4412">
        <v>878.43</v>
      </c>
      <c r="E4412">
        <v>878.62</v>
      </c>
      <c r="F4412">
        <v>492940000</v>
      </c>
      <c r="G4412">
        <v>878.62</v>
      </c>
      <c r="H4412">
        <f t="shared" si="204"/>
        <v>-2.2343384889284557E-2</v>
      </c>
      <c r="I4412">
        <f t="shared" si="205"/>
        <v>-2</v>
      </c>
      <c r="J4412">
        <f t="shared" si="206"/>
        <v>0</v>
      </c>
    </row>
    <row r="4413" spans="1:10" x14ac:dyDescent="0.25">
      <c r="A4413" s="1">
        <v>35601</v>
      </c>
      <c r="B4413">
        <v>897.99</v>
      </c>
      <c r="C4413">
        <v>901.77</v>
      </c>
      <c r="D4413">
        <v>897.77</v>
      </c>
      <c r="E4413">
        <v>898.7</v>
      </c>
      <c r="F4413">
        <v>653110000</v>
      </c>
      <c r="G4413">
        <v>898.7</v>
      </c>
      <c r="H4413">
        <f t="shared" si="204"/>
        <v>7.9065468435057795E-4</v>
      </c>
      <c r="I4413">
        <f t="shared" si="205"/>
        <v>0</v>
      </c>
      <c r="J4413">
        <f t="shared" si="206"/>
        <v>0</v>
      </c>
    </row>
    <row r="4414" spans="1:10" x14ac:dyDescent="0.25">
      <c r="A4414" s="1">
        <v>35600</v>
      </c>
      <c r="B4414">
        <v>889.06</v>
      </c>
      <c r="C4414">
        <v>900.09</v>
      </c>
      <c r="D4414">
        <v>888.99</v>
      </c>
      <c r="E4414">
        <v>897.99</v>
      </c>
      <c r="F4414">
        <v>536940000</v>
      </c>
      <c r="G4414">
        <v>897.99</v>
      </c>
      <c r="H4414">
        <f t="shared" si="204"/>
        <v>1.0044316469079773E-2</v>
      </c>
      <c r="I4414">
        <f t="shared" si="205"/>
        <v>0</v>
      </c>
      <c r="J4414">
        <f t="shared" si="206"/>
        <v>0</v>
      </c>
    </row>
    <row r="4415" spans="1:10" x14ac:dyDescent="0.25">
      <c r="A4415" s="1">
        <v>35599</v>
      </c>
      <c r="B4415">
        <v>894.42</v>
      </c>
      <c r="C4415">
        <v>894.42</v>
      </c>
      <c r="D4415">
        <v>887.03</v>
      </c>
      <c r="E4415">
        <v>889.06</v>
      </c>
      <c r="F4415">
        <v>491740000</v>
      </c>
      <c r="G4415">
        <v>889.06</v>
      </c>
      <c r="H4415">
        <f t="shared" si="204"/>
        <v>-5.992710359786213E-3</v>
      </c>
      <c r="I4415">
        <f t="shared" si="205"/>
        <v>0</v>
      </c>
      <c r="J4415">
        <f t="shared" si="206"/>
        <v>0</v>
      </c>
    </row>
    <row r="4416" spans="1:10" x14ac:dyDescent="0.25">
      <c r="A4416" s="1">
        <v>35598</v>
      </c>
      <c r="B4416">
        <v>893.9</v>
      </c>
      <c r="C4416">
        <v>897.6</v>
      </c>
      <c r="D4416">
        <v>886.19</v>
      </c>
      <c r="E4416">
        <v>894.42</v>
      </c>
      <c r="F4416">
        <v>543010000</v>
      </c>
      <c r="G4416">
        <v>894.42</v>
      </c>
      <c r="H4416">
        <f t="shared" si="204"/>
        <v>5.8172055039706905E-4</v>
      </c>
      <c r="I4416">
        <f t="shared" si="205"/>
        <v>0</v>
      </c>
      <c r="J4416">
        <f t="shared" si="206"/>
        <v>0</v>
      </c>
    </row>
    <row r="4417" spans="1:10" x14ac:dyDescent="0.25">
      <c r="A4417" s="1">
        <v>35597</v>
      </c>
      <c r="B4417">
        <v>893.27</v>
      </c>
      <c r="C4417">
        <v>895.17</v>
      </c>
      <c r="D4417">
        <v>891.21</v>
      </c>
      <c r="E4417">
        <v>893.9</v>
      </c>
      <c r="F4417">
        <v>414280000</v>
      </c>
      <c r="G4417">
        <v>893.9</v>
      </c>
      <c r="H4417">
        <f t="shared" si="204"/>
        <v>7.0527388135732672E-4</v>
      </c>
      <c r="I4417">
        <f t="shared" si="205"/>
        <v>0</v>
      </c>
      <c r="J4417">
        <f t="shared" si="206"/>
        <v>1</v>
      </c>
    </row>
    <row r="4418" spans="1:10" x14ac:dyDescent="0.25">
      <c r="A4418" s="1">
        <v>35594</v>
      </c>
      <c r="B4418">
        <v>883.48</v>
      </c>
      <c r="C4418">
        <v>894.69</v>
      </c>
      <c r="D4418">
        <v>883.48</v>
      </c>
      <c r="E4418">
        <v>893.27</v>
      </c>
      <c r="F4418">
        <v>575810000</v>
      </c>
      <c r="G4418">
        <v>893.27</v>
      </c>
      <c r="H4418">
        <f t="shared" si="204"/>
        <v>1.1104068095895592E-2</v>
      </c>
      <c r="I4418">
        <f t="shared" si="205"/>
        <v>1</v>
      </c>
      <c r="J4418">
        <f t="shared" si="206"/>
        <v>1</v>
      </c>
    </row>
    <row r="4419" spans="1:10" x14ac:dyDescent="0.25">
      <c r="A4419" s="1">
        <v>35593</v>
      </c>
      <c r="B4419">
        <v>869.57</v>
      </c>
      <c r="C4419">
        <v>884.34</v>
      </c>
      <c r="D4419">
        <v>869.01</v>
      </c>
      <c r="E4419">
        <v>883.46</v>
      </c>
      <c r="F4419">
        <v>592730000</v>
      </c>
      <c r="G4419">
        <v>883.46</v>
      </c>
      <c r="H4419">
        <f t="shared" ref="H4419:H4482" si="207">(E4419/E4420)-1</f>
        <v>1.5973412146233157E-2</v>
      </c>
      <c r="I4419">
        <f t="shared" ref="I4419:I4482" si="208">ROUNDDOWN(H4419/M$2,0)</f>
        <v>1</v>
      </c>
      <c r="J4419">
        <f t="shared" ref="J4419:J4482" si="209">I4420</f>
        <v>0</v>
      </c>
    </row>
    <row r="4420" spans="1:10" x14ac:dyDescent="0.25">
      <c r="A4420" s="1">
        <v>35592</v>
      </c>
      <c r="B4420">
        <v>865.27</v>
      </c>
      <c r="C4420">
        <v>870.66</v>
      </c>
      <c r="D4420">
        <v>865.15</v>
      </c>
      <c r="E4420">
        <v>869.57</v>
      </c>
      <c r="F4420">
        <v>513740000</v>
      </c>
      <c r="G4420">
        <v>869.57</v>
      </c>
      <c r="H4420">
        <f t="shared" si="207"/>
        <v>4.9695470777908479E-3</v>
      </c>
      <c r="I4420">
        <f t="shared" si="208"/>
        <v>0</v>
      </c>
      <c r="J4420">
        <f t="shared" si="209"/>
        <v>0</v>
      </c>
    </row>
    <row r="4421" spans="1:10" x14ac:dyDescent="0.25">
      <c r="A4421" s="1">
        <v>35591</v>
      </c>
      <c r="B4421">
        <v>862.91</v>
      </c>
      <c r="C4421">
        <v>870.05</v>
      </c>
      <c r="D4421">
        <v>862.18</v>
      </c>
      <c r="E4421">
        <v>865.27</v>
      </c>
      <c r="F4421">
        <v>526980000</v>
      </c>
      <c r="G4421">
        <v>865.27</v>
      </c>
      <c r="H4421">
        <f t="shared" si="207"/>
        <v>2.7349318005354117E-3</v>
      </c>
      <c r="I4421">
        <f t="shared" si="208"/>
        <v>0</v>
      </c>
      <c r="J4421">
        <f t="shared" si="209"/>
        <v>0</v>
      </c>
    </row>
    <row r="4422" spans="1:10" x14ac:dyDescent="0.25">
      <c r="A4422" s="1">
        <v>35590</v>
      </c>
      <c r="B4422">
        <v>858.01</v>
      </c>
      <c r="C4422">
        <v>865.14</v>
      </c>
      <c r="D4422">
        <v>858.01</v>
      </c>
      <c r="E4422">
        <v>862.91</v>
      </c>
      <c r="F4422">
        <v>465810000</v>
      </c>
      <c r="G4422">
        <v>862.91</v>
      </c>
      <c r="H4422">
        <f t="shared" si="207"/>
        <v>5.7108891504760173E-3</v>
      </c>
      <c r="I4422">
        <f t="shared" si="208"/>
        <v>0</v>
      </c>
      <c r="J4422">
        <f t="shared" si="209"/>
        <v>1</v>
      </c>
    </row>
    <row r="4423" spans="1:10" x14ac:dyDescent="0.25">
      <c r="A4423" s="1">
        <v>35587</v>
      </c>
      <c r="B4423">
        <v>843.43</v>
      </c>
      <c r="C4423">
        <v>859.24</v>
      </c>
      <c r="D4423">
        <v>843.36</v>
      </c>
      <c r="E4423">
        <v>858.01</v>
      </c>
      <c r="F4423">
        <v>488940000</v>
      </c>
      <c r="G4423">
        <v>858.01</v>
      </c>
      <c r="H4423">
        <f t="shared" si="207"/>
        <v>1.7286556086456573E-2</v>
      </c>
      <c r="I4423">
        <f t="shared" si="208"/>
        <v>1</v>
      </c>
      <c r="J4423">
        <f t="shared" si="209"/>
        <v>0</v>
      </c>
    </row>
    <row r="4424" spans="1:10" x14ac:dyDescent="0.25">
      <c r="A4424" s="1">
        <v>35586</v>
      </c>
      <c r="B4424">
        <v>840.11</v>
      </c>
      <c r="C4424">
        <v>848.89</v>
      </c>
      <c r="D4424">
        <v>840.11</v>
      </c>
      <c r="E4424">
        <v>843.43</v>
      </c>
      <c r="F4424">
        <v>452610000</v>
      </c>
      <c r="G4424">
        <v>843.43</v>
      </c>
      <c r="H4424">
        <f t="shared" si="207"/>
        <v>3.9518634464532632E-3</v>
      </c>
      <c r="I4424">
        <f t="shared" si="208"/>
        <v>0</v>
      </c>
      <c r="J4424">
        <f t="shared" si="209"/>
        <v>0</v>
      </c>
    </row>
    <row r="4425" spans="1:10" x14ac:dyDescent="0.25">
      <c r="A4425" s="1">
        <v>35585</v>
      </c>
      <c r="B4425">
        <v>845.48</v>
      </c>
      <c r="C4425">
        <v>845.55</v>
      </c>
      <c r="D4425">
        <v>838.82</v>
      </c>
      <c r="E4425">
        <v>840.11</v>
      </c>
      <c r="F4425">
        <v>466690000</v>
      </c>
      <c r="G4425">
        <v>840.11</v>
      </c>
      <c r="H4425">
        <f t="shared" si="207"/>
        <v>-6.3514216776269228E-3</v>
      </c>
      <c r="I4425">
        <f t="shared" si="208"/>
        <v>0</v>
      </c>
      <c r="J4425">
        <f t="shared" si="209"/>
        <v>0</v>
      </c>
    </row>
    <row r="4426" spans="1:10" x14ac:dyDescent="0.25">
      <c r="A4426" s="1">
        <v>35584</v>
      </c>
      <c r="B4426">
        <v>846.36</v>
      </c>
      <c r="C4426">
        <v>850.56</v>
      </c>
      <c r="D4426">
        <v>841.51</v>
      </c>
      <c r="E4426">
        <v>845.48</v>
      </c>
      <c r="F4426">
        <v>527120000</v>
      </c>
      <c r="G4426">
        <v>845.48</v>
      </c>
      <c r="H4426">
        <f t="shared" si="207"/>
        <v>-1.0397466798998112E-3</v>
      </c>
      <c r="I4426">
        <f t="shared" si="208"/>
        <v>0</v>
      </c>
      <c r="J4426">
        <f t="shared" si="209"/>
        <v>0</v>
      </c>
    </row>
    <row r="4427" spans="1:10" x14ac:dyDescent="0.25">
      <c r="A4427" s="1">
        <v>35583</v>
      </c>
      <c r="B4427">
        <v>848.28</v>
      </c>
      <c r="C4427">
        <v>851.34</v>
      </c>
      <c r="D4427">
        <v>844.61</v>
      </c>
      <c r="E4427">
        <v>846.36</v>
      </c>
      <c r="F4427">
        <v>435950000</v>
      </c>
      <c r="G4427">
        <v>846.36</v>
      </c>
      <c r="H4427">
        <f t="shared" si="207"/>
        <v>-2.2634035931531349E-3</v>
      </c>
      <c r="I4427">
        <f t="shared" si="208"/>
        <v>0</v>
      </c>
      <c r="J4427">
        <f t="shared" si="209"/>
        <v>0</v>
      </c>
    </row>
    <row r="4428" spans="1:10" x14ac:dyDescent="0.25">
      <c r="A4428" s="1">
        <v>35580</v>
      </c>
      <c r="B4428">
        <v>844.08</v>
      </c>
      <c r="C4428">
        <v>851.87</v>
      </c>
      <c r="D4428">
        <v>831.87</v>
      </c>
      <c r="E4428">
        <v>848.28</v>
      </c>
      <c r="F4428">
        <v>537200000</v>
      </c>
      <c r="G4428">
        <v>848.28</v>
      </c>
      <c r="H4428">
        <f t="shared" si="207"/>
        <v>4.9758316747225972E-3</v>
      </c>
      <c r="I4428">
        <f t="shared" si="208"/>
        <v>0</v>
      </c>
      <c r="J4428">
        <f t="shared" si="209"/>
        <v>0</v>
      </c>
    </row>
    <row r="4429" spans="1:10" x14ac:dyDescent="0.25">
      <c r="A4429" s="1">
        <v>35579</v>
      </c>
      <c r="B4429">
        <v>847.21</v>
      </c>
      <c r="C4429">
        <v>848.96</v>
      </c>
      <c r="D4429">
        <v>842.61</v>
      </c>
      <c r="E4429">
        <v>844.08</v>
      </c>
      <c r="F4429">
        <v>462600000</v>
      </c>
      <c r="G4429">
        <v>844.08</v>
      </c>
      <c r="H4429">
        <f t="shared" si="207"/>
        <v>-3.6944795269177044E-3</v>
      </c>
      <c r="I4429">
        <f t="shared" si="208"/>
        <v>0</v>
      </c>
      <c r="J4429">
        <f t="shared" si="209"/>
        <v>0</v>
      </c>
    </row>
    <row r="4430" spans="1:10" x14ac:dyDescent="0.25">
      <c r="A4430" s="1">
        <v>35578</v>
      </c>
      <c r="B4430">
        <v>849.71</v>
      </c>
      <c r="C4430">
        <v>850.95</v>
      </c>
      <c r="D4430">
        <v>843.21</v>
      </c>
      <c r="E4430">
        <v>847.21</v>
      </c>
      <c r="F4430">
        <v>487340000</v>
      </c>
      <c r="G4430">
        <v>847.21</v>
      </c>
      <c r="H4430">
        <f t="shared" si="207"/>
        <v>-2.9421802732697566E-3</v>
      </c>
      <c r="I4430">
        <f t="shared" si="208"/>
        <v>0</v>
      </c>
      <c r="J4430">
        <f t="shared" si="209"/>
        <v>0</v>
      </c>
    </row>
    <row r="4431" spans="1:10" x14ac:dyDescent="0.25">
      <c r="A4431" s="1">
        <v>35577</v>
      </c>
      <c r="B4431">
        <v>847.03</v>
      </c>
      <c r="C4431">
        <v>851.53</v>
      </c>
      <c r="D4431">
        <v>840.96</v>
      </c>
      <c r="E4431">
        <v>849.71</v>
      </c>
      <c r="F4431">
        <v>436150000</v>
      </c>
      <c r="G4431">
        <v>849.71</v>
      </c>
      <c r="H4431">
        <f t="shared" si="207"/>
        <v>3.1639965526606417E-3</v>
      </c>
      <c r="I4431">
        <f t="shared" si="208"/>
        <v>0</v>
      </c>
      <c r="J4431">
        <f t="shared" si="209"/>
        <v>1</v>
      </c>
    </row>
    <row r="4432" spans="1:10" x14ac:dyDescent="0.25">
      <c r="A4432" s="1">
        <v>35573</v>
      </c>
      <c r="B4432">
        <v>835.66</v>
      </c>
      <c r="C4432">
        <v>848.49</v>
      </c>
      <c r="D4432">
        <v>835.66</v>
      </c>
      <c r="E4432">
        <v>847.03</v>
      </c>
      <c r="F4432">
        <v>417030000</v>
      </c>
      <c r="G4432">
        <v>847.03</v>
      </c>
      <c r="H4432">
        <f t="shared" si="207"/>
        <v>1.360601201445566E-2</v>
      </c>
      <c r="I4432">
        <f t="shared" si="208"/>
        <v>1</v>
      </c>
      <c r="J4432">
        <f t="shared" si="209"/>
        <v>0</v>
      </c>
    </row>
    <row r="4433" spans="1:10" x14ac:dyDescent="0.25">
      <c r="A4433" s="1">
        <v>35572</v>
      </c>
      <c r="B4433">
        <v>839.35</v>
      </c>
      <c r="C4433">
        <v>841.91</v>
      </c>
      <c r="D4433">
        <v>833.86</v>
      </c>
      <c r="E4433">
        <v>835.66</v>
      </c>
      <c r="F4433">
        <v>426940000</v>
      </c>
      <c r="G4433">
        <v>835.66</v>
      </c>
      <c r="H4433">
        <f t="shared" si="207"/>
        <v>-4.3962590099482224E-3</v>
      </c>
      <c r="I4433">
        <f t="shared" si="208"/>
        <v>0</v>
      </c>
      <c r="J4433">
        <f t="shared" si="209"/>
        <v>0</v>
      </c>
    </row>
    <row r="4434" spans="1:10" x14ac:dyDescent="0.25">
      <c r="A4434" s="1">
        <v>35571</v>
      </c>
      <c r="B4434">
        <v>841.66</v>
      </c>
      <c r="C4434">
        <v>846.87</v>
      </c>
      <c r="D4434">
        <v>835.22</v>
      </c>
      <c r="E4434">
        <v>839.35</v>
      </c>
      <c r="F4434">
        <v>540730000</v>
      </c>
      <c r="G4434">
        <v>839.35</v>
      </c>
      <c r="H4434">
        <f t="shared" si="207"/>
        <v>-2.74457619466284E-3</v>
      </c>
      <c r="I4434">
        <f t="shared" si="208"/>
        <v>0</v>
      </c>
      <c r="J4434">
        <f t="shared" si="209"/>
        <v>0</v>
      </c>
    </row>
    <row r="4435" spans="1:10" x14ac:dyDescent="0.25">
      <c r="A4435" s="1">
        <v>35570</v>
      </c>
      <c r="B4435">
        <v>833.27</v>
      </c>
      <c r="C4435">
        <v>841.96</v>
      </c>
      <c r="D4435">
        <v>826.41</v>
      </c>
      <c r="E4435">
        <v>841.66</v>
      </c>
      <c r="F4435">
        <v>450850000</v>
      </c>
      <c r="G4435">
        <v>841.66</v>
      </c>
      <c r="H4435">
        <f t="shared" si="207"/>
        <v>1.0068765226157073E-2</v>
      </c>
      <c r="I4435">
        <f t="shared" si="208"/>
        <v>0</v>
      </c>
      <c r="J4435">
        <f t="shared" si="209"/>
        <v>0</v>
      </c>
    </row>
    <row r="4436" spans="1:10" x14ac:dyDescent="0.25">
      <c r="A4436" s="1">
        <v>35569</v>
      </c>
      <c r="B4436">
        <v>829.75</v>
      </c>
      <c r="C4436">
        <v>835.92</v>
      </c>
      <c r="D4436">
        <v>828.87</v>
      </c>
      <c r="E4436">
        <v>833.27</v>
      </c>
      <c r="F4436">
        <v>345140000</v>
      </c>
      <c r="G4436">
        <v>833.27</v>
      </c>
      <c r="H4436">
        <f t="shared" si="207"/>
        <v>4.2422416390479611E-3</v>
      </c>
      <c r="I4436">
        <f t="shared" si="208"/>
        <v>0</v>
      </c>
      <c r="J4436">
        <f t="shared" si="209"/>
        <v>-1</v>
      </c>
    </row>
    <row r="4437" spans="1:10" x14ac:dyDescent="0.25">
      <c r="A4437" s="1">
        <v>35566</v>
      </c>
      <c r="B4437">
        <v>841.88</v>
      </c>
      <c r="C4437">
        <v>841.88</v>
      </c>
      <c r="D4437">
        <v>829.15</v>
      </c>
      <c r="E4437">
        <v>829.75</v>
      </c>
      <c r="F4437">
        <v>486780000</v>
      </c>
      <c r="G4437">
        <v>829.75</v>
      </c>
      <c r="H4437">
        <f t="shared" si="207"/>
        <v>-1.4408229201311351E-2</v>
      </c>
      <c r="I4437">
        <f t="shared" si="208"/>
        <v>-1</v>
      </c>
      <c r="J4437">
        <f t="shared" si="209"/>
        <v>0</v>
      </c>
    </row>
    <row r="4438" spans="1:10" x14ac:dyDescent="0.25">
      <c r="A4438" s="1">
        <v>35565</v>
      </c>
      <c r="B4438">
        <v>836.04</v>
      </c>
      <c r="C4438">
        <v>842.45</v>
      </c>
      <c r="D4438">
        <v>833.34</v>
      </c>
      <c r="E4438">
        <v>841.88</v>
      </c>
      <c r="F4438">
        <v>458170000</v>
      </c>
      <c r="G4438">
        <v>841.88</v>
      </c>
      <c r="H4438">
        <f t="shared" si="207"/>
        <v>6.9853117075737714E-3</v>
      </c>
      <c r="I4438">
        <f t="shared" si="208"/>
        <v>0</v>
      </c>
      <c r="J4438">
        <f t="shared" si="209"/>
        <v>0</v>
      </c>
    </row>
    <row r="4439" spans="1:10" x14ac:dyDescent="0.25">
      <c r="A4439" s="1">
        <v>35564</v>
      </c>
      <c r="B4439">
        <v>833.13</v>
      </c>
      <c r="C4439">
        <v>841.29</v>
      </c>
      <c r="D4439">
        <v>833.13</v>
      </c>
      <c r="E4439">
        <v>836.04</v>
      </c>
      <c r="F4439">
        <v>504960000</v>
      </c>
      <c r="G4439">
        <v>836.04</v>
      </c>
      <c r="H4439">
        <f t="shared" si="207"/>
        <v>3.4928522559503072E-3</v>
      </c>
      <c r="I4439">
        <f t="shared" si="208"/>
        <v>0</v>
      </c>
      <c r="J4439">
        <f t="shared" si="209"/>
        <v>0</v>
      </c>
    </row>
    <row r="4440" spans="1:10" x14ac:dyDescent="0.25">
      <c r="A4440" s="1">
        <v>35563</v>
      </c>
      <c r="B4440">
        <v>837.66</v>
      </c>
      <c r="C4440">
        <v>838.49</v>
      </c>
      <c r="D4440">
        <v>829.12</v>
      </c>
      <c r="E4440">
        <v>833.13</v>
      </c>
      <c r="F4440">
        <v>489760000</v>
      </c>
      <c r="G4440">
        <v>833.13</v>
      </c>
      <c r="H4440">
        <f t="shared" si="207"/>
        <v>-5.4079220686197305E-3</v>
      </c>
      <c r="I4440">
        <f t="shared" si="208"/>
        <v>0</v>
      </c>
      <c r="J4440">
        <f t="shared" si="209"/>
        <v>1</v>
      </c>
    </row>
    <row r="4441" spans="1:10" x14ac:dyDescent="0.25">
      <c r="A4441" s="1">
        <v>35562</v>
      </c>
      <c r="B4441">
        <v>824.78</v>
      </c>
      <c r="C4441">
        <v>838.56</v>
      </c>
      <c r="D4441">
        <v>824.78</v>
      </c>
      <c r="E4441">
        <v>837.66</v>
      </c>
      <c r="F4441">
        <v>459370000</v>
      </c>
      <c r="G4441">
        <v>837.66</v>
      </c>
      <c r="H4441">
        <f t="shared" si="207"/>
        <v>1.5616285554935772E-2</v>
      </c>
      <c r="I4441">
        <f t="shared" si="208"/>
        <v>1</v>
      </c>
      <c r="J4441">
        <f t="shared" si="209"/>
        <v>0</v>
      </c>
    </row>
    <row r="4442" spans="1:10" x14ac:dyDescent="0.25">
      <c r="A4442" s="1">
        <v>35559</v>
      </c>
      <c r="B4442">
        <v>820.26</v>
      </c>
      <c r="C4442">
        <v>827.69</v>
      </c>
      <c r="D4442">
        <v>815.78</v>
      </c>
      <c r="E4442">
        <v>824.78</v>
      </c>
      <c r="F4442">
        <v>455690000</v>
      </c>
      <c r="G4442">
        <v>824.78</v>
      </c>
      <c r="H4442">
        <f t="shared" si="207"/>
        <v>5.51044790676114E-3</v>
      </c>
      <c r="I4442">
        <f t="shared" si="208"/>
        <v>0</v>
      </c>
      <c r="J4442">
        <f t="shared" si="209"/>
        <v>0</v>
      </c>
    </row>
    <row r="4443" spans="1:10" x14ac:dyDescent="0.25">
      <c r="A4443" s="1">
        <v>35558</v>
      </c>
      <c r="B4443">
        <v>815.62</v>
      </c>
      <c r="C4443">
        <v>829.09</v>
      </c>
      <c r="D4443">
        <v>811.84</v>
      </c>
      <c r="E4443">
        <v>820.26</v>
      </c>
      <c r="F4443">
        <v>534120000</v>
      </c>
      <c r="G4443">
        <v>820.26</v>
      </c>
      <c r="H4443">
        <f t="shared" si="207"/>
        <v>5.6889237635173728E-3</v>
      </c>
      <c r="I4443">
        <f t="shared" si="208"/>
        <v>0</v>
      </c>
      <c r="J4443">
        <f t="shared" si="209"/>
        <v>-1</v>
      </c>
    </row>
    <row r="4444" spans="1:10" x14ac:dyDescent="0.25">
      <c r="A4444" s="1">
        <v>35557</v>
      </c>
      <c r="B4444">
        <v>827.76</v>
      </c>
      <c r="C4444">
        <v>827.76</v>
      </c>
      <c r="D4444">
        <v>814.7</v>
      </c>
      <c r="E4444">
        <v>815.62</v>
      </c>
      <c r="F4444">
        <v>500580000</v>
      </c>
      <c r="G4444">
        <v>815.62</v>
      </c>
      <c r="H4444">
        <f t="shared" si="207"/>
        <v>-1.4666086788441057E-2</v>
      </c>
      <c r="I4444">
        <f t="shared" si="208"/>
        <v>-1</v>
      </c>
      <c r="J4444">
        <f t="shared" si="209"/>
        <v>0</v>
      </c>
    </row>
    <row r="4445" spans="1:10" x14ac:dyDescent="0.25">
      <c r="A4445" s="1">
        <v>35556</v>
      </c>
      <c r="B4445">
        <v>830.24</v>
      </c>
      <c r="C4445">
        <v>832.29</v>
      </c>
      <c r="D4445">
        <v>824.7</v>
      </c>
      <c r="E4445">
        <v>827.76</v>
      </c>
      <c r="F4445">
        <v>603680000</v>
      </c>
      <c r="G4445">
        <v>827.76</v>
      </c>
      <c r="H4445">
        <f t="shared" si="207"/>
        <v>-3.0471281118644722E-3</v>
      </c>
      <c r="I4445">
        <f t="shared" si="208"/>
        <v>0</v>
      </c>
      <c r="J4445">
        <f t="shared" si="209"/>
        <v>2</v>
      </c>
    </row>
    <row r="4446" spans="1:10" x14ac:dyDescent="0.25">
      <c r="A4446" s="1">
        <v>35555</v>
      </c>
      <c r="B4446">
        <v>812.97</v>
      </c>
      <c r="C4446">
        <v>830.29</v>
      </c>
      <c r="D4446">
        <v>811.8</v>
      </c>
      <c r="E4446">
        <v>830.29</v>
      </c>
      <c r="F4446">
        <v>549410000</v>
      </c>
      <c r="G4446">
        <v>830.29</v>
      </c>
      <c r="H4446">
        <f t="shared" si="207"/>
        <v>2.1304599185701711E-2</v>
      </c>
      <c r="I4446">
        <f t="shared" si="208"/>
        <v>2</v>
      </c>
      <c r="J4446">
        <f t="shared" si="209"/>
        <v>1</v>
      </c>
    </row>
    <row r="4447" spans="1:10" x14ac:dyDescent="0.25">
      <c r="A4447" s="1">
        <v>35552</v>
      </c>
      <c r="B4447">
        <v>798.53</v>
      </c>
      <c r="C4447">
        <v>812.99</v>
      </c>
      <c r="D4447">
        <v>798.53</v>
      </c>
      <c r="E4447">
        <v>812.97</v>
      </c>
      <c r="F4447">
        <v>499770000</v>
      </c>
      <c r="G4447">
        <v>812.97</v>
      </c>
      <c r="H4447">
        <f t="shared" si="207"/>
        <v>1.8083227931323886E-2</v>
      </c>
      <c r="I4447">
        <f t="shared" si="208"/>
        <v>1</v>
      </c>
      <c r="J4447">
        <f t="shared" si="209"/>
        <v>0</v>
      </c>
    </row>
    <row r="4448" spans="1:10" x14ac:dyDescent="0.25">
      <c r="A4448" s="1">
        <v>35551</v>
      </c>
      <c r="B4448">
        <v>801.34</v>
      </c>
      <c r="C4448">
        <v>802.95</v>
      </c>
      <c r="D4448">
        <v>793.21</v>
      </c>
      <c r="E4448">
        <v>798.53</v>
      </c>
      <c r="F4448">
        <v>460380000</v>
      </c>
      <c r="G4448">
        <v>798.53</v>
      </c>
      <c r="H4448">
        <f t="shared" si="207"/>
        <v>-3.5066264007788117E-3</v>
      </c>
      <c r="I4448">
        <f t="shared" si="208"/>
        <v>0</v>
      </c>
      <c r="J4448">
        <f t="shared" si="209"/>
        <v>0</v>
      </c>
    </row>
    <row r="4449" spans="1:10" x14ac:dyDescent="0.25">
      <c r="A4449" s="1">
        <v>35550</v>
      </c>
      <c r="B4449">
        <v>794.05</v>
      </c>
      <c r="C4449">
        <v>804.13</v>
      </c>
      <c r="D4449">
        <v>791.21</v>
      </c>
      <c r="E4449">
        <v>801.34</v>
      </c>
      <c r="F4449">
        <v>556070000</v>
      </c>
      <c r="G4449">
        <v>801.34</v>
      </c>
      <c r="H4449">
        <f t="shared" si="207"/>
        <v>9.1807820666205409E-3</v>
      </c>
      <c r="I4449">
        <f t="shared" si="208"/>
        <v>0</v>
      </c>
      <c r="J4449">
        <f t="shared" si="209"/>
        <v>2</v>
      </c>
    </row>
    <row r="4450" spans="1:10" x14ac:dyDescent="0.25">
      <c r="A4450" s="1">
        <v>35549</v>
      </c>
      <c r="B4450">
        <v>772.96</v>
      </c>
      <c r="C4450">
        <v>794.44</v>
      </c>
      <c r="D4450">
        <v>772.96</v>
      </c>
      <c r="E4450">
        <v>794.05</v>
      </c>
      <c r="F4450">
        <v>547690000</v>
      </c>
      <c r="G4450">
        <v>794.05</v>
      </c>
      <c r="H4450">
        <f t="shared" si="207"/>
        <v>2.7284723659697585E-2</v>
      </c>
      <c r="I4450">
        <f t="shared" si="208"/>
        <v>2</v>
      </c>
      <c r="J4450">
        <f t="shared" si="209"/>
        <v>0</v>
      </c>
    </row>
    <row r="4451" spans="1:10" x14ac:dyDescent="0.25">
      <c r="A4451" s="1">
        <v>35548</v>
      </c>
      <c r="B4451">
        <v>765.37</v>
      </c>
      <c r="C4451">
        <v>773.89</v>
      </c>
      <c r="D4451">
        <v>763.3</v>
      </c>
      <c r="E4451">
        <v>772.96</v>
      </c>
      <c r="F4451">
        <v>404470000</v>
      </c>
      <c r="G4451">
        <v>772.96</v>
      </c>
      <c r="H4451">
        <f t="shared" si="207"/>
        <v>9.9167722800737046E-3</v>
      </c>
      <c r="I4451">
        <f t="shared" si="208"/>
        <v>0</v>
      </c>
      <c r="J4451">
        <f t="shared" si="209"/>
        <v>0</v>
      </c>
    </row>
    <row r="4452" spans="1:10" x14ac:dyDescent="0.25">
      <c r="A4452" s="1">
        <v>35545</v>
      </c>
      <c r="B4452">
        <v>771.18</v>
      </c>
      <c r="C4452">
        <v>771.18</v>
      </c>
      <c r="D4452">
        <v>764.63</v>
      </c>
      <c r="E4452">
        <v>765.37</v>
      </c>
      <c r="F4452">
        <v>414350000</v>
      </c>
      <c r="G4452">
        <v>765.37</v>
      </c>
      <c r="H4452">
        <f t="shared" si="207"/>
        <v>-7.5339090744054316E-3</v>
      </c>
      <c r="I4452">
        <f t="shared" si="208"/>
        <v>0</v>
      </c>
      <c r="J4452">
        <f t="shared" si="209"/>
        <v>0</v>
      </c>
    </row>
    <row r="4453" spans="1:10" x14ac:dyDescent="0.25">
      <c r="A4453" s="1">
        <v>35544</v>
      </c>
      <c r="B4453">
        <v>773.64</v>
      </c>
      <c r="C4453">
        <v>779.89</v>
      </c>
      <c r="D4453">
        <v>769.72</v>
      </c>
      <c r="E4453">
        <v>771.18</v>
      </c>
      <c r="F4453">
        <v>493640000</v>
      </c>
      <c r="G4453">
        <v>771.18</v>
      </c>
      <c r="H4453">
        <f t="shared" si="207"/>
        <v>-3.1797735380797443E-3</v>
      </c>
      <c r="I4453">
        <f t="shared" si="208"/>
        <v>0</v>
      </c>
      <c r="J4453">
        <f t="shared" si="209"/>
        <v>0</v>
      </c>
    </row>
    <row r="4454" spans="1:10" x14ac:dyDescent="0.25">
      <c r="A4454" s="1">
        <v>35543</v>
      </c>
      <c r="B4454">
        <v>774.61</v>
      </c>
      <c r="C4454">
        <v>778.19</v>
      </c>
      <c r="D4454">
        <v>771.9</v>
      </c>
      <c r="E4454">
        <v>773.64</v>
      </c>
      <c r="F4454">
        <v>489350000</v>
      </c>
      <c r="G4454">
        <v>773.64</v>
      </c>
      <c r="H4454">
        <f t="shared" si="207"/>
        <v>-1.2522430642517568E-3</v>
      </c>
      <c r="I4454">
        <f t="shared" si="208"/>
        <v>0</v>
      </c>
      <c r="J4454">
        <f t="shared" si="209"/>
        <v>1</v>
      </c>
    </row>
    <row r="4455" spans="1:10" x14ac:dyDescent="0.25">
      <c r="A4455" s="1">
        <v>35542</v>
      </c>
      <c r="B4455">
        <v>760.37</v>
      </c>
      <c r="C4455">
        <v>774.64</v>
      </c>
      <c r="D4455">
        <v>759.9</v>
      </c>
      <c r="E4455">
        <v>774.61</v>
      </c>
      <c r="F4455">
        <v>507500000</v>
      </c>
      <c r="G4455">
        <v>774.61</v>
      </c>
      <c r="H4455">
        <f t="shared" si="207"/>
        <v>1.8727724660362766E-2</v>
      </c>
      <c r="I4455">
        <f t="shared" si="208"/>
        <v>1</v>
      </c>
      <c r="J4455">
        <f t="shared" si="209"/>
        <v>0</v>
      </c>
    </row>
    <row r="4456" spans="1:10" x14ac:dyDescent="0.25">
      <c r="A4456" s="1">
        <v>35541</v>
      </c>
      <c r="B4456">
        <v>766.34</v>
      </c>
      <c r="C4456">
        <v>767.39</v>
      </c>
      <c r="D4456">
        <v>756.38</v>
      </c>
      <c r="E4456">
        <v>760.37</v>
      </c>
      <c r="F4456">
        <v>397300000</v>
      </c>
      <c r="G4456">
        <v>760.37</v>
      </c>
      <c r="H4456">
        <f t="shared" si="207"/>
        <v>-7.7902758566693597E-3</v>
      </c>
      <c r="I4456">
        <f t="shared" si="208"/>
        <v>0</v>
      </c>
      <c r="J4456">
        <f t="shared" si="209"/>
        <v>0</v>
      </c>
    </row>
    <row r="4457" spans="1:10" x14ac:dyDescent="0.25">
      <c r="A4457" s="1">
        <v>35538</v>
      </c>
      <c r="B4457">
        <v>761.77</v>
      </c>
      <c r="C4457">
        <v>767.93</v>
      </c>
      <c r="D4457">
        <v>761.77</v>
      </c>
      <c r="E4457">
        <v>766.34</v>
      </c>
      <c r="F4457">
        <v>468940000</v>
      </c>
      <c r="G4457">
        <v>766.34</v>
      </c>
      <c r="H4457">
        <f t="shared" si="207"/>
        <v>5.9991861060426643E-3</v>
      </c>
      <c r="I4457">
        <f t="shared" si="208"/>
        <v>0</v>
      </c>
      <c r="J4457">
        <f t="shared" si="209"/>
        <v>0</v>
      </c>
    </row>
    <row r="4458" spans="1:10" x14ac:dyDescent="0.25">
      <c r="A4458" s="1">
        <v>35537</v>
      </c>
      <c r="B4458">
        <v>763.53</v>
      </c>
      <c r="C4458">
        <v>768.55</v>
      </c>
      <c r="D4458">
        <v>760.49</v>
      </c>
      <c r="E4458">
        <v>761.77</v>
      </c>
      <c r="F4458">
        <v>503760000</v>
      </c>
      <c r="G4458">
        <v>761.77</v>
      </c>
      <c r="H4458">
        <f t="shared" si="207"/>
        <v>-2.305082969889849E-3</v>
      </c>
      <c r="I4458">
        <f t="shared" si="208"/>
        <v>0</v>
      </c>
      <c r="J4458">
        <f t="shared" si="209"/>
        <v>1</v>
      </c>
    </row>
    <row r="4459" spans="1:10" x14ac:dyDescent="0.25">
      <c r="A4459" s="1">
        <v>35536</v>
      </c>
      <c r="B4459">
        <v>754.72</v>
      </c>
      <c r="C4459">
        <v>763.53</v>
      </c>
      <c r="D4459">
        <v>751.99</v>
      </c>
      <c r="E4459">
        <v>763.53</v>
      </c>
      <c r="F4459">
        <v>498820000</v>
      </c>
      <c r="G4459">
        <v>763.53</v>
      </c>
      <c r="H4459">
        <f t="shared" si="207"/>
        <v>1.1673203307186686E-2</v>
      </c>
      <c r="I4459">
        <f t="shared" si="208"/>
        <v>1</v>
      </c>
      <c r="J4459">
        <f t="shared" si="209"/>
        <v>1</v>
      </c>
    </row>
    <row r="4460" spans="1:10" x14ac:dyDescent="0.25">
      <c r="A4460" s="1">
        <v>35535</v>
      </c>
      <c r="B4460">
        <v>743.73</v>
      </c>
      <c r="C4460">
        <v>754.72</v>
      </c>
      <c r="D4460">
        <v>743.73</v>
      </c>
      <c r="E4460">
        <v>754.72</v>
      </c>
      <c r="F4460">
        <v>507370000</v>
      </c>
      <c r="G4460">
        <v>754.72</v>
      </c>
      <c r="H4460">
        <f t="shared" si="207"/>
        <v>1.477686794939026E-2</v>
      </c>
      <c r="I4460">
        <f t="shared" si="208"/>
        <v>1</v>
      </c>
      <c r="J4460">
        <f t="shared" si="209"/>
        <v>0</v>
      </c>
    </row>
    <row r="4461" spans="1:10" x14ac:dyDescent="0.25">
      <c r="A4461" s="1">
        <v>35534</v>
      </c>
      <c r="B4461">
        <v>737.65</v>
      </c>
      <c r="C4461">
        <v>743.73</v>
      </c>
      <c r="D4461">
        <v>733.54</v>
      </c>
      <c r="E4461">
        <v>743.73</v>
      </c>
      <c r="F4461">
        <v>406800000</v>
      </c>
      <c r="G4461">
        <v>743.73</v>
      </c>
      <c r="H4461">
        <f t="shared" si="207"/>
        <v>8.2423913780249602E-3</v>
      </c>
      <c r="I4461">
        <f t="shared" si="208"/>
        <v>0</v>
      </c>
      <c r="J4461">
        <f t="shared" si="209"/>
        <v>-2</v>
      </c>
    </row>
    <row r="4462" spans="1:10" x14ac:dyDescent="0.25">
      <c r="A4462" s="1">
        <v>35531</v>
      </c>
      <c r="B4462">
        <v>758.34</v>
      </c>
      <c r="C4462">
        <v>758.34</v>
      </c>
      <c r="D4462">
        <v>737.64</v>
      </c>
      <c r="E4462">
        <v>737.65</v>
      </c>
      <c r="F4462">
        <v>444380000</v>
      </c>
      <c r="G4462">
        <v>737.65</v>
      </c>
      <c r="H4462">
        <f t="shared" si="207"/>
        <v>-2.7283276630535203E-2</v>
      </c>
      <c r="I4462">
        <f t="shared" si="208"/>
        <v>-2</v>
      </c>
      <c r="J4462">
        <f t="shared" si="209"/>
        <v>0</v>
      </c>
    </row>
    <row r="4463" spans="1:10" x14ac:dyDescent="0.25">
      <c r="A4463" s="1">
        <v>35530</v>
      </c>
      <c r="B4463">
        <v>760.6</v>
      </c>
      <c r="C4463">
        <v>763.73</v>
      </c>
      <c r="D4463">
        <v>757.65</v>
      </c>
      <c r="E4463">
        <v>758.34</v>
      </c>
      <c r="F4463">
        <v>421790000</v>
      </c>
      <c r="G4463">
        <v>758.34</v>
      </c>
      <c r="H4463">
        <f t="shared" si="207"/>
        <v>-2.9713384170391155E-3</v>
      </c>
      <c r="I4463">
        <f t="shared" si="208"/>
        <v>0</v>
      </c>
      <c r="J4463">
        <f t="shared" si="209"/>
        <v>0</v>
      </c>
    </row>
    <row r="4464" spans="1:10" x14ac:dyDescent="0.25">
      <c r="A4464" s="1">
        <v>35529</v>
      </c>
      <c r="B4464">
        <v>766.12</v>
      </c>
      <c r="C4464">
        <v>769.53</v>
      </c>
      <c r="D4464">
        <v>759.15</v>
      </c>
      <c r="E4464">
        <v>760.6</v>
      </c>
      <c r="F4464">
        <v>451500000</v>
      </c>
      <c r="G4464">
        <v>760.6</v>
      </c>
      <c r="H4464">
        <f t="shared" si="207"/>
        <v>-7.2051375763587666E-3</v>
      </c>
      <c r="I4464">
        <f t="shared" si="208"/>
        <v>0</v>
      </c>
      <c r="J4464">
        <f t="shared" si="209"/>
        <v>0</v>
      </c>
    </row>
    <row r="4465" spans="1:10" x14ac:dyDescent="0.25">
      <c r="A4465" s="1">
        <v>35528</v>
      </c>
      <c r="B4465">
        <v>762.13</v>
      </c>
      <c r="C4465">
        <v>766.25</v>
      </c>
      <c r="D4465">
        <v>758.36</v>
      </c>
      <c r="E4465">
        <v>766.12</v>
      </c>
      <c r="F4465">
        <v>450790000</v>
      </c>
      <c r="G4465">
        <v>766.12</v>
      </c>
      <c r="H4465">
        <f t="shared" si="207"/>
        <v>5.2353273063650008E-3</v>
      </c>
      <c r="I4465">
        <f t="shared" si="208"/>
        <v>0</v>
      </c>
      <c r="J4465">
        <f t="shared" si="209"/>
        <v>0</v>
      </c>
    </row>
    <row r="4466" spans="1:10" x14ac:dyDescent="0.25">
      <c r="A4466" s="1">
        <v>35527</v>
      </c>
      <c r="B4466">
        <v>757.9</v>
      </c>
      <c r="C4466">
        <v>764.82</v>
      </c>
      <c r="D4466">
        <v>757.9</v>
      </c>
      <c r="E4466">
        <v>762.13</v>
      </c>
      <c r="F4466">
        <v>453790000</v>
      </c>
      <c r="G4466">
        <v>762.13</v>
      </c>
      <c r="H4466">
        <f t="shared" si="207"/>
        <v>5.5812112415887238E-3</v>
      </c>
      <c r="I4466">
        <f t="shared" si="208"/>
        <v>0</v>
      </c>
      <c r="J4466">
        <f t="shared" si="209"/>
        <v>0</v>
      </c>
    </row>
    <row r="4467" spans="1:10" x14ac:dyDescent="0.25">
      <c r="A4467" s="1">
        <v>35524</v>
      </c>
      <c r="B4467">
        <v>750.32</v>
      </c>
      <c r="C4467">
        <v>757.9</v>
      </c>
      <c r="D4467">
        <v>744.04</v>
      </c>
      <c r="E4467">
        <v>757.9</v>
      </c>
      <c r="F4467">
        <v>544580000</v>
      </c>
      <c r="G4467">
        <v>757.9</v>
      </c>
      <c r="H4467">
        <f t="shared" si="207"/>
        <v>1.0102356327966744E-2</v>
      </c>
      <c r="I4467">
        <f t="shared" si="208"/>
        <v>0</v>
      </c>
      <c r="J4467">
        <f t="shared" si="209"/>
        <v>0</v>
      </c>
    </row>
    <row r="4468" spans="1:10" x14ac:dyDescent="0.25">
      <c r="A4468" s="1">
        <v>35523</v>
      </c>
      <c r="B4468">
        <v>750.11</v>
      </c>
      <c r="C4468">
        <v>751.04</v>
      </c>
      <c r="D4468">
        <v>744.4</v>
      </c>
      <c r="E4468">
        <v>750.32</v>
      </c>
      <c r="F4468">
        <v>498010000</v>
      </c>
      <c r="G4468">
        <v>750.32</v>
      </c>
      <c r="H4468">
        <f t="shared" si="207"/>
        <v>2.7995893935561789E-4</v>
      </c>
      <c r="I4468">
        <f t="shared" si="208"/>
        <v>0</v>
      </c>
      <c r="J4468">
        <f t="shared" si="209"/>
        <v>-1</v>
      </c>
    </row>
    <row r="4469" spans="1:10" x14ac:dyDescent="0.25">
      <c r="A4469" s="1">
        <v>35522</v>
      </c>
      <c r="B4469">
        <v>759.64</v>
      </c>
      <c r="C4469">
        <v>759.65</v>
      </c>
      <c r="D4469">
        <v>747.59</v>
      </c>
      <c r="E4469">
        <v>750.11</v>
      </c>
      <c r="F4469">
        <v>478210000</v>
      </c>
      <c r="G4469">
        <v>750.11</v>
      </c>
      <c r="H4469">
        <f t="shared" si="207"/>
        <v>-1.2545416249802543E-2</v>
      </c>
      <c r="I4469">
        <f t="shared" si="208"/>
        <v>-1</v>
      </c>
      <c r="J4469">
        <f t="shared" si="209"/>
        <v>0</v>
      </c>
    </row>
    <row r="4470" spans="1:10" x14ac:dyDescent="0.25">
      <c r="A4470" s="1">
        <v>35521</v>
      </c>
      <c r="B4470">
        <v>757.12</v>
      </c>
      <c r="C4470">
        <v>761.49</v>
      </c>
      <c r="D4470">
        <v>751.26</v>
      </c>
      <c r="E4470">
        <v>759.64</v>
      </c>
      <c r="F4470">
        <v>515770000</v>
      </c>
      <c r="G4470">
        <v>759.64</v>
      </c>
      <c r="H4470">
        <f t="shared" si="207"/>
        <v>3.3284023668638252E-3</v>
      </c>
      <c r="I4470">
        <f t="shared" si="208"/>
        <v>0</v>
      </c>
      <c r="J4470">
        <f t="shared" si="209"/>
        <v>-2</v>
      </c>
    </row>
    <row r="4471" spans="1:10" x14ac:dyDescent="0.25">
      <c r="A4471" s="1">
        <v>35520</v>
      </c>
      <c r="B4471">
        <v>773.88</v>
      </c>
      <c r="C4471">
        <v>773.88</v>
      </c>
      <c r="D4471">
        <v>756.13</v>
      </c>
      <c r="E4471">
        <v>757.12</v>
      </c>
      <c r="F4471">
        <v>555880000</v>
      </c>
      <c r="G4471">
        <v>757.12</v>
      </c>
      <c r="H4471">
        <f t="shared" si="207"/>
        <v>-2.1657104460639842E-2</v>
      </c>
      <c r="I4471">
        <f t="shared" si="208"/>
        <v>-2</v>
      </c>
      <c r="J4471">
        <f t="shared" si="209"/>
        <v>-2</v>
      </c>
    </row>
    <row r="4472" spans="1:10" x14ac:dyDescent="0.25">
      <c r="A4472" s="1">
        <v>35516</v>
      </c>
      <c r="B4472">
        <v>790.5</v>
      </c>
      <c r="C4472">
        <v>792.58</v>
      </c>
      <c r="D4472">
        <v>767.32</v>
      </c>
      <c r="E4472">
        <v>773.88</v>
      </c>
      <c r="F4472">
        <v>476790000</v>
      </c>
      <c r="G4472">
        <v>773.88</v>
      </c>
      <c r="H4472">
        <f t="shared" si="207"/>
        <v>-2.1024667931688779E-2</v>
      </c>
      <c r="I4472">
        <f t="shared" si="208"/>
        <v>-2</v>
      </c>
      <c r="J4472">
        <f t="shared" si="209"/>
        <v>0</v>
      </c>
    </row>
    <row r="4473" spans="1:10" x14ac:dyDescent="0.25">
      <c r="A4473" s="1">
        <v>35515</v>
      </c>
      <c r="B4473">
        <v>789.07</v>
      </c>
      <c r="C4473">
        <v>794.89</v>
      </c>
      <c r="D4473">
        <v>786.77</v>
      </c>
      <c r="E4473">
        <v>790.5</v>
      </c>
      <c r="F4473">
        <v>506670000</v>
      </c>
      <c r="G4473">
        <v>790.5</v>
      </c>
      <c r="H4473">
        <f t="shared" si="207"/>
        <v>1.8122600022811852E-3</v>
      </c>
      <c r="I4473">
        <f t="shared" si="208"/>
        <v>0</v>
      </c>
      <c r="J4473">
        <f t="shared" si="209"/>
        <v>0</v>
      </c>
    </row>
    <row r="4474" spans="1:10" x14ac:dyDescent="0.25">
      <c r="A4474" s="1">
        <v>35514</v>
      </c>
      <c r="B4474">
        <v>790.89</v>
      </c>
      <c r="C4474">
        <v>798.11</v>
      </c>
      <c r="D4474">
        <v>788.39</v>
      </c>
      <c r="E4474">
        <v>789.07</v>
      </c>
      <c r="F4474">
        <v>487520000</v>
      </c>
      <c r="G4474">
        <v>789.07</v>
      </c>
      <c r="H4474">
        <f t="shared" si="207"/>
        <v>-2.3012049716141236E-3</v>
      </c>
      <c r="I4474">
        <f t="shared" si="208"/>
        <v>0</v>
      </c>
      <c r="J4474">
        <f t="shared" si="209"/>
        <v>0</v>
      </c>
    </row>
    <row r="4475" spans="1:10" x14ac:dyDescent="0.25">
      <c r="A4475" s="1">
        <v>35513</v>
      </c>
      <c r="B4475">
        <v>784.1</v>
      </c>
      <c r="C4475">
        <v>791.01</v>
      </c>
      <c r="D4475">
        <v>780.79</v>
      </c>
      <c r="E4475">
        <v>790.89</v>
      </c>
      <c r="F4475">
        <v>451970000</v>
      </c>
      <c r="G4475">
        <v>790.89</v>
      </c>
      <c r="H4475">
        <f t="shared" si="207"/>
        <v>8.6596097436550945E-3</v>
      </c>
      <c r="I4475">
        <f t="shared" si="208"/>
        <v>0</v>
      </c>
      <c r="J4475">
        <f t="shared" si="209"/>
        <v>0</v>
      </c>
    </row>
    <row r="4476" spans="1:10" x14ac:dyDescent="0.25">
      <c r="A4476" s="1">
        <v>35510</v>
      </c>
      <c r="B4476">
        <v>782.65</v>
      </c>
      <c r="C4476">
        <v>786.44</v>
      </c>
      <c r="D4476">
        <v>782.65</v>
      </c>
      <c r="E4476">
        <v>784.1</v>
      </c>
      <c r="F4476">
        <v>638760000</v>
      </c>
      <c r="G4476">
        <v>784.1</v>
      </c>
      <c r="H4476">
        <f t="shared" si="207"/>
        <v>1.8526799974445396E-3</v>
      </c>
      <c r="I4476">
        <f t="shared" si="208"/>
        <v>0</v>
      </c>
      <c r="J4476">
        <f t="shared" si="209"/>
        <v>0</v>
      </c>
    </row>
    <row r="4477" spans="1:10" x14ac:dyDescent="0.25">
      <c r="A4477" s="1">
        <v>35509</v>
      </c>
      <c r="B4477">
        <v>785.77</v>
      </c>
      <c r="C4477">
        <v>786.29</v>
      </c>
      <c r="D4477">
        <v>778.04</v>
      </c>
      <c r="E4477">
        <v>782.65</v>
      </c>
      <c r="F4477">
        <v>497480000</v>
      </c>
      <c r="G4477">
        <v>782.65</v>
      </c>
      <c r="H4477">
        <f t="shared" si="207"/>
        <v>-3.9706275373201372E-3</v>
      </c>
      <c r="I4477">
        <f t="shared" si="208"/>
        <v>0</v>
      </c>
      <c r="J4477">
        <f t="shared" si="209"/>
        <v>0</v>
      </c>
    </row>
    <row r="4478" spans="1:10" x14ac:dyDescent="0.25">
      <c r="A4478" s="1">
        <v>35508</v>
      </c>
      <c r="B4478">
        <v>789.66</v>
      </c>
      <c r="C4478">
        <v>791.59</v>
      </c>
      <c r="D4478">
        <v>780.03</v>
      </c>
      <c r="E4478">
        <v>785.77</v>
      </c>
      <c r="F4478">
        <v>535580000</v>
      </c>
      <c r="G4478">
        <v>785.77</v>
      </c>
      <c r="H4478">
        <f t="shared" si="207"/>
        <v>-4.9261707570346092E-3</v>
      </c>
      <c r="I4478">
        <f t="shared" si="208"/>
        <v>0</v>
      </c>
      <c r="J4478">
        <f t="shared" si="209"/>
        <v>0</v>
      </c>
    </row>
    <row r="4479" spans="1:10" x14ac:dyDescent="0.25">
      <c r="A4479" s="1">
        <v>35507</v>
      </c>
      <c r="B4479">
        <v>795.71</v>
      </c>
      <c r="C4479">
        <v>797.18</v>
      </c>
      <c r="D4479">
        <v>785.47</v>
      </c>
      <c r="E4479">
        <v>789.66</v>
      </c>
      <c r="F4479">
        <v>467330000</v>
      </c>
      <c r="G4479">
        <v>789.66</v>
      </c>
      <c r="H4479">
        <f t="shared" si="207"/>
        <v>-7.6032725490443598E-3</v>
      </c>
      <c r="I4479">
        <f t="shared" si="208"/>
        <v>0</v>
      </c>
      <c r="J4479">
        <f t="shared" si="209"/>
        <v>0</v>
      </c>
    </row>
    <row r="4480" spans="1:10" x14ac:dyDescent="0.25">
      <c r="A4480" s="1">
        <v>35506</v>
      </c>
      <c r="B4480">
        <v>793.17</v>
      </c>
      <c r="C4480">
        <v>796.28</v>
      </c>
      <c r="D4480">
        <v>782.98</v>
      </c>
      <c r="E4480">
        <v>795.71</v>
      </c>
      <c r="F4480">
        <v>495260000</v>
      </c>
      <c r="G4480">
        <v>795.71</v>
      </c>
      <c r="H4480">
        <f t="shared" si="207"/>
        <v>3.2023399775584771E-3</v>
      </c>
      <c r="I4480">
        <f t="shared" si="208"/>
        <v>0</v>
      </c>
      <c r="J4480">
        <f t="shared" si="209"/>
        <v>0</v>
      </c>
    </row>
    <row r="4481" spans="1:10" x14ac:dyDescent="0.25">
      <c r="A4481" s="1">
        <v>35503</v>
      </c>
      <c r="B4481">
        <v>789.56</v>
      </c>
      <c r="C4481">
        <v>796.88</v>
      </c>
      <c r="D4481">
        <v>789.56</v>
      </c>
      <c r="E4481">
        <v>793.17</v>
      </c>
      <c r="F4481">
        <v>491540000</v>
      </c>
      <c r="G4481">
        <v>793.17</v>
      </c>
      <c r="H4481">
        <f t="shared" si="207"/>
        <v>4.5721667764324625E-3</v>
      </c>
      <c r="I4481">
        <f t="shared" si="208"/>
        <v>0</v>
      </c>
      <c r="J4481">
        <f t="shared" si="209"/>
        <v>-1</v>
      </c>
    </row>
    <row r="4482" spans="1:10" x14ac:dyDescent="0.25">
      <c r="A4482" s="1">
        <v>35502</v>
      </c>
      <c r="B4482">
        <v>804.26</v>
      </c>
      <c r="C4482">
        <v>804.26</v>
      </c>
      <c r="D4482">
        <v>789.44</v>
      </c>
      <c r="E4482">
        <v>789.56</v>
      </c>
      <c r="F4482">
        <v>507560000</v>
      </c>
      <c r="G4482">
        <v>789.56</v>
      </c>
      <c r="H4482">
        <f t="shared" si="207"/>
        <v>-1.8277671399796191E-2</v>
      </c>
      <c r="I4482">
        <f t="shared" si="208"/>
        <v>-1</v>
      </c>
      <c r="J4482">
        <f t="shared" si="209"/>
        <v>0</v>
      </c>
    </row>
    <row r="4483" spans="1:10" x14ac:dyDescent="0.25">
      <c r="A4483" s="1">
        <v>35501</v>
      </c>
      <c r="B4483">
        <v>811.34</v>
      </c>
      <c r="C4483">
        <v>811.34</v>
      </c>
      <c r="D4483">
        <v>801.07</v>
      </c>
      <c r="E4483">
        <v>804.26</v>
      </c>
      <c r="F4483">
        <v>490200000</v>
      </c>
      <c r="G4483">
        <v>804.26</v>
      </c>
      <c r="H4483">
        <f t="shared" ref="H4483:H4546" si="210">(E4483/E4484)-1</f>
        <v>-8.726304631843651E-3</v>
      </c>
      <c r="I4483">
        <f t="shared" ref="I4483:I4546" si="211">ROUNDDOWN(H4483/M$2,0)</f>
        <v>0</v>
      </c>
      <c r="J4483">
        <f t="shared" ref="J4483:J4546" si="212">I4484</f>
        <v>0</v>
      </c>
    </row>
    <row r="4484" spans="1:10" x14ac:dyDescent="0.25">
      <c r="A4484" s="1">
        <v>35500</v>
      </c>
      <c r="B4484">
        <v>813.65</v>
      </c>
      <c r="C4484">
        <v>814.9</v>
      </c>
      <c r="D4484">
        <v>810.77</v>
      </c>
      <c r="E4484">
        <v>811.34</v>
      </c>
      <c r="F4484">
        <v>493250000</v>
      </c>
      <c r="G4484">
        <v>811.34</v>
      </c>
      <c r="H4484">
        <f t="shared" si="210"/>
        <v>-2.839058563264274E-3</v>
      </c>
      <c r="I4484">
        <f t="shared" si="211"/>
        <v>0</v>
      </c>
      <c r="J4484">
        <f t="shared" si="212"/>
        <v>1</v>
      </c>
    </row>
    <row r="4485" spans="1:10" x14ac:dyDescent="0.25">
      <c r="A4485" s="1">
        <v>35499</v>
      </c>
      <c r="B4485">
        <v>804.97</v>
      </c>
      <c r="C4485">
        <v>813.66</v>
      </c>
      <c r="D4485">
        <v>803.66</v>
      </c>
      <c r="E4485">
        <v>813.65</v>
      </c>
      <c r="F4485">
        <v>468780000</v>
      </c>
      <c r="G4485">
        <v>813.65</v>
      </c>
      <c r="H4485">
        <f t="shared" si="210"/>
        <v>1.0783010546976834E-2</v>
      </c>
      <c r="I4485">
        <f t="shared" si="211"/>
        <v>1</v>
      </c>
      <c r="J4485">
        <f t="shared" si="212"/>
        <v>0</v>
      </c>
    </row>
    <row r="4486" spans="1:10" x14ac:dyDescent="0.25">
      <c r="A4486" s="1">
        <v>35496</v>
      </c>
      <c r="B4486">
        <v>798.56</v>
      </c>
      <c r="C4486">
        <v>808.19</v>
      </c>
      <c r="D4486">
        <v>798.56</v>
      </c>
      <c r="E4486">
        <v>804.97</v>
      </c>
      <c r="F4486">
        <v>508270000</v>
      </c>
      <c r="G4486">
        <v>804.97</v>
      </c>
      <c r="H4486">
        <f t="shared" si="210"/>
        <v>8.0269485073132252E-3</v>
      </c>
      <c r="I4486">
        <f t="shared" si="211"/>
        <v>0</v>
      </c>
      <c r="J4486">
        <f t="shared" si="212"/>
        <v>0</v>
      </c>
    </row>
    <row r="4487" spans="1:10" x14ac:dyDescent="0.25">
      <c r="A4487" s="1">
        <v>35495</v>
      </c>
      <c r="B4487">
        <v>801.99</v>
      </c>
      <c r="C4487">
        <v>804.11</v>
      </c>
      <c r="D4487">
        <v>797.5</v>
      </c>
      <c r="E4487">
        <v>798.56</v>
      </c>
      <c r="F4487">
        <v>540310000</v>
      </c>
      <c r="G4487">
        <v>798.56</v>
      </c>
      <c r="H4487">
        <f t="shared" si="210"/>
        <v>-4.2768613074977146E-3</v>
      </c>
      <c r="I4487">
        <f t="shared" si="211"/>
        <v>0</v>
      </c>
      <c r="J4487">
        <f t="shared" si="212"/>
        <v>1</v>
      </c>
    </row>
    <row r="4488" spans="1:10" x14ac:dyDescent="0.25">
      <c r="A4488" s="1">
        <v>35494</v>
      </c>
      <c r="B4488">
        <v>790.95</v>
      </c>
      <c r="C4488">
        <v>801.99</v>
      </c>
      <c r="D4488">
        <v>790.95</v>
      </c>
      <c r="E4488">
        <v>801.99</v>
      </c>
      <c r="F4488">
        <v>532500000</v>
      </c>
      <c r="G4488">
        <v>801.99</v>
      </c>
      <c r="H4488">
        <f t="shared" si="210"/>
        <v>1.3957898729376028E-2</v>
      </c>
      <c r="I4488">
        <f t="shared" si="211"/>
        <v>1</v>
      </c>
      <c r="J4488">
        <f t="shared" si="212"/>
        <v>0</v>
      </c>
    </row>
    <row r="4489" spans="1:10" x14ac:dyDescent="0.25">
      <c r="A4489" s="1">
        <v>35493</v>
      </c>
      <c r="B4489">
        <v>795.31</v>
      </c>
      <c r="C4489">
        <v>798.93</v>
      </c>
      <c r="D4489">
        <v>789.98</v>
      </c>
      <c r="E4489">
        <v>790.95</v>
      </c>
      <c r="F4489">
        <v>537890000</v>
      </c>
      <c r="G4489">
        <v>790.95</v>
      </c>
      <c r="H4489">
        <f t="shared" si="210"/>
        <v>-5.4821390401226244E-3</v>
      </c>
      <c r="I4489">
        <f t="shared" si="211"/>
        <v>0</v>
      </c>
      <c r="J4489">
        <f t="shared" si="212"/>
        <v>0</v>
      </c>
    </row>
    <row r="4490" spans="1:10" x14ac:dyDescent="0.25">
      <c r="A4490" s="1">
        <v>35492</v>
      </c>
      <c r="B4490">
        <v>790.82</v>
      </c>
      <c r="C4490">
        <v>795.31</v>
      </c>
      <c r="D4490">
        <v>785.66</v>
      </c>
      <c r="E4490">
        <v>795.31</v>
      </c>
      <c r="F4490">
        <v>437220000</v>
      </c>
      <c r="G4490">
        <v>795.31</v>
      </c>
      <c r="H4490">
        <f t="shared" si="210"/>
        <v>5.6776510457499096E-3</v>
      </c>
      <c r="I4490">
        <f t="shared" si="211"/>
        <v>0</v>
      </c>
      <c r="J4490">
        <f t="shared" si="212"/>
        <v>0</v>
      </c>
    </row>
    <row r="4491" spans="1:10" x14ac:dyDescent="0.25">
      <c r="A4491" s="1">
        <v>35489</v>
      </c>
      <c r="B4491">
        <v>795.07</v>
      </c>
      <c r="C4491">
        <v>795.7</v>
      </c>
      <c r="D4491">
        <v>788.5</v>
      </c>
      <c r="E4491">
        <v>790.82</v>
      </c>
      <c r="F4491">
        <v>508280000</v>
      </c>
      <c r="G4491">
        <v>790.82</v>
      </c>
      <c r="H4491">
        <f t="shared" si="210"/>
        <v>-5.3454412818997321E-3</v>
      </c>
      <c r="I4491">
        <f t="shared" si="211"/>
        <v>0</v>
      </c>
      <c r="J4491">
        <f t="shared" si="212"/>
        <v>-1</v>
      </c>
    </row>
    <row r="4492" spans="1:10" x14ac:dyDescent="0.25">
      <c r="A4492" s="1">
        <v>35488</v>
      </c>
      <c r="B4492">
        <v>805.68</v>
      </c>
      <c r="C4492">
        <v>805.68</v>
      </c>
      <c r="D4492">
        <v>795.06</v>
      </c>
      <c r="E4492">
        <v>795.07</v>
      </c>
      <c r="F4492">
        <v>464660000</v>
      </c>
      <c r="G4492">
        <v>795.07</v>
      </c>
      <c r="H4492">
        <f t="shared" si="210"/>
        <v>-1.3169000099294892E-2</v>
      </c>
      <c r="I4492">
        <f t="shared" si="211"/>
        <v>-1</v>
      </c>
      <c r="J4492">
        <f t="shared" si="212"/>
        <v>0</v>
      </c>
    </row>
    <row r="4493" spans="1:10" x14ac:dyDescent="0.25">
      <c r="A4493" s="1">
        <v>35487</v>
      </c>
      <c r="B4493">
        <v>812.1</v>
      </c>
      <c r="C4493">
        <v>812.7</v>
      </c>
      <c r="D4493">
        <v>798.13</v>
      </c>
      <c r="E4493">
        <v>805.68</v>
      </c>
      <c r="F4493">
        <v>573920000</v>
      </c>
      <c r="G4493">
        <v>805.68</v>
      </c>
      <c r="H4493">
        <f t="shared" si="210"/>
        <v>-7.8199081314730412E-3</v>
      </c>
      <c r="I4493">
        <f t="shared" si="211"/>
        <v>0</v>
      </c>
      <c r="J4493">
        <f t="shared" si="212"/>
        <v>0</v>
      </c>
    </row>
    <row r="4494" spans="1:10" x14ac:dyDescent="0.25">
      <c r="A4494" s="1">
        <v>35486</v>
      </c>
      <c r="B4494">
        <v>810.28</v>
      </c>
      <c r="C4494">
        <v>812.85</v>
      </c>
      <c r="D4494">
        <v>807.65</v>
      </c>
      <c r="E4494">
        <v>812.03</v>
      </c>
      <c r="F4494">
        <v>527450000</v>
      </c>
      <c r="G4494">
        <v>812.03</v>
      </c>
      <c r="H4494">
        <f t="shared" si="210"/>
        <v>2.1597472478649404E-3</v>
      </c>
      <c r="I4494">
        <f t="shared" si="211"/>
        <v>0</v>
      </c>
      <c r="J4494">
        <f t="shared" si="212"/>
        <v>1</v>
      </c>
    </row>
    <row r="4495" spans="1:10" x14ac:dyDescent="0.25">
      <c r="A4495" s="1">
        <v>35485</v>
      </c>
      <c r="B4495">
        <v>801.77</v>
      </c>
      <c r="C4495">
        <v>810.64</v>
      </c>
      <c r="D4495">
        <v>798.42</v>
      </c>
      <c r="E4495">
        <v>810.28</v>
      </c>
      <c r="F4495">
        <v>462450000</v>
      </c>
      <c r="G4495">
        <v>810.28</v>
      </c>
      <c r="H4495">
        <f t="shared" si="210"/>
        <v>1.0614016488519118E-2</v>
      </c>
      <c r="I4495">
        <f t="shared" si="211"/>
        <v>1</v>
      </c>
      <c r="J4495">
        <f t="shared" si="212"/>
        <v>0</v>
      </c>
    </row>
    <row r="4496" spans="1:10" x14ac:dyDescent="0.25">
      <c r="A4496" s="1">
        <v>35482</v>
      </c>
      <c r="B4496">
        <v>802.8</v>
      </c>
      <c r="C4496">
        <v>804.94</v>
      </c>
      <c r="D4496">
        <v>799.99</v>
      </c>
      <c r="E4496">
        <v>801.77</v>
      </c>
      <c r="F4496">
        <v>478450000</v>
      </c>
      <c r="G4496">
        <v>801.77</v>
      </c>
      <c r="H4496">
        <f t="shared" si="210"/>
        <v>-1.2830094668658809E-3</v>
      </c>
      <c r="I4496">
        <f t="shared" si="211"/>
        <v>0</v>
      </c>
      <c r="J4496">
        <f t="shared" si="212"/>
        <v>-1</v>
      </c>
    </row>
    <row r="4497" spans="1:10" x14ac:dyDescent="0.25">
      <c r="A4497" s="1">
        <v>35481</v>
      </c>
      <c r="B4497">
        <v>812.49</v>
      </c>
      <c r="C4497">
        <v>812.49</v>
      </c>
      <c r="D4497">
        <v>800.35</v>
      </c>
      <c r="E4497">
        <v>802.8</v>
      </c>
      <c r="F4497">
        <v>492220000</v>
      </c>
      <c r="G4497">
        <v>802.8</v>
      </c>
      <c r="H4497">
        <f t="shared" si="210"/>
        <v>-1.1926300631392439E-2</v>
      </c>
      <c r="I4497">
        <f t="shared" si="211"/>
        <v>-1</v>
      </c>
      <c r="J4497">
        <f t="shared" si="212"/>
        <v>0</v>
      </c>
    </row>
    <row r="4498" spans="1:10" x14ac:dyDescent="0.25">
      <c r="A4498" s="1">
        <v>35480</v>
      </c>
      <c r="B4498">
        <v>816.29</v>
      </c>
      <c r="C4498">
        <v>817.68</v>
      </c>
      <c r="D4498">
        <v>811.2</v>
      </c>
      <c r="E4498">
        <v>812.49</v>
      </c>
      <c r="F4498">
        <v>519350000</v>
      </c>
      <c r="G4498">
        <v>812.49</v>
      </c>
      <c r="H4498">
        <f t="shared" si="210"/>
        <v>-4.6552083205723127E-3</v>
      </c>
      <c r="I4498">
        <f t="shared" si="211"/>
        <v>0</v>
      </c>
      <c r="J4498">
        <f t="shared" si="212"/>
        <v>0</v>
      </c>
    </row>
    <row r="4499" spans="1:10" x14ac:dyDescent="0.25">
      <c r="A4499" s="1">
        <v>35479</v>
      </c>
      <c r="B4499">
        <v>808.48</v>
      </c>
      <c r="C4499">
        <v>816.29</v>
      </c>
      <c r="D4499">
        <v>806.34</v>
      </c>
      <c r="E4499">
        <v>816.29</v>
      </c>
      <c r="F4499">
        <v>474110000</v>
      </c>
      <c r="G4499">
        <v>816.29</v>
      </c>
      <c r="H4499">
        <f t="shared" si="210"/>
        <v>9.6601029091627488E-3</v>
      </c>
      <c r="I4499">
        <f t="shared" si="211"/>
        <v>0</v>
      </c>
      <c r="J4499">
        <f t="shared" si="212"/>
        <v>0</v>
      </c>
    </row>
    <row r="4500" spans="1:10" x14ac:dyDescent="0.25">
      <c r="A4500" s="1">
        <v>35475</v>
      </c>
      <c r="B4500">
        <v>811.82</v>
      </c>
      <c r="C4500">
        <v>812.2</v>
      </c>
      <c r="D4500">
        <v>808.15</v>
      </c>
      <c r="E4500">
        <v>808.48</v>
      </c>
      <c r="F4500">
        <v>491540000</v>
      </c>
      <c r="G4500">
        <v>808.48</v>
      </c>
      <c r="H4500">
        <f t="shared" si="210"/>
        <v>-4.1142125101624183E-3</v>
      </c>
      <c r="I4500">
        <f t="shared" si="211"/>
        <v>0</v>
      </c>
      <c r="J4500">
        <f t="shared" si="212"/>
        <v>1</v>
      </c>
    </row>
    <row r="4501" spans="1:10" x14ac:dyDescent="0.25">
      <c r="A4501" s="1">
        <v>35474</v>
      </c>
      <c r="B4501">
        <v>802.77</v>
      </c>
      <c r="C4501">
        <v>812.93</v>
      </c>
      <c r="D4501">
        <v>802.77</v>
      </c>
      <c r="E4501">
        <v>811.82</v>
      </c>
      <c r="F4501">
        <v>593710000</v>
      </c>
      <c r="G4501">
        <v>811.82</v>
      </c>
      <c r="H4501">
        <f t="shared" si="210"/>
        <v>1.127346562527265E-2</v>
      </c>
      <c r="I4501">
        <f t="shared" si="211"/>
        <v>1</v>
      </c>
      <c r="J4501">
        <f t="shared" si="212"/>
        <v>1</v>
      </c>
    </row>
    <row r="4502" spans="1:10" x14ac:dyDescent="0.25">
      <c r="A4502" s="1">
        <v>35473</v>
      </c>
      <c r="B4502">
        <v>789.59</v>
      </c>
      <c r="C4502">
        <v>802.77</v>
      </c>
      <c r="D4502">
        <v>789.59</v>
      </c>
      <c r="E4502">
        <v>802.77</v>
      </c>
      <c r="F4502">
        <v>563890000</v>
      </c>
      <c r="G4502">
        <v>802.77</v>
      </c>
      <c r="H4502">
        <f t="shared" si="210"/>
        <v>1.6692207348117272E-2</v>
      </c>
      <c r="I4502">
        <f t="shared" si="211"/>
        <v>1</v>
      </c>
      <c r="J4502">
        <f t="shared" si="212"/>
        <v>0</v>
      </c>
    </row>
    <row r="4503" spans="1:10" x14ac:dyDescent="0.25">
      <c r="A4503" s="1">
        <v>35472</v>
      </c>
      <c r="B4503">
        <v>785.43</v>
      </c>
      <c r="C4503">
        <v>789.6</v>
      </c>
      <c r="D4503">
        <v>780.95</v>
      </c>
      <c r="E4503">
        <v>789.59</v>
      </c>
      <c r="F4503">
        <v>483090000</v>
      </c>
      <c r="G4503">
        <v>789.59</v>
      </c>
      <c r="H4503">
        <f t="shared" si="210"/>
        <v>5.2964618107280703E-3</v>
      </c>
      <c r="I4503">
        <f t="shared" si="211"/>
        <v>0</v>
      </c>
      <c r="J4503">
        <f t="shared" si="212"/>
        <v>0</v>
      </c>
    </row>
    <row r="4504" spans="1:10" x14ac:dyDescent="0.25">
      <c r="A4504" s="1">
        <v>35471</v>
      </c>
      <c r="B4504">
        <v>789.56</v>
      </c>
      <c r="C4504">
        <v>793.46</v>
      </c>
      <c r="D4504">
        <v>784.69</v>
      </c>
      <c r="E4504">
        <v>785.43</v>
      </c>
      <c r="F4504">
        <v>471590000</v>
      </c>
      <c r="G4504">
        <v>785.43</v>
      </c>
      <c r="H4504">
        <f t="shared" si="210"/>
        <v>-5.2307614367496091E-3</v>
      </c>
      <c r="I4504">
        <f t="shared" si="211"/>
        <v>0</v>
      </c>
      <c r="J4504">
        <f t="shared" si="212"/>
        <v>1</v>
      </c>
    </row>
    <row r="4505" spans="1:10" x14ac:dyDescent="0.25">
      <c r="A4505" s="1">
        <v>35468</v>
      </c>
      <c r="B4505">
        <v>780.15</v>
      </c>
      <c r="C4505">
        <v>789.72</v>
      </c>
      <c r="D4505">
        <v>778.19</v>
      </c>
      <c r="E4505">
        <v>789.56</v>
      </c>
      <c r="F4505">
        <v>540910000</v>
      </c>
      <c r="G4505">
        <v>789.56</v>
      </c>
      <c r="H4505">
        <f t="shared" si="210"/>
        <v>1.2061782990450576E-2</v>
      </c>
      <c r="I4505">
        <f t="shared" si="211"/>
        <v>1</v>
      </c>
      <c r="J4505">
        <f t="shared" si="212"/>
        <v>0</v>
      </c>
    </row>
    <row r="4506" spans="1:10" x14ac:dyDescent="0.25">
      <c r="A4506" s="1">
        <v>35467</v>
      </c>
      <c r="B4506">
        <v>778.28</v>
      </c>
      <c r="C4506">
        <v>780.35</v>
      </c>
      <c r="D4506">
        <v>774.45</v>
      </c>
      <c r="E4506">
        <v>780.15</v>
      </c>
      <c r="F4506">
        <v>519660000</v>
      </c>
      <c r="G4506">
        <v>780.15</v>
      </c>
      <c r="H4506">
        <f t="shared" si="210"/>
        <v>2.4027342344656866E-3</v>
      </c>
      <c r="I4506">
        <f t="shared" si="211"/>
        <v>0</v>
      </c>
      <c r="J4506">
        <f t="shared" si="212"/>
        <v>-1</v>
      </c>
    </row>
    <row r="4507" spans="1:10" x14ac:dyDescent="0.25">
      <c r="A4507" s="1">
        <v>35466</v>
      </c>
      <c r="B4507">
        <v>789.26</v>
      </c>
      <c r="C4507">
        <v>792.71</v>
      </c>
      <c r="D4507">
        <v>773.43</v>
      </c>
      <c r="E4507">
        <v>778.28</v>
      </c>
      <c r="F4507">
        <v>580520000</v>
      </c>
      <c r="G4507">
        <v>778.28</v>
      </c>
      <c r="H4507">
        <f t="shared" si="210"/>
        <v>-1.3911765451182112E-2</v>
      </c>
      <c r="I4507">
        <f t="shared" si="211"/>
        <v>-1</v>
      </c>
      <c r="J4507">
        <f t="shared" si="212"/>
        <v>0</v>
      </c>
    </row>
    <row r="4508" spans="1:10" x14ac:dyDescent="0.25">
      <c r="A4508" s="1">
        <v>35465</v>
      </c>
      <c r="B4508">
        <v>786.73</v>
      </c>
      <c r="C4508">
        <v>789.28</v>
      </c>
      <c r="D4508">
        <v>783.68</v>
      </c>
      <c r="E4508">
        <v>789.26</v>
      </c>
      <c r="F4508">
        <v>506530000</v>
      </c>
      <c r="G4508">
        <v>789.26</v>
      </c>
      <c r="H4508">
        <f t="shared" si="210"/>
        <v>3.2158427923174582E-3</v>
      </c>
      <c r="I4508">
        <f t="shared" si="211"/>
        <v>0</v>
      </c>
      <c r="J4508">
        <f t="shared" si="212"/>
        <v>0</v>
      </c>
    </row>
    <row r="4509" spans="1:10" x14ac:dyDescent="0.25">
      <c r="A4509" s="1">
        <v>35464</v>
      </c>
      <c r="B4509">
        <v>786.16</v>
      </c>
      <c r="C4509">
        <v>787.14</v>
      </c>
      <c r="D4509">
        <v>783.12</v>
      </c>
      <c r="E4509">
        <v>786.73</v>
      </c>
      <c r="F4509">
        <v>463600000</v>
      </c>
      <c r="G4509">
        <v>786.73</v>
      </c>
      <c r="H4509">
        <f t="shared" si="210"/>
        <v>7.2504324819377963E-4</v>
      </c>
      <c r="I4509">
        <f t="shared" si="211"/>
        <v>0</v>
      </c>
      <c r="J4509">
        <f t="shared" si="212"/>
        <v>0</v>
      </c>
    </row>
    <row r="4510" spans="1:10" x14ac:dyDescent="0.25">
      <c r="A4510" s="1">
        <v>35461</v>
      </c>
      <c r="B4510">
        <v>784.17</v>
      </c>
      <c r="C4510">
        <v>791.86</v>
      </c>
      <c r="D4510">
        <v>784.17</v>
      </c>
      <c r="E4510">
        <v>786.16</v>
      </c>
      <c r="F4510">
        <v>578550000</v>
      </c>
      <c r="G4510">
        <v>786.16</v>
      </c>
      <c r="H4510">
        <f t="shared" si="210"/>
        <v>2.5377150362804191E-3</v>
      </c>
      <c r="I4510">
        <f t="shared" si="211"/>
        <v>0</v>
      </c>
      <c r="J4510">
        <f t="shared" si="212"/>
        <v>1</v>
      </c>
    </row>
    <row r="4511" spans="1:10" x14ac:dyDescent="0.25">
      <c r="A4511" s="1">
        <v>35460</v>
      </c>
      <c r="B4511">
        <v>772.5</v>
      </c>
      <c r="C4511">
        <v>784.17</v>
      </c>
      <c r="D4511">
        <v>772.5</v>
      </c>
      <c r="E4511">
        <v>784.17</v>
      </c>
      <c r="F4511">
        <v>524160000</v>
      </c>
      <c r="G4511">
        <v>784.17</v>
      </c>
      <c r="H4511">
        <f t="shared" si="210"/>
        <v>1.5106796116504784E-2</v>
      </c>
      <c r="I4511">
        <f t="shared" si="211"/>
        <v>1</v>
      </c>
      <c r="J4511">
        <f t="shared" si="212"/>
        <v>0</v>
      </c>
    </row>
    <row r="4512" spans="1:10" x14ac:dyDescent="0.25">
      <c r="A4512" s="1">
        <v>35459</v>
      </c>
      <c r="B4512">
        <v>765.02</v>
      </c>
      <c r="C4512">
        <v>772.7</v>
      </c>
      <c r="D4512">
        <v>765.02</v>
      </c>
      <c r="E4512">
        <v>772.5</v>
      </c>
      <c r="F4512">
        <v>498390000</v>
      </c>
      <c r="G4512">
        <v>772.5</v>
      </c>
      <c r="H4512">
        <f t="shared" si="210"/>
        <v>9.7775221562834691E-3</v>
      </c>
      <c r="I4512">
        <f t="shared" si="211"/>
        <v>0</v>
      </c>
      <c r="J4512">
        <f t="shared" si="212"/>
        <v>0</v>
      </c>
    </row>
    <row r="4513" spans="1:10" x14ac:dyDescent="0.25">
      <c r="A4513" s="1">
        <v>35458</v>
      </c>
      <c r="B4513">
        <v>765.02</v>
      </c>
      <c r="C4513">
        <v>776.32</v>
      </c>
      <c r="D4513">
        <v>761.75</v>
      </c>
      <c r="E4513">
        <v>765.02</v>
      </c>
      <c r="F4513">
        <v>541580000</v>
      </c>
      <c r="G4513">
        <v>765.02</v>
      </c>
      <c r="H4513">
        <f t="shared" si="210"/>
        <v>0</v>
      </c>
      <c r="I4513">
        <f t="shared" si="211"/>
        <v>0</v>
      </c>
      <c r="J4513">
        <f t="shared" si="212"/>
        <v>0</v>
      </c>
    </row>
    <row r="4514" spans="1:10" x14ac:dyDescent="0.25">
      <c r="A4514" s="1">
        <v>35457</v>
      </c>
      <c r="B4514">
        <v>770.52</v>
      </c>
      <c r="C4514">
        <v>771.43</v>
      </c>
      <c r="D4514">
        <v>764.18</v>
      </c>
      <c r="E4514">
        <v>765.02</v>
      </c>
      <c r="F4514">
        <v>445760000</v>
      </c>
      <c r="G4514">
        <v>765.02</v>
      </c>
      <c r="H4514">
        <f t="shared" si="210"/>
        <v>-7.1380366505736648E-3</v>
      </c>
      <c r="I4514">
        <f t="shared" si="211"/>
        <v>0</v>
      </c>
      <c r="J4514">
        <f t="shared" si="212"/>
        <v>0</v>
      </c>
    </row>
    <row r="4515" spans="1:10" x14ac:dyDescent="0.25">
      <c r="A4515" s="1">
        <v>35454</v>
      </c>
      <c r="B4515">
        <v>777.56</v>
      </c>
      <c r="C4515">
        <v>778.21</v>
      </c>
      <c r="D4515">
        <v>768.17</v>
      </c>
      <c r="E4515">
        <v>770.52</v>
      </c>
      <c r="F4515">
        <v>542920000</v>
      </c>
      <c r="G4515">
        <v>770.52</v>
      </c>
      <c r="H4515">
        <f t="shared" si="210"/>
        <v>-9.0539636812593249E-3</v>
      </c>
      <c r="I4515">
        <f t="shared" si="211"/>
        <v>0</v>
      </c>
      <c r="J4515">
        <f t="shared" si="212"/>
        <v>-1</v>
      </c>
    </row>
    <row r="4516" spans="1:10" x14ac:dyDescent="0.25">
      <c r="A4516" s="1">
        <v>35453</v>
      </c>
      <c r="B4516">
        <v>786.23</v>
      </c>
      <c r="C4516">
        <v>794.67</v>
      </c>
      <c r="D4516">
        <v>776.64</v>
      </c>
      <c r="E4516">
        <v>777.56</v>
      </c>
      <c r="F4516">
        <v>685070000</v>
      </c>
      <c r="G4516">
        <v>777.56</v>
      </c>
      <c r="H4516">
        <f t="shared" si="210"/>
        <v>-1.102730753087533E-2</v>
      </c>
      <c r="I4516">
        <f t="shared" si="211"/>
        <v>-1</v>
      </c>
      <c r="J4516">
        <f t="shared" si="212"/>
        <v>0</v>
      </c>
    </row>
    <row r="4517" spans="1:10" x14ac:dyDescent="0.25">
      <c r="A4517" s="1">
        <v>35452</v>
      </c>
      <c r="B4517">
        <v>782.72</v>
      </c>
      <c r="C4517">
        <v>786.23</v>
      </c>
      <c r="D4517">
        <v>779.56</v>
      </c>
      <c r="E4517">
        <v>786.23</v>
      </c>
      <c r="F4517">
        <v>589230000</v>
      </c>
      <c r="G4517">
        <v>786.23</v>
      </c>
      <c r="H4517">
        <f t="shared" si="210"/>
        <v>4.4843622240391401E-3</v>
      </c>
      <c r="I4517">
        <f t="shared" si="211"/>
        <v>0</v>
      </c>
      <c r="J4517">
        <f t="shared" si="212"/>
        <v>0</v>
      </c>
    </row>
    <row r="4518" spans="1:10" x14ac:dyDescent="0.25">
      <c r="A4518" s="1">
        <v>35451</v>
      </c>
      <c r="B4518">
        <v>776.7</v>
      </c>
      <c r="C4518">
        <v>783.72</v>
      </c>
      <c r="D4518">
        <v>772</v>
      </c>
      <c r="E4518">
        <v>782.72</v>
      </c>
      <c r="F4518">
        <v>571280000</v>
      </c>
      <c r="G4518">
        <v>782.72</v>
      </c>
      <c r="H4518">
        <f t="shared" si="210"/>
        <v>7.7507403115746332E-3</v>
      </c>
      <c r="I4518">
        <f t="shared" si="211"/>
        <v>0</v>
      </c>
      <c r="J4518">
        <f t="shared" si="212"/>
        <v>0</v>
      </c>
    </row>
    <row r="4519" spans="1:10" x14ac:dyDescent="0.25">
      <c r="A4519" s="1">
        <v>35450</v>
      </c>
      <c r="B4519">
        <v>776.17</v>
      </c>
      <c r="C4519">
        <v>780.08</v>
      </c>
      <c r="D4519">
        <v>774.19</v>
      </c>
      <c r="E4519">
        <v>776.7</v>
      </c>
      <c r="F4519">
        <v>440470000</v>
      </c>
      <c r="G4519">
        <v>776.7</v>
      </c>
      <c r="H4519">
        <f t="shared" si="210"/>
        <v>6.8284009946295576E-4</v>
      </c>
      <c r="I4519">
        <f t="shared" si="211"/>
        <v>0</v>
      </c>
      <c r="J4519">
        <f t="shared" si="212"/>
        <v>0</v>
      </c>
    </row>
    <row r="4520" spans="1:10" x14ac:dyDescent="0.25">
      <c r="A4520" s="1">
        <v>35447</v>
      </c>
      <c r="B4520">
        <v>769.75</v>
      </c>
      <c r="C4520">
        <v>776.37</v>
      </c>
      <c r="D4520">
        <v>769.72</v>
      </c>
      <c r="E4520">
        <v>776.17</v>
      </c>
      <c r="F4520">
        <v>534640000</v>
      </c>
      <c r="G4520">
        <v>776.17</v>
      </c>
      <c r="H4520">
        <f t="shared" si="210"/>
        <v>8.3403702500810528E-3</v>
      </c>
      <c r="I4520">
        <f t="shared" si="211"/>
        <v>0</v>
      </c>
      <c r="J4520">
        <f t="shared" si="212"/>
        <v>0</v>
      </c>
    </row>
    <row r="4521" spans="1:10" x14ac:dyDescent="0.25">
      <c r="A4521" s="1">
        <v>35446</v>
      </c>
      <c r="B4521">
        <v>767.2</v>
      </c>
      <c r="C4521">
        <v>772.05</v>
      </c>
      <c r="D4521">
        <v>765.25</v>
      </c>
      <c r="E4521">
        <v>769.75</v>
      </c>
      <c r="F4521">
        <v>537290000</v>
      </c>
      <c r="G4521">
        <v>769.75</v>
      </c>
      <c r="H4521">
        <f t="shared" si="210"/>
        <v>3.3237747653804828E-3</v>
      </c>
      <c r="I4521">
        <f t="shared" si="211"/>
        <v>0</v>
      </c>
      <c r="J4521">
        <f t="shared" si="212"/>
        <v>0</v>
      </c>
    </row>
    <row r="4522" spans="1:10" x14ac:dyDescent="0.25">
      <c r="A4522" s="1">
        <v>35445</v>
      </c>
      <c r="B4522">
        <v>768.86</v>
      </c>
      <c r="C4522">
        <v>770.95</v>
      </c>
      <c r="D4522">
        <v>763.72</v>
      </c>
      <c r="E4522">
        <v>767.2</v>
      </c>
      <c r="F4522">
        <v>524990000</v>
      </c>
      <c r="G4522">
        <v>767.2</v>
      </c>
      <c r="H4522">
        <f t="shared" si="210"/>
        <v>-2.1590406575968668E-3</v>
      </c>
      <c r="I4522">
        <f t="shared" si="211"/>
        <v>0</v>
      </c>
      <c r="J4522">
        <f t="shared" si="212"/>
        <v>1</v>
      </c>
    </row>
    <row r="4523" spans="1:10" x14ac:dyDescent="0.25">
      <c r="A4523" s="1">
        <v>35444</v>
      </c>
      <c r="B4523">
        <v>759.51</v>
      </c>
      <c r="C4523">
        <v>772.04</v>
      </c>
      <c r="D4523">
        <v>759.51</v>
      </c>
      <c r="E4523">
        <v>768.86</v>
      </c>
      <c r="F4523">
        <v>531600000</v>
      </c>
      <c r="G4523">
        <v>768.86</v>
      </c>
      <c r="H4523">
        <f t="shared" si="210"/>
        <v>1.2310568656107357E-2</v>
      </c>
      <c r="I4523">
        <f t="shared" si="211"/>
        <v>1</v>
      </c>
      <c r="J4523">
        <f t="shared" si="212"/>
        <v>0</v>
      </c>
    </row>
    <row r="4524" spans="1:10" x14ac:dyDescent="0.25">
      <c r="A4524" s="1">
        <v>35443</v>
      </c>
      <c r="B4524">
        <v>759.5</v>
      </c>
      <c r="C4524">
        <v>762.85</v>
      </c>
      <c r="D4524">
        <v>756.69</v>
      </c>
      <c r="E4524">
        <v>759.51</v>
      </c>
      <c r="F4524">
        <v>445400000</v>
      </c>
      <c r="G4524">
        <v>759.51</v>
      </c>
      <c r="H4524">
        <f t="shared" si="210"/>
        <v>1.3166556945387597E-5</v>
      </c>
      <c r="I4524">
        <f t="shared" si="211"/>
        <v>0</v>
      </c>
      <c r="J4524">
        <f t="shared" si="212"/>
        <v>0</v>
      </c>
    </row>
    <row r="4525" spans="1:10" x14ac:dyDescent="0.25">
      <c r="A4525" s="1">
        <v>35440</v>
      </c>
      <c r="B4525">
        <v>754.85</v>
      </c>
      <c r="C4525">
        <v>759.65</v>
      </c>
      <c r="D4525">
        <v>746.92</v>
      </c>
      <c r="E4525">
        <v>759.5</v>
      </c>
      <c r="F4525">
        <v>545850000</v>
      </c>
      <c r="G4525">
        <v>759.5</v>
      </c>
      <c r="H4525">
        <f t="shared" si="210"/>
        <v>6.1601642710471527E-3</v>
      </c>
      <c r="I4525">
        <f t="shared" si="211"/>
        <v>0</v>
      </c>
      <c r="J4525">
        <f t="shared" si="212"/>
        <v>0</v>
      </c>
    </row>
    <row r="4526" spans="1:10" x14ac:dyDescent="0.25">
      <c r="A4526" s="1">
        <v>35439</v>
      </c>
      <c r="B4526">
        <v>748.41</v>
      </c>
      <c r="C4526">
        <v>757.68</v>
      </c>
      <c r="D4526">
        <v>748.41</v>
      </c>
      <c r="E4526">
        <v>754.85</v>
      </c>
      <c r="F4526">
        <v>555370000</v>
      </c>
      <c r="G4526">
        <v>754.85</v>
      </c>
      <c r="H4526">
        <f t="shared" si="210"/>
        <v>8.6049090739033218E-3</v>
      </c>
      <c r="I4526">
        <f t="shared" si="211"/>
        <v>0</v>
      </c>
      <c r="J4526">
        <f t="shared" si="212"/>
        <v>0</v>
      </c>
    </row>
    <row r="4527" spans="1:10" x14ac:dyDescent="0.25">
      <c r="A4527" s="1">
        <v>35438</v>
      </c>
      <c r="B4527">
        <v>753.23</v>
      </c>
      <c r="C4527">
        <v>755.72</v>
      </c>
      <c r="D4527">
        <v>747.71</v>
      </c>
      <c r="E4527">
        <v>748.41</v>
      </c>
      <c r="F4527">
        <v>557510000</v>
      </c>
      <c r="G4527">
        <v>748.41</v>
      </c>
      <c r="H4527">
        <f t="shared" si="210"/>
        <v>-6.3991078422261927E-3</v>
      </c>
      <c r="I4527">
        <f t="shared" si="211"/>
        <v>0</v>
      </c>
      <c r="J4527">
        <f t="shared" si="212"/>
        <v>0</v>
      </c>
    </row>
    <row r="4528" spans="1:10" x14ac:dyDescent="0.25">
      <c r="A4528" s="1">
        <v>35437</v>
      </c>
      <c r="B4528">
        <v>747.65</v>
      </c>
      <c r="C4528">
        <v>753.26</v>
      </c>
      <c r="D4528">
        <v>742.18</v>
      </c>
      <c r="E4528">
        <v>753.23</v>
      </c>
      <c r="F4528">
        <v>538220000</v>
      </c>
      <c r="G4528">
        <v>753.23</v>
      </c>
      <c r="H4528">
        <f t="shared" si="210"/>
        <v>7.4633852738581474E-3</v>
      </c>
      <c r="I4528">
        <f t="shared" si="211"/>
        <v>0</v>
      </c>
      <c r="J4528">
        <f t="shared" si="212"/>
        <v>0</v>
      </c>
    </row>
    <row r="4529" spans="1:10" x14ac:dyDescent="0.25">
      <c r="A4529" s="1">
        <v>35436</v>
      </c>
      <c r="B4529">
        <v>748.03</v>
      </c>
      <c r="C4529">
        <v>753.31</v>
      </c>
      <c r="D4529">
        <v>743.82</v>
      </c>
      <c r="E4529">
        <v>747.65</v>
      </c>
      <c r="F4529">
        <v>531350000</v>
      </c>
      <c r="G4529">
        <v>747.65</v>
      </c>
      <c r="H4529">
        <f t="shared" si="210"/>
        <v>-5.0800101600201319E-4</v>
      </c>
      <c r="I4529">
        <f t="shared" si="211"/>
        <v>0</v>
      </c>
      <c r="J4529">
        <f t="shared" si="212"/>
        <v>1</v>
      </c>
    </row>
    <row r="4530" spans="1:10" x14ac:dyDescent="0.25">
      <c r="A4530" s="1">
        <v>35433</v>
      </c>
      <c r="B4530">
        <v>737.01</v>
      </c>
      <c r="C4530">
        <v>748.24</v>
      </c>
      <c r="D4530">
        <v>737.01</v>
      </c>
      <c r="E4530">
        <v>748.03</v>
      </c>
      <c r="F4530">
        <v>452970000</v>
      </c>
      <c r="G4530">
        <v>748.03</v>
      </c>
      <c r="H4530">
        <f t="shared" si="210"/>
        <v>1.4952307295694744E-2</v>
      </c>
      <c r="I4530">
        <f t="shared" si="211"/>
        <v>1</v>
      </c>
      <c r="J4530">
        <f t="shared" si="212"/>
        <v>0</v>
      </c>
    </row>
    <row r="4531" spans="1:10" x14ac:dyDescent="0.25">
      <c r="A4531" s="1">
        <v>35432</v>
      </c>
      <c r="B4531">
        <v>740.74</v>
      </c>
      <c r="C4531">
        <v>742.81</v>
      </c>
      <c r="D4531">
        <v>729.55</v>
      </c>
      <c r="E4531">
        <v>737.01</v>
      </c>
      <c r="F4531">
        <v>463230000</v>
      </c>
      <c r="G4531">
        <v>737.01</v>
      </c>
      <c r="H4531">
        <f t="shared" si="210"/>
        <v>-5.0355050355050945E-3</v>
      </c>
      <c r="I4531">
        <f t="shared" si="211"/>
        <v>0</v>
      </c>
      <c r="J4531">
        <f t="shared" si="212"/>
        <v>-1</v>
      </c>
    </row>
    <row r="4532" spans="1:10" x14ac:dyDescent="0.25">
      <c r="A4532" s="1">
        <v>35430</v>
      </c>
      <c r="B4532">
        <v>753.85</v>
      </c>
      <c r="C4532">
        <v>753.95</v>
      </c>
      <c r="D4532">
        <v>740.74</v>
      </c>
      <c r="E4532">
        <v>740.74</v>
      </c>
      <c r="F4532">
        <v>399760000</v>
      </c>
      <c r="G4532">
        <v>740.74</v>
      </c>
      <c r="H4532">
        <f t="shared" si="210"/>
        <v>-1.7390727598328604E-2</v>
      </c>
      <c r="I4532">
        <f t="shared" si="211"/>
        <v>-1</v>
      </c>
      <c r="J4532">
        <f t="shared" si="212"/>
        <v>0</v>
      </c>
    </row>
    <row r="4533" spans="1:10" x14ac:dyDescent="0.25">
      <c r="A4533" s="1">
        <v>35429</v>
      </c>
      <c r="B4533">
        <v>756.79</v>
      </c>
      <c r="C4533">
        <v>759.2</v>
      </c>
      <c r="D4533">
        <v>752.73</v>
      </c>
      <c r="E4533">
        <v>753.85</v>
      </c>
      <c r="F4533">
        <v>339060000</v>
      </c>
      <c r="G4533">
        <v>753.85</v>
      </c>
      <c r="H4533">
        <f t="shared" si="210"/>
        <v>-3.8848293449965654E-3</v>
      </c>
      <c r="I4533">
        <f t="shared" si="211"/>
        <v>0</v>
      </c>
      <c r="J4533">
        <f t="shared" si="212"/>
        <v>0</v>
      </c>
    </row>
    <row r="4534" spans="1:10" x14ac:dyDescent="0.25">
      <c r="A4534" s="1">
        <v>35426</v>
      </c>
      <c r="B4534">
        <v>755.82</v>
      </c>
      <c r="C4534">
        <v>758.75</v>
      </c>
      <c r="D4534">
        <v>754.82</v>
      </c>
      <c r="E4534">
        <v>756.79</v>
      </c>
      <c r="F4534">
        <v>253810000</v>
      </c>
      <c r="G4534">
        <v>756.79</v>
      </c>
      <c r="H4534">
        <f t="shared" si="210"/>
        <v>1.2833743483897653E-3</v>
      </c>
      <c r="I4534">
        <f t="shared" si="211"/>
        <v>0</v>
      </c>
      <c r="J4534">
        <f t="shared" si="212"/>
        <v>0</v>
      </c>
    </row>
    <row r="4535" spans="1:10" x14ac:dyDescent="0.25">
      <c r="A4535" s="1">
        <v>35425</v>
      </c>
      <c r="B4535">
        <v>751.03</v>
      </c>
      <c r="C4535">
        <v>757.07</v>
      </c>
      <c r="D4535">
        <v>751.02</v>
      </c>
      <c r="E4535">
        <v>755.82</v>
      </c>
      <c r="F4535">
        <v>254630000</v>
      </c>
      <c r="G4535">
        <v>755.82</v>
      </c>
      <c r="H4535">
        <f t="shared" si="210"/>
        <v>6.3779076734618023E-3</v>
      </c>
      <c r="I4535">
        <f t="shared" si="211"/>
        <v>0</v>
      </c>
      <c r="J4535">
        <f t="shared" si="212"/>
        <v>0</v>
      </c>
    </row>
    <row r="4536" spans="1:10" x14ac:dyDescent="0.25">
      <c r="A4536" s="1">
        <v>35423</v>
      </c>
      <c r="B4536">
        <v>746.92</v>
      </c>
      <c r="C4536">
        <v>751.03</v>
      </c>
      <c r="D4536">
        <v>746.92</v>
      </c>
      <c r="E4536">
        <v>751.03</v>
      </c>
      <c r="F4536">
        <v>165140000</v>
      </c>
      <c r="G4536">
        <v>751.03</v>
      </c>
      <c r="H4536">
        <f t="shared" si="210"/>
        <v>5.5025973330478095E-3</v>
      </c>
      <c r="I4536">
        <f t="shared" si="211"/>
        <v>0</v>
      </c>
      <c r="J4536">
        <f t="shared" si="212"/>
        <v>0</v>
      </c>
    </row>
    <row r="4537" spans="1:10" x14ac:dyDescent="0.25">
      <c r="A4537" s="1">
        <v>35422</v>
      </c>
      <c r="B4537">
        <v>748.87</v>
      </c>
      <c r="C4537">
        <v>750.4</v>
      </c>
      <c r="D4537">
        <v>743.28</v>
      </c>
      <c r="E4537">
        <v>746.92</v>
      </c>
      <c r="F4537">
        <v>343280000</v>
      </c>
      <c r="G4537">
        <v>746.92</v>
      </c>
      <c r="H4537">
        <f t="shared" si="210"/>
        <v>-2.6039232443548777E-3</v>
      </c>
      <c r="I4537">
        <f t="shared" si="211"/>
        <v>0</v>
      </c>
      <c r="J4537">
        <f t="shared" si="212"/>
        <v>0</v>
      </c>
    </row>
    <row r="4538" spans="1:10" x14ac:dyDescent="0.25">
      <c r="A4538" s="1">
        <v>35419</v>
      </c>
      <c r="B4538">
        <v>745.76</v>
      </c>
      <c r="C4538">
        <v>755.41</v>
      </c>
      <c r="D4538">
        <v>745.76</v>
      </c>
      <c r="E4538">
        <v>748.87</v>
      </c>
      <c r="F4538">
        <v>654340000</v>
      </c>
      <c r="G4538">
        <v>748.87</v>
      </c>
      <c r="H4538">
        <f t="shared" si="210"/>
        <v>4.1702424372451752E-3</v>
      </c>
      <c r="I4538">
        <f t="shared" si="211"/>
        <v>0</v>
      </c>
      <c r="J4538">
        <f t="shared" si="212"/>
        <v>1</v>
      </c>
    </row>
    <row r="4539" spans="1:10" x14ac:dyDescent="0.25">
      <c r="A4539" s="1">
        <v>35418</v>
      </c>
      <c r="B4539">
        <v>731.54</v>
      </c>
      <c r="C4539">
        <v>746.06</v>
      </c>
      <c r="D4539">
        <v>731.54</v>
      </c>
      <c r="E4539">
        <v>745.76</v>
      </c>
      <c r="F4539">
        <v>526410000</v>
      </c>
      <c r="G4539">
        <v>745.76</v>
      </c>
      <c r="H4539">
        <f t="shared" si="210"/>
        <v>1.9438444924406051E-2</v>
      </c>
      <c r="I4539">
        <f t="shared" si="211"/>
        <v>1</v>
      </c>
      <c r="J4539">
        <f t="shared" si="212"/>
        <v>0</v>
      </c>
    </row>
    <row r="4540" spans="1:10" x14ac:dyDescent="0.25">
      <c r="A4540" s="1">
        <v>35417</v>
      </c>
      <c r="B4540">
        <v>726.04</v>
      </c>
      <c r="C4540">
        <v>732.76</v>
      </c>
      <c r="D4540">
        <v>726.04</v>
      </c>
      <c r="E4540">
        <v>731.54</v>
      </c>
      <c r="F4540">
        <v>500490000</v>
      </c>
      <c r="G4540">
        <v>731.54</v>
      </c>
      <c r="H4540">
        <f t="shared" si="210"/>
        <v>7.5753402016418558E-3</v>
      </c>
      <c r="I4540">
        <f t="shared" si="211"/>
        <v>0</v>
      </c>
      <c r="J4540">
        <f t="shared" si="212"/>
        <v>0</v>
      </c>
    </row>
    <row r="4541" spans="1:10" x14ac:dyDescent="0.25">
      <c r="A4541" s="1">
        <v>35416</v>
      </c>
      <c r="B4541">
        <v>720.98</v>
      </c>
      <c r="C4541">
        <v>727.67</v>
      </c>
      <c r="D4541">
        <v>716.69</v>
      </c>
      <c r="E4541">
        <v>726.04</v>
      </c>
      <c r="F4541">
        <v>519840000</v>
      </c>
      <c r="G4541">
        <v>726.04</v>
      </c>
      <c r="H4541">
        <f t="shared" si="210"/>
        <v>7.0182251934864937E-3</v>
      </c>
      <c r="I4541">
        <f t="shared" si="211"/>
        <v>0</v>
      </c>
      <c r="J4541">
        <f t="shared" si="212"/>
        <v>-1</v>
      </c>
    </row>
    <row r="4542" spans="1:10" x14ac:dyDescent="0.25">
      <c r="A4542" s="1">
        <v>35415</v>
      </c>
      <c r="B4542">
        <v>728.64</v>
      </c>
      <c r="C4542">
        <v>732.68</v>
      </c>
      <c r="D4542">
        <v>719.4</v>
      </c>
      <c r="E4542">
        <v>720.98</v>
      </c>
      <c r="F4542">
        <v>447560000</v>
      </c>
      <c r="G4542">
        <v>720.98</v>
      </c>
      <c r="H4542">
        <f t="shared" si="210"/>
        <v>-1.0512736056214278E-2</v>
      </c>
      <c r="I4542">
        <f t="shared" si="211"/>
        <v>-1</v>
      </c>
      <c r="J4542">
        <f t="shared" si="212"/>
        <v>0</v>
      </c>
    </row>
    <row r="4543" spans="1:10" x14ac:dyDescent="0.25">
      <c r="A4543" s="1">
        <v>35412</v>
      </c>
      <c r="B4543">
        <v>729.33</v>
      </c>
      <c r="C4543">
        <v>731.4</v>
      </c>
      <c r="D4543">
        <v>721.97</v>
      </c>
      <c r="E4543">
        <v>728.64</v>
      </c>
      <c r="F4543">
        <v>458540000</v>
      </c>
      <c r="G4543">
        <v>728.64</v>
      </c>
      <c r="H4543">
        <f t="shared" si="210"/>
        <v>-9.0497737556560764E-4</v>
      </c>
      <c r="I4543">
        <f t="shared" si="211"/>
        <v>0</v>
      </c>
      <c r="J4543">
        <f t="shared" si="212"/>
        <v>-1</v>
      </c>
    </row>
    <row r="4544" spans="1:10" x14ac:dyDescent="0.25">
      <c r="A4544" s="1">
        <v>35411</v>
      </c>
      <c r="B4544">
        <v>740.73</v>
      </c>
      <c r="C4544">
        <v>744.86</v>
      </c>
      <c r="D4544">
        <v>729.3</v>
      </c>
      <c r="E4544">
        <v>729.3</v>
      </c>
      <c r="F4544">
        <v>492920000</v>
      </c>
      <c r="G4544">
        <v>729.3</v>
      </c>
      <c r="H4544">
        <f t="shared" si="210"/>
        <v>-1.5430723745494368E-2</v>
      </c>
      <c r="I4544">
        <f t="shared" si="211"/>
        <v>-1</v>
      </c>
      <c r="J4544">
        <f t="shared" si="212"/>
        <v>0</v>
      </c>
    </row>
    <row r="4545" spans="1:10" x14ac:dyDescent="0.25">
      <c r="A4545" s="1">
        <v>35410</v>
      </c>
      <c r="B4545">
        <v>747.54</v>
      </c>
      <c r="C4545">
        <v>747.54</v>
      </c>
      <c r="D4545">
        <v>732.75</v>
      </c>
      <c r="E4545">
        <v>740.73</v>
      </c>
      <c r="F4545">
        <v>494210000</v>
      </c>
      <c r="G4545">
        <v>740.73</v>
      </c>
      <c r="H4545">
        <f t="shared" si="210"/>
        <v>-9.109880407737303E-3</v>
      </c>
      <c r="I4545">
        <f t="shared" si="211"/>
        <v>0</v>
      </c>
      <c r="J4545">
        <f t="shared" si="212"/>
        <v>0</v>
      </c>
    </row>
    <row r="4546" spans="1:10" x14ac:dyDescent="0.25">
      <c r="A4546" s="1">
        <v>35409</v>
      </c>
      <c r="B4546">
        <v>749.76</v>
      </c>
      <c r="C4546">
        <v>753.43</v>
      </c>
      <c r="D4546">
        <v>747.02</v>
      </c>
      <c r="E4546">
        <v>747.54</v>
      </c>
      <c r="F4546">
        <v>446120000</v>
      </c>
      <c r="G4546">
        <v>747.54</v>
      </c>
      <c r="H4546">
        <f t="shared" si="210"/>
        <v>-2.9609475032010835E-3</v>
      </c>
      <c r="I4546">
        <f t="shared" si="211"/>
        <v>0</v>
      </c>
      <c r="J4546">
        <f t="shared" si="212"/>
        <v>1</v>
      </c>
    </row>
    <row r="4547" spans="1:10" x14ac:dyDescent="0.25">
      <c r="A4547" s="1">
        <v>35408</v>
      </c>
      <c r="B4547">
        <v>739.6</v>
      </c>
      <c r="C4547">
        <v>749.76</v>
      </c>
      <c r="D4547">
        <v>739.6</v>
      </c>
      <c r="E4547">
        <v>749.76</v>
      </c>
      <c r="F4547">
        <v>381570000</v>
      </c>
      <c r="G4547">
        <v>749.76</v>
      </c>
      <c r="H4547">
        <f t="shared" ref="H4547:H4610" si="213">(E4547/E4548)-1</f>
        <v>1.3737155219037289E-2</v>
      </c>
      <c r="I4547">
        <f t="shared" ref="I4547:I4610" si="214">ROUNDDOWN(H4547/M$2,0)</f>
        <v>1</v>
      </c>
      <c r="J4547">
        <f t="shared" ref="J4547:J4610" si="215">I4548</f>
        <v>0</v>
      </c>
    </row>
    <row r="4548" spans="1:10" x14ac:dyDescent="0.25">
      <c r="A4548" s="1">
        <v>35405</v>
      </c>
      <c r="B4548">
        <v>744.38</v>
      </c>
      <c r="C4548">
        <v>744.38</v>
      </c>
      <c r="D4548">
        <v>726.89</v>
      </c>
      <c r="E4548">
        <v>739.6</v>
      </c>
      <c r="F4548">
        <v>500860000</v>
      </c>
      <c r="G4548">
        <v>739.6</v>
      </c>
      <c r="H4548">
        <f t="shared" si="213"/>
        <v>-6.421451409226453E-3</v>
      </c>
      <c r="I4548">
        <f t="shared" si="214"/>
        <v>0</v>
      </c>
      <c r="J4548">
        <f t="shared" si="215"/>
        <v>0</v>
      </c>
    </row>
    <row r="4549" spans="1:10" x14ac:dyDescent="0.25">
      <c r="A4549" s="1">
        <v>35404</v>
      </c>
      <c r="B4549">
        <v>745.1</v>
      </c>
      <c r="C4549">
        <v>747.65</v>
      </c>
      <c r="D4549">
        <v>742.61</v>
      </c>
      <c r="E4549">
        <v>744.38</v>
      </c>
      <c r="F4549">
        <v>483710000</v>
      </c>
      <c r="G4549">
        <v>744.38</v>
      </c>
      <c r="H4549">
        <f t="shared" si="213"/>
        <v>-9.6631324654417039E-4</v>
      </c>
      <c r="I4549">
        <f t="shared" si="214"/>
        <v>0</v>
      </c>
      <c r="J4549">
        <f t="shared" si="215"/>
        <v>0</v>
      </c>
    </row>
    <row r="4550" spans="1:10" x14ac:dyDescent="0.25">
      <c r="A4550" s="1">
        <v>35403</v>
      </c>
      <c r="B4550">
        <v>748.28</v>
      </c>
      <c r="C4550">
        <v>748.4</v>
      </c>
      <c r="D4550">
        <v>738.46</v>
      </c>
      <c r="E4550">
        <v>745.1</v>
      </c>
      <c r="F4550">
        <v>498240000</v>
      </c>
      <c r="G4550">
        <v>745.1</v>
      </c>
      <c r="H4550">
        <f t="shared" si="213"/>
        <v>-4.2497460843533563E-3</v>
      </c>
      <c r="I4550">
        <f t="shared" si="214"/>
        <v>0</v>
      </c>
      <c r="J4550">
        <f t="shared" si="215"/>
        <v>-1</v>
      </c>
    </row>
    <row r="4551" spans="1:10" x14ac:dyDescent="0.25">
      <c r="A4551" s="1">
        <v>35402</v>
      </c>
      <c r="B4551">
        <v>756.56</v>
      </c>
      <c r="C4551">
        <v>761.75</v>
      </c>
      <c r="D4551">
        <v>747.58</v>
      </c>
      <c r="E4551">
        <v>748.28</v>
      </c>
      <c r="F4551">
        <v>516160000</v>
      </c>
      <c r="G4551">
        <v>748.28</v>
      </c>
      <c r="H4551">
        <f t="shared" si="213"/>
        <v>-1.0944274082690053E-2</v>
      </c>
      <c r="I4551">
        <f t="shared" si="214"/>
        <v>-1</v>
      </c>
      <c r="J4551">
        <f t="shared" si="215"/>
        <v>0</v>
      </c>
    </row>
    <row r="4552" spans="1:10" x14ac:dyDescent="0.25">
      <c r="A4552" s="1">
        <v>35401</v>
      </c>
      <c r="B4552">
        <v>757.02</v>
      </c>
      <c r="C4552">
        <v>757.03</v>
      </c>
      <c r="D4552">
        <v>751.49</v>
      </c>
      <c r="E4552">
        <v>756.56</v>
      </c>
      <c r="F4552">
        <v>412520000</v>
      </c>
      <c r="G4552">
        <v>756.56</v>
      </c>
      <c r="H4552">
        <f t="shared" si="213"/>
        <v>-6.0764576893612698E-4</v>
      </c>
      <c r="I4552">
        <f t="shared" si="214"/>
        <v>0</v>
      </c>
      <c r="J4552">
        <f t="shared" si="215"/>
        <v>0</v>
      </c>
    </row>
    <row r="4553" spans="1:10" x14ac:dyDescent="0.25">
      <c r="A4553" s="1">
        <v>35398</v>
      </c>
      <c r="B4553">
        <v>755</v>
      </c>
      <c r="C4553">
        <v>758.27</v>
      </c>
      <c r="D4553">
        <v>755</v>
      </c>
      <c r="E4553">
        <v>757.02</v>
      </c>
      <c r="F4553">
        <v>14990000</v>
      </c>
      <c r="G4553">
        <v>757.02</v>
      </c>
      <c r="H4553">
        <f t="shared" si="213"/>
        <v>2.6754966887416742E-3</v>
      </c>
      <c r="I4553">
        <f t="shared" si="214"/>
        <v>0</v>
      </c>
      <c r="J4553">
        <f t="shared" si="215"/>
        <v>0</v>
      </c>
    </row>
    <row r="4554" spans="1:10" x14ac:dyDescent="0.25">
      <c r="A4554" s="1">
        <v>35396</v>
      </c>
      <c r="B4554">
        <v>755.96</v>
      </c>
      <c r="C4554">
        <v>757.3</v>
      </c>
      <c r="D4554">
        <v>753.18</v>
      </c>
      <c r="E4554">
        <v>755</v>
      </c>
      <c r="F4554">
        <v>377780000</v>
      </c>
      <c r="G4554">
        <v>755</v>
      </c>
      <c r="H4554">
        <f t="shared" si="213"/>
        <v>-1.2699084607651345E-3</v>
      </c>
      <c r="I4554">
        <f t="shared" si="214"/>
        <v>0</v>
      </c>
      <c r="J4554">
        <f t="shared" si="215"/>
        <v>0</v>
      </c>
    </row>
    <row r="4555" spans="1:10" x14ac:dyDescent="0.25">
      <c r="A4555" s="1">
        <v>35395</v>
      </c>
      <c r="B4555">
        <v>757.03</v>
      </c>
      <c r="C4555">
        <v>762.12</v>
      </c>
      <c r="D4555">
        <v>752.83</v>
      </c>
      <c r="E4555">
        <v>755.96</v>
      </c>
      <c r="F4555">
        <v>527380000</v>
      </c>
      <c r="G4555">
        <v>755.96</v>
      </c>
      <c r="H4555">
        <f t="shared" si="213"/>
        <v>-1.4134182264903261E-3</v>
      </c>
      <c r="I4555">
        <f t="shared" si="214"/>
        <v>0</v>
      </c>
      <c r="J4555">
        <f t="shared" si="215"/>
        <v>1</v>
      </c>
    </row>
    <row r="4556" spans="1:10" x14ac:dyDescent="0.25">
      <c r="A4556" s="1">
        <v>35394</v>
      </c>
      <c r="B4556">
        <v>748.73</v>
      </c>
      <c r="C4556">
        <v>757.05</v>
      </c>
      <c r="D4556">
        <v>747.99</v>
      </c>
      <c r="E4556">
        <v>757.03</v>
      </c>
      <c r="F4556">
        <v>475260000</v>
      </c>
      <c r="G4556">
        <v>757.03</v>
      </c>
      <c r="H4556">
        <f t="shared" si="213"/>
        <v>1.1085438008360704E-2</v>
      </c>
      <c r="I4556">
        <f t="shared" si="214"/>
        <v>1</v>
      </c>
      <c r="J4556">
        <f t="shared" si="215"/>
        <v>0</v>
      </c>
    </row>
    <row r="4557" spans="1:10" x14ac:dyDescent="0.25">
      <c r="A4557" s="1">
        <v>35391</v>
      </c>
      <c r="B4557">
        <v>742.75</v>
      </c>
      <c r="C4557">
        <v>748.73</v>
      </c>
      <c r="D4557">
        <v>742.75</v>
      </c>
      <c r="E4557">
        <v>748.73</v>
      </c>
      <c r="F4557">
        <v>525210000</v>
      </c>
      <c r="G4557">
        <v>748.73</v>
      </c>
      <c r="H4557">
        <f t="shared" si="213"/>
        <v>8.051161225176795E-3</v>
      </c>
      <c r="I4557">
        <f t="shared" si="214"/>
        <v>0</v>
      </c>
      <c r="J4557">
        <f t="shared" si="215"/>
        <v>0</v>
      </c>
    </row>
    <row r="4558" spans="1:10" x14ac:dyDescent="0.25">
      <c r="A4558" s="1">
        <v>35390</v>
      </c>
      <c r="B4558">
        <v>743.95</v>
      </c>
      <c r="C4558">
        <v>745.2</v>
      </c>
      <c r="D4558">
        <v>741.08</v>
      </c>
      <c r="E4558">
        <v>742.75</v>
      </c>
      <c r="F4558">
        <v>464430000</v>
      </c>
      <c r="G4558">
        <v>742.75</v>
      </c>
      <c r="H4558">
        <f t="shared" si="213"/>
        <v>-1.6130116271255712E-3</v>
      </c>
      <c r="I4558">
        <f t="shared" si="214"/>
        <v>0</v>
      </c>
      <c r="J4558">
        <f t="shared" si="215"/>
        <v>0</v>
      </c>
    </row>
    <row r="4559" spans="1:10" x14ac:dyDescent="0.25">
      <c r="A4559" s="1">
        <v>35389</v>
      </c>
      <c r="B4559">
        <v>742.16</v>
      </c>
      <c r="C4559">
        <v>746.99</v>
      </c>
      <c r="D4559">
        <v>740.4</v>
      </c>
      <c r="E4559">
        <v>743.95</v>
      </c>
      <c r="F4559">
        <v>497900000</v>
      </c>
      <c r="G4559">
        <v>743.95</v>
      </c>
      <c r="H4559">
        <f t="shared" si="213"/>
        <v>2.4118788401423785E-3</v>
      </c>
      <c r="I4559">
        <f t="shared" si="214"/>
        <v>0</v>
      </c>
      <c r="J4559">
        <f t="shared" si="215"/>
        <v>0</v>
      </c>
    </row>
    <row r="4560" spans="1:10" x14ac:dyDescent="0.25">
      <c r="A4560" s="1">
        <v>35388</v>
      </c>
      <c r="B4560">
        <v>737.02</v>
      </c>
      <c r="C4560">
        <v>742.18</v>
      </c>
      <c r="D4560">
        <v>736.87</v>
      </c>
      <c r="E4560">
        <v>742.16</v>
      </c>
      <c r="F4560">
        <v>461980000</v>
      </c>
      <c r="G4560">
        <v>742.16</v>
      </c>
      <c r="H4560">
        <f t="shared" si="213"/>
        <v>6.9740305554801818E-3</v>
      </c>
      <c r="I4560">
        <f t="shared" si="214"/>
        <v>0</v>
      </c>
      <c r="J4560">
        <f t="shared" si="215"/>
        <v>0</v>
      </c>
    </row>
    <row r="4561" spans="1:10" x14ac:dyDescent="0.25">
      <c r="A4561" s="1">
        <v>35387</v>
      </c>
      <c r="B4561">
        <v>737.62</v>
      </c>
      <c r="C4561">
        <v>739.24</v>
      </c>
      <c r="D4561">
        <v>734.39</v>
      </c>
      <c r="E4561">
        <v>737.02</v>
      </c>
      <c r="F4561">
        <v>388520000</v>
      </c>
      <c r="G4561">
        <v>737.02</v>
      </c>
      <c r="H4561">
        <f t="shared" si="213"/>
        <v>-8.1342696781538937E-4</v>
      </c>
      <c r="I4561">
        <f t="shared" si="214"/>
        <v>0</v>
      </c>
      <c r="J4561">
        <f t="shared" si="215"/>
        <v>0</v>
      </c>
    </row>
    <row r="4562" spans="1:10" x14ac:dyDescent="0.25">
      <c r="A4562" s="1">
        <v>35384</v>
      </c>
      <c r="B4562">
        <v>735.88</v>
      </c>
      <c r="C4562">
        <v>741.92</v>
      </c>
      <c r="D4562">
        <v>735.15</v>
      </c>
      <c r="E4562">
        <v>737.62</v>
      </c>
      <c r="F4562">
        <v>529100000</v>
      </c>
      <c r="G4562">
        <v>737.62</v>
      </c>
      <c r="H4562">
        <f t="shared" si="213"/>
        <v>2.3645159536880289E-3</v>
      </c>
      <c r="I4562">
        <f t="shared" si="214"/>
        <v>0</v>
      </c>
      <c r="J4562">
        <f t="shared" si="215"/>
        <v>0</v>
      </c>
    </row>
    <row r="4563" spans="1:10" x14ac:dyDescent="0.25">
      <c r="A4563" s="1">
        <v>35383</v>
      </c>
      <c r="B4563">
        <v>731.13</v>
      </c>
      <c r="C4563">
        <v>735.99</v>
      </c>
      <c r="D4563">
        <v>729.2</v>
      </c>
      <c r="E4563">
        <v>735.88</v>
      </c>
      <c r="F4563">
        <v>480350000</v>
      </c>
      <c r="G4563">
        <v>735.88</v>
      </c>
      <c r="H4563">
        <f t="shared" si="213"/>
        <v>6.4967926360566253E-3</v>
      </c>
      <c r="I4563">
        <f t="shared" si="214"/>
        <v>0</v>
      </c>
      <c r="J4563">
        <f t="shared" si="215"/>
        <v>0</v>
      </c>
    </row>
    <row r="4564" spans="1:10" x14ac:dyDescent="0.25">
      <c r="A4564" s="1">
        <v>35382</v>
      </c>
      <c r="B4564">
        <v>729.56</v>
      </c>
      <c r="C4564">
        <v>732.11</v>
      </c>
      <c r="D4564">
        <v>728.03</v>
      </c>
      <c r="E4564">
        <v>731.13</v>
      </c>
      <c r="F4564">
        <v>429840000</v>
      </c>
      <c r="G4564">
        <v>731.13</v>
      </c>
      <c r="H4564">
        <f t="shared" si="213"/>
        <v>2.151982016558085E-3</v>
      </c>
      <c r="I4564">
        <f t="shared" si="214"/>
        <v>0</v>
      </c>
      <c r="J4564">
        <f t="shared" si="215"/>
        <v>0</v>
      </c>
    </row>
    <row r="4565" spans="1:10" x14ac:dyDescent="0.25">
      <c r="A4565" s="1">
        <v>35381</v>
      </c>
      <c r="B4565">
        <v>731.87</v>
      </c>
      <c r="C4565">
        <v>733.04</v>
      </c>
      <c r="D4565">
        <v>728.2</v>
      </c>
      <c r="E4565">
        <v>729.56</v>
      </c>
      <c r="F4565">
        <v>471740000</v>
      </c>
      <c r="G4565">
        <v>729.56</v>
      </c>
      <c r="H4565">
        <f t="shared" si="213"/>
        <v>-3.1562982496892156E-3</v>
      </c>
      <c r="I4565">
        <f t="shared" si="214"/>
        <v>0</v>
      </c>
      <c r="J4565">
        <f t="shared" si="215"/>
        <v>0</v>
      </c>
    </row>
    <row r="4566" spans="1:10" x14ac:dyDescent="0.25">
      <c r="A4566" s="1">
        <v>35380</v>
      </c>
      <c r="B4566">
        <v>730.82</v>
      </c>
      <c r="C4566">
        <v>732.6</v>
      </c>
      <c r="D4566">
        <v>729.94</v>
      </c>
      <c r="E4566">
        <v>731.87</v>
      </c>
      <c r="F4566">
        <v>353960000</v>
      </c>
      <c r="G4566">
        <v>731.87</v>
      </c>
      <c r="H4566">
        <f t="shared" si="213"/>
        <v>1.436742289482984E-3</v>
      </c>
      <c r="I4566">
        <f t="shared" si="214"/>
        <v>0</v>
      </c>
      <c r="J4566">
        <f t="shared" si="215"/>
        <v>0</v>
      </c>
    </row>
    <row r="4567" spans="1:10" x14ac:dyDescent="0.25">
      <c r="A4567" s="1">
        <v>35377</v>
      </c>
      <c r="B4567">
        <v>727.65</v>
      </c>
      <c r="C4567">
        <v>730.82</v>
      </c>
      <c r="D4567">
        <v>725.22</v>
      </c>
      <c r="E4567">
        <v>730.82</v>
      </c>
      <c r="F4567">
        <v>402320000</v>
      </c>
      <c r="G4567">
        <v>730.82</v>
      </c>
      <c r="H4567">
        <f t="shared" si="213"/>
        <v>4.3564900707759868E-3</v>
      </c>
      <c r="I4567">
        <f t="shared" si="214"/>
        <v>0</v>
      </c>
      <c r="J4567">
        <f t="shared" si="215"/>
        <v>0</v>
      </c>
    </row>
    <row r="4568" spans="1:10" x14ac:dyDescent="0.25">
      <c r="A4568" s="1">
        <v>35376</v>
      </c>
      <c r="B4568">
        <v>724.59</v>
      </c>
      <c r="C4568">
        <v>729.49</v>
      </c>
      <c r="D4568">
        <v>722.23</v>
      </c>
      <c r="E4568">
        <v>727.65</v>
      </c>
      <c r="F4568">
        <v>502530000</v>
      </c>
      <c r="G4568">
        <v>727.65</v>
      </c>
      <c r="H4568">
        <f t="shared" si="213"/>
        <v>4.2230778785243839E-3</v>
      </c>
      <c r="I4568">
        <f t="shared" si="214"/>
        <v>0</v>
      </c>
      <c r="J4568">
        <f t="shared" si="215"/>
        <v>1</v>
      </c>
    </row>
    <row r="4569" spans="1:10" x14ac:dyDescent="0.25">
      <c r="A4569" s="1">
        <v>35375</v>
      </c>
      <c r="B4569">
        <v>714.14</v>
      </c>
      <c r="C4569">
        <v>724.6</v>
      </c>
      <c r="D4569">
        <v>712.83</v>
      </c>
      <c r="E4569">
        <v>724.59</v>
      </c>
      <c r="F4569">
        <v>509600000</v>
      </c>
      <c r="G4569">
        <v>724.59</v>
      </c>
      <c r="H4569">
        <f t="shared" si="213"/>
        <v>1.463298512896638E-2</v>
      </c>
      <c r="I4569">
        <f t="shared" si="214"/>
        <v>1</v>
      </c>
      <c r="J4569">
        <f t="shared" si="215"/>
        <v>1</v>
      </c>
    </row>
    <row r="4570" spans="1:10" x14ac:dyDescent="0.25">
      <c r="A4570" s="1">
        <v>35374</v>
      </c>
      <c r="B4570">
        <v>706.73</v>
      </c>
      <c r="C4570">
        <v>714.56</v>
      </c>
      <c r="D4570">
        <v>706.73</v>
      </c>
      <c r="E4570">
        <v>714.14</v>
      </c>
      <c r="F4570">
        <v>486660000</v>
      </c>
      <c r="G4570">
        <v>714.14</v>
      </c>
      <c r="H4570">
        <f t="shared" si="213"/>
        <v>1.0484909371329953E-2</v>
      </c>
      <c r="I4570">
        <f t="shared" si="214"/>
        <v>1</v>
      </c>
      <c r="J4570">
        <f t="shared" si="215"/>
        <v>0</v>
      </c>
    </row>
    <row r="4571" spans="1:10" x14ac:dyDescent="0.25">
      <c r="A4571" s="1">
        <v>35373</v>
      </c>
      <c r="B4571">
        <v>703.77</v>
      </c>
      <c r="C4571">
        <v>707.02</v>
      </c>
      <c r="D4571">
        <v>702.84</v>
      </c>
      <c r="E4571">
        <v>706.73</v>
      </c>
      <c r="F4571">
        <v>398790000</v>
      </c>
      <c r="G4571">
        <v>706.73</v>
      </c>
      <c r="H4571">
        <f t="shared" si="213"/>
        <v>4.2059195475794287E-3</v>
      </c>
      <c r="I4571">
        <f t="shared" si="214"/>
        <v>0</v>
      </c>
      <c r="J4571">
        <f t="shared" si="215"/>
        <v>0</v>
      </c>
    </row>
    <row r="4572" spans="1:10" x14ac:dyDescent="0.25">
      <c r="A4572" s="1">
        <v>35370</v>
      </c>
      <c r="B4572">
        <v>705.27</v>
      </c>
      <c r="C4572">
        <v>708.6</v>
      </c>
      <c r="D4572">
        <v>701.3</v>
      </c>
      <c r="E4572">
        <v>703.77</v>
      </c>
      <c r="F4572">
        <v>465510000</v>
      </c>
      <c r="G4572">
        <v>703.77</v>
      </c>
      <c r="H4572">
        <f t="shared" si="213"/>
        <v>-2.1268450380704795E-3</v>
      </c>
      <c r="I4572">
        <f t="shared" si="214"/>
        <v>0</v>
      </c>
      <c r="J4572">
        <f t="shared" si="215"/>
        <v>0</v>
      </c>
    </row>
    <row r="4573" spans="1:10" x14ac:dyDescent="0.25">
      <c r="A4573" s="1">
        <v>35369</v>
      </c>
      <c r="B4573">
        <v>700.9</v>
      </c>
      <c r="C4573">
        <v>706.61</v>
      </c>
      <c r="D4573">
        <v>700.35</v>
      </c>
      <c r="E4573">
        <v>705.27</v>
      </c>
      <c r="F4573">
        <v>482840000</v>
      </c>
      <c r="G4573">
        <v>705.27</v>
      </c>
      <c r="H4573">
        <f t="shared" si="213"/>
        <v>6.2348409188186515E-3</v>
      </c>
      <c r="I4573">
        <f t="shared" si="214"/>
        <v>0</v>
      </c>
      <c r="J4573">
        <f t="shared" si="215"/>
        <v>0</v>
      </c>
    </row>
    <row r="4574" spans="1:10" x14ac:dyDescent="0.25">
      <c r="A4574" s="1">
        <v>35368</v>
      </c>
      <c r="B4574">
        <v>701.5</v>
      </c>
      <c r="C4574">
        <v>703.44</v>
      </c>
      <c r="D4574">
        <v>700.05</v>
      </c>
      <c r="E4574">
        <v>700.9</v>
      </c>
      <c r="F4574">
        <v>437770000</v>
      </c>
      <c r="G4574">
        <v>700.9</v>
      </c>
      <c r="H4574">
        <f t="shared" si="213"/>
        <v>-8.5531004989314319E-4</v>
      </c>
      <c r="I4574">
        <f t="shared" si="214"/>
        <v>0</v>
      </c>
      <c r="J4574">
        <f t="shared" si="215"/>
        <v>0</v>
      </c>
    </row>
    <row r="4575" spans="1:10" x14ac:dyDescent="0.25">
      <c r="A4575" s="1">
        <v>35367</v>
      </c>
      <c r="B4575">
        <v>697.26</v>
      </c>
      <c r="C4575">
        <v>703.25</v>
      </c>
      <c r="D4575">
        <v>696.22</v>
      </c>
      <c r="E4575">
        <v>701.5</v>
      </c>
      <c r="F4575">
        <v>443890000</v>
      </c>
      <c r="G4575">
        <v>701.5</v>
      </c>
      <c r="H4575">
        <f t="shared" si="213"/>
        <v>6.0809454149097775E-3</v>
      </c>
      <c r="I4575">
        <f t="shared" si="214"/>
        <v>0</v>
      </c>
      <c r="J4575">
        <f t="shared" si="215"/>
        <v>0</v>
      </c>
    </row>
    <row r="4576" spans="1:10" x14ac:dyDescent="0.25">
      <c r="A4576" s="1">
        <v>35366</v>
      </c>
      <c r="B4576">
        <v>700.92</v>
      </c>
      <c r="C4576">
        <v>705.4</v>
      </c>
      <c r="D4576">
        <v>697.25</v>
      </c>
      <c r="E4576">
        <v>697.26</v>
      </c>
      <c r="F4576">
        <v>383620000</v>
      </c>
      <c r="G4576">
        <v>697.26</v>
      </c>
      <c r="H4576">
        <f t="shared" si="213"/>
        <v>-5.2217086115390332E-3</v>
      </c>
      <c r="I4576">
        <f t="shared" si="214"/>
        <v>0</v>
      </c>
      <c r="J4576">
        <f t="shared" si="215"/>
        <v>0</v>
      </c>
    </row>
    <row r="4577" spans="1:10" x14ac:dyDescent="0.25">
      <c r="A4577" s="1">
        <v>35363</v>
      </c>
      <c r="B4577">
        <v>702.29</v>
      </c>
      <c r="C4577">
        <v>704.11</v>
      </c>
      <c r="D4577">
        <v>700.53</v>
      </c>
      <c r="E4577">
        <v>700.92</v>
      </c>
      <c r="F4577">
        <v>367640000</v>
      </c>
      <c r="G4577">
        <v>700.92</v>
      </c>
      <c r="H4577">
        <f t="shared" si="213"/>
        <v>-1.950761081604524E-3</v>
      </c>
      <c r="I4577">
        <f t="shared" si="214"/>
        <v>0</v>
      </c>
      <c r="J4577">
        <f t="shared" si="215"/>
        <v>0</v>
      </c>
    </row>
    <row r="4578" spans="1:10" x14ac:dyDescent="0.25">
      <c r="A4578" s="1">
        <v>35362</v>
      </c>
      <c r="B4578">
        <v>707.27</v>
      </c>
      <c r="C4578">
        <v>708.25</v>
      </c>
      <c r="D4578">
        <v>702.11</v>
      </c>
      <c r="E4578">
        <v>702.29</v>
      </c>
      <c r="F4578">
        <v>418970000</v>
      </c>
      <c r="G4578">
        <v>702.29</v>
      </c>
      <c r="H4578">
        <f t="shared" si="213"/>
        <v>-7.0411582563942865E-3</v>
      </c>
      <c r="I4578">
        <f t="shared" si="214"/>
        <v>0</v>
      </c>
      <c r="J4578">
        <f t="shared" si="215"/>
        <v>0</v>
      </c>
    </row>
    <row r="4579" spans="1:10" x14ac:dyDescent="0.25">
      <c r="A4579" s="1">
        <v>35361</v>
      </c>
      <c r="B4579">
        <v>706.57</v>
      </c>
      <c r="C4579">
        <v>707.31</v>
      </c>
      <c r="D4579">
        <v>700.98</v>
      </c>
      <c r="E4579">
        <v>707.27</v>
      </c>
      <c r="F4579">
        <v>442170000</v>
      </c>
      <c r="G4579">
        <v>707.27</v>
      </c>
      <c r="H4579">
        <f t="shared" si="213"/>
        <v>9.907015582319989E-4</v>
      </c>
      <c r="I4579">
        <f t="shared" si="214"/>
        <v>0</v>
      </c>
      <c r="J4579">
        <f t="shared" si="215"/>
        <v>0</v>
      </c>
    </row>
    <row r="4580" spans="1:10" x14ac:dyDescent="0.25">
      <c r="A4580" s="1">
        <v>35360</v>
      </c>
      <c r="B4580">
        <v>709.85</v>
      </c>
      <c r="C4580">
        <v>709.85</v>
      </c>
      <c r="D4580">
        <v>704.55</v>
      </c>
      <c r="E4580">
        <v>706.57</v>
      </c>
      <c r="F4580">
        <v>410790000</v>
      </c>
      <c r="G4580">
        <v>706.57</v>
      </c>
      <c r="H4580">
        <f t="shared" si="213"/>
        <v>-4.6206945129252386E-3</v>
      </c>
      <c r="I4580">
        <f t="shared" si="214"/>
        <v>0</v>
      </c>
      <c r="J4580">
        <f t="shared" si="215"/>
        <v>0</v>
      </c>
    </row>
    <row r="4581" spans="1:10" x14ac:dyDescent="0.25">
      <c r="A4581" s="1">
        <v>35359</v>
      </c>
      <c r="B4581">
        <v>710.82</v>
      </c>
      <c r="C4581">
        <v>714.1</v>
      </c>
      <c r="D4581">
        <v>707.71</v>
      </c>
      <c r="E4581">
        <v>709.85</v>
      </c>
      <c r="F4581">
        <v>414630000</v>
      </c>
      <c r="G4581">
        <v>709.85</v>
      </c>
      <c r="H4581">
        <f t="shared" si="213"/>
        <v>-1.3646211417799314E-3</v>
      </c>
      <c r="I4581">
        <f t="shared" si="214"/>
        <v>0</v>
      </c>
      <c r="J4581">
        <f t="shared" si="215"/>
        <v>0</v>
      </c>
    </row>
    <row r="4582" spans="1:10" x14ac:dyDescent="0.25">
      <c r="A4582" s="1">
        <v>35356</v>
      </c>
      <c r="B4582">
        <v>706.99</v>
      </c>
      <c r="C4582">
        <v>711.04</v>
      </c>
      <c r="D4582">
        <v>706.11</v>
      </c>
      <c r="E4582">
        <v>710.82</v>
      </c>
      <c r="F4582">
        <v>473020000</v>
      </c>
      <c r="G4582">
        <v>710.82</v>
      </c>
      <c r="H4582">
        <f t="shared" si="213"/>
        <v>5.4173326355395623E-3</v>
      </c>
      <c r="I4582">
        <f t="shared" si="214"/>
        <v>0</v>
      </c>
      <c r="J4582">
        <f t="shared" si="215"/>
        <v>0</v>
      </c>
    </row>
    <row r="4583" spans="1:10" x14ac:dyDescent="0.25">
      <c r="A4583" s="1">
        <v>35355</v>
      </c>
      <c r="B4583">
        <v>705</v>
      </c>
      <c r="C4583">
        <v>708.52</v>
      </c>
      <c r="D4583">
        <v>704.76</v>
      </c>
      <c r="E4583">
        <v>706.99</v>
      </c>
      <c r="F4583">
        <v>478550000</v>
      </c>
      <c r="G4583">
        <v>706.99</v>
      </c>
      <c r="H4583">
        <f t="shared" si="213"/>
        <v>3.662639655882316E-3</v>
      </c>
      <c r="I4583">
        <f t="shared" si="214"/>
        <v>0</v>
      </c>
      <c r="J4583">
        <f t="shared" si="215"/>
        <v>0</v>
      </c>
    </row>
    <row r="4584" spans="1:10" x14ac:dyDescent="0.25">
      <c r="A4584" s="1">
        <v>35354</v>
      </c>
      <c r="B4584">
        <v>702.57</v>
      </c>
      <c r="C4584">
        <v>704.42</v>
      </c>
      <c r="D4584">
        <v>699.15</v>
      </c>
      <c r="E4584">
        <v>704.41</v>
      </c>
      <c r="F4584">
        <v>441410000</v>
      </c>
      <c r="G4584">
        <v>704.41</v>
      </c>
      <c r="H4584">
        <f t="shared" si="213"/>
        <v>2.6189561182514698E-3</v>
      </c>
      <c r="I4584">
        <f t="shared" si="214"/>
        <v>0</v>
      </c>
      <c r="J4584">
        <f t="shared" si="215"/>
        <v>0</v>
      </c>
    </row>
    <row r="4585" spans="1:10" x14ac:dyDescent="0.25">
      <c r="A4585" s="1">
        <v>35353</v>
      </c>
      <c r="B4585">
        <v>703.54</v>
      </c>
      <c r="C4585">
        <v>708.07</v>
      </c>
      <c r="D4585">
        <v>699.07</v>
      </c>
      <c r="E4585">
        <v>702.57</v>
      </c>
      <c r="F4585">
        <v>458980000</v>
      </c>
      <c r="G4585">
        <v>702.57</v>
      </c>
      <c r="H4585">
        <f t="shared" si="213"/>
        <v>-1.3787417915114286E-3</v>
      </c>
      <c r="I4585">
        <f t="shared" si="214"/>
        <v>0</v>
      </c>
      <c r="J4585">
        <f t="shared" si="215"/>
        <v>0</v>
      </c>
    </row>
    <row r="4586" spans="1:10" x14ac:dyDescent="0.25">
      <c r="A4586" s="1">
        <v>35352</v>
      </c>
      <c r="B4586">
        <v>700.66</v>
      </c>
      <c r="C4586">
        <v>705.16</v>
      </c>
      <c r="D4586">
        <v>700.66</v>
      </c>
      <c r="E4586">
        <v>703.54</v>
      </c>
      <c r="F4586">
        <v>322000000</v>
      </c>
      <c r="G4586">
        <v>703.54</v>
      </c>
      <c r="H4586">
        <f t="shared" si="213"/>
        <v>4.1104101846829444E-3</v>
      </c>
      <c r="I4586">
        <f t="shared" si="214"/>
        <v>0</v>
      </c>
      <c r="J4586">
        <f t="shared" si="215"/>
        <v>0</v>
      </c>
    </row>
    <row r="4587" spans="1:10" x14ac:dyDescent="0.25">
      <c r="A4587" s="1">
        <v>35349</v>
      </c>
      <c r="B4587">
        <v>694.61</v>
      </c>
      <c r="C4587">
        <v>700.67</v>
      </c>
      <c r="D4587">
        <v>694.61</v>
      </c>
      <c r="E4587">
        <v>700.66</v>
      </c>
      <c r="F4587">
        <v>396050000</v>
      </c>
      <c r="G4587">
        <v>700.66</v>
      </c>
      <c r="H4587">
        <f t="shared" si="213"/>
        <v>8.7099235542245079E-3</v>
      </c>
      <c r="I4587">
        <f t="shared" si="214"/>
        <v>0</v>
      </c>
      <c r="J4587">
        <f t="shared" si="215"/>
        <v>0</v>
      </c>
    </row>
    <row r="4588" spans="1:10" x14ac:dyDescent="0.25">
      <c r="A4588" s="1">
        <v>35348</v>
      </c>
      <c r="B4588">
        <v>696.74</v>
      </c>
      <c r="C4588">
        <v>696.82</v>
      </c>
      <c r="D4588">
        <v>693.34</v>
      </c>
      <c r="E4588">
        <v>694.61</v>
      </c>
      <c r="F4588">
        <v>394950000</v>
      </c>
      <c r="G4588">
        <v>694.61</v>
      </c>
      <c r="H4588">
        <f t="shared" si="213"/>
        <v>-3.057094468524868E-3</v>
      </c>
      <c r="I4588">
        <f t="shared" si="214"/>
        <v>0</v>
      </c>
      <c r="J4588">
        <f t="shared" si="215"/>
        <v>0</v>
      </c>
    </row>
    <row r="4589" spans="1:10" x14ac:dyDescent="0.25">
      <c r="A4589" s="1">
        <v>35347</v>
      </c>
      <c r="B4589">
        <v>700.64</v>
      </c>
      <c r="C4589">
        <v>702.36</v>
      </c>
      <c r="D4589">
        <v>694.42</v>
      </c>
      <c r="E4589">
        <v>696.74</v>
      </c>
      <c r="F4589">
        <v>408450000</v>
      </c>
      <c r="G4589">
        <v>696.74</v>
      </c>
      <c r="H4589">
        <f t="shared" si="213"/>
        <v>-5.566339346882776E-3</v>
      </c>
      <c r="I4589">
        <f t="shared" si="214"/>
        <v>0</v>
      </c>
      <c r="J4589">
        <f t="shared" si="215"/>
        <v>0</v>
      </c>
    </row>
    <row r="4590" spans="1:10" x14ac:dyDescent="0.25">
      <c r="A4590" s="1">
        <v>35346</v>
      </c>
      <c r="B4590">
        <v>703.34</v>
      </c>
      <c r="C4590">
        <v>705.76</v>
      </c>
      <c r="D4590">
        <v>699.88</v>
      </c>
      <c r="E4590">
        <v>700.64</v>
      </c>
      <c r="F4590">
        <v>435070000</v>
      </c>
      <c r="G4590">
        <v>700.64</v>
      </c>
      <c r="H4590">
        <f t="shared" si="213"/>
        <v>-3.8388261722638317E-3</v>
      </c>
      <c r="I4590">
        <f t="shared" si="214"/>
        <v>0</v>
      </c>
      <c r="J4590">
        <f t="shared" si="215"/>
        <v>0</v>
      </c>
    </row>
    <row r="4591" spans="1:10" x14ac:dyDescent="0.25">
      <c r="A4591" s="1">
        <v>35345</v>
      </c>
      <c r="B4591">
        <v>701.46</v>
      </c>
      <c r="C4591">
        <v>704.17</v>
      </c>
      <c r="D4591">
        <v>701.39</v>
      </c>
      <c r="E4591">
        <v>703.34</v>
      </c>
      <c r="F4591">
        <v>380750000</v>
      </c>
      <c r="G4591">
        <v>703.34</v>
      </c>
      <c r="H4591">
        <f t="shared" si="213"/>
        <v>2.6801243121490348E-3</v>
      </c>
      <c r="I4591">
        <f t="shared" si="214"/>
        <v>0</v>
      </c>
      <c r="J4591">
        <f t="shared" si="215"/>
        <v>1</v>
      </c>
    </row>
    <row r="4592" spans="1:10" x14ac:dyDescent="0.25">
      <c r="A4592" s="1">
        <v>35342</v>
      </c>
      <c r="B4592">
        <v>692.78</v>
      </c>
      <c r="C4592">
        <v>701.74</v>
      </c>
      <c r="D4592">
        <v>692.78</v>
      </c>
      <c r="E4592">
        <v>701.46</v>
      </c>
      <c r="F4592">
        <v>463940000</v>
      </c>
      <c r="G4592">
        <v>701.46</v>
      </c>
      <c r="H4592">
        <f t="shared" si="213"/>
        <v>1.2529230058604623E-2</v>
      </c>
      <c r="I4592">
        <f t="shared" si="214"/>
        <v>1</v>
      </c>
      <c r="J4592">
        <f t="shared" si="215"/>
        <v>0</v>
      </c>
    </row>
    <row r="4593" spans="1:10" x14ac:dyDescent="0.25">
      <c r="A4593" s="1">
        <v>35341</v>
      </c>
      <c r="B4593">
        <v>694.01</v>
      </c>
      <c r="C4593">
        <v>694.81</v>
      </c>
      <c r="D4593">
        <v>691.78</v>
      </c>
      <c r="E4593">
        <v>692.78</v>
      </c>
      <c r="F4593">
        <v>386500000</v>
      </c>
      <c r="G4593">
        <v>692.78</v>
      </c>
      <c r="H4593">
        <f t="shared" si="213"/>
        <v>-1.772308756358032E-3</v>
      </c>
      <c r="I4593">
        <f t="shared" si="214"/>
        <v>0</v>
      </c>
      <c r="J4593">
        <f t="shared" si="215"/>
        <v>0</v>
      </c>
    </row>
    <row r="4594" spans="1:10" x14ac:dyDescent="0.25">
      <c r="A4594" s="1">
        <v>35340</v>
      </c>
      <c r="B4594">
        <v>689.08</v>
      </c>
      <c r="C4594">
        <v>694.82</v>
      </c>
      <c r="D4594">
        <v>689.08</v>
      </c>
      <c r="E4594">
        <v>694.01</v>
      </c>
      <c r="F4594">
        <v>440130000</v>
      </c>
      <c r="G4594">
        <v>694.01</v>
      </c>
      <c r="H4594">
        <f t="shared" si="213"/>
        <v>7.154466825332273E-3</v>
      </c>
      <c r="I4594">
        <f t="shared" si="214"/>
        <v>0</v>
      </c>
      <c r="J4594">
        <f t="shared" si="215"/>
        <v>0</v>
      </c>
    </row>
    <row r="4595" spans="1:10" x14ac:dyDescent="0.25">
      <c r="A4595" s="1">
        <v>35339</v>
      </c>
      <c r="B4595">
        <v>687.31</v>
      </c>
      <c r="C4595">
        <v>689.54</v>
      </c>
      <c r="D4595">
        <v>684.44</v>
      </c>
      <c r="E4595">
        <v>689.08</v>
      </c>
      <c r="F4595">
        <v>421550000</v>
      </c>
      <c r="G4595">
        <v>689.08</v>
      </c>
      <c r="H4595">
        <f t="shared" si="213"/>
        <v>2.5460841226194741E-3</v>
      </c>
      <c r="I4595">
        <f t="shared" si="214"/>
        <v>0</v>
      </c>
      <c r="J4595">
        <f t="shared" si="215"/>
        <v>0</v>
      </c>
    </row>
    <row r="4596" spans="1:10" x14ac:dyDescent="0.25">
      <c r="A4596" s="1">
        <v>35338</v>
      </c>
      <c r="B4596">
        <v>686.19</v>
      </c>
      <c r="C4596">
        <v>690.11</v>
      </c>
      <c r="D4596">
        <v>686.03</v>
      </c>
      <c r="E4596">
        <v>687.33</v>
      </c>
      <c r="F4596">
        <v>388570000</v>
      </c>
      <c r="G4596">
        <v>687.33</v>
      </c>
      <c r="H4596">
        <f t="shared" si="213"/>
        <v>1.661347440213401E-3</v>
      </c>
      <c r="I4596">
        <f t="shared" si="214"/>
        <v>0</v>
      </c>
      <c r="J4596">
        <f t="shared" si="215"/>
        <v>0</v>
      </c>
    </row>
    <row r="4597" spans="1:10" x14ac:dyDescent="0.25">
      <c r="A4597" s="1">
        <v>35335</v>
      </c>
      <c r="B4597">
        <v>685.86</v>
      </c>
      <c r="C4597">
        <v>687.11</v>
      </c>
      <c r="D4597">
        <v>683.73</v>
      </c>
      <c r="E4597">
        <v>686.19</v>
      </c>
      <c r="F4597">
        <v>414760000</v>
      </c>
      <c r="G4597">
        <v>686.19</v>
      </c>
      <c r="H4597">
        <f t="shared" si="213"/>
        <v>4.8114775610197391E-4</v>
      </c>
      <c r="I4597">
        <f t="shared" si="214"/>
        <v>0</v>
      </c>
      <c r="J4597">
        <f t="shared" si="215"/>
        <v>0</v>
      </c>
    </row>
    <row r="4598" spans="1:10" x14ac:dyDescent="0.25">
      <c r="A4598" s="1">
        <v>35334</v>
      </c>
      <c r="B4598">
        <v>685.83</v>
      </c>
      <c r="C4598">
        <v>690.15</v>
      </c>
      <c r="D4598">
        <v>683.77</v>
      </c>
      <c r="E4598">
        <v>685.86</v>
      </c>
      <c r="F4598">
        <v>500870000</v>
      </c>
      <c r="G4598">
        <v>685.86</v>
      </c>
      <c r="H4598">
        <f t="shared" si="213"/>
        <v>4.3742618433206815E-5</v>
      </c>
      <c r="I4598">
        <f t="shared" si="214"/>
        <v>0</v>
      </c>
      <c r="J4598">
        <f t="shared" si="215"/>
        <v>0</v>
      </c>
    </row>
    <row r="4599" spans="1:10" x14ac:dyDescent="0.25">
      <c r="A4599" s="1">
        <v>35333</v>
      </c>
      <c r="B4599">
        <v>685.61</v>
      </c>
      <c r="C4599">
        <v>688.26</v>
      </c>
      <c r="D4599">
        <v>684.92</v>
      </c>
      <c r="E4599">
        <v>685.83</v>
      </c>
      <c r="F4599">
        <v>451710000</v>
      </c>
      <c r="G4599">
        <v>685.83</v>
      </c>
      <c r="H4599">
        <f t="shared" si="213"/>
        <v>3.2088213415804034E-4</v>
      </c>
      <c r="I4599">
        <f t="shared" si="214"/>
        <v>0</v>
      </c>
      <c r="J4599">
        <f t="shared" si="215"/>
        <v>0</v>
      </c>
    </row>
    <row r="4600" spans="1:10" x14ac:dyDescent="0.25">
      <c r="A4600" s="1">
        <v>35332</v>
      </c>
      <c r="B4600">
        <v>686.48</v>
      </c>
      <c r="C4600">
        <v>690.88</v>
      </c>
      <c r="D4600">
        <v>683.54</v>
      </c>
      <c r="E4600">
        <v>685.61</v>
      </c>
      <c r="F4600">
        <v>460150000</v>
      </c>
      <c r="G4600">
        <v>685.61</v>
      </c>
      <c r="H4600">
        <f t="shared" si="213"/>
        <v>-1.2673348094627279E-3</v>
      </c>
      <c r="I4600">
        <f t="shared" si="214"/>
        <v>0</v>
      </c>
      <c r="J4600">
        <f t="shared" si="215"/>
        <v>0</v>
      </c>
    </row>
    <row r="4601" spans="1:10" x14ac:dyDescent="0.25">
      <c r="A4601" s="1">
        <v>35331</v>
      </c>
      <c r="B4601">
        <v>687.03</v>
      </c>
      <c r="C4601">
        <v>687.03</v>
      </c>
      <c r="D4601">
        <v>681.01</v>
      </c>
      <c r="E4601">
        <v>686.48</v>
      </c>
      <c r="F4601">
        <v>297760000</v>
      </c>
      <c r="G4601">
        <v>686.48</v>
      </c>
      <c r="H4601">
        <f t="shared" si="213"/>
        <v>-8.0054728323353253E-4</v>
      </c>
      <c r="I4601">
        <f t="shared" si="214"/>
        <v>0</v>
      </c>
      <c r="J4601">
        <f t="shared" si="215"/>
        <v>0</v>
      </c>
    </row>
    <row r="4602" spans="1:10" x14ac:dyDescent="0.25">
      <c r="A4602" s="1">
        <v>35328</v>
      </c>
      <c r="B4602">
        <v>683</v>
      </c>
      <c r="C4602">
        <v>687.07</v>
      </c>
      <c r="D4602">
        <v>683</v>
      </c>
      <c r="E4602">
        <v>687.03</v>
      </c>
      <c r="F4602">
        <v>519420000</v>
      </c>
      <c r="G4602">
        <v>687.03</v>
      </c>
      <c r="H4602">
        <f t="shared" si="213"/>
        <v>5.9004392386530213E-3</v>
      </c>
      <c r="I4602">
        <f t="shared" si="214"/>
        <v>0</v>
      </c>
      <c r="J4602">
        <f t="shared" si="215"/>
        <v>0</v>
      </c>
    </row>
    <row r="4603" spans="1:10" x14ac:dyDescent="0.25">
      <c r="A4603" s="1">
        <v>35327</v>
      </c>
      <c r="B4603">
        <v>681.47</v>
      </c>
      <c r="C4603">
        <v>684.07</v>
      </c>
      <c r="D4603">
        <v>679.06</v>
      </c>
      <c r="E4603">
        <v>683</v>
      </c>
      <c r="F4603">
        <v>398580000</v>
      </c>
      <c r="G4603">
        <v>683</v>
      </c>
      <c r="H4603">
        <f t="shared" si="213"/>
        <v>2.2451465214903266E-3</v>
      </c>
      <c r="I4603">
        <f t="shared" si="214"/>
        <v>0</v>
      </c>
      <c r="J4603">
        <f t="shared" si="215"/>
        <v>0</v>
      </c>
    </row>
    <row r="4604" spans="1:10" x14ac:dyDescent="0.25">
      <c r="A4604" s="1">
        <v>35326</v>
      </c>
      <c r="B4604">
        <v>682.94</v>
      </c>
      <c r="C4604">
        <v>683.77</v>
      </c>
      <c r="D4604">
        <v>679.75</v>
      </c>
      <c r="E4604">
        <v>681.47</v>
      </c>
      <c r="F4604">
        <v>396600000</v>
      </c>
      <c r="G4604">
        <v>681.47</v>
      </c>
      <c r="H4604">
        <f t="shared" si="213"/>
        <v>-2.1524584883005904E-3</v>
      </c>
      <c r="I4604">
        <f t="shared" si="214"/>
        <v>0</v>
      </c>
      <c r="J4604">
        <f t="shared" si="215"/>
        <v>0</v>
      </c>
    </row>
    <row r="4605" spans="1:10" x14ac:dyDescent="0.25">
      <c r="A4605" s="1">
        <v>35325</v>
      </c>
      <c r="B4605">
        <v>683.98</v>
      </c>
      <c r="C4605">
        <v>685.8</v>
      </c>
      <c r="D4605">
        <v>679.96</v>
      </c>
      <c r="E4605">
        <v>682.94</v>
      </c>
      <c r="F4605">
        <v>449850000</v>
      </c>
      <c r="G4605">
        <v>682.94</v>
      </c>
      <c r="H4605">
        <f t="shared" si="213"/>
        <v>-1.5205122956810646E-3</v>
      </c>
      <c r="I4605">
        <f t="shared" si="214"/>
        <v>0</v>
      </c>
      <c r="J4605">
        <f t="shared" si="215"/>
        <v>0</v>
      </c>
    </row>
    <row r="4606" spans="1:10" x14ac:dyDescent="0.25">
      <c r="A4606" s="1">
        <v>35324</v>
      </c>
      <c r="B4606">
        <v>680.54</v>
      </c>
      <c r="C4606">
        <v>686.48</v>
      </c>
      <c r="D4606">
        <v>680.53</v>
      </c>
      <c r="E4606">
        <v>683.98</v>
      </c>
      <c r="F4606">
        <v>430080000</v>
      </c>
      <c r="G4606">
        <v>683.98</v>
      </c>
      <c r="H4606">
        <f t="shared" si="213"/>
        <v>5.0548094160520751E-3</v>
      </c>
      <c r="I4606">
        <f t="shared" si="214"/>
        <v>0</v>
      </c>
      <c r="J4606">
        <f t="shared" si="215"/>
        <v>1</v>
      </c>
    </row>
    <row r="4607" spans="1:10" x14ac:dyDescent="0.25">
      <c r="A4607" s="1">
        <v>35321</v>
      </c>
      <c r="B4607">
        <v>671.15</v>
      </c>
      <c r="C4607">
        <v>681.39</v>
      </c>
      <c r="D4607">
        <v>671.15</v>
      </c>
      <c r="E4607">
        <v>680.54</v>
      </c>
      <c r="F4607">
        <v>488360000</v>
      </c>
      <c r="G4607">
        <v>680.54</v>
      </c>
      <c r="H4607">
        <f t="shared" si="213"/>
        <v>1.3990911122699901E-2</v>
      </c>
      <c r="I4607">
        <f t="shared" si="214"/>
        <v>1</v>
      </c>
      <c r="J4607">
        <f t="shared" si="215"/>
        <v>0</v>
      </c>
    </row>
    <row r="4608" spans="1:10" x14ac:dyDescent="0.25">
      <c r="A4608" s="1">
        <v>35320</v>
      </c>
      <c r="B4608">
        <v>667.28</v>
      </c>
      <c r="C4608">
        <v>673.07</v>
      </c>
      <c r="D4608">
        <v>667.28</v>
      </c>
      <c r="E4608">
        <v>671.15</v>
      </c>
      <c r="F4608">
        <v>398820000</v>
      </c>
      <c r="G4608">
        <v>671.15</v>
      </c>
      <c r="H4608">
        <f t="shared" si="213"/>
        <v>5.799664308835828E-3</v>
      </c>
      <c r="I4608">
        <f t="shared" si="214"/>
        <v>0</v>
      </c>
      <c r="J4608">
        <f t="shared" si="215"/>
        <v>0</v>
      </c>
    </row>
    <row r="4609" spans="1:10" x14ac:dyDescent="0.25">
      <c r="A4609" s="1">
        <v>35319</v>
      </c>
      <c r="B4609">
        <v>663.81</v>
      </c>
      <c r="C4609">
        <v>667.73</v>
      </c>
      <c r="D4609">
        <v>661.79</v>
      </c>
      <c r="E4609">
        <v>667.28</v>
      </c>
      <c r="F4609">
        <v>376880000</v>
      </c>
      <c r="G4609">
        <v>667.28</v>
      </c>
      <c r="H4609">
        <f t="shared" si="213"/>
        <v>5.2273994064566676E-3</v>
      </c>
      <c r="I4609">
        <f t="shared" si="214"/>
        <v>0</v>
      </c>
      <c r="J4609">
        <f t="shared" si="215"/>
        <v>0</v>
      </c>
    </row>
    <row r="4610" spans="1:10" x14ac:dyDescent="0.25">
      <c r="A4610" s="1">
        <v>35318</v>
      </c>
      <c r="B4610">
        <v>663.76</v>
      </c>
      <c r="C4610">
        <v>665.57</v>
      </c>
      <c r="D4610">
        <v>661.55</v>
      </c>
      <c r="E4610">
        <v>663.81</v>
      </c>
      <c r="F4610">
        <v>372960000</v>
      </c>
      <c r="G4610">
        <v>663.81</v>
      </c>
      <c r="H4610">
        <f t="shared" si="213"/>
        <v>7.5328431963228581E-5</v>
      </c>
      <c r="I4610">
        <f t="shared" si="214"/>
        <v>0</v>
      </c>
      <c r="J4610">
        <f t="shared" si="215"/>
        <v>1</v>
      </c>
    </row>
    <row r="4611" spans="1:10" x14ac:dyDescent="0.25">
      <c r="A4611" s="1">
        <v>35317</v>
      </c>
      <c r="B4611">
        <v>655.68</v>
      </c>
      <c r="C4611">
        <v>663.77</v>
      </c>
      <c r="D4611">
        <v>655.68</v>
      </c>
      <c r="E4611">
        <v>663.76</v>
      </c>
      <c r="F4611">
        <v>311530000</v>
      </c>
      <c r="G4611">
        <v>663.76</v>
      </c>
      <c r="H4611">
        <f t="shared" ref="H4611:H4674" si="216">(E4611/E4612)-1</f>
        <v>1.2323084431429931E-2</v>
      </c>
      <c r="I4611">
        <f t="shared" ref="I4611:I4674" si="217">ROUNDDOWN(H4611/M$2,0)</f>
        <v>1</v>
      </c>
      <c r="J4611">
        <f t="shared" ref="J4611:J4674" si="218">I4612</f>
        <v>0</v>
      </c>
    </row>
    <row r="4612" spans="1:10" x14ac:dyDescent="0.25">
      <c r="A4612" s="1">
        <v>35314</v>
      </c>
      <c r="B4612">
        <v>649.44000000000005</v>
      </c>
      <c r="C4612">
        <v>658.21</v>
      </c>
      <c r="D4612">
        <v>649.44000000000005</v>
      </c>
      <c r="E4612">
        <v>655.68</v>
      </c>
      <c r="F4612">
        <v>348710000</v>
      </c>
      <c r="G4612">
        <v>655.68</v>
      </c>
      <c r="H4612">
        <f t="shared" si="216"/>
        <v>9.6082779009607489E-3</v>
      </c>
      <c r="I4612">
        <f t="shared" si="217"/>
        <v>0</v>
      </c>
      <c r="J4612">
        <f t="shared" si="218"/>
        <v>0</v>
      </c>
    </row>
    <row r="4613" spans="1:10" x14ac:dyDescent="0.25">
      <c r="A4613" s="1">
        <v>35313</v>
      </c>
      <c r="B4613">
        <v>655.61</v>
      </c>
      <c r="C4613">
        <v>655.61</v>
      </c>
      <c r="D4613">
        <v>648.89</v>
      </c>
      <c r="E4613">
        <v>649.44000000000005</v>
      </c>
      <c r="F4613">
        <v>361430000</v>
      </c>
      <c r="G4613">
        <v>649.44000000000005</v>
      </c>
      <c r="H4613">
        <f t="shared" si="216"/>
        <v>-9.4110828083768805E-3</v>
      </c>
      <c r="I4613">
        <f t="shared" si="217"/>
        <v>0</v>
      </c>
      <c r="J4613">
        <f t="shared" si="218"/>
        <v>0</v>
      </c>
    </row>
    <row r="4614" spans="1:10" x14ac:dyDescent="0.25">
      <c r="A4614" s="1">
        <v>35312</v>
      </c>
      <c r="B4614">
        <v>654.72</v>
      </c>
      <c r="C4614">
        <v>655.82</v>
      </c>
      <c r="D4614">
        <v>652.92999999999995</v>
      </c>
      <c r="E4614">
        <v>655.61</v>
      </c>
      <c r="F4614">
        <v>351290000</v>
      </c>
      <c r="G4614">
        <v>655.61</v>
      </c>
      <c r="H4614">
        <f t="shared" si="216"/>
        <v>1.3593597262950841E-3</v>
      </c>
      <c r="I4614">
        <f t="shared" si="217"/>
        <v>0</v>
      </c>
      <c r="J4614">
        <f t="shared" si="218"/>
        <v>0</v>
      </c>
    </row>
    <row r="4615" spans="1:10" x14ac:dyDescent="0.25">
      <c r="A4615" s="1">
        <v>35311</v>
      </c>
      <c r="B4615">
        <v>651.99</v>
      </c>
      <c r="C4615">
        <v>655.13</v>
      </c>
      <c r="D4615">
        <v>643.97</v>
      </c>
      <c r="E4615">
        <v>654.72</v>
      </c>
      <c r="F4615">
        <v>345740000</v>
      </c>
      <c r="G4615">
        <v>654.72</v>
      </c>
      <c r="H4615">
        <f t="shared" si="216"/>
        <v>4.1871807849813703E-3</v>
      </c>
      <c r="I4615">
        <f t="shared" si="217"/>
        <v>0</v>
      </c>
      <c r="J4615">
        <f t="shared" si="218"/>
        <v>0</v>
      </c>
    </row>
    <row r="4616" spans="1:10" x14ac:dyDescent="0.25">
      <c r="A4616" s="1">
        <v>35307</v>
      </c>
      <c r="B4616">
        <v>657.4</v>
      </c>
      <c r="C4616">
        <v>657.71</v>
      </c>
      <c r="D4616">
        <v>650.52</v>
      </c>
      <c r="E4616">
        <v>651.99</v>
      </c>
      <c r="F4616">
        <v>258380000</v>
      </c>
      <c r="G4616">
        <v>651.99</v>
      </c>
      <c r="H4616">
        <f t="shared" si="216"/>
        <v>-8.2293885001520906E-3</v>
      </c>
      <c r="I4616">
        <f t="shared" si="217"/>
        <v>0</v>
      </c>
      <c r="J4616">
        <f t="shared" si="218"/>
        <v>-1</v>
      </c>
    </row>
    <row r="4617" spans="1:10" x14ac:dyDescent="0.25">
      <c r="A4617" s="1">
        <v>35306</v>
      </c>
      <c r="B4617">
        <v>664.81</v>
      </c>
      <c r="C4617">
        <v>664.81</v>
      </c>
      <c r="D4617">
        <v>655.35</v>
      </c>
      <c r="E4617">
        <v>657.4</v>
      </c>
      <c r="F4617">
        <v>321120000</v>
      </c>
      <c r="G4617">
        <v>657.4</v>
      </c>
      <c r="H4617">
        <f t="shared" si="216"/>
        <v>-1.1146041726207478E-2</v>
      </c>
      <c r="I4617">
        <f t="shared" si="217"/>
        <v>-1</v>
      </c>
      <c r="J4617">
        <f t="shared" si="218"/>
        <v>0</v>
      </c>
    </row>
    <row r="4618" spans="1:10" x14ac:dyDescent="0.25">
      <c r="A4618" s="1">
        <v>35305</v>
      </c>
      <c r="B4618">
        <v>666.4</v>
      </c>
      <c r="C4618">
        <v>667.41</v>
      </c>
      <c r="D4618">
        <v>664.39</v>
      </c>
      <c r="E4618">
        <v>664.81</v>
      </c>
      <c r="F4618">
        <v>296440000</v>
      </c>
      <c r="G4618">
        <v>664.81</v>
      </c>
      <c r="H4618">
        <f t="shared" si="216"/>
        <v>-2.3859543817527085E-3</v>
      </c>
      <c r="I4618">
        <f t="shared" si="217"/>
        <v>0</v>
      </c>
      <c r="J4618">
        <f t="shared" si="218"/>
        <v>0</v>
      </c>
    </row>
    <row r="4619" spans="1:10" x14ac:dyDescent="0.25">
      <c r="A4619" s="1">
        <v>35304</v>
      </c>
      <c r="B4619">
        <v>663.88</v>
      </c>
      <c r="C4619">
        <v>666.4</v>
      </c>
      <c r="D4619">
        <v>663.5</v>
      </c>
      <c r="E4619">
        <v>666.4</v>
      </c>
      <c r="F4619">
        <v>310520000</v>
      </c>
      <c r="G4619">
        <v>666.4</v>
      </c>
      <c r="H4619">
        <f t="shared" si="216"/>
        <v>3.795866722901664E-3</v>
      </c>
      <c r="I4619">
        <f t="shared" si="217"/>
        <v>0</v>
      </c>
      <c r="J4619">
        <f t="shared" si="218"/>
        <v>0</v>
      </c>
    </row>
    <row r="4620" spans="1:10" x14ac:dyDescent="0.25">
      <c r="A4620" s="1">
        <v>35303</v>
      </c>
      <c r="B4620">
        <v>667.03</v>
      </c>
      <c r="C4620">
        <v>667.03</v>
      </c>
      <c r="D4620">
        <v>662.36</v>
      </c>
      <c r="E4620">
        <v>663.88</v>
      </c>
      <c r="F4620">
        <v>281430000</v>
      </c>
      <c r="G4620">
        <v>663.88</v>
      </c>
      <c r="H4620">
        <f t="shared" si="216"/>
        <v>-4.7224262776786041E-3</v>
      </c>
      <c r="I4620">
        <f t="shared" si="217"/>
        <v>0</v>
      </c>
      <c r="J4620">
        <f t="shared" si="218"/>
        <v>0</v>
      </c>
    </row>
    <row r="4621" spans="1:10" x14ac:dyDescent="0.25">
      <c r="A4621" s="1">
        <v>35300</v>
      </c>
      <c r="B4621">
        <v>670.68</v>
      </c>
      <c r="C4621">
        <v>670.68</v>
      </c>
      <c r="D4621">
        <v>664.93</v>
      </c>
      <c r="E4621">
        <v>667.03</v>
      </c>
      <c r="F4621">
        <v>308010000</v>
      </c>
      <c r="G4621">
        <v>667.03</v>
      </c>
      <c r="H4621">
        <f t="shared" si="216"/>
        <v>-5.4422377288722013E-3</v>
      </c>
      <c r="I4621">
        <f t="shared" si="217"/>
        <v>0</v>
      </c>
      <c r="J4621">
        <f t="shared" si="218"/>
        <v>0</v>
      </c>
    </row>
    <row r="4622" spans="1:10" x14ac:dyDescent="0.25">
      <c r="A4622" s="1">
        <v>35299</v>
      </c>
      <c r="B4622">
        <v>665.07</v>
      </c>
      <c r="C4622">
        <v>670.68</v>
      </c>
      <c r="D4622">
        <v>664.88</v>
      </c>
      <c r="E4622">
        <v>670.68</v>
      </c>
      <c r="F4622">
        <v>354950000</v>
      </c>
      <c r="G4622">
        <v>670.68</v>
      </c>
      <c r="H4622">
        <f t="shared" si="216"/>
        <v>8.435202309531098E-3</v>
      </c>
      <c r="I4622">
        <f t="shared" si="217"/>
        <v>0</v>
      </c>
      <c r="J4622">
        <f t="shared" si="218"/>
        <v>0</v>
      </c>
    </row>
    <row r="4623" spans="1:10" x14ac:dyDescent="0.25">
      <c r="A4623" s="1">
        <v>35298</v>
      </c>
      <c r="B4623">
        <v>665.69</v>
      </c>
      <c r="C4623">
        <v>665.69</v>
      </c>
      <c r="D4623">
        <v>662.16</v>
      </c>
      <c r="E4623">
        <v>665.07</v>
      </c>
      <c r="F4623">
        <v>348820000</v>
      </c>
      <c r="G4623">
        <v>665.07</v>
      </c>
      <c r="H4623">
        <f t="shared" si="216"/>
        <v>-9.3136444891772641E-4</v>
      </c>
      <c r="I4623">
        <f t="shared" si="217"/>
        <v>0</v>
      </c>
      <c r="J4623">
        <f t="shared" si="218"/>
        <v>0</v>
      </c>
    </row>
    <row r="4624" spans="1:10" x14ac:dyDescent="0.25">
      <c r="A4624" s="1">
        <v>35297</v>
      </c>
      <c r="B4624">
        <v>666.58</v>
      </c>
      <c r="C4624">
        <v>666.99</v>
      </c>
      <c r="D4624">
        <v>665.15</v>
      </c>
      <c r="E4624">
        <v>665.69</v>
      </c>
      <c r="F4624">
        <v>334960000</v>
      </c>
      <c r="G4624">
        <v>665.69</v>
      </c>
      <c r="H4624">
        <f t="shared" si="216"/>
        <v>-1.3351735725644076E-3</v>
      </c>
      <c r="I4624">
        <f t="shared" si="217"/>
        <v>0</v>
      </c>
      <c r="J4624">
        <f t="shared" si="218"/>
        <v>0</v>
      </c>
    </row>
    <row r="4625" spans="1:10" x14ac:dyDescent="0.25">
      <c r="A4625" s="1">
        <v>35296</v>
      </c>
      <c r="B4625">
        <v>665.21</v>
      </c>
      <c r="C4625">
        <v>667.12</v>
      </c>
      <c r="D4625">
        <v>665</v>
      </c>
      <c r="E4625">
        <v>666.58</v>
      </c>
      <c r="F4625">
        <v>294080000</v>
      </c>
      <c r="G4625">
        <v>666.58</v>
      </c>
      <c r="H4625">
        <f t="shared" si="216"/>
        <v>2.0595000075165348E-3</v>
      </c>
      <c r="I4625">
        <f t="shared" si="217"/>
        <v>0</v>
      </c>
      <c r="J4625">
        <f t="shared" si="218"/>
        <v>0</v>
      </c>
    </row>
    <row r="4626" spans="1:10" x14ac:dyDescent="0.25">
      <c r="A4626" s="1">
        <v>35293</v>
      </c>
      <c r="B4626">
        <v>662.28</v>
      </c>
      <c r="C4626">
        <v>666.34</v>
      </c>
      <c r="D4626">
        <v>662.26</v>
      </c>
      <c r="E4626">
        <v>665.21</v>
      </c>
      <c r="F4626">
        <v>337650000</v>
      </c>
      <c r="G4626">
        <v>665.21</v>
      </c>
      <c r="H4626">
        <f t="shared" si="216"/>
        <v>4.42411064806425E-3</v>
      </c>
      <c r="I4626">
        <f t="shared" si="217"/>
        <v>0</v>
      </c>
      <c r="J4626">
        <f t="shared" si="218"/>
        <v>0</v>
      </c>
    </row>
    <row r="4627" spans="1:10" x14ac:dyDescent="0.25">
      <c r="A4627" s="1">
        <v>35292</v>
      </c>
      <c r="B4627">
        <v>662.05</v>
      </c>
      <c r="C4627">
        <v>664.18</v>
      </c>
      <c r="D4627">
        <v>660.64</v>
      </c>
      <c r="E4627">
        <v>662.28</v>
      </c>
      <c r="F4627">
        <v>323950000</v>
      </c>
      <c r="G4627">
        <v>662.28</v>
      </c>
      <c r="H4627">
        <f t="shared" si="216"/>
        <v>3.4740578506164965E-4</v>
      </c>
      <c r="I4627">
        <f t="shared" si="217"/>
        <v>0</v>
      </c>
      <c r="J4627">
        <f t="shared" si="218"/>
        <v>0</v>
      </c>
    </row>
    <row r="4628" spans="1:10" x14ac:dyDescent="0.25">
      <c r="A4628" s="1">
        <v>35291</v>
      </c>
      <c r="B4628">
        <v>660.2</v>
      </c>
      <c r="C4628">
        <v>662.42</v>
      </c>
      <c r="D4628">
        <v>658.47</v>
      </c>
      <c r="E4628">
        <v>662.05</v>
      </c>
      <c r="F4628">
        <v>343460000</v>
      </c>
      <c r="G4628">
        <v>662.05</v>
      </c>
      <c r="H4628">
        <f t="shared" si="216"/>
        <v>2.80218115722497E-3</v>
      </c>
      <c r="I4628">
        <f t="shared" si="217"/>
        <v>0</v>
      </c>
      <c r="J4628">
        <f t="shared" si="218"/>
        <v>0</v>
      </c>
    </row>
    <row r="4629" spans="1:10" x14ac:dyDescent="0.25">
      <c r="A4629" s="1">
        <v>35290</v>
      </c>
      <c r="B4629">
        <v>665.77</v>
      </c>
      <c r="C4629">
        <v>665.77</v>
      </c>
      <c r="D4629">
        <v>659.13</v>
      </c>
      <c r="E4629">
        <v>660.2</v>
      </c>
      <c r="F4629">
        <v>362470000</v>
      </c>
      <c r="G4629">
        <v>660.2</v>
      </c>
      <c r="H4629">
        <f t="shared" si="216"/>
        <v>-8.3662526097599832E-3</v>
      </c>
      <c r="I4629">
        <f t="shared" si="217"/>
        <v>0</v>
      </c>
      <c r="J4629">
        <f t="shared" si="218"/>
        <v>0</v>
      </c>
    </row>
    <row r="4630" spans="1:10" x14ac:dyDescent="0.25">
      <c r="A4630" s="1">
        <v>35289</v>
      </c>
      <c r="B4630">
        <v>662.1</v>
      </c>
      <c r="C4630">
        <v>665.77</v>
      </c>
      <c r="D4630">
        <v>658.95</v>
      </c>
      <c r="E4630">
        <v>665.77</v>
      </c>
      <c r="F4630">
        <v>312170000</v>
      </c>
      <c r="G4630">
        <v>665.77</v>
      </c>
      <c r="H4630">
        <f t="shared" si="216"/>
        <v>5.5429693399788871E-3</v>
      </c>
      <c r="I4630">
        <f t="shared" si="217"/>
        <v>0</v>
      </c>
      <c r="J4630">
        <f t="shared" si="218"/>
        <v>0</v>
      </c>
    </row>
    <row r="4631" spans="1:10" x14ac:dyDescent="0.25">
      <c r="A4631" s="1">
        <v>35286</v>
      </c>
      <c r="B4631">
        <v>662.59</v>
      </c>
      <c r="C4631">
        <v>665.37</v>
      </c>
      <c r="D4631">
        <v>660.31</v>
      </c>
      <c r="E4631">
        <v>662.1</v>
      </c>
      <c r="F4631">
        <v>327280000</v>
      </c>
      <c r="G4631">
        <v>662.1</v>
      </c>
      <c r="H4631">
        <f t="shared" si="216"/>
        <v>-7.3952217811923404E-4</v>
      </c>
      <c r="I4631">
        <f t="shared" si="217"/>
        <v>0</v>
      </c>
      <c r="J4631">
        <f t="shared" si="218"/>
        <v>0</v>
      </c>
    </row>
    <row r="4632" spans="1:10" x14ac:dyDescent="0.25">
      <c r="A4632" s="1">
        <v>35285</v>
      </c>
      <c r="B4632">
        <v>664.16</v>
      </c>
      <c r="C4632">
        <v>664.17</v>
      </c>
      <c r="D4632">
        <v>661.28</v>
      </c>
      <c r="E4632">
        <v>662.59</v>
      </c>
      <c r="F4632">
        <v>334570000</v>
      </c>
      <c r="G4632">
        <v>662.59</v>
      </c>
      <c r="H4632">
        <f t="shared" si="216"/>
        <v>-2.3638882197060118E-3</v>
      </c>
      <c r="I4632">
        <f t="shared" si="217"/>
        <v>0</v>
      </c>
      <c r="J4632">
        <f t="shared" si="218"/>
        <v>0</v>
      </c>
    </row>
    <row r="4633" spans="1:10" x14ac:dyDescent="0.25">
      <c r="A4633" s="1">
        <v>35284</v>
      </c>
      <c r="B4633">
        <v>662.38</v>
      </c>
      <c r="C4633">
        <v>664.61</v>
      </c>
      <c r="D4633">
        <v>660</v>
      </c>
      <c r="E4633">
        <v>664.16</v>
      </c>
      <c r="F4633">
        <v>394340000</v>
      </c>
      <c r="G4633">
        <v>664.16</v>
      </c>
      <c r="H4633">
        <f t="shared" si="216"/>
        <v>2.6872792052898831E-3</v>
      </c>
      <c r="I4633">
        <f t="shared" si="217"/>
        <v>0</v>
      </c>
      <c r="J4633">
        <f t="shared" si="218"/>
        <v>0</v>
      </c>
    </row>
    <row r="4634" spans="1:10" x14ac:dyDescent="0.25">
      <c r="A4634" s="1">
        <v>35283</v>
      </c>
      <c r="B4634">
        <v>660.23</v>
      </c>
      <c r="C4634">
        <v>662.75</v>
      </c>
      <c r="D4634">
        <v>656.83</v>
      </c>
      <c r="E4634">
        <v>662.38</v>
      </c>
      <c r="F4634">
        <v>347290000</v>
      </c>
      <c r="G4634">
        <v>662.38</v>
      </c>
      <c r="H4634">
        <f t="shared" si="216"/>
        <v>3.2564409372490832E-3</v>
      </c>
      <c r="I4634">
        <f t="shared" si="217"/>
        <v>0</v>
      </c>
      <c r="J4634">
        <f t="shared" si="218"/>
        <v>0</v>
      </c>
    </row>
    <row r="4635" spans="1:10" x14ac:dyDescent="0.25">
      <c r="A4635" s="1">
        <v>35282</v>
      </c>
      <c r="B4635">
        <v>662.49</v>
      </c>
      <c r="C4635">
        <v>663.64</v>
      </c>
      <c r="D4635">
        <v>659.03</v>
      </c>
      <c r="E4635">
        <v>660.23</v>
      </c>
      <c r="F4635">
        <v>307240000</v>
      </c>
      <c r="G4635">
        <v>660.23</v>
      </c>
      <c r="H4635">
        <f t="shared" si="216"/>
        <v>-3.4113722471282859E-3</v>
      </c>
      <c r="I4635">
        <f t="shared" si="217"/>
        <v>0</v>
      </c>
      <c r="J4635">
        <f t="shared" si="218"/>
        <v>1</v>
      </c>
    </row>
    <row r="4636" spans="1:10" x14ac:dyDescent="0.25">
      <c r="A4636" s="1">
        <v>35279</v>
      </c>
      <c r="B4636">
        <v>650.02</v>
      </c>
      <c r="C4636">
        <v>662.49</v>
      </c>
      <c r="D4636">
        <v>650.02</v>
      </c>
      <c r="E4636">
        <v>662.49</v>
      </c>
      <c r="F4636">
        <v>442080000</v>
      </c>
      <c r="G4636">
        <v>662.49</v>
      </c>
      <c r="H4636">
        <f t="shared" si="216"/>
        <v>1.9184025106919744E-2</v>
      </c>
      <c r="I4636">
        <f t="shared" si="217"/>
        <v>1</v>
      </c>
      <c r="J4636">
        <f t="shared" si="218"/>
        <v>1</v>
      </c>
    </row>
    <row r="4637" spans="1:10" x14ac:dyDescent="0.25">
      <c r="A4637" s="1">
        <v>35278</v>
      </c>
      <c r="B4637">
        <v>639.95000000000005</v>
      </c>
      <c r="C4637">
        <v>650.66</v>
      </c>
      <c r="D4637">
        <v>639.49</v>
      </c>
      <c r="E4637">
        <v>650.02</v>
      </c>
      <c r="F4637">
        <v>439110000</v>
      </c>
      <c r="G4637">
        <v>650.02</v>
      </c>
      <c r="H4637">
        <f t="shared" si="216"/>
        <v>1.5735604344089271E-2</v>
      </c>
      <c r="I4637">
        <f t="shared" si="217"/>
        <v>1</v>
      </c>
      <c r="J4637">
        <f t="shared" si="218"/>
        <v>0</v>
      </c>
    </row>
    <row r="4638" spans="1:10" x14ac:dyDescent="0.25">
      <c r="A4638" s="1">
        <v>35277</v>
      </c>
      <c r="B4638">
        <v>635.26</v>
      </c>
      <c r="C4638">
        <v>640.54</v>
      </c>
      <c r="D4638">
        <v>633.74</v>
      </c>
      <c r="E4638">
        <v>639.95000000000005</v>
      </c>
      <c r="F4638">
        <v>403560000</v>
      </c>
      <c r="G4638">
        <v>639.95000000000005</v>
      </c>
      <c r="H4638">
        <f t="shared" si="216"/>
        <v>7.3828038913201777E-3</v>
      </c>
      <c r="I4638">
        <f t="shared" si="217"/>
        <v>0</v>
      </c>
      <c r="J4638">
        <f t="shared" si="218"/>
        <v>0</v>
      </c>
    </row>
    <row r="4639" spans="1:10" x14ac:dyDescent="0.25">
      <c r="A4639" s="1">
        <v>35276</v>
      </c>
      <c r="B4639">
        <v>630.91</v>
      </c>
      <c r="C4639">
        <v>635.26</v>
      </c>
      <c r="D4639">
        <v>629.22</v>
      </c>
      <c r="E4639">
        <v>635.26</v>
      </c>
      <c r="F4639">
        <v>341090000</v>
      </c>
      <c r="G4639">
        <v>635.26</v>
      </c>
      <c r="H4639">
        <f t="shared" si="216"/>
        <v>6.8948027452411242E-3</v>
      </c>
      <c r="I4639">
        <f t="shared" si="217"/>
        <v>0</v>
      </c>
      <c r="J4639">
        <f t="shared" si="218"/>
        <v>0</v>
      </c>
    </row>
    <row r="4640" spans="1:10" x14ac:dyDescent="0.25">
      <c r="A4640" s="1">
        <v>35275</v>
      </c>
      <c r="B4640">
        <v>635.9</v>
      </c>
      <c r="C4640">
        <v>635.9</v>
      </c>
      <c r="D4640">
        <v>630.9</v>
      </c>
      <c r="E4640">
        <v>630.91</v>
      </c>
      <c r="F4640">
        <v>281560000</v>
      </c>
      <c r="G4640">
        <v>630.91</v>
      </c>
      <c r="H4640">
        <f t="shared" si="216"/>
        <v>-7.8471457776380094E-3</v>
      </c>
      <c r="I4640">
        <f t="shared" si="217"/>
        <v>0</v>
      </c>
      <c r="J4640">
        <f t="shared" si="218"/>
        <v>0</v>
      </c>
    </row>
    <row r="4641" spans="1:10" x14ac:dyDescent="0.25">
      <c r="A4641" s="1">
        <v>35272</v>
      </c>
      <c r="B4641">
        <v>631.16999999999996</v>
      </c>
      <c r="C4641">
        <v>636.23</v>
      </c>
      <c r="D4641">
        <v>631.16999999999996</v>
      </c>
      <c r="E4641">
        <v>635.9</v>
      </c>
      <c r="F4641">
        <v>349900000</v>
      </c>
      <c r="G4641">
        <v>635.9</v>
      </c>
      <c r="H4641">
        <f t="shared" si="216"/>
        <v>7.4940190439976018E-3</v>
      </c>
      <c r="I4641">
        <f t="shared" si="217"/>
        <v>0</v>
      </c>
      <c r="J4641">
        <f t="shared" si="218"/>
        <v>0</v>
      </c>
    </row>
    <row r="4642" spans="1:10" x14ac:dyDescent="0.25">
      <c r="A4642" s="1">
        <v>35271</v>
      </c>
      <c r="B4642">
        <v>626.65</v>
      </c>
      <c r="C4642">
        <v>633.57000000000005</v>
      </c>
      <c r="D4642">
        <v>626.65</v>
      </c>
      <c r="E4642">
        <v>631.16999999999996</v>
      </c>
      <c r="F4642">
        <v>405390000</v>
      </c>
      <c r="G4642">
        <v>631.16999999999996</v>
      </c>
      <c r="H4642">
        <f t="shared" si="216"/>
        <v>7.2129577914306076E-3</v>
      </c>
      <c r="I4642">
        <f t="shared" si="217"/>
        <v>0</v>
      </c>
      <c r="J4642">
        <f t="shared" si="218"/>
        <v>0</v>
      </c>
    </row>
    <row r="4643" spans="1:10" x14ac:dyDescent="0.25">
      <c r="A4643" s="1">
        <v>35270</v>
      </c>
      <c r="B4643">
        <v>626.19000000000005</v>
      </c>
      <c r="C4643">
        <v>629.1</v>
      </c>
      <c r="D4643">
        <v>616.42999999999995</v>
      </c>
      <c r="E4643">
        <v>626.65</v>
      </c>
      <c r="F4643">
        <v>463030000</v>
      </c>
      <c r="G4643">
        <v>626.65</v>
      </c>
      <c r="H4643">
        <f t="shared" si="216"/>
        <v>-3.5094995772655402E-4</v>
      </c>
      <c r="I4643">
        <f t="shared" si="217"/>
        <v>0</v>
      </c>
      <c r="J4643">
        <f t="shared" si="218"/>
        <v>-1</v>
      </c>
    </row>
    <row r="4644" spans="1:10" x14ac:dyDescent="0.25">
      <c r="A4644" s="1">
        <v>35269</v>
      </c>
      <c r="B4644">
        <v>633.79</v>
      </c>
      <c r="C4644">
        <v>637.70000000000005</v>
      </c>
      <c r="D4644">
        <v>625.65</v>
      </c>
      <c r="E4644">
        <v>626.87</v>
      </c>
      <c r="F4644">
        <v>421900000</v>
      </c>
      <c r="G4644">
        <v>626.87</v>
      </c>
      <c r="H4644">
        <f t="shared" si="216"/>
        <v>-1.0887230383262003E-2</v>
      </c>
      <c r="I4644">
        <f t="shared" si="217"/>
        <v>-1</v>
      </c>
      <c r="J4644">
        <f t="shared" si="218"/>
        <v>0</v>
      </c>
    </row>
    <row r="4645" spans="1:10" x14ac:dyDescent="0.25">
      <c r="A4645" s="1">
        <v>35268</v>
      </c>
      <c r="B4645">
        <v>638.73</v>
      </c>
      <c r="C4645">
        <v>638.73</v>
      </c>
      <c r="D4645">
        <v>630.38</v>
      </c>
      <c r="E4645">
        <v>633.77</v>
      </c>
      <c r="F4645">
        <v>327300000</v>
      </c>
      <c r="G4645">
        <v>633.77</v>
      </c>
      <c r="H4645">
        <f t="shared" si="216"/>
        <v>-7.7654094844457067E-3</v>
      </c>
      <c r="I4645">
        <f t="shared" si="217"/>
        <v>0</v>
      </c>
      <c r="J4645">
        <f t="shared" si="218"/>
        <v>0</v>
      </c>
    </row>
    <row r="4646" spans="1:10" x14ac:dyDescent="0.25">
      <c r="A4646" s="1">
        <v>35265</v>
      </c>
      <c r="B4646">
        <v>643.51</v>
      </c>
      <c r="C4646">
        <v>643.51</v>
      </c>
      <c r="D4646">
        <v>635.5</v>
      </c>
      <c r="E4646">
        <v>638.73</v>
      </c>
      <c r="F4646">
        <v>408070000</v>
      </c>
      <c r="G4646">
        <v>638.73</v>
      </c>
      <c r="H4646">
        <f t="shared" si="216"/>
        <v>-7.5051277270183903E-3</v>
      </c>
      <c r="I4646">
        <f t="shared" si="217"/>
        <v>0</v>
      </c>
      <c r="J4646">
        <f t="shared" si="218"/>
        <v>1</v>
      </c>
    </row>
    <row r="4647" spans="1:10" x14ac:dyDescent="0.25">
      <c r="A4647" s="1">
        <v>35264</v>
      </c>
      <c r="B4647">
        <v>634.07000000000005</v>
      </c>
      <c r="C4647">
        <v>644.44000000000005</v>
      </c>
      <c r="D4647">
        <v>633.29</v>
      </c>
      <c r="E4647">
        <v>643.55999999999995</v>
      </c>
      <c r="F4647">
        <v>474460000</v>
      </c>
      <c r="G4647">
        <v>643.55999999999995</v>
      </c>
      <c r="H4647">
        <f t="shared" si="216"/>
        <v>1.4966801772674732E-2</v>
      </c>
      <c r="I4647">
        <f t="shared" si="217"/>
        <v>1</v>
      </c>
      <c r="J4647">
        <f t="shared" si="218"/>
        <v>0</v>
      </c>
    </row>
    <row r="4648" spans="1:10" x14ac:dyDescent="0.25">
      <c r="A4648" s="1">
        <v>35263</v>
      </c>
      <c r="B4648">
        <v>628.37</v>
      </c>
      <c r="C4648">
        <v>636.61</v>
      </c>
      <c r="D4648">
        <v>628.37</v>
      </c>
      <c r="E4648">
        <v>634.07000000000005</v>
      </c>
      <c r="F4648">
        <v>513830000</v>
      </c>
      <c r="G4648">
        <v>634.07000000000005</v>
      </c>
      <c r="H4648">
        <f t="shared" si="216"/>
        <v>9.0710886897846787E-3</v>
      </c>
      <c r="I4648">
        <f t="shared" si="217"/>
        <v>0</v>
      </c>
      <c r="J4648">
        <f t="shared" si="218"/>
        <v>0</v>
      </c>
    </row>
    <row r="4649" spans="1:10" x14ac:dyDescent="0.25">
      <c r="A4649" s="1">
        <v>35262</v>
      </c>
      <c r="B4649">
        <v>629.79999999999995</v>
      </c>
      <c r="C4649">
        <v>631.99</v>
      </c>
      <c r="D4649">
        <v>605.88</v>
      </c>
      <c r="E4649">
        <v>628.37</v>
      </c>
      <c r="F4649">
        <v>682980000</v>
      </c>
      <c r="G4649">
        <v>628.37</v>
      </c>
      <c r="H4649">
        <f t="shared" si="216"/>
        <v>-2.2705620832009776E-3</v>
      </c>
      <c r="I4649">
        <f t="shared" si="217"/>
        <v>0</v>
      </c>
      <c r="J4649">
        <f t="shared" si="218"/>
        <v>-2</v>
      </c>
    </row>
    <row r="4650" spans="1:10" x14ac:dyDescent="0.25">
      <c r="A4650" s="1">
        <v>35261</v>
      </c>
      <c r="B4650">
        <v>646.19000000000005</v>
      </c>
      <c r="C4650">
        <v>646.19000000000005</v>
      </c>
      <c r="D4650">
        <v>629.69000000000005</v>
      </c>
      <c r="E4650">
        <v>629.79999999999995</v>
      </c>
      <c r="F4650">
        <v>419020000</v>
      </c>
      <c r="G4650">
        <v>629.79999999999995</v>
      </c>
      <c r="H4650">
        <f t="shared" si="216"/>
        <v>-2.5364057011096008E-2</v>
      </c>
      <c r="I4650">
        <f t="shared" si="217"/>
        <v>-2</v>
      </c>
      <c r="J4650">
        <f t="shared" si="218"/>
        <v>0</v>
      </c>
    </row>
    <row r="4651" spans="1:10" x14ac:dyDescent="0.25">
      <c r="A4651" s="1">
        <v>35258</v>
      </c>
      <c r="B4651">
        <v>645.66999999999996</v>
      </c>
      <c r="C4651">
        <v>647.64</v>
      </c>
      <c r="D4651">
        <v>640.21</v>
      </c>
      <c r="E4651">
        <v>646.19000000000005</v>
      </c>
      <c r="F4651">
        <v>396740000</v>
      </c>
      <c r="G4651">
        <v>646.19000000000005</v>
      </c>
      <c r="H4651">
        <f t="shared" si="216"/>
        <v>8.053649697215004E-4</v>
      </c>
      <c r="I4651">
        <f t="shared" si="217"/>
        <v>0</v>
      </c>
      <c r="J4651">
        <f t="shared" si="218"/>
        <v>-1</v>
      </c>
    </row>
    <row r="4652" spans="1:10" x14ac:dyDescent="0.25">
      <c r="A4652" s="1">
        <v>35257</v>
      </c>
      <c r="B4652">
        <v>656.06</v>
      </c>
      <c r="C4652">
        <v>656.06</v>
      </c>
      <c r="D4652">
        <v>639.52</v>
      </c>
      <c r="E4652">
        <v>645.66999999999996</v>
      </c>
      <c r="F4652">
        <v>520470000</v>
      </c>
      <c r="G4652">
        <v>645.66999999999996</v>
      </c>
      <c r="H4652">
        <f t="shared" si="216"/>
        <v>-1.583696613114649E-2</v>
      </c>
      <c r="I4652">
        <f t="shared" si="217"/>
        <v>-1</v>
      </c>
      <c r="J4652">
        <f t="shared" si="218"/>
        <v>0</v>
      </c>
    </row>
    <row r="4653" spans="1:10" x14ac:dyDescent="0.25">
      <c r="A4653" s="1">
        <v>35256</v>
      </c>
      <c r="B4653">
        <v>654.75</v>
      </c>
      <c r="C4653">
        <v>656.27</v>
      </c>
      <c r="D4653">
        <v>648.39</v>
      </c>
      <c r="E4653">
        <v>656.06</v>
      </c>
      <c r="F4653">
        <v>421350000</v>
      </c>
      <c r="G4653">
        <v>656.06</v>
      </c>
      <c r="H4653">
        <f t="shared" si="216"/>
        <v>2.0007636502481496E-3</v>
      </c>
      <c r="I4653">
        <f t="shared" si="217"/>
        <v>0</v>
      </c>
      <c r="J4653">
        <f t="shared" si="218"/>
        <v>0</v>
      </c>
    </row>
    <row r="4654" spans="1:10" x14ac:dyDescent="0.25">
      <c r="A4654" s="1">
        <v>35255</v>
      </c>
      <c r="B4654">
        <v>652.54</v>
      </c>
      <c r="C4654">
        <v>656.6</v>
      </c>
      <c r="D4654">
        <v>652.54</v>
      </c>
      <c r="E4654">
        <v>654.75</v>
      </c>
      <c r="F4654">
        <v>400170000</v>
      </c>
      <c r="G4654">
        <v>654.75</v>
      </c>
      <c r="H4654">
        <f t="shared" si="216"/>
        <v>3.38676556226436E-3</v>
      </c>
      <c r="I4654">
        <f t="shared" si="217"/>
        <v>0</v>
      </c>
      <c r="J4654">
        <f t="shared" si="218"/>
        <v>0</v>
      </c>
    </row>
    <row r="4655" spans="1:10" x14ac:dyDescent="0.25">
      <c r="A4655" s="1">
        <v>35254</v>
      </c>
      <c r="B4655">
        <v>657.44</v>
      </c>
      <c r="C4655">
        <v>657.65</v>
      </c>
      <c r="D4655">
        <v>651.13</v>
      </c>
      <c r="E4655">
        <v>652.54</v>
      </c>
      <c r="F4655">
        <v>367560000</v>
      </c>
      <c r="G4655">
        <v>652.54</v>
      </c>
      <c r="H4655">
        <f t="shared" si="216"/>
        <v>-7.4531516183987678E-3</v>
      </c>
      <c r="I4655">
        <f t="shared" si="217"/>
        <v>0</v>
      </c>
      <c r="J4655">
        <f t="shared" si="218"/>
        <v>-2</v>
      </c>
    </row>
    <row r="4656" spans="1:10" x14ac:dyDescent="0.25">
      <c r="A4656" s="1">
        <v>35251</v>
      </c>
      <c r="B4656">
        <v>672.4</v>
      </c>
      <c r="C4656">
        <v>672.4</v>
      </c>
      <c r="D4656">
        <v>657.41</v>
      </c>
      <c r="E4656">
        <v>657.44</v>
      </c>
      <c r="F4656">
        <v>181470000</v>
      </c>
      <c r="G4656">
        <v>657.44</v>
      </c>
      <c r="H4656">
        <f t="shared" si="216"/>
        <v>-2.2248661511005241E-2</v>
      </c>
      <c r="I4656">
        <f t="shared" si="217"/>
        <v>-2</v>
      </c>
      <c r="J4656">
        <f t="shared" si="218"/>
        <v>0</v>
      </c>
    </row>
    <row r="4657" spans="1:10" x14ac:dyDescent="0.25">
      <c r="A4657" s="1">
        <v>35249</v>
      </c>
      <c r="B4657">
        <v>673.61</v>
      </c>
      <c r="C4657">
        <v>673.64</v>
      </c>
      <c r="D4657">
        <v>670.21</v>
      </c>
      <c r="E4657">
        <v>672.4</v>
      </c>
      <c r="F4657">
        <v>336260000</v>
      </c>
      <c r="G4657">
        <v>672.4</v>
      </c>
      <c r="H4657">
        <f t="shared" si="216"/>
        <v>-1.7962916227490799E-3</v>
      </c>
      <c r="I4657">
        <f t="shared" si="217"/>
        <v>0</v>
      </c>
      <c r="J4657">
        <f t="shared" si="218"/>
        <v>0</v>
      </c>
    </row>
    <row r="4658" spans="1:10" x14ac:dyDescent="0.25">
      <c r="A4658" s="1">
        <v>35248</v>
      </c>
      <c r="B4658">
        <v>675.88</v>
      </c>
      <c r="C4658">
        <v>675.88</v>
      </c>
      <c r="D4658">
        <v>672.55</v>
      </c>
      <c r="E4658">
        <v>673.61</v>
      </c>
      <c r="F4658">
        <v>388000000</v>
      </c>
      <c r="G4658">
        <v>673.61</v>
      </c>
      <c r="H4658">
        <f t="shared" si="216"/>
        <v>-3.3585843640883128E-3</v>
      </c>
      <c r="I4658">
        <f t="shared" si="217"/>
        <v>0</v>
      </c>
      <c r="J4658">
        <f t="shared" si="218"/>
        <v>0</v>
      </c>
    </row>
    <row r="4659" spans="1:10" x14ac:dyDescent="0.25">
      <c r="A4659" s="1">
        <v>35247</v>
      </c>
      <c r="B4659">
        <v>670.63</v>
      </c>
      <c r="C4659">
        <v>675.88</v>
      </c>
      <c r="D4659">
        <v>670.63</v>
      </c>
      <c r="E4659">
        <v>675.88</v>
      </c>
      <c r="F4659">
        <v>345750000</v>
      </c>
      <c r="G4659">
        <v>675.88</v>
      </c>
      <c r="H4659">
        <f t="shared" si="216"/>
        <v>7.8284598064506383E-3</v>
      </c>
      <c r="I4659">
        <f t="shared" si="217"/>
        <v>0</v>
      </c>
      <c r="J4659">
        <f t="shared" si="218"/>
        <v>0</v>
      </c>
    </row>
    <row r="4660" spans="1:10" x14ac:dyDescent="0.25">
      <c r="A4660" s="1">
        <v>35244</v>
      </c>
      <c r="B4660">
        <v>668.55</v>
      </c>
      <c r="C4660">
        <v>672.68</v>
      </c>
      <c r="D4660">
        <v>668.55</v>
      </c>
      <c r="E4660">
        <v>670.63</v>
      </c>
      <c r="F4660">
        <v>470460000</v>
      </c>
      <c r="G4660">
        <v>670.63</v>
      </c>
      <c r="H4660">
        <f t="shared" si="216"/>
        <v>3.1112108294069074E-3</v>
      </c>
      <c r="I4660">
        <f t="shared" si="217"/>
        <v>0</v>
      </c>
      <c r="J4660">
        <f t="shared" si="218"/>
        <v>0</v>
      </c>
    </row>
    <row r="4661" spans="1:10" x14ac:dyDescent="0.25">
      <c r="A4661" s="1">
        <v>35243</v>
      </c>
      <c r="B4661">
        <v>664.39</v>
      </c>
      <c r="C4661">
        <v>668.9</v>
      </c>
      <c r="D4661">
        <v>661.56</v>
      </c>
      <c r="E4661">
        <v>668.55</v>
      </c>
      <c r="F4661">
        <v>405580000</v>
      </c>
      <c r="G4661">
        <v>668.55</v>
      </c>
      <c r="H4661">
        <f t="shared" si="216"/>
        <v>6.2613826216528778E-3</v>
      </c>
      <c r="I4661">
        <f t="shared" si="217"/>
        <v>0</v>
      </c>
      <c r="J4661">
        <f t="shared" si="218"/>
        <v>0</v>
      </c>
    </row>
    <row r="4662" spans="1:10" x14ac:dyDescent="0.25">
      <c r="A4662" s="1">
        <v>35242</v>
      </c>
      <c r="B4662">
        <v>668.48</v>
      </c>
      <c r="C4662">
        <v>668.49</v>
      </c>
      <c r="D4662">
        <v>663.67</v>
      </c>
      <c r="E4662">
        <v>664.39</v>
      </c>
      <c r="F4662">
        <v>386520000</v>
      </c>
      <c r="G4662">
        <v>664.39</v>
      </c>
      <c r="H4662">
        <f t="shared" si="216"/>
        <v>-6.1183580660603143E-3</v>
      </c>
      <c r="I4662">
        <f t="shared" si="217"/>
        <v>0</v>
      </c>
      <c r="J4662">
        <f t="shared" si="218"/>
        <v>0</v>
      </c>
    </row>
    <row r="4663" spans="1:10" x14ac:dyDescent="0.25">
      <c r="A4663" s="1">
        <v>35241</v>
      </c>
      <c r="B4663">
        <v>668.85</v>
      </c>
      <c r="C4663">
        <v>670.65</v>
      </c>
      <c r="D4663">
        <v>667.29</v>
      </c>
      <c r="E4663">
        <v>668.48</v>
      </c>
      <c r="F4663">
        <v>391900000</v>
      </c>
      <c r="G4663">
        <v>668.48</v>
      </c>
      <c r="H4663">
        <f t="shared" si="216"/>
        <v>-5.5318830829031995E-4</v>
      </c>
      <c r="I4663">
        <f t="shared" si="217"/>
        <v>0</v>
      </c>
      <c r="J4663">
        <f t="shared" si="218"/>
        <v>0</v>
      </c>
    </row>
    <row r="4664" spans="1:10" x14ac:dyDescent="0.25">
      <c r="A4664" s="1">
        <v>35240</v>
      </c>
      <c r="B4664">
        <v>666.84</v>
      </c>
      <c r="C4664">
        <v>671.07</v>
      </c>
      <c r="D4664">
        <v>666.84</v>
      </c>
      <c r="E4664">
        <v>668.85</v>
      </c>
      <c r="F4664">
        <v>333840000</v>
      </c>
      <c r="G4664">
        <v>668.85</v>
      </c>
      <c r="H4664">
        <f t="shared" si="216"/>
        <v>3.0142163037609748E-3</v>
      </c>
      <c r="I4664">
        <f t="shared" si="217"/>
        <v>0</v>
      </c>
      <c r="J4664">
        <f t="shared" si="218"/>
        <v>0</v>
      </c>
    </row>
    <row r="4665" spans="1:10" x14ac:dyDescent="0.25">
      <c r="A4665" s="1">
        <v>35237</v>
      </c>
      <c r="B4665">
        <v>662.1</v>
      </c>
      <c r="C4665">
        <v>666.84</v>
      </c>
      <c r="D4665">
        <v>662.1</v>
      </c>
      <c r="E4665">
        <v>666.84</v>
      </c>
      <c r="F4665">
        <v>520340000</v>
      </c>
      <c r="G4665">
        <v>666.84</v>
      </c>
      <c r="H4665">
        <f t="shared" si="216"/>
        <v>7.1590394200271579E-3</v>
      </c>
      <c r="I4665">
        <f t="shared" si="217"/>
        <v>0</v>
      </c>
      <c r="J4665">
        <f t="shared" si="218"/>
        <v>0</v>
      </c>
    </row>
    <row r="4666" spans="1:10" x14ac:dyDescent="0.25">
      <c r="A4666" s="1">
        <v>35236</v>
      </c>
      <c r="B4666">
        <v>661.96</v>
      </c>
      <c r="C4666">
        <v>664.96</v>
      </c>
      <c r="D4666">
        <v>658.75</v>
      </c>
      <c r="E4666">
        <v>662.1</v>
      </c>
      <c r="F4666">
        <v>441060000</v>
      </c>
      <c r="G4666">
        <v>662.1</v>
      </c>
      <c r="H4666">
        <f t="shared" si="216"/>
        <v>2.1149314157953292E-4</v>
      </c>
      <c r="I4666">
        <f t="shared" si="217"/>
        <v>0</v>
      </c>
      <c r="J4666">
        <f t="shared" si="218"/>
        <v>0</v>
      </c>
    </row>
    <row r="4667" spans="1:10" x14ac:dyDescent="0.25">
      <c r="A4667" s="1">
        <v>35235</v>
      </c>
      <c r="B4667">
        <v>662.06</v>
      </c>
      <c r="C4667">
        <v>665.62</v>
      </c>
      <c r="D4667">
        <v>661.21</v>
      </c>
      <c r="E4667">
        <v>661.96</v>
      </c>
      <c r="F4667">
        <v>383610000</v>
      </c>
      <c r="G4667">
        <v>661.96</v>
      </c>
      <c r="H4667">
        <f t="shared" si="216"/>
        <v>-1.5104371205010292E-4</v>
      </c>
      <c r="I4667">
        <f t="shared" si="217"/>
        <v>0</v>
      </c>
      <c r="J4667">
        <f t="shared" si="218"/>
        <v>0</v>
      </c>
    </row>
    <row r="4668" spans="1:10" x14ac:dyDescent="0.25">
      <c r="A4668" s="1">
        <v>35234</v>
      </c>
      <c r="B4668">
        <v>665.16</v>
      </c>
      <c r="C4668">
        <v>666.36</v>
      </c>
      <c r="D4668">
        <v>661.34</v>
      </c>
      <c r="E4668">
        <v>662.06</v>
      </c>
      <c r="F4668">
        <v>373290000</v>
      </c>
      <c r="G4668">
        <v>662.06</v>
      </c>
      <c r="H4668">
        <f t="shared" si="216"/>
        <v>-4.6605328041373628E-3</v>
      </c>
      <c r="I4668">
        <f t="shared" si="217"/>
        <v>0</v>
      </c>
      <c r="J4668">
        <f t="shared" si="218"/>
        <v>0</v>
      </c>
    </row>
    <row r="4669" spans="1:10" x14ac:dyDescent="0.25">
      <c r="A4669" s="1">
        <v>35233</v>
      </c>
      <c r="B4669">
        <v>665.85</v>
      </c>
      <c r="C4669">
        <v>668.27</v>
      </c>
      <c r="D4669">
        <v>664.09</v>
      </c>
      <c r="E4669">
        <v>665.16</v>
      </c>
      <c r="F4669">
        <v>298410000</v>
      </c>
      <c r="G4669">
        <v>665.16</v>
      </c>
      <c r="H4669">
        <f t="shared" si="216"/>
        <v>-1.0362694300518616E-3</v>
      </c>
      <c r="I4669">
        <f t="shared" si="217"/>
        <v>0</v>
      </c>
      <c r="J4669">
        <f t="shared" si="218"/>
        <v>0</v>
      </c>
    </row>
    <row r="4670" spans="1:10" x14ac:dyDescent="0.25">
      <c r="A4670" s="1">
        <v>35230</v>
      </c>
      <c r="B4670">
        <v>667.92</v>
      </c>
      <c r="C4670">
        <v>668.4</v>
      </c>
      <c r="D4670">
        <v>664.35</v>
      </c>
      <c r="E4670">
        <v>665.85</v>
      </c>
      <c r="F4670">
        <v>390630000</v>
      </c>
      <c r="G4670">
        <v>665.85</v>
      </c>
      <c r="H4670">
        <f t="shared" si="216"/>
        <v>-3.0991735537189147E-3</v>
      </c>
      <c r="I4670">
        <f t="shared" si="217"/>
        <v>0</v>
      </c>
      <c r="J4670">
        <f t="shared" si="218"/>
        <v>0</v>
      </c>
    </row>
    <row r="4671" spans="1:10" x14ac:dyDescent="0.25">
      <c r="A4671" s="1">
        <v>35229</v>
      </c>
      <c r="B4671">
        <v>669.04</v>
      </c>
      <c r="C4671">
        <v>670.54</v>
      </c>
      <c r="D4671">
        <v>665.49</v>
      </c>
      <c r="E4671">
        <v>667.92</v>
      </c>
      <c r="F4671">
        <v>397620000</v>
      </c>
      <c r="G4671">
        <v>667.92</v>
      </c>
      <c r="H4671">
        <f t="shared" si="216"/>
        <v>-1.6740404161186273E-3</v>
      </c>
      <c r="I4671">
        <f t="shared" si="217"/>
        <v>0</v>
      </c>
      <c r="J4671">
        <f t="shared" si="218"/>
        <v>0</v>
      </c>
    </row>
    <row r="4672" spans="1:10" x14ac:dyDescent="0.25">
      <c r="A4672" s="1">
        <v>35228</v>
      </c>
      <c r="B4672">
        <v>670.97</v>
      </c>
      <c r="C4672">
        <v>673.67</v>
      </c>
      <c r="D4672">
        <v>668.77</v>
      </c>
      <c r="E4672">
        <v>669.04</v>
      </c>
      <c r="F4672">
        <v>397190000</v>
      </c>
      <c r="G4672">
        <v>669.04</v>
      </c>
      <c r="H4672">
        <f t="shared" si="216"/>
        <v>-2.8764326273903462E-3</v>
      </c>
      <c r="I4672">
        <f t="shared" si="217"/>
        <v>0</v>
      </c>
      <c r="J4672">
        <f t="shared" si="218"/>
        <v>0</v>
      </c>
    </row>
    <row r="4673" spans="1:10" x14ac:dyDescent="0.25">
      <c r="A4673" s="1">
        <v>35227</v>
      </c>
      <c r="B4673">
        <v>672.16</v>
      </c>
      <c r="C4673">
        <v>676.72</v>
      </c>
      <c r="D4673">
        <v>669.94</v>
      </c>
      <c r="E4673">
        <v>670.97</v>
      </c>
      <c r="F4673">
        <v>405390000</v>
      </c>
      <c r="G4673">
        <v>670.97</v>
      </c>
      <c r="H4673">
        <f t="shared" si="216"/>
        <v>-1.7704118067125574E-3</v>
      </c>
      <c r="I4673">
        <f t="shared" si="217"/>
        <v>0</v>
      </c>
      <c r="J4673">
        <f t="shared" si="218"/>
        <v>0</v>
      </c>
    </row>
    <row r="4674" spans="1:10" x14ac:dyDescent="0.25">
      <c r="A4674" s="1">
        <v>35226</v>
      </c>
      <c r="B4674">
        <v>673.31</v>
      </c>
      <c r="C4674">
        <v>673.61</v>
      </c>
      <c r="D4674">
        <v>670.15</v>
      </c>
      <c r="E4674">
        <v>672.16</v>
      </c>
      <c r="F4674">
        <v>337480000</v>
      </c>
      <c r="G4674">
        <v>672.16</v>
      </c>
      <c r="H4674">
        <f t="shared" si="216"/>
        <v>-1.7079799795042261E-3</v>
      </c>
      <c r="I4674">
        <f t="shared" si="217"/>
        <v>0</v>
      </c>
      <c r="J4674">
        <f t="shared" si="218"/>
        <v>0</v>
      </c>
    </row>
    <row r="4675" spans="1:10" x14ac:dyDescent="0.25">
      <c r="A4675" s="1">
        <v>35223</v>
      </c>
      <c r="B4675">
        <v>673.03</v>
      </c>
      <c r="C4675">
        <v>673.31</v>
      </c>
      <c r="D4675">
        <v>662.48</v>
      </c>
      <c r="E4675">
        <v>673.31</v>
      </c>
      <c r="F4675">
        <v>445710000</v>
      </c>
      <c r="G4675">
        <v>673.31</v>
      </c>
      <c r="H4675">
        <f t="shared" ref="H4675:H4738" si="219">(E4675/E4676)-1</f>
        <v>4.1602900316473068E-4</v>
      </c>
      <c r="I4675">
        <f t="shared" ref="I4675:I4738" si="220">ROUNDDOWN(H4675/M$2,0)</f>
        <v>0</v>
      </c>
      <c r="J4675">
        <f t="shared" ref="J4675:J4738" si="221">I4676</f>
        <v>0</v>
      </c>
    </row>
    <row r="4676" spans="1:10" x14ac:dyDescent="0.25">
      <c r="A4676" s="1">
        <v>35222</v>
      </c>
      <c r="B4676">
        <v>678.44</v>
      </c>
      <c r="C4676">
        <v>680.32</v>
      </c>
      <c r="D4676">
        <v>673.02</v>
      </c>
      <c r="E4676">
        <v>673.03</v>
      </c>
      <c r="F4676">
        <v>466940000</v>
      </c>
      <c r="G4676">
        <v>673.03</v>
      </c>
      <c r="H4676">
        <f t="shared" si="219"/>
        <v>-7.9741760509405291E-3</v>
      </c>
      <c r="I4676">
        <f t="shared" si="220"/>
        <v>0</v>
      </c>
      <c r="J4676">
        <f t="shared" si="221"/>
        <v>0</v>
      </c>
    </row>
    <row r="4677" spans="1:10" x14ac:dyDescent="0.25">
      <c r="A4677" s="1">
        <v>35221</v>
      </c>
      <c r="B4677">
        <v>672.56</v>
      </c>
      <c r="C4677">
        <v>678.45</v>
      </c>
      <c r="D4677">
        <v>672.09</v>
      </c>
      <c r="E4677">
        <v>678.44</v>
      </c>
      <c r="F4677">
        <v>380360000</v>
      </c>
      <c r="G4677">
        <v>678.44</v>
      </c>
      <c r="H4677">
        <f t="shared" si="219"/>
        <v>8.7427144046630101E-3</v>
      </c>
      <c r="I4677">
        <f t="shared" si="220"/>
        <v>0</v>
      </c>
      <c r="J4677">
        <f t="shared" si="221"/>
        <v>0</v>
      </c>
    </row>
    <row r="4678" spans="1:10" x14ac:dyDescent="0.25">
      <c r="A4678" s="1">
        <v>35220</v>
      </c>
      <c r="B4678">
        <v>667.68</v>
      </c>
      <c r="C4678">
        <v>672.6</v>
      </c>
      <c r="D4678">
        <v>667.68</v>
      </c>
      <c r="E4678">
        <v>672.56</v>
      </c>
      <c r="F4678">
        <v>386040000</v>
      </c>
      <c r="G4678">
        <v>672.56</v>
      </c>
      <c r="H4678">
        <f t="shared" si="219"/>
        <v>7.3088904864606619E-3</v>
      </c>
      <c r="I4678">
        <f t="shared" si="220"/>
        <v>0</v>
      </c>
      <c r="J4678">
        <f t="shared" si="221"/>
        <v>0</v>
      </c>
    </row>
    <row r="4679" spans="1:10" x14ac:dyDescent="0.25">
      <c r="A4679" s="1">
        <v>35219</v>
      </c>
      <c r="B4679">
        <v>669.12</v>
      </c>
      <c r="C4679">
        <v>669.12</v>
      </c>
      <c r="D4679">
        <v>665.19</v>
      </c>
      <c r="E4679">
        <v>667.68</v>
      </c>
      <c r="F4679">
        <v>318470000</v>
      </c>
      <c r="G4679">
        <v>667.68</v>
      </c>
      <c r="H4679">
        <f t="shared" si="219"/>
        <v>-2.1520803443328962E-3</v>
      </c>
      <c r="I4679">
        <f t="shared" si="220"/>
        <v>0</v>
      </c>
      <c r="J4679">
        <f t="shared" si="221"/>
        <v>0</v>
      </c>
    </row>
    <row r="4680" spans="1:10" x14ac:dyDescent="0.25">
      <c r="A4680" s="1">
        <v>35216</v>
      </c>
      <c r="B4680">
        <v>671.7</v>
      </c>
      <c r="C4680">
        <v>673.46</v>
      </c>
      <c r="D4680">
        <v>667</v>
      </c>
      <c r="E4680">
        <v>669.12</v>
      </c>
      <c r="F4680">
        <v>351750000</v>
      </c>
      <c r="G4680">
        <v>669.12</v>
      </c>
      <c r="H4680">
        <f t="shared" si="219"/>
        <v>-3.8410004466280512E-3</v>
      </c>
      <c r="I4680">
        <f t="shared" si="220"/>
        <v>0</v>
      </c>
      <c r="J4680">
        <f t="shared" si="221"/>
        <v>0</v>
      </c>
    </row>
    <row r="4681" spans="1:10" x14ac:dyDescent="0.25">
      <c r="A4681" s="1">
        <v>35215</v>
      </c>
      <c r="B4681">
        <v>667.93</v>
      </c>
      <c r="C4681">
        <v>673.51</v>
      </c>
      <c r="D4681">
        <v>664.56</v>
      </c>
      <c r="E4681">
        <v>671.7</v>
      </c>
      <c r="F4681">
        <v>381960000</v>
      </c>
      <c r="G4681">
        <v>671.7</v>
      </c>
      <c r="H4681">
        <f t="shared" si="219"/>
        <v>5.6443040438369785E-3</v>
      </c>
      <c r="I4681">
        <f t="shared" si="220"/>
        <v>0</v>
      </c>
      <c r="J4681">
        <f t="shared" si="221"/>
        <v>0</v>
      </c>
    </row>
    <row r="4682" spans="1:10" x14ac:dyDescent="0.25">
      <c r="A4682" s="1">
        <v>35214</v>
      </c>
      <c r="B4682">
        <v>672.23</v>
      </c>
      <c r="C4682">
        <v>673.73</v>
      </c>
      <c r="D4682">
        <v>666.09</v>
      </c>
      <c r="E4682">
        <v>667.93</v>
      </c>
      <c r="F4682">
        <v>346730000</v>
      </c>
      <c r="G4682">
        <v>667.93</v>
      </c>
      <c r="H4682">
        <f t="shared" si="219"/>
        <v>-6.3966202043944653E-3</v>
      </c>
      <c r="I4682">
        <f t="shared" si="220"/>
        <v>0</v>
      </c>
      <c r="J4682">
        <f t="shared" si="221"/>
        <v>0</v>
      </c>
    </row>
    <row r="4683" spans="1:10" x14ac:dyDescent="0.25">
      <c r="A4683" s="1">
        <v>35213</v>
      </c>
      <c r="B4683">
        <v>678.51</v>
      </c>
      <c r="C4683">
        <v>679.98</v>
      </c>
      <c r="D4683">
        <v>671.52</v>
      </c>
      <c r="E4683">
        <v>672.23</v>
      </c>
      <c r="F4683">
        <v>341480000</v>
      </c>
      <c r="G4683">
        <v>672.23</v>
      </c>
      <c r="H4683">
        <f t="shared" si="219"/>
        <v>-9.2555747151846779E-3</v>
      </c>
      <c r="I4683">
        <f t="shared" si="220"/>
        <v>0</v>
      </c>
      <c r="J4683">
        <f t="shared" si="221"/>
        <v>0</v>
      </c>
    </row>
    <row r="4684" spans="1:10" x14ac:dyDescent="0.25">
      <c r="A4684" s="1">
        <v>35209</v>
      </c>
      <c r="B4684">
        <v>676</v>
      </c>
      <c r="C4684">
        <v>679.72</v>
      </c>
      <c r="D4684">
        <v>676</v>
      </c>
      <c r="E4684">
        <v>678.51</v>
      </c>
      <c r="F4684">
        <v>329150000</v>
      </c>
      <c r="G4684">
        <v>678.51</v>
      </c>
      <c r="H4684">
        <f t="shared" si="219"/>
        <v>3.7130177514792528E-3</v>
      </c>
      <c r="I4684">
        <f t="shared" si="220"/>
        <v>0</v>
      </c>
      <c r="J4684">
        <f t="shared" si="221"/>
        <v>0</v>
      </c>
    </row>
    <row r="4685" spans="1:10" x14ac:dyDescent="0.25">
      <c r="A4685" s="1">
        <v>35208</v>
      </c>
      <c r="B4685">
        <v>678.42</v>
      </c>
      <c r="C4685">
        <v>681.1</v>
      </c>
      <c r="D4685">
        <v>673.45</v>
      </c>
      <c r="E4685">
        <v>676</v>
      </c>
      <c r="F4685">
        <v>431850000</v>
      </c>
      <c r="G4685">
        <v>676</v>
      </c>
      <c r="H4685">
        <f t="shared" si="219"/>
        <v>-3.5671118186373363E-3</v>
      </c>
      <c r="I4685">
        <f t="shared" si="220"/>
        <v>0</v>
      </c>
      <c r="J4685">
        <f t="shared" si="221"/>
        <v>0</v>
      </c>
    </row>
    <row r="4686" spans="1:10" x14ac:dyDescent="0.25">
      <c r="A4686" s="1">
        <v>35207</v>
      </c>
      <c r="B4686">
        <v>672.76</v>
      </c>
      <c r="C4686">
        <v>678.42</v>
      </c>
      <c r="D4686">
        <v>671.23</v>
      </c>
      <c r="E4686">
        <v>678.42</v>
      </c>
      <c r="F4686">
        <v>423670000</v>
      </c>
      <c r="G4686">
        <v>678.42</v>
      </c>
      <c r="H4686">
        <f t="shared" si="219"/>
        <v>8.4131042273618561E-3</v>
      </c>
      <c r="I4686">
        <f t="shared" si="220"/>
        <v>0</v>
      </c>
      <c r="J4686">
        <f t="shared" si="221"/>
        <v>0</v>
      </c>
    </row>
    <row r="4687" spans="1:10" x14ac:dyDescent="0.25">
      <c r="A4687" s="1">
        <v>35206</v>
      </c>
      <c r="B4687">
        <v>673.15</v>
      </c>
      <c r="C4687">
        <v>675.56</v>
      </c>
      <c r="D4687">
        <v>672.26</v>
      </c>
      <c r="E4687">
        <v>672.76</v>
      </c>
      <c r="F4687">
        <v>409610000</v>
      </c>
      <c r="G4687">
        <v>672.76</v>
      </c>
      <c r="H4687">
        <f t="shared" si="219"/>
        <v>-5.7936566887017982E-4</v>
      </c>
      <c r="I4687">
        <f t="shared" si="220"/>
        <v>0</v>
      </c>
      <c r="J4687">
        <f t="shared" si="221"/>
        <v>0</v>
      </c>
    </row>
    <row r="4688" spans="1:10" x14ac:dyDescent="0.25">
      <c r="A4688" s="1">
        <v>35205</v>
      </c>
      <c r="B4688">
        <v>668.91</v>
      </c>
      <c r="C4688">
        <v>673.66</v>
      </c>
      <c r="D4688">
        <v>667.64</v>
      </c>
      <c r="E4688">
        <v>673.15</v>
      </c>
      <c r="F4688">
        <v>385000000</v>
      </c>
      <c r="G4688">
        <v>673.15</v>
      </c>
      <c r="H4688">
        <f t="shared" si="219"/>
        <v>6.3386703741907802E-3</v>
      </c>
      <c r="I4688">
        <f t="shared" si="220"/>
        <v>0</v>
      </c>
      <c r="J4688">
        <f t="shared" si="221"/>
        <v>0</v>
      </c>
    </row>
    <row r="4689" spans="1:10" x14ac:dyDescent="0.25">
      <c r="A4689" s="1">
        <v>35202</v>
      </c>
      <c r="B4689">
        <v>664.85</v>
      </c>
      <c r="C4689">
        <v>669.84</v>
      </c>
      <c r="D4689">
        <v>664.85</v>
      </c>
      <c r="E4689">
        <v>668.91</v>
      </c>
      <c r="F4689">
        <v>429140000</v>
      </c>
      <c r="G4689">
        <v>668.91</v>
      </c>
      <c r="H4689">
        <f t="shared" si="219"/>
        <v>6.1066405956229364E-3</v>
      </c>
      <c r="I4689">
        <f t="shared" si="220"/>
        <v>0</v>
      </c>
      <c r="J4689">
        <f t="shared" si="221"/>
        <v>0</v>
      </c>
    </row>
    <row r="4690" spans="1:10" x14ac:dyDescent="0.25">
      <c r="A4690" s="1">
        <v>35201</v>
      </c>
      <c r="B4690">
        <v>665.42</v>
      </c>
      <c r="C4690">
        <v>667.11</v>
      </c>
      <c r="D4690">
        <v>662.79</v>
      </c>
      <c r="E4690">
        <v>664.85</v>
      </c>
      <c r="F4690">
        <v>392070000</v>
      </c>
      <c r="G4690">
        <v>664.85</v>
      </c>
      <c r="H4690">
        <f t="shared" si="219"/>
        <v>-8.5660184545088836E-4</v>
      </c>
      <c r="I4690">
        <f t="shared" si="220"/>
        <v>0</v>
      </c>
      <c r="J4690">
        <f t="shared" si="221"/>
        <v>0</v>
      </c>
    </row>
    <row r="4691" spans="1:10" x14ac:dyDescent="0.25">
      <c r="A4691" s="1">
        <v>35200</v>
      </c>
      <c r="B4691">
        <v>665.6</v>
      </c>
      <c r="C4691">
        <v>669.82</v>
      </c>
      <c r="D4691">
        <v>664.46</v>
      </c>
      <c r="E4691">
        <v>665.42</v>
      </c>
      <c r="F4691">
        <v>447790000</v>
      </c>
      <c r="G4691">
        <v>665.42</v>
      </c>
      <c r="H4691">
        <f t="shared" si="219"/>
        <v>-2.704326923077538E-4</v>
      </c>
      <c r="I4691">
        <f t="shared" si="220"/>
        <v>0</v>
      </c>
      <c r="J4691">
        <f t="shared" si="221"/>
        <v>0</v>
      </c>
    </row>
    <row r="4692" spans="1:10" x14ac:dyDescent="0.25">
      <c r="A4692" s="1">
        <v>35199</v>
      </c>
      <c r="B4692">
        <v>661.51</v>
      </c>
      <c r="C4692">
        <v>666.96</v>
      </c>
      <c r="D4692">
        <v>661.51</v>
      </c>
      <c r="E4692">
        <v>665.6</v>
      </c>
      <c r="F4692">
        <v>460440000</v>
      </c>
      <c r="G4692">
        <v>665.6</v>
      </c>
      <c r="H4692">
        <f t="shared" si="219"/>
        <v>6.1828241447596799E-3</v>
      </c>
      <c r="I4692">
        <f t="shared" si="220"/>
        <v>0</v>
      </c>
      <c r="J4692">
        <f t="shared" si="221"/>
        <v>1</v>
      </c>
    </row>
    <row r="4693" spans="1:10" x14ac:dyDescent="0.25">
      <c r="A4693" s="1">
        <v>35198</v>
      </c>
      <c r="B4693">
        <v>652.09</v>
      </c>
      <c r="C4693">
        <v>662.16</v>
      </c>
      <c r="D4693">
        <v>652.09</v>
      </c>
      <c r="E4693">
        <v>661.51</v>
      </c>
      <c r="F4693">
        <v>394180000</v>
      </c>
      <c r="G4693">
        <v>661.51</v>
      </c>
      <c r="H4693">
        <f t="shared" si="219"/>
        <v>1.4445858700486092E-2</v>
      </c>
      <c r="I4693">
        <f t="shared" si="220"/>
        <v>1</v>
      </c>
      <c r="J4693">
        <f t="shared" si="221"/>
        <v>0</v>
      </c>
    </row>
    <row r="4694" spans="1:10" x14ac:dyDescent="0.25">
      <c r="A4694" s="1">
        <v>35195</v>
      </c>
      <c r="B4694">
        <v>645.44000000000005</v>
      </c>
      <c r="C4694">
        <v>653</v>
      </c>
      <c r="D4694">
        <v>645.44000000000005</v>
      </c>
      <c r="E4694">
        <v>652.09</v>
      </c>
      <c r="F4694">
        <v>428370000</v>
      </c>
      <c r="G4694">
        <v>652.09</v>
      </c>
      <c r="H4694">
        <f t="shared" si="219"/>
        <v>1.0303049082796223E-2</v>
      </c>
      <c r="I4694">
        <f t="shared" si="220"/>
        <v>0</v>
      </c>
      <c r="J4694">
        <f t="shared" si="221"/>
        <v>0</v>
      </c>
    </row>
    <row r="4695" spans="1:10" x14ac:dyDescent="0.25">
      <c r="A4695" s="1">
        <v>35194</v>
      </c>
      <c r="B4695">
        <v>644.77</v>
      </c>
      <c r="C4695">
        <v>647.95000000000005</v>
      </c>
      <c r="D4695">
        <v>643.17999999999995</v>
      </c>
      <c r="E4695">
        <v>645.44000000000005</v>
      </c>
      <c r="F4695">
        <v>404310000</v>
      </c>
      <c r="G4695">
        <v>645.44000000000005</v>
      </c>
      <c r="H4695">
        <f t="shared" si="219"/>
        <v>1.0391302324861407E-3</v>
      </c>
      <c r="I4695">
        <f t="shared" si="220"/>
        <v>0</v>
      </c>
      <c r="J4695">
        <f t="shared" si="221"/>
        <v>0</v>
      </c>
    </row>
    <row r="4696" spans="1:10" x14ac:dyDescent="0.25">
      <c r="A4696" s="1">
        <v>35193</v>
      </c>
      <c r="B4696">
        <v>638.26</v>
      </c>
      <c r="C4696">
        <v>644.79</v>
      </c>
      <c r="D4696">
        <v>630.07000000000005</v>
      </c>
      <c r="E4696">
        <v>644.77</v>
      </c>
      <c r="F4696">
        <v>495460000</v>
      </c>
      <c r="G4696">
        <v>644.77</v>
      </c>
      <c r="H4696">
        <f t="shared" si="219"/>
        <v>1.0199605176573812E-2</v>
      </c>
      <c r="I4696">
        <f t="shared" si="220"/>
        <v>0</v>
      </c>
      <c r="J4696">
        <f t="shared" si="221"/>
        <v>0</v>
      </c>
    </row>
    <row r="4697" spans="1:10" x14ac:dyDescent="0.25">
      <c r="A4697" s="1">
        <v>35192</v>
      </c>
      <c r="B4697">
        <v>640.80999999999995</v>
      </c>
      <c r="C4697">
        <v>641.4</v>
      </c>
      <c r="D4697">
        <v>636.96</v>
      </c>
      <c r="E4697">
        <v>638.26</v>
      </c>
      <c r="F4697">
        <v>410770000</v>
      </c>
      <c r="G4697">
        <v>638.26</v>
      </c>
      <c r="H4697">
        <f t="shared" si="219"/>
        <v>-3.9793386495216021E-3</v>
      </c>
      <c r="I4697">
        <f t="shared" si="220"/>
        <v>0</v>
      </c>
      <c r="J4697">
        <f t="shared" si="221"/>
        <v>0</v>
      </c>
    </row>
    <row r="4698" spans="1:10" x14ac:dyDescent="0.25">
      <c r="A4698" s="1">
        <v>35191</v>
      </c>
      <c r="B4698">
        <v>641.63</v>
      </c>
      <c r="C4698">
        <v>644.64</v>
      </c>
      <c r="D4698">
        <v>636.19000000000005</v>
      </c>
      <c r="E4698">
        <v>640.80999999999995</v>
      </c>
      <c r="F4698">
        <v>375820000</v>
      </c>
      <c r="G4698">
        <v>640.80999999999995</v>
      </c>
      <c r="H4698">
        <f t="shared" si="219"/>
        <v>-1.2779951062139583E-3</v>
      </c>
      <c r="I4698">
        <f t="shared" si="220"/>
        <v>0</v>
      </c>
      <c r="J4698">
        <f t="shared" si="221"/>
        <v>0</v>
      </c>
    </row>
    <row r="4699" spans="1:10" x14ac:dyDescent="0.25">
      <c r="A4699" s="1">
        <v>35188</v>
      </c>
      <c r="B4699">
        <v>643.38</v>
      </c>
      <c r="C4699">
        <v>648.45000000000005</v>
      </c>
      <c r="D4699">
        <v>640.23</v>
      </c>
      <c r="E4699">
        <v>641.63</v>
      </c>
      <c r="F4699">
        <v>434010000</v>
      </c>
      <c r="G4699">
        <v>641.63</v>
      </c>
      <c r="H4699">
        <f t="shared" si="219"/>
        <v>-2.7200099474649075E-3</v>
      </c>
      <c r="I4699">
        <f t="shared" si="220"/>
        <v>0</v>
      </c>
      <c r="J4699">
        <f t="shared" si="221"/>
        <v>-1</v>
      </c>
    </row>
    <row r="4700" spans="1:10" x14ac:dyDescent="0.25">
      <c r="A4700" s="1">
        <v>35187</v>
      </c>
      <c r="B4700">
        <v>654.58000000000004</v>
      </c>
      <c r="C4700">
        <v>654.58000000000004</v>
      </c>
      <c r="D4700">
        <v>642.13</v>
      </c>
      <c r="E4700">
        <v>643.38</v>
      </c>
      <c r="F4700">
        <v>442960000</v>
      </c>
      <c r="G4700">
        <v>643.38</v>
      </c>
      <c r="H4700">
        <f t="shared" si="219"/>
        <v>-1.7110208072351751E-2</v>
      </c>
      <c r="I4700">
        <f t="shared" si="220"/>
        <v>-1</v>
      </c>
      <c r="J4700">
        <f t="shared" si="221"/>
        <v>0</v>
      </c>
    </row>
    <row r="4701" spans="1:10" x14ac:dyDescent="0.25">
      <c r="A4701" s="1">
        <v>35186</v>
      </c>
      <c r="B4701">
        <v>654.16999999999996</v>
      </c>
      <c r="C4701">
        <v>656.44</v>
      </c>
      <c r="D4701">
        <v>652.26</v>
      </c>
      <c r="E4701">
        <v>654.58000000000004</v>
      </c>
      <c r="F4701">
        <v>404620000</v>
      </c>
      <c r="G4701">
        <v>654.58000000000004</v>
      </c>
      <c r="H4701">
        <f t="shared" si="219"/>
        <v>6.2674839873433363E-4</v>
      </c>
      <c r="I4701">
        <f t="shared" si="220"/>
        <v>0</v>
      </c>
      <c r="J4701">
        <f t="shared" si="221"/>
        <v>0</v>
      </c>
    </row>
    <row r="4702" spans="1:10" x14ac:dyDescent="0.25">
      <c r="A4702" s="1">
        <v>35185</v>
      </c>
      <c r="B4702">
        <v>654.16</v>
      </c>
      <c r="C4702">
        <v>654.59</v>
      </c>
      <c r="D4702">
        <v>651.04999999999995</v>
      </c>
      <c r="E4702">
        <v>654.16999999999996</v>
      </c>
      <c r="F4702">
        <v>393390000</v>
      </c>
      <c r="G4702">
        <v>654.16999999999996</v>
      </c>
      <c r="H4702">
        <f t="shared" si="219"/>
        <v>1.5286779992740307E-5</v>
      </c>
      <c r="I4702">
        <f t="shared" si="220"/>
        <v>0</v>
      </c>
      <c r="J4702">
        <f t="shared" si="221"/>
        <v>0</v>
      </c>
    </row>
    <row r="4703" spans="1:10" x14ac:dyDescent="0.25">
      <c r="A4703" s="1">
        <v>35184</v>
      </c>
      <c r="B4703">
        <v>653.46</v>
      </c>
      <c r="C4703">
        <v>654.71</v>
      </c>
      <c r="D4703">
        <v>651.6</v>
      </c>
      <c r="E4703">
        <v>654.16</v>
      </c>
      <c r="F4703">
        <v>344030000</v>
      </c>
      <c r="G4703">
        <v>654.16</v>
      </c>
      <c r="H4703">
        <f t="shared" si="219"/>
        <v>1.0712208857466265E-3</v>
      </c>
      <c r="I4703">
        <f t="shared" si="220"/>
        <v>0</v>
      </c>
      <c r="J4703">
        <f t="shared" si="221"/>
        <v>0</v>
      </c>
    </row>
    <row r="4704" spans="1:10" x14ac:dyDescent="0.25">
      <c r="A4704" s="1">
        <v>35181</v>
      </c>
      <c r="B4704">
        <v>652.87</v>
      </c>
      <c r="C4704">
        <v>656.43</v>
      </c>
      <c r="D4704">
        <v>651.96</v>
      </c>
      <c r="E4704">
        <v>653.46</v>
      </c>
      <c r="F4704">
        <v>402530000</v>
      </c>
      <c r="G4704">
        <v>653.46</v>
      </c>
      <c r="H4704">
        <f t="shared" si="219"/>
        <v>9.0370211527557309E-4</v>
      </c>
      <c r="I4704">
        <f t="shared" si="220"/>
        <v>0</v>
      </c>
      <c r="J4704">
        <f t="shared" si="221"/>
        <v>0</v>
      </c>
    </row>
    <row r="4705" spans="1:10" x14ac:dyDescent="0.25">
      <c r="A4705" s="1">
        <v>35180</v>
      </c>
      <c r="B4705">
        <v>650.16999999999996</v>
      </c>
      <c r="C4705">
        <v>654.17999999999995</v>
      </c>
      <c r="D4705">
        <v>647.05999999999995</v>
      </c>
      <c r="E4705">
        <v>652.87</v>
      </c>
      <c r="F4705">
        <v>462120000</v>
      </c>
      <c r="G4705">
        <v>652.87</v>
      </c>
      <c r="H4705">
        <f t="shared" si="219"/>
        <v>4.1527600473723059E-3</v>
      </c>
      <c r="I4705">
        <f t="shared" si="220"/>
        <v>0</v>
      </c>
      <c r="J4705">
        <f t="shared" si="221"/>
        <v>0</v>
      </c>
    </row>
    <row r="4706" spans="1:10" x14ac:dyDescent="0.25">
      <c r="A4706" s="1">
        <v>35179</v>
      </c>
      <c r="B4706">
        <v>651.58000000000004</v>
      </c>
      <c r="C4706">
        <v>653.37</v>
      </c>
      <c r="D4706">
        <v>648.25</v>
      </c>
      <c r="E4706">
        <v>650.16999999999996</v>
      </c>
      <c r="F4706">
        <v>494220000</v>
      </c>
      <c r="G4706">
        <v>650.16999999999996</v>
      </c>
      <c r="H4706">
        <f t="shared" si="219"/>
        <v>-2.1639706559440919E-3</v>
      </c>
      <c r="I4706">
        <f t="shared" si="220"/>
        <v>0</v>
      </c>
      <c r="J4706">
        <f t="shared" si="221"/>
        <v>0</v>
      </c>
    </row>
    <row r="4707" spans="1:10" x14ac:dyDescent="0.25">
      <c r="A4707" s="1">
        <v>35178</v>
      </c>
      <c r="B4707">
        <v>647.89</v>
      </c>
      <c r="C4707">
        <v>651.59</v>
      </c>
      <c r="D4707">
        <v>647.70000000000005</v>
      </c>
      <c r="E4707">
        <v>651.58000000000004</v>
      </c>
      <c r="F4707">
        <v>452690000</v>
      </c>
      <c r="G4707">
        <v>651.58000000000004</v>
      </c>
      <c r="H4707">
        <f t="shared" si="219"/>
        <v>5.6954112580840377E-3</v>
      </c>
      <c r="I4707">
        <f t="shared" si="220"/>
        <v>0</v>
      </c>
      <c r="J4707">
        <f t="shared" si="221"/>
        <v>0</v>
      </c>
    </row>
    <row r="4708" spans="1:10" x14ac:dyDescent="0.25">
      <c r="A4708" s="1">
        <v>35177</v>
      </c>
      <c r="B4708">
        <v>645.07000000000005</v>
      </c>
      <c r="C4708">
        <v>650.91</v>
      </c>
      <c r="D4708">
        <v>645.07000000000005</v>
      </c>
      <c r="E4708">
        <v>647.89</v>
      </c>
      <c r="F4708">
        <v>395370000</v>
      </c>
      <c r="G4708">
        <v>647.89</v>
      </c>
      <c r="H4708">
        <f t="shared" si="219"/>
        <v>4.3716185840294575E-3</v>
      </c>
      <c r="I4708">
        <f t="shared" si="220"/>
        <v>0</v>
      </c>
      <c r="J4708">
        <f t="shared" si="221"/>
        <v>0</v>
      </c>
    </row>
    <row r="4709" spans="1:10" x14ac:dyDescent="0.25">
      <c r="A4709" s="1">
        <v>35174</v>
      </c>
      <c r="B4709">
        <v>643.61</v>
      </c>
      <c r="C4709">
        <v>647.32000000000005</v>
      </c>
      <c r="D4709">
        <v>643.61</v>
      </c>
      <c r="E4709">
        <v>645.07000000000005</v>
      </c>
      <c r="F4709">
        <v>435690000</v>
      </c>
      <c r="G4709">
        <v>645.07000000000005</v>
      </c>
      <c r="H4709">
        <f t="shared" si="219"/>
        <v>2.2684544988424982E-3</v>
      </c>
      <c r="I4709">
        <f t="shared" si="220"/>
        <v>0</v>
      </c>
      <c r="J4709">
        <f t="shared" si="221"/>
        <v>0</v>
      </c>
    </row>
    <row r="4710" spans="1:10" x14ac:dyDescent="0.25">
      <c r="A4710" s="1">
        <v>35173</v>
      </c>
      <c r="B4710">
        <v>641.61</v>
      </c>
      <c r="C4710">
        <v>644.66</v>
      </c>
      <c r="D4710">
        <v>640.76</v>
      </c>
      <c r="E4710">
        <v>643.61</v>
      </c>
      <c r="F4710">
        <v>415150000</v>
      </c>
      <c r="G4710">
        <v>643.61</v>
      </c>
      <c r="H4710">
        <f t="shared" si="219"/>
        <v>3.1171583984039852E-3</v>
      </c>
      <c r="I4710">
        <f t="shared" si="220"/>
        <v>0</v>
      </c>
      <c r="J4710">
        <f t="shared" si="221"/>
        <v>0</v>
      </c>
    </row>
    <row r="4711" spans="1:10" x14ac:dyDescent="0.25">
      <c r="A4711" s="1">
        <v>35172</v>
      </c>
      <c r="B4711">
        <v>645</v>
      </c>
      <c r="C4711">
        <v>645</v>
      </c>
      <c r="D4711">
        <v>638.71</v>
      </c>
      <c r="E4711">
        <v>641.61</v>
      </c>
      <c r="F4711">
        <v>465200000</v>
      </c>
      <c r="G4711">
        <v>641.61</v>
      </c>
      <c r="H4711">
        <f t="shared" si="219"/>
        <v>-5.2558139534883974E-3</v>
      </c>
      <c r="I4711">
        <f t="shared" si="220"/>
        <v>0</v>
      </c>
      <c r="J4711">
        <f t="shared" si="221"/>
        <v>0</v>
      </c>
    </row>
    <row r="4712" spans="1:10" x14ac:dyDescent="0.25">
      <c r="A4712" s="1">
        <v>35171</v>
      </c>
      <c r="B4712">
        <v>642.49</v>
      </c>
      <c r="C4712">
        <v>645.57000000000005</v>
      </c>
      <c r="D4712">
        <v>642.15</v>
      </c>
      <c r="E4712">
        <v>645</v>
      </c>
      <c r="F4712">
        <v>453310000</v>
      </c>
      <c r="G4712">
        <v>645</v>
      </c>
      <c r="H4712">
        <f t="shared" si="219"/>
        <v>3.9066755902814609E-3</v>
      </c>
      <c r="I4712">
        <f t="shared" si="220"/>
        <v>0</v>
      </c>
      <c r="J4712">
        <f t="shared" si="221"/>
        <v>0</v>
      </c>
    </row>
    <row r="4713" spans="1:10" x14ac:dyDescent="0.25">
      <c r="A4713" s="1">
        <v>35170</v>
      </c>
      <c r="B4713">
        <v>636.71</v>
      </c>
      <c r="C4713">
        <v>642.49</v>
      </c>
      <c r="D4713">
        <v>636.71</v>
      </c>
      <c r="E4713">
        <v>642.49</v>
      </c>
      <c r="F4713">
        <v>346370000</v>
      </c>
      <c r="G4713">
        <v>642.49</v>
      </c>
      <c r="H4713">
        <f t="shared" si="219"/>
        <v>9.0779161627743132E-3</v>
      </c>
      <c r="I4713">
        <f t="shared" si="220"/>
        <v>0</v>
      </c>
      <c r="J4713">
        <f t="shared" si="221"/>
        <v>0</v>
      </c>
    </row>
    <row r="4714" spans="1:10" x14ac:dyDescent="0.25">
      <c r="A4714" s="1">
        <v>35167</v>
      </c>
      <c r="B4714">
        <v>631.17999999999995</v>
      </c>
      <c r="C4714">
        <v>637.14</v>
      </c>
      <c r="D4714">
        <v>631.17999999999995</v>
      </c>
      <c r="E4714">
        <v>636.71</v>
      </c>
      <c r="F4714">
        <v>413270000</v>
      </c>
      <c r="G4714">
        <v>636.71</v>
      </c>
      <c r="H4714">
        <f t="shared" si="219"/>
        <v>8.7613675971991434E-3</v>
      </c>
      <c r="I4714">
        <f t="shared" si="220"/>
        <v>0</v>
      </c>
      <c r="J4714">
        <f t="shared" si="221"/>
        <v>0</v>
      </c>
    </row>
    <row r="4715" spans="1:10" x14ac:dyDescent="0.25">
      <c r="A4715" s="1">
        <v>35166</v>
      </c>
      <c r="B4715">
        <v>633.5</v>
      </c>
      <c r="C4715">
        <v>635.26</v>
      </c>
      <c r="D4715">
        <v>624.14</v>
      </c>
      <c r="E4715">
        <v>631.17999999999995</v>
      </c>
      <c r="F4715">
        <v>519710000</v>
      </c>
      <c r="G4715">
        <v>631.17999999999995</v>
      </c>
      <c r="H4715">
        <f t="shared" si="219"/>
        <v>-3.6621941594318086E-3</v>
      </c>
      <c r="I4715">
        <f t="shared" si="220"/>
        <v>0</v>
      </c>
      <c r="J4715">
        <f t="shared" si="221"/>
        <v>-1</v>
      </c>
    </row>
    <row r="4716" spans="1:10" x14ac:dyDescent="0.25">
      <c r="A4716" s="1">
        <v>35165</v>
      </c>
      <c r="B4716">
        <v>642.19000000000005</v>
      </c>
      <c r="C4716">
        <v>642.78</v>
      </c>
      <c r="D4716">
        <v>631.76</v>
      </c>
      <c r="E4716">
        <v>633.5</v>
      </c>
      <c r="F4716">
        <v>475150000</v>
      </c>
      <c r="G4716">
        <v>633.5</v>
      </c>
      <c r="H4716">
        <f t="shared" si="219"/>
        <v>-1.3531820800697703E-2</v>
      </c>
      <c r="I4716">
        <f t="shared" si="220"/>
        <v>-1</v>
      </c>
      <c r="J4716">
        <f t="shared" si="221"/>
        <v>0</v>
      </c>
    </row>
    <row r="4717" spans="1:10" x14ac:dyDescent="0.25">
      <c r="A4717" s="1">
        <v>35164</v>
      </c>
      <c r="B4717">
        <v>644.24</v>
      </c>
      <c r="C4717">
        <v>646.33000000000004</v>
      </c>
      <c r="D4717">
        <v>640.84</v>
      </c>
      <c r="E4717">
        <v>642.19000000000005</v>
      </c>
      <c r="F4717">
        <v>426790000</v>
      </c>
      <c r="G4717">
        <v>642.19000000000005</v>
      </c>
      <c r="H4717">
        <f t="shared" si="219"/>
        <v>-3.1820439587730842E-3</v>
      </c>
      <c r="I4717">
        <f t="shared" si="220"/>
        <v>0</v>
      </c>
      <c r="J4717">
        <f t="shared" si="221"/>
        <v>-1</v>
      </c>
    </row>
    <row r="4718" spans="1:10" x14ac:dyDescent="0.25">
      <c r="A4718" s="1">
        <v>35163</v>
      </c>
      <c r="B4718">
        <v>655.86</v>
      </c>
      <c r="C4718">
        <v>655.86</v>
      </c>
      <c r="D4718">
        <v>638.04</v>
      </c>
      <c r="E4718">
        <v>644.24</v>
      </c>
      <c r="F4718">
        <v>411810000</v>
      </c>
      <c r="G4718">
        <v>644.24</v>
      </c>
      <c r="H4718">
        <f t="shared" si="219"/>
        <v>-1.7717195742993908E-2</v>
      </c>
      <c r="I4718">
        <f t="shared" si="220"/>
        <v>-1</v>
      </c>
      <c r="J4718">
        <f t="shared" si="221"/>
        <v>0</v>
      </c>
    </row>
    <row r="4719" spans="1:10" x14ac:dyDescent="0.25">
      <c r="A4719" s="1">
        <v>35159</v>
      </c>
      <c r="B4719">
        <v>655.88</v>
      </c>
      <c r="C4719">
        <v>656.68</v>
      </c>
      <c r="D4719">
        <v>654.89</v>
      </c>
      <c r="E4719">
        <v>655.86</v>
      </c>
      <c r="F4719">
        <v>383400000</v>
      </c>
      <c r="G4719">
        <v>655.86</v>
      </c>
      <c r="H4719">
        <f t="shared" si="219"/>
        <v>-3.0493382935925517E-5</v>
      </c>
      <c r="I4719">
        <f t="shared" si="220"/>
        <v>0</v>
      </c>
      <c r="J4719">
        <f t="shared" si="221"/>
        <v>0</v>
      </c>
    </row>
    <row r="4720" spans="1:10" x14ac:dyDescent="0.25">
      <c r="A4720" s="1">
        <v>35158</v>
      </c>
      <c r="B4720">
        <v>655.26</v>
      </c>
      <c r="C4720">
        <v>655.89</v>
      </c>
      <c r="D4720">
        <v>651.80999999999995</v>
      </c>
      <c r="E4720">
        <v>655.88</v>
      </c>
      <c r="F4720">
        <v>386620000</v>
      </c>
      <c r="G4720">
        <v>655.88</v>
      </c>
      <c r="H4720">
        <f t="shared" si="219"/>
        <v>9.4618929890422088E-4</v>
      </c>
      <c r="I4720">
        <f t="shared" si="220"/>
        <v>0</v>
      </c>
      <c r="J4720">
        <f t="shared" si="221"/>
        <v>0</v>
      </c>
    </row>
    <row r="4721" spans="1:10" x14ac:dyDescent="0.25">
      <c r="A4721" s="1">
        <v>35157</v>
      </c>
      <c r="B4721">
        <v>653.73</v>
      </c>
      <c r="C4721">
        <v>655.27</v>
      </c>
      <c r="D4721">
        <v>652.80999999999995</v>
      </c>
      <c r="E4721">
        <v>655.26</v>
      </c>
      <c r="F4721">
        <v>406640000</v>
      </c>
      <c r="G4721">
        <v>655.26</v>
      </c>
      <c r="H4721">
        <f t="shared" si="219"/>
        <v>2.3404157679776105E-3</v>
      </c>
      <c r="I4721">
        <f t="shared" si="220"/>
        <v>0</v>
      </c>
      <c r="J4721">
        <f t="shared" si="221"/>
        <v>1</v>
      </c>
    </row>
    <row r="4722" spans="1:10" x14ac:dyDescent="0.25">
      <c r="A4722" s="1">
        <v>35156</v>
      </c>
      <c r="B4722">
        <v>645.5</v>
      </c>
      <c r="C4722">
        <v>653.87</v>
      </c>
      <c r="D4722">
        <v>645.5</v>
      </c>
      <c r="E4722">
        <v>653.73</v>
      </c>
      <c r="F4722">
        <v>392120000</v>
      </c>
      <c r="G4722">
        <v>653.73</v>
      </c>
      <c r="H4722">
        <f t="shared" si="219"/>
        <v>1.2749806351665338E-2</v>
      </c>
      <c r="I4722">
        <f t="shared" si="220"/>
        <v>1</v>
      </c>
      <c r="J4722">
        <f t="shared" si="221"/>
        <v>0</v>
      </c>
    </row>
    <row r="4723" spans="1:10" x14ac:dyDescent="0.25">
      <c r="A4723" s="1">
        <v>35153</v>
      </c>
      <c r="B4723">
        <v>648.94000000000005</v>
      </c>
      <c r="C4723">
        <v>650.96</v>
      </c>
      <c r="D4723">
        <v>644.89</v>
      </c>
      <c r="E4723">
        <v>645.5</v>
      </c>
      <c r="F4723">
        <v>413510000</v>
      </c>
      <c r="G4723">
        <v>645.5</v>
      </c>
      <c r="H4723">
        <f t="shared" si="219"/>
        <v>-5.3009523222486976E-3</v>
      </c>
      <c r="I4723">
        <f t="shared" si="220"/>
        <v>0</v>
      </c>
      <c r="J4723">
        <f t="shared" si="221"/>
        <v>0</v>
      </c>
    </row>
    <row r="4724" spans="1:10" x14ac:dyDescent="0.25">
      <c r="A4724" s="1">
        <v>35152</v>
      </c>
      <c r="B4724">
        <v>648.91</v>
      </c>
      <c r="C4724">
        <v>649.58000000000004</v>
      </c>
      <c r="D4724">
        <v>646.36</v>
      </c>
      <c r="E4724">
        <v>648.94000000000005</v>
      </c>
      <c r="F4724">
        <v>370750000</v>
      </c>
      <c r="G4724">
        <v>648.94000000000005</v>
      </c>
      <c r="H4724">
        <f t="shared" si="219"/>
        <v>4.6231372609506494E-5</v>
      </c>
      <c r="I4724">
        <f t="shared" si="220"/>
        <v>0</v>
      </c>
      <c r="J4724">
        <f t="shared" si="221"/>
        <v>0</v>
      </c>
    </row>
    <row r="4725" spans="1:10" x14ac:dyDescent="0.25">
      <c r="A4725" s="1">
        <v>35151</v>
      </c>
      <c r="B4725">
        <v>652.97</v>
      </c>
      <c r="C4725">
        <v>653.94000000000005</v>
      </c>
      <c r="D4725">
        <v>647.6</v>
      </c>
      <c r="E4725">
        <v>648.91</v>
      </c>
      <c r="F4725">
        <v>406280000</v>
      </c>
      <c r="G4725">
        <v>648.91</v>
      </c>
      <c r="H4725">
        <f t="shared" si="219"/>
        <v>-6.2177435410509796E-3</v>
      </c>
      <c r="I4725">
        <f t="shared" si="220"/>
        <v>0</v>
      </c>
      <c r="J4725">
        <f t="shared" si="221"/>
        <v>0</v>
      </c>
    </row>
    <row r="4726" spans="1:10" x14ac:dyDescent="0.25">
      <c r="A4726" s="1">
        <v>35150</v>
      </c>
      <c r="B4726">
        <v>650.04</v>
      </c>
      <c r="C4726">
        <v>654.30999999999995</v>
      </c>
      <c r="D4726">
        <v>648.15</v>
      </c>
      <c r="E4726">
        <v>652.97</v>
      </c>
      <c r="F4726">
        <v>400090000</v>
      </c>
      <c r="G4726">
        <v>652.97</v>
      </c>
      <c r="H4726">
        <f t="shared" si="219"/>
        <v>4.5074149283121923E-3</v>
      </c>
      <c r="I4726">
        <f t="shared" si="220"/>
        <v>0</v>
      </c>
      <c r="J4726">
        <f t="shared" si="221"/>
        <v>0</v>
      </c>
    </row>
    <row r="4727" spans="1:10" x14ac:dyDescent="0.25">
      <c r="A4727" s="1">
        <v>35149</v>
      </c>
      <c r="B4727">
        <v>650.62</v>
      </c>
      <c r="C4727">
        <v>655.5</v>
      </c>
      <c r="D4727">
        <v>648.82000000000005</v>
      </c>
      <c r="E4727">
        <v>650.04</v>
      </c>
      <c r="F4727">
        <v>336700000</v>
      </c>
      <c r="G4727">
        <v>650.04</v>
      </c>
      <c r="H4727">
        <f t="shared" si="219"/>
        <v>-8.9145737911533462E-4</v>
      </c>
      <c r="I4727">
        <f t="shared" si="220"/>
        <v>0</v>
      </c>
      <c r="J4727">
        <f t="shared" si="221"/>
        <v>0</v>
      </c>
    </row>
    <row r="4728" spans="1:10" x14ac:dyDescent="0.25">
      <c r="A4728" s="1">
        <v>35146</v>
      </c>
      <c r="B4728">
        <v>649.19000000000005</v>
      </c>
      <c r="C4728">
        <v>652.08000000000004</v>
      </c>
      <c r="D4728">
        <v>649.19000000000005</v>
      </c>
      <c r="E4728">
        <v>650.62</v>
      </c>
      <c r="F4728">
        <v>329390000</v>
      </c>
      <c r="G4728">
        <v>650.62</v>
      </c>
      <c r="H4728">
        <f t="shared" si="219"/>
        <v>2.2027449591028869E-3</v>
      </c>
      <c r="I4728">
        <f t="shared" si="220"/>
        <v>0</v>
      </c>
      <c r="J4728">
        <f t="shared" si="221"/>
        <v>0</v>
      </c>
    </row>
    <row r="4729" spans="1:10" x14ac:dyDescent="0.25">
      <c r="A4729" s="1">
        <v>35145</v>
      </c>
      <c r="B4729">
        <v>649.98</v>
      </c>
      <c r="C4729">
        <v>651.54</v>
      </c>
      <c r="D4729">
        <v>648.1</v>
      </c>
      <c r="E4729">
        <v>649.19000000000005</v>
      </c>
      <c r="F4729">
        <v>367180000</v>
      </c>
      <c r="G4729">
        <v>649.19000000000005</v>
      </c>
      <c r="H4729">
        <f t="shared" si="219"/>
        <v>-1.215422012984968E-3</v>
      </c>
      <c r="I4729">
        <f t="shared" si="220"/>
        <v>0</v>
      </c>
      <c r="J4729">
        <f t="shared" si="221"/>
        <v>0</v>
      </c>
    </row>
    <row r="4730" spans="1:10" x14ac:dyDescent="0.25">
      <c r="A4730" s="1">
        <v>35144</v>
      </c>
      <c r="B4730">
        <v>651.69000000000005</v>
      </c>
      <c r="C4730">
        <v>653.13</v>
      </c>
      <c r="D4730">
        <v>645.57000000000005</v>
      </c>
      <c r="E4730">
        <v>649.98</v>
      </c>
      <c r="F4730">
        <v>409780000</v>
      </c>
      <c r="G4730">
        <v>649.98</v>
      </c>
      <c r="H4730">
        <f t="shared" si="219"/>
        <v>-2.6239469686507588E-3</v>
      </c>
      <c r="I4730">
        <f t="shared" si="220"/>
        <v>0</v>
      </c>
      <c r="J4730">
        <f t="shared" si="221"/>
        <v>0</v>
      </c>
    </row>
    <row r="4731" spans="1:10" x14ac:dyDescent="0.25">
      <c r="A4731" s="1">
        <v>35143</v>
      </c>
      <c r="B4731">
        <v>652.65</v>
      </c>
      <c r="C4731">
        <v>656.18</v>
      </c>
      <c r="D4731">
        <v>649.79999999999995</v>
      </c>
      <c r="E4731">
        <v>651.69000000000005</v>
      </c>
      <c r="F4731">
        <v>438300000</v>
      </c>
      <c r="G4731">
        <v>651.69000000000005</v>
      </c>
      <c r="H4731">
        <f t="shared" si="219"/>
        <v>-1.4709262238564724E-3</v>
      </c>
      <c r="I4731">
        <f t="shared" si="220"/>
        <v>0</v>
      </c>
      <c r="J4731">
        <f t="shared" si="221"/>
        <v>1</v>
      </c>
    </row>
    <row r="4732" spans="1:10" x14ac:dyDescent="0.25">
      <c r="A4732" s="1">
        <v>35142</v>
      </c>
      <c r="B4732">
        <v>641.42999999999995</v>
      </c>
      <c r="C4732">
        <v>652.65</v>
      </c>
      <c r="D4732">
        <v>641.42999999999995</v>
      </c>
      <c r="E4732">
        <v>652.65</v>
      </c>
      <c r="F4732">
        <v>437100000</v>
      </c>
      <c r="G4732">
        <v>652.65</v>
      </c>
      <c r="H4732">
        <f t="shared" si="219"/>
        <v>1.7492165941723981E-2</v>
      </c>
      <c r="I4732">
        <f t="shared" si="220"/>
        <v>1</v>
      </c>
      <c r="J4732">
        <f t="shared" si="221"/>
        <v>0</v>
      </c>
    </row>
    <row r="4733" spans="1:10" x14ac:dyDescent="0.25">
      <c r="A4733" s="1">
        <v>35139</v>
      </c>
      <c r="B4733">
        <v>640.87</v>
      </c>
      <c r="C4733">
        <v>642.87</v>
      </c>
      <c r="D4733">
        <v>638.35</v>
      </c>
      <c r="E4733">
        <v>641.42999999999995</v>
      </c>
      <c r="F4733">
        <v>529970000</v>
      </c>
      <c r="G4733">
        <v>641.42999999999995</v>
      </c>
      <c r="H4733">
        <f t="shared" si="219"/>
        <v>8.7381216159276853E-4</v>
      </c>
      <c r="I4733">
        <f t="shared" si="220"/>
        <v>0</v>
      </c>
      <c r="J4733">
        <f t="shared" si="221"/>
        <v>0</v>
      </c>
    </row>
    <row r="4734" spans="1:10" x14ac:dyDescent="0.25">
      <c r="A4734" s="1">
        <v>35138</v>
      </c>
      <c r="B4734">
        <v>638.54999999999995</v>
      </c>
      <c r="C4734">
        <v>644.16999999999996</v>
      </c>
      <c r="D4734">
        <v>638.54999999999995</v>
      </c>
      <c r="E4734">
        <v>640.87</v>
      </c>
      <c r="F4734">
        <v>492630000</v>
      </c>
      <c r="G4734">
        <v>640.87</v>
      </c>
      <c r="H4734">
        <f t="shared" si="219"/>
        <v>3.6332315402083371E-3</v>
      </c>
      <c r="I4734">
        <f t="shared" si="220"/>
        <v>0</v>
      </c>
      <c r="J4734">
        <f t="shared" si="221"/>
        <v>0</v>
      </c>
    </row>
    <row r="4735" spans="1:10" x14ac:dyDescent="0.25">
      <c r="A4735" s="1">
        <v>35137</v>
      </c>
      <c r="B4735">
        <v>637.09</v>
      </c>
      <c r="C4735">
        <v>640.52</v>
      </c>
      <c r="D4735">
        <v>635.19000000000005</v>
      </c>
      <c r="E4735">
        <v>638.54999999999995</v>
      </c>
      <c r="F4735">
        <v>413030000</v>
      </c>
      <c r="G4735">
        <v>638.54999999999995</v>
      </c>
      <c r="H4735">
        <f t="shared" si="219"/>
        <v>2.2916699367434568E-3</v>
      </c>
      <c r="I4735">
        <f t="shared" si="220"/>
        <v>0</v>
      </c>
      <c r="J4735">
        <f t="shared" si="221"/>
        <v>0</v>
      </c>
    </row>
    <row r="4736" spans="1:10" x14ac:dyDescent="0.25">
      <c r="A4736" s="1">
        <v>35136</v>
      </c>
      <c r="B4736">
        <v>640.02</v>
      </c>
      <c r="C4736">
        <v>640.02</v>
      </c>
      <c r="D4736">
        <v>628.82000000000005</v>
      </c>
      <c r="E4736">
        <v>637.09</v>
      </c>
      <c r="F4736">
        <v>454980000</v>
      </c>
      <c r="G4736">
        <v>637.09</v>
      </c>
      <c r="H4736">
        <f t="shared" si="219"/>
        <v>-4.5779819380643572E-3</v>
      </c>
      <c r="I4736">
        <f t="shared" si="220"/>
        <v>0</v>
      </c>
      <c r="J4736">
        <f t="shared" si="221"/>
        <v>0</v>
      </c>
    </row>
    <row r="4737" spans="1:10" x14ac:dyDescent="0.25">
      <c r="A4737" s="1">
        <v>35135</v>
      </c>
      <c r="B4737">
        <v>633.5</v>
      </c>
      <c r="C4737">
        <v>640.41</v>
      </c>
      <c r="D4737">
        <v>629.95000000000005</v>
      </c>
      <c r="E4737">
        <v>640.02</v>
      </c>
      <c r="F4737">
        <v>449500000</v>
      </c>
      <c r="G4737">
        <v>640.02</v>
      </c>
      <c r="H4737">
        <f t="shared" si="219"/>
        <v>1.0292028413575238E-2</v>
      </c>
      <c r="I4737">
        <f t="shared" si="220"/>
        <v>0</v>
      </c>
      <c r="J4737">
        <f t="shared" si="221"/>
        <v>-2</v>
      </c>
    </row>
    <row r="4738" spans="1:10" x14ac:dyDescent="0.25">
      <c r="A4738" s="1">
        <v>35132</v>
      </c>
      <c r="B4738">
        <v>653.65</v>
      </c>
      <c r="C4738">
        <v>653.65</v>
      </c>
      <c r="D4738">
        <v>627.63</v>
      </c>
      <c r="E4738">
        <v>633.5</v>
      </c>
      <c r="F4738">
        <v>546550000</v>
      </c>
      <c r="G4738">
        <v>633.5</v>
      </c>
      <c r="H4738">
        <f t="shared" si="219"/>
        <v>-3.0826895127361698E-2</v>
      </c>
      <c r="I4738">
        <f t="shared" si="220"/>
        <v>-2</v>
      </c>
      <c r="J4738">
        <f t="shared" si="221"/>
        <v>0</v>
      </c>
    </row>
    <row r="4739" spans="1:10" x14ac:dyDescent="0.25">
      <c r="A4739" s="1">
        <v>35131</v>
      </c>
      <c r="B4739">
        <v>652</v>
      </c>
      <c r="C4739">
        <v>653.65</v>
      </c>
      <c r="D4739">
        <v>649.54</v>
      </c>
      <c r="E4739">
        <v>653.65</v>
      </c>
      <c r="F4739">
        <v>425790000</v>
      </c>
      <c r="G4739">
        <v>653.65</v>
      </c>
      <c r="H4739">
        <f t="shared" ref="H4739:H4802" si="222">(E4739/E4740)-1</f>
        <v>2.5306748466258355E-3</v>
      </c>
      <c r="I4739">
        <f t="shared" ref="I4739:I4802" si="223">ROUNDDOWN(H4739/M$2,0)</f>
        <v>0</v>
      </c>
      <c r="J4739">
        <f t="shared" ref="J4739:J4802" si="224">I4740</f>
        <v>0</v>
      </c>
    </row>
    <row r="4740" spans="1:10" x14ac:dyDescent="0.25">
      <c r="A4740" s="1">
        <v>35130</v>
      </c>
      <c r="B4740">
        <v>655.79</v>
      </c>
      <c r="C4740">
        <v>656.97</v>
      </c>
      <c r="D4740">
        <v>651.61</v>
      </c>
      <c r="E4740">
        <v>652</v>
      </c>
      <c r="F4740">
        <v>428220000</v>
      </c>
      <c r="G4740">
        <v>652</v>
      </c>
      <c r="H4740">
        <f t="shared" si="222"/>
        <v>-5.7792891016941184E-3</v>
      </c>
      <c r="I4740">
        <f t="shared" si="223"/>
        <v>0</v>
      </c>
      <c r="J4740">
        <f t="shared" si="224"/>
        <v>0</v>
      </c>
    </row>
    <row r="4741" spans="1:10" x14ac:dyDescent="0.25">
      <c r="A4741" s="1">
        <v>35129</v>
      </c>
      <c r="B4741">
        <v>650.80999999999995</v>
      </c>
      <c r="C4741">
        <v>655.8</v>
      </c>
      <c r="D4741">
        <v>648.77</v>
      </c>
      <c r="E4741">
        <v>655.79</v>
      </c>
      <c r="F4741">
        <v>445700000</v>
      </c>
      <c r="G4741">
        <v>655.79</v>
      </c>
      <c r="H4741">
        <f t="shared" si="222"/>
        <v>7.6520028887079317E-3</v>
      </c>
      <c r="I4741">
        <f t="shared" si="223"/>
        <v>0</v>
      </c>
      <c r="J4741">
        <f t="shared" si="224"/>
        <v>0</v>
      </c>
    </row>
    <row r="4742" spans="1:10" x14ac:dyDescent="0.25">
      <c r="A4742" s="1">
        <v>35128</v>
      </c>
      <c r="B4742">
        <v>644.37</v>
      </c>
      <c r="C4742">
        <v>653.54</v>
      </c>
      <c r="D4742">
        <v>644.37</v>
      </c>
      <c r="E4742">
        <v>650.80999999999995</v>
      </c>
      <c r="F4742">
        <v>417270000</v>
      </c>
      <c r="G4742">
        <v>650.80999999999995</v>
      </c>
      <c r="H4742">
        <f t="shared" si="222"/>
        <v>9.9942579573846224E-3</v>
      </c>
      <c r="I4742">
        <f t="shared" si="223"/>
        <v>0</v>
      </c>
      <c r="J4742">
        <f t="shared" si="224"/>
        <v>0</v>
      </c>
    </row>
    <row r="4743" spans="1:10" x14ac:dyDescent="0.25">
      <c r="A4743" s="1">
        <v>35125</v>
      </c>
      <c r="B4743">
        <v>640.42999999999995</v>
      </c>
      <c r="C4743">
        <v>644.38</v>
      </c>
      <c r="D4743">
        <v>635</v>
      </c>
      <c r="E4743">
        <v>644.37</v>
      </c>
      <c r="F4743">
        <v>471480000</v>
      </c>
      <c r="G4743">
        <v>644.37</v>
      </c>
      <c r="H4743">
        <f t="shared" si="222"/>
        <v>6.1521165466953409E-3</v>
      </c>
      <c r="I4743">
        <f t="shared" si="223"/>
        <v>0</v>
      </c>
      <c r="J4743">
        <f t="shared" si="224"/>
        <v>0</v>
      </c>
    </row>
    <row r="4744" spans="1:10" x14ac:dyDescent="0.25">
      <c r="A4744" s="1">
        <v>35124</v>
      </c>
      <c r="B4744">
        <v>644.75</v>
      </c>
      <c r="C4744">
        <v>646.95000000000005</v>
      </c>
      <c r="D4744">
        <v>639.01</v>
      </c>
      <c r="E4744">
        <v>640.42999999999995</v>
      </c>
      <c r="F4744">
        <v>453170000</v>
      </c>
      <c r="G4744">
        <v>640.42999999999995</v>
      </c>
      <c r="H4744">
        <f t="shared" si="222"/>
        <v>-6.7002714230323113E-3</v>
      </c>
      <c r="I4744">
        <f t="shared" si="223"/>
        <v>0</v>
      </c>
      <c r="J4744">
        <f t="shared" si="224"/>
        <v>0</v>
      </c>
    </row>
    <row r="4745" spans="1:10" x14ac:dyDescent="0.25">
      <c r="A4745" s="1">
        <v>35123</v>
      </c>
      <c r="B4745">
        <v>647.24</v>
      </c>
      <c r="C4745">
        <v>654.39</v>
      </c>
      <c r="D4745">
        <v>643.99</v>
      </c>
      <c r="E4745">
        <v>644.75</v>
      </c>
      <c r="F4745">
        <v>447790000</v>
      </c>
      <c r="G4745">
        <v>644.75</v>
      </c>
      <c r="H4745">
        <f t="shared" si="222"/>
        <v>-3.8471046288857114E-3</v>
      </c>
      <c r="I4745">
        <f t="shared" si="223"/>
        <v>0</v>
      </c>
      <c r="J4745">
        <f t="shared" si="224"/>
        <v>0</v>
      </c>
    </row>
    <row r="4746" spans="1:10" x14ac:dyDescent="0.25">
      <c r="A4746" s="1">
        <v>35122</v>
      </c>
      <c r="B4746">
        <v>650.46</v>
      </c>
      <c r="C4746">
        <v>650.62</v>
      </c>
      <c r="D4746">
        <v>643.87</v>
      </c>
      <c r="E4746">
        <v>647.24</v>
      </c>
      <c r="F4746">
        <v>431340000</v>
      </c>
      <c r="G4746">
        <v>647.24</v>
      </c>
      <c r="H4746">
        <f t="shared" si="222"/>
        <v>-4.9503428343019573E-3</v>
      </c>
      <c r="I4746">
        <f t="shared" si="223"/>
        <v>0</v>
      </c>
      <c r="J4746">
        <f t="shared" si="224"/>
        <v>-1</v>
      </c>
    </row>
    <row r="4747" spans="1:10" x14ac:dyDescent="0.25">
      <c r="A4747" s="1">
        <v>35121</v>
      </c>
      <c r="B4747">
        <v>659.08</v>
      </c>
      <c r="C4747">
        <v>659.08</v>
      </c>
      <c r="D4747">
        <v>650.16</v>
      </c>
      <c r="E4747">
        <v>650.46</v>
      </c>
      <c r="F4747">
        <v>399330000</v>
      </c>
      <c r="G4747">
        <v>650.46</v>
      </c>
      <c r="H4747">
        <f t="shared" si="222"/>
        <v>-1.3078837166960011E-2</v>
      </c>
      <c r="I4747">
        <f t="shared" si="223"/>
        <v>-1</v>
      </c>
      <c r="J4747">
        <f t="shared" si="224"/>
        <v>0</v>
      </c>
    </row>
    <row r="4748" spans="1:10" x14ac:dyDescent="0.25">
      <c r="A4748" s="1">
        <v>35118</v>
      </c>
      <c r="B4748">
        <v>658.86</v>
      </c>
      <c r="C4748">
        <v>663</v>
      </c>
      <c r="D4748">
        <v>652.25</v>
      </c>
      <c r="E4748">
        <v>659.08</v>
      </c>
      <c r="F4748">
        <v>443130000</v>
      </c>
      <c r="G4748">
        <v>659.08</v>
      </c>
      <c r="H4748">
        <f t="shared" si="222"/>
        <v>3.3391008712024828E-4</v>
      </c>
      <c r="I4748">
        <f t="shared" si="223"/>
        <v>0</v>
      </c>
      <c r="J4748">
        <f t="shared" si="224"/>
        <v>1</v>
      </c>
    </row>
    <row r="4749" spans="1:10" x14ac:dyDescent="0.25">
      <c r="A4749" s="1">
        <v>35117</v>
      </c>
      <c r="B4749">
        <v>648.1</v>
      </c>
      <c r="C4749">
        <v>659.75</v>
      </c>
      <c r="D4749">
        <v>648.1</v>
      </c>
      <c r="E4749">
        <v>658.86</v>
      </c>
      <c r="F4749">
        <v>485470000</v>
      </c>
      <c r="G4749">
        <v>658.86</v>
      </c>
      <c r="H4749">
        <f t="shared" si="222"/>
        <v>1.6602376176515943E-2</v>
      </c>
      <c r="I4749">
        <f t="shared" si="223"/>
        <v>1</v>
      </c>
      <c r="J4749">
        <f t="shared" si="224"/>
        <v>1</v>
      </c>
    </row>
    <row r="4750" spans="1:10" x14ac:dyDescent="0.25">
      <c r="A4750" s="1">
        <v>35116</v>
      </c>
      <c r="B4750">
        <v>640.65</v>
      </c>
      <c r="C4750">
        <v>648.11</v>
      </c>
      <c r="D4750">
        <v>640.65</v>
      </c>
      <c r="E4750">
        <v>648.1</v>
      </c>
      <c r="F4750">
        <v>431220000</v>
      </c>
      <c r="G4750">
        <v>648.1</v>
      </c>
      <c r="H4750">
        <f t="shared" si="222"/>
        <v>1.1628814485288519E-2</v>
      </c>
      <c r="I4750">
        <f t="shared" si="223"/>
        <v>1</v>
      </c>
      <c r="J4750">
        <f t="shared" si="224"/>
        <v>-1</v>
      </c>
    </row>
    <row r="4751" spans="1:10" x14ac:dyDescent="0.25">
      <c r="A4751" s="1">
        <v>35115</v>
      </c>
      <c r="B4751">
        <v>647.98</v>
      </c>
      <c r="C4751">
        <v>647.98</v>
      </c>
      <c r="D4751">
        <v>638.79</v>
      </c>
      <c r="E4751">
        <v>640.65</v>
      </c>
      <c r="F4751">
        <v>395910000</v>
      </c>
      <c r="G4751">
        <v>640.65</v>
      </c>
      <c r="H4751">
        <f t="shared" si="222"/>
        <v>-1.1312077533257248E-2</v>
      </c>
      <c r="I4751">
        <f t="shared" si="223"/>
        <v>-1</v>
      </c>
      <c r="J4751">
        <f t="shared" si="224"/>
        <v>0</v>
      </c>
    </row>
    <row r="4752" spans="1:10" x14ac:dyDescent="0.25">
      <c r="A4752" s="1">
        <v>35111</v>
      </c>
      <c r="B4752">
        <v>651.32000000000005</v>
      </c>
      <c r="C4752">
        <v>651.41999999999996</v>
      </c>
      <c r="D4752">
        <v>646.99</v>
      </c>
      <c r="E4752">
        <v>647.98</v>
      </c>
      <c r="F4752">
        <v>445570000</v>
      </c>
      <c r="G4752">
        <v>647.98</v>
      </c>
      <c r="H4752">
        <f t="shared" si="222"/>
        <v>-5.1280476570656486E-3</v>
      </c>
      <c r="I4752">
        <f t="shared" si="223"/>
        <v>0</v>
      </c>
      <c r="J4752">
        <f t="shared" si="224"/>
        <v>0</v>
      </c>
    </row>
    <row r="4753" spans="1:10" x14ac:dyDescent="0.25">
      <c r="A4753" s="1">
        <v>35110</v>
      </c>
      <c r="B4753">
        <v>655.58</v>
      </c>
      <c r="C4753">
        <v>656.84</v>
      </c>
      <c r="D4753">
        <v>651.15</v>
      </c>
      <c r="E4753">
        <v>651.32000000000005</v>
      </c>
      <c r="F4753">
        <v>415320000</v>
      </c>
      <c r="G4753">
        <v>651.32000000000005</v>
      </c>
      <c r="H4753">
        <f t="shared" si="222"/>
        <v>-6.4980627840995897E-3</v>
      </c>
      <c r="I4753">
        <f t="shared" si="223"/>
        <v>0</v>
      </c>
      <c r="J4753">
        <f t="shared" si="224"/>
        <v>0</v>
      </c>
    </row>
    <row r="4754" spans="1:10" x14ac:dyDescent="0.25">
      <c r="A4754" s="1">
        <v>35109</v>
      </c>
      <c r="B4754">
        <v>660.51</v>
      </c>
      <c r="C4754">
        <v>661.53</v>
      </c>
      <c r="D4754">
        <v>654.36</v>
      </c>
      <c r="E4754">
        <v>655.58</v>
      </c>
      <c r="F4754">
        <v>421790000</v>
      </c>
      <c r="G4754">
        <v>655.58</v>
      </c>
      <c r="H4754">
        <f t="shared" si="222"/>
        <v>-7.4639293878971946E-3</v>
      </c>
      <c r="I4754">
        <f t="shared" si="223"/>
        <v>0</v>
      </c>
      <c r="J4754">
        <f t="shared" si="224"/>
        <v>0</v>
      </c>
    </row>
    <row r="4755" spans="1:10" x14ac:dyDescent="0.25">
      <c r="A4755" s="1">
        <v>35108</v>
      </c>
      <c r="B4755">
        <v>661.45</v>
      </c>
      <c r="C4755">
        <v>664.23</v>
      </c>
      <c r="D4755">
        <v>657.92</v>
      </c>
      <c r="E4755">
        <v>660.51</v>
      </c>
      <c r="F4755">
        <v>441540000</v>
      </c>
      <c r="G4755">
        <v>660.51</v>
      </c>
      <c r="H4755">
        <f t="shared" si="222"/>
        <v>-1.4211202660822098E-3</v>
      </c>
      <c r="I4755">
        <f t="shared" si="223"/>
        <v>0</v>
      </c>
      <c r="J4755">
        <f t="shared" si="224"/>
        <v>0</v>
      </c>
    </row>
    <row r="4756" spans="1:10" x14ac:dyDescent="0.25">
      <c r="A4756" s="1">
        <v>35107</v>
      </c>
      <c r="B4756">
        <v>656.37</v>
      </c>
      <c r="C4756">
        <v>662.95</v>
      </c>
      <c r="D4756">
        <v>656.34</v>
      </c>
      <c r="E4756">
        <v>661.45</v>
      </c>
      <c r="F4756">
        <v>397890000</v>
      </c>
      <c r="G4756">
        <v>661.45</v>
      </c>
      <c r="H4756">
        <f t="shared" si="222"/>
        <v>7.739537151301823E-3</v>
      </c>
      <c r="I4756">
        <f t="shared" si="223"/>
        <v>0</v>
      </c>
      <c r="J4756">
        <f t="shared" si="224"/>
        <v>0</v>
      </c>
    </row>
    <row r="4757" spans="1:10" x14ac:dyDescent="0.25">
      <c r="A4757" s="1">
        <v>35104</v>
      </c>
      <c r="B4757">
        <v>656.07</v>
      </c>
      <c r="C4757">
        <v>661.08</v>
      </c>
      <c r="D4757">
        <v>653.64</v>
      </c>
      <c r="E4757">
        <v>656.37</v>
      </c>
      <c r="F4757">
        <v>477640000</v>
      </c>
      <c r="G4757">
        <v>656.37</v>
      </c>
      <c r="H4757">
        <f t="shared" si="222"/>
        <v>4.5726827929937208E-4</v>
      </c>
      <c r="I4757">
        <f t="shared" si="223"/>
        <v>0</v>
      </c>
      <c r="J4757">
        <f t="shared" si="224"/>
        <v>0</v>
      </c>
    </row>
    <row r="4758" spans="1:10" x14ac:dyDescent="0.25">
      <c r="A4758" s="1">
        <v>35103</v>
      </c>
      <c r="B4758">
        <v>649.92999999999995</v>
      </c>
      <c r="C4758">
        <v>656.54</v>
      </c>
      <c r="D4758">
        <v>647.92999999999995</v>
      </c>
      <c r="E4758">
        <v>656.07</v>
      </c>
      <c r="F4758">
        <v>474970000</v>
      </c>
      <c r="G4758">
        <v>656.07</v>
      </c>
      <c r="H4758">
        <f t="shared" si="222"/>
        <v>9.4471712338253244E-3</v>
      </c>
      <c r="I4758">
        <f t="shared" si="223"/>
        <v>0</v>
      </c>
      <c r="J4758">
        <f t="shared" si="224"/>
        <v>0</v>
      </c>
    </row>
    <row r="4759" spans="1:10" x14ac:dyDescent="0.25">
      <c r="A4759" s="1">
        <v>35102</v>
      </c>
      <c r="B4759">
        <v>646.33000000000004</v>
      </c>
      <c r="C4759">
        <v>649.92999999999995</v>
      </c>
      <c r="D4759">
        <v>645.59</v>
      </c>
      <c r="E4759">
        <v>649.92999999999995</v>
      </c>
      <c r="F4759">
        <v>462730000</v>
      </c>
      <c r="G4759">
        <v>649.92999999999995</v>
      </c>
      <c r="H4759">
        <f t="shared" si="222"/>
        <v>5.5699101078394708E-3</v>
      </c>
      <c r="I4759">
        <f t="shared" si="223"/>
        <v>0</v>
      </c>
      <c r="J4759">
        <f t="shared" si="224"/>
        <v>0</v>
      </c>
    </row>
    <row r="4760" spans="1:10" x14ac:dyDescent="0.25">
      <c r="A4760" s="1">
        <v>35101</v>
      </c>
      <c r="B4760">
        <v>641.42999999999995</v>
      </c>
      <c r="C4760">
        <v>646.66999999999996</v>
      </c>
      <c r="D4760">
        <v>639.67999999999995</v>
      </c>
      <c r="E4760">
        <v>646.33000000000004</v>
      </c>
      <c r="F4760">
        <v>465940000</v>
      </c>
      <c r="G4760">
        <v>646.33000000000004</v>
      </c>
      <c r="H4760">
        <f t="shared" si="222"/>
        <v>7.6391812044962482E-3</v>
      </c>
      <c r="I4760">
        <f t="shared" si="223"/>
        <v>0</v>
      </c>
      <c r="J4760">
        <f t="shared" si="224"/>
        <v>0</v>
      </c>
    </row>
    <row r="4761" spans="1:10" x14ac:dyDescent="0.25">
      <c r="A4761" s="1">
        <v>35100</v>
      </c>
      <c r="B4761">
        <v>635.84</v>
      </c>
      <c r="C4761">
        <v>641.42999999999995</v>
      </c>
      <c r="D4761">
        <v>633.71</v>
      </c>
      <c r="E4761">
        <v>641.42999999999995</v>
      </c>
      <c r="F4761">
        <v>377760000</v>
      </c>
      <c r="G4761">
        <v>641.42999999999995</v>
      </c>
      <c r="H4761">
        <f t="shared" si="222"/>
        <v>8.791519879214782E-3</v>
      </c>
      <c r="I4761">
        <f t="shared" si="223"/>
        <v>0</v>
      </c>
      <c r="J4761">
        <f t="shared" si="224"/>
        <v>0</v>
      </c>
    </row>
    <row r="4762" spans="1:10" x14ac:dyDescent="0.25">
      <c r="A4762" s="1">
        <v>35097</v>
      </c>
      <c r="B4762">
        <v>638.46</v>
      </c>
      <c r="C4762">
        <v>639.26</v>
      </c>
      <c r="D4762">
        <v>634.29</v>
      </c>
      <c r="E4762">
        <v>635.84</v>
      </c>
      <c r="F4762">
        <v>420020000</v>
      </c>
      <c r="G4762">
        <v>635.84</v>
      </c>
      <c r="H4762">
        <f t="shared" si="222"/>
        <v>-4.1036243460828015E-3</v>
      </c>
      <c r="I4762">
        <f t="shared" si="223"/>
        <v>0</v>
      </c>
      <c r="J4762">
        <f t="shared" si="224"/>
        <v>0</v>
      </c>
    </row>
    <row r="4763" spans="1:10" x14ac:dyDescent="0.25">
      <c r="A4763" s="1">
        <v>35096</v>
      </c>
      <c r="B4763">
        <v>636.02</v>
      </c>
      <c r="C4763">
        <v>638.46</v>
      </c>
      <c r="D4763">
        <v>634.54</v>
      </c>
      <c r="E4763">
        <v>638.46</v>
      </c>
      <c r="F4763">
        <v>461430000</v>
      </c>
      <c r="G4763">
        <v>638.46</v>
      </c>
      <c r="H4763">
        <f t="shared" si="222"/>
        <v>3.8363573472532941E-3</v>
      </c>
      <c r="I4763">
        <f t="shared" si="223"/>
        <v>0</v>
      </c>
      <c r="J4763">
        <f t="shared" si="224"/>
        <v>0</v>
      </c>
    </row>
    <row r="4764" spans="1:10" x14ac:dyDescent="0.25">
      <c r="A4764" s="1">
        <v>35095</v>
      </c>
      <c r="B4764">
        <v>630.15</v>
      </c>
      <c r="C4764">
        <v>636.17999999999995</v>
      </c>
      <c r="D4764">
        <v>629.48</v>
      </c>
      <c r="E4764">
        <v>636.02</v>
      </c>
      <c r="F4764">
        <v>472210000</v>
      </c>
      <c r="G4764">
        <v>636.02</v>
      </c>
      <c r="H4764">
        <f t="shared" si="222"/>
        <v>9.3152424026026193E-3</v>
      </c>
      <c r="I4764">
        <f t="shared" si="223"/>
        <v>0</v>
      </c>
      <c r="J4764">
        <f t="shared" si="224"/>
        <v>0</v>
      </c>
    </row>
    <row r="4765" spans="1:10" x14ac:dyDescent="0.25">
      <c r="A4765" s="1">
        <v>35094</v>
      </c>
      <c r="B4765">
        <v>624.22</v>
      </c>
      <c r="C4765">
        <v>630.29</v>
      </c>
      <c r="D4765">
        <v>624.22</v>
      </c>
      <c r="E4765">
        <v>630.15</v>
      </c>
      <c r="F4765">
        <v>464350000</v>
      </c>
      <c r="G4765">
        <v>630.15</v>
      </c>
      <c r="H4765">
        <f t="shared" si="222"/>
        <v>9.4998558200634076E-3</v>
      </c>
      <c r="I4765">
        <f t="shared" si="223"/>
        <v>0</v>
      </c>
      <c r="J4765">
        <f t="shared" si="224"/>
        <v>0</v>
      </c>
    </row>
    <row r="4766" spans="1:10" x14ac:dyDescent="0.25">
      <c r="A4766" s="1">
        <v>35093</v>
      </c>
      <c r="B4766">
        <v>621.62</v>
      </c>
      <c r="C4766">
        <v>624.22</v>
      </c>
      <c r="D4766">
        <v>621.41999999999996</v>
      </c>
      <c r="E4766">
        <v>624.22</v>
      </c>
      <c r="F4766">
        <v>363330000</v>
      </c>
      <c r="G4766">
        <v>624.22</v>
      </c>
      <c r="H4766">
        <f t="shared" si="222"/>
        <v>4.1826196068337484E-3</v>
      </c>
      <c r="I4766">
        <f t="shared" si="223"/>
        <v>0</v>
      </c>
      <c r="J4766">
        <f t="shared" si="224"/>
        <v>0</v>
      </c>
    </row>
    <row r="4767" spans="1:10" x14ac:dyDescent="0.25">
      <c r="A4767" s="1">
        <v>35090</v>
      </c>
      <c r="B4767">
        <v>617.03</v>
      </c>
      <c r="C4767">
        <v>621.70000000000005</v>
      </c>
      <c r="D4767">
        <v>615.26</v>
      </c>
      <c r="E4767">
        <v>621.62</v>
      </c>
      <c r="F4767">
        <v>385700000</v>
      </c>
      <c r="G4767">
        <v>621.62</v>
      </c>
      <c r="H4767">
        <f t="shared" si="222"/>
        <v>7.4388603471469139E-3</v>
      </c>
      <c r="I4767">
        <f t="shared" si="223"/>
        <v>0</v>
      </c>
      <c r="J4767">
        <f t="shared" si="224"/>
        <v>0</v>
      </c>
    </row>
    <row r="4768" spans="1:10" x14ac:dyDescent="0.25">
      <c r="A4768" s="1">
        <v>35089</v>
      </c>
      <c r="B4768">
        <v>619.96</v>
      </c>
      <c r="C4768">
        <v>620.15</v>
      </c>
      <c r="D4768">
        <v>616.62</v>
      </c>
      <c r="E4768">
        <v>617.03</v>
      </c>
      <c r="F4768">
        <v>453270000</v>
      </c>
      <c r="G4768">
        <v>617.03</v>
      </c>
      <c r="H4768">
        <f t="shared" si="222"/>
        <v>-4.7261113620234996E-3</v>
      </c>
      <c r="I4768">
        <f t="shared" si="223"/>
        <v>0</v>
      </c>
      <c r="J4768">
        <f t="shared" si="224"/>
        <v>1</v>
      </c>
    </row>
    <row r="4769" spans="1:10" x14ac:dyDescent="0.25">
      <c r="A4769" s="1">
        <v>35088</v>
      </c>
      <c r="B4769">
        <v>612.79</v>
      </c>
      <c r="C4769">
        <v>619.96</v>
      </c>
      <c r="D4769">
        <v>612.79</v>
      </c>
      <c r="E4769">
        <v>619.96</v>
      </c>
      <c r="F4769">
        <v>476380000</v>
      </c>
      <c r="G4769">
        <v>619.96</v>
      </c>
      <c r="H4769">
        <f t="shared" si="222"/>
        <v>1.1700582581308572E-2</v>
      </c>
      <c r="I4769">
        <f t="shared" si="223"/>
        <v>1</v>
      </c>
      <c r="J4769">
        <f t="shared" si="224"/>
        <v>0</v>
      </c>
    </row>
    <row r="4770" spans="1:10" x14ac:dyDescent="0.25">
      <c r="A4770" s="1">
        <v>35087</v>
      </c>
      <c r="B4770">
        <v>613.4</v>
      </c>
      <c r="C4770">
        <v>613.4</v>
      </c>
      <c r="D4770">
        <v>610.65</v>
      </c>
      <c r="E4770">
        <v>612.79</v>
      </c>
      <c r="F4770">
        <v>416910000</v>
      </c>
      <c r="G4770">
        <v>612.79</v>
      </c>
      <c r="H4770">
        <f t="shared" si="222"/>
        <v>-9.9445712422563393E-4</v>
      </c>
      <c r="I4770">
        <f t="shared" si="223"/>
        <v>0</v>
      </c>
      <c r="J4770">
        <f t="shared" si="224"/>
        <v>0</v>
      </c>
    </row>
    <row r="4771" spans="1:10" x14ac:dyDescent="0.25">
      <c r="A4771" s="1">
        <v>35086</v>
      </c>
      <c r="B4771">
        <v>611.83000000000004</v>
      </c>
      <c r="C4771">
        <v>613.45000000000005</v>
      </c>
      <c r="D4771">
        <v>610.95000000000005</v>
      </c>
      <c r="E4771">
        <v>613.4</v>
      </c>
      <c r="F4771">
        <v>398040000</v>
      </c>
      <c r="G4771">
        <v>613.4</v>
      </c>
      <c r="H4771">
        <f t="shared" si="222"/>
        <v>2.5660722749782927E-3</v>
      </c>
      <c r="I4771">
        <f t="shared" si="223"/>
        <v>0</v>
      </c>
      <c r="J4771">
        <f t="shared" si="224"/>
        <v>0</v>
      </c>
    </row>
    <row r="4772" spans="1:10" x14ac:dyDescent="0.25">
      <c r="A4772" s="1">
        <v>35083</v>
      </c>
      <c r="B4772">
        <v>608.24</v>
      </c>
      <c r="C4772">
        <v>612.91999999999996</v>
      </c>
      <c r="D4772">
        <v>606.76</v>
      </c>
      <c r="E4772">
        <v>611.83000000000004</v>
      </c>
      <c r="F4772">
        <v>497720000</v>
      </c>
      <c r="G4772">
        <v>611.83000000000004</v>
      </c>
      <c r="H4772">
        <f t="shared" si="222"/>
        <v>5.9022754175983572E-3</v>
      </c>
      <c r="I4772">
        <f t="shared" si="223"/>
        <v>0</v>
      </c>
      <c r="J4772">
        <f t="shared" si="224"/>
        <v>0</v>
      </c>
    </row>
    <row r="4773" spans="1:10" x14ac:dyDescent="0.25">
      <c r="A4773" s="1">
        <v>35082</v>
      </c>
      <c r="B4773">
        <v>606.37</v>
      </c>
      <c r="C4773">
        <v>608.27</v>
      </c>
      <c r="D4773">
        <v>604.12</v>
      </c>
      <c r="E4773">
        <v>608.24</v>
      </c>
      <c r="F4773">
        <v>450410000</v>
      </c>
      <c r="G4773">
        <v>608.24</v>
      </c>
      <c r="H4773">
        <f t="shared" si="222"/>
        <v>3.0839256559527239E-3</v>
      </c>
      <c r="I4773">
        <f t="shared" si="223"/>
        <v>0</v>
      </c>
      <c r="J4773">
        <f t="shared" si="224"/>
        <v>0</v>
      </c>
    </row>
    <row r="4774" spans="1:10" x14ac:dyDescent="0.25">
      <c r="A4774" s="1">
        <v>35081</v>
      </c>
      <c r="B4774">
        <v>608.44000000000005</v>
      </c>
      <c r="C4774">
        <v>609.92999999999995</v>
      </c>
      <c r="D4774">
        <v>604.70000000000005</v>
      </c>
      <c r="E4774">
        <v>606.37</v>
      </c>
      <c r="F4774">
        <v>458720000</v>
      </c>
      <c r="G4774">
        <v>606.37</v>
      </c>
      <c r="H4774">
        <f t="shared" si="222"/>
        <v>-3.4021431858524132E-3</v>
      </c>
      <c r="I4774">
        <f t="shared" si="223"/>
        <v>0</v>
      </c>
      <c r="J4774">
        <f t="shared" si="224"/>
        <v>1</v>
      </c>
    </row>
    <row r="4775" spans="1:10" x14ac:dyDescent="0.25">
      <c r="A4775" s="1">
        <v>35080</v>
      </c>
      <c r="B4775">
        <v>599.82000000000005</v>
      </c>
      <c r="C4775">
        <v>608.44000000000005</v>
      </c>
      <c r="D4775">
        <v>599.04999999999995</v>
      </c>
      <c r="E4775">
        <v>608.44000000000005</v>
      </c>
      <c r="F4775">
        <v>425220000</v>
      </c>
      <c r="G4775">
        <v>608.44000000000005</v>
      </c>
      <c r="H4775">
        <f t="shared" si="222"/>
        <v>1.4370977960054709E-2</v>
      </c>
      <c r="I4775">
        <f t="shared" si="223"/>
        <v>1</v>
      </c>
      <c r="J4775">
        <f t="shared" si="224"/>
        <v>0</v>
      </c>
    </row>
    <row r="4776" spans="1:10" x14ac:dyDescent="0.25">
      <c r="A4776" s="1">
        <v>35079</v>
      </c>
      <c r="B4776">
        <v>601.80999999999995</v>
      </c>
      <c r="C4776">
        <v>603.42999999999995</v>
      </c>
      <c r="D4776">
        <v>598.47</v>
      </c>
      <c r="E4776">
        <v>599.82000000000005</v>
      </c>
      <c r="F4776">
        <v>306180000</v>
      </c>
      <c r="G4776">
        <v>599.82000000000005</v>
      </c>
      <c r="H4776">
        <f t="shared" si="222"/>
        <v>-3.3066914806997305E-3</v>
      </c>
      <c r="I4776">
        <f t="shared" si="223"/>
        <v>0</v>
      </c>
      <c r="J4776">
        <f t="shared" si="224"/>
        <v>0</v>
      </c>
    </row>
    <row r="4777" spans="1:10" x14ac:dyDescent="0.25">
      <c r="A4777" s="1">
        <v>35076</v>
      </c>
      <c r="B4777">
        <v>602.69000000000005</v>
      </c>
      <c r="C4777">
        <v>604.79999999999995</v>
      </c>
      <c r="D4777">
        <v>597.46</v>
      </c>
      <c r="E4777">
        <v>601.80999999999995</v>
      </c>
      <c r="F4777">
        <v>383400000</v>
      </c>
      <c r="G4777">
        <v>601.80999999999995</v>
      </c>
      <c r="H4777">
        <f t="shared" si="222"/>
        <v>-1.4601204599381523E-3</v>
      </c>
      <c r="I4777">
        <f t="shared" si="223"/>
        <v>0</v>
      </c>
      <c r="J4777">
        <f t="shared" si="224"/>
        <v>0</v>
      </c>
    </row>
    <row r="4778" spans="1:10" x14ac:dyDescent="0.25">
      <c r="A4778" s="1">
        <v>35075</v>
      </c>
      <c r="B4778">
        <v>598.48</v>
      </c>
      <c r="C4778">
        <v>602.71</v>
      </c>
      <c r="D4778">
        <v>597.54</v>
      </c>
      <c r="E4778">
        <v>602.69000000000005</v>
      </c>
      <c r="F4778">
        <v>408800000</v>
      </c>
      <c r="G4778">
        <v>602.69000000000005</v>
      </c>
      <c r="H4778">
        <f t="shared" si="222"/>
        <v>7.0344873679990538E-3</v>
      </c>
      <c r="I4778">
        <f t="shared" si="223"/>
        <v>0</v>
      </c>
      <c r="J4778">
        <f t="shared" si="224"/>
        <v>-1</v>
      </c>
    </row>
    <row r="4779" spans="1:10" x14ac:dyDescent="0.25">
      <c r="A4779" s="1">
        <v>35074</v>
      </c>
      <c r="B4779">
        <v>609.45000000000005</v>
      </c>
      <c r="C4779">
        <v>609.45000000000005</v>
      </c>
      <c r="D4779">
        <v>597.29</v>
      </c>
      <c r="E4779">
        <v>598.48</v>
      </c>
      <c r="F4779">
        <v>496830000</v>
      </c>
      <c r="G4779">
        <v>598.48</v>
      </c>
      <c r="H4779">
        <f t="shared" si="222"/>
        <v>-1.7999835917630658E-2</v>
      </c>
      <c r="I4779">
        <f t="shared" si="223"/>
        <v>-1</v>
      </c>
      <c r="J4779">
        <f t="shared" si="224"/>
        <v>-1</v>
      </c>
    </row>
    <row r="4780" spans="1:10" x14ac:dyDescent="0.25">
      <c r="A4780" s="1">
        <v>35073</v>
      </c>
      <c r="B4780">
        <v>618.46</v>
      </c>
      <c r="C4780">
        <v>619.15</v>
      </c>
      <c r="D4780">
        <v>608.21</v>
      </c>
      <c r="E4780">
        <v>609.45000000000005</v>
      </c>
      <c r="F4780">
        <v>417400000</v>
      </c>
      <c r="G4780">
        <v>609.45000000000005</v>
      </c>
      <c r="H4780">
        <f t="shared" si="222"/>
        <v>-1.4568444200109942E-2</v>
      </c>
      <c r="I4780">
        <f t="shared" si="223"/>
        <v>-1</v>
      </c>
      <c r="J4780">
        <f t="shared" si="224"/>
        <v>0</v>
      </c>
    </row>
    <row r="4781" spans="1:10" x14ac:dyDescent="0.25">
      <c r="A4781" s="1">
        <v>35072</v>
      </c>
      <c r="B4781">
        <v>616.71</v>
      </c>
      <c r="C4781">
        <v>618.46</v>
      </c>
      <c r="D4781">
        <v>616.49</v>
      </c>
      <c r="E4781">
        <v>618.46</v>
      </c>
      <c r="F4781">
        <v>130360000</v>
      </c>
      <c r="G4781">
        <v>618.46</v>
      </c>
      <c r="H4781">
        <f t="shared" si="222"/>
        <v>2.8376384362180929E-3</v>
      </c>
      <c r="I4781">
        <f t="shared" si="223"/>
        <v>0</v>
      </c>
      <c r="J4781">
        <f t="shared" si="224"/>
        <v>0</v>
      </c>
    </row>
    <row r="4782" spans="1:10" x14ac:dyDescent="0.25">
      <c r="A4782" s="1">
        <v>35069</v>
      </c>
      <c r="B4782">
        <v>617.70000000000005</v>
      </c>
      <c r="C4782">
        <v>617.70000000000005</v>
      </c>
      <c r="D4782">
        <v>612.02</v>
      </c>
      <c r="E4782">
        <v>616.71</v>
      </c>
      <c r="F4782">
        <v>437110000</v>
      </c>
      <c r="G4782">
        <v>616.71</v>
      </c>
      <c r="H4782">
        <f t="shared" si="222"/>
        <v>-1.6027197668770921E-3</v>
      </c>
      <c r="I4782">
        <f t="shared" si="223"/>
        <v>0</v>
      </c>
      <c r="J4782">
        <f t="shared" si="224"/>
        <v>0</v>
      </c>
    </row>
    <row r="4783" spans="1:10" x14ac:dyDescent="0.25">
      <c r="A4783" s="1">
        <v>35068</v>
      </c>
      <c r="B4783">
        <v>621.32000000000005</v>
      </c>
      <c r="C4783">
        <v>624.49</v>
      </c>
      <c r="D4783">
        <v>613.96</v>
      </c>
      <c r="E4783">
        <v>617.70000000000005</v>
      </c>
      <c r="F4783">
        <v>512580000</v>
      </c>
      <c r="G4783">
        <v>617.70000000000005</v>
      </c>
      <c r="H4783">
        <f t="shared" si="222"/>
        <v>-5.8263052855211939E-3</v>
      </c>
      <c r="I4783">
        <f t="shared" si="223"/>
        <v>0</v>
      </c>
      <c r="J4783">
        <f t="shared" si="224"/>
        <v>0</v>
      </c>
    </row>
    <row r="4784" spans="1:10" x14ac:dyDescent="0.25">
      <c r="A4784" s="1">
        <v>35067</v>
      </c>
      <c r="B4784">
        <v>620.73</v>
      </c>
      <c r="C4784">
        <v>623.25</v>
      </c>
      <c r="D4784">
        <v>619.55999999999995</v>
      </c>
      <c r="E4784">
        <v>621.32000000000005</v>
      </c>
      <c r="F4784">
        <v>468950000</v>
      </c>
      <c r="G4784">
        <v>621.32000000000005</v>
      </c>
      <c r="H4784">
        <f t="shared" si="222"/>
        <v>9.5049377346034802E-4</v>
      </c>
      <c r="I4784">
        <f t="shared" si="223"/>
        <v>0</v>
      </c>
      <c r="J4784">
        <f t="shared" si="224"/>
        <v>0</v>
      </c>
    </row>
    <row r="4785" spans="1:10" x14ac:dyDescent="0.25">
      <c r="A4785" s="1">
        <v>35066</v>
      </c>
      <c r="B4785">
        <v>615.92999999999995</v>
      </c>
      <c r="C4785">
        <v>620.74</v>
      </c>
      <c r="D4785">
        <v>613.16999999999996</v>
      </c>
      <c r="E4785">
        <v>620.73</v>
      </c>
      <c r="F4785">
        <v>364180000</v>
      </c>
      <c r="G4785">
        <v>620.73</v>
      </c>
      <c r="H4785">
        <f t="shared" si="222"/>
        <v>7.7930933709999817E-3</v>
      </c>
      <c r="I4785">
        <f t="shared" si="223"/>
        <v>0</v>
      </c>
      <c r="J4785">
        <f t="shared" si="224"/>
        <v>0</v>
      </c>
    </row>
    <row r="4786" spans="1:10" x14ac:dyDescent="0.25">
      <c r="A4786" s="1">
        <v>35062</v>
      </c>
      <c r="B4786">
        <v>614.12</v>
      </c>
      <c r="C4786">
        <v>615.92999999999995</v>
      </c>
      <c r="D4786">
        <v>612.36</v>
      </c>
      <c r="E4786">
        <v>615.92999999999995</v>
      </c>
      <c r="F4786">
        <v>321250000</v>
      </c>
      <c r="G4786">
        <v>615.92999999999995</v>
      </c>
      <c r="H4786">
        <f t="shared" si="222"/>
        <v>2.9473067152998578E-3</v>
      </c>
      <c r="I4786">
        <f t="shared" si="223"/>
        <v>0</v>
      </c>
      <c r="J4786">
        <f t="shared" si="224"/>
        <v>0</v>
      </c>
    </row>
    <row r="4787" spans="1:10" x14ac:dyDescent="0.25">
      <c r="A4787" s="1">
        <v>35061</v>
      </c>
      <c r="B4787">
        <v>614.53</v>
      </c>
      <c r="C4787">
        <v>615.5</v>
      </c>
      <c r="D4787">
        <v>612.4</v>
      </c>
      <c r="E4787">
        <v>614.12</v>
      </c>
      <c r="F4787">
        <v>288660000</v>
      </c>
      <c r="G4787">
        <v>614.12</v>
      </c>
      <c r="H4787">
        <f t="shared" si="222"/>
        <v>-6.6717654142189886E-4</v>
      </c>
      <c r="I4787">
        <f t="shared" si="223"/>
        <v>0</v>
      </c>
      <c r="J4787">
        <f t="shared" si="224"/>
        <v>0</v>
      </c>
    </row>
    <row r="4788" spans="1:10" x14ac:dyDescent="0.25">
      <c r="A4788" s="1">
        <v>35060</v>
      </c>
      <c r="B4788">
        <v>614.29999999999995</v>
      </c>
      <c r="C4788">
        <v>615.73</v>
      </c>
      <c r="D4788">
        <v>613.75</v>
      </c>
      <c r="E4788">
        <v>614.53</v>
      </c>
      <c r="F4788">
        <v>252300000</v>
      </c>
      <c r="G4788">
        <v>614.53</v>
      </c>
      <c r="H4788">
        <f t="shared" si="222"/>
        <v>3.7440989744430553E-4</v>
      </c>
      <c r="I4788">
        <f t="shared" si="223"/>
        <v>0</v>
      </c>
      <c r="J4788">
        <f t="shared" si="224"/>
        <v>0</v>
      </c>
    </row>
    <row r="4789" spans="1:10" x14ac:dyDescent="0.25">
      <c r="A4789" s="1">
        <v>35059</v>
      </c>
      <c r="B4789">
        <v>611.96</v>
      </c>
      <c r="C4789">
        <v>614.5</v>
      </c>
      <c r="D4789">
        <v>611.96</v>
      </c>
      <c r="E4789">
        <v>614.29999999999995</v>
      </c>
      <c r="F4789">
        <v>217280000</v>
      </c>
      <c r="G4789">
        <v>614.29999999999995</v>
      </c>
      <c r="H4789">
        <f t="shared" si="222"/>
        <v>3.8401830214884747E-3</v>
      </c>
      <c r="I4789">
        <f t="shared" si="223"/>
        <v>0</v>
      </c>
      <c r="J4789">
        <f t="shared" si="224"/>
        <v>0</v>
      </c>
    </row>
    <row r="4790" spans="1:10" x14ac:dyDescent="0.25">
      <c r="A4790" s="1">
        <v>35055</v>
      </c>
      <c r="B4790">
        <v>610.49</v>
      </c>
      <c r="C4790">
        <v>613.5</v>
      </c>
      <c r="D4790">
        <v>610.45000000000005</v>
      </c>
      <c r="E4790">
        <v>611.95000000000005</v>
      </c>
      <c r="F4790">
        <v>289600000</v>
      </c>
      <c r="G4790">
        <v>611.95000000000005</v>
      </c>
      <c r="H4790">
        <f t="shared" si="222"/>
        <v>2.3915215646448384E-3</v>
      </c>
      <c r="I4790">
        <f t="shared" si="223"/>
        <v>0</v>
      </c>
      <c r="J4790">
        <f t="shared" si="224"/>
        <v>0</v>
      </c>
    </row>
    <row r="4791" spans="1:10" x14ac:dyDescent="0.25">
      <c r="A4791" s="1">
        <v>35054</v>
      </c>
      <c r="B4791">
        <v>605.94000000000005</v>
      </c>
      <c r="C4791">
        <v>610.52</v>
      </c>
      <c r="D4791">
        <v>605.94000000000005</v>
      </c>
      <c r="E4791">
        <v>610.49</v>
      </c>
      <c r="F4791">
        <v>415810000</v>
      </c>
      <c r="G4791">
        <v>610.49</v>
      </c>
      <c r="H4791">
        <f t="shared" si="222"/>
        <v>7.5089942898636242E-3</v>
      </c>
      <c r="I4791">
        <f t="shared" si="223"/>
        <v>0</v>
      </c>
      <c r="J4791">
        <f t="shared" si="224"/>
        <v>0</v>
      </c>
    </row>
    <row r="4792" spans="1:10" x14ac:dyDescent="0.25">
      <c r="A4792" s="1">
        <v>35053</v>
      </c>
      <c r="B4792">
        <v>611.92999999999995</v>
      </c>
      <c r="C4792">
        <v>614.27</v>
      </c>
      <c r="D4792">
        <v>605.92999999999995</v>
      </c>
      <c r="E4792">
        <v>605.94000000000005</v>
      </c>
      <c r="F4792">
        <v>437680000</v>
      </c>
      <c r="G4792">
        <v>605.94000000000005</v>
      </c>
      <c r="H4792">
        <f t="shared" si="222"/>
        <v>-9.7887013220464558E-3</v>
      </c>
      <c r="I4792">
        <f t="shared" si="223"/>
        <v>0</v>
      </c>
      <c r="J4792">
        <f t="shared" si="224"/>
        <v>0</v>
      </c>
    </row>
    <row r="4793" spans="1:10" x14ac:dyDescent="0.25">
      <c r="A4793" s="1">
        <v>35052</v>
      </c>
      <c r="B4793">
        <v>606.80999999999995</v>
      </c>
      <c r="C4793">
        <v>611.94000000000005</v>
      </c>
      <c r="D4793">
        <v>605.04999999999995</v>
      </c>
      <c r="E4793">
        <v>611.92999999999995</v>
      </c>
      <c r="F4793">
        <v>478280000</v>
      </c>
      <c r="G4793">
        <v>611.92999999999995</v>
      </c>
      <c r="H4793">
        <f t="shared" si="222"/>
        <v>8.4375669484682003E-3</v>
      </c>
      <c r="I4793">
        <f t="shared" si="223"/>
        <v>0</v>
      </c>
      <c r="J4793">
        <f t="shared" si="224"/>
        <v>-1</v>
      </c>
    </row>
    <row r="4794" spans="1:10" x14ac:dyDescent="0.25">
      <c r="A4794" s="1">
        <v>35051</v>
      </c>
      <c r="B4794">
        <v>616.34</v>
      </c>
      <c r="C4794">
        <v>616.34</v>
      </c>
      <c r="D4794">
        <v>606.13</v>
      </c>
      <c r="E4794">
        <v>606.80999999999995</v>
      </c>
      <c r="F4794">
        <v>426270000</v>
      </c>
      <c r="G4794">
        <v>606.80999999999995</v>
      </c>
      <c r="H4794">
        <f t="shared" si="222"/>
        <v>-1.5462244864847485E-2</v>
      </c>
      <c r="I4794">
        <f t="shared" si="223"/>
        <v>-1</v>
      </c>
      <c r="J4794">
        <f t="shared" si="224"/>
        <v>0</v>
      </c>
    </row>
    <row r="4795" spans="1:10" x14ac:dyDescent="0.25">
      <c r="A4795" s="1">
        <v>35048</v>
      </c>
      <c r="B4795">
        <v>616.91999999999996</v>
      </c>
      <c r="C4795">
        <v>617.72</v>
      </c>
      <c r="D4795">
        <v>614.46</v>
      </c>
      <c r="E4795">
        <v>616.34</v>
      </c>
      <c r="F4795">
        <v>636800000</v>
      </c>
      <c r="G4795">
        <v>616.34</v>
      </c>
      <c r="H4795">
        <f t="shared" si="222"/>
        <v>-9.4015431498395419E-4</v>
      </c>
      <c r="I4795">
        <f t="shared" si="223"/>
        <v>0</v>
      </c>
      <c r="J4795">
        <f t="shared" si="224"/>
        <v>0</v>
      </c>
    </row>
    <row r="4796" spans="1:10" x14ac:dyDescent="0.25">
      <c r="A4796" s="1">
        <v>35047</v>
      </c>
      <c r="B4796">
        <v>621.69000000000005</v>
      </c>
      <c r="C4796">
        <v>622.88</v>
      </c>
      <c r="D4796">
        <v>616.13</v>
      </c>
      <c r="E4796">
        <v>616.91999999999996</v>
      </c>
      <c r="F4796">
        <v>465300000</v>
      </c>
      <c r="G4796">
        <v>616.91999999999996</v>
      </c>
      <c r="H4796">
        <f t="shared" si="222"/>
        <v>-7.6726342710998763E-3</v>
      </c>
      <c r="I4796">
        <f t="shared" si="223"/>
        <v>0</v>
      </c>
      <c r="J4796">
        <f t="shared" si="224"/>
        <v>0</v>
      </c>
    </row>
    <row r="4797" spans="1:10" x14ac:dyDescent="0.25">
      <c r="A4797" s="1">
        <v>35046</v>
      </c>
      <c r="B4797">
        <v>618.78</v>
      </c>
      <c r="C4797">
        <v>622.02</v>
      </c>
      <c r="D4797">
        <v>618.27</v>
      </c>
      <c r="E4797">
        <v>621.69000000000005</v>
      </c>
      <c r="F4797">
        <v>415290000</v>
      </c>
      <c r="G4797">
        <v>621.69000000000005</v>
      </c>
      <c r="H4797">
        <f t="shared" si="222"/>
        <v>4.7028022883739418E-3</v>
      </c>
      <c r="I4797">
        <f t="shared" si="223"/>
        <v>0</v>
      </c>
      <c r="J4797">
        <f t="shared" si="224"/>
        <v>0</v>
      </c>
    </row>
    <row r="4798" spans="1:10" x14ac:dyDescent="0.25">
      <c r="A4798" s="1">
        <v>35045</v>
      </c>
      <c r="B4798">
        <v>619.52</v>
      </c>
      <c r="C4798">
        <v>619.54999999999995</v>
      </c>
      <c r="D4798">
        <v>617.67999999999995</v>
      </c>
      <c r="E4798">
        <v>618.78</v>
      </c>
      <c r="F4798">
        <v>349860000</v>
      </c>
      <c r="G4798">
        <v>618.78</v>
      </c>
      <c r="H4798">
        <f t="shared" si="222"/>
        <v>-1.1944731404959219E-3</v>
      </c>
      <c r="I4798">
        <f t="shared" si="223"/>
        <v>0</v>
      </c>
      <c r="J4798">
        <f t="shared" si="224"/>
        <v>0</v>
      </c>
    </row>
    <row r="4799" spans="1:10" x14ac:dyDescent="0.25">
      <c r="A4799" s="1">
        <v>35044</v>
      </c>
      <c r="B4799">
        <v>617.48</v>
      </c>
      <c r="C4799">
        <v>620.9</v>
      </c>
      <c r="D4799">
        <v>617.14</v>
      </c>
      <c r="E4799">
        <v>619.52</v>
      </c>
      <c r="F4799">
        <v>342070000</v>
      </c>
      <c r="G4799">
        <v>619.52</v>
      </c>
      <c r="H4799">
        <f t="shared" si="222"/>
        <v>3.3037507287685397E-3</v>
      </c>
      <c r="I4799">
        <f t="shared" si="223"/>
        <v>0</v>
      </c>
      <c r="J4799">
        <f t="shared" si="224"/>
        <v>0</v>
      </c>
    </row>
    <row r="4800" spans="1:10" x14ac:dyDescent="0.25">
      <c r="A4800" s="1">
        <v>35041</v>
      </c>
      <c r="B4800">
        <v>616.16999999999996</v>
      </c>
      <c r="C4800">
        <v>617.82000000000005</v>
      </c>
      <c r="D4800">
        <v>614.32000000000005</v>
      </c>
      <c r="E4800">
        <v>617.48</v>
      </c>
      <c r="F4800">
        <v>327900000</v>
      </c>
      <c r="G4800">
        <v>617.48</v>
      </c>
      <c r="H4800">
        <f t="shared" si="222"/>
        <v>2.1260366457309665E-3</v>
      </c>
      <c r="I4800">
        <f t="shared" si="223"/>
        <v>0</v>
      </c>
      <c r="J4800">
        <f t="shared" si="224"/>
        <v>0</v>
      </c>
    </row>
    <row r="4801" spans="1:10" x14ac:dyDescent="0.25">
      <c r="A4801" s="1">
        <v>35040</v>
      </c>
      <c r="B4801">
        <v>620.17999999999995</v>
      </c>
      <c r="C4801">
        <v>620.19000000000005</v>
      </c>
      <c r="D4801">
        <v>615.21</v>
      </c>
      <c r="E4801">
        <v>616.16999999999996</v>
      </c>
      <c r="F4801">
        <v>379260000</v>
      </c>
      <c r="G4801">
        <v>616.16999999999996</v>
      </c>
      <c r="H4801">
        <f t="shared" si="222"/>
        <v>-6.4658647489438392E-3</v>
      </c>
      <c r="I4801">
        <f t="shared" si="223"/>
        <v>0</v>
      </c>
      <c r="J4801">
        <f t="shared" si="224"/>
        <v>0</v>
      </c>
    </row>
    <row r="4802" spans="1:10" x14ac:dyDescent="0.25">
      <c r="A4802" s="1">
        <v>35039</v>
      </c>
      <c r="B4802">
        <v>617.67999999999995</v>
      </c>
      <c r="C4802">
        <v>621.11</v>
      </c>
      <c r="D4802">
        <v>616.69000000000005</v>
      </c>
      <c r="E4802">
        <v>620.17999999999995</v>
      </c>
      <c r="F4802">
        <v>417780000</v>
      </c>
      <c r="G4802">
        <v>620.17999999999995</v>
      </c>
      <c r="H4802">
        <f t="shared" si="222"/>
        <v>4.0474031861157389E-3</v>
      </c>
      <c r="I4802">
        <f t="shared" si="223"/>
        <v>0</v>
      </c>
      <c r="J4802">
        <f t="shared" si="224"/>
        <v>0</v>
      </c>
    </row>
    <row r="4803" spans="1:10" x14ac:dyDescent="0.25">
      <c r="A4803" s="1">
        <v>35038</v>
      </c>
      <c r="B4803">
        <v>613.67999999999995</v>
      </c>
      <c r="C4803">
        <v>618.48</v>
      </c>
      <c r="D4803">
        <v>613.14</v>
      </c>
      <c r="E4803">
        <v>617.67999999999995</v>
      </c>
      <c r="F4803">
        <v>437360000</v>
      </c>
      <c r="G4803">
        <v>617.67999999999995</v>
      </c>
      <c r="H4803">
        <f t="shared" ref="H4803:H4866" si="225">(E4803/E4804)-1</f>
        <v>6.5180550123842274E-3</v>
      </c>
      <c r="I4803">
        <f t="shared" ref="I4803:I4866" si="226">ROUNDDOWN(H4803/M$2,0)</f>
        <v>0</v>
      </c>
      <c r="J4803">
        <f t="shared" ref="J4803:J4866" si="227">I4804</f>
        <v>1</v>
      </c>
    </row>
    <row r="4804" spans="1:10" x14ac:dyDescent="0.25">
      <c r="A4804" s="1">
        <v>35037</v>
      </c>
      <c r="B4804">
        <v>606.98</v>
      </c>
      <c r="C4804">
        <v>613.83000000000004</v>
      </c>
      <c r="D4804">
        <v>606.84</v>
      </c>
      <c r="E4804">
        <v>613.67999999999995</v>
      </c>
      <c r="F4804">
        <v>405480000</v>
      </c>
      <c r="G4804">
        <v>613.67999999999995</v>
      </c>
      <c r="H4804">
        <f t="shared" si="225"/>
        <v>1.1038254967214556E-2</v>
      </c>
      <c r="I4804">
        <f t="shared" si="226"/>
        <v>1</v>
      </c>
      <c r="J4804">
        <f t="shared" si="227"/>
        <v>0</v>
      </c>
    </row>
    <row r="4805" spans="1:10" x14ac:dyDescent="0.25">
      <c r="A4805" s="1">
        <v>35034</v>
      </c>
      <c r="B4805">
        <v>605.37</v>
      </c>
      <c r="C4805">
        <v>608.11</v>
      </c>
      <c r="D4805">
        <v>605.37</v>
      </c>
      <c r="E4805">
        <v>606.98</v>
      </c>
      <c r="F4805">
        <v>393310000</v>
      </c>
      <c r="G4805">
        <v>606.98</v>
      </c>
      <c r="H4805">
        <f t="shared" si="225"/>
        <v>2.6595305350447518E-3</v>
      </c>
      <c r="I4805">
        <f t="shared" si="226"/>
        <v>0</v>
      </c>
      <c r="J4805">
        <f t="shared" si="227"/>
        <v>0</v>
      </c>
    </row>
    <row r="4806" spans="1:10" x14ac:dyDescent="0.25">
      <c r="A4806" s="1">
        <v>35033</v>
      </c>
      <c r="B4806">
        <v>607.64</v>
      </c>
      <c r="C4806">
        <v>608.69000000000005</v>
      </c>
      <c r="D4806">
        <v>605.37</v>
      </c>
      <c r="E4806">
        <v>605.37</v>
      </c>
      <c r="F4806">
        <v>440050000</v>
      </c>
      <c r="G4806">
        <v>605.37</v>
      </c>
      <c r="H4806">
        <f t="shared" si="225"/>
        <v>-3.735764597458946E-3</v>
      </c>
      <c r="I4806">
        <f t="shared" si="226"/>
        <v>0</v>
      </c>
      <c r="J4806">
        <f t="shared" si="227"/>
        <v>0</v>
      </c>
    </row>
    <row r="4807" spans="1:10" x14ac:dyDescent="0.25">
      <c r="A4807" s="1">
        <v>35032</v>
      </c>
      <c r="B4807">
        <v>606.45000000000005</v>
      </c>
      <c r="C4807">
        <v>607.66</v>
      </c>
      <c r="D4807">
        <v>605.47</v>
      </c>
      <c r="E4807">
        <v>607.64</v>
      </c>
      <c r="F4807">
        <v>398280000</v>
      </c>
      <c r="G4807">
        <v>607.64</v>
      </c>
      <c r="H4807">
        <f t="shared" si="225"/>
        <v>1.9622392612745898E-3</v>
      </c>
      <c r="I4807">
        <f t="shared" si="226"/>
        <v>0</v>
      </c>
      <c r="J4807">
        <f t="shared" si="227"/>
        <v>0</v>
      </c>
    </row>
    <row r="4808" spans="1:10" x14ac:dyDescent="0.25">
      <c r="A4808" s="1">
        <v>35031</v>
      </c>
      <c r="B4808">
        <v>601.32000000000005</v>
      </c>
      <c r="C4808">
        <v>606.45000000000005</v>
      </c>
      <c r="D4808">
        <v>599.02</v>
      </c>
      <c r="E4808">
        <v>606.45000000000005</v>
      </c>
      <c r="F4808">
        <v>408860000</v>
      </c>
      <c r="G4808">
        <v>606.45000000000005</v>
      </c>
      <c r="H4808">
        <f t="shared" si="225"/>
        <v>8.5312312911594024E-3</v>
      </c>
      <c r="I4808">
        <f t="shared" si="226"/>
        <v>0</v>
      </c>
      <c r="J4808">
        <f t="shared" si="227"/>
        <v>0</v>
      </c>
    </row>
    <row r="4809" spans="1:10" x14ac:dyDescent="0.25">
      <c r="A4809" s="1">
        <v>35030</v>
      </c>
      <c r="B4809">
        <v>599.97</v>
      </c>
      <c r="C4809">
        <v>603.35</v>
      </c>
      <c r="D4809">
        <v>599.97</v>
      </c>
      <c r="E4809">
        <v>601.32000000000005</v>
      </c>
      <c r="F4809">
        <v>359130000</v>
      </c>
      <c r="G4809">
        <v>601.32000000000005</v>
      </c>
      <c r="H4809">
        <f t="shared" si="225"/>
        <v>2.2501125056253457E-3</v>
      </c>
      <c r="I4809">
        <f t="shared" si="226"/>
        <v>0</v>
      </c>
      <c r="J4809">
        <f t="shared" si="227"/>
        <v>0</v>
      </c>
    </row>
    <row r="4810" spans="1:10" x14ac:dyDescent="0.25">
      <c r="A4810" s="1">
        <v>35027</v>
      </c>
      <c r="B4810">
        <v>598.4</v>
      </c>
      <c r="C4810">
        <v>600.24</v>
      </c>
      <c r="D4810">
        <v>598.4</v>
      </c>
      <c r="E4810">
        <v>599.97</v>
      </c>
      <c r="F4810">
        <v>125870000</v>
      </c>
      <c r="G4810">
        <v>599.97</v>
      </c>
      <c r="H4810">
        <f t="shared" si="225"/>
        <v>2.6236631016043344E-3</v>
      </c>
      <c r="I4810">
        <f t="shared" si="226"/>
        <v>0</v>
      </c>
      <c r="J4810">
        <f t="shared" si="227"/>
        <v>0</v>
      </c>
    </row>
    <row r="4811" spans="1:10" x14ac:dyDescent="0.25">
      <c r="A4811" s="1">
        <v>35025</v>
      </c>
      <c r="B4811">
        <v>600.24</v>
      </c>
      <c r="C4811">
        <v>600.71</v>
      </c>
      <c r="D4811">
        <v>598.4</v>
      </c>
      <c r="E4811">
        <v>598.4</v>
      </c>
      <c r="F4811">
        <v>404980000</v>
      </c>
      <c r="G4811">
        <v>598.4</v>
      </c>
      <c r="H4811">
        <f t="shared" si="225"/>
        <v>-3.0654404904705279E-3</v>
      </c>
      <c r="I4811">
        <f t="shared" si="226"/>
        <v>0</v>
      </c>
      <c r="J4811">
        <f t="shared" si="227"/>
        <v>0</v>
      </c>
    </row>
    <row r="4812" spans="1:10" x14ac:dyDescent="0.25">
      <c r="A4812" s="1">
        <v>35024</v>
      </c>
      <c r="B4812">
        <v>596.85</v>
      </c>
      <c r="C4812">
        <v>600.28</v>
      </c>
      <c r="D4812">
        <v>595.41999999999996</v>
      </c>
      <c r="E4812">
        <v>600.24</v>
      </c>
      <c r="F4812">
        <v>408320000</v>
      </c>
      <c r="G4812">
        <v>600.24</v>
      </c>
      <c r="H4812">
        <f t="shared" si="225"/>
        <v>5.679819050012469E-3</v>
      </c>
      <c r="I4812">
        <f t="shared" si="226"/>
        <v>0</v>
      </c>
      <c r="J4812">
        <f t="shared" si="227"/>
        <v>0</v>
      </c>
    </row>
    <row r="4813" spans="1:10" x14ac:dyDescent="0.25">
      <c r="A4813" s="1">
        <v>35023</v>
      </c>
      <c r="B4813">
        <v>600.07000000000005</v>
      </c>
      <c r="C4813">
        <v>600.4</v>
      </c>
      <c r="D4813">
        <v>596.16999999999996</v>
      </c>
      <c r="E4813">
        <v>596.85</v>
      </c>
      <c r="F4813">
        <v>333150000</v>
      </c>
      <c r="G4813">
        <v>596.85</v>
      </c>
      <c r="H4813">
        <f t="shared" si="225"/>
        <v>-5.3660406285933604E-3</v>
      </c>
      <c r="I4813">
        <f t="shared" si="226"/>
        <v>0</v>
      </c>
      <c r="J4813">
        <f t="shared" si="227"/>
        <v>0</v>
      </c>
    </row>
    <row r="4814" spans="1:10" x14ac:dyDescent="0.25">
      <c r="A4814" s="1">
        <v>35020</v>
      </c>
      <c r="B4814">
        <v>597.34</v>
      </c>
      <c r="C4814">
        <v>600.14</v>
      </c>
      <c r="D4814">
        <v>597.29999999999995</v>
      </c>
      <c r="E4814">
        <v>600.07000000000005</v>
      </c>
      <c r="F4814">
        <v>437200000</v>
      </c>
      <c r="G4814">
        <v>600.07000000000005</v>
      </c>
      <c r="H4814">
        <f t="shared" si="225"/>
        <v>4.5702614926173002E-3</v>
      </c>
      <c r="I4814">
        <f t="shared" si="226"/>
        <v>0</v>
      </c>
      <c r="J4814">
        <f t="shared" si="227"/>
        <v>0</v>
      </c>
    </row>
    <row r="4815" spans="1:10" x14ac:dyDescent="0.25">
      <c r="A4815" s="1">
        <v>35019</v>
      </c>
      <c r="B4815">
        <v>593.96</v>
      </c>
      <c r="C4815">
        <v>597.91</v>
      </c>
      <c r="D4815">
        <v>593.52</v>
      </c>
      <c r="E4815">
        <v>597.34</v>
      </c>
      <c r="F4815">
        <v>423280000</v>
      </c>
      <c r="G4815">
        <v>597.34</v>
      </c>
      <c r="H4815">
        <f t="shared" si="225"/>
        <v>5.6906188968954829E-3</v>
      </c>
      <c r="I4815">
        <f t="shared" si="226"/>
        <v>0</v>
      </c>
      <c r="J4815">
        <f t="shared" si="227"/>
        <v>0</v>
      </c>
    </row>
    <row r="4816" spans="1:10" x14ac:dyDescent="0.25">
      <c r="A4816" s="1">
        <v>35018</v>
      </c>
      <c r="B4816">
        <v>589.29</v>
      </c>
      <c r="C4816">
        <v>593.97</v>
      </c>
      <c r="D4816">
        <v>588.36</v>
      </c>
      <c r="E4816">
        <v>593.96</v>
      </c>
      <c r="F4816">
        <v>376100000</v>
      </c>
      <c r="G4816">
        <v>593.96</v>
      </c>
      <c r="H4816">
        <f t="shared" si="225"/>
        <v>7.9247908500059694E-3</v>
      </c>
      <c r="I4816">
        <f t="shared" si="226"/>
        <v>0</v>
      </c>
      <c r="J4816">
        <f t="shared" si="227"/>
        <v>0</v>
      </c>
    </row>
    <row r="4817" spans="1:10" x14ac:dyDescent="0.25">
      <c r="A4817" s="1">
        <v>35017</v>
      </c>
      <c r="B4817">
        <v>592.29999999999995</v>
      </c>
      <c r="C4817">
        <v>592.29999999999995</v>
      </c>
      <c r="D4817">
        <v>588.98</v>
      </c>
      <c r="E4817">
        <v>589.29</v>
      </c>
      <c r="F4817">
        <v>354420000</v>
      </c>
      <c r="G4817">
        <v>589.29</v>
      </c>
      <c r="H4817">
        <f t="shared" si="225"/>
        <v>-5.0818841803139669E-3</v>
      </c>
      <c r="I4817">
        <f t="shared" si="226"/>
        <v>0</v>
      </c>
      <c r="J4817">
        <f t="shared" si="227"/>
        <v>0</v>
      </c>
    </row>
    <row r="4818" spans="1:10" x14ac:dyDescent="0.25">
      <c r="A4818" s="1">
        <v>35016</v>
      </c>
      <c r="B4818">
        <v>592.72</v>
      </c>
      <c r="C4818">
        <v>593.72</v>
      </c>
      <c r="D4818">
        <v>590.58000000000004</v>
      </c>
      <c r="E4818">
        <v>592.29999999999995</v>
      </c>
      <c r="F4818">
        <v>295840000</v>
      </c>
      <c r="G4818">
        <v>592.29999999999995</v>
      </c>
      <c r="H4818">
        <f t="shared" si="225"/>
        <v>-7.085976515049941E-4</v>
      </c>
      <c r="I4818">
        <f t="shared" si="226"/>
        <v>0</v>
      </c>
      <c r="J4818">
        <f t="shared" si="227"/>
        <v>0</v>
      </c>
    </row>
    <row r="4819" spans="1:10" x14ac:dyDescent="0.25">
      <c r="A4819" s="1">
        <v>35013</v>
      </c>
      <c r="B4819">
        <v>593.26</v>
      </c>
      <c r="C4819">
        <v>593.26</v>
      </c>
      <c r="D4819">
        <v>590.39</v>
      </c>
      <c r="E4819">
        <v>592.72</v>
      </c>
      <c r="F4819">
        <v>298690000</v>
      </c>
      <c r="G4819">
        <v>592.72</v>
      </c>
      <c r="H4819">
        <f t="shared" si="225"/>
        <v>-9.1022485925218444E-4</v>
      </c>
      <c r="I4819">
        <f t="shared" si="226"/>
        <v>0</v>
      </c>
      <c r="J4819">
        <f t="shared" si="227"/>
        <v>0</v>
      </c>
    </row>
    <row r="4820" spans="1:10" x14ac:dyDescent="0.25">
      <c r="A4820" s="1">
        <v>35012</v>
      </c>
      <c r="B4820">
        <v>591.71</v>
      </c>
      <c r="C4820">
        <v>593.9</v>
      </c>
      <c r="D4820">
        <v>590.89</v>
      </c>
      <c r="E4820">
        <v>593.26</v>
      </c>
      <c r="F4820">
        <v>380760000</v>
      </c>
      <c r="G4820">
        <v>593.26</v>
      </c>
      <c r="H4820">
        <f t="shared" si="225"/>
        <v>2.6195264572170807E-3</v>
      </c>
      <c r="I4820">
        <f t="shared" si="226"/>
        <v>0</v>
      </c>
      <c r="J4820">
        <f t="shared" si="227"/>
        <v>0</v>
      </c>
    </row>
    <row r="4821" spans="1:10" x14ac:dyDescent="0.25">
      <c r="A4821" s="1">
        <v>35011</v>
      </c>
      <c r="B4821">
        <v>586.32000000000005</v>
      </c>
      <c r="C4821">
        <v>591.71</v>
      </c>
      <c r="D4821">
        <v>586.32000000000005</v>
      </c>
      <c r="E4821">
        <v>591.71</v>
      </c>
      <c r="F4821">
        <v>359780000</v>
      </c>
      <c r="G4821">
        <v>591.71</v>
      </c>
      <c r="H4821">
        <f t="shared" si="225"/>
        <v>9.1929321872015191E-3</v>
      </c>
      <c r="I4821">
        <f t="shared" si="226"/>
        <v>0</v>
      </c>
      <c r="J4821">
        <f t="shared" si="227"/>
        <v>0</v>
      </c>
    </row>
    <row r="4822" spans="1:10" x14ac:dyDescent="0.25">
      <c r="A4822" s="1">
        <v>35010</v>
      </c>
      <c r="B4822">
        <v>588.46</v>
      </c>
      <c r="C4822">
        <v>588.46</v>
      </c>
      <c r="D4822">
        <v>584.24</v>
      </c>
      <c r="E4822">
        <v>586.32000000000005</v>
      </c>
      <c r="F4822">
        <v>364680000</v>
      </c>
      <c r="G4822">
        <v>586.32000000000005</v>
      </c>
      <c r="H4822">
        <f t="shared" si="225"/>
        <v>-3.636610814668817E-3</v>
      </c>
      <c r="I4822">
        <f t="shared" si="226"/>
        <v>0</v>
      </c>
      <c r="J4822">
        <f t="shared" si="227"/>
        <v>0</v>
      </c>
    </row>
    <row r="4823" spans="1:10" x14ac:dyDescent="0.25">
      <c r="A4823" s="1">
        <v>35009</v>
      </c>
      <c r="B4823">
        <v>590.57000000000005</v>
      </c>
      <c r="C4823">
        <v>590.64</v>
      </c>
      <c r="D4823">
        <v>588.30999999999995</v>
      </c>
      <c r="E4823">
        <v>588.46</v>
      </c>
      <c r="F4823">
        <v>309100000</v>
      </c>
      <c r="G4823">
        <v>588.46</v>
      </c>
      <c r="H4823">
        <f t="shared" si="225"/>
        <v>-3.5728194794859558E-3</v>
      </c>
      <c r="I4823">
        <f t="shared" si="226"/>
        <v>0</v>
      </c>
      <c r="J4823">
        <f t="shared" si="227"/>
        <v>0</v>
      </c>
    </row>
    <row r="4824" spans="1:10" x14ac:dyDescent="0.25">
      <c r="A4824" s="1">
        <v>35006</v>
      </c>
      <c r="B4824">
        <v>589.72</v>
      </c>
      <c r="C4824">
        <v>590.57000000000005</v>
      </c>
      <c r="D4824">
        <v>588.65</v>
      </c>
      <c r="E4824">
        <v>590.57000000000005</v>
      </c>
      <c r="F4824">
        <v>348500000</v>
      </c>
      <c r="G4824">
        <v>590.57000000000005</v>
      </c>
      <c r="H4824">
        <f t="shared" si="225"/>
        <v>1.4413620023061569E-3</v>
      </c>
      <c r="I4824">
        <f t="shared" si="226"/>
        <v>0</v>
      </c>
      <c r="J4824">
        <f t="shared" si="227"/>
        <v>0</v>
      </c>
    </row>
    <row r="4825" spans="1:10" x14ac:dyDescent="0.25">
      <c r="A4825" s="1">
        <v>35005</v>
      </c>
      <c r="B4825">
        <v>584.22</v>
      </c>
      <c r="C4825">
        <v>589.72</v>
      </c>
      <c r="D4825">
        <v>584.22</v>
      </c>
      <c r="E4825">
        <v>589.72</v>
      </c>
      <c r="F4825">
        <v>397070000</v>
      </c>
      <c r="G4825">
        <v>589.72</v>
      </c>
      <c r="H4825">
        <f t="shared" si="225"/>
        <v>9.4142617507102511E-3</v>
      </c>
      <c r="I4825">
        <f t="shared" si="226"/>
        <v>0</v>
      </c>
      <c r="J4825">
        <f t="shared" si="227"/>
        <v>0</v>
      </c>
    </row>
    <row r="4826" spans="1:10" x14ac:dyDescent="0.25">
      <c r="A4826" s="1">
        <v>35004</v>
      </c>
      <c r="B4826">
        <v>581.5</v>
      </c>
      <c r="C4826">
        <v>584.24</v>
      </c>
      <c r="D4826">
        <v>581.04</v>
      </c>
      <c r="E4826">
        <v>584.22</v>
      </c>
      <c r="F4826">
        <v>378090000</v>
      </c>
      <c r="G4826">
        <v>584.22</v>
      </c>
      <c r="H4826">
        <f t="shared" si="225"/>
        <v>4.6775580395528316E-3</v>
      </c>
      <c r="I4826">
        <f t="shared" si="226"/>
        <v>0</v>
      </c>
      <c r="J4826">
        <f t="shared" si="227"/>
        <v>0</v>
      </c>
    </row>
    <row r="4827" spans="1:10" x14ac:dyDescent="0.25">
      <c r="A4827" s="1">
        <v>35003</v>
      </c>
      <c r="B4827">
        <v>583.25</v>
      </c>
      <c r="C4827">
        <v>586.71</v>
      </c>
      <c r="D4827">
        <v>581.5</v>
      </c>
      <c r="E4827">
        <v>581.5</v>
      </c>
      <c r="F4827">
        <v>377390000</v>
      </c>
      <c r="G4827">
        <v>581.5</v>
      </c>
      <c r="H4827">
        <f t="shared" si="225"/>
        <v>-3.0004286326618113E-3</v>
      </c>
      <c r="I4827">
        <f t="shared" si="226"/>
        <v>0</v>
      </c>
      <c r="J4827">
        <f t="shared" si="227"/>
        <v>0</v>
      </c>
    </row>
    <row r="4828" spans="1:10" x14ac:dyDescent="0.25">
      <c r="A4828" s="1">
        <v>35002</v>
      </c>
      <c r="B4828">
        <v>579.70000000000005</v>
      </c>
      <c r="C4828">
        <v>583.79</v>
      </c>
      <c r="D4828">
        <v>579.70000000000005</v>
      </c>
      <c r="E4828">
        <v>583.25</v>
      </c>
      <c r="F4828">
        <v>319160000</v>
      </c>
      <c r="G4828">
        <v>583.25</v>
      </c>
      <c r="H4828">
        <f t="shared" si="225"/>
        <v>6.1238571675004128E-3</v>
      </c>
      <c r="I4828">
        <f t="shared" si="226"/>
        <v>0</v>
      </c>
      <c r="J4828">
        <f t="shared" si="227"/>
        <v>0</v>
      </c>
    </row>
    <row r="4829" spans="1:10" x14ac:dyDescent="0.25">
      <c r="A4829" s="1">
        <v>34999</v>
      </c>
      <c r="B4829">
        <v>576.72</v>
      </c>
      <c r="C4829">
        <v>579.71</v>
      </c>
      <c r="D4829">
        <v>573.21</v>
      </c>
      <c r="E4829">
        <v>579.70000000000005</v>
      </c>
      <c r="F4829">
        <v>379230000</v>
      </c>
      <c r="G4829">
        <v>579.70000000000005</v>
      </c>
      <c r="H4829">
        <f t="shared" si="225"/>
        <v>5.1671521708975821E-3</v>
      </c>
      <c r="I4829">
        <f t="shared" si="226"/>
        <v>0</v>
      </c>
      <c r="J4829">
        <f t="shared" si="227"/>
        <v>0</v>
      </c>
    </row>
    <row r="4830" spans="1:10" x14ac:dyDescent="0.25">
      <c r="A4830" s="1">
        <v>34998</v>
      </c>
      <c r="B4830">
        <v>582.47</v>
      </c>
      <c r="C4830">
        <v>582.63</v>
      </c>
      <c r="D4830">
        <v>572.53</v>
      </c>
      <c r="E4830">
        <v>576.72</v>
      </c>
      <c r="F4830">
        <v>464270000</v>
      </c>
      <c r="G4830">
        <v>576.72</v>
      </c>
      <c r="H4830">
        <f t="shared" si="225"/>
        <v>-9.8717530516593266E-3</v>
      </c>
      <c r="I4830">
        <f t="shared" si="226"/>
        <v>0</v>
      </c>
      <c r="J4830">
        <f t="shared" si="227"/>
        <v>0</v>
      </c>
    </row>
    <row r="4831" spans="1:10" x14ac:dyDescent="0.25">
      <c r="A4831" s="1">
        <v>34997</v>
      </c>
      <c r="B4831">
        <v>586.54</v>
      </c>
      <c r="C4831">
        <v>587.19000000000005</v>
      </c>
      <c r="D4831">
        <v>581.41</v>
      </c>
      <c r="E4831">
        <v>582.47</v>
      </c>
      <c r="F4831">
        <v>433620000</v>
      </c>
      <c r="G4831">
        <v>582.47</v>
      </c>
      <c r="H4831">
        <f t="shared" si="225"/>
        <v>-6.9389981927915345E-3</v>
      </c>
      <c r="I4831">
        <f t="shared" si="226"/>
        <v>0</v>
      </c>
      <c r="J4831">
        <f t="shared" si="227"/>
        <v>0</v>
      </c>
    </row>
    <row r="4832" spans="1:10" x14ac:dyDescent="0.25">
      <c r="A4832" s="1">
        <v>34996</v>
      </c>
      <c r="B4832">
        <v>585.05999999999995</v>
      </c>
      <c r="C4832">
        <v>587.30999999999995</v>
      </c>
      <c r="D4832">
        <v>584.75</v>
      </c>
      <c r="E4832">
        <v>586.54</v>
      </c>
      <c r="F4832">
        <v>415540000</v>
      </c>
      <c r="G4832">
        <v>586.54</v>
      </c>
      <c r="H4832">
        <f t="shared" si="225"/>
        <v>2.5296550781117588E-3</v>
      </c>
      <c r="I4832">
        <f t="shared" si="226"/>
        <v>0</v>
      </c>
      <c r="J4832">
        <f t="shared" si="227"/>
        <v>0</v>
      </c>
    </row>
    <row r="4833" spans="1:10" x14ac:dyDescent="0.25">
      <c r="A4833" s="1">
        <v>34995</v>
      </c>
      <c r="B4833">
        <v>587.46</v>
      </c>
      <c r="C4833">
        <v>587.46</v>
      </c>
      <c r="D4833">
        <v>583.73</v>
      </c>
      <c r="E4833">
        <v>585.05999999999995</v>
      </c>
      <c r="F4833">
        <v>330750000</v>
      </c>
      <c r="G4833">
        <v>585.05999999999995</v>
      </c>
      <c r="H4833">
        <f t="shared" si="225"/>
        <v>-4.085384536819725E-3</v>
      </c>
      <c r="I4833">
        <f t="shared" si="226"/>
        <v>0</v>
      </c>
      <c r="J4833">
        <f t="shared" si="227"/>
        <v>0</v>
      </c>
    </row>
    <row r="4834" spans="1:10" x14ac:dyDescent="0.25">
      <c r="A4834" s="1">
        <v>34992</v>
      </c>
      <c r="B4834">
        <v>590.65</v>
      </c>
      <c r="C4834">
        <v>590.66</v>
      </c>
      <c r="D4834">
        <v>586.78</v>
      </c>
      <c r="E4834">
        <v>587.46</v>
      </c>
      <c r="F4834">
        <v>389360000</v>
      </c>
      <c r="G4834">
        <v>587.46</v>
      </c>
      <c r="H4834">
        <f t="shared" si="225"/>
        <v>-5.4008295945143781E-3</v>
      </c>
      <c r="I4834">
        <f t="shared" si="226"/>
        <v>0</v>
      </c>
      <c r="J4834">
        <f t="shared" si="227"/>
        <v>0</v>
      </c>
    </row>
    <row r="4835" spans="1:10" x14ac:dyDescent="0.25">
      <c r="A4835" s="1">
        <v>34991</v>
      </c>
      <c r="B4835">
        <v>587.44000000000005</v>
      </c>
      <c r="C4835">
        <v>590.66</v>
      </c>
      <c r="D4835">
        <v>586.34</v>
      </c>
      <c r="E4835">
        <v>590.65</v>
      </c>
      <c r="F4835">
        <v>406620000</v>
      </c>
      <c r="G4835">
        <v>590.65</v>
      </c>
      <c r="H4835">
        <f t="shared" si="225"/>
        <v>5.4643878523763512E-3</v>
      </c>
      <c r="I4835">
        <f t="shared" si="226"/>
        <v>0</v>
      </c>
      <c r="J4835">
        <f t="shared" si="227"/>
        <v>0</v>
      </c>
    </row>
    <row r="4836" spans="1:10" x14ac:dyDescent="0.25">
      <c r="A4836" s="1">
        <v>34990</v>
      </c>
      <c r="B4836">
        <v>586.78</v>
      </c>
      <c r="C4836">
        <v>589.77</v>
      </c>
      <c r="D4836">
        <v>586.27</v>
      </c>
      <c r="E4836">
        <v>587.44000000000005</v>
      </c>
      <c r="F4836">
        <v>411270000</v>
      </c>
      <c r="G4836">
        <v>587.44000000000005</v>
      </c>
      <c r="H4836">
        <f t="shared" si="225"/>
        <v>1.1247827124307719E-3</v>
      </c>
      <c r="I4836">
        <f t="shared" si="226"/>
        <v>0</v>
      </c>
      <c r="J4836">
        <f t="shared" si="227"/>
        <v>0</v>
      </c>
    </row>
    <row r="4837" spans="1:10" x14ac:dyDescent="0.25">
      <c r="A4837" s="1">
        <v>34989</v>
      </c>
      <c r="B4837">
        <v>583.03</v>
      </c>
      <c r="C4837">
        <v>586.78</v>
      </c>
      <c r="D4837">
        <v>581.9</v>
      </c>
      <c r="E4837">
        <v>586.78</v>
      </c>
      <c r="F4837">
        <v>356380000</v>
      </c>
      <c r="G4837">
        <v>586.78</v>
      </c>
      <c r="H4837">
        <f t="shared" si="225"/>
        <v>6.4319160249044494E-3</v>
      </c>
      <c r="I4837">
        <f t="shared" si="226"/>
        <v>0</v>
      </c>
      <c r="J4837">
        <f t="shared" si="227"/>
        <v>0</v>
      </c>
    </row>
    <row r="4838" spans="1:10" x14ac:dyDescent="0.25">
      <c r="A4838" s="1">
        <v>34988</v>
      </c>
      <c r="B4838">
        <v>584.5</v>
      </c>
      <c r="C4838">
        <v>584.86</v>
      </c>
      <c r="D4838">
        <v>582.63</v>
      </c>
      <c r="E4838">
        <v>583.03</v>
      </c>
      <c r="F4838">
        <v>300750000</v>
      </c>
      <c r="G4838">
        <v>583.03</v>
      </c>
      <c r="H4838">
        <f t="shared" si="225"/>
        <v>-2.5149700598803282E-3</v>
      </c>
      <c r="I4838">
        <f t="shared" si="226"/>
        <v>0</v>
      </c>
      <c r="J4838">
        <f t="shared" si="227"/>
        <v>0</v>
      </c>
    </row>
    <row r="4839" spans="1:10" x14ac:dyDescent="0.25">
      <c r="A4839" s="1">
        <v>34985</v>
      </c>
      <c r="B4839">
        <v>583.1</v>
      </c>
      <c r="C4839">
        <v>587.39</v>
      </c>
      <c r="D4839">
        <v>583.1</v>
      </c>
      <c r="E4839">
        <v>584.5</v>
      </c>
      <c r="F4839">
        <v>374680000</v>
      </c>
      <c r="G4839">
        <v>584.5</v>
      </c>
      <c r="H4839">
        <f t="shared" si="225"/>
        <v>2.4009603841537164E-3</v>
      </c>
      <c r="I4839">
        <f t="shared" si="226"/>
        <v>0</v>
      </c>
      <c r="J4839">
        <f t="shared" si="227"/>
        <v>0</v>
      </c>
    </row>
    <row r="4840" spans="1:10" x14ac:dyDescent="0.25">
      <c r="A4840" s="1">
        <v>34984</v>
      </c>
      <c r="B4840">
        <v>579.46</v>
      </c>
      <c r="C4840">
        <v>583.12</v>
      </c>
      <c r="D4840">
        <v>579.46</v>
      </c>
      <c r="E4840">
        <v>583.1</v>
      </c>
      <c r="F4840">
        <v>344060000</v>
      </c>
      <c r="G4840">
        <v>583.1</v>
      </c>
      <c r="H4840">
        <f t="shared" si="225"/>
        <v>6.2817105581058907E-3</v>
      </c>
      <c r="I4840">
        <f t="shared" si="226"/>
        <v>0</v>
      </c>
      <c r="J4840">
        <f t="shared" si="227"/>
        <v>0</v>
      </c>
    </row>
    <row r="4841" spans="1:10" x14ac:dyDescent="0.25">
      <c r="A4841" s="1">
        <v>34983</v>
      </c>
      <c r="B4841">
        <v>577.52</v>
      </c>
      <c r="C4841">
        <v>579.52</v>
      </c>
      <c r="D4841">
        <v>577.08000000000004</v>
      </c>
      <c r="E4841">
        <v>579.46</v>
      </c>
      <c r="F4841">
        <v>340740000</v>
      </c>
      <c r="G4841">
        <v>579.46</v>
      </c>
      <c r="H4841">
        <f t="shared" si="225"/>
        <v>3.3591910236876465E-3</v>
      </c>
      <c r="I4841">
        <f t="shared" si="226"/>
        <v>0</v>
      </c>
      <c r="J4841">
        <f t="shared" si="227"/>
        <v>0</v>
      </c>
    </row>
    <row r="4842" spans="1:10" x14ac:dyDescent="0.25">
      <c r="A4842" s="1">
        <v>34982</v>
      </c>
      <c r="B4842">
        <v>578.37</v>
      </c>
      <c r="C4842">
        <v>578.37</v>
      </c>
      <c r="D4842">
        <v>571.54999999999995</v>
      </c>
      <c r="E4842">
        <v>577.52</v>
      </c>
      <c r="F4842">
        <v>412710000</v>
      </c>
      <c r="G4842">
        <v>577.52</v>
      </c>
      <c r="H4842">
        <f t="shared" si="225"/>
        <v>-1.4696474575099927E-3</v>
      </c>
      <c r="I4842">
        <f t="shared" si="226"/>
        <v>0</v>
      </c>
      <c r="J4842">
        <f t="shared" si="227"/>
        <v>0</v>
      </c>
    </row>
    <row r="4843" spans="1:10" x14ac:dyDescent="0.25">
      <c r="A4843" s="1">
        <v>34981</v>
      </c>
      <c r="B4843">
        <v>582.49</v>
      </c>
      <c r="C4843">
        <v>582.49</v>
      </c>
      <c r="D4843">
        <v>576.35</v>
      </c>
      <c r="E4843">
        <v>578.37</v>
      </c>
      <c r="F4843">
        <v>275320000</v>
      </c>
      <c r="G4843">
        <v>578.37</v>
      </c>
      <c r="H4843">
        <f t="shared" si="225"/>
        <v>-7.0730827997047552E-3</v>
      </c>
      <c r="I4843">
        <f t="shared" si="226"/>
        <v>0</v>
      </c>
      <c r="J4843">
        <f t="shared" si="227"/>
        <v>0</v>
      </c>
    </row>
    <row r="4844" spans="1:10" x14ac:dyDescent="0.25">
      <c r="A4844" s="1">
        <v>34978</v>
      </c>
      <c r="B4844">
        <v>582.63</v>
      </c>
      <c r="C4844">
        <v>584.54</v>
      </c>
      <c r="D4844">
        <v>582.1</v>
      </c>
      <c r="E4844">
        <v>582.49</v>
      </c>
      <c r="F4844">
        <v>313680000</v>
      </c>
      <c r="G4844">
        <v>582.49</v>
      </c>
      <c r="H4844">
        <f t="shared" si="225"/>
        <v>-2.4028972074896515E-4</v>
      </c>
      <c r="I4844">
        <f t="shared" si="226"/>
        <v>0</v>
      </c>
      <c r="J4844">
        <f t="shared" si="227"/>
        <v>0</v>
      </c>
    </row>
    <row r="4845" spans="1:10" x14ac:dyDescent="0.25">
      <c r="A4845" s="1">
        <v>34977</v>
      </c>
      <c r="B4845">
        <v>581.47</v>
      </c>
      <c r="C4845">
        <v>582.63</v>
      </c>
      <c r="D4845">
        <v>579.58000000000004</v>
      </c>
      <c r="E4845">
        <v>582.63</v>
      </c>
      <c r="F4845">
        <v>367480000</v>
      </c>
      <c r="G4845">
        <v>582.63</v>
      </c>
      <c r="H4845">
        <f t="shared" si="225"/>
        <v>1.9949438492097293E-3</v>
      </c>
      <c r="I4845">
        <f t="shared" si="226"/>
        <v>0</v>
      </c>
      <c r="J4845">
        <f t="shared" si="227"/>
        <v>0</v>
      </c>
    </row>
    <row r="4846" spans="1:10" x14ac:dyDescent="0.25">
      <c r="A4846" s="1">
        <v>34976</v>
      </c>
      <c r="B4846">
        <v>582.34</v>
      </c>
      <c r="C4846">
        <v>582.34</v>
      </c>
      <c r="D4846">
        <v>579.91</v>
      </c>
      <c r="E4846">
        <v>581.47</v>
      </c>
      <c r="F4846">
        <v>339380000</v>
      </c>
      <c r="G4846">
        <v>581.47</v>
      </c>
      <c r="H4846">
        <f t="shared" si="225"/>
        <v>-1.4939725933303949E-3</v>
      </c>
      <c r="I4846">
        <f t="shared" si="226"/>
        <v>0</v>
      </c>
      <c r="J4846">
        <f t="shared" si="227"/>
        <v>0</v>
      </c>
    </row>
    <row r="4847" spans="1:10" x14ac:dyDescent="0.25">
      <c r="A4847" s="1">
        <v>34975</v>
      </c>
      <c r="B4847">
        <v>581.72</v>
      </c>
      <c r="C4847">
        <v>582.34</v>
      </c>
      <c r="D4847">
        <v>578.48</v>
      </c>
      <c r="E4847">
        <v>582.34</v>
      </c>
      <c r="F4847">
        <v>385940000</v>
      </c>
      <c r="G4847">
        <v>582.34</v>
      </c>
      <c r="H4847">
        <f t="shared" si="225"/>
        <v>1.0658048545693077E-3</v>
      </c>
      <c r="I4847">
        <f t="shared" si="226"/>
        <v>0</v>
      </c>
      <c r="J4847">
        <f t="shared" si="227"/>
        <v>0</v>
      </c>
    </row>
    <row r="4848" spans="1:10" x14ac:dyDescent="0.25">
      <c r="A4848" s="1">
        <v>34974</v>
      </c>
      <c r="B4848">
        <v>584.41</v>
      </c>
      <c r="C4848">
        <v>585.04999999999995</v>
      </c>
      <c r="D4848">
        <v>580.54</v>
      </c>
      <c r="E4848">
        <v>581.72</v>
      </c>
      <c r="F4848">
        <v>304990000</v>
      </c>
      <c r="G4848">
        <v>581.72</v>
      </c>
      <c r="H4848">
        <f t="shared" si="225"/>
        <v>-4.6029328724696006E-3</v>
      </c>
      <c r="I4848">
        <f t="shared" si="226"/>
        <v>0</v>
      </c>
      <c r="J4848">
        <f t="shared" si="227"/>
        <v>0</v>
      </c>
    </row>
    <row r="4849" spans="1:10" x14ac:dyDescent="0.25">
      <c r="A4849" s="1">
        <v>34971</v>
      </c>
      <c r="B4849">
        <v>585.87</v>
      </c>
      <c r="C4849">
        <v>587.61</v>
      </c>
      <c r="D4849">
        <v>584</v>
      </c>
      <c r="E4849">
        <v>584.41</v>
      </c>
      <c r="F4849">
        <v>335250000</v>
      </c>
      <c r="G4849">
        <v>584.41</v>
      </c>
      <c r="H4849">
        <f t="shared" si="225"/>
        <v>-2.4920204140851387E-3</v>
      </c>
      <c r="I4849">
        <f t="shared" si="226"/>
        <v>0</v>
      </c>
      <c r="J4849">
        <f t="shared" si="227"/>
        <v>0</v>
      </c>
    </row>
    <row r="4850" spans="1:10" x14ac:dyDescent="0.25">
      <c r="A4850" s="1">
        <v>34970</v>
      </c>
      <c r="B4850">
        <v>581.04</v>
      </c>
      <c r="C4850">
        <v>585.88</v>
      </c>
      <c r="D4850">
        <v>580.69000000000005</v>
      </c>
      <c r="E4850">
        <v>585.87</v>
      </c>
      <c r="F4850">
        <v>367720000</v>
      </c>
      <c r="G4850">
        <v>585.87</v>
      </c>
      <c r="H4850">
        <f t="shared" si="225"/>
        <v>8.3126807104503264E-3</v>
      </c>
      <c r="I4850">
        <f t="shared" si="226"/>
        <v>0</v>
      </c>
      <c r="J4850">
        <f t="shared" si="227"/>
        <v>0</v>
      </c>
    </row>
    <row r="4851" spans="1:10" x14ac:dyDescent="0.25">
      <c r="A4851" s="1">
        <v>34969</v>
      </c>
      <c r="B4851">
        <v>581.41</v>
      </c>
      <c r="C4851">
        <v>581.41999999999996</v>
      </c>
      <c r="D4851">
        <v>574.67999999999995</v>
      </c>
      <c r="E4851">
        <v>581.04</v>
      </c>
      <c r="F4851">
        <v>411300000</v>
      </c>
      <c r="G4851">
        <v>581.04</v>
      </c>
      <c r="H4851">
        <f t="shared" si="225"/>
        <v>-6.3638396312415413E-4</v>
      </c>
      <c r="I4851">
        <f t="shared" si="226"/>
        <v>0</v>
      </c>
      <c r="J4851">
        <f t="shared" si="227"/>
        <v>0</v>
      </c>
    </row>
    <row r="4852" spans="1:10" x14ac:dyDescent="0.25">
      <c r="A4852" s="1">
        <v>34968</v>
      </c>
      <c r="B4852">
        <v>581.80999999999995</v>
      </c>
      <c r="C4852">
        <v>584.66</v>
      </c>
      <c r="D4852">
        <v>580.65</v>
      </c>
      <c r="E4852">
        <v>581.41</v>
      </c>
      <c r="F4852">
        <v>363630000</v>
      </c>
      <c r="G4852">
        <v>581.41</v>
      </c>
      <c r="H4852">
        <f t="shared" si="225"/>
        <v>-6.8750966810471326E-4</v>
      </c>
      <c r="I4852">
        <f t="shared" si="226"/>
        <v>0</v>
      </c>
      <c r="J4852">
        <f t="shared" si="227"/>
        <v>0</v>
      </c>
    </row>
    <row r="4853" spans="1:10" x14ac:dyDescent="0.25">
      <c r="A4853" s="1">
        <v>34967</v>
      </c>
      <c r="B4853">
        <v>581.73</v>
      </c>
      <c r="C4853">
        <v>582.14</v>
      </c>
      <c r="D4853">
        <v>579.5</v>
      </c>
      <c r="E4853">
        <v>581.80999999999995</v>
      </c>
      <c r="F4853">
        <v>273120000</v>
      </c>
      <c r="G4853">
        <v>581.80999999999995</v>
      </c>
      <c r="H4853">
        <f t="shared" si="225"/>
        <v>1.3752084300255873E-4</v>
      </c>
      <c r="I4853">
        <f t="shared" si="226"/>
        <v>0</v>
      </c>
      <c r="J4853">
        <f t="shared" si="227"/>
        <v>0</v>
      </c>
    </row>
    <row r="4854" spans="1:10" x14ac:dyDescent="0.25">
      <c r="A4854" s="1">
        <v>34964</v>
      </c>
      <c r="B4854">
        <v>583</v>
      </c>
      <c r="C4854">
        <v>583</v>
      </c>
      <c r="D4854">
        <v>578.25</v>
      </c>
      <c r="E4854">
        <v>581.73</v>
      </c>
      <c r="F4854">
        <v>370790000</v>
      </c>
      <c r="G4854">
        <v>581.73</v>
      </c>
      <c r="H4854">
        <f t="shared" si="225"/>
        <v>-2.1783876500857113E-3</v>
      </c>
      <c r="I4854">
        <f t="shared" si="226"/>
        <v>0</v>
      </c>
      <c r="J4854">
        <f t="shared" si="227"/>
        <v>0</v>
      </c>
    </row>
    <row r="4855" spans="1:10" x14ac:dyDescent="0.25">
      <c r="A4855" s="1">
        <v>34963</v>
      </c>
      <c r="B4855">
        <v>586.77</v>
      </c>
      <c r="C4855">
        <v>586.79</v>
      </c>
      <c r="D4855">
        <v>580.91</v>
      </c>
      <c r="E4855">
        <v>583</v>
      </c>
      <c r="F4855">
        <v>367100000</v>
      </c>
      <c r="G4855">
        <v>583</v>
      </c>
      <c r="H4855">
        <f t="shared" si="225"/>
        <v>-6.425004686674507E-3</v>
      </c>
      <c r="I4855">
        <f t="shared" si="226"/>
        <v>0</v>
      </c>
      <c r="J4855">
        <f t="shared" si="227"/>
        <v>0</v>
      </c>
    </row>
    <row r="4856" spans="1:10" x14ac:dyDescent="0.25">
      <c r="A4856" s="1">
        <v>34962</v>
      </c>
      <c r="B4856">
        <v>584.20000000000005</v>
      </c>
      <c r="C4856">
        <v>586.77</v>
      </c>
      <c r="D4856">
        <v>584.17999999999995</v>
      </c>
      <c r="E4856">
        <v>586.77</v>
      </c>
      <c r="F4856">
        <v>400050000</v>
      </c>
      <c r="G4856">
        <v>586.77</v>
      </c>
      <c r="H4856">
        <f t="shared" si="225"/>
        <v>4.3991783635739523E-3</v>
      </c>
      <c r="I4856">
        <f t="shared" si="226"/>
        <v>0</v>
      </c>
      <c r="J4856">
        <f t="shared" si="227"/>
        <v>0</v>
      </c>
    </row>
    <row r="4857" spans="1:10" x14ac:dyDescent="0.25">
      <c r="A4857" s="1">
        <v>34961</v>
      </c>
      <c r="B4857">
        <v>582.78</v>
      </c>
      <c r="C4857">
        <v>584.24</v>
      </c>
      <c r="D4857">
        <v>580.75</v>
      </c>
      <c r="E4857">
        <v>584.20000000000005</v>
      </c>
      <c r="F4857">
        <v>371170000</v>
      </c>
      <c r="G4857">
        <v>584.20000000000005</v>
      </c>
      <c r="H4857">
        <f t="shared" si="225"/>
        <v>2.453798239442806E-3</v>
      </c>
      <c r="I4857">
        <f t="shared" si="226"/>
        <v>0</v>
      </c>
      <c r="J4857">
        <f t="shared" si="227"/>
        <v>0</v>
      </c>
    </row>
    <row r="4858" spans="1:10" x14ac:dyDescent="0.25">
      <c r="A4858" s="1">
        <v>34960</v>
      </c>
      <c r="B4858">
        <v>583.35</v>
      </c>
      <c r="C4858">
        <v>583.37</v>
      </c>
      <c r="D4858">
        <v>579.36</v>
      </c>
      <c r="E4858">
        <v>582.77</v>
      </c>
      <c r="F4858">
        <v>326090000</v>
      </c>
      <c r="G4858">
        <v>582.77</v>
      </c>
      <c r="H4858">
        <f t="shared" si="225"/>
        <v>-9.9425730693414316E-4</v>
      </c>
      <c r="I4858">
        <f t="shared" si="226"/>
        <v>0</v>
      </c>
      <c r="J4858">
        <f t="shared" si="227"/>
        <v>0</v>
      </c>
    </row>
    <row r="4859" spans="1:10" x14ac:dyDescent="0.25">
      <c r="A4859" s="1">
        <v>34957</v>
      </c>
      <c r="B4859">
        <v>583.61</v>
      </c>
      <c r="C4859">
        <v>585.07000000000005</v>
      </c>
      <c r="D4859">
        <v>581.79</v>
      </c>
      <c r="E4859">
        <v>583.35</v>
      </c>
      <c r="F4859">
        <v>459370000</v>
      </c>
      <c r="G4859">
        <v>583.35</v>
      </c>
      <c r="H4859">
        <f t="shared" si="225"/>
        <v>-4.4550299001044902E-4</v>
      </c>
      <c r="I4859">
        <f t="shared" si="226"/>
        <v>0</v>
      </c>
      <c r="J4859">
        <f t="shared" si="227"/>
        <v>0</v>
      </c>
    </row>
    <row r="4860" spans="1:10" x14ac:dyDescent="0.25">
      <c r="A4860" s="1">
        <v>34956</v>
      </c>
      <c r="B4860">
        <v>578.77</v>
      </c>
      <c r="C4860">
        <v>583.99</v>
      </c>
      <c r="D4860">
        <v>578.77</v>
      </c>
      <c r="E4860">
        <v>583.61</v>
      </c>
      <c r="F4860">
        <v>382880000</v>
      </c>
      <c r="G4860">
        <v>583.61</v>
      </c>
      <c r="H4860">
        <f t="shared" si="225"/>
        <v>8.3625619848990418E-3</v>
      </c>
      <c r="I4860">
        <f t="shared" si="226"/>
        <v>0</v>
      </c>
      <c r="J4860">
        <f t="shared" si="227"/>
        <v>0</v>
      </c>
    </row>
    <row r="4861" spans="1:10" x14ac:dyDescent="0.25">
      <c r="A4861" s="1">
        <v>34955</v>
      </c>
      <c r="B4861">
        <v>576.51</v>
      </c>
      <c r="C4861">
        <v>579.72</v>
      </c>
      <c r="D4861">
        <v>575.47</v>
      </c>
      <c r="E4861">
        <v>578.77</v>
      </c>
      <c r="F4861">
        <v>384380000</v>
      </c>
      <c r="G4861">
        <v>578.77</v>
      </c>
      <c r="H4861">
        <f t="shared" si="225"/>
        <v>3.9201401536832492E-3</v>
      </c>
      <c r="I4861">
        <f t="shared" si="226"/>
        <v>0</v>
      </c>
      <c r="J4861">
        <f t="shared" si="227"/>
        <v>0</v>
      </c>
    </row>
    <row r="4862" spans="1:10" x14ac:dyDescent="0.25">
      <c r="A4862" s="1">
        <v>34954</v>
      </c>
      <c r="B4862">
        <v>573.91</v>
      </c>
      <c r="C4862">
        <v>576.51</v>
      </c>
      <c r="D4862">
        <v>573.11</v>
      </c>
      <c r="E4862">
        <v>576.51</v>
      </c>
      <c r="F4862">
        <v>344540000</v>
      </c>
      <c r="G4862">
        <v>576.51</v>
      </c>
      <c r="H4862">
        <f t="shared" si="225"/>
        <v>4.530327054764749E-3</v>
      </c>
      <c r="I4862">
        <f t="shared" si="226"/>
        <v>0</v>
      </c>
      <c r="J4862">
        <f t="shared" si="227"/>
        <v>0</v>
      </c>
    </row>
    <row r="4863" spans="1:10" x14ac:dyDescent="0.25">
      <c r="A4863" s="1">
        <v>34953</v>
      </c>
      <c r="B4863">
        <v>572.67999999999995</v>
      </c>
      <c r="C4863">
        <v>575.15</v>
      </c>
      <c r="D4863">
        <v>572.67999999999995</v>
      </c>
      <c r="E4863">
        <v>573.91</v>
      </c>
      <c r="F4863">
        <v>296840000</v>
      </c>
      <c r="G4863">
        <v>573.91</v>
      </c>
      <c r="H4863">
        <f t="shared" si="225"/>
        <v>2.1477963260458921E-3</v>
      </c>
      <c r="I4863">
        <f t="shared" si="226"/>
        <v>0</v>
      </c>
      <c r="J4863">
        <f t="shared" si="227"/>
        <v>0</v>
      </c>
    </row>
    <row r="4864" spans="1:10" x14ac:dyDescent="0.25">
      <c r="A4864" s="1">
        <v>34950</v>
      </c>
      <c r="B4864">
        <v>570.29</v>
      </c>
      <c r="C4864">
        <v>572.67999999999995</v>
      </c>
      <c r="D4864">
        <v>569.27</v>
      </c>
      <c r="E4864">
        <v>572.67999999999995</v>
      </c>
      <c r="F4864">
        <v>317940000</v>
      </c>
      <c r="G4864">
        <v>572.67999999999995</v>
      </c>
      <c r="H4864">
        <f t="shared" si="225"/>
        <v>4.1908502691612171E-3</v>
      </c>
      <c r="I4864">
        <f t="shared" si="226"/>
        <v>0</v>
      </c>
      <c r="J4864">
        <f t="shared" si="227"/>
        <v>0</v>
      </c>
    </row>
    <row r="4865" spans="1:10" x14ac:dyDescent="0.25">
      <c r="A4865" s="1">
        <v>34949</v>
      </c>
      <c r="B4865">
        <v>570.16999999999996</v>
      </c>
      <c r="C4865">
        <v>571.11</v>
      </c>
      <c r="D4865">
        <v>569.23</v>
      </c>
      <c r="E4865">
        <v>570.29</v>
      </c>
      <c r="F4865">
        <v>321720000</v>
      </c>
      <c r="G4865">
        <v>570.29</v>
      </c>
      <c r="H4865">
        <f t="shared" si="225"/>
        <v>2.1046354595988248E-4</v>
      </c>
      <c r="I4865">
        <f t="shared" si="226"/>
        <v>0</v>
      </c>
      <c r="J4865">
        <f t="shared" si="227"/>
        <v>0</v>
      </c>
    </row>
    <row r="4866" spans="1:10" x14ac:dyDescent="0.25">
      <c r="A4866" s="1">
        <v>34948</v>
      </c>
      <c r="B4866">
        <v>569.16999999999996</v>
      </c>
      <c r="C4866">
        <v>570.53</v>
      </c>
      <c r="D4866">
        <v>569</v>
      </c>
      <c r="E4866">
        <v>570.16999999999996</v>
      </c>
      <c r="F4866">
        <v>369540000</v>
      </c>
      <c r="G4866">
        <v>570.16999999999996</v>
      </c>
      <c r="H4866">
        <f t="shared" si="225"/>
        <v>1.7569443224343395E-3</v>
      </c>
      <c r="I4866">
        <f t="shared" si="226"/>
        <v>0</v>
      </c>
      <c r="J4866">
        <f t="shared" si="227"/>
        <v>0</v>
      </c>
    </row>
    <row r="4867" spans="1:10" x14ac:dyDescent="0.25">
      <c r="A4867" s="1">
        <v>34947</v>
      </c>
      <c r="B4867">
        <v>563.86</v>
      </c>
      <c r="C4867">
        <v>569.20000000000005</v>
      </c>
      <c r="D4867">
        <v>563.84</v>
      </c>
      <c r="E4867">
        <v>569.16999999999996</v>
      </c>
      <c r="F4867">
        <v>332670000</v>
      </c>
      <c r="G4867">
        <v>569.16999999999996</v>
      </c>
      <c r="H4867">
        <f t="shared" ref="H4867:H4930" si="228">(E4867/E4868)-1</f>
        <v>9.4530363223608305E-3</v>
      </c>
      <c r="I4867">
        <f t="shared" ref="I4867:I4930" si="229">ROUNDDOWN(H4867/M$2,0)</f>
        <v>0</v>
      </c>
      <c r="J4867">
        <f t="shared" ref="J4867:J4930" si="230">I4868</f>
        <v>0</v>
      </c>
    </row>
    <row r="4868" spans="1:10" x14ac:dyDescent="0.25">
      <c r="A4868" s="1">
        <v>34943</v>
      </c>
      <c r="B4868">
        <v>561.88</v>
      </c>
      <c r="C4868">
        <v>564.62</v>
      </c>
      <c r="D4868">
        <v>561.01</v>
      </c>
      <c r="E4868">
        <v>563.84</v>
      </c>
      <c r="F4868">
        <v>256730000</v>
      </c>
      <c r="G4868">
        <v>563.84</v>
      </c>
      <c r="H4868">
        <f t="shared" si="228"/>
        <v>3.4882893144443372E-3</v>
      </c>
      <c r="I4868">
        <f t="shared" si="229"/>
        <v>0</v>
      </c>
      <c r="J4868">
        <f t="shared" si="230"/>
        <v>0</v>
      </c>
    </row>
    <row r="4869" spans="1:10" x14ac:dyDescent="0.25">
      <c r="A4869" s="1">
        <v>34942</v>
      </c>
      <c r="B4869">
        <v>561.09</v>
      </c>
      <c r="C4869">
        <v>562.36</v>
      </c>
      <c r="D4869">
        <v>560.49</v>
      </c>
      <c r="E4869">
        <v>561.88</v>
      </c>
      <c r="F4869">
        <v>300920000</v>
      </c>
      <c r="G4869">
        <v>561.88</v>
      </c>
      <c r="H4869">
        <f t="shared" si="228"/>
        <v>1.711474006988567E-3</v>
      </c>
      <c r="I4869">
        <f t="shared" si="229"/>
        <v>0</v>
      </c>
      <c r="J4869">
        <f t="shared" si="230"/>
        <v>0</v>
      </c>
    </row>
    <row r="4870" spans="1:10" x14ac:dyDescent="0.25">
      <c r="A4870" s="1">
        <v>34941</v>
      </c>
      <c r="B4870">
        <v>560</v>
      </c>
      <c r="C4870">
        <v>561.52</v>
      </c>
      <c r="D4870">
        <v>559.49</v>
      </c>
      <c r="E4870">
        <v>560.91999999999996</v>
      </c>
      <c r="F4870">
        <v>329840000</v>
      </c>
      <c r="G4870">
        <v>560.91999999999996</v>
      </c>
      <c r="H4870">
        <f t="shared" si="228"/>
        <v>1.6428571428570571E-3</v>
      </c>
      <c r="I4870">
        <f t="shared" si="229"/>
        <v>0</v>
      </c>
      <c r="J4870">
        <f t="shared" si="230"/>
        <v>0</v>
      </c>
    </row>
    <row r="4871" spans="1:10" x14ac:dyDescent="0.25">
      <c r="A4871" s="1">
        <v>34940</v>
      </c>
      <c r="B4871">
        <v>559.04999999999995</v>
      </c>
      <c r="C4871">
        <v>560.01</v>
      </c>
      <c r="D4871">
        <v>555.71</v>
      </c>
      <c r="E4871">
        <v>560</v>
      </c>
      <c r="F4871">
        <v>311290000</v>
      </c>
      <c r="G4871">
        <v>560</v>
      </c>
      <c r="H4871">
        <f t="shared" si="228"/>
        <v>1.6993113317236297E-3</v>
      </c>
      <c r="I4871">
        <f t="shared" si="229"/>
        <v>0</v>
      </c>
      <c r="J4871">
        <f t="shared" si="230"/>
        <v>0</v>
      </c>
    </row>
    <row r="4872" spans="1:10" x14ac:dyDescent="0.25">
      <c r="A4872" s="1">
        <v>34939</v>
      </c>
      <c r="B4872">
        <v>560.1</v>
      </c>
      <c r="C4872">
        <v>562.22</v>
      </c>
      <c r="D4872">
        <v>557.99</v>
      </c>
      <c r="E4872">
        <v>559.04999999999995</v>
      </c>
      <c r="F4872">
        <v>267860000</v>
      </c>
      <c r="G4872">
        <v>559.04999999999995</v>
      </c>
      <c r="H4872">
        <f t="shared" si="228"/>
        <v>-1.8746652383504481E-3</v>
      </c>
      <c r="I4872">
        <f t="shared" si="229"/>
        <v>0</v>
      </c>
      <c r="J4872">
        <f t="shared" si="230"/>
        <v>0</v>
      </c>
    </row>
    <row r="4873" spans="1:10" x14ac:dyDescent="0.25">
      <c r="A4873" s="1">
        <v>34936</v>
      </c>
      <c r="B4873">
        <v>557.46</v>
      </c>
      <c r="C4873">
        <v>561.30999999999995</v>
      </c>
      <c r="D4873">
        <v>557.46</v>
      </c>
      <c r="E4873">
        <v>560.1</v>
      </c>
      <c r="F4873">
        <v>255990000</v>
      </c>
      <c r="G4873">
        <v>560.1</v>
      </c>
      <c r="H4873">
        <f t="shared" si="228"/>
        <v>4.7357657948552401E-3</v>
      </c>
      <c r="I4873">
        <f t="shared" si="229"/>
        <v>0</v>
      </c>
      <c r="J4873">
        <f t="shared" si="230"/>
        <v>0</v>
      </c>
    </row>
    <row r="4874" spans="1:10" x14ac:dyDescent="0.25">
      <c r="A4874" s="1">
        <v>34935</v>
      </c>
      <c r="B4874">
        <v>557.14</v>
      </c>
      <c r="C4874">
        <v>558.63</v>
      </c>
      <c r="D4874">
        <v>555.20000000000005</v>
      </c>
      <c r="E4874">
        <v>557.46</v>
      </c>
      <c r="F4874">
        <v>299200000</v>
      </c>
      <c r="G4874">
        <v>557.46</v>
      </c>
      <c r="H4874">
        <f t="shared" si="228"/>
        <v>5.7436191980486662E-4</v>
      </c>
      <c r="I4874">
        <f t="shared" si="229"/>
        <v>0</v>
      </c>
      <c r="J4874">
        <f t="shared" si="230"/>
        <v>0</v>
      </c>
    </row>
    <row r="4875" spans="1:10" x14ac:dyDescent="0.25">
      <c r="A4875" s="1">
        <v>34934</v>
      </c>
      <c r="B4875">
        <v>559.52</v>
      </c>
      <c r="C4875">
        <v>560</v>
      </c>
      <c r="D4875">
        <v>557.08000000000004</v>
      </c>
      <c r="E4875">
        <v>557.14</v>
      </c>
      <c r="F4875">
        <v>291890000</v>
      </c>
      <c r="G4875">
        <v>557.14</v>
      </c>
      <c r="H4875">
        <f t="shared" si="228"/>
        <v>-4.2536459822705153E-3</v>
      </c>
      <c r="I4875">
        <f t="shared" si="229"/>
        <v>0</v>
      </c>
      <c r="J4875">
        <f t="shared" si="230"/>
        <v>0</v>
      </c>
    </row>
    <row r="4876" spans="1:10" x14ac:dyDescent="0.25">
      <c r="A4876" s="1">
        <v>34933</v>
      </c>
      <c r="B4876">
        <v>558.11</v>
      </c>
      <c r="C4876">
        <v>559.52</v>
      </c>
      <c r="D4876">
        <v>555.87</v>
      </c>
      <c r="E4876">
        <v>559.52</v>
      </c>
      <c r="F4876">
        <v>290890000</v>
      </c>
      <c r="G4876">
        <v>559.52</v>
      </c>
      <c r="H4876">
        <f t="shared" si="228"/>
        <v>2.5263836878033352E-3</v>
      </c>
      <c r="I4876">
        <f t="shared" si="229"/>
        <v>0</v>
      </c>
      <c r="J4876">
        <f t="shared" si="230"/>
        <v>0</v>
      </c>
    </row>
    <row r="4877" spans="1:10" x14ac:dyDescent="0.25">
      <c r="A4877" s="1">
        <v>34932</v>
      </c>
      <c r="B4877">
        <v>559.21</v>
      </c>
      <c r="C4877">
        <v>563.34</v>
      </c>
      <c r="D4877">
        <v>557.89</v>
      </c>
      <c r="E4877">
        <v>558.11</v>
      </c>
      <c r="F4877">
        <v>303200000</v>
      </c>
      <c r="G4877">
        <v>558.11</v>
      </c>
      <c r="H4877">
        <f t="shared" si="228"/>
        <v>-1.9670606748807273E-3</v>
      </c>
      <c r="I4877">
        <f t="shared" si="229"/>
        <v>0</v>
      </c>
      <c r="J4877">
        <f t="shared" si="230"/>
        <v>0</v>
      </c>
    </row>
    <row r="4878" spans="1:10" x14ac:dyDescent="0.25">
      <c r="A4878" s="1">
        <v>34929</v>
      </c>
      <c r="B4878">
        <v>559.04</v>
      </c>
      <c r="C4878">
        <v>561.24</v>
      </c>
      <c r="D4878">
        <v>558.34</v>
      </c>
      <c r="E4878">
        <v>559.21</v>
      </c>
      <c r="F4878">
        <v>320490000</v>
      </c>
      <c r="G4878">
        <v>559.21</v>
      </c>
      <c r="H4878">
        <f t="shared" si="228"/>
        <v>3.0409273039500029E-4</v>
      </c>
      <c r="I4878">
        <f t="shared" si="229"/>
        <v>0</v>
      </c>
      <c r="J4878">
        <f t="shared" si="230"/>
        <v>0</v>
      </c>
    </row>
    <row r="4879" spans="1:10" x14ac:dyDescent="0.25">
      <c r="A4879" s="1">
        <v>34928</v>
      </c>
      <c r="B4879">
        <v>559.97</v>
      </c>
      <c r="C4879">
        <v>559.97</v>
      </c>
      <c r="D4879">
        <v>557.41999999999996</v>
      </c>
      <c r="E4879">
        <v>559.04</v>
      </c>
      <c r="F4879">
        <v>354460000</v>
      </c>
      <c r="G4879">
        <v>559.04</v>
      </c>
      <c r="H4879">
        <f t="shared" si="228"/>
        <v>-1.6608032573174336E-3</v>
      </c>
      <c r="I4879">
        <f t="shared" si="229"/>
        <v>0</v>
      </c>
      <c r="J4879">
        <f t="shared" si="230"/>
        <v>0</v>
      </c>
    </row>
    <row r="4880" spans="1:10" x14ac:dyDescent="0.25">
      <c r="A4880" s="1">
        <v>34927</v>
      </c>
      <c r="B4880">
        <v>558.57000000000005</v>
      </c>
      <c r="C4880">
        <v>559.98</v>
      </c>
      <c r="D4880">
        <v>557.37</v>
      </c>
      <c r="E4880">
        <v>559.97</v>
      </c>
      <c r="F4880">
        <v>390170000</v>
      </c>
      <c r="G4880">
        <v>559.97</v>
      </c>
      <c r="H4880">
        <f t="shared" si="228"/>
        <v>2.5064002721233436E-3</v>
      </c>
      <c r="I4880">
        <f t="shared" si="229"/>
        <v>0</v>
      </c>
      <c r="J4880">
        <f t="shared" si="230"/>
        <v>0</v>
      </c>
    </row>
    <row r="4881" spans="1:10" x14ac:dyDescent="0.25">
      <c r="A4881" s="1">
        <v>34926</v>
      </c>
      <c r="B4881">
        <v>559.74</v>
      </c>
      <c r="C4881">
        <v>559.98</v>
      </c>
      <c r="D4881">
        <v>555.22</v>
      </c>
      <c r="E4881">
        <v>558.57000000000005</v>
      </c>
      <c r="F4881">
        <v>330070000</v>
      </c>
      <c r="G4881">
        <v>558.57000000000005</v>
      </c>
      <c r="H4881">
        <f t="shared" si="228"/>
        <v>-2.0902561903740624E-3</v>
      </c>
      <c r="I4881">
        <f t="shared" si="229"/>
        <v>0</v>
      </c>
      <c r="J4881">
        <f t="shared" si="230"/>
        <v>0</v>
      </c>
    </row>
    <row r="4882" spans="1:10" x14ac:dyDescent="0.25">
      <c r="A4882" s="1">
        <v>34925</v>
      </c>
      <c r="B4882">
        <v>555.11</v>
      </c>
      <c r="C4882">
        <v>559.74</v>
      </c>
      <c r="D4882">
        <v>554.76</v>
      </c>
      <c r="E4882">
        <v>559.74</v>
      </c>
      <c r="F4882">
        <v>264920000</v>
      </c>
      <c r="G4882">
        <v>559.74</v>
      </c>
      <c r="H4882">
        <f t="shared" si="228"/>
        <v>8.3406892327646531E-3</v>
      </c>
      <c r="I4882">
        <f t="shared" si="229"/>
        <v>0</v>
      </c>
      <c r="J4882">
        <f t="shared" si="230"/>
        <v>0</v>
      </c>
    </row>
    <row r="4883" spans="1:10" x14ac:dyDescent="0.25">
      <c r="A4883" s="1">
        <v>34922</v>
      </c>
      <c r="B4883">
        <v>557.45000000000005</v>
      </c>
      <c r="C4883">
        <v>558.5</v>
      </c>
      <c r="D4883">
        <v>553.04</v>
      </c>
      <c r="E4883">
        <v>555.11</v>
      </c>
      <c r="F4883">
        <v>267850000</v>
      </c>
      <c r="G4883">
        <v>555.11</v>
      </c>
      <c r="H4883">
        <f t="shared" si="228"/>
        <v>-4.1976858911113579E-3</v>
      </c>
      <c r="I4883">
        <f t="shared" si="229"/>
        <v>0</v>
      </c>
      <c r="J4883">
        <f t="shared" si="230"/>
        <v>0</v>
      </c>
    </row>
    <row r="4884" spans="1:10" x14ac:dyDescent="0.25">
      <c r="A4884" s="1">
        <v>34921</v>
      </c>
      <c r="B4884">
        <v>559.71</v>
      </c>
      <c r="C4884">
        <v>560.63</v>
      </c>
      <c r="D4884">
        <v>556.04999999999995</v>
      </c>
      <c r="E4884">
        <v>557.45000000000005</v>
      </c>
      <c r="F4884">
        <v>306660000</v>
      </c>
      <c r="G4884">
        <v>557.45000000000005</v>
      </c>
      <c r="H4884">
        <f t="shared" si="228"/>
        <v>-4.0378052920262419E-3</v>
      </c>
      <c r="I4884">
        <f t="shared" si="229"/>
        <v>0</v>
      </c>
      <c r="J4884">
        <f t="shared" si="230"/>
        <v>0</v>
      </c>
    </row>
    <row r="4885" spans="1:10" x14ac:dyDescent="0.25">
      <c r="A4885" s="1">
        <v>34920</v>
      </c>
      <c r="B4885">
        <v>560.39</v>
      </c>
      <c r="C4885">
        <v>561.59</v>
      </c>
      <c r="D4885">
        <v>559.29</v>
      </c>
      <c r="E4885">
        <v>559.71</v>
      </c>
      <c r="F4885">
        <v>303390000</v>
      </c>
      <c r="G4885">
        <v>559.71</v>
      </c>
      <c r="H4885">
        <f t="shared" si="228"/>
        <v>-1.2134406395545305E-3</v>
      </c>
      <c r="I4885">
        <f t="shared" si="229"/>
        <v>0</v>
      </c>
      <c r="J4885">
        <f t="shared" si="230"/>
        <v>0</v>
      </c>
    </row>
    <row r="4886" spans="1:10" x14ac:dyDescent="0.25">
      <c r="A4886" s="1">
        <v>34919</v>
      </c>
      <c r="B4886">
        <v>560.03</v>
      </c>
      <c r="C4886">
        <v>561.53</v>
      </c>
      <c r="D4886">
        <v>558.32000000000005</v>
      </c>
      <c r="E4886">
        <v>560.39</v>
      </c>
      <c r="F4886">
        <v>306090000</v>
      </c>
      <c r="G4886">
        <v>560.39</v>
      </c>
      <c r="H4886">
        <f t="shared" si="228"/>
        <v>6.4282270592652679E-4</v>
      </c>
      <c r="I4886">
        <f t="shared" si="229"/>
        <v>0</v>
      </c>
      <c r="J4886">
        <f t="shared" si="230"/>
        <v>0</v>
      </c>
    </row>
    <row r="4887" spans="1:10" x14ac:dyDescent="0.25">
      <c r="A4887" s="1">
        <v>34918</v>
      </c>
      <c r="B4887">
        <v>558.94000000000005</v>
      </c>
      <c r="C4887">
        <v>561.24</v>
      </c>
      <c r="D4887">
        <v>558.94000000000005</v>
      </c>
      <c r="E4887">
        <v>560.03</v>
      </c>
      <c r="F4887">
        <v>277050000</v>
      </c>
      <c r="G4887">
        <v>560.03</v>
      </c>
      <c r="H4887">
        <f t="shared" si="228"/>
        <v>1.9501198697533528E-3</v>
      </c>
      <c r="I4887">
        <f t="shared" si="229"/>
        <v>0</v>
      </c>
      <c r="J4887">
        <f t="shared" si="230"/>
        <v>0</v>
      </c>
    </row>
    <row r="4888" spans="1:10" x14ac:dyDescent="0.25">
      <c r="A4888" s="1">
        <v>34915</v>
      </c>
      <c r="B4888">
        <v>558.75</v>
      </c>
      <c r="C4888">
        <v>559.57000000000005</v>
      </c>
      <c r="D4888">
        <v>557.91</v>
      </c>
      <c r="E4888">
        <v>558.94000000000005</v>
      </c>
      <c r="F4888">
        <v>314740000</v>
      </c>
      <c r="G4888">
        <v>558.94000000000005</v>
      </c>
      <c r="H4888">
        <f t="shared" si="228"/>
        <v>3.4004474272930629E-4</v>
      </c>
      <c r="I4888">
        <f t="shared" si="229"/>
        <v>0</v>
      </c>
      <c r="J4888">
        <f t="shared" si="230"/>
        <v>0</v>
      </c>
    </row>
    <row r="4889" spans="1:10" x14ac:dyDescent="0.25">
      <c r="A4889" s="1">
        <v>34914</v>
      </c>
      <c r="B4889">
        <v>558.79999999999995</v>
      </c>
      <c r="C4889">
        <v>558.79999999999995</v>
      </c>
      <c r="D4889">
        <v>554.1</v>
      </c>
      <c r="E4889">
        <v>558.75</v>
      </c>
      <c r="F4889">
        <v>353110000</v>
      </c>
      <c r="G4889">
        <v>558.75</v>
      </c>
      <c r="H4889">
        <f t="shared" si="228"/>
        <v>-8.9477451682085096E-5</v>
      </c>
      <c r="I4889">
        <f t="shared" si="229"/>
        <v>0</v>
      </c>
      <c r="J4889">
        <f t="shared" si="230"/>
        <v>0</v>
      </c>
    </row>
    <row r="4890" spans="1:10" x14ac:dyDescent="0.25">
      <c r="A4890" s="1">
        <v>34913</v>
      </c>
      <c r="B4890">
        <v>559.64</v>
      </c>
      <c r="C4890">
        <v>565.62</v>
      </c>
      <c r="D4890">
        <v>557.87</v>
      </c>
      <c r="E4890">
        <v>558.79999999999995</v>
      </c>
      <c r="F4890">
        <v>374330000</v>
      </c>
      <c r="G4890">
        <v>558.79999999999995</v>
      </c>
      <c r="H4890">
        <f t="shared" si="228"/>
        <v>-1.5009649060110375E-3</v>
      </c>
      <c r="I4890">
        <f t="shared" si="229"/>
        <v>0</v>
      </c>
      <c r="J4890">
        <f t="shared" si="230"/>
        <v>0</v>
      </c>
    </row>
    <row r="4891" spans="1:10" x14ac:dyDescent="0.25">
      <c r="A4891" s="1">
        <v>34912</v>
      </c>
      <c r="B4891">
        <v>562.05999999999995</v>
      </c>
      <c r="C4891">
        <v>562.11</v>
      </c>
      <c r="D4891">
        <v>556.66999999999996</v>
      </c>
      <c r="E4891">
        <v>559.64</v>
      </c>
      <c r="F4891">
        <v>332210000</v>
      </c>
      <c r="G4891">
        <v>559.64</v>
      </c>
      <c r="H4891">
        <f t="shared" si="228"/>
        <v>-4.3055901505176797E-3</v>
      </c>
      <c r="I4891">
        <f t="shared" si="229"/>
        <v>0</v>
      </c>
      <c r="J4891">
        <f t="shared" si="230"/>
        <v>0</v>
      </c>
    </row>
    <row r="4892" spans="1:10" x14ac:dyDescent="0.25">
      <c r="A4892" s="1">
        <v>34911</v>
      </c>
      <c r="B4892">
        <v>562.92999999999995</v>
      </c>
      <c r="C4892">
        <v>563.49</v>
      </c>
      <c r="D4892">
        <v>560.05999999999995</v>
      </c>
      <c r="E4892">
        <v>562.05999999999995</v>
      </c>
      <c r="F4892">
        <v>291950000</v>
      </c>
      <c r="G4892">
        <v>562.05999999999995</v>
      </c>
      <c r="H4892">
        <f t="shared" si="228"/>
        <v>-1.5454852290693877E-3</v>
      </c>
      <c r="I4892">
        <f t="shared" si="229"/>
        <v>0</v>
      </c>
      <c r="J4892">
        <f t="shared" si="230"/>
        <v>0</v>
      </c>
    </row>
    <row r="4893" spans="1:10" x14ac:dyDescent="0.25">
      <c r="A4893" s="1">
        <v>34908</v>
      </c>
      <c r="B4893">
        <v>565.22</v>
      </c>
      <c r="C4893">
        <v>565.4</v>
      </c>
      <c r="D4893">
        <v>562.04</v>
      </c>
      <c r="E4893">
        <v>562.92999999999995</v>
      </c>
      <c r="F4893">
        <v>311590000</v>
      </c>
      <c r="G4893">
        <v>562.92999999999995</v>
      </c>
      <c r="H4893">
        <f t="shared" si="228"/>
        <v>-4.0515197622166266E-3</v>
      </c>
      <c r="I4893">
        <f t="shared" si="229"/>
        <v>0</v>
      </c>
      <c r="J4893">
        <f t="shared" si="230"/>
        <v>0</v>
      </c>
    </row>
    <row r="4894" spans="1:10" x14ac:dyDescent="0.25">
      <c r="A4894" s="1">
        <v>34907</v>
      </c>
      <c r="B4894">
        <v>561.61</v>
      </c>
      <c r="C4894">
        <v>565.33000000000004</v>
      </c>
      <c r="D4894">
        <v>561.61</v>
      </c>
      <c r="E4894">
        <v>565.22</v>
      </c>
      <c r="F4894">
        <v>356570000</v>
      </c>
      <c r="G4894">
        <v>565.22</v>
      </c>
      <c r="H4894">
        <f t="shared" si="228"/>
        <v>6.4279482202953542E-3</v>
      </c>
      <c r="I4894">
        <f t="shared" si="229"/>
        <v>0</v>
      </c>
      <c r="J4894">
        <f t="shared" si="230"/>
        <v>0</v>
      </c>
    </row>
    <row r="4895" spans="1:10" x14ac:dyDescent="0.25">
      <c r="A4895" s="1">
        <v>34906</v>
      </c>
      <c r="B4895">
        <v>561.1</v>
      </c>
      <c r="C4895">
        <v>563.78</v>
      </c>
      <c r="D4895">
        <v>560.85</v>
      </c>
      <c r="E4895">
        <v>561.61</v>
      </c>
      <c r="F4895">
        <v>393470000</v>
      </c>
      <c r="G4895">
        <v>561.61</v>
      </c>
      <c r="H4895">
        <f t="shared" si="228"/>
        <v>9.0892888968086005E-4</v>
      </c>
      <c r="I4895">
        <f t="shared" si="229"/>
        <v>0</v>
      </c>
      <c r="J4895">
        <f t="shared" si="230"/>
        <v>0</v>
      </c>
    </row>
    <row r="4896" spans="1:10" x14ac:dyDescent="0.25">
      <c r="A4896" s="1">
        <v>34905</v>
      </c>
      <c r="B4896">
        <v>556.63</v>
      </c>
      <c r="C4896">
        <v>561.75</v>
      </c>
      <c r="D4896">
        <v>556.34</v>
      </c>
      <c r="E4896">
        <v>561.1</v>
      </c>
      <c r="F4896">
        <v>373200000</v>
      </c>
      <c r="G4896">
        <v>561.1</v>
      </c>
      <c r="H4896">
        <f t="shared" si="228"/>
        <v>8.03046907281324E-3</v>
      </c>
      <c r="I4896">
        <f t="shared" si="229"/>
        <v>0</v>
      </c>
      <c r="J4896">
        <f t="shared" si="230"/>
        <v>0</v>
      </c>
    </row>
    <row r="4897" spans="1:10" x14ac:dyDescent="0.25">
      <c r="A4897" s="1">
        <v>34904</v>
      </c>
      <c r="B4897">
        <v>553.62</v>
      </c>
      <c r="C4897">
        <v>557.21</v>
      </c>
      <c r="D4897">
        <v>553.62</v>
      </c>
      <c r="E4897">
        <v>556.63</v>
      </c>
      <c r="F4897">
        <v>315300000</v>
      </c>
      <c r="G4897">
        <v>556.63</v>
      </c>
      <c r="H4897">
        <f t="shared" si="228"/>
        <v>5.4369423069975387E-3</v>
      </c>
      <c r="I4897">
        <f t="shared" si="229"/>
        <v>0</v>
      </c>
      <c r="J4897">
        <f t="shared" si="230"/>
        <v>0</v>
      </c>
    </row>
    <row r="4898" spans="1:10" x14ac:dyDescent="0.25">
      <c r="A4898" s="1">
        <v>34901</v>
      </c>
      <c r="B4898">
        <v>553.34</v>
      </c>
      <c r="C4898">
        <v>554.73</v>
      </c>
      <c r="D4898">
        <v>550.91</v>
      </c>
      <c r="E4898">
        <v>553.62</v>
      </c>
      <c r="F4898">
        <v>431830000</v>
      </c>
      <c r="G4898">
        <v>553.62</v>
      </c>
      <c r="H4898">
        <f t="shared" si="228"/>
        <v>1.4452433428480127E-4</v>
      </c>
      <c r="I4898">
        <f t="shared" si="229"/>
        <v>0</v>
      </c>
      <c r="J4898">
        <f t="shared" si="230"/>
        <v>0</v>
      </c>
    </row>
    <row r="4899" spans="1:10" x14ac:dyDescent="0.25">
      <c r="A4899" s="1">
        <v>34900</v>
      </c>
      <c r="B4899">
        <v>550.98</v>
      </c>
      <c r="C4899">
        <v>554.42999999999995</v>
      </c>
      <c r="D4899">
        <v>549.1</v>
      </c>
      <c r="E4899">
        <v>553.54</v>
      </c>
      <c r="F4899">
        <v>383380000</v>
      </c>
      <c r="G4899">
        <v>553.54</v>
      </c>
      <c r="H4899">
        <f t="shared" si="228"/>
        <v>4.6462666521469576E-3</v>
      </c>
      <c r="I4899">
        <f t="shared" si="229"/>
        <v>0</v>
      </c>
      <c r="J4899">
        <f t="shared" si="230"/>
        <v>-1</v>
      </c>
    </row>
    <row r="4900" spans="1:10" x14ac:dyDescent="0.25">
      <c r="A4900" s="1">
        <v>34899</v>
      </c>
      <c r="B4900">
        <v>556.58000000000004</v>
      </c>
      <c r="C4900">
        <v>558.46</v>
      </c>
      <c r="D4900">
        <v>542.51</v>
      </c>
      <c r="E4900">
        <v>550.98</v>
      </c>
      <c r="F4900">
        <v>489850000</v>
      </c>
      <c r="G4900">
        <v>550.98</v>
      </c>
      <c r="H4900">
        <f t="shared" si="228"/>
        <v>-1.3393976291945719E-2</v>
      </c>
      <c r="I4900">
        <f t="shared" si="229"/>
        <v>-1</v>
      </c>
      <c r="J4900">
        <f t="shared" si="230"/>
        <v>0</v>
      </c>
    </row>
    <row r="4901" spans="1:10" x14ac:dyDescent="0.25">
      <c r="A4901" s="1">
        <v>34898</v>
      </c>
      <c r="B4901">
        <v>562.54999999999995</v>
      </c>
      <c r="C4901">
        <v>562.72</v>
      </c>
      <c r="D4901">
        <v>556.86</v>
      </c>
      <c r="E4901">
        <v>558.46</v>
      </c>
      <c r="F4901">
        <v>372230000</v>
      </c>
      <c r="G4901">
        <v>558.46</v>
      </c>
      <c r="H4901">
        <f t="shared" si="228"/>
        <v>-7.570372476542464E-3</v>
      </c>
      <c r="I4901">
        <f t="shared" si="229"/>
        <v>0</v>
      </c>
      <c r="J4901">
        <f t="shared" si="230"/>
        <v>0</v>
      </c>
    </row>
    <row r="4902" spans="1:10" x14ac:dyDescent="0.25">
      <c r="A4902" s="1">
        <v>34897</v>
      </c>
      <c r="B4902">
        <v>560.34</v>
      </c>
      <c r="C4902">
        <v>562.94000000000005</v>
      </c>
      <c r="D4902">
        <v>559.45000000000005</v>
      </c>
      <c r="E4902">
        <v>562.72</v>
      </c>
      <c r="F4902">
        <v>322540000</v>
      </c>
      <c r="G4902">
        <v>562.72</v>
      </c>
      <c r="H4902">
        <f t="shared" si="228"/>
        <v>5.0545642894139764E-3</v>
      </c>
      <c r="I4902">
        <f t="shared" si="229"/>
        <v>0</v>
      </c>
      <c r="J4902">
        <f t="shared" si="230"/>
        <v>0</v>
      </c>
    </row>
    <row r="4903" spans="1:10" x14ac:dyDescent="0.25">
      <c r="A4903" s="1">
        <v>34894</v>
      </c>
      <c r="B4903">
        <v>561</v>
      </c>
      <c r="C4903">
        <v>561</v>
      </c>
      <c r="D4903">
        <v>556.41</v>
      </c>
      <c r="E4903">
        <v>559.89</v>
      </c>
      <c r="F4903">
        <v>312930000</v>
      </c>
      <c r="G4903">
        <v>559.89</v>
      </c>
      <c r="H4903">
        <f t="shared" si="228"/>
        <v>-1.978609625668426E-3</v>
      </c>
      <c r="I4903">
        <f t="shared" si="229"/>
        <v>0</v>
      </c>
      <c r="J4903">
        <f t="shared" si="230"/>
        <v>0</v>
      </c>
    </row>
    <row r="4904" spans="1:10" x14ac:dyDescent="0.25">
      <c r="A4904" s="1">
        <v>34893</v>
      </c>
      <c r="B4904">
        <v>560.89</v>
      </c>
      <c r="C4904">
        <v>562</v>
      </c>
      <c r="D4904">
        <v>559.07000000000005</v>
      </c>
      <c r="E4904">
        <v>561</v>
      </c>
      <c r="F4904">
        <v>387500000</v>
      </c>
      <c r="G4904">
        <v>561</v>
      </c>
      <c r="H4904">
        <f t="shared" si="228"/>
        <v>1.9611688566389951E-4</v>
      </c>
      <c r="I4904">
        <f t="shared" si="229"/>
        <v>0</v>
      </c>
      <c r="J4904">
        <f t="shared" si="230"/>
        <v>1</v>
      </c>
    </row>
    <row r="4905" spans="1:10" x14ac:dyDescent="0.25">
      <c r="A4905" s="1">
        <v>34892</v>
      </c>
      <c r="B4905">
        <v>555.27</v>
      </c>
      <c r="C4905">
        <v>561.55999999999995</v>
      </c>
      <c r="D4905">
        <v>554.27</v>
      </c>
      <c r="E4905">
        <v>560.89</v>
      </c>
      <c r="F4905">
        <v>416360000</v>
      </c>
      <c r="G4905">
        <v>560.89</v>
      </c>
      <c r="H4905">
        <f t="shared" si="228"/>
        <v>1.1013374671040799E-2</v>
      </c>
      <c r="I4905">
        <f t="shared" si="229"/>
        <v>1</v>
      </c>
      <c r="J4905">
        <f t="shared" si="230"/>
        <v>0</v>
      </c>
    </row>
    <row r="4906" spans="1:10" x14ac:dyDescent="0.25">
      <c r="A4906" s="1">
        <v>34891</v>
      </c>
      <c r="B4906">
        <v>556.78</v>
      </c>
      <c r="C4906">
        <v>557.19000000000005</v>
      </c>
      <c r="D4906">
        <v>553.79999999999995</v>
      </c>
      <c r="E4906">
        <v>554.78</v>
      </c>
      <c r="F4906">
        <v>376770000</v>
      </c>
      <c r="G4906">
        <v>554.78</v>
      </c>
      <c r="H4906">
        <f t="shared" si="228"/>
        <v>-4.3252750408300233E-3</v>
      </c>
      <c r="I4906">
        <f t="shared" si="229"/>
        <v>0</v>
      </c>
      <c r="J4906">
        <f t="shared" si="230"/>
        <v>0</v>
      </c>
    </row>
    <row r="4907" spans="1:10" x14ac:dyDescent="0.25">
      <c r="A4907" s="1">
        <v>34890</v>
      </c>
      <c r="B4907">
        <v>556.37</v>
      </c>
      <c r="C4907">
        <v>558.48</v>
      </c>
      <c r="D4907">
        <v>555.77</v>
      </c>
      <c r="E4907">
        <v>557.19000000000005</v>
      </c>
      <c r="F4907">
        <v>409700000</v>
      </c>
      <c r="G4907">
        <v>557.19000000000005</v>
      </c>
      <c r="H4907">
        <f t="shared" si="228"/>
        <v>1.4738393515107973E-3</v>
      </c>
      <c r="I4907">
        <f t="shared" si="229"/>
        <v>0</v>
      </c>
      <c r="J4907">
        <f t="shared" si="230"/>
        <v>0</v>
      </c>
    </row>
    <row r="4908" spans="1:10" x14ac:dyDescent="0.25">
      <c r="A4908" s="1">
        <v>34887</v>
      </c>
      <c r="B4908">
        <v>553.9</v>
      </c>
      <c r="C4908">
        <v>556.57000000000005</v>
      </c>
      <c r="D4908">
        <v>553.04999999999995</v>
      </c>
      <c r="E4908">
        <v>556.37</v>
      </c>
      <c r="F4908">
        <v>466540000</v>
      </c>
      <c r="G4908">
        <v>556.37</v>
      </c>
      <c r="H4908">
        <f t="shared" si="228"/>
        <v>4.2961064279138927E-3</v>
      </c>
      <c r="I4908">
        <f t="shared" si="229"/>
        <v>0</v>
      </c>
      <c r="J4908">
        <f t="shared" si="230"/>
        <v>1</v>
      </c>
    </row>
    <row r="4909" spans="1:10" x14ac:dyDescent="0.25">
      <c r="A4909" s="1">
        <v>34886</v>
      </c>
      <c r="B4909">
        <v>547.26</v>
      </c>
      <c r="C4909">
        <v>553.99</v>
      </c>
      <c r="D4909">
        <v>546.59</v>
      </c>
      <c r="E4909">
        <v>553.99</v>
      </c>
      <c r="F4909">
        <v>420500000</v>
      </c>
      <c r="G4909">
        <v>553.99</v>
      </c>
      <c r="H4909">
        <f t="shared" si="228"/>
        <v>1.2297628184044118E-2</v>
      </c>
      <c r="I4909">
        <f t="shared" si="229"/>
        <v>1</v>
      </c>
      <c r="J4909">
        <f t="shared" si="230"/>
        <v>0</v>
      </c>
    </row>
    <row r="4910" spans="1:10" x14ac:dyDescent="0.25">
      <c r="A4910" s="1">
        <v>34885</v>
      </c>
      <c r="B4910">
        <v>547.09</v>
      </c>
      <c r="C4910">
        <v>549.98</v>
      </c>
      <c r="D4910">
        <v>546.28</v>
      </c>
      <c r="E4910">
        <v>547.26</v>
      </c>
      <c r="F4910">
        <v>357850000</v>
      </c>
      <c r="G4910">
        <v>547.26</v>
      </c>
      <c r="H4910">
        <f t="shared" si="228"/>
        <v>3.1073497961942032E-4</v>
      </c>
      <c r="I4910">
        <f t="shared" si="229"/>
        <v>0</v>
      </c>
      <c r="J4910">
        <f t="shared" si="230"/>
        <v>0</v>
      </c>
    </row>
    <row r="4911" spans="1:10" x14ac:dyDescent="0.25">
      <c r="A4911" s="1">
        <v>34883</v>
      </c>
      <c r="B4911">
        <v>544.75</v>
      </c>
      <c r="C4911">
        <v>547.1</v>
      </c>
      <c r="D4911">
        <v>544.42999999999995</v>
      </c>
      <c r="E4911">
        <v>547.09</v>
      </c>
      <c r="F4911">
        <v>117900000</v>
      </c>
      <c r="G4911">
        <v>547.09</v>
      </c>
      <c r="H4911">
        <f t="shared" si="228"/>
        <v>4.2955484167048752E-3</v>
      </c>
      <c r="I4911">
        <f t="shared" si="229"/>
        <v>0</v>
      </c>
      <c r="J4911">
        <f t="shared" si="230"/>
        <v>0</v>
      </c>
    </row>
    <row r="4912" spans="1:10" x14ac:dyDescent="0.25">
      <c r="A4912" s="1">
        <v>34880</v>
      </c>
      <c r="B4912">
        <v>543.87</v>
      </c>
      <c r="C4912">
        <v>546.82000000000005</v>
      </c>
      <c r="D4912">
        <v>543.51</v>
      </c>
      <c r="E4912">
        <v>544.75</v>
      </c>
      <c r="F4912">
        <v>311650000</v>
      </c>
      <c r="G4912">
        <v>544.75</v>
      </c>
      <c r="H4912">
        <f t="shared" si="228"/>
        <v>1.6180337212936546E-3</v>
      </c>
      <c r="I4912">
        <f t="shared" si="229"/>
        <v>0</v>
      </c>
      <c r="J4912">
        <f t="shared" si="230"/>
        <v>0</v>
      </c>
    </row>
    <row r="4913" spans="1:10" x14ac:dyDescent="0.25">
      <c r="A4913" s="1">
        <v>34879</v>
      </c>
      <c r="B4913">
        <v>544.73</v>
      </c>
      <c r="C4913">
        <v>546.25</v>
      </c>
      <c r="D4913">
        <v>540.79</v>
      </c>
      <c r="E4913">
        <v>543.87</v>
      </c>
      <c r="F4913">
        <v>313080000</v>
      </c>
      <c r="G4913">
        <v>543.87</v>
      </c>
      <c r="H4913">
        <f t="shared" si="228"/>
        <v>-1.5787637912360042E-3</v>
      </c>
      <c r="I4913">
        <f t="shared" si="229"/>
        <v>0</v>
      </c>
      <c r="J4913">
        <f t="shared" si="230"/>
        <v>0</v>
      </c>
    </row>
    <row r="4914" spans="1:10" x14ac:dyDescent="0.25">
      <c r="A4914" s="1">
        <v>34878</v>
      </c>
      <c r="B4914">
        <v>542.42999999999995</v>
      </c>
      <c r="C4914">
        <v>546.33000000000004</v>
      </c>
      <c r="D4914">
        <v>540.72</v>
      </c>
      <c r="E4914">
        <v>544.73</v>
      </c>
      <c r="F4914">
        <v>368060000</v>
      </c>
      <c r="G4914">
        <v>544.73</v>
      </c>
      <c r="H4914">
        <f t="shared" si="228"/>
        <v>4.2401784562065004E-3</v>
      </c>
      <c r="I4914">
        <f t="shared" si="229"/>
        <v>0</v>
      </c>
      <c r="J4914">
        <f t="shared" si="230"/>
        <v>0</v>
      </c>
    </row>
    <row r="4915" spans="1:10" x14ac:dyDescent="0.25">
      <c r="A4915" s="1">
        <v>34877</v>
      </c>
      <c r="B4915">
        <v>544.11</v>
      </c>
      <c r="C4915">
        <v>547.07000000000005</v>
      </c>
      <c r="D4915">
        <v>542.19000000000005</v>
      </c>
      <c r="E4915">
        <v>542.42999999999995</v>
      </c>
      <c r="F4915">
        <v>346950000</v>
      </c>
      <c r="G4915">
        <v>542.42999999999995</v>
      </c>
      <c r="H4915">
        <f t="shared" si="228"/>
        <v>-3.1242533953284024E-3</v>
      </c>
      <c r="I4915">
        <f t="shared" si="229"/>
        <v>0</v>
      </c>
      <c r="J4915">
        <f t="shared" si="230"/>
        <v>0</v>
      </c>
    </row>
    <row r="4916" spans="1:10" x14ac:dyDescent="0.25">
      <c r="A4916" s="1">
        <v>34876</v>
      </c>
      <c r="B4916">
        <v>549.71</v>
      </c>
      <c r="C4916">
        <v>549.79</v>
      </c>
      <c r="D4916">
        <v>544.05999999999995</v>
      </c>
      <c r="E4916">
        <v>544.13</v>
      </c>
      <c r="F4916">
        <v>296720000</v>
      </c>
      <c r="G4916">
        <v>544.13</v>
      </c>
      <c r="H4916">
        <f t="shared" si="228"/>
        <v>-1.0150806789034239E-2</v>
      </c>
      <c r="I4916">
        <f t="shared" si="229"/>
        <v>0</v>
      </c>
      <c r="J4916">
        <f t="shared" si="230"/>
        <v>0</v>
      </c>
    </row>
    <row r="4917" spans="1:10" x14ac:dyDescent="0.25">
      <c r="A4917" s="1">
        <v>34873</v>
      </c>
      <c r="B4917">
        <v>551.07000000000005</v>
      </c>
      <c r="C4917">
        <v>551.07000000000005</v>
      </c>
      <c r="D4917">
        <v>548.23</v>
      </c>
      <c r="E4917">
        <v>549.71</v>
      </c>
      <c r="F4917">
        <v>321660000</v>
      </c>
      <c r="G4917">
        <v>549.71</v>
      </c>
      <c r="H4917">
        <f t="shared" si="228"/>
        <v>-2.4679260348050569E-3</v>
      </c>
      <c r="I4917">
        <f t="shared" si="229"/>
        <v>0</v>
      </c>
      <c r="J4917">
        <f t="shared" si="230"/>
        <v>1</v>
      </c>
    </row>
    <row r="4918" spans="1:10" x14ac:dyDescent="0.25">
      <c r="A4918" s="1">
        <v>34872</v>
      </c>
      <c r="B4918">
        <v>543.98</v>
      </c>
      <c r="C4918">
        <v>551.07000000000005</v>
      </c>
      <c r="D4918">
        <v>543.98</v>
      </c>
      <c r="E4918">
        <v>551.07000000000005</v>
      </c>
      <c r="F4918">
        <v>421000000</v>
      </c>
      <c r="G4918">
        <v>551.07000000000005</v>
      </c>
      <c r="H4918">
        <f t="shared" si="228"/>
        <v>1.3033567410566604E-2</v>
      </c>
      <c r="I4918">
        <f t="shared" si="229"/>
        <v>1</v>
      </c>
      <c r="J4918">
        <f t="shared" si="230"/>
        <v>0</v>
      </c>
    </row>
    <row r="4919" spans="1:10" x14ac:dyDescent="0.25">
      <c r="A4919" s="1">
        <v>34871</v>
      </c>
      <c r="B4919">
        <v>544.98</v>
      </c>
      <c r="C4919">
        <v>545.92999999999995</v>
      </c>
      <c r="D4919">
        <v>543.9</v>
      </c>
      <c r="E4919">
        <v>543.98</v>
      </c>
      <c r="F4919">
        <v>398210000</v>
      </c>
      <c r="G4919">
        <v>543.98</v>
      </c>
      <c r="H4919">
        <f t="shared" si="228"/>
        <v>-1.8349297221916805E-3</v>
      </c>
      <c r="I4919">
        <f t="shared" si="229"/>
        <v>0</v>
      </c>
      <c r="J4919">
        <f t="shared" si="230"/>
        <v>0</v>
      </c>
    </row>
    <row r="4920" spans="1:10" x14ac:dyDescent="0.25">
      <c r="A4920" s="1">
        <v>34870</v>
      </c>
      <c r="B4920">
        <v>545.22</v>
      </c>
      <c r="C4920">
        <v>545.44000000000005</v>
      </c>
      <c r="D4920">
        <v>543.42999999999995</v>
      </c>
      <c r="E4920">
        <v>544.98</v>
      </c>
      <c r="F4920">
        <v>382370000</v>
      </c>
      <c r="G4920">
        <v>544.98</v>
      </c>
      <c r="H4920">
        <f t="shared" si="228"/>
        <v>-4.4018928139100133E-4</v>
      </c>
      <c r="I4920">
        <f t="shared" si="229"/>
        <v>0</v>
      </c>
      <c r="J4920">
        <f t="shared" si="230"/>
        <v>0</v>
      </c>
    </row>
    <row r="4921" spans="1:10" x14ac:dyDescent="0.25">
      <c r="A4921" s="1">
        <v>34869</v>
      </c>
      <c r="B4921">
        <v>539.83000000000004</v>
      </c>
      <c r="C4921">
        <v>545.22</v>
      </c>
      <c r="D4921">
        <v>539.83000000000004</v>
      </c>
      <c r="E4921">
        <v>545.22</v>
      </c>
      <c r="F4921">
        <v>322990000</v>
      </c>
      <c r="G4921">
        <v>545.22</v>
      </c>
      <c r="H4921">
        <f t="shared" si="228"/>
        <v>9.9846247892854123E-3</v>
      </c>
      <c r="I4921">
        <f t="shared" si="229"/>
        <v>0</v>
      </c>
      <c r="J4921">
        <f t="shared" si="230"/>
        <v>0</v>
      </c>
    </row>
    <row r="4922" spans="1:10" x14ac:dyDescent="0.25">
      <c r="A4922" s="1">
        <v>34866</v>
      </c>
      <c r="B4922">
        <v>537.51</v>
      </c>
      <c r="C4922">
        <v>539.98</v>
      </c>
      <c r="D4922">
        <v>537.12</v>
      </c>
      <c r="E4922">
        <v>539.83000000000004</v>
      </c>
      <c r="F4922">
        <v>442740000</v>
      </c>
      <c r="G4922">
        <v>539.83000000000004</v>
      </c>
      <c r="H4922">
        <f t="shared" si="228"/>
        <v>5.0454274649984754E-3</v>
      </c>
      <c r="I4922">
        <f t="shared" si="229"/>
        <v>0</v>
      </c>
      <c r="J4922">
        <f t="shared" si="230"/>
        <v>0</v>
      </c>
    </row>
    <row r="4923" spans="1:10" x14ac:dyDescent="0.25">
      <c r="A4923" s="1">
        <v>34865</v>
      </c>
      <c r="B4923">
        <v>536.48</v>
      </c>
      <c r="C4923">
        <v>539.07000000000005</v>
      </c>
      <c r="D4923">
        <v>535.55999999999995</v>
      </c>
      <c r="E4923">
        <v>537.12</v>
      </c>
      <c r="F4923">
        <v>334700000</v>
      </c>
      <c r="G4923">
        <v>537.12</v>
      </c>
      <c r="H4923">
        <f t="shared" si="228"/>
        <v>1.2116241355526469E-3</v>
      </c>
      <c r="I4923">
        <f t="shared" si="229"/>
        <v>0</v>
      </c>
      <c r="J4923">
        <f t="shared" si="230"/>
        <v>0</v>
      </c>
    </row>
    <row r="4924" spans="1:10" x14ac:dyDescent="0.25">
      <c r="A4924" s="1">
        <v>34864</v>
      </c>
      <c r="B4924">
        <v>536.04999999999995</v>
      </c>
      <c r="C4924">
        <v>536.48</v>
      </c>
      <c r="D4924">
        <v>533.83000000000004</v>
      </c>
      <c r="E4924">
        <v>536.47</v>
      </c>
      <c r="F4924">
        <v>330770000</v>
      </c>
      <c r="G4924">
        <v>536.47</v>
      </c>
      <c r="H4924">
        <f t="shared" si="228"/>
        <v>7.835090010261947E-4</v>
      </c>
      <c r="I4924">
        <f t="shared" si="229"/>
        <v>0</v>
      </c>
      <c r="J4924">
        <f t="shared" si="230"/>
        <v>0</v>
      </c>
    </row>
    <row r="4925" spans="1:10" x14ac:dyDescent="0.25">
      <c r="A4925" s="1">
        <v>34863</v>
      </c>
      <c r="B4925">
        <v>530.88</v>
      </c>
      <c r="C4925">
        <v>536.23</v>
      </c>
      <c r="D4925">
        <v>530.88</v>
      </c>
      <c r="E4925">
        <v>536.04999999999995</v>
      </c>
      <c r="F4925">
        <v>339660000</v>
      </c>
      <c r="G4925">
        <v>536.04999999999995</v>
      </c>
      <c r="H4925">
        <f t="shared" si="228"/>
        <v>9.738547317661217E-3</v>
      </c>
      <c r="I4925">
        <f t="shared" si="229"/>
        <v>0</v>
      </c>
      <c r="J4925">
        <f t="shared" si="230"/>
        <v>0</v>
      </c>
    </row>
    <row r="4926" spans="1:10" x14ac:dyDescent="0.25">
      <c r="A4926" s="1">
        <v>34862</v>
      </c>
      <c r="B4926">
        <v>527.94000000000005</v>
      </c>
      <c r="C4926">
        <v>532.54</v>
      </c>
      <c r="D4926">
        <v>527.94000000000005</v>
      </c>
      <c r="E4926">
        <v>530.88</v>
      </c>
      <c r="F4926">
        <v>289920000</v>
      </c>
      <c r="G4926">
        <v>530.88</v>
      </c>
      <c r="H4926">
        <f t="shared" si="228"/>
        <v>5.5688146380268311E-3</v>
      </c>
      <c r="I4926">
        <f t="shared" si="229"/>
        <v>0</v>
      </c>
      <c r="J4926">
        <f t="shared" si="230"/>
        <v>0</v>
      </c>
    </row>
    <row r="4927" spans="1:10" x14ac:dyDescent="0.25">
      <c r="A4927" s="1">
        <v>34859</v>
      </c>
      <c r="B4927">
        <v>532.35</v>
      </c>
      <c r="C4927">
        <v>532.35</v>
      </c>
      <c r="D4927">
        <v>526</v>
      </c>
      <c r="E4927">
        <v>527.94000000000005</v>
      </c>
      <c r="F4927">
        <v>327570000</v>
      </c>
      <c r="G4927">
        <v>527.94000000000005</v>
      </c>
      <c r="H4927">
        <f t="shared" si="228"/>
        <v>-8.2840236686390067E-3</v>
      </c>
      <c r="I4927">
        <f t="shared" si="229"/>
        <v>0</v>
      </c>
      <c r="J4927">
        <f t="shared" si="230"/>
        <v>0</v>
      </c>
    </row>
    <row r="4928" spans="1:10" x14ac:dyDescent="0.25">
      <c r="A4928" s="1">
        <v>34858</v>
      </c>
      <c r="B4928">
        <v>533.13</v>
      </c>
      <c r="C4928">
        <v>533.55999999999995</v>
      </c>
      <c r="D4928">
        <v>531.65</v>
      </c>
      <c r="E4928">
        <v>532.35</v>
      </c>
      <c r="F4928">
        <v>289880000</v>
      </c>
      <c r="G4928">
        <v>532.35</v>
      </c>
      <c r="H4928">
        <f t="shared" si="228"/>
        <v>-1.4630577907827069E-3</v>
      </c>
      <c r="I4928">
        <f t="shared" si="229"/>
        <v>0</v>
      </c>
      <c r="J4928">
        <f t="shared" si="230"/>
        <v>0</v>
      </c>
    </row>
    <row r="4929" spans="1:10" x14ac:dyDescent="0.25">
      <c r="A4929" s="1">
        <v>34857</v>
      </c>
      <c r="B4929">
        <v>535.54999999999995</v>
      </c>
      <c r="C4929">
        <v>535.54999999999995</v>
      </c>
      <c r="D4929">
        <v>531.66</v>
      </c>
      <c r="E4929">
        <v>533.13</v>
      </c>
      <c r="F4929">
        <v>327790000</v>
      </c>
      <c r="G4929">
        <v>533.13</v>
      </c>
      <c r="H4929">
        <f t="shared" si="228"/>
        <v>-4.5187190738492644E-3</v>
      </c>
      <c r="I4929">
        <f t="shared" si="229"/>
        <v>0</v>
      </c>
      <c r="J4929">
        <f t="shared" si="230"/>
        <v>0</v>
      </c>
    </row>
    <row r="4930" spans="1:10" x14ac:dyDescent="0.25">
      <c r="A4930" s="1">
        <v>34856</v>
      </c>
      <c r="B4930">
        <v>535.6</v>
      </c>
      <c r="C4930">
        <v>537.09</v>
      </c>
      <c r="D4930">
        <v>535.14</v>
      </c>
      <c r="E4930">
        <v>535.54999999999995</v>
      </c>
      <c r="F4930">
        <v>340490000</v>
      </c>
      <c r="G4930">
        <v>535.54999999999995</v>
      </c>
      <c r="H4930">
        <f t="shared" si="228"/>
        <v>-9.335324869319539E-5</v>
      </c>
      <c r="I4930">
        <f t="shared" si="229"/>
        <v>0</v>
      </c>
      <c r="J4930">
        <f t="shared" si="230"/>
        <v>0</v>
      </c>
    </row>
    <row r="4931" spans="1:10" x14ac:dyDescent="0.25">
      <c r="A4931" s="1">
        <v>34855</v>
      </c>
      <c r="B4931">
        <v>532.51</v>
      </c>
      <c r="C4931">
        <v>537.73</v>
      </c>
      <c r="D4931">
        <v>532.47</v>
      </c>
      <c r="E4931">
        <v>535.6</v>
      </c>
      <c r="F4931">
        <v>337520000</v>
      </c>
      <c r="G4931">
        <v>535.6</v>
      </c>
      <c r="H4931">
        <f t="shared" ref="H4931:H4994" si="231">(E4931/E4932)-1</f>
        <v>5.8027079303675233E-3</v>
      </c>
      <c r="I4931">
        <f t="shared" ref="I4931:I4994" si="232">ROUNDDOWN(H4931/M$2,0)</f>
        <v>0</v>
      </c>
      <c r="J4931">
        <f t="shared" ref="J4931:J4994" si="233">I4932</f>
        <v>0</v>
      </c>
    </row>
    <row r="4932" spans="1:10" x14ac:dyDescent="0.25">
      <c r="A4932" s="1">
        <v>34852</v>
      </c>
      <c r="B4932">
        <v>533.49</v>
      </c>
      <c r="C4932">
        <v>536.91</v>
      </c>
      <c r="D4932">
        <v>529.54999999999995</v>
      </c>
      <c r="E4932">
        <v>532.51</v>
      </c>
      <c r="F4932">
        <v>366000000</v>
      </c>
      <c r="G4932">
        <v>532.51</v>
      </c>
      <c r="H4932">
        <f t="shared" si="231"/>
        <v>-1.8369603928846123E-3</v>
      </c>
      <c r="I4932">
        <f t="shared" si="232"/>
        <v>0</v>
      </c>
      <c r="J4932">
        <f t="shared" si="233"/>
        <v>0</v>
      </c>
    </row>
    <row r="4933" spans="1:10" x14ac:dyDescent="0.25">
      <c r="A4933" s="1">
        <v>34851</v>
      </c>
      <c r="B4933">
        <v>533.4</v>
      </c>
      <c r="C4933">
        <v>534.21</v>
      </c>
      <c r="D4933">
        <v>530.04999999999995</v>
      </c>
      <c r="E4933">
        <v>533.49</v>
      </c>
      <c r="F4933">
        <v>345920000</v>
      </c>
      <c r="G4933">
        <v>533.49</v>
      </c>
      <c r="H4933">
        <f t="shared" si="231"/>
        <v>1.6872890888652847E-4</v>
      </c>
      <c r="I4933">
        <f t="shared" si="232"/>
        <v>0</v>
      </c>
      <c r="J4933">
        <f t="shared" si="233"/>
        <v>1</v>
      </c>
    </row>
    <row r="4934" spans="1:10" x14ac:dyDescent="0.25">
      <c r="A4934" s="1">
        <v>34850</v>
      </c>
      <c r="B4934">
        <v>523.70000000000005</v>
      </c>
      <c r="C4934">
        <v>533.41</v>
      </c>
      <c r="D4934">
        <v>522.16999999999996</v>
      </c>
      <c r="E4934">
        <v>533.4</v>
      </c>
      <c r="F4934">
        <v>358180000</v>
      </c>
      <c r="G4934">
        <v>533.4</v>
      </c>
      <c r="H4934">
        <f t="shared" si="231"/>
        <v>1.8755491042438566E-2</v>
      </c>
      <c r="I4934">
        <f t="shared" si="232"/>
        <v>1</v>
      </c>
      <c r="J4934">
        <f t="shared" si="233"/>
        <v>0</v>
      </c>
    </row>
    <row r="4935" spans="1:10" x14ac:dyDescent="0.25">
      <c r="A4935" s="1">
        <v>34849</v>
      </c>
      <c r="B4935">
        <v>523.65</v>
      </c>
      <c r="C4935">
        <v>525.58000000000004</v>
      </c>
      <c r="D4935">
        <v>521.38</v>
      </c>
      <c r="E4935">
        <v>523.58000000000004</v>
      </c>
      <c r="F4935">
        <v>283020000</v>
      </c>
      <c r="G4935">
        <v>523.58000000000004</v>
      </c>
      <c r="H4935">
        <f t="shared" si="231"/>
        <v>-1.3367707438161069E-4</v>
      </c>
      <c r="I4935">
        <f t="shared" si="232"/>
        <v>0</v>
      </c>
      <c r="J4935">
        <f t="shared" si="233"/>
        <v>0</v>
      </c>
    </row>
    <row r="4936" spans="1:10" x14ac:dyDescent="0.25">
      <c r="A4936" s="1">
        <v>34845</v>
      </c>
      <c r="B4936">
        <v>528.59</v>
      </c>
      <c r="C4936">
        <v>528.59</v>
      </c>
      <c r="D4936">
        <v>522.51</v>
      </c>
      <c r="E4936">
        <v>523.65</v>
      </c>
      <c r="F4936">
        <v>291220000</v>
      </c>
      <c r="G4936">
        <v>523.65</v>
      </c>
      <c r="H4936">
        <f t="shared" si="231"/>
        <v>-9.3456175864092828E-3</v>
      </c>
      <c r="I4936">
        <f t="shared" si="232"/>
        <v>0</v>
      </c>
      <c r="J4936">
        <f t="shared" si="233"/>
        <v>0</v>
      </c>
    </row>
    <row r="4937" spans="1:10" x14ac:dyDescent="0.25">
      <c r="A4937" s="1">
        <v>34844</v>
      </c>
      <c r="B4937">
        <v>528.37</v>
      </c>
      <c r="C4937">
        <v>529.04</v>
      </c>
      <c r="D4937">
        <v>524.89</v>
      </c>
      <c r="E4937">
        <v>528.59</v>
      </c>
      <c r="F4937">
        <v>341820000</v>
      </c>
      <c r="G4937">
        <v>528.59</v>
      </c>
      <c r="H4937">
        <f t="shared" si="231"/>
        <v>-3.7835076899805919E-5</v>
      </c>
      <c r="I4937">
        <f t="shared" si="232"/>
        <v>0</v>
      </c>
      <c r="J4937">
        <f t="shared" si="233"/>
        <v>0</v>
      </c>
    </row>
    <row r="4938" spans="1:10" x14ac:dyDescent="0.25">
      <c r="A4938" s="1">
        <v>34843</v>
      </c>
      <c r="B4938">
        <v>528.59</v>
      </c>
      <c r="C4938">
        <v>531.91</v>
      </c>
      <c r="D4938">
        <v>525.57000000000005</v>
      </c>
      <c r="E4938">
        <v>528.61</v>
      </c>
      <c r="F4938">
        <v>391770000</v>
      </c>
      <c r="G4938">
        <v>528.61</v>
      </c>
      <c r="H4938">
        <f t="shared" si="231"/>
        <v>3.7836508447020023E-5</v>
      </c>
      <c r="I4938">
        <f t="shared" si="232"/>
        <v>0</v>
      </c>
      <c r="J4938">
        <f t="shared" si="233"/>
        <v>0</v>
      </c>
    </row>
    <row r="4939" spans="1:10" x14ac:dyDescent="0.25">
      <c r="A4939" s="1">
        <v>34842</v>
      </c>
      <c r="B4939">
        <v>523.65</v>
      </c>
      <c r="C4939">
        <v>528.59</v>
      </c>
      <c r="D4939">
        <v>523.65</v>
      </c>
      <c r="E4939">
        <v>528.59</v>
      </c>
      <c r="F4939">
        <v>362690000</v>
      </c>
      <c r="G4939">
        <v>528.59</v>
      </c>
      <c r="H4939">
        <f t="shared" si="231"/>
        <v>9.4337821063688043E-3</v>
      </c>
      <c r="I4939">
        <f t="shared" si="232"/>
        <v>0</v>
      </c>
      <c r="J4939">
        <f t="shared" si="233"/>
        <v>0</v>
      </c>
    </row>
    <row r="4940" spans="1:10" x14ac:dyDescent="0.25">
      <c r="A4940" s="1">
        <v>34841</v>
      </c>
      <c r="B4940">
        <v>519.19000000000005</v>
      </c>
      <c r="C4940">
        <v>524.34</v>
      </c>
      <c r="D4940">
        <v>519.19000000000005</v>
      </c>
      <c r="E4940">
        <v>523.65</v>
      </c>
      <c r="F4940">
        <v>285600000</v>
      </c>
      <c r="G4940">
        <v>523.65</v>
      </c>
      <c r="H4940">
        <f t="shared" si="231"/>
        <v>8.5903041275832148E-3</v>
      </c>
      <c r="I4940">
        <f t="shared" si="232"/>
        <v>0</v>
      </c>
      <c r="J4940">
        <f t="shared" si="233"/>
        <v>0</v>
      </c>
    </row>
    <row r="4941" spans="1:10" x14ac:dyDescent="0.25">
      <c r="A4941" s="1">
        <v>34838</v>
      </c>
      <c r="B4941">
        <v>519.58000000000004</v>
      </c>
      <c r="C4941">
        <v>519.58000000000004</v>
      </c>
      <c r="D4941">
        <v>517.07000000000005</v>
      </c>
      <c r="E4941">
        <v>519.19000000000005</v>
      </c>
      <c r="F4941">
        <v>354010000</v>
      </c>
      <c r="G4941">
        <v>519.19000000000005</v>
      </c>
      <c r="H4941">
        <f t="shared" si="231"/>
        <v>-7.5060625890144284E-4</v>
      </c>
      <c r="I4941">
        <f t="shared" si="232"/>
        <v>0</v>
      </c>
      <c r="J4941">
        <f t="shared" si="233"/>
        <v>-1</v>
      </c>
    </row>
    <row r="4942" spans="1:10" x14ac:dyDescent="0.25">
      <c r="A4942" s="1">
        <v>34837</v>
      </c>
      <c r="B4942">
        <v>526.88</v>
      </c>
      <c r="C4942">
        <v>526.88</v>
      </c>
      <c r="D4942">
        <v>519.58000000000004</v>
      </c>
      <c r="E4942">
        <v>519.58000000000004</v>
      </c>
      <c r="F4942">
        <v>351900000</v>
      </c>
      <c r="G4942">
        <v>519.58000000000004</v>
      </c>
      <c r="H4942">
        <f t="shared" si="231"/>
        <v>-1.4210636158385026E-2</v>
      </c>
      <c r="I4942">
        <f t="shared" si="232"/>
        <v>-1</v>
      </c>
      <c r="J4942">
        <f t="shared" si="233"/>
        <v>0</v>
      </c>
    </row>
    <row r="4943" spans="1:10" x14ac:dyDescent="0.25">
      <c r="A4943" s="1">
        <v>34836</v>
      </c>
      <c r="B4943">
        <v>528.19000000000005</v>
      </c>
      <c r="C4943">
        <v>528.41999999999996</v>
      </c>
      <c r="D4943">
        <v>525.38</v>
      </c>
      <c r="E4943">
        <v>527.07000000000005</v>
      </c>
      <c r="F4943">
        <v>347930000</v>
      </c>
      <c r="G4943">
        <v>527.07000000000005</v>
      </c>
      <c r="H4943">
        <f t="shared" si="231"/>
        <v>-2.1204490808232057E-3</v>
      </c>
      <c r="I4943">
        <f t="shared" si="232"/>
        <v>0</v>
      </c>
      <c r="J4943">
        <f t="shared" si="233"/>
        <v>0</v>
      </c>
    </row>
    <row r="4944" spans="1:10" x14ac:dyDescent="0.25">
      <c r="A4944" s="1">
        <v>34835</v>
      </c>
      <c r="B4944">
        <v>527.74</v>
      </c>
      <c r="C4944">
        <v>529.08000000000004</v>
      </c>
      <c r="D4944">
        <v>526.45000000000005</v>
      </c>
      <c r="E4944">
        <v>528.19000000000005</v>
      </c>
      <c r="F4944">
        <v>366180000</v>
      </c>
      <c r="G4944">
        <v>528.19000000000005</v>
      </c>
      <c r="H4944">
        <f t="shared" si="231"/>
        <v>8.52692613787287E-4</v>
      </c>
      <c r="I4944">
        <f t="shared" si="232"/>
        <v>0</v>
      </c>
      <c r="J4944">
        <f t="shared" si="233"/>
        <v>0</v>
      </c>
    </row>
    <row r="4945" spans="1:10" x14ac:dyDescent="0.25">
      <c r="A4945" s="1">
        <v>34834</v>
      </c>
      <c r="B4945">
        <v>525.54999999999995</v>
      </c>
      <c r="C4945">
        <v>527.74</v>
      </c>
      <c r="D4945">
        <v>525</v>
      </c>
      <c r="E4945">
        <v>527.74</v>
      </c>
      <c r="F4945">
        <v>316240000</v>
      </c>
      <c r="G4945">
        <v>527.74</v>
      </c>
      <c r="H4945">
        <f t="shared" si="231"/>
        <v>4.1670630767767225E-3</v>
      </c>
      <c r="I4945">
        <f t="shared" si="232"/>
        <v>0</v>
      </c>
      <c r="J4945">
        <f t="shared" si="233"/>
        <v>0</v>
      </c>
    </row>
    <row r="4946" spans="1:10" x14ac:dyDescent="0.25">
      <c r="A4946" s="1">
        <v>34831</v>
      </c>
      <c r="B4946">
        <v>524.37</v>
      </c>
      <c r="C4946">
        <v>527.04999999999995</v>
      </c>
      <c r="D4946">
        <v>523.29999999999995</v>
      </c>
      <c r="E4946">
        <v>525.54999999999995</v>
      </c>
      <c r="F4946">
        <v>361000000</v>
      </c>
      <c r="G4946">
        <v>525.54999999999995</v>
      </c>
      <c r="H4946">
        <f t="shared" si="231"/>
        <v>2.2503194309360097E-3</v>
      </c>
      <c r="I4946">
        <f t="shared" si="232"/>
        <v>0</v>
      </c>
      <c r="J4946">
        <f t="shared" si="233"/>
        <v>0</v>
      </c>
    </row>
    <row r="4947" spans="1:10" x14ac:dyDescent="0.25">
      <c r="A4947" s="1">
        <v>34830</v>
      </c>
      <c r="B4947">
        <v>524.33000000000004</v>
      </c>
      <c r="C4947">
        <v>524.89</v>
      </c>
      <c r="D4947">
        <v>522.70000000000005</v>
      </c>
      <c r="E4947">
        <v>524.37</v>
      </c>
      <c r="F4947">
        <v>339900000</v>
      </c>
      <c r="G4947">
        <v>524.37</v>
      </c>
      <c r="H4947">
        <f t="shared" si="231"/>
        <v>1.9070867343096154E-5</v>
      </c>
      <c r="I4947">
        <f t="shared" si="232"/>
        <v>0</v>
      </c>
      <c r="J4947">
        <f t="shared" si="233"/>
        <v>0</v>
      </c>
    </row>
    <row r="4948" spans="1:10" x14ac:dyDescent="0.25">
      <c r="A4948" s="1">
        <v>34829</v>
      </c>
      <c r="B4948">
        <v>523.74</v>
      </c>
      <c r="C4948">
        <v>524.4</v>
      </c>
      <c r="D4948">
        <v>521.53</v>
      </c>
      <c r="E4948">
        <v>524.36</v>
      </c>
      <c r="F4948">
        <v>381990000</v>
      </c>
      <c r="G4948">
        <v>524.36</v>
      </c>
      <c r="H4948">
        <f t="shared" si="231"/>
        <v>1.5280006112003974E-3</v>
      </c>
      <c r="I4948">
        <f t="shared" si="232"/>
        <v>0</v>
      </c>
      <c r="J4948">
        <f t="shared" si="233"/>
        <v>0</v>
      </c>
    </row>
    <row r="4949" spans="1:10" x14ac:dyDescent="0.25">
      <c r="A4949" s="1">
        <v>34828</v>
      </c>
      <c r="B4949">
        <v>523.96</v>
      </c>
      <c r="C4949">
        <v>525.99</v>
      </c>
      <c r="D4949">
        <v>521.79</v>
      </c>
      <c r="E4949">
        <v>523.55999999999995</v>
      </c>
      <c r="F4949">
        <v>361300000</v>
      </c>
      <c r="G4949">
        <v>523.55999999999995</v>
      </c>
      <c r="H4949">
        <f t="shared" si="231"/>
        <v>-7.6341705473714772E-4</v>
      </c>
      <c r="I4949">
        <f t="shared" si="232"/>
        <v>0</v>
      </c>
      <c r="J4949">
        <f t="shared" si="233"/>
        <v>0</v>
      </c>
    </row>
    <row r="4950" spans="1:10" x14ac:dyDescent="0.25">
      <c r="A4950" s="1">
        <v>34827</v>
      </c>
      <c r="B4950">
        <v>520.09</v>
      </c>
      <c r="C4950">
        <v>525.15</v>
      </c>
      <c r="D4950">
        <v>519.14</v>
      </c>
      <c r="E4950">
        <v>523.96</v>
      </c>
      <c r="F4950">
        <v>291810000</v>
      </c>
      <c r="G4950">
        <v>523.96</v>
      </c>
      <c r="H4950">
        <f t="shared" si="231"/>
        <v>7.3829116357764235E-3</v>
      </c>
      <c r="I4950">
        <f t="shared" si="232"/>
        <v>0</v>
      </c>
      <c r="J4950">
        <f t="shared" si="233"/>
        <v>0</v>
      </c>
    </row>
    <row r="4951" spans="1:10" x14ac:dyDescent="0.25">
      <c r="A4951" s="1">
        <v>34824</v>
      </c>
      <c r="B4951">
        <v>520.75</v>
      </c>
      <c r="C4951">
        <v>522.35</v>
      </c>
      <c r="D4951">
        <v>518.28</v>
      </c>
      <c r="E4951">
        <v>520.12</v>
      </c>
      <c r="F4951">
        <v>342380000</v>
      </c>
      <c r="G4951">
        <v>520.12</v>
      </c>
      <c r="H4951">
        <f t="shared" si="231"/>
        <v>-8.068544204095085E-4</v>
      </c>
      <c r="I4951">
        <f t="shared" si="232"/>
        <v>0</v>
      </c>
      <c r="J4951">
        <f t="shared" si="233"/>
        <v>0</v>
      </c>
    </row>
    <row r="4952" spans="1:10" x14ac:dyDescent="0.25">
      <c r="A4952" s="1">
        <v>34823</v>
      </c>
      <c r="B4952">
        <v>520.48</v>
      </c>
      <c r="C4952">
        <v>525.4</v>
      </c>
      <c r="D4952">
        <v>519.44000000000005</v>
      </c>
      <c r="E4952">
        <v>520.54</v>
      </c>
      <c r="F4952">
        <v>434990000</v>
      </c>
      <c r="G4952">
        <v>520.54</v>
      </c>
      <c r="H4952">
        <f t="shared" si="231"/>
        <v>1.1527820473400396E-4</v>
      </c>
      <c r="I4952">
        <f t="shared" si="232"/>
        <v>0</v>
      </c>
      <c r="J4952">
        <f t="shared" si="233"/>
        <v>1</v>
      </c>
    </row>
    <row r="4953" spans="1:10" x14ac:dyDescent="0.25">
      <c r="A4953" s="1">
        <v>34822</v>
      </c>
      <c r="B4953">
        <v>514.92999999999995</v>
      </c>
      <c r="C4953">
        <v>520.54</v>
      </c>
      <c r="D4953">
        <v>514.86</v>
      </c>
      <c r="E4953">
        <v>520.48</v>
      </c>
      <c r="F4953">
        <v>392370000</v>
      </c>
      <c r="G4953">
        <v>520.48</v>
      </c>
      <c r="H4953">
        <f t="shared" si="231"/>
        <v>1.0915588703725332E-2</v>
      </c>
      <c r="I4953">
        <f t="shared" si="232"/>
        <v>1</v>
      </c>
      <c r="J4953">
        <f t="shared" si="233"/>
        <v>0</v>
      </c>
    </row>
    <row r="4954" spans="1:10" x14ac:dyDescent="0.25">
      <c r="A4954" s="1">
        <v>34821</v>
      </c>
      <c r="B4954">
        <v>514.23</v>
      </c>
      <c r="C4954">
        <v>515.17999999999995</v>
      </c>
      <c r="D4954">
        <v>513.03</v>
      </c>
      <c r="E4954">
        <v>514.86</v>
      </c>
      <c r="F4954">
        <v>302560000</v>
      </c>
      <c r="G4954">
        <v>514.86</v>
      </c>
      <c r="H4954">
        <f t="shared" si="231"/>
        <v>1.166725002916813E-3</v>
      </c>
      <c r="I4954">
        <f t="shared" si="232"/>
        <v>0</v>
      </c>
      <c r="J4954">
        <f t="shared" si="233"/>
        <v>0</v>
      </c>
    </row>
    <row r="4955" spans="1:10" x14ac:dyDescent="0.25">
      <c r="A4955" s="1">
        <v>34820</v>
      </c>
      <c r="B4955">
        <v>514.76</v>
      </c>
      <c r="C4955">
        <v>515.6</v>
      </c>
      <c r="D4955">
        <v>513.41999999999996</v>
      </c>
      <c r="E4955">
        <v>514.26</v>
      </c>
      <c r="F4955">
        <v>296830000</v>
      </c>
      <c r="G4955">
        <v>514.26</v>
      </c>
      <c r="H4955">
        <f t="shared" si="231"/>
        <v>-8.7427872005607643E-4</v>
      </c>
      <c r="I4955">
        <f t="shared" si="232"/>
        <v>0</v>
      </c>
      <c r="J4955">
        <f t="shared" si="233"/>
        <v>0</v>
      </c>
    </row>
    <row r="4956" spans="1:10" x14ac:dyDescent="0.25">
      <c r="A4956" s="1">
        <v>34817</v>
      </c>
      <c r="B4956">
        <v>513.64</v>
      </c>
      <c r="C4956">
        <v>515.29</v>
      </c>
      <c r="D4956">
        <v>510.9</v>
      </c>
      <c r="E4956">
        <v>514.71</v>
      </c>
      <c r="F4956">
        <v>320440000</v>
      </c>
      <c r="G4956">
        <v>514.71</v>
      </c>
      <c r="H4956">
        <f t="shared" si="231"/>
        <v>2.258786875669605E-3</v>
      </c>
      <c r="I4956">
        <f t="shared" si="232"/>
        <v>0</v>
      </c>
      <c r="J4956">
        <f t="shared" si="233"/>
        <v>0</v>
      </c>
    </row>
    <row r="4957" spans="1:10" x14ac:dyDescent="0.25">
      <c r="A4957" s="1">
        <v>34816</v>
      </c>
      <c r="B4957">
        <v>512.70000000000005</v>
      </c>
      <c r="C4957">
        <v>513.62</v>
      </c>
      <c r="D4957">
        <v>511.63</v>
      </c>
      <c r="E4957">
        <v>513.54999999999995</v>
      </c>
      <c r="F4957">
        <v>350850000</v>
      </c>
      <c r="G4957">
        <v>513.54999999999995</v>
      </c>
      <c r="H4957">
        <f t="shared" si="231"/>
        <v>1.7360433815785115E-3</v>
      </c>
      <c r="I4957">
        <f t="shared" si="232"/>
        <v>0</v>
      </c>
      <c r="J4957">
        <f t="shared" si="233"/>
        <v>0</v>
      </c>
    </row>
    <row r="4958" spans="1:10" x14ac:dyDescent="0.25">
      <c r="A4958" s="1">
        <v>34815</v>
      </c>
      <c r="B4958">
        <v>511.99</v>
      </c>
      <c r="C4958">
        <v>513.04</v>
      </c>
      <c r="D4958">
        <v>510.47</v>
      </c>
      <c r="E4958">
        <v>512.66</v>
      </c>
      <c r="F4958">
        <v>350810000</v>
      </c>
      <c r="G4958">
        <v>512.66</v>
      </c>
      <c r="H4958">
        <f t="shared" si="231"/>
        <v>1.0935364186681618E-3</v>
      </c>
      <c r="I4958">
        <f t="shared" si="232"/>
        <v>0</v>
      </c>
      <c r="J4958">
        <f t="shared" si="233"/>
        <v>0</v>
      </c>
    </row>
    <row r="4959" spans="1:10" x14ac:dyDescent="0.25">
      <c r="A4959" s="1">
        <v>34814</v>
      </c>
      <c r="B4959">
        <v>512.79999999999995</v>
      </c>
      <c r="C4959">
        <v>513.54</v>
      </c>
      <c r="D4959">
        <v>511.32</v>
      </c>
      <c r="E4959">
        <v>512.1</v>
      </c>
      <c r="F4959">
        <v>351790000</v>
      </c>
      <c r="G4959">
        <v>512.1</v>
      </c>
      <c r="H4959">
        <f t="shared" si="231"/>
        <v>-1.5402912905300159E-3</v>
      </c>
      <c r="I4959">
        <f t="shared" si="232"/>
        <v>0</v>
      </c>
      <c r="J4959">
        <f t="shared" si="233"/>
        <v>0</v>
      </c>
    </row>
    <row r="4960" spans="1:10" x14ac:dyDescent="0.25">
      <c r="A4960" s="1">
        <v>34813</v>
      </c>
      <c r="B4960">
        <v>508.49</v>
      </c>
      <c r="C4960">
        <v>513.02</v>
      </c>
      <c r="D4960">
        <v>507.44</v>
      </c>
      <c r="E4960">
        <v>512.89</v>
      </c>
      <c r="F4960">
        <v>326280000</v>
      </c>
      <c r="G4960">
        <v>512.89</v>
      </c>
      <c r="H4960">
        <f t="shared" si="231"/>
        <v>8.6530708568506309E-3</v>
      </c>
      <c r="I4960">
        <f t="shared" si="232"/>
        <v>0</v>
      </c>
      <c r="J4960">
        <f t="shared" si="233"/>
        <v>0</v>
      </c>
    </row>
    <row r="4961" spans="1:10" x14ac:dyDescent="0.25">
      <c r="A4961" s="1">
        <v>34810</v>
      </c>
      <c r="B4961">
        <v>505.63</v>
      </c>
      <c r="C4961">
        <v>508.49</v>
      </c>
      <c r="D4961">
        <v>505.63</v>
      </c>
      <c r="E4961">
        <v>508.49</v>
      </c>
      <c r="F4961">
        <v>403250000</v>
      </c>
      <c r="G4961">
        <v>508.49</v>
      </c>
      <c r="H4961">
        <f t="shared" si="231"/>
        <v>6.332996892873366E-3</v>
      </c>
      <c r="I4961">
        <f t="shared" si="232"/>
        <v>0</v>
      </c>
      <c r="J4961">
        <f t="shared" si="233"/>
        <v>0</v>
      </c>
    </row>
    <row r="4962" spans="1:10" x14ac:dyDescent="0.25">
      <c r="A4962" s="1">
        <v>34809</v>
      </c>
      <c r="B4962">
        <v>504.92</v>
      </c>
      <c r="C4962">
        <v>506.5</v>
      </c>
      <c r="D4962">
        <v>503.44</v>
      </c>
      <c r="E4962">
        <v>505.29</v>
      </c>
      <c r="F4962">
        <v>368450000</v>
      </c>
      <c r="G4962">
        <v>505.29</v>
      </c>
      <c r="H4962">
        <f t="shared" si="231"/>
        <v>7.3278935276865909E-4</v>
      </c>
      <c r="I4962">
        <f t="shared" si="232"/>
        <v>0</v>
      </c>
      <c r="J4962">
        <f t="shared" si="233"/>
        <v>0</v>
      </c>
    </row>
    <row r="4963" spans="1:10" x14ac:dyDescent="0.25">
      <c r="A4963" s="1">
        <v>34808</v>
      </c>
      <c r="B4963">
        <v>505.37</v>
      </c>
      <c r="C4963">
        <v>505.89</v>
      </c>
      <c r="D4963">
        <v>501.19</v>
      </c>
      <c r="E4963">
        <v>504.92</v>
      </c>
      <c r="F4963">
        <v>378050000</v>
      </c>
      <c r="G4963">
        <v>504.92</v>
      </c>
      <c r="H4963">
        <f t="shared" si="231"/>
        <v>-8.9043670973742994E-4</v>
      </c>
      <c r="I4963">
        <f t="shared" si="232"/>
        <v>0</v>
      </c>
      <c r="J4963">
        <f t="shared" si="233"/>
        <v>0</v>
      </c>
    </row>
    <row r="4964" spans="1:10" x14ac:dyDescent="0.25">
      <c r="A4964" s="1">
        <v>34807</v>
      </c>
      <c r="B4964">
        <v>506.43</v>
      </c>
      <c r="C4964">
        <v>507.65</v>
      </c>
      <c r="D4964">
        <v>504.12</v>
      </c>
      <c r="E4964">
        <v>505.37</v>
      </c>
      <c r="F4964">
        <v>344680000</v>
      </c>
      <c r="G4964">
        <v>505.37</v>
      </c>
      <c r="H4964">
        <f t="shared" si="231"/>
        <v>-1.5015905004642782E-3</v>
      </c>
      <c r="I4964">
        <f t="shared" si="232"/>
        <v>0</v>
      </c>
      <c r="J4964">
        <f t="shared" si="233"/>
        <v>0</v>
      </c>
    </row>
    <row r="4965" spans="1:10" x14ac:dyDescent="0.25">
      <c r="A4965" s="1">
        <v>34806</v>
      </c>
      <c r="B4965">
        <v>509.23</v>
      </c>
      <c r="C4965">
        <v>512.03</v>
      </c>
      <c r="D4965">
        <v>505.43</v>
      </c>
      <c r="E4965">
        <v>506.13</v>
      </c>
      <c r="F4965">
        <v>333930000</v>
      </c>
      <c r="G4965">
        <v>506.13</v>
      </c>
      <c r="H4965">
        <f t="shared" si="231"/>
        <v>-6.0876224888557484E-3</v>
      </c>
      <c r="I4965">
        <f t="shared" si="232"/>
        <v>0</v>
      </c>
      <c r="J4965">
        <f t="shared" si="233"/>
        <v>0</v>
      </c>
    </row>
    <row r="4966" spans="1:10" x14ac:dyDescent="0.25">
      <c r="A4966" s="1">
        <v>34802</v>
      </c>
      <c r="B4966">
        <v>507.19</v>
      </c>
      <c r="C4966">
        <v>509.83</v>
      </c>
      <c r="D4966">
        <v>507.17</v>
      </c>
      <c r="E4966">
        <v>509.23</v>
      </c>
      <c r="F4966">
        <v>301580000</v>
      </c>
      <c r="G4966">
        <v>509.23</v>
      </c>
      <c r="H4966">
        <f t="shared" si="231"/>
        <v>4.0617544413115159E-3</v>
      </c>
      <c r="I4966">
        <f t="shared" si="232"/>
        <v>0</v>
      </c>
      <c r="J4966">
        <f t="shared" si="233"/>
        <v>0</v>
      </c>
    </row>
    <row r="4967" spans="1:10" x14ac:dyDescent="0.25">
      <c r="A4967" s="1">
        <v>34801</v>
      </c>
      <c r="B4967">
        <v>505.59</v>
      </c>
      <c r="C4967">
        <v>507.17</v>
      </c>
      <c r="D4967">
        <v>505.07</v>
      </c>
      <c r="E4967">
        <v>507.17</v>
      </c>
      <c r="F4967">
        <v>327880000</v>
      </c>
      <c r="G4967">
        <v>507.17</v>
      </c>
      <c r="H4967">
        <f t="shared" si="231"/>
        <v>3.2441200324413444E-3</v>
      </c>
      <c r="I4967">
        <f t="shared" si="232"/>
        <v>0</v>
      </c>
      <c r="J4967">
        <f t="shared" si="233"/>
        <v>0</v>
      </c>
    </row>
    <row r="4968" spans="1:10" x14ac:dyDescent="0.25">
      <c r="A4968" s="1">
        <v>34800</v>
      </c>
      <c r="B4968">
        <v>507.24</v>
      </c>
      <c r="C4968">
        <v>508.85</v>
      </c>
      <c r="D4968">
        <v>505.29</v>
      </c>
      <c r="E4968">
        <v>505.53</v>
      </c>
      <c r="F4968">
        <v>310660000</v>
      </c>
      <c r="G4968">
        <v>505.53</v>
      </c>
      <c r="H4968">
        <f t="shared" si="231"/>
        <v>-2.9190745744660518E-3</v>
      </c>
      <c r="I4968">
        <f t="shared" si="232"/>
        <v>0</v>
      </c>
      <c r="J4968">
        <f t="shared" si="233"/>
        <v>0</v>
      </c>
    </row>
    <row r="4969" spans="1:10" x14ac:dyDescent="0.25">
      <c r="A4969" s="1">
        <v>34799</v>
      </c>
      <c r="B4969">
        <v>506.3</v>
      </c>
      <c r="C4969">
        <v>507.01</v>
      </c>
      <c r="D4969">
        <v>504.61</v>
      </c>
      <c r="E4969">
        <v>507.01</v>
      </c>
      <c r="F4969">
        <v>260980000</v>
      </c>
      <c r="G4969">
        <v>507.01</v>
      </c>
      <c r="H4969">
        <f t="shared" si="231"/>
        <v>1.1650408751628927E-3</v>
      </c>
      <c r="I4969">
        <f t="shared" si="232"/>
        <v>0</v>
      </c>
      <c r="J4969">
        <f t="shared" si="233"/>
        <v>0</v>
      </c>
    </row>
    <row r="4970" spans="1:10" x14ac:dyDescent="0.25">
      <c r="A4970" s="1">
        <v>34796</v>
      </c>
      <c r="B4970">
        <v>506.13</v>
      </c>
      <c r="C4970">
        <v>507.19</v>
      </c>
      <c r="D4970">
        <v>503.59</v>
      </c>
      <c r="E4970">
        <v>506.42</v>
      </c>
      <c r="F4970">
        <v>314760000</v>
      </c>
      <c r="G4970">
        <v>506.42</v>
      </c>
      <c r="H4970">
        <f t="shared" si="231"/>
        <v>6.7183054062613934E-4</v>
      </c>
      <c r="I4970">
        <f t="shared" si="232"/>
        <v>0</v>
      </c>
      <c r="J4970">
        <f t="shared" si="233"/>
        <v>0</v>
      </c>
    </row>
    <row r="4971" spans="1:10" x14ac:dyDescent="0.25">
      <c r="A4971" s="1">
        <v>34795</v>
      </c>
      <c r="B4971">
        <v>505.63</v>
      </c>
      <c r="C4971">
        <v>507.1</v>
      </c>
      <c r="D4971">
        <v>505</v>
      </c>
      <c r="E4971">
        <v>506.08</v>
      </c>
      <c r="F4971">
        <v>320460000</v>
      </c>
      <c r="G4971">
        <v>506.08</v>
      </c>
      <c r="H4971">
        <f t="shared" si="231"/>
        <v>1.0087623870087548E-3</v>
      </c>
      <c r="I4971">
        <f t="shared" si="232"/>
        <v>0</v>
      </c>
      <c r="J4971">
        <f t="shared" si="233"/>
        <v>0</v>
      </c>
    </row>
    <row r="4972" spans="1:10" x14ac:dyDescent="0.25">
      <c r="A4972" s="1">
        <v>34794</v>
      </c>
      <c r="B4972">
        <v>505.27</v>
      </c>
      <c r="C4972">
        <v>505.57</v>
      </c>
      <c r="D4972">
        <v>503.17</v>
      </c>
      <c r="E4972">
        <v>505.57</v>
      </c>
      <c r="F4972">
        <v>315170000</v>
      </c>
      <c r="G4972">
        <v>505.57</v>
      </c>
      <c r="H4972">
        <f t="shared" si="231"/>
        <v>6.5315493626783017E-4</v>
      </c>
      <c r="I4972">
        <f t="shared" si="232"/>
        <v>0</v>
      </c>
      <c r="J4972">
        <f t="shared" si="233"/>
        <v>0</v>
      </c>
    </row>
    <row r="4973" spans="1:10" x14ac:dyDescent="0.25">
      <c r="A4973" s="1">
        <v>34793</v>
      </c>
      <c r="B4973">
        <v>501.85</v>
      </c>
      <c r="C4973">
        <v>505.26</v>
      </c>
      <c r="D4973">
        <v>501.85</v>
      </c>
      <c r="E4973">
        <v>505.24</v>
      </c>
      <c r="F4973">
        <v>330580000</v>
      </c>
      <c r="G4973">
        <v>505.24</v>
      </c>
      <c r="H4973">
        <f t="shared" si="231"/>
        <v>6.7550064760386608E-3</v>
      </c>
      <c r="I4973">
        <f t="shared" si="232"/>
        <v>0</v>
      </c>
      <c r="J4973">
        <f t="shared" si="233"/>
        <v>0</v>
      </c>
    </row>
    <row r="4974" spans="1:10" x14ac:dyDescent="0.25">
      <c r="A4974" s="1">
        <v>34792</v>
      </c>
      <c r="B4974">
        <v>500.7</v>
      </c>
      <c r="C4974">
        <v>501.91</v>
      </c>
      <c r="D4974">
        <v>500.2</v>
      </c>
      <c r="E4974">
        <v>501.85</v>
      </c>
      <c r="F4974">
        <v>296430000</v>
      </c>
      <c r="G4974">
        <v>501.85</v>
      </c>
      <c r="H4974">
        <f t="shared" si="231"/>
        <v>2.2767669908729804E-3</v>
      </c>
      <c r="I4974">
        <f t="shared" si="232"/>
        <v>0</v>
      </c>
      <c r="J4974">
        <f t="shared" si="233"/>
        <v>0</v>
      </c>
    </row>
    <row r="4975" spans="1:10" x14ac:dyDescent="0.25">
      <c r="A4975" s="1">
        <v>34789</v>
      </c>
      <c r="B4975">
        <v>501.94</v>
      </c>
      <c r="C4975">
        <v>502.22</v>
      </c>
      <c r="D4975">
        <v>495.7</v>
      </c>
      <c r="E4975">
        <v>500.71</v>
      </c>
      <c r="F4975">
        <v>353060000</v>
      </c>
      <c r="G4975">
        <v>500.71</v>
      </c>
      <c r="H4975">
        <f t="shared" si="231"/>
        <v>-3.0066504719048481E-3</v>
      </c>
      <c r="I4975">
        <f t="shared" si="232"/>
        <v>0</v>
      </c>
      <c r="J4975">
        <f t="shared" si="233"/>
        <v>0</v>
      </c>
    </row>
    <row r="4976" spans="1:10" x14ac:dyDescent="0.25">
      <c r="A4976" s="1">
        <v>34788</v>
      </c>
      <c r="B4976">
        <v>503.17</v>
      </c>
      <c r="C4976">
        <v>504.66</v>
      </c>
      <c r="D4976">
        <v>501</v>
      </c>
      <c r="E4976">
        <v>502.22</v>
      </c>
      <c r="F4976">
        <v>362940000</v>
      </c>
      <c r="G4976">
        <v>502.22</v>
      </c>
      <c r="H4976">
        <f t="shared" si="231"/>
        <v>-1.788837653044939E-3</v>
      </c>
      <c r="I4976">
        <f t="shared" si="232"/>
        <v>0</v>
      </c>
      <c r="J4976">
        <f t="shared" si="233"/>
        <v>0</v>
      </c>
    </row>
    <row r="4977" spans="1:10" x14ac:dyDescent="0.25">
      <c r="A4977" s="1">
        <v>34787</v>
      </c>
      <c r="B4977">
        <v>503.92</v>
      </c>
      <c r="C4977">
        <v>508.15</v>
      </c>
      <c r="D4977">
        <v>500.96</v>
      </c>
      <c r="E4977">
        <v>503.12</v>
      </c>
      <c r="F4977">
        <v>385940000</v>
      </c>
      <c r="G4977">
        <v>503.12</v>
      </c>
      <c r="H4977">
        <f t="shared" si="231"/>
        <v>-1.5479261758284402E-3</v>
      </c>
      <c r="I4977">
        <f t="shared" si="232"/>
        <v>0</v>
      </c>
      <c r="J4977">
        <f t="shared" si="233"/>
        <v>0</v>
      </c>
    </row>
    <row r="4978" spans="1:10" x14ac:dyDescent="0.25">
      <c r="A4978" s="1">
        <v>34786</v>
      </c>
      <c r="B4978">
        <v>503.19</v>
      </c>
      <c r="C4978">
        <v>503.91</v>
      </c>
      <c r="D4978">
        <v>501.83</v>
      </c>
      <c r="E4978">
        <v>503.9</v>
      </c>
      <c r="F4978">
        <v>320360000</v>
      </c>
      <c r="G4978">
        <v>503.9</v>
      </c>
      <c r="H4978">
        <f t="shared" si="231"/>
        <v>1.3910969793322625E-3</v>
      </c>
      <c r="I4978">
        <f t="shared" si="232"/>
        <v>0</v>
      </c>
      <c r="J4978">
        <f t="shared" si="233"/>
        <v>0</v>
      </c>
    </row>
    <row r="4979" spans="1:10" x14ac:dyDescent="0.25">
      <c r="A4979" s="1">
        <v>34785</v>
      </c>
      <c r="B4979">
        <v>500.97</v>
      </c>
      <c r="C4979">
        <v>503.2</v>
      </c>
      <c r="D4979">
        <v>500.93</v>
      </c>
      <c r="E4979">
        <v>503.2</v>
      </c>
      <c r="F4979">
        <v>296270000</v>
      </c>
      <c r="G4979">
        <v>503.2</v>
      </c>
      <c r="H4979">
        <f t="shared" si="231"/>
        <v>4.4513643531547409E-3</v>
      </c>
      <c r="I4979">
        <f t="shared" si="232"/>
        <v>0</v>
      </c>
      <c r="J4979">
        <f t="shared" si="233"/>
        <v>0</v>
      </c>
    </row>
    <row r="4980" spans="1:10" x14ac:dyDescent="0.25">
      <c r="A4980" s="1">
        <v>34782</v>
      </c>
      <c r="B4980">
        <v>496.07</v>
      </c>
      <c r="C4980">
        <v>500.97</v>
      </c>
      <c r="D4980">
        <v>496.07</v>
      </c>
      <c r="E4980">
        <v>500.97</v>
      </c>
      <c r="F4980">
        <v>358370000</v>
      </c>
      <c r="G4980">
        <v>500.97</v>
      </c>
      <c r="H4980">
        <f t="shared" si="231"/>
        <v>1.0121988103639623E-2</v>
      </c>
      <c r="I4980">
        <f t="shared" si="232"/>
        <v>0</v>
      </c>
      <c r="J4980">
        <f t="shared" si="233"/>
        <v>0</v>
      </c>
    </row>
    <row r="4981" spans="1:10" x14ac:dyDescent="0.25">
      <c r="A4981" s="1">
        <v>34781</v>
      </c>
      <c r="B4981">
        <v>495.67</v>
      </c>
      <c r="C4981">
        <v>496.77</v>
      </c>
      <c r="D4981">
        <v>494.19</v>
      </c>
      <c r="E4981">
        <v>495.95</v>
      </c>
      <c r="F4981">
        <v>318530000</v>
      </c>
      <c r="G4981">
        <v>495.95</v>
      </c>
      <c r="H4981">
        <f t="shared" si="231"/>
        <v>5.6489196441167344E-4</v>
      </c>
      <c r="I4981">
        <f t="shared" si="232"/>
        <v>0</v>
      </c>
      <c r="J4981">
        <f t="shared" si="233"/>
        <v>0</v>
      </c>
    </row>
    <row r="4982" spans="1:10" x14ac:dyDescent="0.25">
      <c r="A4982" s="1">
        <v>34780</v>
      </c>
      <c r="B4982">
        <v>495.07</v>
      </c>
      <c r="C4982">
        <v>495.67</v>
      </c>
      <c r="D4982">
        <v>493.67</v>
      </c>
      <c r="E4982">
        <v>495.67</v>
      </c>
      <c r="F4982">
        <v>313120000</v>
      </c>
      <c r="G4982">
        <v>495.67</v>
      </c>
      <c r="H4982">
        <f t="shared" si="231"/>
        <v>1.2119498252771699E-3</v>
      </c>
      <c r="I4982">
        <f t="shared" si="232"/>
        <v>0</v>
      </c>
      <c r="J4982">
        <f t="shared" si="233"/>
        <v>0</v>
      </c>
    </row>
    <row r="4983" spans="1:10" x14ac:dyDescent="0.25">
      <c r="A4983" s="1">
        <v>34779</v>
      </c>
      <c r="B4983">
        <v>496.15</v>
      </c>
      <c r="C4983">
        <v>499.19</v>
      </c>
      <c r="D4983">
        <v>494.04</v>
      </c>
      <c r="E4983">
        <v>495.07</v>
      </c>
      <c r="F4983">
        <v>367110000</v>
      </c>
      <c r="G4983">
        <v>495.07</v>
      </c>
      <c r="H4983">
        <f t="shared" si="231"/>
        <v>-2.1566493328495362E-3</v>
      </c>
      <c r="I4983">
        <f t="shared" si="232"/>
        <v>0</v>
      </c>
      <c r="J4983">
        <f t="shared" si="233"/>
        <v>0</v>
      </c>
    </row>
    <row r="4984" spans="1:10" x14ac:dyDescent="0.25">
      <c r="A4984" s="1">
        <v>34778</v>
      </c>
      <c r="B4984">
        <v>495.52</v>
      </c>
      <c r="C4984">
        <v>496.61</v>
      </c>
      <c r="D4984">
        <v>495.27</v>
      </c>
      <c r="E4984">
        <v>496.14</v>
      </c>
      <c r="F4984">
        <v>301740000</v>
      </c>
      <c r="G4984">
        <v>496.14</v>
      </c>
      <c r="H4984">
        <f t="shared" si="231"/>
        <v>1.2512108492088725E-3</v>
      </c>
      <c r="I4984">
        <f t="shared" si="232"/>
        <v>0</v>
      </c>
      <c r="J4984">
        <f t="shared" si="233"/>
        <v>0</v>
      </c>
    </row>
    <row r="4985" spans="1:10" x14ac:dyDescent="0.25">
      <c r="A4985" s="1">
        <v>34775</v>
      </c>
      <c r="B4985">
        <v>495.43</v>
      </c>
      <c r="C4985">
        <v>496.67</v>
      </c>
      <c r="D4985">
        <v>494.95</v>
      </c>
      <c r="E4985">
        <v>495.52</v>
      </c>
      <c r="F4985">
        <v>417380000</v>
      </c>
      <c r="G4985">
        <v>495.52</v>
      </c>
      <c r="H4985">
        <f t="shared" si="231"/>
        <v>2.2203831170131139E-4</v>
      </c>
      <c r="I4985">
        <f t="shared" si="232"/>
        <v>0</v>
      </c>
      <c r="J4985">
        <f t="shared" si="233"/>
        <v>0</v>
      </c>
    </row>
    <row r="4986" spans="1:10" x14ac:dyDescent="0.25">
      <c r="A4986" s="1">
        <v>34774</v>
      </c>
      <c r="B4986">
        <v>491.87</v>
      </c>
      <c r="C4986">
        <v>495.74</v>
      </c>
      <c r="D4986">
        <v>491.78</v>
      </c>
      <c r="E4986">
        <v>495.41</v>
      </c>
      <c r="F4986">
        <v>336670000</v>
      </c>
      <c r="G4986">
        <v>495.41</v>
      </c>
      <c r="H4986">
        <f t="shared" si="231"/>
        <v>7.1765471253151247E-3</v>
      </c>
      <c r="I4986">
        <f t="shared" si="232"/>
        <v>0</v>
      </c>
      <c r="J4986">
        <f t="shared" si="233"/>
        <v>0</v>
      </c>
    </row>
    <row r="4987" spans="1:10" x14ac:dyDescent="0.25">
      <c r="A4987" s="1">
        <v>34773</v>
      </c>
      <c r="B4987">
        <v>492.89</v>
      </c>
      <c r="C4987">
        <v>492.89</v>
      </c>
      <c r="D4987">
        <v>490.83</v>
      </c>
      <c r="E4987">
        <v>491.88</v>
      </c>
      <c r="F4987">
        <v>309540000</v>
      </c>
      <c r="G4987">
        <v>491.88</v>
      </c>
      <c r="H4987">
        <f t="shared" si="231"/>
        <v>-2.0491387530686689E-3</v>
      </c>
      <c r="I4987">
        <f t="shared" si="232"/>
        <v>0</v>
      </c>
      <c r="J4987">
        <f t="shared" si="233"/>
        <v>0</v>
      </c>
    </row>
    <row r="4988" spans="1:10" x14ac:dyDescent="0.25">
      <c r="A4988" s="1">
        <v>34772</v>
      </c>
      <c r="B4988">
        <v>490.05</v>
      </c>
      <c r="C4988">
        <v>493.69</v>
      </c>
      <c r="D4988">
        <v>490.05</v>
      </c>
      <c r="E4988">
        <v>492.89</v>
      </c>
      <c r="F4988">
        <v>346160000</v>
      </c>
      <c r="G4988">
        <v>492.89</v>
      </c>
      <c r="H4988">
        <f t="shared" si="231"/>
        <v>5.7953270074482255E-3</v>
      </c>
      <c r="I4988">
        <f t="shared" si="232"/>
        <v>0</v>
      </c>
      <c r="J4988">
        <f t="shared" si="233"/>
        <v>0</v>
      </c>
    </row>
    <row r="4989" spans="1:10" x14ac:dyDescent="0.25">
      <c r="A4989" s="1">
        <v>34771</v>
      </c>
      <c r="B4989">
        <v>489.57</v>
      </c>
      <c r="C4989">
        <v>491.28</v>
      </c>
      <c r="D4989">
        <v>489.35</v>
      </c>
      <c r="E4989">
        <v>490.05</v>
      </c>
      <c r="F4989">
        <v>275280000</v>
      </c>
      <c r="G4989">
        <v>490.05</v>
      </c>
      <c r="H4989">
        <f t="shared" si="231"/>
        <v>9.8045223359277678E-4</v>
      </c>
      <c r="I4989">
        <f t="shared" si="232"/>
        <v>0</v>
      </c>
      <c r="J4989">
        <f t="shared" si="233"/>
        <v>1</v>
      </c>
    </row>
    <row r="4990" spans="1:10" x14ac:dyDescent="0.25">
      <c r="A4990" s="1">
        <v>34768</v>
      </c>
      <c r="B4990">
        <v>483.16</v>
      </c>
      <c r="C4990">
        <v>490.37</v>
      </c>
      <c r="D4990">
        <v>483.16</v>
      </c>
      <c r="E4990">
        <v>489.57</v>
      </c>
      <c r="F4990">
        <v>382940000</v>
      </c>
      <c r="G4990">
        <v>489.57</v>
      </c>
      <c r="H4990">
        <f t="shared" si="231"/>
        <v>1.3266826724066538E-2</v>
      </c>
      <c r="I4990">
        <f t="shared" si="232"/>
        <v>1</v>
      </c>
      <c r="J4990">
        <f t="shared" si="233"/>
        <v>0</v>
      </c>
    </row>
    <row r="4991" spans="1:10" x14ac:dyDescent="0.25">
      <c r="A4991" s="1">
        <v>34767</v>
      </c>
      <c r="B4991">
        <v>483.14</v>
      </c>
      <c r="C4991">
        <v>483.74</v>
      </c>
      <c r="D4991">
        <v>482.05</v>
      </c>
      <c r="E4991">
        <v>483.16</v>
      </c>
      <c r="F4991">
        <v>319320000</v>
      </c>
      <c r="G4991">
        <v>483.16</v>
      </c>
      <c r="H4991">
        <f t="shared" si="231"/>
        <v>4.1395868692450932E-5</v>
      </c>
      <c r="I4991">
        <f t="shared" si="232"/>
        <v>0</v>
      </c>
      <c r="J4991">
        <f t="shared" si="233"/>
        <v>0</v>
      </c>
    </row>
    <row r="4992" spans="1:10" x14ac:dyDescent="0.25">
      <c r="A4992" s="1">
        <v>34766</v>
      </c>
      <c r="B4992">
        <v>482.12</v>
      </c>
      <c r="C4992">
        <v>484.08</v>
      </c>
      <c r="D4992">
        <v>481.57</v>
      </c>
      <c r="E4992">
        <v>483.14</v>
      </c>
      <c r="F4992">
        <v>349780000</v>
      </c>
      <c r="G4992">
        <v>483.14</v>
      </c>
      <c r="H4992">
        <f t="shared" si="231"/>
        <v>2.1156558533144132E-3</v>
      </c>
      <c r="I4992">
        <f t="shared" si="232"/>
        <v>0</v>
      </c>
      <c r="J4992">
        <f t="shared" si="233"/>
        <v>0</v>
      </c>
    </row>
    <row r="4993" spans="1:10" x14ac:dyDescent="0.25">
      <c r="A4993" s="1">
        <v>34765</v>
      </c>
      <c r="B4993">
        <v>485.63</v>
      </c>
      <c r="C4993">
        <v>485.63</v>
      </c>
      <c r="D4993">
        <v>479.7</v>
      </c>
      <c r="E4993">
        <v>482.12</v>
      </c>
      <c r="F4993">
        <v>355550000</v>
      </c>
      <c r="G4993">
        <v>482.12</v>
      </c>
      <c r="H4993">
        <f t="shared" si="231"/>
        <v>-7.2277248110701464E-3</v>
      </c>
      <c r="I4993">
        <f t="shared" si="232"/>
        <v>0</v>
      </c>
      <c r="J4993">
        <f t="shared" si="233"/>
        <v>0</v>
      </c>
    </row>
    <row r="4994" spans="1:10" x14ac:dyDescent="0.25">
      <c r="A4994" s="1">
        <v>34764</v>
      </c>
      <c r="B4994">
        <v>485.42</v>
      </c>
      <c r="C4994">
        <v>485.7</v>
      </c>
      <c r="D4994">
        <v>481.52</v>
      </c>
      <c r="E4994">
        <v>485.63</v>
      </c>
      <c r="F4994">
        <v>298870000</v>
      </c>
      <c r="G4994">
        <v>485.63</v>
      </c>
      <c r="H4994">
        <f t="shared" si="231"/>
        <v>4.3261505500380437E-4</v>
      </c>
      <c r="I4994">
        <f t="shared" si="232"/>
        <v>0</v>
      </c>
      <c r="J4994">
        <f t="shared" si="233"/>
        <v>0</v>
      </c>
    </row>
    <row r="4995" spans="1:10" x14ac:dyDescent="0.25">
      <c r="A4995" s="1">
        <v>34761</v>
      </c>
      <c r="B4995">
        <v>485.13</v>
      </c>
      <c r="C4995">
        <v>485.42</v>
      </c>
      <c r="D4995">
        <v>483.07</v>
      </c>
      <c r="E4995">
        <v>485.42</v>
      </c>
      <c r="F4995">
        <v>330840000</v>
      </c>
      <c r="G4995">
        <v>485.42</v>
      </c>
      <c r="H4995">
        <f t="shared" ref="H4995:H5058" si="234">(E4995/E4996)-1</f>
        <v>5.977779151979945E-4</v>
      </c>
      <c r="I4995">
        <f t="shared" ref="I4995:I5058" si="235">ROUNDDOWN(H4995/M$2,0)</f>
        <v>0</v>
      </c>
      <c r="J4995">
        <f t="shared" ref="J4995:J5058" si="236">I4996</f>
        <v>0</v>
      </c>
    </row>
    <row r="4996" spans="1:10" x14ac:dyDescent="0.25">
      <c r="A4996" s="1">
        <v>34760</v>
      </c>
      <c r="B4996">
        <v>485.65</v>
      </c>
      <c r="C4996">
        <v>485.71</v>
      </c>
      <c r="D4996">
        <v>483.19</v>
      </c>
      <c r="E4996">
        <v>485.13</v>
      </c>
      <c r="F4996">
        <v>330030000</v>
      </c>
      <c r="G4996">
        <v>485.13</v>
      </c>
      <c r="H4996">
        <f t="shared" si="234"/>
        <v>-1.0707299495521516E-3</v>
      </c>
      <c r="I4996">
        <f t="shared" si="235"/>
        <v>0</v>
      </c>
      <c r="J4996">
        <f t="shared" si="236"/>
        <v>0</v>
      </c>
    </row>
    <row r="4997" spans="1:10" x14ac:dyDescent="0.25">
      <c r="A4997" s="1">
        <v>34759</v>
      </c>
      <c r="B4997">
        <v>487.39</v>
      </c>
      <c r="C4997">
        <v>487.83</v>
      </c>
      <c r="D4997">
        <v>484.92</v>
      </c>
      <c r="E4997">
        <v>485.65</v>
      </c>
      <c r="F4997">
        <v>362600000</v>
      </c>
      <c r="G4997">
        <v>485.65</v>
      </c>
      <c r="H4997">
        <f t="shared" si="234"/>
        <v>-3.5700363158867043E-3</v>
      </c>
      <c r="I4997">
        <f t="shared" si="235"/>
        <v>0</v>
      </c>
      <c r="J4997">
        <f t="shared" si="236"/>
        <v>0</v>
      </c>
    </row>
    <row r="4998" spans="1:10" x14ac:dyDescent="0.25">
      <c r="A4998" s="1">
        <v>34758</v>
      </c>
      <c r="B4998">
        <v>483.81</v>
      </c>
      <c r="C4998">
        <v>487.44</v>
      </c>
      <c r="D4998">
        <v>483.77</v>
      </c>
      <c r="E4998">
        <v>487.39</v>
      </c>
      <c r="F4998">
        <v>317220000</v>
      </c>
      <c r="G4998">
        <v>487.39</v>
      </c>
      <c r="H4998">
        <f t="shared" si="234"/>
        <v>7.3995990161426217E-3</v>
      </c>
      <c r="I4998">
        <f t="shared" si="235"/>
        <v>0</v>
      </c>
      <c r="J4998">
        <f t="shared" si="236"/>
        <v>0</v>
      </c>
    </row>
    <row r="4999" spans="1:10" x14ac:dyDescent="0.25">
      <c r="A4999" s="1">
        <v>34757</v>
      </c>
      <c r="B4999">
        <v>488.26</v>
      </c>
      <c r="C4999">
        <v>488.26</v>
      </c>
      <c r="D4999">
        <v>483.18</v>
      </c>
      <c r="E4999">
        <v>483.81</v>
      </c>
      <c r="F4999">
        <v>285790000</v>
      </c>
      <c r="G4999">
        <v>483.81</v>
      </c>
      <c r="H4999">
        <f t="shared" si="234"/>
        <v>-8.80948966421502E-3</v>
      </c>
      <c r="I4999">
        <f t="shared" si="235"/>
        <v>0</v>
      </c>
      <c r="J4999">
        <f t="shared" si="236"/>
        <v>0</v>
      </c>
    </row>
    <row r="5000" spans="1:10" x14ac:dyDescent="0.25">
      <c r="A5000" s="1">
        <v>34754</v>
      </c>
      <c r="B5000">
        <v>486.82</v>
      </c>
      <c r="C5000">
        <v>488.28</v>
      </c>
      <c r="D5000">
        <v>485.7</v>
      </c>
      <c r="E5000">
        <v>488.11</v>
      </c>
      <c r="F5000">
        <v>302930000</v>
      </c>
      <c r="G5000">
        <v>488.11</v>
      </c>
      <c r="H5000">
        <f t="shared" si="234"/>
        <v>2.4645211640754727E-3</v>
      </c>
      <c r="I5000">
        <f t="shared" si="235"/>
        <v>0</v>
      </c>
      <c r="J5000">
        <f t="shared" si="236"/>
        <v>0</v>
      </c>
    </row>
    <row r="5001" spans="1:10" x14ac:dyDescent="0.25">
      <c r="A5001" s="1">
        <v>34753</v>
      </c>
      <c r="B5001">
        <v>485.07</v>
      </c>
      <c r="C5001">
        <v>489.19</v>
      </c>
      <c r="D5001">
        <v>485.07</v>
      </c>
      <c r="E5001">
        <v>486.91</v>
      </c>
      <c r="F5001">
        <v>394280000</v>
      </c>
      <c r="G5001">
        <v>486.91</v>
      </c>
      <c r="H5001">
        <f t="shared" si="234"/>
        <v>3.7932669511617778E-3</v>
      </c>
      <c r="I5001">
        <f t="shared" si="235"/>
        <v>0</v>
      </c>
      <c r="J5001">
        <f t="shared" si="236"/>
        <v>0</v>
      </c>
    </row>
    <row r="5002" spans="1:10" x14ac:dyDescent="0.25">
      <c r="A5002" s="1">
        <v>34752</v>
      </c>
      <c r="B5002">
        <v>482.74</v>
      </c>
      <c r="C5002">
        <v>486.15</v>
      </c>
      <c r="D5002">
        <v>482.45</v>
      </c>
      <c r="E5002">
        <v>485.07</v>
      </c>
      <c r="F5002">
        <v>339460000</v>
      </c>
      <c r="G5002">
        <v>485.07</v>
      </c>
      <c r="H5002">
        <f t="shared" si="234"/>
        <v>4.8682466025853355E-3</v>
      </c>
      <c r="I5002">
        <f t="shared" si="235"/>
        <v>0</v>
      </c>
      <c r="J5002">
        <f t="shared" si="236"/>
        <v>0</v>
      </c>
    </row>
    <row r="5003" spans="1:10" x14ac:dyDescent="0.25">
      <c r="A5003" s="1">
        <v>34751</v>
      </c>
      <c r="B5003">
        <v>481.95</v>
      </c>
      <c r="C5003">
        <v>483.26</v>
      </c>
      <c r="D5003">
        <v>481.94</v>
      </c>
      <c r="E5003">
        <v>482.72</v>
      </c>
      <c r="F5003">
        <v>308090000</v>
      </c>
      <c r="G5003">
        <v>482.72</v>
      </c>
      <c r="H5003">
        <f t="shared" si="234"/>
        <v>1.5561134510446717E-3</v>
      </c>
      <c r="I5003">
        <f t="shared" si="235"/>
        <v>0</v>
      </c>
      <c r="J5003">
        <f t="shared" si="236"/>
        <v>0</v>
      </c>
    </row>
    <row r="5004" spans="1:10" x14ac:dyDescent="0.25">
      <c r="A5004" s="1">
        <v>34747</v>
      </c>
      <c r="B5004">
        <v>485.15</v>
      </c>
      <c r="C5004">
        <v>485.22</v>
      </c>
      <c r="D5004">
        <v>481.97</v>
      </c>
      <c r="E5004">
        <v>481.97</v>
      </c>
      <c r="F5004">
        <v>347970000</v>
      </c>
      <c r="G5004">
        <v>481.97</v>
      </c>
      <c r="H5004">
        <f t="shared" si="234"/>
        <v>-6.6979926631218767E-3</v>
      </c>
      <c r="I5004">
        <f t="shared" si="235"/>
        <v>0</v>
      </c>
      <c r="J5004">
        <f t="shared" si="236"/>
        <v>0</v>
      </c>
    </row>
    <row r="5005" spans="1:10" x14ac:dyDescent="0.25">
      <c r="A5005" s="1">
        <v>34746</v>
      </c>
      <c r="B5005">
        <v>484.56</v>
      </c>
      <c r="C5005">
        <v>485.22</v>
      </c>
      <c r="D5005">
        <v>483.05</v>
      </c>
      <c r="E5005">
        <v>485.22</v>
      </c>
      <c r="F5005">
        <v>360990000</v>
      </c>
      <c r="G5005">
        <v>485.22</v>
      </c>
      <c r="H5005">
        <f t="shared" si="234"/>
        <v>1.4033929087382546E-3</v>
      </c>
      <c r="I5005">
        <f t="shared" si="235"/>
        <v>0</v>
      </c>
      <c r="J5005">
        <f t="shared" si="236"/>
        <v>0</v>
      </c>
    </row>
    <row r="5006" spans="1:10" x14ac:dyDescent="0.25">
      <c r="A5006" s="1">
        <v>34745</v>
      </c>
      <c r="B5006">
        <v>482.55</v>
      </c>
      <c r="C5006">
        <v>485.54</v>
      </c>
      <c r="D5006">
        <v>481.77</v>
      </c>
      <c r="E5006">
        <v>484.54</v>
      </c>
      <c r="F5006">
        <v>378040000</v>
      </c>
      <c r="G5006">
        <v>484.54</v>
      </c>
      <c r="H5006">
        <f t="shared" si="234"/>
        <v>4.1239249818671997E-3</v>
      </c>
      <c r="I5006">
        <f t="shared" si="235"/>
        <v>0</v>
      </c>
      <c r="J5006">
        <f t="shared" si="236"/>
        <v>0</v>
      </c>
    </row>
    <row r="5007" spans="1:10" x14ac:dyDescent="0.25">
      <c r="A5007" s="1">
        <v>34744</v>
      </c>
      <c r="B5007">
        <v>481.65</v>
      </c>
      <c r="C5007">
        <v>482.94</v>
      </c>
      <c r="D5007">
        <v>480.89</v>
      </c>
      <c r="E5007">
        <v>482.55</v>
      </c>
      <c r="F5007">
        <v>300720000</v>
      </c>
      <c r="G5007">
        <v>482.55</v>
      </c>
      <c r="H5007">
        <f t="shared" si="234"/>
        <v>1.8685767673622955E-3</v>
      </c>
      <c r="I5007">
        <f t="shared" si="235"/>
        <v>0</v>
      </c>
      <c r="J5007">
        <f t="shared" si="236"/>
        <v>0</v>
      </c>
    </row>
    <row r="5008" spans="1:10" x14ac:dyDescent="0.25">
      <c r="A5008" s="1">
        <v>34743</v>
      </c>
      <c r="B5008">
        <v>481.46</v>
      </c>
      <c r="C5008">
        <v>482.86</v>
      </c>
      <c r="D5008">
        <v>481.07</v>
      </c>
      <c r="E5008">
        <v>481.65</v>
      </c>
      <c r="F5008">
        <v>256270000</v>
      </c>
      <c r="G5008">
        <v>481.65</v>
      </c>
      <c r="H5008">
        <f t="shared" si="234"/>
        <v>3.9463299131803353E-4</v>
      </c>
      <c r="I5008">
        <f t="shared" si="235"/>
        <v>0</v>
      </c>
      <c r="J5008">
        <f t="shared" si="236"/>
        <v>0</v>
      </c>
    </row>
    <row r="5009" spans="1:10" x14ac:dyDescent="0.25">
      <c r="A5009" s="1">
        <v>34740</v>
      </c>
      <c r="B5009">
        <v>480.19</v>
      </c>
      <c r="C5009">
        <v>481.96</v>
      </c>
      <c r="D5009">
        <v>479.53</v>
      </c>
      <c r="E5009">
        <v>481.46</v>
      </c>
      <c r="F5009">
        <v>295600000</v>
      </c>
      <c r="G5009">
        <v>481.46</v>
      </c>
      <c r="H5009">
        <f t="shared" si="234"/>
        <v>2.6447864387013631E-3</v>
      </c>
      <c r="I5009">
        <f t="shared" si="235"/>
        <v>0</v>
      </c>
      <c r="J5009">
        <f t="shared" si="236"/>
        <v>0</v>
      </c>
    </row>
    <row r="5010" spans="1:10" x14ac:dyDescent="0.25">
      <c r="A5010" s="1">
        <v>34739</v>
      </c>
      <c r="B5010">
        <v>481.19</v>
      </c>
      <c r="C5010">
        <v>482</v>
      </c>
      <c r="D5010">
        <v>479.91</v>
      </c>
      <c r="E5010">
        <v>480.19</v>
      </c>
      <c r="F5010">
        <v>325570000</v>
      </c>
      <c r="G5010">
        <v>480.19</v>
      </c>
      <c r="H5010">
        <f t="shared" si="234"/>
        <v>-2.0781811758349145E-3</v>
      </c>
      <c r="I5010">
        <f t="shared" si="235"/>
        <v>0</v>
      </c>
      <c r="J5010">
        <f t="shared" si="236"/>
        <v>0</v>
      </c>
    </row>
    <row r="5011" spans="1:10" x14ac:dyDescent="0.25">
      <c r="A5011" s="1">
        <v>34738</v>
      </c>
      <c r="B5011">
        <v>480.81</v>
      </c>
      <c r="C5011">
        <v>482.6</v>
      </c>
      <c r="D5011">
        <v>480.4</v>
      </c>
      <c r="E5011">
        <v>481.19</v>
      </c>
      <c r="F5011">
        <v>318430000</v>
      </c>
      <c r="G5011">
        <v>481.19</v>
      </c>
      <c r="H5011">
        <f t="shared" si="234"/>
        <v>7.9033297976338623E-4</v>
      </c>
      <c r="I5011">
        <f t="shared" si="235"/>
        <v>0</v>
      </c>
      <c r="J5011">
        <f t="shared" si="236"/>
        <v>0</v>
      </c>
    </row>
    <row r="5012" spans="1:10" x14ac:dyDescent="0.25">
      <c r="A5012" s="1">
        <v>34737</v>
      </c>
      <c r="B5012">
        <v>481.14</v>
      </c>
      <c r="C5012">
        <v>481.32</v>
      </c>
      <c r="D5012">
        <v>479.69</v>
      </c>
      <c r="E5012">
        <v>480.81</v>
      </c>
      <c r="F5012">
        <v>314660000</v>
      </c>
      <c r="G5012">
        <v>480.81</v>
      </c>
      <c r="H5012">
        <f t="shared" si="234"/>
        <v>-6.8587105624140499E-4</v>
      </c>
      <c r="I5012">
        <f t="shared" si="235"/>
        <v>0</v>
      </c>
      <c r="J5012">
        <f t="shared" si="236"/>
        <v>0</v>
      </c>
    </row>
    <row r="5013" spans="1:10" x14ac:dyDescent="0.25">
      <c r="A5013" s="1">
        <v>34736</v>
      </c>
      <c r="B5013">
        <v>478.64</v>
      </c>
      <c r="C5013">
        <v>481.95</v>
      </c>
      <c r="D5013">
        <v>478.36</v>
      </c>
      <c r="E5013">
        <v>481.14</v>
      </c>
      <c r="F5013">
        <v>325660000</v>
      </c>
      <c r="G5013">
        <v>481.14</v>
      </c>
      <c r="H5013">
        <f t="shared" si="234"/>
        <v>5.2021309934189297E-3</v>
      </c>
      <c r="I5013">
        <f t="shared" si="235"/>
        <v>0</v>
      </c>
      <c r="J5013">
        <f t="shared" si="236"/>
        <v>1</v>
      </c>
    </row>
    <row r="5014" spans="1:10" x14ac:dyDescent="0.25">
      <c r="A5014" s="1">
        <v>34733</v>
      </c>
      <c r="B5014">
        <v>472.78</v>
      </c>
      <c r="C5014">
        <v>479.91</v>
      </c>
      <c r="D5014">
        <v>472.78</v>
      </c>
      <c r="E5014">
        <v>478.65</v>
      </c>
      <c r="F5014">
        <v>441000000</v>
      </c>
      <c r="G5014">
        <v>478.65</v>
      </c>
      <c r="H5014">
        <f t="shared" si="234"/>
        <v>1.2394509190126524E-2</v>
      </c>
      <c r="I5014">
        <f t="shared" si="235"/>
        <v>1</v>
      </c>
      <c r="J5014">
        <f t="shared" si="236"/>
        <v>0</v>
      </c>
    </row>
    <row r="5015" spans="1:10" x14ac:dyDescent="0.25">
      <c r="A5015" s="1">
        <v>34732</v>
      </c>
      <c r="B5015">
        <v>470.4</v>
      </c>
      <c r="C5015">
        <v>472.79</v>
      </c>
      <c r="D5015">
        <v>469.95</v>
      </c>
      <c r="E5015">
        <v>472.79</v>
      </c>
      <c r="F5015">
        <v>322110000</v>
      </c>
      <c r="G5015">
        <v>472.79</v>
      </c>
      <c r="H5015">
        <f t="shared" si="234"/>
        <v>5.0807823129253027E-3</v>
      </c>
      <c r="I5015">
        <f t="shared" si="235"/>
        <v>0</v>
      </c>
      <c r="J5015">
        <f t="shared" si="236"/>
        <v>0</v>
      </c>
    </row>
    <row r="5016" spans="1:10" x14ac:dyDescent="0.25">
      <c r="A5016" s="1">
        <v>34731</v>
      </c>
      <c r="B5016">
        <v>470.42</v>
      </c>
      <c r="C5016">
        <v>472.75</v>
      </c>
      <c r="D5016">
        <v>469.29</v>
      </c>
      <c r="E5016">
        <v>470.4</v>
      </c>
      <c r="F5016">
        <v>395310000</v>
      </c>
      <c r="G5016">
        <v>470.4</v>
      </c>
      <c r="H5016">
        <f t="shared" si="234"/>
        <v>-4.25151991837458E-5</v>
      </c>
      <c r="I5016">
        <f t="shared" si="235"/>
        <v>0</v>
      </c>
      <c r="J5016">
        <f t="shared" si="236"/>
        <v>0</v>
      </c>
    </row>
    <row r="5017" spans="1:10" x14ac:dyDescent="0.25">
      <c r="A5017" s="1">
        <v>34730</v>
      </c>
      <c r="B5017">
        <v>468.51</v>
      </c>
      <c r="C5017">
        <v>471.03</v>
      </c>
      <c r="D5017">
        <v>468.18</v>
      </c>
      <c r="E5017">
        <v>470.42</v>
      </c>
      <c r="F5017">
        <v>411590000</v>
      </c>
      <c r="G5017">
        <v>470.42</v>
      </c>
      <c r="H5017">
        <f t="shared" si="234"/>
        <v>4.0767539646966444E-3</v>
      </c>
      <c r="I5017">
        <f t="shared" si="235"/>
        <v>0</v>
      </c>
      <c r="J5017">
        <f t="shared" si="236"/>
        <v>0</v>
      </c>
    </row>
    <row r="5018" spans="1:10" x14ac:dyDescent="0.25">
      <c r="A5018" s="1">
        <v>34729</v>
      </c>
      <c r="B5018">
        <v>470.39</v>
      </c>
      <c r="C5018">
        <v>470.52</v>
      </c>
      <c r="D5018">
        <v>467.49</v>
      </c>
      <c r="E5018">
        <v>468.51</v>
      </c>
      <c r="F5018">
        <v>318550000</v>
      </c>
      <c r="G5018">
        <v>468.51</v>
      </c>
      <c r="H5018">
        <f t="shared" si="234"/>
        <v>-3.9966836029677877E-3</v>
      </c>
      <c r="I5018">
        <f t="shared" si="235"/>
        <v>0</v>
      </c>
      <c r="J5018">
        <f t="shared" si="236"/>
        <v>0</v>
      </c>
    </row>
    <row r="5019" spans="1:10" x14ac:dyDescent="0.25">
      <c r="A5019" s="1">
        <v>34726</v>
      </c>
      <c r="B5019">
        <v>468.32</v>
      </c>
      <c r="C5019">
        <v>471.36</v>
      </c>
      <c r="D5019">
        <v>468.32</v>
      </c>
      <c r="E5019">
        <v>470.39</v>
      </c>
      <c r="F5019">
        <v>339510000</v>
      </c>
      <c r="G5019">
        <v>470.39</v>
      </c>
      <c r="H5019">
        <f t="shared" si="234"/>
        <v>4.4200546634780569E-3</v>
      </c>
      <c r="I5019">
        <f t="shared" si="235"/>
        <v>0</v>
      </c>
      <c r="J5019">
        <f t="shared" si="236"/>
        <v>0</v>
      </c>
    </row>
    <row r="5020" spans="1:10" x14ac:dyDescent="0.25">
      <c r="A5020" s="1">
        <v>34725</v>
      </c>
      <c r="B5020">
        <v>467.44</v>
      </c>
      <c r="C5020">
        <v>468.62</v>
      </c>
      <c r="D5020">
        <v>466.9</v>
      </c>
      <c r="E5020">
        <v>468.32</v>
      </c>
      <c r="F5020">
        <v>304730000</v>
      </c>
      <c r="G5020">
        <v>468.32</v>
      </c>
      <c r="H5020">
        <f t="shared" si="234"/>
        <v>1.8825945575902114E-3</v>
      </c>
      <c r="I5020">
        <f t="shared" si="235"/>
        <v>0</v>
      </c>
      <c r="J5020">
        <f t="shared" si="236"/>
        <v>0</v>
      </c>
    </row>
    <row r="5021" spans="1:10" x14ac:dyDescent="0.25">
      <c r="A5021" s="1">
        <v>34724</v>
      </c>
      <c r="B5021">
        <v>465.86</v>
      </c>
      <c r="C5021">
        <v>469.51</v>
      </c>
      <c r="D5021">
        <v>464.4</v>
      </c>
      <c r="E5021">
        <v>467.44</v>
      </c>
      <c r="F5021">
        <v>342610000</v>
      </c>
      <c r="G5021">
        <v>467.44</v>
      </c>
      <c r="H5021">
        <f t="shared" si="234"/>
        <v>3.3915768685870429E-3</v>
      </c>
      <c r="I5021">
        <f t="shared" si="235"/>
        <v>0</v>
      </c>
      <c r="J5021">
        <f t="shared" si="236"/>
        <v>0</v>
      </c>
    </row>
    <row r="5022" spans="1:10" x14ac:dyDescent="0.25">
      <c r="A5022" s="1">
        <v>34723</v>
      </c>
      <c r="B5022">
        <v>465.81</v>
      </c>
      <c r="C5022">
        <v>466.88</v>
      </c>
      <c r="D5022">
        <v>465.47</v>
      </c>
      <c r="E5022">
        <v>465.86</v>
      </c>
      <c r="F5022">
        <v>315430000</v>
      </c>
      <c r="G5022">
        <v>465.86</v>
      </c>
      <c r="H5022">
        <f t="shared" si="234"/>
        <v>8.5870078571081976E-5</v>
      </c>
      <c r="I5022">
        <f t="shared" si="235"/>
        <v>0</v>
      </c>
      <c r="J5022">
        <f t="shared" si="236"/>
        <v>0</v>
      </c>
    </row>
    <row r="5023" spans="1:10" x14ac:dyDescent="0.25">
      <c r="A5023" s="1">
        <v>34722</v>
      </c>
      <c r="B5023">
        <v>464.78</v>
      </c>
      <c r="C5023">
        <v>466.23</v>
      </c>
      <c r="D5023">
        <v>461.14</v>
      </c>
      <c r="E5023">
        <v>465.82</v>
      </c>
      <c r="F5023">
        <v>325830000</v>
      </c>
      <c r="G5023">
        <v>465.82</v>
      </c>
      <c r="H5023">
        <f t="shared" si="234"/>
        <v>2.2376177976677347E-3</v>
      </c>
      <c r="I5023">
        <f t="shared" si="235"/>
        <v>0</v>
      </c>
      <c r="J5023">
        <f t="shared" si="236"/>
        <v>0</v>
      </c>
    </row>
    <row r="5024" spans="1:10" x14ac:dyDescent="0.25">
      <c r="A5024" s="1">
        <v>34719</v>
      </c>
      <c r="B5024">
        <v>466.95</v>
      </c>
      <c r="C5024">
        <v>466.99</v>
      </c>
      <c r="D5024">
        <v>463.99</v>
      </c>
      <c r="E5024">
        <v>464.78</v>
      </c>
      <c r="F5024">
        <v>378190000</v>
      </c>
      <c r="G5024">
        <v>464.78</v>
      </c>
      <c r="H5024">
        <f t="shared" si="234"/>
        <v>-4.6471784987686116E-3</v>
      </c>
      <c r="I5024">
        <f t="shared" si="235"/>
        <v>0</v>
      </c>
      <c r="J5024">
        <f t="shared" si="236"/>
        <v>0</v>
      </c>
    </row>
    <row r="5025" spans="1:10" x14ac:dyDescent="0.25">
      <c r="A5025" s="1">
        <v>34718</v>
      </c>
      <c r="B5025">
        <v>469.72</v>
      </c>
      <c r="C5025">
        <v>469.72</v>
      </c>
      <c r="D5025">
        <v>466.4</v>
      </c>
      <c r="E5025">
        <v>466.95</v>
      </c>
      <c r="F5025">
        <v>297220000</v>
      </c>
      <c r="G5025">
        <v>466.95</v>
      </c>
      <c r="H5025">
        <f t="shared" si="234"/>
        <v>-5.8759660215877973E-3</v>
      </c>
      <c r="I5025">
        <f t="shared" si="235"/>
        <v>0</v>
      </c>
      <c r="J5025">
        <f t="shared" si="236"/>
        <v>0</v>
      </c>
    </row>
    <row r="5026" spans="1:10" x14ac:dyDescent="0.25">
      <c r="A5026" s="1">
        <v>34717</v>
      </c>
      <c r="B5026">
        <v>470.05</v>
      </c>
      <c r="C5026">
        <v>470.43</v>
      </c>
      <c r="D5026">
        <v>468.03</v>
      </c>
      <c r="E5026">
        <v>469.71</v>
      </c>
      <c r="F5026">
        <v>344660000</v>
      </c>
      <c r="G5026">
        <v>469.71</v>
      </c>
      <c r="H5026">
        <f t="shared" si="234"/>
        <v>-7.2332730560586977E-4</v>
      </c>
      <c r="I5026">
        <f t="shared" si="235"/>
        <v>0</v>
      </c>
      <c r="J5026">
        <f t="shared" si="236"/>
        <v>0</v>
      </c>
    </row>
    <row r="5027" spans="1:10" x14ac:dyDescent="0.25">
      <c r="A5027" s="1">
        <v>34716</v>
      </c>
      <c r="B5027">
        <v>469.38</v>
      </c>
      <c r="C5027">
        <v>470.15</v>
      </c>
      <c r="D5027">
        <v>468.19</v>
      </c>
      <c r="E5027">
        <v>470.05</v>
      </c>
      <c r="F5027">
        <v>331520000</v>
      </c>
      <c r="G5027">
        <v>470.05</v>
      </c>
      <c r="H5027">
        <f t="shared" si="234"/>
        <v>1.4274148877242432E-3</v>
      </c>
      <c r="I5027">
        <f t="shared" si="235"/>
        <v>0</v>
      </c>
      <c r="J5027">
        <f t="shared" si="236"/>
        <v>0</v>
      </c>
    </row>
    <row r="5028" spans="1:10" x14ac:dyDescent="0.25">
      <c r="A5028" s="1">
        <v>34715</v>
      </c>
      <c r="B5028">
        <v>465.97</v>
      </c>
      <c r="C5028">
        <v>470.39</v>
      </c>
      <c r="D5028">
        <v>465.97</v>
      </c>
      <c r="E5028">
        <v>469.38</v>
      </c>
      <c r="F5028">
        <v>315810000</v>
      </c>
      <c r="G5028">
        <v>469.38</v>
      </c>
      <c r="H5028">
        <f t="shared" si="234"/>
        <v>7.3180676867607986E-3</v>
      </c>
      <c r="I5028">
        <f t="shared" si="235"/>
        <v>0</v>
      </c>
      <c r="J5028">
        <f t="shared" si="236"/>
        <v>0</v>
      </c>
    </row>
    <row r="5029" spans="1:10" x14ac:dyDescent="0.25">
      <c r="A5029" s="1">
        <v>34712</v>
      </c>
      <c r="B5029">
        <v>461.64</v>
      </c>
      <c r="C5029">
        <v>466.43</v>
      </c>
      <c r="D5029">
        <v>461.64</v>
      </c>
      <c r="E5029">
        <v>465.97</v>
      </c>
      <c r="F5029">
        <v>336740000</v>
      </c>
      <c r="G5029">
        <v>465.97</v>
      </c>
      <c r="H5029">
        <f t="shared" si="234"/>
        <v>9.3796031539727931E-3</v>
      </c>
      <c r="I5029">
        <f t="shared" si="235"/>
        <v>0</v>
      </c>
      <c r="J5029">
        <f t="shared" si="236"/>
        <v>0</v>
      </c>
    </row>
    <row r="5030" spans="1:10" x14ac:dyDescent="0.25">
      <c r="A5030" s="1">
        <v>34711</v>
      </c>
      <c r="B5030">
        <v>461.64</v>
      </c>
      <c r="C5030">
        <v>461.93</v>
      </c>
      <c r="D5030">
        <v>460.63</v>
      </c>
      <c r="E5030">
        <v>461.64</v>
      </c>
      <c r="F5030">
        <v>313040000</v>
      </c>
      <c r="G5030">
        <v>461.64</v>
      </c>
      <c r="H5030">
        <f t="shared" si="234"/>
        <v>-4.3321925226491587E-5</v>
      </c>
      <c r="I5030">
        <f t="shared" si="235"/>
        <v>0</v>
      </c>
      <c r="J5030">
        <f t="shared" si="236"/>
        <v>0</v>
      </c>
    </row>
    <row r="5031" spans="1:10" x14ac:dyDescent="0.25">
      <c r="A5031" s="1">
        <v>34710</v>
      </c>
      <c r="B5031">
        <v>461.68</v>
      </c>
      <c r="C5031">
        <v>463.61</v>
      </c>
      <c r="D5031">
        <v>458.65</v>
      </c>
      <c r="E5031">
        <v>461.66</v>
      </c>
      <c r="F5031">
        <v>346310000</v>
      </c>
      <c r="G5031">
        <v>461.66</v>
      </c>
      <c r="H5031">
        <f t="shared" si="234"/>
        <v>-4.3320048518369347E-5</v>
      </c>
      <c r="I5031">
        <f t="shared" si="235"/>
        <v>0</v>
      </c>
      <c r="J5031">
        <f t="shared" si="236"/>
        <v>0</v>
      </c>
    </row>
    <row r="5032" spans="1:10" x14ac:dyDescent="0.25">
      <c r="A5032" s="1">
        <v>34709</v>
      </c>
      <c r="B5032">
        <v>460.9</v>
      </c>
      <c r="C5032">
        <v>464.59</v>
      </c>
      <c r="D5032">
        <v>460.9</v>
      </c>
      <c r="E5032">
        <v>461.68</v>
      </c>
      <c r="F5032">
        <v>352450000</v>
      </c>
      <c r="G5032">
        <v>461.68</v>
      </c>
      <c r="H5032">
        <f t="shared" si="234"/>
        <v>1.8444979710523501E-3</v>
      </c>
      <c r="I5032">
        <f t="shared" si="235"/>
        <v>0</v>
      </c>
      <c r="J5032">
        <f t="shared" si="236"/>
        <v>0</v>
      </c>
    </row>
    <row r="5033" spans="1:10" x14ac:dyDescent="0.25">
      <c r="A5033" s="1">
        <v>34708</v>
      </c>
      <c r="B5033">
        <v>460.67</v>
      </c>
      <c r="C5033">
        <v>461.77</v>
      </c>
      <c r="D5033">
        <v>459.74</v>
      </c>
      <c r="E5033">
        <v>460.83</v>
      </c>
      <c r="F5033">
        <v>278790000</v>
      </c>
      <c r="G5033">
        <v>460.83</v>
      </c>
      <c r="H5033">
        <f t="shared" si="234"/>
        <v>3.256056264651086E-4</v>
      </c>
      <c r="I5033">
        <f t="shared" si="235"/>
        <v>0</v>
      </c>
      <c r="J5033">
        <f t="shared" si="236"/>
        <v>0</v>
      </c>
    </row>
    <row r="5034" spans="1:10" x14ac:dyDescent="0.25">
      <c r="A5034" s="1">
        <v>34705</v>
      </c>
      <c r="B5034">
        <v>460.38</v>
      </c>
      <c r="C5034">
        <v>462.49</v>
      </c>
      <c r="D5034">
        <v>459.47</v>
      </c>
      <c r="E5034">
        <v>460.68</v>
      </c>
      <c r="F5034">
        <v>308070000</v>
      </c>
      <c r="G5034">
        <v>460.68</v>
      </c>
      <c r="H5034">
        <f t="shared" si="234"/>
        <v>7.3858452448205547E-4</v>
      </c>
      <c r="I5034">
        <f t="shared" si="235"/>
        <v>0</v>
      </c>
      <c r="J5034">
        <f t="shared" si="236"/>
        <v>0</v>
      </c>
    </row>
    <row r="5035" spans="1:10" x14ac:dyDescent="0.25">
      <c r="A5035" s="1">
        <v>34704</v>
      </c>
      <c r="B5035">
        <v>460.73</v>
      </c>
      <c r="C5035">
        <v>461.3</v>
      </c>
      <c r="D5035">
        <v>459.75</v>
      </c>
      <c r="E5035">
        <v>460.34</v>
      </c>
      <c r="F5035">
        <v>309050000</v>
      </c>
      <c r="G5035">
        <v>460.34</v>
      </c>
      <c r="H5035">
        <f t="shared" si="234"/>
        <v>-8.0310824596818708E-4</v>
      </c>
      <c r="I5035">
        <f t="shared" si="235"/>
        <v>0</v>
      </c>
      <c r="J5035">
        <f t="shared" si="236"/>
        <v>0</v>
      </c>
    </row>
    <row r="5036" spans="1:10" x14ac:dyDescent="0.25">
      <c r="A5036" s="1">
        <v>34703</v>
      </c>
      <c r="B5036">
        <v>459.13</v>
      </c>
      <c r="C5036">
        <v>460.72</v>
      </c>
      <c r="D5036">
        <v>457.56</v>
      </c>
      <c r="E5036">
        <v>460.71</v>
      </c>
      <c r="F5036">
        <v>319510000</v>
      </c>
      <c r="G5036">
        <v>460.71</v>
      </c>
      <c r="H5036">
        <f t="shared" si="234"/>
        <v>3.4850035939097967E-3</v>
      </c>
      <c r="I5036">
        <f t="shared" si="235"/>
        <v>0</v>
      </c>
      <c r="J5036">
        <f t="shared" si="236"/>
        <v>0</v>
      </c>
    </row>
    <row r="5037" spans="1:10" x14ac:dyDescent="0.25">
      <c r="A5037" s="1">
        <v>34702</v>
      </c>
      <c r="B5037">
        <v>459.21</v>
      </c>
      <c r="C5037">
        <v>459.27</v>
      </c>
      <c r="D5037">
        <v>457.2</v>
      </c>
      <c r="E5037">
        <v>459.11</v>
      </c>
      <c r="F5037">
        <v>262450000</v>
      </c>
      <c r="G5037">
        <v>459.11</v>
      </c>
      <c r="H5037">
        <f t="shared" si="234"/>
        <v>-3.4837894920192181E-4</v>
      </c>
      <c r="I5037">
        <f t="shared" si="235"/>
        <v>0</v>
      </c>
      <c r="J5037">
        <f t="shared" si="236"/>
        <v>0</v>
      </c>
    </row>
    <row r="5038" spans="1:10" x14ac:dyDescent="0.25">
      <c r="A5038" s="1">
        <v>34698</v>
      </c>
      <c r="B5038">
        <v>461.17</v>
      </c>
      <c r="C5038">
        <v>462.12</v>
      </c>
      <c r="D5038">
        <v>459.24</v>
      </c>
      <c r="E5038">
        <v>459.27</v>
      </c>
      <c r="F5038">
        <v>256260000</v>
      </c>
      <c r="G5038">
        <v>459.27</v>
      </c>
      <c r="H5038">
        <f t="shared" si="234"/>
        <v>-4.1199557646856011E-3</v>
      </c>
      <c r="I5038">
        <f t="shared" si="235"/>
        <v>0</v>
      </c>
      <c r="J5038">
        <f t="shared" si="236"/>
        <v>0</v>
      </c>
    </row>
    <row r="5039" spans="1:10" x14ac:dyDescent="0.25">
      <c r="A5039" s="1">
        <v>34697</v>
      </c>
      <c r="B5039">
        <v>460.92</v>
      </c>
      <c r="C5039">
        <v>461.81</v>
      </c>
      <c r="D5039">
        <v>460.36</v>
      </c>
      <c r="E5039">
        <v>461.17</v>
      </c>
      <c r="F5039">
        <v>250650000</v>
      </c>
      <c r="G5039">
        <v>461.17</v>
      </c>
      <c r="H5039">
        <f t="shared" si="234"/>
        <v>6.7265547020789462E-4</v>
      </c>
      <c r="I5039">
        <f t="shared" si="235"/>
        <v>0</v>
      </c>
      <c r="J5039">
        <f t="shared" si="236"/>
        <v>0</v>
      </c>
    </row>
    <row r="5040" spans="1:10" x14ac:dyDescent="0.25">
      <c r="A5040" s="1">
        <v>34696</v>
      </c>
      <c r="B5040">
        <v>462.47</v>
      </c>
      <c r="C5040">
        <v>462.49</v>
      </c>
      <c r="D5040">
        <v>459</v>
      </c>
      <c r="E5040">
        <v>460.86</v>
      </c>
      <c r="F5040">
        <v>246260000</v>
      </c>
      <c r="G5040">
        <v>460.86</v>
      </c>
      <c r="H5040">
        <f t="shared" si="234"/>
        <v>-3.4813068955824589E-3</v>
      </c>
      <c r="I5040">
        <f t="shared" si="235"/>
        <v>0</v>
      </c>
      <c r="J5040">
        <f t="shared" si="236"/>
        <v>0</v>
      </c>
    </row>
    <row r="5041" spans="1:10" x14ac:dyDescent="0.25">
      <c r="A5041" s="1">
        <v>34695</v>
      </c>
      <c r="B5041">
        <v>459.85</v>
      </c>
      <c r="C5041">
        <v>462.73</v>
      </c>
      <c r="D5041">
        <v>459.85</v>
      </c>
      <c r="E5041">
        <v>462.47</v>
      </c>
      <c r="F5041">
        <v>211180000</v>
      </c>
      <c r="G5041">
        <v>462.47</v>
      </c>
      <c r="H5041">
        <f t="shared" si="234"/>
        <v>5.7412522019006929E-3</v>
      </c>
      <c r="I5041">
        <f t="shared" si="235"/>
        <v>0</v>
      </c>
      <c r="J5041">
        <f t="shared" si="236"/>
        <v>0</v>
      </c>
    </row>
    <row r="5042" spans="1:10" x14ac:dyDescent="0.25">
      <c r="A5042" s="1">
        <v>34691</v>
      </c>
      <c r="B5042">
        <v>459.7</v>
      </c>
      <c r="C5042">
        <v>461.32</v>
      </c>
      <c r="D5042">
        <v>459.39</v>
      </c>
      <c r="E5042">
        <v>459.83</v>
      </c>
      <c r="F5042">
        <v>196540000</v>
      </c>
      <c r="G5042">
        <v>459.83</v>
      </c>
      <c r="H5042">
        <f t="shared" si="234"/>
        <v>3.2631395753557335E-4</v>
      </c>
      <c r="I5042">
        <f t="shared" si="235"/>
        <v>0</v>
      </c>
      <c r="J5042">
        <f t="shared" si="236"/>
        <v>0</v>
      </c>
    </row>
    <row r="5043" spans="1:10" x14ac:dyDescent="0.25">
      <c r="A5043" s="1">
        <v>34690</v>
      </c>
      <c r="B5043">
        <v>459.62</v>
      </c>
      <c r="C5043">
        <v>461.21</v>
      </c>
      <c r="D5043">
        <v>459.33</v>
      </c>
      <c r="E5043">
        <v>459.68</v>
      </c>
      <c r="F5043">
        <v>340330000</v>
      </c>
      <c r="G5043">
        <v>459.68</v>
      </c>
      <c r="H5043">
        <f t="shared" si="234"/>
        <v>1.5230303953339686E-4</v>
      </c>
      <c r="I5043">
        <f t="shared" si="235"/>
        <v>0</v>
      </c>
      <c r="J5043">
        <f t="shared" si="236"/>
        <v>0</v>
      </c>
    </row>
    <row r="5044" spans="1:10" x14ac:dyDescent="0.25">
      <c r="A5044" s="1">
        <v>34689</v>
      </c>
      <c r="B5044">
        <v>457.24</v>
      </c>
      <c r="C5044">
        <v>461.7</v>
      </c>
      <c r="D5044">
        <v>457.17</v>
      </c>
      <c r="E5044">
        <v>459.61</v>
      </c>
      <c r="F5044">
        <v>379130000</v>
      </c>
      <c r="G5044">
        <v>459.61</v>
      </c>
      <c r="H5044">
        <f t="shared" si="234"/>
        <v>5.4911397943557816E-3</v>
      </c>
      <c r="I5044">
        <f t="shared" si="235"/>
        <v>0</v>
      </c>
      <c r="J5044">
        <f t="shared" si="236"/>
        <v>0</v>
      </c>
    </row>
    <row r="5045" spans="1:10" x14ac:dyDescent="0.25">
      <c r="A5045" s="1">
        <v>34688</v>
      </c>
      <c r="B5045">
        <v>458.08</v>
      </c>
      <c r="C5045">
        <v>458.45</v>
      </c>
      <c r="D5045">
        <v>456.37</v>
      </c>
      <c r="E5045">
        <v>457.1</v>
      </c>
      <c r="F5045">
        <v>326530000</v>
      </c>
      <c r="G5045">
        <v>457.1</v>
      </c>
      <c r="H5045">
        <f t="shared" si="234"/>
        <v>-1.7689065536895532E-3</v>
      </c>
      <c r="I5045">
        <f t="shared" si="235"/>
        <v>0</v>
      </c>
      <c r="J5045">
        <f t="shared" si="236"/>
        <v>0</v>
      </c>
    </row>
    <row r="5046" spans="1:10" x14ac:dyDescent="0.25">
      <c r="A5046" s="1">
        <v>34687</v>
      </c>
      <c r="B5046">
        <v>458.78</v>
      </c>
      <c r="C5046">
        <v>458.78</v>
      </c>
      <c r="D5046">
        <v>456.64</v>
      </c>
      <c r="E5046">
        <v>457.91</v>
      </c>
      <c r="F5046">
        <v>271850000</v>
      </c>
      <c r="G5046">
        <v>457.91</v>
      </c>
      <c r="H5046">
        <f t="shared" si="234"/>
        <v>-1.939843068875291E-3</v>
      </c>
      <c r="I5046">
        <f t="shared" si="235"/>
        <v>0</v>
      </c>
      <c r="J5046">
        <f t="shared" si="236"/>
        <v>0</v>
      </c>
    </row>
    <row r="5047" spans="1:10" x14ac:dyDescent="0.25">
      <c r="A5047" s="1">
        <v>34684</v>
      </c>
      <c r="B5047">
        <v>455.35</v>
      </c>
      <c r="C5047">
        <v>458.8</v>
      </c>
      <c r="D5047">
        <v>455.35</v>
      </c>
      <c r="E5047">
        <v>458.8</v>
      </c>
      <c r="F5047">
        <v>481860000</v>
      </c>
      <c r="G5047">
        <v>458.8</v>
      </c>
      <c r="H5047">
        <f t="shared" si="234"/>
        <v>7.598717441911651E-3</v>
      </c>
      <c r="I5047">
        <f t="shared" si="235"/>
        <v>0</v>
      </c>
      <c r="J5047">
        <f t="shared" si="236"/>
        <v>0</v>
      </c>
    </row>
    <row r="5048" spans="1:10" x14ac:dyDescent="0.25">
      <c r="A5048" s="1">
        <v>34683</v>
      </c>
      <c r="B5048">
        <v>454.97</v>
      </c>
      <c r="C5048">
        <v>456.84</v>
      </c>
      <c r="D5048">
        <v>454.5</v>
      </c>
      <c r="E5048">
        <v>455.34</v>
      </c>
      <c r="F5048">
        <v>332790000</v>
      </c>
      <c r="G5048">
        <v>455.34</v>
      </c>
      <c r="H5048">
        <f t="shared" si="234"/>
        <v>8.1324043343511399E-4</v>
      </c>
      <c r="I5048">
        <f t="shared" si="235"/>
        <v>0</v>
      </c>
      <c r="J5048">
        <f t="shared" si="236"/>
        <v>1</v>
      </c>
    </row>
    <row r="5049" spans="1:10" x14ac:dyDescent="0.25">
      <c r="A5049" s="1">
        <v>34682</v>
      </c>
      <c r="B5049">
        <v>450.05</v>
      </c>
      <c r="C5049">
        <v>456.16</v>
      </c>
      <c r="D5049">
        <v>450.05</v>
      </c>
      <c r="E5049">
        <v>454.97</v>
      </c>
      <c r="F5049">
        <v>355000000</v>
      </c>
      <c r="G5049">
        <v>454.97</v>
      </c>
      <c r="H5049">
        <f t="shared" si="234"/>
        <v>1.0707541930467634E-2</v>
      </c>
      <c r="I5049">
        <f t="shared" si="235"/>
        <v>1</v>
      </c>
      <c r="J5049">
        <f t="shared" si="236"/>
        <v>0</v>
      </c>
    </row>
    <row r="5050" spans="1:10" x14ac:dyDescent="0.25">
      <c r="A5050" s="1">
        <v>34681</v>
      </c>
      <c r="B5050">
        <v>449.52</v>
      </c>
      <c r="C5050">
        <v>451.69</v>
      </c>
      <c r="D5050">
        <v>449.43</v>
      </c>
      <c r="E5050">
        <v>450.15</v>
      </c>
      <c r="F5050">
        <v>307110000</v>
      </c>
      <c r="G5050">
        <v>450.15</v>
      </c>
      <c r="H5050">
        <f t="shared" si="234"/>
        <v>1.5128929628227539E-3</v>
      </c>
      <c r="I5050">
        <f t="shared" si="235"/>
        <v>0</v>
      </c>
      <c r="J5050">
        <f t="shared" si="236"/>
        <v>0</v>
      </c>
    </row>
    <row r="5051" spans="1:10" x14ac:dyDescent="0.25">
      <c r="A5051" s="1">
        <v>34680</v>
      </c>
      <c r="B5051">
        <v>446.95</v>
      </c>
      <c r="C5051">
        <v>449.48</v>
      </c>
      <c r="D5051">
        <v>445.62</v>
      </c>
      <c r="E5051">
        <v>449.47</v>
      </c>
      <c r="F5051">
        <v>285730000</v>
      </c>
      <c r="G5051">
        <v>449.47</v>
      </c>
      <c r="H5051">
        <f t="shared" si="234"/>
        <v>5.61571505280134E-3</v>
      </c>
      <c r="I5051">
        <f t="shared" si="235"/>
        <v>0</v>
      </c>
      <c r="J5051">
        <f t="shared" si="236"/>
        <v>0</v>
      </c>
    </row>
    <row r="5052" spans="1:10" x14ac:dyDescent="0.25">
      <c r="A5052" s="1">
        <v>34677</v>
      </c>
      <c r="B5052">
        <v>445.45</v>
      </c>
      <c r="C5052">
        <v>446.98</v>
      </c>
      <c r="D5052">
        <v>442.88</v>
      </c>
      <c r="E5052">
        <v>446.96</v>
      </c>
      <c r="F5052">
        <v>336440000</v>
      </c>
      <c r="G5052">
        <v>446.96</v>
      </c>
      <c r="H5052">
        <f t="shared" si="234"/>
        <v>3.3898305084745228E-3</v>
      </c>
      <c r="I5052">
        <f t="shared" si="235"/>
        <v>0</v>
      </c>
      <c r="J5052">
        <f t="shared" si="236"/>
        <v>-1</v>
      </c>
    </row>
    <row r="5053" spans="1:10" x14ac:dyDescent="0.25">
      <c r="A5053" s="1">
        <v>34676</v>
      </c>
      <c r="B5053">
        <v>451.23</v>
      </c>
      <c r="C5053">
        <v>452.06</v>
      </c>
      <c r="D5053">
        <v>444.59</v>
      </c>
      <c r="E5053">
        <v>445.45</v>
      </c>
      <c r="F5053">
        <v>362290000</v>
      </c>
      <c r="G5053">
        <v>445.45</v>
      </c>
      <c r="H5053">
        <f t="shared" si="234"/>
        <v>-1.2809431996986032E-2</v>
      </c>
      <c r="I5053">
        <f t="shared" si="235"/>
        <v>-1</v>
      </c>
      <c r="J5053">
        <f t="shared" si="236"/>
        <v>0</v>
      </c>
    </row>
    <row r="5054" spans="1:10" x14ac:dyDescent="0.25">
      <c r="A5054" s="1">
        <v>34675</v>
      </c>
      <c r="B5054">
        <v>453.11</v>
      </c>
      <c r="C5054">
        <v>453.11</v>
      </c>
      <c r="D5054">
        <v>450.01</v>
      </c>
      <c r="E5054">
        <v>451.23</v>
      </c>
      <c r="F5054">
        <v>283490000</v>
      </c>
      <c r="G5054">
        <v>451.23</v>
      </c>
      <c r="H5054">
        <f t="shared" si="234"/>
        <v>-4.149102866853549E-3</v>
      </c>
      <c r="I5054">
        <f t="shared" si="235"/>
        <v>0</v>
      </c>
      <c r="J5054">
        <f t="shared" si="236"/>
        <v>0</v>
      </c>
    </row>
    <row r="5055" spans="1:10" x14ac:dyDescent="0.25">
      <c r="A5055" s="1">
        <v>34674</v>
      </c>
      <c r="B5055">
        <v>453.29</v>
      </c>
      <c r="C5055">
        <v>453.93</v>
      </c>
      <c r="D5055">
        <v>450.35</v>
      </c>
      <c r="E5055">
        <v>453.11</v>
      </c>
      <c r="F5055">
        <v>298930000</v>
      </c>
      <c r="G5055">
        <v>453.11</v>
      </c>
      <c r="H5055">
        <f t="shared" si="234"/>
        <v>-4.6324891908577914E-4</v>
      </c>
      <c r="I5055">
        <f t="shared" si="235"/>
        <v>0</v>
      </c>
      <c r="J5055">
        <f t="shared" si="236"/>
        <v>0</v>
      </c>
    </row>
    <row r="5056" spans="1:10" x14ac:dyDescent="0.25">
      <c r="A5056" s="1">
        <v>34673</v>
      </c>
      <c r="B5056">
        <v>453.3</v>
      </c>
      <c r="C5056">
        <v>455.04</v>
      </c>
      <c r="D5056">
        <v>452.06</v>
      </c>
      <c r="E5056">
        <v>453.32</v>
      </c>
      <c r="F5056">
        <v>258490000</v>
      </c>
      <c r="G5056">
        <v>453.32</v>
      </c>
      <c r="H5056">
        <f t="shared" si="234"/>
        <v>4.4120891242060978E-5</v>
      </c>
      <c r="I5056">
        <f t="shared" si="235"/>
        <v>0</v>
      </c>
      <c r="J5056">
        <f t="shared" si="236"/>
        <v>0</v>
      </c>
    </row>
    <row r="5057" spans="1:10" x14ac:dyDescent="0.25">
      <c r="A5057" s="1">
        <v>34670</v>
      </c>
      <c r="B5057">
        <v>448.92</v>
      </c>
      <c r="C5057">
        <v>453.31</v>
      </c>
      <c r="D5057">
        <v>448</v>
      </c>
      <c r="E5057">
        <v>453.3</v>
      </c>
      <c r="F5057">
        <v>284750000</v>
      </c>
      <c r="G5057">
        <v>453.3</v>
      </c>
      <c r="H5057">
        <f t="shared" si="234"/>
        <v>9.7567495322106179E-3</v>
      </c>
      <c r="I5057">
        <f t="shared" si="235"/>
        <v>0</v>
      </c>
      <c r="J5057">
        <f t="shared" si="236"/>
        <v>-1</v>
      </c>
    </row>
    <row r="5058" spans="1:10" x14ac:dyDescent="0.25">
      <c r="A5058" s="1">
        <v>34669</v>
      </c>
      <c r="B5058">
        <v>453.55</v>
      </c>
      <c r="C5058">
        <v>453.91</v>
      </c>
      <c r="D5058">
        <v>447.97</v>
      </c>
      <c r="E5058">
        <v>448.92</v>
      </c>
      <c r="F5058">
        <v>285920000</v>
      </c>
      <c r="G5058">
        <v>448.92</v>
      </c>
      <c r="H5058">
        <f t="shared" si="234"/>
        <v>-1.0513786947034309E-2</v>
      </c>
      <c r="I5058">
        <f t="shared" si="235"/>
        <v>-1</v>
      </c>
      <c r="J5058">
        <f t="shared" si="236"/>
        <v>0</v>
      </c>
    </row>
    <row r="5059" spans="1:10" x14ac:dyDescent="0.25">
      <c r="A5059" s="1">
        <v>34668</v>
      </c>
      <c r="B5059">
        <v>455.17</v>
      </c>
      <c r="C5059">
        <v>457.13</v>
      </c>
      <c r="D5059">
        <v>453.27</v>
      </c>
      <c r="E5059">
        <v>453.69</v>
      </c>
      <c r="F5059">
        <v>298650000</v>
      </c>
      <c r="G5059">
        <v>453.69</v>
      </c>
      <c r="H5059">
        <f t="shared" ref="H5059:H5122" si="237">(E5059/E5060)-1</f>
        <v>-3.2515323944900532E-3</v>
      </c>
      <c r="I5059">
        <f t="shared" ref="I5059:I5122" si="238">ROUNDDOWN(H5059/M$2,0)</f>
        <v>0</v>
      </c>
      <c r="J5059">
        <f t="shared" ref="J5059:J5122" si="239">I5060</f>
        <v>0</v>
      </c>
    </row>
    <row r="5060" spans="1:10" x14ac:dyDescent="0.25">
      <c r="A5060" s="1">
        <v>34667</v>
      </c>
      <c r="B5060">
        <v>454.23</v>
      </c>
      <c r="C5060">
        <v>455.17</v>
      </c>
      <c r="D5060">
        <v>452.14</v>
      </c>
      <c r="E5060">
        <v>455.17</v>
      </c>
      <c r="F5060">
        <v>286620000</v>
      </c>
      <c r="G5060">
        <v>455.17</v>
      </c>
      <c r="H5060">
        <f t="shared" si="237"/>
        <v>2.2238858552052765E-3</v>
      </c>
      <c r="I5060">
        <f t="shared" si="238"/>
        <v>0</v>
      </c>
      <c r="J5060">
        <f t="shared" si="239"/>
        <v>0</v>
      </c>
    </row>
    <row r="5061" spans="1:10" x14ac:dyDescent="0.25">
      <c r="A5061" s="1">
        <v>34666</v>
      </c>
      <c r="B5061">
        <v>452.26</v>
      </c>
      <c r="C5061">
        <v>454.19</v>
      </c>
      <c r="D5061">
        <v>451.04</v>
      </c>
      <c r="E5061">
        <v>454.16</v>
      </c>
      <c r="F5061">
        <v>265480000</v>
      </c>
      <c r="G5061">
        <v>454.16</v>
      </c>
      <c r="H5061">
        <f t="shared" si="237"/>
        <v>4.1345154657410621E-3</v>
      </c>
      <c r="I5061">
        <f t="shared" si="238"/>
        <v>0</v>
      </c>
      <c r="J5061">
        <f t="shared" si="239"/>
        <v>0</v>
      </c>
    </row>
    <row r="5062" spans="1:10" x14ac:dyDescent="0.25">
      <c r="A5062" s="1">
        <v>34663</v>
      </c>
      <c r="B5062">
        <v>449.94</v>
      </c>
      <c r="C5062">
        <v>452.87</v>
      </c>
      <c r="D5062">
        <v>449.94</v>
      </c>
      <c r="E5062">
        <v>452.29</v>
      </c>
      <c r="F5062">
        <v>118290000</v>
      </c>
      <c r="G5062">
        <v>452.29</v>
      </c>
      <c r="H5062">
        <f t="shared" si="237"/>
        <v>5.2452603738359915E-3</v>
      </c>
      <c r="I5062">
        <f t="shared" si="238"/>
        <v>0</v>
      </c>
      <c r="J5062">
        <f t="shared" si="239"/>
        <v>0</v>
      </c>
    </row>
    <row r="5063" spans="1:10" x14ac:dyDescent="0.25">
      <c r="A5063" s="1">
        <v>34661</v>
      </c>
      <c r="B5063">
        <v>450.01</v>
      </c>
      <c r="C5063">
        <v>450.61</v>
      </c>
      <c r="D5063">
        <v>444.18</v>
      </c>
      <c r="E5063">
        <v>449.93</v>
      </c>
      <c r="F5063">
        <v>430760000</v>
      </c>
      <c r="G5063">
        <v>449.93</v>
      </c>
      <c r="H5063">
        <f t="shared" si="237"/>
        <v>-3.5548445866373513E-4</v>
      </c>
      <c r="I5063">
        <f t="shared" si="238"/>
        <v>0</v>
      </c>
      <c r="J5063">
        <f t="shared" si="239"/>
        <v>-1</v>
      </c>
    </row>
    <row r="5064" spans="1:10" x14ac:dyDescent="0.25">
      <c r="A5064" s="1">
        <v>34660</v>
      </c>
      <c r="B5064">
        <v>457.95</v>
      </c>
      <c r="C5064">
        <v>458.03</v>
      </c>
      <c r="D5064">
        <v>450.08</v>
      </c>
      <c r="E5064">
        <v>450.09</v>
      </c>
      <c r="F5064">
        <v>387270000</v>
      </c>
      <c r="G5064">
        <v>450.09</v>
      </c>
      <c r="H5064">
        <f t="shared" si="237"/>
        <v>-1.7914030111280899E-2</v>
      </c>
      <c r="I5064">
        <f t="shared" si="238"/>
        <v>-1</v>
      </c>
      <c r="J5064">
        <f t="shared" si="239"/>
        <v>0</v>
      </c>
    </row>
    <row r="5065" spans="1:10" x14ac:dyDescent="0.25">
      <c r="A5065" s="1">
        <v>34659</v>
      </c>
      <c r="B5065">
        <v>461.69</v>
      </c>
      <c r="C5065">
        <v>463.41</v>
      </c>
      <c r="D5065">
        <v>457.55</v>
      </c>
      <c r="E5065">
        <v>458.3</v>
      </c>
      <c r="F5065">
        <v>293030000</v>
      </c>
      <c r="G5065">
        <v>458.3</v>
      </c>
      <c r="H5065">
        <f t="shared" si="237"/>
        <v>-6.8693522872559365E-3</v>
      </c>
      <c r="I5065">
        <f t="shared" si="238"/>
        <v>0</v>
      </c>
      <c r="J5065">
        <f t="shared" si="239"/>
        <v>0</v>
      </c>
    </row>
    <row r="5066" spans="1:10" x14ac:dyDescent="0.25">
      <c r="A5066" s="1">
        <v>34656</v>
      </c>
      <c r="B5066">
        <v>463.6</v>
      </c>
      <c r="C5066">
        <v>463.84</v>
      </c>
      <c r="D5066">
        <v>460.25</v>
      </c>
      <c r="E5066">
        <v>461.47</v>
      </c>
      <c r="F5066">
        <v>356730000</v>
      </c>
      <c r="G5066">
        <v>461.47</v>
      </c>
      <c r="H5066">
        <f t="shared" si="237"/>
        <v>-4.5300601850852829E-3</v>
      </c>
      <c r="I5066">
        <f t="shared" si="238"/>
        <v>0</v>
      </c>
      <c r="J5066">
        <f t="shared" si="239"/>
        <v>0</v>
      </c>
    </row>
    <row r="5067" spans="1:10" x14ac:dyDescent="0.25">
      <c r="A5067" s="1">
        <v>34655</v>
      </c>
      <c r="B5067">
        <v>465.71</v>
      </c>
      <c r="C5067">
        <v>465.83</v>
      </c>
      <c r="D5067">
        <v>461.47</v>
      </c>
      <c r="E5067">
        <v>463.57</v>
      </c>
      <c r="F5067">
        <v>323190000</v>
      </c>
      <c r="G5067">
        <v>463.57</v>
      </c>
      <c r="H5067">
        <f t="shared" si="237"/>
        <v>-4.402731841415819E-3</v>
      </c>
      <c r="I5067">
        <f t="shared" si="238"/>
        <v>0</v>
      </c>
      <c r="J5067">
        <f t="shared" si="239"/>
        <v>0</v>
      </c>
    </row>
    <row r="5068" spans="1:10" x14ac:dyDescent="0.25">
      <c r="A5068" s="1">
        <v>34654</v>
      </c>
      <c r="B5068">
        <v>465.06</v>
      </c>
      <c r="C5068">
        <v>466.25</v>
      </c>
      <c r="D5068">
        <v>464.28</v>
      </c>
      <c r="E5068">
        <v>465.62</v>
      </c>
      <c r="F5068">
        <v>296980000</v>
      </c>
      <c r="G5068">
        <v>465.62</v>
      </c>
      <c r="H5068">
        <f t="shared" si="237"/>
        <v>1.2687353504075016E-3</v>
      </c>
      <c r="I5068">
        <f t="shared" si="238"/>
        <v>0</v>
      </c>
      <c r="J5068">
        <f t="shared" si="239"/>
        <v>0</v>
      </c>
    </row>
    <row r="5069" spans="1:10" x14ac:dyDescent="0.25">
      <c r="A5069" s="1">
        <v>34653</v>
      </c>
      <c r="B5069">
        <v>466.04</v>
      </c>
      <c r="C5069">
        <v>468.51</v>
      </c>
      <c r="D5069">
        <v>462.95</v>
      </c>
      <c r="E5069">
        <v>465.03</v>
      </c>
      <c r="F5069">
        <v>336450000</v>
      </c>
      <c r="G5069">
        <v>465.03</v>
      </c>
      <c r="H5069">
        <f t="shared" si="237"/>
        <v>-2.1671959488457349E-3</v>
      </c>
      <c r="I5069">
        <f t="shared" si="238"/>
        <v>0</v>
      </c>
      <c r="J5069">
        <f t="shared" si="239"/>
        <v>0</v>
      </c>
    </row>
    <row r="5070" spans="1:10" x14ac:dyDescent="0.25">
      <c r="A5070" s="1">
        <v>34652</v>
      </c>
      <c r="B5070">
        <v>462.44</v>
      </c>
      <c r="C5070">
        <v>466.29</v>
      </c>
      <c r="D5070">
        <v>462.35</v>
      </c>
      <c r="E5070">
        <v>466.04</v>
      </c>
      <c r="F5070">
        <v>260380000</v>
      </c>
      <c r="G5070">
        <v>466.04</v>
      </c>
      <c r="H5070">
        <f t="shared" si="237"/>
        <v>7.9809668000432321E-3</v>
      </c>
      <c r="I5070">
        <f t="shared" si="238"/>
        <v>0</v>
      </c>
      <c r="J5070">
        <f t="shared" si="239"/>
        <v>0</v>
      </c>
    </row>
    <row r="5071" spans="1:10" x14ac:dyDescent="0.25">
      <c r="A5071" s="1">
        <v>34649</v>
      </c>
      <c r="B5071">
        <v>464.17</v>
      </c>
      <c r="C5071">
        <v>464.17</v>
      </c>
      <c r="D5071">
        <v>461.45</v>
      </c>
      <c r="E5071">
        <v>462.35</v>
      </c>
      <c r="F5071">
        <v>220800000</v>
      </c>
      <c r="G5071">
        <v>462.35</v>
      </c>
      <c r="H5071">
        <f t="shared" si="237"/>
        <v>-4.3499795421754195E-3</v>
      </c>
      <c r="I5071">
        <f t="shared" si="238"/>
        <v>0</v>
      </c>
      <c r="J5071">
        <f t="shared" si="239"/>
        <v>0</v>
      </c>
    </row>
    <row r="5072" spans="1:10" x14ac:dyDescent="0.25">
      <c r="A5072" s="1">
        <v>34648</v>
      </c>
      <c r="B5072">
        <v>465.4</v>
      </c>
      <c r="C5072">
        <v>467.79</v>
      </c>
      <c r="D5072">
        <v>463.73</v>
      </c>
      <c r="E5072">
        <v>464.37</v>
      </c>
      <c r="F5072">
        <v>280910000</v>
      </c>
      <c r="G5072">
        <v>464.37</v>
      </c>
      <c r="H5072">
        <f t="shared" si="237"/>
        <v>-2.2131499785130737E-3</v>
      </c>
      <c r="I5072">
        <f t="shared" si="238"/>
        <v>0</v>
      </c>
      <c r="J5072">
        <f t="shared" si="239"/>
        <v>0</v>
      </c>
    </row>
    <row r="5073" spans="1:10" x14ac:dyDescent="0.25">
      <c r="A5073" s="1">
        <v>34647</v>
      </c>
      <c r="B5073">
        <v>465.65</v>
      </c>
      <c r="C5073">
        <v>469.95</v>
      </c>
      <c r="D5073">
        <v>463.46</v>
      </c>
      <c r="E5073">
        <v>465.4</v>
      </c>
      <c r="F5073">
        <v>337780000</v>
      </c>
      <c r="G5073">
        <v>465.4</v>
      </c>
      <c r="H5073">
        <f t="shared" si="237"/>
        <v>-5.368839256952862E-4</v>
      </c>
      <c r="I5073">
        <f t="shared" si="238"/>
        <v>0</v>
      </c>
      <c r="J5073">
        <f t="shared" si="239"/>
        <v>0</v>
      </c>
    </row>
    <row r="5074" spans="1:10" x14ac:dyDescent="0.25">
      <c r="A5074" s="1">
        <v>34646</v>
      </c>
      <c r="B5074">
        <v>463.08</v>
      </c>
      <c r="C5074">
        <v>467.54</v>
      </c>
      <c r="D5074">
        <v>463.07</v>
      </c>
      <c r="E5074">
        <v>465.65</v>
      </c>
      <c r="F5074">
        <v>290860000</v>
      </c>
      <c r="G5074">
        <v>465.65</v>
      </c>
      <c r="H5074">
        <f t="shared" si="237"/>
        <v>5.5715118664565466E-3</v>
      </c>
      <c r="I5074">
        <f t="shared" si="238"/>
        <v>0</v>
      </c>
      <c r="J5074">
        <f t="shared" si="239"/>
        <v>0</v>
      </c>
    </row>
    <row r="5075" spans="1:10" x14ac:dyDescent="0.25">
      <c r="A5075" s="1">
        <v>34645</v>
      </c>
      <c r="B5075">
        <v>462.31</v>
      </c>
      <c r="C5075">
        <v>463.56</v>
      </c>
      <c r="D5075">
        <v>461.25</v>
      </c>
      <c r="E5075">
        <v>463.07</v>
      </c>
      <c r="F5075">
        <v>255030000</v>
      </c>
      <c r="G5075">
        <v>463.07</v>
      </c>
      <c r="H5075">
        <f t="shared" si="237"/>
        <v>1.7089210002596555E-3</v>
      </c>
      <c r="I5075">
        <f t="shared" si="238"/>
        <v>0</v>
      </c>
      <c r="J5075">
        <f t="shared" si="239"/>
        <v>-1</v>
      </c>
    </row>
    <row r="5076" spans="1:10" x14ac:dyDescent="0.25">
      <c r="A5076" s="1">
        <v>34642</v>
      </c>
      <c r="B5076">
        <v>467.96</v>
      </c>
      <c r="C5076">
        <v>469.28</v>
      </c>
      <c r="D5076">
        <v>462.28</v>
      </c>
      <c r="E5076">
        <v>462.28</v>
      </c>
      <c r="F5076">
        <v>280560000</v>
      </c>
      <c r="G5076">
        <v>462.28</v>
      </c>
      <c r="H5076">
        <f t="shared" si="237"/>
        <v>-1.2032228419995405E-2</v>
      </c>
      <c r="I5076">
        <f t="shared" si="238"/>
        <v>-1</v>
      </c>
      <c r="J5076">
        <f t="shared" si="239"/>
        <v>0</v>
      </c>
    </row>
    <row r="5077" spans="1:10" x14ac:dyDescent="0.25">
      <c r="A5077" s="1">
        <v>34641</v>
      </c>
      <c r="B5077">
        <v>466.5</v>
      </c>
      <c r="C5077">
        <v>468.64</v>
      </c>
      <c r="D5077">
        <v>466.4</v>
      </c>
      <c r="E5077">
        <v>467.91</v>
      </c>
      <c r="F5077">
        <v>285170000</v>
      </c>
      <c r="G5077">
        <v>467.91</v>
      </c>
      <c r="H5077">
        <f t="shared" si="237"/>
        <v>3.0010074810831178E-3</v>
      </c>
      <c r="I5077">
        <f t="shared" si="238"/>
        <v>0</v>
      </c>
      <c r="J5077">
        <f t="shared" si="239"/>
        <v>0</v>
      </c>
    </row>
    <row r="5078" spans="1:10" x14ac:dyDescent="0.25">
      <c r="A5078" s="1">
        <v>34640</v>
      </c>
      <c r="B5078">
        <v>468.41</v>
      </c>
      <c r="C5078">
        <v>470.92</v>
      </c>
      <c r="D5078">
        <v>466.36</v>
      </c>
      <c r="E5078">
        <v>466.51</v>
      </c>
      <c r="F5078">
        <v>331360000</v>
      </c>
      <c r="G5078">
        <v>466.51</v>
      </c>
      <c r="H5078">
        <f t="shared" si="237"/>
        <v>-4.0775372528927267E-3</v>
      </c>
      <c r="I5078">
        <f t="shared" si="238"/>
        <v>0</v>
      </c>
      <c r="J5078">
        <f t="shared" si="239"/>
        <v>0</v>
      </c>
    </row>
    <row r="5079" spans="1:10" x14ac:dyDescent="0.25">
      <c r="A5079" s="1">
        <v>34639</v>
      </c>
      <c r="B5079">
        <v>472.26</v>
      </c>
      <c r="C5079">
        <v>472.26</v>
      </c>
      <c r="D5079">
        <v>467.64</v>
      </c>
      <c r="E5079">
        <v>468.42</v>
      </c>
      <c r="F5079">
        <v>314940000</v>
      </c>
      <c r="G5079">
        <v>468.42</v>
      </c>
      <c r="H5079">
        <f t="shared" si="237"/>
        <v>-8.3201016195617594E-3</v>
      </c>
      <c r="I5079">
        <f t="shared" si="238"/>
        <v>0</v>
      </c>
      <c r="J5079">
        <f t="shared" si="239"/>
        <v>0</v>
      </c>
    </row>
    <row r="5080" spans="1:10" x14ac:dyDescent="0.25">
      <c r="A5080" s="1">
        <v>34638</v>
      </c>
      <c r="B5080">
        <v>473.76</v>
      </c>
      <c r="C5080">
        <v>474.74</v>
      </c>
      <c r="D5080">
        <v>472.33</v>
      </c>
      <c r="E5080">
        <v>472.35</v>
      </c>
      <c r="F5080">
        <v>302820000</v>
      </c>
      <c r="G5080">
        <v>472.35</v>
      </c>
      <c r="H5080">
        <f t="shared" si="237"/>
        <v>-2.9972349452265235E-3</v>
      </c>
      <c r="I5080">
        <f t="shared" si="238"/>
        <v>0</v>
      </c>
      <c r="J5080">
        <f t="shared" si="239"/>
        <v>1</v>
      </c>
    </row>
    <row r="5081" spans="1:10" x14ac:dyDescent="0.25">
      <c r="A5081" s="1">
        <v>34635</v>
      </c>
      <c r="B5081">
        <v>465.84</v>
      </c>
      <c r="C5081">
        <v>473.78</v>
      </c>
      <c r="D5081">
        <v>465.8</v>
      </c>
      <c r="E5081">
        <v>473.77</v>
      </c>
      <c r="F5081">
        <v>381450000</v>
      </c>
      <c r="G5081">
        <v>473.77</v>
      </c>
      <c r="H5081">
        <f t="shared" si="237"/>
        <v>1.7001180637544078E-2</v>
      </c>
      <c r="I5081">
        <f t="shared" si="238"/>
        <v>1</v>
      </c>
      <c r="J5081">
        <f t="shared" si="239"/>
        <v>0</v>
      </c>
    </row>
    <row r="5082" spans="1:10" x14ac:dyDescent="0.25">
      <c r="A5082" s="1">
        <v>34634</v>
      </c>
      <c r="B5082">
        <v>462.68</v>
      </c>
      <c r="C5082">
        <v>465.85</v>
      </c>
      <c r="D5082">
        <v>462.62</v>
      </c>
      <c r="E5082">
        <v>465.85</v>
      </c>
      <c r="F5082">
        <v>327790000</v>
      </c>
      <c r="G5082">
        <v>465.85</v>
      </c>
      <c r="H5082">
        <f t="shared" si="237"/>
        <v>6.9819722450392696E-3</v>
      </c>
      <c r="I5082">
        <f t="shared" si="238"/>
        <v>0</v>
      </c>
      <c r="J5082">
        <f t="shared" si="239"/>
        <v>0</v>
      </c>
    </row>
    <row r="5083" spans="1:10" x14ac:dyDescent="0.25">
      <c r="A5083" s="1">
        <v>34633</v>
      </c>
      <c r="B5083">
        <v>461.55</v>
      </c>
      <c r="C5083">
        <v>463.77</v>
      </c>
      <c r="D5083">
        <v>461.22</v>
      </c>
      <c r="E5083">
        <v>462.62</v>
      </c>
      <c r="F5083">
        <v>322570000</v>
      </c>
      <c r="G5083">
        <v>462.62</v>
      </c>
      <c r="H5083">
        <f t="shared" si="237"/>
        <v>2.3617099646826567E-3</v>
      </c>
      <c r="I5083">
        <f t="shared" si="238"/>
        <v>0</v>
      </c>
      <c r="J5083">
        <f t="shared" si="239"/>
        <v>0</v>
      </c>
    </row>
    <row r="5084" spans="1:10" x14ac:dyDescent="0.25">
      <c r="A5084" s="1">
        <v>34632</v>
      </c>
      <c r="B5084">
        <v>460.83</v>
      </c>
      <c r="C5084">
        <v>461.95</v>
      </c>
      <c r="D5084">
        <v>458.26</v>
      </c>
      <c r="E5084">
        <v>461.53</v>
      </c>
      <c r="F5084">
        <v>326110000</v>
      </c>
      <c r="G5084">
        <v>461.53</v>
      </c>
      <c r="H5084">
        <f t="shared" si="237"/>
        <v>1.5189983291017395E-3</v>
      </c>
      <c r="I5084">
        <f t="shared" si="238"/>
        <v>0</v>
      </c>
      <c r="J5084">
        <f t="shared" si="239"/>
        <v>0</v>
      </c>
    </row>
    <row r="5085" spans="1:10" x14ac:dyDescent="0.25">
      <c r="A5085" s="1">
        <v>34631</v>
      </c>
      <c r="B5085">
        <v>464.89</v>
      </c>
      <c r="C5085">
        <v>466.37</v>
      </c>
      <c r="D5085">
        <v>460.8</v>
      </c>
      <c r="E5085">
        <v>460.83</v>
      </c>
      <c r="F5085">
        <v>282800000</v>
      </c>
      <c r="G5085">
        <v>460.83</v>
      </c>
      <c r="H5085">
        <f t="shared" si="237"/>
        <v>-8.7332487255049607E-3</v>
      </c>
      <c r="I5085">
        <f t="shared" si="238"/>
        <v>0</v>
      </c>
      <c r="J5085">
        <f t="shared" si="239"/>
        <v>0</v>
      </c>
    </row>
    <row r="5086" spans="1:10" x14ac:dyDescent="0.25">
      <c r="A5086" s="1">
        <v>34628</v>
      </c>
      <c r="B5086">
        <v>466.69</v>
      </c>
      <c r="C5086">
        <v>466.69</v>
      </c>
      <c r="D5086">
        <v>463.83</v>
      </c>
      <c r="E5086">
        <v>464.89</v>
      </c>
      <c r="F5086">
        <v>315310000</v>
      </c>
      <c r="G5086">
        <v>464.89</v>
      </c>
      <c r="H5086">
        <f t="shared" si="237"/>
        <v>-4.1983506479598143E-3</v>
      </c>
      <c r="I5086">
        <f t="shared" si="238"/>
        <v>0</v>
      </c>
      <c r="J5086">
        <f t="shared" si="239"/>
        <v>0</v>
      </c>
    </row>
    <row r="5087" spans="1:10" x14ac:dyDescent="0.25">
      <c r="A5087" s="1">
        <v>34627</v>
      </c>
      <c r="B5087">
        <v>470.37</v>
      </c>
      <c r="C5087">
        <v>470.37</v>
      </c>
      <c r="D5087">
        <v>465.39</v>
      </c>
      <c r="E5087">
        <v>466.85</v>
      </c>
      <c r="F5087">
        <v>331460000</v>
      </c>
      <c r="G5087">
        <v>466.85</v>
      </c>
      <c r="H5087">
        <f t="shared" si="237"/>
        <v>-7.2935272603554813E-3</v>
      </c>
      <c r="I5087">
        <f t="shared" si="238"/>
        <v>0</v>
      </c>
      <c r="J5087">
        <f t="shared" si="239"/>
        <v>0</v>
      </c>
    </row>
    <row r="5088" spans="1:10" x14ac:dyDescent="0.25">
      <c r="A5088" s="1">
        <v>34626</v>
      </c>
      <c r="B5088">
        <v>467.69</v>
      </c>
      <c r="C5088">
        <v>471.43</v>
      </c>
      <c r="D5088">
        <v>465.96</v>
      </c>
      <c r="E5088">
        <v>470.28</v>
      </c>
      <c r="F5088">
        <v>317030000</v>
      </c>
      <c r="G5088">
        <v>470.28</v>
      </c>
      <c r="H5088">
        <f t="shared" si="237"/>
        <v>5.6023606893895739E-3</v>
      </c>
      <c r="I5088">
        <f t="shared" si="238"/>
        <v>0</v>
      </c>
      <c r="J5088">
        <f t="shared" si="239"/>
        <v>0</v>
      </c>
    </row>
    <row r="5089" spans="1:10" x14ac:dyDescent="0.25">
      <c r="A5089" s="1">
        <v>34625</v>
      </c>
      <c r="B5089">
        <v>469.02</v>
      </c>
      <c r="C5089">
        <v>469.19</v>
      </c>
      <c r="D5089">
        <v>466.54</v>
      </c>
      <c r="E5089">
        <v>467.66</v>
      </c>
      <c r="F5089">
        <v>259730000</v>
      </c>
      <c r="G5089">
        <v>467.66</v>
      </c>
      <c r="H5089">
        <f t="shared" si="237"/>
        <v>-2.7720914363696947E-3</v>
      </c>
      <c r="I5089">
        <f t="shared" si="238"/>
        <v>0</v>
      </c>
      <c r="J5089">
        <f t="shared" si="239"/>
        <v>0</v>
      </c>
    </row>
    <row r="5090" spans="1:10" x14ac:dyDescent="0.25">
      <c r="A5090" s="1">
        <v>34624</v>
      </c>
      <c r="B5090">
        <v>469.11</v>
      </c>
      <c r="C5090">
        <v>469.88</v>
      </c>
      <c r="D5090">
        <v>468.16</v>
      </c>
      <c r="E5090">
        <v>468.96</v>
      </c>
      <c r="F5090">
        <v>238490000</v>
      </c>
      <c r="G5090">
        <v>468.96</v>
      </c>
      <c r="H5090">
        <f t="shared" si="237"/>
        <v>-2.9844382860810814E-4</v>
      </c>
      <c r="I5090">
        <f t="shared" si="238"/>
        <v>0</v>
      </c>
      <c r="J5090">
        <f t="shared" si="239"/>
        <v>0</v>
      </c>
    </row>
    <row r="5091" spans="1:10" x14ac:dyDescent="0.25">
      <c r="A5091" s="1">
        <v>34621</v>
      </c>
      <c r="B5091">
        <v>467.78</v>
      </c>
      <c r="C5091">
        <v>469.53</v>
      </c>
      <c r="D5091">
        <v>466.11</v>
      </c>
      <c r="E5091">
        <v>469.1</v>
      </c>
      <c r="F5091">
        <v>251770000</v>
      </c>
      <c r="G5091">
        <v>469.1</v>
      </c>
      <c r="H5091">
        <f t="shared" si="237"/>
        <v>2.8004018897369587E-3</v>
      </c>
      <c r="I5091">
        <f t="shared" si="238"/>
        <v>0</v>
      </c>
      <c r="J5091">
        <f t="shared" si="239"/>
        <v>0</v>
      </c>
    </row>
    <row r="5092" spans="1:10" x14ac:dyDescent="0.25">
      <c r="A5092" s="1">
        <v>34620</v>
      </c>
      <c r="B5092">
        <v>465.56</v>
      </c>
      <c r="C5092">
        <v>471.3</v>
      </c>
      <c r="D5092">
        <v>465.56</v>
      </c>
      <c r="E5092">
        <v>467.79</v>
      </c>
      <c r="F5092">
        <v>337900000</v>
      </c>
      <c r="G5092">
        <v>467.79</v>
      </c>
      <c r="H5092">
        <f t="shared" si="237"/>
        <v>4.9842095086687355E-3</v>
      </c>
      <c r="I5092">
        <f t="shared" si="238"/>
        <v>0</v>
      </c>
      <c r="J5092">
        <f t="shared" si="239"/>
        <v>0</v>
      </c>
    </row>
    <row r="5093" spans="1:10" x14ac:dyDescent="0.25">
      <c r="A5093" s="1">
        <v>34619</v>
      </c>
      <c r="B5093">
        <v>465.78</v>
      </c>
      <c r="C5093">
        <v>466.7</v>
      </c>
      <c r="D5093">
        <v>464.79</v>
      </c>
      <c r="E5093">
        <v>465.47</v>
      </c>
      <c r="F5093">
        <v>269550000</v>
      </c>
      <c r="G5093">
        <v>465.47</v>
      </c>
      <c r="H5093">
        <f t="shared" si="237"/>
        <v>-6.8700487344075523E-4</v>
      </c>
      <c r="I5093">
        <f t="shared" si="238"/>
        <v>0</v>
      </c>
      <c r="J5093">
        <f t="shared" si="239"/>
        <v>1</v>
      </c>
    </row>
    <row r="5094" spans="1:10" x14ac:dyDescent="0.25">
      <c r="A5094" s="1">
        <v>34618</v>
      </c>
      <c r="B5094">
        <v>459.04</v>
      </c>
      <c r="C5094">
        <v>466.34</v>
      </c>
      <c r="D5094">
        <v>459.04</v>
      </c>
      <c r="E5094">
        <v>465.79</v>
      </c>
      <c r="F5094">
        <v>355540000</v>
      </c>
      <c r="G5094">
        <v>465.79</v>
      </c>
      <c r="H5094">
        <f t="shared" si="237"/>
        <v>1.470460090623904E-2</v>
      </c>
      <c r="I5094">
        <f t="shared" si="238"/>
        <v>1</v>
      </c>
      <c r="J5094">
        <f t="shared" si="239"/>
        <v>0</v>
      </c>
    </row>
    <row r="5095" spans="1:10" x14ac:dyDescent="0.25">
      <c r="A5095" s="1">
        <v>34617</v>
      </c>
      <c r="B5095">
        <v>455.12</v>
      </c>
      <c r="C5095">
        <v>459.29</v>
      </c>
      <c r="D5095">
        <v>455.12</v>
      </c>
      <c r="E5095">
        <v>459.04</v>
      </c>
      <c r="F5095">
        <v>213110000</v>
      </c>
      <c r="G5095">
        <v>459.04</v>
      </c>
      <c r="H5095">
        <f t="shared" si="237"/>
        <v>8.6574379257307044E-3</v>
      </c>
      <c r="I5095">
        <f t="shared" si="238"/>
        <v>0</v>
      </c>
      <c r="J5095">
        <f t="shared" si="239"/>
        <v>0</v>
      </c>
    </row>
    <row r="5096" spans="1:10" x14ac:dyDescent="0.25">
      <c r="A5096" s="1">
        <v>34614</v>
      </c>
      <c r="B5096">
        <v>452.37</v>
      </c>
      <c r="C5096">
        <v>455.67</v>
      </c>
      <c r="D5096">
        <v>452.13</v>
      </c>
      <c r="E5096">
        <v>455.1</v>
      </c>
      <c r="F5096">
        <v>284230000</v>
      </c>
      <c r="G5096">
        <v>455.1</v>
      </c>
      <c r="H5096">
        <f t="shared" si="237"/>
        <v>6.0571226456804794E-3</v>
      </c>
      <c r="I5096">
        <f t="shared" si="238"/>
        <v>0</v>
      </c>
      <c r="J5096">
        <f t="shared" si="239"/>
        <v>0</v>
      </c>
    </row>
    <row r="5097" spans="1:10" x14ac:dyDescent="0.25">
      <c r="A5097" s="1">
        <v>34613</v>
      </c>
      <c r="B5097">
        <v>453.52</v>
      </c>
      <c r="C5097">
        <v>454.49</v>
      </c>
      <c r="D5097">
        <v>452.13</v>
      </c>
      <c r="E5097">
        <v>452.36</v>
      </c>
      <c r="F5097">
        <v>272620000</v>
      </c>
      <c r="G5097">
        <v>452.36</v>
      </c>
      <c r="H5097">
        <f t="shared" si="237"/>
        <v>-2.5577703298641508E-3</v>
      </c>
      <c r="I5097">
        <f t="shared" si="238"/>
        <v>0</v>
      </c>
      <c r="J5097">
        <f t="shared" si="239"/>
        <v>0</v>
      </c>
    </row>
    <row r="5098" spans="1:10" x14ac:dyDescent="0.25">
      <c r="A5098" s="1">
        <v>34612</v>
      </c>
      <c r="B5098">
        <v>454.59</v>
      </c>
      <c r="C5098">
        <v>454.59</v>
      </c>
      <c r="D5098">
        <v>449.27</v>
      </c>
      <c r="E5098">
        <v>453.52</v>
      </c>
      <c r="F5098">
        <v>359670000</v>
      </c>
      <c r="G5098">
        <v>453.52</v>
      </c>
      <c r="H5098">
        <f t="shared" si="237"/>
        <v>-2.353769330605604E-3</v>
      </c>
      <c r="I5098">
        <f t="shared" si="238"/>
        <v>0</v>
      </c>
      <c r="J5098">
        <f t="shared" si="239"/>
        <v>-1</v>
      </c>
    </row>
    <row r="5099" spans="1:10" x14ac:dyDescent="0.25">
      <c r="A5099" s="1">
        <v>34611</v>
      </c>
      <c r="B5099">
        <v>461.77</v>
      </c>
      <c r="C5099">
        <v>462.46</v>
      </c>
      <c r="D5099">
        <v>454.03</v>
      </c>
      <c r="E5099">
        <v>454.59</v>
      </c>
      <c r="F5099">
        <v>325620000</v>
      </c>
      <c r="G5099">
        <v>454.59</v>
      </c>
      <c r="H5099">
        <f t="shared" si="237"/>
        <v>-1.5484904924849552E-2</v>
      </c>
      <c r="I5099">
        <f t="shared" si="238"/>
        <v>-1</v>
      </c>
      <c r="J5099">
        <f t="shared" si="239"/>
        <v>0</v>
      </c>
    </row>
    <row r="5100" spans="1:10" x14ac:dyDescent="0.25">
      <c r="A5100" s="1">
        <v>34610</v>
      </c>
      <c r="B5100">
        <v>462.69</v>
      </c>
      <c r="C5100">
        <v>463.31</v>
      </c>
      <c r="D5100">
        <v>460.33</v>
      </c>
      <c r="E5100">
        <v>461.74</v>
      </c>
      <c r="F5100">
        <v>269130000</v>
      </c>
      <c r="G5100">
        <v>461.74</v>
      </c>
      <c r="H5100">
        <f t="shared" si="237"/>
        <v>-2.0963454431500717E-3</v>
      </c>
      <c r="I5100">
        <f t="shared" si="238"/>
        <v>0</v>
      </c>
      <c r="J5100">
        <f t="shared" si="239"/>
        <v>0</v>
      </c>
    </row>
    <row r="5101" spans="1:10" x14ac:dyDescent="0.25">
      <c r="A5101" s="1">
        <v>34607</v>
      </c>
      <c r="B5101">
        <v>462.27</v>
      </c>
      <c r="C5101">
        <v>465.3</v>
      </c>
      <c r="D5101">
        <v>461.91</v>
      </c>
      <c r="E5101">
        <v>462.71</v>
      </c>
      <c r="F5101">
        <v>291900000</v>
      </c>
      <c r="G5101">
        <v>462.71</v>
      </c>
      <c r="H5101">
        <f t="shared" si="237"/>
        <v>1.0167878158531263E-3</v>
      </c>
      <c r="I5101">
        <f t="shared" si="238"/>
        <v>0</v>
      </c>
      <c r="J5101">
        <f t="shared" si="239"/>
        <v>0</v>
      </c>
    </row>
    <row r="5102" spans="1:10" x14ac:dyDescent="0.25">
      <c r="A5102" s="1">
        <v>34606</v>
      </c>
      <c r="B5102">
        <v>464.84</v>
      </c>
      <c r="C5102">
        <v>464.84</v>
      </c>
      <c r="D5102">
        <v>461.51</v>
      </c>
      <c r="E5102">
        <v>462.24</v>
      </c>
      <c r="F5102">
        <v>302280000</v>
      </c>
      <c r="G5102">
        <v>462.24</v>
      </c>
      <c r="H5102">
        <f t="shared" si="237"/>
        <v>-5.5933224335253939E-3</v>
      </c>
      <c r="I5102">
        <f t="shared" si="238"/>
        <v>0</v>
      </c>
      <c r="J5102">
        <f t="shared" si="239"/>
        <v>0</v>
      </c>
    </row>
    <row r="5103" spans="1:10" x14ac:dyDescent="0.25">
      <c r="A5103" s="1">
        <v>34605</v>
      </c>
      <c r="B5103">
        <v>462.1</v>
      </c>
      <c r="C5103">
        <v>465.55</v>
      </c>
      <c r="D5103">
        <v>462.1</v>
      </c>
      <c r="E5103">
        <v>464.84</v>
      </c>
      <c r="F5103">
        <v>330020000</v>
      </c>
      <c r="G5103">
        <v>464.84</v>
      </c>
      <c r="H5103">
        <f t="shared" si="237"/>
        <v>6.0383075424736976E-3</v>
      </c>
      <c r="I5103">
        <f t="shared" si="238"/>
        <v>0</v>
      </c>
      <c r="J5103">
        <f t="shared" si="239"/>
        <v>0</v>
      </c>
    </row>
    <row r="5104" spans="1:10" x14ac:dyDescent="0.25">
      <c r="A5104" s="1">
        <v>34604</v>
      </c>
      <c r="B5104">
        <v>460.82</v>
      </c>
      <c r="C5104">
        <v>462.75</v>
      </c>
      <c r="D5104">
        <v>459.83</v>
      </c>
      <c r="E5104">
        <v>462.05</v>
      </c>
      <c r="F5104">
        <v>290330000</v>
      </c>
      <c r="G5104">
        <v>462.05</v>
      </c>
      <c r="H5104">
        <f t="shared" si="237"/>
        <v>2.6691549845927476E-3</v>
      </c>
      <c r="I5104">
        <f t="shared" si="238"/>
        <v>0</v>
      </c>
      <c r="J5104">
        <f t="shared" si="239"/>
        <v>0</v>
      </c>
    </row>
    <row r="5105" spans="1:10" x14ac:dyDescent="0.25">
      <c r="A5105" s="1">
        <v>34603</v>
      </c>
      <c r="B5105">
        <v>459.65</v>
      </c>
      <c r="C5105">
        <v>460.87</v>
      </c>
      <c r="D5105">
        <v>459.31</v>
      </c>
      <c r="E5105">
        <v>460.82</v>
      </c>
      <c r="F5105">
        <v>272530000</v>
      </c>
      <c r="G5105">
        <v>460.82</v>
      </c>
      <c r="H5105">
        <f t="shared" si="237"/>
        <v>2.5017947658101392E-3</v>
      </c>
      <c r="I5105">
        <f t="shared" si="238"/>
        <v>0</v>
      </c>
      <c r="J5105">
        <f t="shared" si="239"/>
        <v>0</v>
      </c>
    </row>
    <row r="5106" spans="1:10" x14ac:dyDescent="0.25">
      <c r="A5106" s="1">
        <v>34600</v>
      </c>
      <c r="B5106">
        <v>461.27</v>
      </c>
      <c r="C5106">
        <v>462.14</v>
      </c>
      <c r="D5106">
        <v>459.01</v>
      </c>
      <c r="E5106">
        <v>459.67</v>
      </c>
      <c r="F5106">
        <v>300060000</v>
      </c>
      <c r="G5106">
        <v>459.67</v>
      </c>
      <c r="H5106">
        <f t="shared" si="237"/>
        <v>-3.4686842846921584E-3</v>
      </c>
      <c r="I5106">
        <f t="shared" si="238"/>
        <v>0</v>
      </c>
      <c r="J5106">
        <f t="shared" si="239"/>
        <v>0</v>
      </c>
    </row>
    <row r="5107" spans="1:10" x14ac:dyDescent="0.25">
      <c r="A5107" s="1">
        <v>34599</v>
      </c>
      <c r="B5107">
        <v>461.45</v>
      </c>
      <c r="C5107">
        <v>463.22</v>
      </c>
      <c r="D5107">
        <v>460.96</v>
      </c>
      <c r="E5107">
        <v>461.27</v>
      </c>
      <c r="F5107">
        <v>305210000</v>
      </c>
      <c r="G5107">
        <v>461.27</v>
      </c>
      <c r="H5107">
        <f t="shared" si="237"/>
        <v>-4.11736661899198E-4</v>
      </c>
      <c r="I5107">
        <f t="shared" si="238"/>
        <v>0</v>
      </c>
      <c r="J5107">
        <f t="shared" si="239"/>
        <v>0</v>
      </c>
    </row>
    <row r="5108" spans="1:10" x14ac:dyDescent="0.25">
      <c r="A5108" s="1">
        <v>34598</v>
      </c>
      <c r="B5108">
        <v>463.42</v>
      </c>
      <c r="C5108">
        <v>464.01</v>
      </c>
      <c r="D5108">
        <v>458.47</v>
      </c>
      <c r="E5108">
        <v>461.46</v>
      </c>
      <c r="F5108">
        <v>351830000</v>
      </c>
      <c r="G5108">
        <v>461.46</v>
      </c>
      <c r="H5108">
        <f t="shared" si="237"/>
        <v>-4.1004834254144695E-3</v>
      </c>
      <c r="I5108">
        <f t="shared" si="238"/>
        <v>0</v>
      </c>
      <c r="J5108">
        <f t="shared" si="239"/>
        <v>-1</v>
      </c>
    </row>
    <row r="5109" spans="1:10" x14ac:dyDescent="0.25">
      <c r="A5109" s="1">
        <v>34597</v>
      </c>
      <c r="B5109">
        <v>470.83</v>
      </c>
      <c r="C5109">
        <v>470.83</v>
      </c>
      <c r="D5109">
        <v>463.36</v>
      </c>
      <c r="E5109">
        <v>463.36</v>
      </c>
      <c r="F5109">
        <v>326050000</v>
      </c>
      <c r="G5109">
        <v>463.36</v>
      </c>
      <c r="H5109">
        <f t="shared" si="237"/>
        <v>-1.5907401507911256E-2</v>
      </c>
      <c r="I5109">
        <f t="shared" si="238"/>
        <v>-1</v>
      </c>
      <c r="J5109">
        <f t="shared" si="239"/>
        <v>0</v>
      </c>
    </row>
    <row r="5110" spans="1:10" x14ac:dyDescent="0.25">
      <c r="A5110" s="1">
        <v>34596</v>
      </c>
      <c r="B5110">
        <v>471.21</v>
      </c>
      <c r="C5110">
        <v>473.15</v>
      </c>
      <c r="D5110">
        <v>470.68</v>
      </c>
      <c r="E5110">
        <v>470.85</v>
      </c>
      <c r="F5110">
        <v>277110000</v>
      </c>
      <c r="G5110">
        <v>470.85</v>
      </c>
      <c r="H5110">
        <f t="shared" si="237"/>
        <v>-7.2157728304922397E-4</v>
      </c>
      <c r="I5110">
        <f t="shared" si="238"/>
        <v>0</v>
      </c>
      <c r="J5110">
        <f t="shared" si="239"/>
        <v>0</v>
      </c>
    </row>
    <row r="5111" spans="1:10" x14ac:dyDescent="0.25">
      <c r="A5111" s="1">
        <v>34593</v>
      </c>
      <c r="B5111">
        <v>474.81</v>
      </c>
      <c r="C5111">
        <v>474.81</v>
      </c>
      <c r="D5111">
        <v>470.06</v>
      </c>
      <c r="E5111">
        <v>471.19</v>
      </c>
      <c r="F5111">
        <v>410750000</v>
      </c>
      <c r="G5111">
        <v>471.19</v>
      </c>
      <c r="H5111">
        <f t="shared" si="237"/>
        <v>-7.6241022724879981E-3</v>
      </c>
      <c r="I5111">
        <f t="shared" si="238"/>
        <v>0</v>
      </c>
      <c r="J5111">
        <f t="shared" si="239"/>
        <v>1</v>
      </c>
    </row>
    <row r="5112" spans="1:10" x14ac:dyDescent="0.25">
      <c r="A5112" s="1">
        <v>34592</v>
      </c>
      <c r="B5112">
        <v>468.8</v>
      </c>
      <c r="C5112">
        <v>474.81</v>
      </c>
      <c r="D5112">
        <v>468.79</v>
      </c>
      <c r="E5112">
        <v>474.81</v>
      </c>
      <c r="F5112">
        <v>281920000</v>
      </c>
      <c r="G5112">
        <v>474.81</v>
      </c>
      <c r="H5112">
        <f t="shared" si="237"/>
        <v>1.2819965870307204E-2</v>
      </c>
      <c r="I5112">
        <f t="shared" si="238"/>
        <v>1</v>
      </c>
      <c r="J5112">
        <f t="shared" si="239"/>
        <v>0</v>
      </c>
    </row>
    <row r="5113" spans="1:10" x14ac:dyDescent="0.25">
      <c r="A5113" s="1">
        <v>34591</v>
      </c>
      <c r="B5113">
        <v>467.55</v>
      </c>
      <c r="C5113">
        <v>468.86</v>
      </c>
      <c r="D5113">
        <v>466.82</v>
      </c>
      <c r="E5113">
        <v>468.8</v>
      </c>
      <c r="F5113">
        <v>297480000</v>
      </c>
      <c r="G5113">
        <v>468.8</v>
      </c>
      <c r="H5113">
        <f t="shared" si="237"/>
        <v>2.7592992663258986E-3</v>
      </c>
      <c r="I5113">
        <f t="shared" si="238"/>
        <v>0</v>
      </c>
      <c r="J5113">
        <f t="shared" si="239"/>
        <v>0</v>
      </c>
    </row>
    <row r="5114" spans="1:10" x14ac:dyDescent="0.25">
      <c r="A5114" s="1">
        <v>34590</v>
      </c>
      <c r="B5114">
        <v>466.27</v>
      </c>
      <c r="C5114">
        <v>468.76</v>
      </c>
      <c r="D5114">
        <v>466.27</v>
      </c>
      <c r="E5114">
        <v>467.51</v>
      </c>
      <c r="F5114">
        <v>293370000</v>
      </c>
      <c r="G5114">
        <v>467.51</v>
      </c>
      <c r="H5114">
        <f t="shared" si="237"/>
        <v>2.7884429763411767E-3</v>
      </c>
      <c r="I5114">
        <f t="shared" si="238"/>
        <v>0</v>
      </c>
      <c r="J5114">
        <f t="shared" si="239"/>
        <v>0</v>
      </c>
    </row>
    <row r="5115" spans="1:10" x14ac:dyDescent="0.25">
      <c r="A5115" s="1">
        <v>34589</v>
      </c>
      <c r="B5115">
        <v>468.18</v>
      </c>
      <c r="C5115">
        <v>468.42</v>
      </c>
      <c r="D5115">
        <v>466.15</v>
      </c>
      <c r="E5115">
        <v>466.21</v>
      </c>
      <c r="F5115">
        <v>244680000</v>
      </c>
      <c r="G5115">
        <v>466.21</v>
      </c>
      <c r="H5115">
        <f t="shared" si="237"/>
        <v>-4.2077833311974233E-3</v>
      </c>
      <c r="I5115">
        <f t="shared" si="238"/>
        <v>0</v>
      </c>
      <c r="J5115">
        <f t="shared" si="239"/>
        <v>-1</v>
      </c>
    </row>
    <row r="5116" spans="1:10" x14ac:dyDescent="0.25">
      <c r="A5116" s="1">
        <v>34586</v>
      </c>
      <c r="B5116">
        <v>473.13</v>
      </c>
      <c r="C5116">
        <v>473.13</v>
      </c>
      <c r="D5116">
        <v>466.55</v>
      </c>
      <c r="E5116">
        <v>468.18</v>
      </c>
      <c r="F5116">
        <v>293360000</v>
      </c>
      <c r="G5116">
        <v>468.18</v>
      </c>
      <c r="H5116">
        <f t="shared" si="237"/>
        <v>-1.0483155091516205E-2</v>
      </c>
      <c r="I5116">
        <f t="shared" si="238"/>
        <v>-1</v>
      </c>
      <c r="J5116">
        <f t="shared" si="239"/>
        <v>0</v>
      </c>
    </row>
    <row r="5117" spans="1:10" x14ac:dyDescent="0.25">
      <c r="A5117" s="1">
        <v>34585</v>
      </c>
      <c r="B5117">
        <v>470.96</v>
      </c>
      <c r="C5117">
        <v>473.4</v>
      </c>
      <c r="D5117">
        <v>470.86</v>
      </c>
      <c r="E5117">
        <v>473.14</v>
      </c>
      <c r="F5117">
        <v>295010000</v>
      </c>
      <c r="G5117">
        <v>473.14</v>
      </c>
      <c r="H5117">
        <f t="shared" si="237"/>
        <v>4.564852756958615E-3</v>
      </c>
      <c r="I5117">
        <f t="shared" si="238"/>
        <v>0</v>
      </c>
      <c r="J5117">
        <f t="shared" si="239"/>
        <v>0</v>
      </c>
    </row>
    <row r="5118" spans="1:10" x14ac:dyDescent="0.25">
      <c r="A5118" s="1">
        <v>34584</v>
      </c>
      <c r="B5118">
        <v>471.86</v>
      </c>
      <c r="C5118">
        <v>472.41</v>
      </c>
      <c r="D5118">
        <v>470.2</v>
      </c>
      <c r="E5118">
        <v>470.99</v>
      </c>
      <c r="F5118">
        <v>290330000</v>
      </c>
      <c r="G5118">
        <v>470.99</v>
      </c>
      <c r="H5118">
        <f t="shared" si="237"/>
        <v>-1.8437672190904086E-3</v>
      </c>
      <c r="I5118">
        <f t="shared" si="238"/>
        <v>0</v>
      </c>
      <c r="J5118">
        <f t="shared" si="239"/>
        <v>0</v>
      </c>
    </row>
    <row r="5119" spans="1:10" x14ac:dyDescent="0.25">
      <c r="A5119" s="1">
        <v>34583</v>
      </c>
      <c r="B5119">
        <v>471</v>
      </c>
      <c r="C5119">
        <v>471.92</v>
      </c>
      <c r="D5119">
        <v>469.64</v>
      </c>
      <c r="E5119">
        <v>471.86</v>
      </c>
      <c r="F5119">
        <v>199670000</v>
      </c>
      <c r="G5119">
        <v>471.86</v>
      </c>
      <c r="H5119">
        <f t="shared" si="237"/>
        <v>1.8471729760716205E-3</v>
      </c>
      <c r="I5119">
        <f t="shared" si="238"/>
        <v>0</v>
      </c>
      <c r="J5119">
        <f t="shared" si="239"/>
        <v>0</v>
      </c>
    </row>
    <row r="5120" spans="1:10" x14ac:dyDescent="0.25">
      <c r="A5120" s="1">
        <v>34579</v>
      </c>
      <c r="B5120">
        <v>473.2</v>
      </c>
      <c r="C5120">
        <v>474.89</v>
      </c>
      <c r="D5120">
        <v>470.67</v>
      </c>
      <c r="E5120">
        <v>470.99</v>
      </c>
      <c r="F5120">
        <v>216150000</v>
      </c>
      <c r="G5120">
        <v>470.99</v>
      </c>
      <c r="H5120">
        <f t="shared" si="237"/>
        <v>-4.6072236194180105E-3</v>
      </c>
      <c r="I5120">
        <f t="shared" si="238"/>
        <v>0</v>
      </c>
      <c r="J5120">
        <f t="shared" si="239"/>
        <v>0</v>
      </c>
    </row>
    <row r="5121" spans="1:10" x14ac:dyDescent="0.25">
      <c r="A5121" s="1">
        <v>34578</v>
      </c>
      <c r="B5121">
        <v>475.49</v>
      </c>
      <c r="C5121">
        <v>475.49</v>
      </c>
      <c r="D5121">
        <v>471.74</v>
      </c>
      <c r="E5121">
        <v>473.17</v>
      </c>
      <c r="F5121">
        <v>282830000</v>
      </c>
      <c r="G5121">
        <v>473.17</v>
      </c>
      <c r="H5121">
        <f t="shared" si="237"/>
        <v>-4.8791772697638347E-3</v>
      </c>
      <c r="I5121">
        <f t="shared" si="238"/>
        <v>0</v>
      </c>
      <c r="J5121">
        <f t="shared" si="239"/>
        <v>0</v>
      </c>
    </row>
    <row r="5122" spans="1:10" x14ac:dyDescent="0.25">
      <c r="A5122" s="1">
        <v>34577</v>
      </c>
      <c r="B5122">
        <v>476.07</v>
      </c>
      <c r="C5122">
        <v>477.59</v>
      </c>
      <c r="D5122">
        <v>474.43</v>
      </c>
      <c r="E5122">
        <v>475.49</v>
      </c>
      <c r="F5122">
        <v>354650000</v>
      </c>
      <c r="G5122">
        <v>475.49</v>
      </c>
      <c r="H5122">
        <f t="shared" si="237"/>
        <v>-1.2183082319826566E-3</v>
      </c>
      <c r="I5122">
        <f t="shared" si="238"/>
        <v>0</v>
      </c>
      <c r="J5122">
        <f t="shared" si="239"/>
        <v>0</v>
      </c>
    </row>
    <row r="5123" spans="1:10" x14ac:dyDescent="0.25">
      <c r="A5123" s="1">
        <v>34576</v>
      </c>
      <c r="B5123">
        <v>474.59</v>
      </c>
      <c r="C5123">
        <v>476.61</v>
      </c>
      <c r="D5123">
        <v>473.56</v>
      </c>
      <c r="E5123">
        <v>476.07</v>
      </c>
      <c r="F5123">
        <v>294520000</v>
      </c>
      <c r="G5123">
        <v>476.07</v>
      </c>
      <c r="H5123">
        <f t="shared" ref="H5123:H5186" si="240">(E5123/E5124)-1</f>
        <v>3.1184812153648434E-3</v>
      </c>
      <c r="I5123">
        <f t="shared" ref="I5123:I5186" si="241">ROUNDDOWN(H5123/M$2,0)</f>
        <v>0</v>
      </c>
      <c r="J5123">
        <f t="shared" ref="J5123:J5186" si="242">I5124</f>
        <v>0</v>
      </c>
    </row>
    <row r="5124" spans="1:10" x14ac:dyDescent="0.25">
      <c r="A5124" s="1">
        <v>34575</v>
      </c>
      <c r="B5124">
        <v>473.89</v>
      </c>
      <c r="C5124">
        <v>477.14</v>
      </c>
      <c r="D5124">
        <v>473.89</v>
      </c>
      <c r="E5124">
        <v>474.59</v>
      </c>
      <c r="F5124">
        <v>266080000</v>
      </c>
      <c r="G5124">
        <v>474.59</v>
      </c>
      <c r="H5124">
        <f t="shared" si="240"/>
        <v>1.6673701983958011E-3</v>
      </c>
      <c r="I5124">
        <f t="shared" si="241"/>
        <v>0</v>
      </c>
      <c r="J5124">
        <f t="shared" si="242"/>
        <v>1</v>
      </c>
    </row>
    <row r="5125" spans="1:10" x14ac:dyDescent="0.25">
      <c r="A5125" s="1">
        <v>34572</v>
      </c>
      <c r="B5125">
        <v>468.08</v>
      </c>
      <c r="C5125">
        <v>474.65</v>
      </c>
      <c r="D5125">
        <v>468.08</v>
      </c>
      <c r="E5125">
        <v>473.8</v>
      </c>
      <c r="F5125">
        <v>305120000</v>
      </c>
      <c r="G5125">
        <v>473.8</v>
      </c>
      <c r="H5125">
        <f t="shared" si="240"/>
        <v>1.2220133310545167E-2</v>
      </c>
      <c r="I5125">
        <f t="shared" si="241"/>
        <v>1</v>
      </c>
      <c r="J5125">
        <f t="shared" si="242"/>
        <v>0</v>
      </c>
    </row>
    <row r="5126" spans="1:10" x14ac:dyDescent="0.25">
      <c r="A5126" s="1">
        <v>34571</v>
      </c>
      <c r="B5126">
        <v>469.07</v>
      </c>
      <c r="C5126">
        <v>470.12</v>
      </c>
      <c r="D5126">
        <v>467.64</v>
      </c>
      <c r="E5126">
        <v>468.08</v>
      </c>
      <c r="F5126">
        <v>284230000</v>
      </c>
      <c r="G5126">
        <v>468.08</v>
      </c>
      <c r="H5126">
        <f t="shared" si="240"/>
        <v>-2.0254567938085E-3</v>
      </c>
      <c r="I5126">
        <f t="shared" si="241"/>
        <v>0</v>
      </c>
      <c r="J5126">
        <f t="shared" si="242"/>
        <v>0</v>
      </c>
    </row>
    <row r="5127" spans="1:10" x14ac:dyDescent="0.25">
      <c r="A5127" s="1">
        <v>34570</v>
      </c>
      <c r="B5127">
        <v>464.51</v>
      </c>
      <c r="C5127">
        <v>469.05</v>
      </c>
      <c r="D5127">
        <v>464.51</v>
      </c>
      <c r="E5127">
        <v>469.03</v>
      </c>
      <c r="F5127">
        <v>310510000</v>
      </c>
      <c r="G5127">
        <v>469.03</v>
      </c>
      <c r="H5127">
        <f t="shared" si="240"/>
        <v>9.7306839465243211E-3</v>
      </c>
      <c r="I5127">
        <f t="shared" si="241"/>
        <v>0</v>
      </c>
      <c r="J5127">
        <f t="shared" si="242"/>
        <v>0</v>
      </c>
    </row>
    <row r="5128" spans="1:10" x14ac:dyDescent="0.25">
      <c r="A5128" s="1">
        <v>34569</v>
      </c>
      <c r="B5128">
        <v>462.39</v>
      </c>
      <c r="C5128">
        <v>466.58</v>
      </c>
      <c r="D5128">
        <v>462.39</v>
      </c>
      <c r="E5128">
        <v>464.51</v>
      </c>
      <c r="F5128">
        <v>307240000</v>
      </c>
      <c r="G5128">
        <v>464.51</v>
      </c>
      <c r="H5128">
        <f t="shared" si="240"/>
        <v>4.7369787160407295E-3</v>
      </c>
      <c r="I5128">
        <f t="shared" si="241"/>
        <v>0</v>
      </c>
      <c r="J5128">
        <f t="shared" si="242"/>
        <v>0</v>
      </c>
    </row>
    <row r="5129" spans="1:10" x14ac:dyDescent="0.25">
      <c r="A5129" s="1">
        <v>34568</v>
      </c>
      <c r="B5129">
        <v>463.61</v>
      </c>
      <c r="C5129">
        <v>463.61</v>
      </c>
      <c r="D5129">
        <v>461.46</v>
      </c>
      <c r="E5129">
        <v>462.32</v>
      </c>
      <c r="F5129">
        <v>235870000</v>
      </c>
      <c r="G5129">
        <v>462.32</v>
      </c>
      <c r="H5129">
        <f t="shared" si="240"/>
        <v>-2.9330572808834443E-3</v>
      </c>
      <c r="I5129">
        <f t="shared" si="241"/>
        <v>0</v>
      </c>
      <c r="J5129">
        <f t="shared" si="242"/>
        <v>0</v>
      </c>
    </row>
    <row r="5130" spans="1:10" x14ac:dyDescent="0.25">
      <c r="A5130" s="1">
        <v>34565</v>
      </c>
      <c r="B5130">
        <v>463.25</v>
      </c>
      <c r="C5130">
        <v>464.37</v>
      </c>
      <c r="D5130">
        <v>461.81</v>
      </c>
      <c r="E5130">
        <v>463.68</v>
      </c>
      <c r="F5130">
        <v>276630000</v>
      </c>
      <c r="G5130">
        <v>463.68</v>
      </c>
      <c r="H5130">
        <f t="shared" si="240"/>
        <v>1.1011075846880658E-3</v>
      </c>
      <c r="I5130">
        <f t="shared" si="241"/>
        <v>0</v>
      </c>
      <c r="J5130">
        <f t="shared" si="242"/>
        <v>0</v>
      </c>
    </row>
    <row r="5131" spans="1:10" x14ac:dyDescent="0.25">
      <c r="A5131" s="1">
        <v>34564</v>
      </c>
      <c r="B5131">
        <v>465.1</v>
      </c>
      <c r="C5131">
        <v>465.1</v>
      </c>
      <c r="D5131">
        <v>462.3</v>
      </c>
      <c r="E5131">
        <v>463.17</v>
      </c>
      <c r="F5131">
        <v>287330000</v>
      </c>
      <c r="G5131">
        <v>463.17</v>
      </c>
      <c r="H5131">
        <f t="shared" si="240"/>
        <v>-4.2995034073564087E-3</v>
      </c>
      <c r="I5131">
        <f t="shared" si="241"/>
        <v>0</v>
      </c>
      <c r="J5131">
        <f t="shared" si="242"/>
        <v>0</v>
      </c>
    </row>
    <row r="5132" spans="1:10" x14ac:dyDescent="0.25">
      <c r="A5132" s="1">
        <v>34563</v>
      </c>
      <c r="B5132">
        <v>465.11</v>
      </c>
      <c r="C5132">
        <v>465.91</v>
      </c>
      <c r="D5132">
        <v>464.57</v>
      </c>
      <c r="E5132">
        <v>465.17</v>
      </c>
      <c r="F5132">
        <v>309250000</v>
      </c>
      <c r="G5132">
        <v>465.17</v>
      </c>
      <c r="H5132">
        <f t="shared" si="240"/>
        <v>3.4407862196528249E-4</v>
      </c>
      <c r="I5132">
        <f t="shared" si="241"/>
        <v>0</v>
      </c>
      <c r="J5132">
        <f t="shared" si="242"/>
        <v>0</v>
      </c>
    </row>
    <row r="5133" spans="1:10" x14ac:dyDescent="0.25">
      <c r="A5133" s="1">
        <v>34562</v>
      </c>
      <c r="B5133">
        <v>461.22</v>
      </c>
      <c r="C5133">
        <v>465.2</v>
      </c>
      <c r="D5133">
        <v>459.89</v>
      </c>
      <c r="E5133">
        <v>465.01</v>
      </c>
      <c r="F5133">
        <v>306640000</v>
      </c>
      <c r="G5133">
        <v>465.01</v>
      </c>
      <c r="H5133">
        <f t="shared" si="240"/>
        <v>8.1954773106691636E-3</v>
      </c>
      <c r="I5133">
        <f t="shared" si="241"/>
        <v>0</v>
      </c>
      <c r="J5133">
        <f t="shared" si="242"/>
        <v>0</v>
      </c>
    </row>
    <row r="5134" spans="1:10" x14ac:dyDescent="0.25">
      <c r="A5134" s="1">
        <v>34561</v>
      </c>
      <c r="B5134">
        <v>461.97</v>
      </c>
      <c r="C5134">
        <v>463.34</v>
      </c>
      <c r="D5134">
        <v>461.21</v>
      </c>
      <c r="E5134">
        <v>461.23</v>
      </c>
      <c r="F5134">
        <v>223210000</v>
      </c>
      <c r="G5134">
        <v>461.23</v>
      </c>
      <c r="H5134">
        <f t="shared" si="240"/>
        <v>-1.5369961466856763E-3</v>
      </c>
      <c r="I5134">
        <f t="shared" si="241"/>
        <v>0</v>
      </c>
      <c r="J5134">
        <f t="shared" si="242"/>
        <v>0</v>
      </c>
    </row>
    <row r="5135" spans="1:10" x14ac:dyDescent="0.25">
      <c r="A5135" s="1">
        <v>34558</v>
      </c>
      <c r="B5135">
        <v>458.88</v>
      </c>
      <c r="C5135">
        <v>462.27</v>
      </c>
      <c r="D5135">
        <v>458.88</v>
      </c>
      <c r="E5135">
        <v>461.94</v>
      </c>
      <c r="F5135">
        <v>249280000</v>
      </c>
      <c r="G5135">
        <v>461.94</v>
      </c>
      <c r="H5135">
        <f t="shared" si="240"/>
        <v>6.6684100418410441E-3</v>
      </c>
      <c r="I5135">
        <f t="shared" si="241"/>
        <v>0</v>
      </c>
      <c r="J5135">
        <f t="shared" si="242"/>
        <v>0</v>
      </c>
    </row>
    <row r="5136" spans="1:10" x14ac:dyDescent="0.25">
      <c r="A5136" s="1">
        <v>34557</v>
      </c>
      <c r="B5136">
        <v>460.31</v>
      </c>
      <c r="C5136">
        <v>461.41</v>
      </c>
      <c r="D5136">
        <v>456.88</v>
      </c>
      <c r="E5136">
        <v>458.88</v>
      </c>
      <c r="F5136">
        <v>275690000</v>
      </c>
      <c r="G5136">
        <v>458.88</v>
      </c>
      <c r="H5136">
        <f t="shared" si="240"/>
        <v>-3.0849446013470061E-3</v>
      </c>
      <c r="I5136">
        <f t="shared" si="241"/>
        <v>0</v>
      </c>
      <c r="J5136">
        <f t="shared" si="242"/>
        <v>0</v>
      </c>
    </row>
    <row r="5137" spans="1:10" x14ac:dyDescent="0.25">
      <c r="A5137" s="1">
        <v>34556</v>
      </c>
      <c r="B5137">
        <v>457.98</v>
      </c>
      <c r="C5137">
        <v>460.48</v>
      </c>
      <c r="D5137">
        <v>457.98</v>
      </c>
      <c r="E5137">
        <v>460.3</v>
      </c>
      <c r="F5137">
        <v>279500000</v>
      </c>
      <c r="G5137">
        <v>460.3</v>
      </c>
      <c r="H5137">
        <f t="shared" si="240"/>
        <v>5.1974143955275665E-3</v>
      </c>
      <c r="I5137">
        <f t="shared" si="241"/>
        <v>0</v>
      </c>
      <c r="J5137">
        <f t="shared" si="242"/>
        <v>0</v>
      </c>
    </row>
    <row r="5138" spans="1:10" x14ac:dyDescent="0.25">
      <c r="A5138" s="1">
        <v>34555</v>
      </c>
      <c r="B5138">
        <v>457.89</v>
      </c>
      <c r="C5138">
        <v>458.16</v>
      </c>
      <c r="D5138">
        <v>456.66</v>
      </c>
      <c r="E5138">
        <v>457.92</v>
      </c>
      <c r="F5138">
        <v>259140000</v>
      </c>
      <c r="G5138">
        <v>457.92</v>
      </c>
      <c r="H5138">
        <f t="shared" si="240"/>
        <v>6.5517919150881454E-5</v>
      </c>
      <c r="I5138">
        <f t="shared" si="241"/>
        <v>0</v>
      </c>
      <c r="J5138">
        <f t="shared" si="242"/>
        <v>0</v>
      </c>
    </row>
    <row r="5139" spans="1:10" x14ac:dyDescent="0.25">
      <c r="A5139" s="1">
        <v>34554</v>
      </c>
      <c r="B5139">
        <v>457.08</v>
      </c>
      <c r="C5139">
        <v>458.3</v>
      </c>
      <c r="D5139">
        <v>457.01</v>
      </c>
      <c r="E5139">
        <v>457.89</v>
      </c>
      <c r="F5139">
        <v>217680000</v>
      </c>
      <c r="G5139">
        <v>457.89</v>
      </c>
      <c r="H5139">
        <f t="shared" si="240"/>
        <v>1.7502023671487343E-3</v>
      </c>
      <c r="I5139">
        <f t="shared" si="241"/>
        <v>0</v>
      </c>
      <c r="J5139">
        <f t="shared" si="242"/>
        <v>0</v>
      </c>
    </row>
    <row r="5140" spans="1:10" x14ac:dyDescent="0.25">
      <c r="A5140" s="1">
        <v>34551</v>
      </c>
      <c r="B5140">
        <v>458.34</v>
      </c>
      <c r="C5140">
        <v>458.34</v>
      </c>
      <c r="D5140">
        <v>456.08</v>
      </c>
      <c r="E5140">
        <v>457.09</v>
      </c>
      <c r="F5140">
        <v>230270000</v>
      </c>
      <c r="G5140">
        <v>457.09</v>
      </c>
      <c r="H5140">
        <f t="shared" si="240"/>
        <v>-2.8577661431065104E-3</v>
      </c>
      <c r="I5140">
        <f t="shared" si="241"/>
        <v>0</v>
      </c>
      <c r="J5140">
        <f t="shared" si="242"/>
        <v>0</v>
      </c>
    </row>
    <row r="5141" spans="1:10" x14ac:dyDescent="0.25">
      <c r="A5141" s="1">
        <v>34550</v>
      </c>
      <c r="B5141">
        <v>461.45</v>
      </c>
      <c r="C5141">
        <v>461.49</v>
      </c>
      <c r="D5141">
        <v>458.4</v>
      </c>
      <c r="E5141">
        <v>458.4</v>
      </c>
      <c r="F5141">
        <v>289150000</v>
      </c>
      <c r="G5141">
        <v>458.4</v>
      </c>
      <c r="H5141">
        <f t="shared" si="240"/>
        <v>-6.6096001733665366E-3</v>
      </c>
      <c r="I5141">
        <f t="shared" si="241"/>
        <v>0</v>
      </c>
      <c r="J5141">
        <f t="shared" si="242"/>
        <v>0</v>
      </c>
    </row>
    <row r="5142" spans="1:10" x14ac:dyDescent="0.25">
      <c r="A5142" s="1">
        <v>34549</v>
      </c>
      <c r="B5142">
        <v>460.65</v>
      </c>
      <c r="C5142">
        <v>461.46</v>
      </c>
      <c r="D5142">
        <v>459.51</v>
      </c>
      <c r="E5142">
        <v>461.45</v>
      </c>
      <c r="F5142">
        <v>283840000</v>
      </c>
      <c r="G5142">
        <v>461.45</v>
      </c>
      <c r="H5142">
        <f t="shared" si="240"/>
        <v>1.9324300851137899E-3</v>
      </c>
      <c r="I5142">
        <f t="shared" si="241"/>
        <v>0</v>
      </c>
      <c r="J5142">
        <f t="shared" si="242"/>
        <v>0</v>
      </c>
    </row>
    <row r="5143" spans="1:10" x14ac:dyDescent="0.25">
      <c r="A5143" s="1">
        <v>34548</v>
      </c>
      <c r="B5143">
        <v>461.01</v>
      </c>
      <c r="C5143">
        <v>462.77</v>
      </c>
      <c r="D5143">
        <v>459.7</v>
      </c>
      <c r="E5143">
        <v>460.56</v>
      </c>
      <c r="F5143">
        <v>294740000</v>
      </c>
      <c r="G5143">
        <v>460.56</v>
      </c>
      <c r="H5143">
        <f t="shared" si="240"/>
        <v>-9.7611765471461442E-4</v>
      </c>
      <c r="I5143">
        <f t="shared" si="241"/>
        <v>0</v>
      </c>
      <c r="J5143">
        <f t="shared" si="242"/>
        <v>0</v>
      </c>
    </row>
    <row r="5144" spans="1:10" x14ac:dyDescent="0.25">
      <c r="A5144" s="1">
        <v>34547</v>
      </c>
      <c r="B5144">
        <v>458.28</v>
      </c>
      <c r="C5144">
        <v>461.01</v>
      </c>
      <c r="D5144">
        <v>458.08</v>
      </c>
      <c r="E5144">
        <v>461.01</v>
      </c>
      <c r="F5144">
        <v>258180000</v>
      </c>
      <c r="G5144">
        <v>461.01</v>
      </c>
      <c r="H5144">
        <f t="shared" si="240"/>
        <v>6.0009601536246127E-3</v>
      </c>
      <c r="I5144">
        <f t="shared" si="241"/>
        <v>0</v>
      </c>
      <c r="J5144">
        <f t="shared" si="242"/>
        <v>0</v>
      </c>
    </row>
    <row r="5145" spans="1:10" x14ac:dyDescent="0.25">
      <c r="A5145" s="1">
        <v>34544</v>
      </c>
      <c r="B5145">
        <v>454.25</v>
      </c>
      <c r="C5145">
        <v>459.33</v>
      </c>
      <c r="D5145">
        <v>454.25</v>
      </c>
      <c r="E5145">
        <v>458.26</v>
      </c>
      <c r="F5145">
        <v>269560000</v>
      </c>
      <c r="G5145">
        <v>458.26</v>
      </c>
      <c r="H5145">
        <f t="shared" si="240"/>
        <v>8.8499471644944983E-3</v>
      </c>
      <c r="I5145">
        <f t="shared" si="241"/>
        <v>0</v>
      </c>
      <c r="J5145">
        <f t="shared" si="242"/>
        <v>0</v>
      </c>
    </row>
    <row r="5146" spans="1:10" x14ac:dyDescent="0.25">
      <c r="A5146" s="1">
        <v>34543</v>
      </c>
      <c r="B5146">
        <v>452.57</v>
      </c>
      <c r="C5146">
        <v>454.93</v>
      </c>
      <c r="D5146">
        <v>452.3</v>
      </c>
      <c r="E5146">
        <v>454.24</v>
      </c>
      <c r="F5146">
        <v>245990000</v>
      </c>
      <c r="G5146">
        <v>454.24</v>
      </c>
      <c r="H5146">
        <f t="shared" si="240"/>
        <v>3.6900369003689537E-3</v>
      </c>
      <c r="I5146">
        <f t="shared" si="241"/>
        <v>0</v>
      </c>
      <c r="J5146">
        <f t="shared" si="242"/>
        <v>0</v>
      </c>
    </row>
    <row r="5147" spans="1:10" x14ac:dyDescent="0.25">
      <c r="A5147" s="1">
        <v>34542</v>
      </c>
      <c r="B5147">
        <v>453.36</v>
      </c>
      <c r="C5147">
        <v>453.38</v>
      </c>
      <c r="D5147">
        <v>451.36</v>
      </c>
      <c r="E5147">
        <v>452.57</v>
      </c>
      <c r="F5147">
        <v>251680000</v>
      </c>
      <c r="G5147">
        <v>452.57</v>
      </c>
      <c r="H5147">
        <f t="shared" si="240"/>
        <v>-1.7425445562025965E-3</v>
      </c>
      <c r="I5147">
        <f t="shared" si="241"/>
        <v>0</v>
      </c>
      <c r="J5147">
        <f t="shared" si="242"/>
        <v>0</v>
      </c>
    </row>
    <row r="5148" spans="1:10" x14ac:dyDescent="0.25">
      <c r="A5148" s="1">
        <v>34541</v>
      </c>
      <c r="B5148">
        <v>454.25</v>
      </c>
      <c r="C5148">
        <v>454.25</v>
      </c>
      <c r="D5148">
        <v>452.78</v>
      </c>
      <c r="E5148">
        <v>453.36</v>
      </c>
      <c r="F5148">
        <v>232670000</v>
      </c>
      <c r="G5148">
        <v>453.36</v>
      </c>
      <c r="H5148">
        <f t="shared" si="240"/>
        <v>-1.9592735277930151E-3</v>
      </c>
      <c r="I5148">
        <f t="shared" si="241"/>
        <v>0</v>
      </c>
      <c r="J5148">
        <f t="shared" si="242"/>
        <v>0</v>
      </c>
    </row>
    <row r="5149" spans="1:10" x14ac:dyDescent="0.25">
      <c r="A5149" s="1">
        <v>34540</v>
      </c>
      <c r="B5149">
        <v>453.1</v>
      </c>
      <c r="C5149">
        <v>454.32</v>
      </c>
      <c r="D5149">
        <v>452.76</v>
      </c>
      <c r="E5149">
        <v>454.25</v>
      </c>
      <c r="F5149">
        <v>213470000</v>
      </c>
      <c r="G5149">
        <v>454.25</v>
      </c>
      <c r="H5149">
        <f t="shared" si="240"/>
        <v>2.5159453554324251E-3</v>
      </c>
      <c r="I5149">
        <f t="shared" si="241"/>
        <v>0</v>
      </c>
      <c r="J5149">
        <f t="shared" si="242"/>
        <v>0</v>
      </c>
    </row>
    <row r="5150" spans="1:10" x14ac:dyDescent="0.25">
      <c r="A5150" s="1">
        <v>34537</v>
      </c>
      <c r="B5150">
        <v>452.61</v>
      </c>
      <c r="C5150">
        <v>454.03</v>
      </c>
      <c r="D5150">
        <v>452.33</v>
      </c>
      <c r="E5150">
        <v>453.11</v>
      </c>
      <c r="F5150">
        <v>261600000</v>
      </c>
      <c r="G5150">
        <v>453.11</v>
      </c>
      <c r="H5150">
        <f t="shared" si="240"/>
        <v>1.104703828903375E-3</v>
      </c>
      <c r="I5150">
        <f t="shared" si="241"/>
        <v>0</v>
      </c>
      <c r="J5150">
        <f t="shared" si="242"/>
        <v>0</v>
      </c>
    </row>
    <row r="5151" spans="1:10" x14ac:dyDescent="0.25">
      <c r="A5151" s="1">
        <v>34536</v>
      </c>
      <c r="B5151">
        <v>451.6</v>
      </c>
      <c r="C5151">
        <v>453.22</v>
      </c>
      <c r="D5151">
        <v>451</v>
      </c>
      <c r="E5151">
        <v>452.61</v>
      </c>
      <c r="F5151">
        <v>292120000</v>
      </c>
      <c r="G5151">
        <v>452.61</v>
      </c>
      <c r="H5151">
        <f t="shared" si="240"/>
        <v>2.2364924712134915E-3</v>
      </c>
      <c r="I5151">
        <f t="shared" si="241"/>
        <v>0</v>
      </c>
      <c r="J5151">
        <f t="shared" si="242"/>
        <v>0</v>
      </c>
    </row>
    <row r="5152" spans="1:10" x14ac:dyDescent="0.25">
      <c r="A5152" s="1">
        <v>34535</v>
      </c>
      <c r="B5152">
        <v>453.89</v>
      </c>
      <c r="C5152">
        <v>454.16</v>
      </c>
      <c r="D5152">
        <v>450.69</v>
      </c>
      <c r="E5152">
        <v>451.6</v>
      </c>
      <c r="F5152">
        <v>267840000</v>
      </c>
      <c r="G5152">
        <v>451.6</v>
      </c>
      <c r="H5152">
        <f t="shared" si="240"/>
        <v>-4.9795090997223346E-3</v>
      </c>
      <c r="I5152">
        <f t="shared" si="241"/>
        <v>0</v>
      </c>
      <c r="J5152">
        <f t="shared" si="242"/>
        <v>0</v>
      </c>
    </row>
    <row r="5153" spans="1:10" x14ac:dyDescent="0.25">
      <c r="A5153" s="1">
        <v>34534</v>
      </c>
      <c r="B5153">
        <v>455.22</v>
      </c>
      <c r="C5153">
        <v>455.3</v>
      </c>
      <c r="D5153">
        <v>453.86</v>
      </c>
      <c r="E5153">
        <v>453.86</v>
      </c>
      <c r="F5153">
        <v>251530000</v>
      </c>
      <c r="G5153">
        <v>453.86</v>
      </c>
      <c r="H5153">
        <f t="shared" si="240"/>
        <v>-2.9875664513862032E-3</v>
      </c>
      <c r="I5153">
        <f t="shared" si="241"/>
        <v>0</v>
      </c>
      <c r="J5153">
        <f t="shared" si="242"/>
        <v>0</v>
      </c>
    </row>
    <row r="5154" spans="1:10" x14ac:dyDescent="0.25">
      <c r="A5154" s="1">
        <v>34533</v>
      </c>
      <c r="B5154">
        <v>454.41</v>
      </c>
      <c r="C5154">
        <v>455.71</v>
      </c>
      <c r="D5154">
        <v>453.26</v>
      </c>
      <c r="E5154">
        <v>455.22</v>
      </c>
      <c r="F5154">
        <v>227460000</v>
      </c>
      <c r="G5154">
        <v>455.22</v>
      </c>
      <c r="H5154">
        <f t="shared" si="240"/>
        <v>2.333979214373727E-3</v>
      </c>
      <c r="I5154">
        <f t="shared" si="241"/>
        <v>0</v>
      </c>
      <c r="J5154">
        <f t="shared" si="242"/>
        <v>0</v>
      </c>
    </row>
    <row r="5155" spans="1:10" x14ac:dyDescent="0.25">
      <c r="A5155" s="1">
        <v>34530</v>
      </c>
      <c r="B5155">
        <v>453.28</v>
      </c>
      <c r="C5155">
        <v>454.33</v>
      </c>
      <c r="D5155">
        <v>452.8</v>
      </c>
      <c r="E5155">
        <v>454.16</v>
      </c>
      <c r="F5155">
        <v>275860000</v>
      </c>
      <c r="G5155">
        <v>454.16</v>
      </c>
      <c r="H5155">
        <f t="shared" si="240"/>
        <v>1.6541320217904332E-3</v>
      </c>
      <c r="I5155">
        <f t="shared" si="241"/>
        <v>0</v>
      </c>
      <c r="J5155">
        <f t="shared" si="242"/>
        <v>1</v>
      </c>
    </row>
    <row r="5156" spans="1:10" x14ac:dyDescent="0.25">
      <c r="A5156" s="1">
        <v>34529</v>
      </c>
      <c r="B5156">
        <v>448.73</v>
      </c>
      <c r="C5156">
        <v>454.33</v>
      </c>
      <c r="D5156">
        <v>448.73</v>
      </c>
      <c r="E5156">
        <v>453.41</v>
      </c>
      <c r="F5156">
        <v>322330000</v>
      </c>
      <c r="G5156">
        <v>453.41</v>
      </c>
      <c r="H5156">
        <f t="shared" si="240"/>
        <v>1.0429434180910579E-2</v>
      </c>
      <c r="I5156">
        <f t="shared" si="241"/>
        <v>1</v>
      </c>
      <c r="J5156">
        <f t="shared" si="242"/>
        <v>0</v>
      </c>
    </row>
    <row r="5157" spans="1:10" x14ac:dyDescent="0.25">
      <c r="A5157" s="1">
        <v>34528</v>
      </c>
      <c r="B5157">
        <v>448.03</v>
      </c>
      <c r="C5157">
        <v>450.06</v>
      </c>
      <c r="D5157">
        <v>447.97</v>
      </c>
      <c r="E5157">
        <v>448.73</v>
      </c>
      <c r="F5157">
        <v>265840000</v>
      </c>
      <c r="G5157">
        <v>448.73</v>
      </c>
      <c r="H5157">
        <f t="shared" si="240"/>
        <v>1.7412657662685405E-3</v>
      </c>
      <c r="I5157">
        <f t="shared" si="241"/>
        <v>0</v>
      </c>
      <c r="J5157">
        <f t="shared" si="242"/>
        <v>0</v>
      </c>
    </row>
    <row r="5158" spans="1:10" x14ac:dyDescent="0.25">
      <c r="A5158" s="1">
        <v>34527</v>
      </c>
      <c r="B5158">
        <v>448.02</v>
      </c>
      <c r="C5158">
        <v>448.16</v>
      </c>
      <c r="D5158">
        <v>444.65</v>
      </c>
      <c r="E5158">
        <v>447.95</v>
      </c>
      <c r="F5158">
        <v>252250000</v>
      </c>
      <c r="G5158">
        <v>447.95</v>
      </c>
      <c r="H5158">
        <f t="shared" si="240"/>
        <v>-2.4550283444180199E-4</v>
      </c>
      <c r="I5158">
        <f t="shared" si="241"/>
        <v>0</v>
      </c>
      <c r="J5158">
        <f t="shared" si="242"/>
        <v>0</v>
      </c>
    </row>
    <row r="5159" spans="1:10" x14ac:dyDescent="0.25">
      <c r="A5159" s="1">
        <v>34526</v>
      </c>
      <c r="B5159">
        <v>449.56</v>
      </c>
      <c r="C5159">
        <v>450.24</v>
      </c>
      <c r="D5159">
        <v>445.27</v>
      </c>
      <c r="E5159">
        <v>448.06</v>
      </c>
      <c r="F5159">
        <v>222970000</v>
      </c>
      <c r="G5159">
        <v>448.06</v>
      </c>
      <c r="H5159">
        <f t="shared" si="240"/>
        <v>-3.314425536647736E-3</v>
      </c>
      <c r="I5159">
        <f t="shared" si="241"/>
        <v>0</v>
      </c>
      <c r="J5159">
        <f t="shared" si="242"/>
        <v>0</v>
      </c>
    </row>
    <row r="5160" spans="1:10" x14ac:dyDescent="0.25">
      <c r="A5160" s="1">
        <v>34523</v>
      </c>
      <c r="B5160">
        <v>448.38</v>
      </c>
      <c r="C5160">
        <v>449.75</v>
      </c>
      <c r="D5160">
        <v>446.53</v>
      </c>
      <c r="E5160">
        <v>449.55</v>
      </c>
      <c r="F5160">
        <v>236520000</v>
      </c>
      <c r="G5160">
        <v>449.55</v>
      </c>
      <c r="H5160">
        <f t="shared" si="240"/>
        <v>2.6093938177438325E-3</v>
      </c>
      <c r="I5160">
        <f t="shared" si="241"/>
        <v>0</v>
      </c>
      <c r="J5160">
        <f t="shared" si="242"/>
        <v>0</v>
      </c>
    </row>
    <row r="5161" spans="1:10" x14ac:dyDescent="0.25">
      <c r="A5161" s="1">
        <v>34522</v>
      </c>
      <c r="B5161">
        <v>446.15</v>
      </c>
      <c r="C5161">
        <v>448.64</v>
      </c>
      <c r="D5161">
        <v>446.15</v>
      </c>
      <c r="E5161">
        <v>448.38</v>
      </c>
      <c r="F5161">
        <v>259740000</v>
      </c>
      <c r="G5161">
        <v>448.38</v>
      </c>
      <c r="H5161">
        <f t="shared" si="240"/>
        <v>5.0433730078676131E-3</v>
      </c>
      <c r="I5161">
        <f t="shared" si="241"/>
        <v>0</v>
      </c>
      <c r="J5161">
        <f t="shared" si="242"/>
        <v>0</v>
      </c>
    </row>
    <row r="5162" spans="1:10" x14ac:dyDescent="0.25">
      <c r="A5162" s="1">
        <v>34521</v>
      </c>
      <c r="B5162">
        <v>446.29</v>
      </c>
      <c r="C5162">
        <v>447.28</v>
      </c>
      <c r="D5162">
        <v>444.18</v>
      </c>
      <c r="E5162">
        <v>446.13</v>
      </c>
      <c r="F5162">
        <v>236230000</v>
      </c>
      <c r="G5162">
        <v>446.13</v>
      </c>
      <c r="H5162">
        <f t="shared" si="240"/>
        <v>-5.3767054237519041E-4</v>
      </c>
      <c r="I5162">
        <f t="shared" si="241"/>
        <v>0</v>
      </c>
      <c r="J5162">
        <f t="shared" si="242"/>
        <v>0</v>
      </c>
    </row>
    <row r="5163" spans="1:10" x14ac:dyDescent="0.25">
      <c r="A5163" s="1">
        <v>34520</v>
      </c>
      <c r="B5163">
        <v>446.2</v>
      </c>
      <c r="C5163">
        <v>447.62</v>
      </c>
      <c r="D5163">
        <v>445.14</v>
      </c>
      <c r="E5163">
        <v>446.37</v>
      </c>
      <c r="F5163">
        <v>195410000</v>
      </c>
      <c r="G5163">
        <v>446.37</v>
      </c>
      <c r="H5163">
        <f t="shared" si="240"/>
        <v>3.8099506947553152E-4</v>
      </c>
      <c r="I5163">
        <f t="shared" si="241"/>
        <v>0</v>
      </c>
      <c r="J5163">
        <f t="shared" si="242"/>
        <v>0</v>
      </c>
    </row>
    <row r="5164" spans="1:10" x14ac:dyDescent="0.25">
      <c r="A5164" s="1">
        <v>34516</v>
      </c>
      <c r="B5164">
        <v>444.27</v>
      </c>
      <c r="C5164">
        <v>446.45</v>
      </c>
      <c r="D5164">
        <v>443.58</v>
      </c>
      <c r="E5164">
        <v>446.2</v>
      </c>
      <c r="F5164">
        <v>199030000</v>
      </c>
      <c r="G5164">
        <v>446.2</v>
      </c>
      <c r="H5164">
        <f t="shared" si="240"/>
        <v>4.344205100502041E-3</v>
      </c>
      <c r="I5164">
        <f t="shared" si="241"/>
        <v>0</v>
      </c>
      <c r="J5164">
        <f t="shared" si="242"/>
        <v>0</v>
      </c>
    </row>
    <row r="5165" spans="1:10" x14ac:dyDescent="0.25">
      <c r="A5165" s="1">
        <v>34515</v>
      </c>
      <c r="B5165">
        <v>447.63</v>
      </c>
      <c r="C5165">
        <v>448.61</v>
      </c>
      <c r="D5165">
        <v>443.66</v>
      </c>
      <c r="E5165">
        <v>444.27</v>
      </c>
      <c r="F5165">
        <v>293410000</v>
      </c>
      <c r="G5165">
        <v>444.27</v>
      </c>
      <c r="H5165">
        <f t="shared" si="240"/>
        <v>-7.5061993163997309E-3</v>
      </c>
      <c r="I5165">
        <f t="shared" si="241"/>
        <v>0</v>
      </c>
      <c r="J5165">
        <f t="shared" si="242"/>
        <v>0</v>
      </c>
    </row>
    <row r="5166" spans="1:10" x14ac:dyDescent="0.25">
      <c r="A5166" s="1">
        <v>34514</v>
      </c>
      <c r="B5166">
        <v>446.05</v>
      </c>
      <c r="C5166">
        <v>449.83</v>
      </c>
      <c r="D5166">
        <v>446.04</v>
      </c>
      <c r="E5166">
        <v>447.63</v>
      </c>
      <c r="F5166">
        <v>264430000</v>
      </c>
      <c r="G5166">
        <v>447.63</v>
      </c>
      <c r="H5166">
        <f t="shared" si="240"/>
        <v>3.4972089582352428E-3</v>
      </c>
      <c r="I5166">
        <f t="shared" si="241"/>
        <v>0</v>
      </c>
      <c r="J5166">
        <f t="shared" si="242"/>
        <v>0</v>
      </c>
    </row>
    <row r="5167" spans="1:10" x14ac:dyDescent="0.25">
      <c r="A5167" s="1">
        <v>34513</v>
      </c>
      <c r="B5167">
        <v>447.36</v>
      </c>
      <c r="C5167">
        <v>448.47</v>
      </c>
      <c r="D5167">
        <v>443.08</v>
      </c>
      <c r="E5167">
        <v>446.07</v>
      </c>
      <c r="F5167">
        <v>267740000</v>
      </c>
      <c r="G5167">
        <v>446.07</v>
      </c>
      <c r="H5167">
        <f t="shared" si="240"/>
        <v>-2.7721267130178529E-3</v>
      </c>
      <c r="I5167">
        <f t="shared" si="241"/>
        <v>0</v>
      </c>
      <c r="J5167">
        <f t="shared" si="242"/>
        <v>0</v>
      </c>
    </row>
    <row r="5168" spans="1:10" x14ac:dyDescent="0.25">
      <c r="A5168" s="1">
        <v>34512</v>
      </c>
      <c r="B5168">
        <v>442.78</v>
      </c>
      <c r="C5168">
        <v>447.76</v>
      </c>
      <c r="D5168">
        <v>439.83</v>
      </c>
      <c r="E5168">
        <v>447.31</v>
      </c>
      <c r="F5168">
        <v>250080000</v>
      </c>
      <c r="G5168">
        <v>447.31</v>
      </c>
      <c r="H5168">
        <f t="shared" si="240"/>
        <v>1.0185185185185075E-2</v>
      </c>
      <c r="I5168">
        <f t="shared" si="241"/>
        <v>0</v>
      </c>
      <c r="J5168">
        <f t="shared" si="242"/>
        <v>-1</v>
      </c>
    </row>
    <row r="5169" spans="1:10" x14ac:dyDescent="0.25">
      <c r="A5169" s="1">
        <v>34509</v>
      </c>
      <c r="B5169">
        <v>449.63</v>
      </c>
      <c r="C5169">
        <v>449.63</v>
      </c>
      <c r="D5169">
        <v>442.51</v>
      </c>
      <c r="E5169">
        <v>442.8</v>
      </c>
      <c r="F5169">
        <v>261260000</v>
      </c>
      <c r="G5169">
        <v>442.8</v>
      </c>
      <c r="H5169">
        <f t="shared" si="240"/>
        <v>-1.5190267553321535E-2</v>
      </c>
      <c r="I5169">
        <f t="shared" si="241"/>
        <v>-1</v>
      </c>
      <c r="J5169">
        <f t="shared" si="242"/>
        <v>0</v>
      </c>
    </row>
    <row r="5170" spans="1:10" x14ac:dyDescent="0.25">
      <c r="A5170" s="1">
        <v>34508</v>
      </c>
      <c r="B5170">
        <v>453.09</v>
      </c>
      <c r="C5170">
        <v>454.16</v>
      </c>
      <c r="D5170">
        <v>449.43</v>
      </c>
      <c r="E5170">
        <v>449.63</v>
      </c>
      <c r="F5170">
        <v>256480000</v>
      </c>
      <c r="G5170">
        <v>449.63</v>
      </c>
      <c r="H5170">
        <f t="shared" si="240"/>
        <v>-7.6364519190447178E-3</v>
      </c>
      <c r="I5170">
        <f t="shared" si="241"/>
        <v>0</v>
      </c>
      <c r="J5170">
        <f t="shared" si="242"/>
        <v>0</v>
      </c>
    </row>
    <row r="5171" spans="1:10" x14ac:dyDescent="0.25">
      <c r="A5171" s="1">
        <v>34507</v>
      </c>
      <c r="B5171">
        <v>451.4</v>
      </c>
      <c r="C5171">
        <v>453.91</v>
      </c>
      <c r="D5171">
        <v>451.4</v>
      </c>
      <c r="E5171">
        <v>453.09</v>
      </c>
      <c r="F5171">
        <v>251110000</v>
      </c>
      <c r="G5171">
        <v>453.09</v>
      </c>
      <c r="H5171">
        <f t="shared" si="240"/>
        <v>3.8773430229981365E-3</v>
      </c>
      <c r="I5171">
        <f t="shared" si="241"/>
        <v>0</v>
      </c>
      <c r="J5171">
        <f t="shared" si="242"/>
        <v>0</v>
      </c>
    </row>
    <row r="5172" spans="1:10" x14ac:dyDescent="0.25">
      <c r="A5172" s="1">
        <v>34506</v>
      </c>
      <c r="B5172">
        <v>455.48</v>
      </c>
      <c r="C5172">
        <v>455.48</v>
      </c>
      <c r="D5172">
        <v>449.45</v>
      </c>
      <c r="E5172">
        <v>451.34</v>
      </c>
      <c r="F5172">
        <v>298730000</v>
      </c>
      <c r="G5172">
        <v>451.34</v>
      </c>
      <c r="H5172">
        <f t="shared" si="240"/>
        <v>-9.0893123737596504E-3</v>
      </c>
      <c r="I5172">
        <f t="shared" si="241"/>
        <v>0</v>
      </c>
      <c r="J5172">
        <f t="shared" si="242"/>
        <v>0</v>
      </c>
    </row>
    <row r="5173" spans="1:10" x14ac:dyDescent="0.25">
      <c r="A5173" s="1">
        <v>34505</v>
      </c>
      <c r="B5173">
        <v>458.45</v>
      </c>
      <c r="C5173">
        <v>458.45</v>
      </c>
      <c r="D5173">
        <v>454.46</v>
      </c>
      <c r="E5173">
        <v>455.48</v>
      </c>
      <c r="F5173">
        <v>229520000</v>
      </c>
      <c r="G5173">
        <v>455.48</v>
      </c>
      <c r="H5173">
        <f t="shared" si="240"/>
        <v>-6.4783509652087679E-3</v>
      </c>
      <c r="I5173">
        <f t="shared" si="241"/>
        <v>0</v>
      </c>
      <c r="J5173">
        <f t="shared" si="242"/>
        <v>0</v>
      </c>
    </row>
    <row r="5174" spans="1:10" x14ac:dyDescent="0.25">
      <c r="A5174" s="1">
        <v>34502</v>
      </c>
      <c r="B5174">
        <v>461.93</v>
      </c>
      <c r="C5174">
        <v>462.16</v>
      </c>
      <c r="D5174">
        <v>458.44</v>
      </c>
      <c r="E5174">
        <v>458.45</v>
      </c>
      <c r="F5174">
        <v>373450000</v>
      </c>
      <c r="G5174">
        <v>458.45</v>
      </c>
      <c r="H5174">
        <f t="shared" si="240"/>
        <v>-7.5336089883748514E-3</v>
      </c>
      <c r="I5174">
        <f t="shared" si="241"/>
        <v>0</v>
      </c>
      <c r="J5174">
        <f t="shared" si="242"/>
        <v>0</v>
      </c>
    </row>
    <row r="5175" spans="1:10" x14ac:dyDescent="0.25">
      <c r="A5175" s="1">
        <v>34501</v>
      </c>
      <c r="B5175">
        <v>460.61</v>
      </c>
      <c r="C5175">
        <v>461.93</v>
      </c>
      <c r="D5175">
        <v>459.8</v>
      </c>
      <c r="E5175">
        <v>461.93</v>
      </c>
      <c r="F5175">
        <v>256390000</v>
      </c>
      <c r="G5175">
        <v>461.93</v>
      </c>
      <c r="H5175">
        <f t="shared" si="240"/>
        <v>2.8657649638521576E-3</v>
      </c>
      <c r="I5175">
        <f t="shared" si="241"/>
        <v>0</v>
      </c>
      <c r="J5175">
        <f t="shared" si="242"/>
        <v>0</v>
      </c>
    </row>
    <row r="5176" spans="1:10" x14ac:dyDescent="0.25">
      <c r="A5176" s="1">
        <v>34500</v>
      </c>
      <c r="B5176">
        <v>462.38</v>
      </c>
      <c r="C5176">
        <v>463.23</v>
      </c>
      <c r="D5176">
        <v>459.95</v>
      </c>
      <c r="E5176">
        <v>460.61</v>
      </c>
      <c r="F5176">
        <v>269740000</v>
      </c>
      <c r="G5176">
        <v>460.61</v>
      </c>
      <c r="H5176">
        <f t="shared" si="240"/>
        <v>-3.8064753336072288E-3</v>
      </c>
      <c r="I5176">
        <f t="shared" si="241"/>
        <v>0</v>
      </c>
      <c r="J5176">
        <f t="shared" si="242"/>
        <v>0</v>
      </c>
    </row>
    <row r="5177" spans="1:10" x14ac:dyDescent="0.25">
      <c r="A5177" s="1">
        <v>34499</v>
      </c>
      <c r="B5177">
        <v>459.1</v>
      </c>
      <c r="C5177">
        <v>462.52</v>
      </c>
      <c r="D5177">
        <v>459.1</v>
      </c>
      <c r="E5177">
        <v>462.37</v>
      </c>
      <c r="F5177">
        <v>288550000</v>
      </c>
      <c r="G5177">
        <v>462.37</v>
      </c>
      <c r="H5177">
        <f t="shared" si="240"/>
        <v>7.1226312350249898E-3</v>
      </c>
      <c r="I5177">
        <f t="shared" si="241"/>
        <v>0</v>
      </c>
      <c r="J5177">
        <f t="shared" si="242"/>
        <v>0</v>
      </c>
    </row>
    <row r="5178" spans="1:10" x14ac:dyDescent="0.25">
      <c r="A5178" s="1">
        <v>34498</v>
      </c>
      <c r="B5178">
        <v>458.67</v>
      </c>
      <c r="C5178">
        <v>459.36</v>
      </c>
      <c r="D5178">
        <v>457.18</v>
      </c>
      <c r="E5178">
        <v>459.1</v>
      </c>
      <c r="F5178">
        <v>243640000</v>
      </c>
      <c r="G5178">
        <v>459.1</v>
      </c>
      <c r="H5178">
        <f t="shared" si="240"/>
        <v>9.374931868226799E-4</v>
      </c>
      <c r="I5178">
        <f t="shared" si="241"/>
        <v>0</v>
      </c>
      <c r="J5178">
        <f t="shared" si="242"/>
        <v>0</v>
      </c>
    </row>
    <row r="5179" spans="1:10" x14ac:dyDescent="0.25">
      <c r="A5179" s="1">
        <v>34495</v>
      </c>
      <c r="B5179">
        <v>457.86</v>
      </c>
      <c r="C5179">
        <v>459.48</v>
      </c>
      <c r="D5179">
        <v>457.36</v>
      </c>
      <c r="E5179">
        <v>458.67</v>
      </c>
      <c r="F5179">
        <v>222480000</v>
      </c>
      <c r="G5179">
        <v>458.67</v>
      </c>
      <c r="H5179">
        <f t="shared" si="240"/>
        <v>1.7690997248067664E-3</v>
      </c>
      <c r="I5179">
        <f t="shared" si="241"/>
        <v>0</v>
      </c>
      <c r="J5179">
        <f t="shared" si="242"/>
        <v>0</v>
      </c>
    </row>
    <row r="5180" spans="1:10" x14ac:dyDescent="0.25">
      <c r="A5180" s="1">
        <v>34494</v>
      </c>
      <c r="B5180">
        <v>457.06</v>
      </c>
      <c r="C5180">
        <v>457.87</v>
      </c>
      <c r="D5180">
        <v>455.86</v>
      </c>
      <c r="E5180">
        <v>457.86</v>
      </c>
      <c r="F5180">
        <v>252870000</v>
      </c>
      <c r="G5180">
        <v>457.86</v>
      </c>
      <c r="H5180">
        <f t="shared" si="240"/>
        <v>1.7503172450006321E-3</v>
      </c>
      <c r="I5180">
        <f t="shared" si="241"/>
        <v>0</v>
      </c>
      <c r="J5180">
        <f t="shared" si="242"/>
        <v>0</v>
      </c>
    </row>
    <row r="5181" spans="1:10" x14ac:dyDescent="0.25">
      <c r="A5181" s="1">
        <v>34493</v>
      </c>
      <c r="B5181">
        <v>458.21</v>
      </c>
      <c r="C5181">
        <v>459.74</v>
      </c>
      <c r="D5181">
        <v>455.43</v>
      </c>
      <c r="E5181">
        <v>457.06</v>
      </c>
      <c r="F5181">
        <v>256000000</v>
      </c>
      <c r="G5181">
        <v>457.06</v>
      </c>
      <c r="H5181">
        <f t="shared" si="240"/>
        <v>-2.5097662643766006E-3</v>
      </c>
      <c r="I5181">
        <f t="shared" si="241"/>
        <v>0</v>
      </c>
      <c r="J5181">
        <f t="shared" si="242"/>
        <v>0</v>
      </c>
    </row>
    <row r="5182" spans="1:10" x14ac:dyDescent="0.25">
      <c r="A5182" s="1">
        <v>34492</v>
      </c>
      <c r="B5182">
        <v>458.88</v>
      </c>
      <c r="C5182">
        <v>459.46</v>
      </c>
      <c r="D5182">
        <v>457.65</v>
      </c>
      <c r="E5182">
        <v>458.21</v>
      </c>
      <c r="F5182">
        <v>234680000</v>
      </c>
      <c r="G5182">
        <v>458.21</v>
      </c>
      <c r="H5182">
        <f t="shared" si="240"/>
        <v>-1.4600767085076738E-3</v>
      </c>
      <c r="I5182">
        <f t="shared" si="241"/>
        <v>0</v>
      </c>
      <c r="J5182">
        <f t="shared" si="242"/>
        <v>0</v>
      </c>
    </row>
    <row r="5183" spans="1:10" x14ac:dyDescent="0.25">
      <c r="A5183" s="1">
        <v>34491</v>
      </c>
      <c r="B5183">
        <v>460.13</v>
      </c>
      <c r="C5183">
        <v>461.87</v>
      </c>
      <c r="D5183">
        <v>458.85</v>
      </c>
      <c r="E5183">
        <v>458.88</v>
      </c>
      <c r="F5183">
        <v>259080000</v>
      </c>
      <c r="G5183">
        <v>458.88</v>
      </c>
      <c r="H5183">
        <f t="shared" si="240"/>
        <v>-2.7166235629061397E-3</v>
      </c>
      <c r="I5183">
        <f t="shared" si="241"/>
        <v>0</v>
      </c>
      <c r="J5183">
        <f t="shared" si="242"/>
        <v>0</v>
      </c>
    </row>
    <row r="5184" spans="1:10" x14ac:dyDescent="0.25">
      <c r="A5184" s="1">
        <v>34488</v>
      </c>
      <c r="B5184">
        <v>457.65</v>
      </c>
      <c r="C5184">
        <v>460.86</v>
      </c>
      <c r="D5184">
        <v>456.27</v>
      </c>
      <c r="E5184">
        <v>460.13</v>
      </c>
      <c r="F5184">
        <v>271490000</v>
      </c>
      <c r="G5184">
        <v>460.13</v>
      </c>
      <c r="H5184">
        <f t="shared" si="240"/>
        <v>5.4189883098438862E-3</v>
      </c>
      <c r="I5184">
        <f t="shared" si="241"/>
        <v>0</v>
      </c>
      <c r="J5184">
        <f t="shared" si="242"/>
        <v>0</v>
      </c>
    </row>
    <row r="5185" spans="1:10" x14ac:dyDescent="0.25">
      <c r="A5185" s="1">
        <v>34487</v>
      </c>
      <c r="B5185">
        <v>457.62</v>
      </c>
      <c r="C5185">
        <v>458.5</v>
      </c>
      <c r="D5185">
        <v>457.26</v>
      </c>
      <c r="E5185">
        <v>457.65</v>
      </c>
      <c r="F5185">
        <v>271630000</v>
      </c>
      <c r="G5185">
        <v>457.65</v>
      </c>
      <c r="H5185">
        <f t="shared" si="240"/>
        <v>4.3703428533881095E-5</v>
      </c>
      <c r="I5185">
        <f t="shared" si="241"/>
        <v>0</v>
      </c>
      <c r="J5185">
        <f t="shared" si="242"/>
        <v>0</v>
      </c>
    </row>
    <row r="5186" spans="1:10" x14ac:dyDescent="0.25">
      <c r="A5186" s="1">
        <v>34486</v>
      </c>
      <c r="B5186">
        <v>456.5</v>
      </c>
      <c r="C5186">
        <v>458.29</v>
      </c>
      <c r="D5186">
        <v>453.99</v>
      </c>
      <c r="E5186">
        <v>457.63</v>
      </c>
      <c r="F5186">
        <v>279910000</v>
      </c>
      <c r="G5186">
        <v>457.63</v>
      </c>
      <c r="H5186">
        <f t="shared" si="240"/>
        <v>2.4753559693317939E-3</v>
      </c>
      <c r="I5186">
        <f t="shared" si="241"/>
        <v>0</v>
      </c>
      <c r="J5186">
        <f t="shared" si="242"/>
        <v>0</v>
      </c>
    </row>
    <row r="5187" spans="1:10" x14ac:dyDescent="0.25">
      <c r="A5187" s="1">
        <v>34485</v>
      </c>
      <c r="B5187">
        <v>457.32</v>
      </c>
      <c r="C5187">
        <v>457.61</v>
      </c>
      <c r="D5187">
        <v>455.16</v>
      </c>
      <c r="E5187">
        <v>456.5</v>
      </c>
      <c r="F5187">
        <v>216700000</v>
      </c>
      <c r="G5187">
        <v>456.5</v>
      </c>
      <c r="H5187">
        <f t="shared" ref="H5187:H5250" si="243">(E5187/E5188)-1</f>
        <v>-1.8148820326678861E-3</v>
      </c>
      <c r="I5187">
        <f t="shared" ref="I5187:I5250" si="244">ROUNDDOWN(H5187/M$2,0)</f>
        <v>0</v>
      </c>
      <c r="J5187">
        <f t="shared" ref="J5187:J5250" si="245">I5188</f>
        <v>0</v>
      </c>
    </row>
    <row r="5188" spans="1:10" x14ac:dyDescent="0.25">
      <c r="A5188" s="1">
        <v>34481</v>
      </c>
      <c r="B5188">
        <v>457.03</v>
      </c>
      <c r="C5188">
        <v>457.33</v>
      </c>
      <c r="D5188">
        <v>454.67</v>
      </c>
      <c r="E5188">
        <v>457.33</v>
      </c>
      <c r="F5188">
        <v>186430000</v>
      </c>
      <c r="G5188">
        <v>457.33</v>
      </c>
      <c r="H5188">
        <f t="shared" si="243"/>
        <v>5.9073207018767171E-4</v>
      </c>
      <c r="I5188">
        <f t="shared" si="244"/>
        <v>0</v>
      </c>
      <c r="J5188">
        <f t="shared" si="245"/>
        <v>0</v>
      </c>
    </row>
    <row r="5189" spans="1:10" x14ac:dyDescent="0.25">
      <c r="A5189" s="1">
        <v>34480</v>
      </c>
      <c r="B5189">
        <v>456.33</v>
      </c>
      <c r="C5189">
        <v>457.77</v>
      </c>
      <c r="D5189">
        <v>455.79</v>
      </c>
      <c r="E5189">
        <v>457.06</v>
      </c>
      <c r="F5189">
        <v>255740000</v>
      </c>
      <c r="G5189">
        <v>457.06</v>
      </c>
      <c r="H5189">
        <f t="shared" si="243"/>
        <v>1.5777709602489143E-3</v>
      </c>
      <c r="I5189">
        <f t="shared" si="244"/>
        <v>0</v>
      </c>
      <c r="J5189">
        <f t="shared" si="245"/>
        <v>0</v>
      </c>
    </row>
    <row r="5190" spans="1:10" x14ac:dyDescent="0.25">
      <c r="A5190" s="1">
        <v>34479</v>
      </c>
      <c r="B5190">
        <v>454.84</v>
      </c>
      <c r="C5190">
        <v>456.34</v>
      </c>
      <c r="D5190">
        <v>452.2</v>
      </c>
      <c r="E5190">
        <v>456.34</v>
      </c>
      <c r="F5190">
        <v>254420000</v>
      </c>
      <c r="G5190">
        <v>456.34</v>
      </c>
      <c r="H5190">
        <f t="shared" si="243"/>
        <v>3.3640421274816479E-3</v>
      </c>
      <c r="I5190">
        <f t="shared" si="244"/>
        <v>0</v>
      </c>
      <c r="J5190">
        <f t="shared" si="245"/>
        <v>0</v>
      </c>
    </row>
    <row r="5191" spans="1:10" x14ac:dyDescent="0.25">
      <c r="A5191" s="1">
        <v>34478</v>
      </c>
      <c r="B5191">
        <v>453.21</v>
      </c>
      <c r="C5191">
        <v>456.77</v>
      </c>
      <c r="D5191">
        <v>453.21</v>
      </c>
      <c r="E5191">
        <v>454.81</v>
      </c>
      <c r="F5191">
        <v>280040000</v>
      </c>
      <c r="G5191">
        <v>454.81</v>
      </c>
      <c r="H5191">
        <f t="shared" si="243"/>
        <v>3.5525154457194397E-3</v>
      </c>
      <c r="I5191">
        <f t="shared" si="244"/>
        <v>0</v>
      </c>
      <c r="J5191">
        <f t="shared" si="245"/>
        <v>0</v>
      </c>
    </row>
    <row r="5192" spans="1:10" x14ac:dyDescent="0.25">
      <c r="A5192" s="1">
        <v>34477</v>
      </c>
      <c r="B5192">
        <v>454.92</v>
      </c>
      <c r="C5192">
        <v>454.92</v>
      </c>
      <c r="D5192">
        <v>451.79</v>
      </c>
      <c r="E5192">
        <v>453.2</v>
      </c>
      <c r="F5192">
        <v>249420000</v>
      </c>
      <c r="G5192">
        <v>453.2</v>
      </c>
      <c r="H5192">
        <f t="shared" si="243"/>
        <v>-3.7808845511299038E-3</v>
      </c>
      <c r="I5192">
        <f t="shared" si="244"/>
        <v>0</v>
      </c>
      <c r="J5192">
        <f t="shared" si="245"/>
        <v>0</v>
      </c>
    </row>
    <row r="5193" spans="1:10" x14ac:dyDescent="0.25">
      <c r="A5193" s="1">
        <v>34474</v>
      </c>
      <c r="B5193">
        <v>456.48</v>
      </c>
      <c r="C5193">
        <v>456.48</v>
      </c>
      <c r="D5193">
        <v>454.22</v>
      </c>
      <c r="E5193">
        <v>454.92</v>
      </c>
      <c r="F5193">
        <v>295180000</v>
      </c>
      <c r="G5193">
        <v>454.92</v>
      </c>
      <c r="H5193">
        <f t="shared" si="243"/>
        <v>-3.4174553101997684E-3</v>
      </c>
      <c r="I5193">
        <f t="shared" si="244"/>
        <v>0</v>
      </c>
      <c r="J5193">
        <f t="shared" si="245"/>
        <v>0</v>
      </c>
    </row>
    <row r="5194" spans="1:10" x14ac:dyDescent="0.25">
      <c r="A5194" s="1">
        <v>34473</v>
      </c>
      <c r="B5194">
        <v>453.69</v>
      </c>
      <c r="C5194">
        <v>456.88</v>
      </c>
      <c r="D5194">
        <v>453</v>
      </c>
      <c r="E5194">
        <v>456.48</v>
      </c>
      <c r="F5194">
        <v>303680000</v>
      </c>
      <c r="G5194">
        <v>456.48</v>
      </c>
      <c r="H5194">
        <f t="shared" si="243"/>
        <v>6.1495734973220362E-3</v>
      </c>
      <c r="I5194">
        <f t="shared" si="244"/>
        <v>0</v>
      </c>
      <c r="J5194">
        <f t="shared" si="245"/>
        <v>0</v>
      </c>
    </row>
    <row r="5195" spans="1:10" x14ac:dyDescent="0.25">
      <c r="A5195" s="1">
        <v>34472</v>
      </c>
      <c r="B5195">
        <v>449.39</v>
      </c>
      <c r="C5195">
        <v>454.45</v>
      </c>
      <c r="D5195">
        <v>448.87</v>
      </c>
      <c r="E5195">
        <v>453.69</v>
      </c>
      <c r="F5195">
        <v>337670000</v>
      </c>
      <c r="G5195">
        <v>453.69</v>
      </c>
      <c r="H5195">
        <f t="shared" si="243"/>
        <v>9.6134588423792966E-3</v>
      </c>
      <c r="I5195">
        <f t="shared" si="244"/>
        <v>0</v>
      </c>
      <c r="J5195">
        <f t="shared" si="245"/>
        <v>1</v>
      </c>
    </row>
    <row r="5196" spans="1:10" x14ac:dyDescent="0.25">
      <c r="A5196" s="1">
        <v>34471</v>
      </c>
      <c r="B5196">
        <v>444.49</v>
      </c>
      <c r="C5196">
        <v>449.37</v>
      </c>
      <c r="D5196">
        <v>443.7</v>
      </c>
      <c r="E5196">
        <v>449.37</v>
      </c>
      <c r="F5196">
        <v>311280000</v>
      </c>
      <c r="G5196">
        <v>449.37</v>
      </c>
      <c r="H5196">
        <f t="shared" si="243"/>
        <v>1.0978874665346749E-2</v>
      </c>
      <c r="I5196">
        <f t="shared" si="244"/>
        <v>1</v>
      </c>
      <c r="J5196">
        <f t="shared" si="245"/>
        <v>0</v>
      </c>
    </row>
    <row r="5197" spans="1:10" x14ac:dyDescent="0.25">
      <c r="A5197" s="1">
        <v>34470</v>
      </c>
      <c r="B5197">
        <v>444.15</v>
      </c>
      <c r="C5197">
        <v>445.82</v>
      </c>
      <c r="D5197">
        <v>443.62</v>
      </c>
      <c r="E5197">
        <v>444.49</v>
      </c>
      <c r="F5197">
        <v>234700000</v>
      </c>
      <c r="G5197">
        <v>444.49</v>
      </c>
      <c r="H5197">
        <f t="shared" si="243"/>
        <v>7.8803980726793732E-4</v>
      </c>
      <c r="I5197">
        <f t="shared" si="244"/>
        <v>0</v>
      </c>
      <c r="J5197">
        <f t="shared" si="245"/>
        <v>0</v>
      </c>
    </row>
    <row r="5198" spans="1:10" x14ac:dyDescent="0.25">
      <c r="A5198" s="1">
        <v>34467</v>
      </c>
      <c r="B5198">
        <v>443.62</v>
      </c>
      <c r="C5198">
        <v>444.72</v>
      </c>
      <c r="D5198">
        <v>441.21</v>
      </c>
      <c r="E5198">
        <v>444.14</v>
      </c>
      <c r="F5198">
        <v>252070000</v>
      </c>
      <c r="G5198">
        <v>444.14</v>
      </c>
      <c r="H5198">
        <f t="shared" si="243"/>
        <v>8.7887323943669493E-4</v>
      </c>
      <c r="I5198">
        <f t="shared" si="244"/>
        <v>0</v>
      </c>
      <c r="J5198">
        <f t="shared" si="245"/>
        <v>0</v>
      </c>
    </row>
    <row r="5199" spans="1:10" x14ac:dyDescent="0.25">
      <c r="A5199" s="1">
        <v>34466</v>
      </c>
      <c r="B5199">
        <v>441.5</v>
      </c>
      <c r="C5199">
        <v>444.8</v>
      </c>
      <c r="D5199">
        <v>441.5</v>
      </c>
      <c r="E5199">
        <v>443.75</v>
      </c>
      <c r="F5199">
        <v>272770000</v>
      </c>
      <c r="G5199">
        <v>443.75</v>
      </c>
      <c r="H5199">
        <f t="shared" si="243"/>
        <v>5.1190287435729509E-3</v>
      </c>
      <c r="I5199">
        <f t="shared" si="244"/>
        <v>0</v>
      </c>
      <c r="J5199">
        <f t="shared" si="245"/>
        <v>0</v>
      </c>
    </row>
    <row r="5200" spans="1:10" x14ac:dyDescent="0.25">
      <c r="A5200" s="1">
        <v>34465</v>
      </c>
      <c r="B5200">
        <v>446.03</v>
      </c>
      <c r="C5200">
        <v>446.03</v>
      </c>
      <c r="D5200">
        <v>440.78</v>
      </c>
      <c r="E5200">
        <v>441.49</v>
      </c>
      <c r="F5200">
        <v>277400000</v>
      </c>
      <c r="G5200">
        <v>441.49</v>
      </c>
      <c r="H5200">
        <f t="shared" si="243"/>
        <v>-1.013430192148157E-2</v>
      </c>
      <c r="I5200">
        <f t="shared" si="244"/>
        <v>0</v>
      </c>
      <c r="J5200">
        <f t="shared" si="245"/>
        <v>0</v>
      </c>
    </row>
    <row r="5201" spans="1:10" x14ac:dyDescent="0.25">
      <c r="A5201" s="1">
        <v>34464</v>
      </c>
      <c r="B5201">
        <v>442.37</v>
      </c>
      <c r="C5201">
        <v>446.84</v>
      </c>
      <c r="D5201">
        <v>442.37</v>
      </c>
      <c r="E5201">
        <v>446.01</v>
      </c>
      <c r="F5201">
        <v>297660000</v>
      </c>
      <c r="G5201">
        <v>446.01</v>
      </c>
      <c r="H5201">
        <f t="shared" si="243"/>
        <v>8.3423765599566213E-3</v>
      </c>
      <c r="I5201">
        <f t="shared" si="244"/>
        <v>0</v>
      </c>
      <c r="J5201">
        <f t="shared" si="245"/>
        <v>-1</v>
      </c>
    </row>
    <row r="5202" spans="1:10" x14ac:dyDescent="0.25">
      <c r="A5202" s="1">
        <v>34463</v>
      </c>
      <c r="B5202">
        <v>447.82</v>
      </c>
      <c r="C5202">
        <v>447.82</v>
      </c>
      <c r="D5202">
        <v>441.84</v>
      </c>
      <c r="E5202">
        <v>442.32</v>
      </c>
      <c r="F5202">
        <v>250870000</v>
      </c>
      <c r="G5202">
        <v>442.32</v>
      </c>
      <c r="H5202">
        <f t="shared" si="243"/>
        <v>-1.2281720334062829E-2</v>
      </c>
      <c r="I5202">
        <f t="shared" si="244"/>
        <v>-1</v>
      </c>
      <c r="J5202">
        <f t="shared" si="245"/>
        <v>0</v>
      </c>
    </row>
    <row r="5203" spans="1:10" x14ac:dyDescent="0.25">
      <c r="A5203" s="1">
        <v>34460</v>
      </c>
      <c r="B5203">
        <v>451.37</v>
      </c>
      <c r="C5203">
        <v>451.37</v>
      </c>
      <c r="D5203">
        <v>445.64</v>
      </c>
      <c r="E5203">
        <v>447.82</v>
      </c>
      <c r="F5203">
        <v>291910000</v>
      </c>
      <c r="G5203">
        <v>447.82</v>
      </c>
      <c r="H5203">
        <f t="shared" si="243"/>
        <v>-7.8869245425140511E-3</v>
      </c>
      <c r="I5203">
        <f t="shared" si="244"/>
        <v>0</v>
      </c>
      <c r="J5203">
        <f t="shared" si="245"/>
        <v>0</v>
      </c>
    </row>
    <row r="5204" spans="1:10" x14ac:dyDescent="0.25">
      <c r="A5204" s="1">
        <v>34459</v>
      </c>
      <c r="B5204">
        <v>451.72</v>
      </c>
      <c r="C5204">
        <v>452.82</v>
      </c>
      <c r="D5204">
        <v>450.72</v>
      </c>
      <c r="E5204">
        <v>451.38</v>
      </c>
      <c r="F5204">
        <v>255690000</v>
      </c>
      <c r="G5204">
        <v>451.38</v>
      </c>
      <c r="H5204">
        <f t="shared" si="243"/>
        <v>-7.5267865049155613E-4</v>
      </c>
      <c r="I5204">
        <f t="shared" si="244"/>
        <v>0</v>
      </c>
      <c r="J5204">
        <f t="shared" si="245"/>
        <v>0</v>
      </c>
    </row>
    <row r="5205" spans="1:10" x14ac:dyDescent="0.25">
      <c r="A5205" s="1">
        <v>34458</v>
      </c>
      <c r="B5205">
        <v>453.04</v>
      </c>
      <c r="C5205">
        <v>453.11</v>
      </c>
      <c r="D5205">
        <v>449.87</v>
      </c>
      <c r="E5205">
        <v>451.72</v>
      </c>
      <c r="F5205">
        <v>267940000</v>
      </c>
      <c r="G5205">
        <v>451.72</v>
      </c>
      <c r="H5205">
        <f t="shared" si="243"/>
        <v>-2.8916407301943226E-3</v>
      </c>
      <c r="I5205">
        <f t="shared" si="244"/>
        <v>0</v>
      </c>
      <c r="J5205">
        <f t="shared" si="245"/>
        <v>0</v>
      </c>
    </row>
    <row r="5206" spans="1:10" x14ac:dyDescent="0.25">
      <c r="A5206" s="1">
        <v>34457</v>
      </c>
      <c r="B5206">
        <v>453.06</v>
      </c>
      <c r="C5206">
        <v>453.98</v>
      </c>
      <c r="D5206">
        <v>450.51</v>
      </c>
      <c r="E5206">
        <v>453.03</v>
      </c>
      <c r="F5206">
        <v>288270000</v>
      </c>
      <c r="G5206">
        <v>453.03</v>
      </c>
      <c r="H5206">
        <f t="shared" si="243"/>
        <v>2.2074080614498115E-5</v>
      </c>
      <c r="I5206">
        <f t="shared" si="244"/>
        <v>0</v>
      </c>
      <c r="J5206">
        <f t="shared" si="245"/>
        <v>0</v>
      </c>
    </row>
    <row r="5207" spans="1:10" x14ac:dyDescent="0.25">
      <c r="A5207" s="1">
        <v>34456</v>
      </c>
      <c r="B5207">
        <v>450.91</v>
      </c>
      <c r="C5207">
        <v>453.57</v>
      </c>
      <c r="D5207">
        <v>449.05</v>
      </c>
      <c r="E5207">
        <v>453.02</v>
      </c>
      <c r="F5207">
        <v>296130000</v>
      </c>
      <c r="G5207">
        <v>453.02</v>
      </c>
      <c r="H5207">
        <f t="shared" si="243"/>
        <v>4.6794260495441886E-3</v>
      </c>
      <c r="I5207">
        <f t="shared" si="244"/>
        <v>0</v>
      </c>
      <c r="J5207">
        <f t="shared" si="245"/>
        <v>0</v>
      </c>
    </row>
    <row r="5208" spans="1:10" x14ac:dyDescent="0.25">
      <c r="A5208" s="1">
        <v>34453</v>
      </c>
      <c r="B5208">
        <v>449.07</v>
      </c>
      <c r="C5208">
        <v>451.35</v>
      </c>
      <c r="D5208">
        <v>447.91</v>
      </c>
      <c r="E5208">
        <v>450.91</v>
      </c>
      <c r="F5208">
        <v>293970000</v>
      </c>
      <c r="G5208">
        <v>450.91</v>
      </c>
      <c r="H5208">
        <f t="shared" si="243"/>
        <v>4.0302827877978231E-3</v>
      </c>
      <c r="I5208">
        <f t="shared" si="244"/>
        <v>0</v>
      </c>
      <c r="J5208">
        <f t="shared" si="245"/>
        <v>0</v>
      </c>
    </row>
    <row r="5209" spans="1:10" x14ac:dyDescent="0.25">
      <c r="A5209" s="1">
        <v>34452</v>
      </c>
      <c r="B5209">
        <v>451.84</v>
      </c>
      <c r="C5209">
        <v>452.23</v>
      </c>
      <c r="D5209">
        <v>447.97</v>
      </c>
      <c r="E5209">
        <v>449.1</v>
      </c>
      <c r="F5209">
        <v>325200000</v>
      </c>
      <c r="G5209">
        <v>449.1</v>
      </c>
      <c r="H5209">
        <f t="shared" si="243"/>
        <v>-6.1300816606545405E-3</v>
      </c>
      <c r="I5209">
        <f t="shared" si="244"/>
        <v>0</v>
      </c>
      <c r="J5209">
        <f t="shared" si="245"/>
        <v>0</v>
      </c>
    </row>
    <row r="5210" spans="1:10" x14ac:dyDescent="0.25">
      <c r="A5210" s="1">
        <v>34450</v>
      </c>
      <c r="B5210">
        <v>452.71</v>
      </c>
      <c r="C5210">
        <v>452.79</v>
      </c>
      <c r="D5210">
        <v>450.66</v>
      </c>
      <c r="E5210">
        <v>451.87</v>
      </c>
      <c r="F5210">
        <v>288120000</v>
      </c>
      <c r="G5210">
        <v>451.87</v>
      </c>
      <c r="H5210">
        <f t="shared" si="243"/>
        <v>-1.8554924786285953E-3</v>
      </c>
      <c r="I5210">
        <f t="shared" si="244"/>
        <v>0</v>
      </c>
      <c r="J5210">
        <f t="shared" si="245"/>
        <v>1</v>
      </c>
    </row>
    <row r="5211" spans="1:10" x14ac:dyDescent="0.25">
      <c r="A5211" s="1">
        <v>34449</v>
      </c>
      <c r="B5211">
        <v>447.64</v>
      </c>
      <c r="C5211">
        <v>452.71</v>
      </c>
      <c r="D5211">
        <v>447.58</v>
      </c>
      <c r="E5211">
        <v>452.71</v>
      </c>
      <c r="F5211">
        <v>262320000</v>
      </c>
      <c r="G5211">
        <v>452.71</v>
      </c>
      <c r="H5211">
        <f t="shared" si="243"/>
        <v>1.1348658490270891E-2</v>
      </c>
      <c r="I5211">
        <f t="shared" si="244"/>
        <v>1</v>
      </c>
      <c r="J5211">
        <f t="shared" si="245"/>
        <v>0</v>
      </c>
    </row>
    <row r="5212" spans="1:10" x14ac:dyDescent="0.25">
      <c r="A5212" s="1">
        <v>34446</v>
      </c>
      <c r="B5212">
        <v>448.73</v>
      </c>
      <c r="C5212">
        <v>449.96</v>
      </c>
      <c r="D5212">
        <v>447.16</v>
      </c>
      <c r="E5212">
        <v>447.63</v>
      </c>
      <c r="F5212">
        <v>295710000</v>
      </c>
      <c r="G5212">
        <v>447.63</v>
      </c>
      <c r="H5212">
        <f t="shared" si="243"/>
        <v>-2.4513627348294875E-3</v>
      </c>
      <c r="I5212">
        <f t="shared" si="244"/>
        <v>0</v>
      </c>
      <c r="J5212">
        <f t="shared" si="245"/>
        <v>1</v>
      </c>
    </row>
    <row r="5213" spans="1:10" x14ac:dyDescent="0.25">
      <c r="A5213" s="1">
        <v>34445</v>
      </c>
      <c r="B5213">
        <v>441.96</v>
      </c>
      <c r="C5213">
        <v>449.14</v>
      </c>
      <c r="D5213">
        <v>441.96</v>
      </c>
      <c r="E5213">
        <v>448.73</v>
      </c>
      <c r="F5213">
        <v>378770000</v>
      </c>
      <c r="G5213">
        <v>448.73</v>
      </c>
      <c r="H5213">
        <f t="shared" si="243"/>
        <v>1.5318128337406201E-2</v>
      </c>
      <c r="I5213">
        <f t="shared" si="244"/>
        <v>1</v>
      </c>
      <c r="J5213">
        <f t="shared" si="245"/>
        <v>0</v>
      </c>
    </row>
    <row r="5214" spans="1:10" x14ac:dyDescent="0.25">
      <c r="A5214" s="1">
        <v>34444</v>
      </c>
      <c r="B5214">
        <v>442.54</v>
      </c>
      <c r="C5214">
        <v>445.01</v>
      </c>
      <c r="D5214">
        <v>439.4</v>
      </c>
      <c r="E5214">
        <v>441.96</v>
      </c>
      <c r="F5214">
        <v>366540000</v>
      </c>
      <c r="G5214">
        <v>441.96</v>
      </c>
      <c r="H5214">
        <f t="shared" si="243"/>
        <v>-1.310615989515207E-3</v>
      </c>
      <c r="I5214">
        <f t="shared" si="244"/>
        <v>0</v>
      </c>
      <c r="J5214">
        <f t="shared" si="245"/>
        <v>0</v>
      </c>
    </row>
    <row r="5215" spans="1:10" x14ac:dyDescent="0.25">
      <c r="A5215" s="1">
        <v>34443</v>
      </c>
      <c r="B5215">
        <v>442.54</v>
      </c>
      <c r="C5215">
        <v>444.82</v>
      </c>
      <c r="D5215">
        <v>438.83</v>
      </c>
      <c r="E5215">
        <v>442.54</v>
      </c>
      <c r="F5215">
        <v>323280000</v>
      </c>
      <c r="G5215">
        <v>442.54</v>
      </c>
      <c r="H5215">
        <f t="shared" si="243"/>
        <v>1.8080730461522698E-4</v>
      </c>
      <c r="I5215">
        <f t="shared" si="244"/>
        <v>0</v>
      </c>
      <c r="J5215">
        <f t="shared" si="245"/>
        <v>0</v>
      </c>
    </row>
    <row r="5216" spans="1:10" x14ac:dyDescent="0.25">
      <c r="A5216" s="1">
        <v>34442</v>
      </c>
      <c r="B5216">
        <v>446.27</v>
      </c>
      <c r="C5216">
        <v>447.87</v>
      </c>
      <c r="D5216">
        <v>441.48</v>
      </c>
      <c r="E5216">
        <v>442.46</v>
      </c>
      <c r="F5216">
        <v>271470000</v>
      </c>
      <c r="G5216">
        <v>442.46</v>
      </c>
      <c r="H5216">
        <f t="shared" si="243"/>
        <v>-8.337442287865926E-3</v>
      </c>
      <c r="I5216">
        <f t="shared" si="244"/>
        <v>0</v>
      </c>
      <c r="J5216">
        <f t="shared" si="245"/>
        <v>0</v>
      </c>
    </row>
    <row r="5217" spans="1:10" x14ac:dyDescent="0.25">
      <c r="A5217" s="1">
        <v>34439</v>
      </c>
      <c r="B5217">
        <v>446.38</v>
      </c>
      <c r="C5217">
        <v>447.85</v>
      </c>
      <c r="D5217">
        <v>445.81</v>
      </c>
      <c r="E5217">
        <v>446.18</v>
      </c>
      <c r="F5217">
        <v>309550000</v>
      </c>
      <c r="G5217">
        <v>446.18</v>
      </c>
      <c r="H5217">
        <f t="shared" si="243"/>
        <v>-4.4804874770376646E-4</v>
      </c>
      <c r="I5217">
        <f t="shared" si="244"/>
        <v>0</v>
      </c>
      <c r="J5217">
        <f t="shared" si="245"/>
        <v>0</v>
      </c>
    </row>
    <row r="5218" spans="1:10" x14ac:dyDescent="0.25">
      <c r="A5218" s="1">
        <v>34438</v>
      </c>
      <c r="B5218">
        <v>446.26</v>
      </c>
      <c r="C5218">
        <v>447.55</v>
      </c>
      <c r="D5218">
        <v>443.57</v>
      </c>
      <c r="E5218">
        <v>446.38</v>
      </c>
      <c r="F5218">
        <v>275130000</v>
      </c>
      <c r="G5218">
        <v>446.38</v>
      </c>
      <c r="H5218">
        <f t="shared" si="243"/>
        <v>2.6890153722036736E-4</v>
      </c>
      <c r="I5218">
        <f t="shared" si="244"/>
        <v>0</v>
      </c>
      <c r="J5218">
        <f t="shared" si="245"/>
        <v>0</v>
      </c>
    </row>
    <row r="5219" spans="1:10" x14ac:dyDescent="0.25">
      <c r="A5219" s="1">
        <v>34437</v>
      </c>
      <c r="B5219">
        <v>447.63</v>
      </c>
      <c r="C5219">
        <v>448.57</v>
      </c>
      <c r="D5219">
        <v>442.62</v>
      </c>
      <c r="E5219">
        <v>446.26</v>
      </c>
      <c r="F5219">
        <v>278030000</v>
      </c>
      <c r="G5219">
        <v>446.26</v>
      </c>
      <c r="H5219">
        <f t="shared" si="243"/>
        <v>-2.9269164599950992E-3</v>
      </c>
      <c r="I5219">
        <f t="shared" si="244"/>
        <v>0</v>
      </c>
      <c r="J5219">
        <f t="shared" si="245"/>
        <v>0</v>
      </c>
    </row>
    <row r="5220" spans="1:10" x14ac:dyDescent="0.25">
      <c r="A5220" s="1">
        <v>34436</v>
      </c>
      <c r="B5220">
        <v>449.83</v>
      </c>
      <c r="C5220">
        <v>450.8</v>
      </c>
      <c r="D5220">
        <v>447.33</v>
      </c>
      <c r="E5220">
        <v>447.57</v>
      </c>
      <c r="F5220">
        <v>257990000</v>
      </c>
      <c r="G5220">
        <v>447.57</v>
      </c>
      <c r="H5220">
        <f t="shared" si="243"/>
        <v>-5.1125880810012347E-3</v>
      </c>
      <c r="I5220">
        <f t="shared" si="244"/>
        <v>0</v>
      </c>
      <c r="J5220">
        <f t="shared" si="245"/>
        <v>0</v>
      </c>
    </row>
    <row r="5221" spans="1:10" x14ac:dyDescent="0.25">
      <c r="A5221" s="1">
        <v>34435</v>
      </c>
      <c r="B5221">
        <v>447.12</v>
      </c>
      <c r="C5221">
        <v>450.34</v>
      </c>
      <c r="D5221">
        <v>447.1</v>
      </c>
      <c r="E5221">
        <v>449.87</v>
      </c>
      <c r="F5221">
        <v>243180000</v>
      </c>
      <c r="G5221">
        <v>449.87</v>
      </c>
      <c r="H5221">
        <f t="shared" si="243"/>
        <v>6.1954819950793549E-3</v>
      </c>
      <c r="I5221">
        <f t="shared" si="244"/>
        <v>0</v>
      </c>
      <c r="J5221">
        <f t="shared" si="245"/>
        <v>0</v>
      </c>
    </row>
    <row r="5222" spans="1:10" x14ac:dyDescent="0.25">
      <c r="A5222" s="1">
        <v>34432</v>
      </c>
      <c r="B5222">
        <v>450.89</v>
      </c>
      <c r="C5222">
        <v>450.89</v>
      </c>
      <c r="D5222">
        <v>445.51</v>
      </c>
      <c r="E5222">
        <v>447.1</v>
      </c>
      <c r="F5222">
        <v>264090000</v>
      </c>
      <c r="G5222">
        <v>447.1</v>
      </c>
      <c r="H5222">
        <f t="shared" si="243"/>
        <v>-8.3836053938962651E-3</v>
      </c>
      <c r="I5222">
        <f t="shared" si="244"/>
        <v>0</v>
      </c>
      <c r="J5222">
        <f t="shared" si="245"/>
        <v>0</v>
      </c>
    </row>
    <row r="5223" spans="1:10" x14ac:dyDescent="0.25">
      <c r="A5223" s="1">
        <v>34431</v>
      </c>
      <c r="B5223">
        <v>448.11</v>
      </c>
      <c r="C5223">
        <v>451.1</v>
      </c>
      <c r="D5223">
        <v>446.38</v>
      </c>
      <c r="E5223">
        <v>450.88</v>
      </c>
      <c r="F5223">
        <v>289280000</v>
      </c>
      <c r="G5223">
        <v>450.88</v>
      </c>
      <c r="H5223">
        <f t="shared" si="243"/>
        <v>6.3162593460550642E-3</v>
      </c>
      <c r="I5223">
        <f t="shared" si="244"/>
        <v>0</v>
      </c>
      <c r="J5223">
        <f t="shared" si="245"/>
        <v>0</v>
      </c>
    </row>
    <row r="5224" spans="1:10" x14ac:dyDescent="0.25">
      <c r="A5224" s="1">
        <v>34430</v>
      </c>
      <c r="B5224">
        <v>448.29</v>
      </c>
      <c r="C5224">
        <v>449.63</v>
      </c>
      <c r="D5224">
        <v>444.98</v>
      </c>
      <c r="E5224">
        <v>448.05</v>
      </c>
      <c r="F5224">
        <v>302000000</v>
      </c>
      <c r="G5224">
        <v>448.05</v>
      </c>
      <c r="H5224">
        <f t="shared" si="243"/>
        <v>-5.3536773071005683E-4</v>
      </c>
      <c r="I5224">
        <f t="shared" si="244"/>
        <v>0</v>
      </c>
      <c r="J5224">
        <f t="shared" si="245"/>
        <v>2</v>
      </c>
    </row>
    <row r="5225" spans="1:10" x14ac:dyDescent="0.25">
      <c r="A5225" s="1">
        <v>34429</v>
      </c>
      <c r="B5225">
        <v>439.14</v>
      </c>
      <c r="C5225">
        <v>448.29</v>
      </c>
      <c r="D5225">
        <v>439.14</v>
      </c>
      <c r="E5225">
        <v>448.29</v>
      </c>
      <c r="F5225">
        <v>365990000</v>
      </c>
      <c r="G5225">
        <v>448.29</v>
      </c>
      <c r="H5225">
        <f t="shared" si="243"/>
        <v>2.1347853823020069E-2</v>
      </c>
      <c r="I5225">
        <f t="shared" si="244"/>
        <v>2</v>
      </c>
      <c r="J5225">
        <f t="shared" si="245"/>
        <v>-1</v>
      </c>
    </row>
    <row r="5226" spans="1:10" x14ac:dyDescent="0.25">
      <c r="A5226" s="1">
        <v>34428</v>
      </c>
      <c r="B5226">
        <v>445.66</v>
      </c>
      <c r="C5226">
        <v>445.66</v>
      </c>
      <c r="D5226">
        <v>435.86</v>
      </c>
      <c r="E5226">
        <v>438.92</v>
      </c>
      <c r="F5226">
        <v>344390000</v>
      </c>
      <c r="G5226">
        <v>438.92</v>
      </c>
      <c r="H5226">
        <f t="shared" si="243"/>
        <v>-1.5366668909975956E-2</v>
      </c>
      <c r="I5226">
        <f t="shared" si="244"/>
        <v>-1</v>
      </c>
      <c r="J5226">
        <f t="shared" si="245"/>
        <v>0</v>
      </c>
    </row>
    <row r="5227" spans="1:10" x14ac:dyDescent="0.25">
      <c r="A5227" s="1">
        <v>34424</v>
      </c>
      <c r="B5227">
        <v>445.55</v>
      </c>
      <c r="C5227">
        <v>447.16</v>
      </c>
      <c r="D5227">
        <v>436.16</v>
      </c>
      <c r="E5227">
        <v>445.77</v>
      </c>
      <c r="F5227">
        <v>403580000</v>
      </c>
      <c r="G5227">
        <v>445.77</v>
      </c>
      <c r="H5227">
        <f t="shared" si="243"/>
        <v>4.9377174278975033E-4</v>
      </c>
      <c r="I5227">
        <f t="shared" si="244"/>
        <v>0</v>
      </c>
      <c r="J5227">
        <f t="shared" si="245"/>
        <v>-1</v>
      </c>
    </row>
    <row r="5228" spans="1:10" x14ac:dyDescent="0.25">
      <c r="A5228" s="1">
        <v>34423</v>
      </c>
      <c r="B5228">
        <v>452.48</v>
      </c>
      <c r="C5228">
        <v>452.49</v>
      </c>
      <c r="D5228">
        <v>445.55</v>
      </c>
      <c r="E5228">
        <v>445.55</v>
      </c>
      <c r="F5228">
        <v>390520000</v>
      </c>
      <c r="G5228">
        <v>445.55</v>
      </c>
      <c r="H5228">
        <f t="shared" si="243"/>
        <v>-1.5315594059405968E-2</v>
      </c>
      <c r="I5228">
        <f t="shared" si="244"/>
        <v>-1</v>
      </c>
      <c r="J5228">
        <f t="shared" si="245"/>
        <v>-1</v>
      </c>
    </row>
    <row r="5229" spans="1:10" x14ac:dyDescent="0.25">
      <c r="A5229" s="1">
        <v>34422</v>
      </c>
      <c r="B5229">
        <v>460</v>
      </c>
      <c r="C5229">
        <v>460.32</v>
      </c>
      <c r="D5229">
        <v>452.43</v>
      </c>
      <c r="E5229">
        <v>452.48</v>
      </c>
      <c r="F5229">
        <v>305360000</v>
      </c>
      <c r="G5229">
        <v>452.48</v>
      </c>
      <c r="H5229">
        <f t="shared" si="243"/>
        <v>-1.6347826086956507E-2</v>
      </c>
      <c r="I5229">
        <f t="shared" si="244"/>
        <v>-1</v>
      </c>
      <c r="J5229">
        <f t="shared" si="245"/>
        <v>0</v>
      </c>
    </row>
    <row r="5230" spans="1:10" x14ac:dyDescent="0.25">
      <c r="A5230" s="1">
        <v>34421</v>
      </c>
      <c r="B5230">
        <v>460.58</v>
      </c>
      <c r="C5230">
        <v>461.12</v>
      </c>
      <c r="D5230">
        <v>456.1</v>
      </c>
      <c r="E5230">
        <v>460</v>
      </c>
      <c r="F5230">
        <v>287350000</v>
      </c>
      <c r="G5230">
        <v>460</v>
      </c>
      <c r="H5230">
        <f t="shared" si="243"/>
        <v>-1.2592817751529983E-3</v>
      </c>
      <c r="I5230">
        <f t="shared" si="244"/>
        <v>0</v>
      </c>
      <c r="J5230">
        <f t="shared" si="245"/>
        <v>0</v>
      </c>
    </row>
    <row r="5231" spans="1:10" x14ac:dyDescent="0.25">
      <c r="A5231" s="1">
        <v>34418</v>
      </c>
      <c r="B5231">
        <v>464.35</v>
      </c>
      <c r="C5231">
        <v>465.29</v>
      </c>
      <c r="D5231">
        <v>460.58</v>
      </c>
      <c r="E5231">
        <v>460.58</v>
      </c>
      <c r="F5231">
        <v>249640000</v>
      </c>
      <c r="G5231">
        <v>460.58</v>
      </c>
      <c r="H5231">
        <f t="shared" si="243"/>
        <v>-8.1188758479595613E-3</v>
      </c>
      <c r="I5231">
        <f t="shared" si="244"/>
        <v>0</v>
      </c>
      <c r="J5231">
        <f t="shared" si="245"/>
        <v>0</v>
      </c>
    </row>
    <row r="5232" spans="1:10" x14ac:dyDescent="0.25">
      <c r="A5232" s="1">
        <v>34417</v>
      </c>
      <c r="B5232">
        <v>468.57</v>
      </c>
      <c r="C5232">
        <v>468.57</v>
      </c>
      <c r="D5232">
        <v>462.41</v>
      </c>
      <c r="E5232">
        <v>464.35</v>
      </c>
      <c r="F5232">
        <v>303740000</v>
      </c>
      <c r="G5232">
        <v>464.35</v>
      </c>
      <c r="H5232">
        <f t="shared" si="243"/>
        <v>-8.9426729841635133E-3</v>
      </c>
      <c r="I5232">
        <f t="shared" si="244"/>
        <v>0</v>
      </c>
      <c r="J5232">
        <f t="shared" si="245"/>
        <v>0</v>
      </c>
    </row>
    <row r="5233" spans="1:10" x14ac:dyDescent="0.25">
      <c r="A5233" s="1">
        <v>34416</v>
      </c>
      <c r="B5233">
        <v>468.89</v>
      </c>
      <c r="C5233">
        <v>470.38</v>
      </c>
      <c r="D5233">
        <v>468.52</v>
      </c>
      <c r="E5233">
        <v>468.54</v>
      </c>
      <c r="F5233">
        <v>281500000</v>
      </c>
      <c r="G5233">
        <v>468.54</v>
      </c>
      <c r="H5233">
        <f t="shared" si="243"/>
        <v>-5.5460750853242313E-4</v>
      </c>
      <c r="I5233">
        <f t="shared" si="244"/>
        <v>0</v>
      </c>
      <c r="J5233">
        <f t="shared" si="245"/>
        <v>0</v>
      </c>
    </row>
    <row r="5234" spans="1:10" x14ac:dyDescent="0.25">
      <c r="A5234" s="1">
        <v>34415</v>
      </c>
      <c r="B5234">
        <v>468.4</v>
      </c>
      <c r="C5234">
        <v>470.47</v>
      </c>
      <c r="D5234">
        <v>467.88</v>
      </c>
      <c r="E5234">
        <v>468.8</v>
      </c>
      <c r="F5234">
        <v>282240000</v>
      </c>
      <c r="G5234">
        <v>468.8</v>
      </c>
      <c r="H5234">
        <f t="shared" si="243"/>
        <v>5.5491526870699026E-4</v>
      </c>
      <c r="I5234">
        <f t="shared" si="244"/>
        <v>0</v>
      </c>
      <c r="J5234">
        <f t="shared" si="245"/>
        <v>0</v>
      </c>
    </row>
    <row r="5235" spans="1:10" x14ac:dyDescent="0.25">
      <c r="A5235" s="1">
        <v>34414</v>
      </c>
      <c r="B5235">
        <v>471.06</v>
      </c>
      <c r="C5235">
        <v>471.06</v>
      </c>
      <c r="D5235">
        <v>467.23</v>
      </c>
      <c r="E5235">
        <v>468.54</v>
      </c>
      <c r="F5235">
        <v>247380000</v>
      </c>
      <c r="G5235">
        <v>468.54</v>
      </c>
      <c r="H5235">
        <f t="shared" si="243"/>
        <v>-5.3496369889185491E-3</v>
      </c>
      <c r="I5235">
        <f t="shared" si="244"/>
        <v>0</v>
      </c>
      <c r="J5235">
        <f t="shared" si="245"/>
        <v>0</v>
      </c>
    </row>
    <row r="5236" spans="1:10" x14ac:dyDescent="0.25">
      <c r="A5236" s="1">
        <v>34411</v>
      </c>
      <c r="B5236">
        <v>470.89</v>
      </c>
      <c r="C5236">
        <v>471.09</v>
      </c>
      <c r="D5236">
        <v>467.83</v>
      </c>
      <c r="E5236">
        <v>471.06</v>
      </c>
      <c r="F5236">
        <v>462240000</v>
      </c>
      <c r="G5236">
        <v>471.06</v>
      </c>
      <c r="H5236">
        <f t="shared" si="243"/>
        <v>3.3977489912939696E-4</v>
      </c>
      <c r="I5236">
        <f t="shared" si="244"/>
        <v>0</v>
      </c>
      <c r="J5236">
        <f t="shared" si="245"/>
        <v>0</v>
      </c>
    </row>
    <row r="5237" spans="1:10" x14ac:dyDescent="0.25">
      <c r="A5237" s="1">
        <v>34410</v>
      </c>
      <c r="B5237">
        <v>469.42</v>
      </c>
      <c r="C5237">
        <v>471.05</v>
      </c>
      <c r="D5237">
        <v>468.62</v>
      </c>
      <c r="E5237">
        <v>470.9</v>
      </c>
      <c r="F5237">
        <v>303930000</v>
      </c>
      <c r="G5237">
        <v>470.9</v>
      </c>
      <c r="H5237">
        <f t="shared" si="243"/>
        <v>3.1528268927611958E-3</v>
      </c>
      <c r="I5237">
        <f t="shared" si="244"/>
        <v>0</v>
      </c>
      <c r="J5237">
        <f t="shared" si="245"/>
        <v>0</v>
      </c>
    </row>
    <row r="5238" spans="1:10" x14ac:dyDescent="0.25">
      <c r="A5238" s="1">
        <v>34409</v>
      </c>
      <c r="B5238">
        <v>467.04</v>
      </c>
      <c r="C5238">
        <v>469.85</v>
      </c>
      <c r="D5238">
        <v>465.48</v>
      </c>
      <c r="E5238">
        <v>469.42</v>
      </c>
      <c r="F5238">
        <v>307640000</v>
      </c>
      <c r="G5238">
        <v>469.42</v>
      </c>
      <c r="H5238">
        <f t="shared" si="243"/>
        <v>5.1604890687566574E-3</v>
      </c>
      <c r="I5238">
        <f t="shared" si="244"/>
        <v>0</v>
      </c>
      <c r="J5238">
        <f t="shared" si="245"/>
        <v>0</v>
      </c>
    </row>
    <row r="5239" spans="1:10" x14ac:dyDescent="0.25">
      <c r="A5239" s="1">
        <v>34408</v>
      </c>
      <c r="B5239">
        <v>467.39</v>
      </c>
      <c r="C5239">
        <v>468.99</v>
      </c>
      <c r="D5239">
        <v>466.04</v>
      </c>
      <c r="E5239">
        <v>467.01</v>
      </c>
      <c r="F5239">
        <v>303750000</v>
      </c>
      <c r="G5239">
        <v>467.01</v>
      </c>
      <c r="H5239">
        <f t="shared" si="243"/>
        <v>-8.1302552472239942E-4</v>
      </c>
      <c r="I5239">
        <f t="shared" si="244"/>
        <v>0</v>
      </c>
      <c r="J5239">
        <f t="shared" si="245"/>
        <v>0</v>
      </c>
    </row>
    <row r="5240" spans="1:10" x14ac:dyDescent="0.25">
      <c r="A5240" s="1">
        <v>34407</v>
      </c>
      <c r="B5240">
        <v>466.44</v>
      </c>
      <c r="C5240">
        <v>467.6</v>
      </c>
      <c r="D5240">
        <v>466.08</v>
      </c>
      <c r="E5240">
        <v>467.39</v>
      </c>
      <c r="F5240">
        <v>260150000</v>
      </c>
      <c r="G5240">
        <v>467.39</v>
      </c>
      <c r="H5240">
        <f t="shared" si="243"/>
        <v>2.0367035417201418E-3</v>
      </c>
      <c r="I5240">
        <f t="shared" si="244"/>
        <v>0</v>
      </c>
      <c r="J5240">
        <f t="shared" si="245"/>
        <v>0</v>
      </c>
    </row>
    <row r="5241" spans="1:10" x14ac:dyDescent="0.25">
      <c r="A5241" s="1">
        <v>34404</v>
      </c>
      <c r="B5241">
        <v>463.86</v>
      </c>
      <c r="C5241">
        <v>466.61</v>
      </c>
      <c r="D5241">
        <v>462.54</v>
      </c>
      <c r="E5241">
        <v>466.44</v>
      </c>
      <c r="F5241">
        <v>303890000</v>
      </c>
      <c r="G5241">
        <v>466.44</v>
      </c>
      <c r="H5241">
        <f t="shared" si="243"/>
        <v>5.4753179564561716E-3</v>
      </c>
      <c r="I5241">
        <f t="shared" si="244"/>
        <v>0</v>
      </c>
      <c r="J5241">
        <f t="shared" si="245"/>
        <v>0</v>
      </c>
    </row>
    <row r="5242" spans="1:10" x14ac:dyDescent="0.25">
      <c r="A5242" s="1">
        <v>34403</v>
      </c>
      <c r="B5242">
        <v>467.08</v>
      </c>
      <c r="C5242">
        <v>467.29</v>
      </c>
      <c r="D5242">
        <v>462.46</v>
      </c>
      <c r="E5242">
        <v>463.9</v>
      </c>
      <c r="F5242">
        <v>369370000</v>
      </c>
      <c r="G5242">
        <v>463.9</v>
      </c>
      <c r="H5242">
        <f t="shared" si="243"/>
        <v>-6.7657260309168521E-3</v>
      </c>
      <c r="I5242">
        <f t="shared" si="244"/>
        <v>0</v>
      </c>
      <c r="J5242">
        <f t="shared" si="245"/>
        <v>0</v>
      </c>
    </row>
    <row r="5243" spans="1:10" x14ac:dyDescent="0.25">
      <c r="A5243" s="1">
        <v>34402</v>
      </c>
      <c r="B5243">
        <v>465.94</v>
      </c>
      <c r="C5243">
        <v>467.42</v>
      </c>
      <c r="D5243">
        <v>463.4</v>
      </c>
      <c r="E5243">
        <v>467.06</v>
      </c>
      <c r="F5243">
        <v>309810000</v>
      </c>
      <c r="G5243">
        <v>467.06</v>
      </c>
      <c r="H5243">
        <f t="shared" si="243"/>
        <v>2.5328410749549946E-3</v>
      </c>
      <c r="I5243">
        <f t="shared" si="244"/>
        <v>0</v>
      </c>
      <c r="J5243">
        <f t="shared" si="245"/>
        <v>0</v>
      </c>
    </row>
    <row r="5244" spans="1:10" x14ac:dyDescent="0.25">
      <c r="A5244" s="1">
        <v>34401</v>
      </c>
      <c r="B5244">
        <v>466.92</v>
      </c>
      <c r="C5244">
        <v>467.79</v>
      </c>
      <c r="D5244">
        <v>465.02</v>
      </c>
      <c r="E5244">
        <v>465.88</v>
      </c>
      <c r="F5244">
        <v>298110000</v>
      </c>
      <c r="G5244">
        <v>465.88</v>
      </c>
      <c r="H5244">
        <f t="shared" si="243"/>
        <v>-2.2059925895783206E-3</v>
      </c>
      <c r="I5244">
        <f t="shared" si="244"/>
        <v>0</v>
      </c>
      <c r="J5244">
        <f t="shared" si="245"/>
        <v>0</v>
      </c>
    </row>
    <row r="5245" spans="1:10" x14ac:dyDescent="0.25">
      <c r="A5245" s="1">
        <v>34400</v>
      </c>
      <c r="B5245">
        <v>464.74</v>
      </c>
      <c r="C5245">
        <v>468.07</v>
      </c>
      <c r="D5245">
        <v>464.74</v>
      </c>
      <c r="E5245">
        <v>466.91</v>
      </c>
      <c r="F5245">
        <v>285590000</v>
      </c>
      <c r="G5245">
        <v>466.91</v>
      </c>
      <c r="H5245">
        <f t="shared" si="243"/>
        <v>4.6692774454533126E-3</v>
      </c>
      <c r="I5245">
        <f t="shared" si="244"/>
        <v>0</v>
      </c>
      <c r="J5245">
        <f t="shared" si="245"/>
        <v>0</v>
      </c>
    </row>
    <row r="5246" spans="1:10" x14ac:dyDescent="0.25">
      <c r="A5246" s="1">
        <v>34397</v>
      </c>
      <c r="B5246">
        <v>463.03</v>
      </c>
      <c r="C5246">
        <v>466.16</v>
      </c>
      <c r="D5246">
        <v>462.41</v>
      </c>
      <c r="E5246">
        <v>464.74</v>
      </c>
      <c r="F5246">
        <v>311850000</v>
      </c>
      <c r="G5246">
        <v>464.74</v>
      </c>
      <c r="H5246">
        <f t="shared" si="243"/>
        <v>3.7364203796894646E-3</v>
      </c>
      <c r="I5246">
        <f t="shared" si="244"/>
        <v>0</v>
      </c>
      <c r="J5246">
        <f t="shared" si="245"/>
        <v>0</v>
      </c>
    </row>
    <row r="5247" spans="1:10" x14ac:dyDescent="0.25">
      <c r="A5247" s="1">
        <v>34396</v>
      </c>
      <c r="B5247">
        <v>464.81</v>
      </c>
      <c r="C5247">
        <v>464.83</v>
      </c>
      <c r="D5247">
        <v>462.5</v>
      </c>
      <c r="E5247">
        <v>463.01</v>
      </c>
      <c r="F5247">
        <v>291790000</v>
      </c>
      <c r="G5247">
        <v>463.01</v>
      </c>
      <c r="H5247">
        <f t="shared" si="243"/>
        <v>-3.8725500742239349E-3</v>
      </c>
      <c r="I5247">
        <f t="shared" si="244"/>
        <v>0</v>
      </c>
      <c r="J5247">
        <f t="shared" si="245"/>
        <v>0</v>
      </c>
    </row>
    <row r="5248" spans="1:10" x14ac:dyDescent="0.25">
      <c r="A5248" s="1">
        <v>34395</v>
      </c>
      <c r="B5248">
        <v>464.4</v>
      </c>
      <c r="C5248">
        <v>464.87</v>
      </c>
      <c r="D5248">
        <v>457.49</v>
      </c>
      <c r="E5248">
        <v>464.81</v>
      </c>
      <c r="F5248">
        <v>361130000</v>
      </c>
      <c r="G5248">
        <v>464.81</v>
      </c>
      <c r="H5248">
        <f t="shared" si="243"/>
        <v>7.9665834122821799E-4</v>
      </c>
      <c r="I5248">
        <f t="shared" si="244"/>
        <v>0</v>
      </c>
      <c r="J5248">
        <f t="shared" si="245"/>
        <v>0</v>
      </c>
    </row>
    <row r="5249" spans="1:10" x14ac:dyDescent="0.25">
      <c r="A5249" s="1">
        <v>34394</v>
      </c>
      <c r="B5249">
        <v>467.19</v>
      </c>
      <c r="C5249">
        <v>467.43</v>
      </c>
      <c r="D5249">
        <v>462.02</v>
      </c>
      <c r="E5249">
        <v>464.44</v>
      </c>
      <c r="F5249">
        <v>304450000</v>
      </c>
      <c r="G5249">
        <v>464.44</v>
      </c>
      <c r="H5249">
        <f t="shared" si="243"/>
        <v>-5.7798518645373331E-3</v>
      </c>
      <c r="I5249">
        <f t="shared" si="244"/>
        <v>0</v>
      </c>
      <c r="J5249">
        <f t="shared" si="245"/>
        <v>0</v>
      </c>
    </row>
    <row r="5250" spans="1:10" x14ac:dyDescent="0.25">
      <c r="A5250" s="1">
        <v>34393</v>
      </c>
      <c r="B5250">
        <v>466.07</v>
      </c>
      <c r="C5250">
        <v>469.16</v>
      </c>
      <c r="D5250">
        <v>466.07</v>
      </c>
      <c r="E5250">
        <v>467.14</v>
      </c>
      <c r="F5250">
        <v>268690000</v>
      </c>
      <c r="G5250">
        <v>467.14</v>
      </c>
      <c r="H5250">
        <f t="shared" si="243"/>
        <v>2.2957924775248717E-3</v>
      </c>
      <c r="I5250">
        <f t="shared" si="244"/>
        <v>0</v>
      </c>
      <c r="J5250">
        <f t="shared" si="245"/>
        <v>0</v>
      </c>
    </row>
    <row r="5251" spans="1:10" x14ac:dyDescent="0.25">
      <c r="A5251" s="1">
        <v>34390</v>
      </c>
      <c r="B5251">
        <v>464.33</v>
      </c>
      <c r="C5251">
        <v>466.48</v>
      </c>
      <c r="D5251">
        <v>464.33</v>
      </c>
      <c r="E5251">
        <v>466.07</v>
      </c>
      <c r="F5251">
        <v>273680000</v>
      </c>
      <c r="G5251">
        <v>466.07</v>
      </c>
      <c r="H5251">
        <f t="shared" ref="H5251:H5314" si="246">(E5251/E5252)-1</f>
        <v>3.8986774652134404E-3</v>
      </c>
      <c r="I5251">
        <f t="shared" ref="I5251:I5314" si="247">ROUNDDOWN(H5251/M$2,0)</f>
        <v>0</v>
      </c>
      <c r="J5251">
        <f t="shared" ref="J5251:J5314" si="248">I5252</f>
        <v>-1</v>
      </c>
    </row>
    <row r="5252" spans="1:10" x14ac:dyDescent="0.25">
      <c r="A5252" s="1">
        <v>34389</v>
      </c>
      <c r="B5252">
        <v>470.65</v>
      </c>
      <c r="C5252">
        <v>470.65</v>
      </c>
      <c r="D5252">
        <v>464.26</v>
      </c>
      <c r="E5252">
        <v>464.26</v>
      </c>
      <c r="F5252">
        <v>342940000</v>
      </c>
      <c r="G5252">
        <v>464.26</v>
      </c>
      <c r="H5252">
        <f t="shared" si="246"/>
        <v>-1.3660795852896812E-2</v>
      </c>
      <c r="I5252">
        <f t="shared" si="247"/>
        <v>-1</v>
      </c>
      <c r="J5252">
        <f t="shared" si="248"/>
        <v>0</v>
      </c>
    </row>
    <row r="5253" spans="1:10" x14ac:dyDescent="0.25">
      <c r="A5253" s="1">
        <v>34388</v>
      </c>
      <c r="B5253">
        <v>471.48</v>
      </c>
      <c r="C5253">
        <v>472.41</v>
      </c>
      <c r="D5253">
        <v>469.47</v>
      </c>
      <c r="E5253">
        <v>470.69</v>
      </c>
      <c r="F5253">
        <v>309910000</v>
      </c>
      <c r="G5253">
        <v>470.69</v>
      </c>
      <c r="H5253">
        <f t="shared" si="246"/>
        <v>-1.6332244517032191E-3</v>
      </c>
      <c r="I5253">
        <f t="shared" si="247"/>
        <v>0</v>
      </c>
      <c r="J5253">
        <f t="shared" si="248"/>
        <v>0</v>
      </c>
    </row>
    <row r="5254" spans="1:10" x14ac:dyDescent="0.25">
      <c r="A5254" s="1">
        <v>34387</v>
      </c>
      <c r="B5254">
        <v>467.69</v>
      </c>
      <c r="C5254">
        <v>471.65</v>
      </c>
      <c r="D5254">
        <v>467.58</v>
      </c>
      <c r="E5254">
        <v>471.46</v>
      </c>
      <c r="F5254">
        <v>270900000</v>
      </c>
      <c r="G5254">
        <v>471.46</v>
      </c>
      <c r="H5254">
        <f t="shared" si="246"/>
        <v>8.060895037311111E-3</v>
      </c>
      <c r="I5254">
        <f t="shared" si="247"/>
        <v>0</v>
      </c>
      <c r="J5254">
        <f t="shared" si="248"/>
        <v>0</v>
      </c>
    </row>
    <row r="5255" spans="1:10" x14ac:dyDescent="0.25">
      <c r="A5255" s="1">
        <v>34383</v>
      </c>
      <c r="B5255">
        <v>470.29</v>
      </c>
      <c r="C5255">
        <v>471.09</v>
      </c>
      <c r="D5255">
        <v>466.07</v>
      </c>
      <c r="E5255">
        <v>467.69</v>
      </c>
      <c r="F5255">
        <v>293210000</v>
      </c>
      <c r="G5255">
        <v>467.69</v>
      </c>
      <c r="H5255">
        <f t="shared" si="246"/>
        <v>-5.6342220521324871E-3</v>
      </c>
      <c r="I5255">
        <f t="shared" si="247"/>
        <v>0</v>
      </c>
      <c r="J5255">
        <f t="shared" si="248"/>
        <v>0</v>
      </c>
    </row>
    <row r="5256" spans="1:10" x14ac:dyDescent="0.25">
      <c r="A5256" s="1">
        <v>34382</v>
      </c>
      <c r="B5256">
        <v>472.79</v>
      </c>
      <c r="C5256">
        <v>475.12</v>
      </c>
      <c r="D5256">
        <v>468.44</v>
      </c>
      <c r="E5256">
        <v>470.34</v>
      </c>
      <c r="F5256">
        <v>340030000</v>
      </c>
      <c r="G5256">
        <v>470.34</v>
      </c>
      <c r="H5256">
        <f t="shared" si="246"/>
        <v>-5.182004695530873E-3</v>
      </c>
      <c r="I5256">
        <f t="shared" si="247"/>
        <v>0</v>
      </c>
      <c r="J5256">
        <f t="shared" si="248"/>
        <v>0</v>
      </c>
    </row>
    <row r="5257" spans="1:10" x14ac:dyDescent="0.25">
      <c r="A5257" s="1">
        <v>34381</v>
      </c>
      <c r="B5257">
        <v>472.53</v>
      </c>
      <c r="C5257">
        <v>474.16</v>
      </c>
      <c r="D5257">
        <v>471.94</v>
      </c>
      <c r="E5257">
        <v>472.79</v>
      </c>
      <c r="F5257">
        <v>295450000</v>
      </c>
      <c r="G5257">
        <v>472.79</v>
      </c>
      <c r="H5257">
        <f t="shared" si="246"/>
        <v>5.7140438499958535E-4</v>
      </c>
      <c r="I5257">
        <f t="shared" si="247"/>
        <v>0</v>
      </c>
      <c r="J5257">
        <f t="shared" si="248"/>
        <v>0</v>
      </c>
    </row>
    <row r="5258" spans="1:10" x14ac:dyDescent="0.25">
      <c r="A5258" s="1">
        <v>34380</v>
      </c>
      <c r="B5258">
        <v>470.23</v>
      </c>
      <c r="C5258">
        <v>473.41</v>
      </c>
      <c r="D5258">
        <v>470.23</v>
      </c>
      <c r="E5258">
        <v>472.52</v>
      </c>
      <c r="F5258">
        <v>306790000</v>
      </c>
      <c r="G5258">
        <v>472.52</v>
      </c>
      <c r="H5258">
        <f t="shared" si="246"/>
        <v>4.8699572549601999E-3</v>
      </c>
      <c r="I5258">
        <f t="shared" si="247"/>
        <v>0</v>
      </c>
      <c r="J5258">
        <f t="shared" si="248"/>
        <v>0</v>
      </c>
    </row>
    <row r="5259" spans="1:10" x14ac:dyDescent="0.25">
      <c r="A5259" s="1">
        <v>34379</v>
      </c>
      <c r="B5259">
        <v>470.18</v>
      </c>
      <c r="C5259">
        <v>471.99</v>
      </c>
      <c r="D5259">
        <v>469.05</v>
      </c>
      <c r="E5259">
        <v>470.23</v>
      </c>
      <c r="F5259">
        <v>263190000</v>
      </c>
      <c r="G5259">
        <v>470.23</v>
      </c>
      <c r="H5259">
        <f t="shared" si="246"/>
        <v>1.063422519036461E-4</v>
      </c>
      <c r="I5259">
        <f t="shared" si="247"/>
        <v>0</v>
      </c>
      <c r="J5259">
        <f t="shared" si="248"/>
        <v>0</v>
      </c>
    </row>
    <row r="5260" spans="1:10" x14ac:dyDescent="0.25">
      <c r="A5260" s="1">
        <v>34376</v>
      </c>
      <c r="B5260">
        <v>468.93</v>
      </c>
      <c r="C5260">
        <v>471.13</v>
      </c>
      <c r="D5260">
        <v>466.89</v>
      </c>
      <c r="E5260">
        <v>470.18</v>
      </c>
      <c r="F5260">
        <v>213740000</v>
      </c>
      <c r="G5260">
        <v>470.18</v>
      </c>
      <c r="H5260">
        <f t="shared" si="246"/>
        <v>2.6656430597318259E-3</v>
      </c>
      <c r="I5260">
        <f t="shared" si="247"/>
        <v>0</v>
      </c>
      <c r="J5260">
        <f t="shared" si="248"/>
        <v>0</v>
      </c>
    </row>
    <row r="5261" spans="1:10" x14ac:dyDescent="0.25">
      <c r="A5261" s="1">
        <v>34375</v>
      </c>
      <c r="B5261">
        <v>472.81</v>
      </c>
      <c r="C5261">
        <v>473.13</v>
      </c>
      <c r="D5261">
        <v>468.91</v>
      </c>
      <c r="E5261">
        <v>468.93</v>
      </c>
      <c r="F5261">
        <v>327250000</v>
      </c>
      <c r="G5261">
        <v>468.93</v>
      </c>
      <c r="H5261">
        <f t="shared" si="246"/>
        <v>-8.1223427882479715E-3</v>
      </c>
      <c r="I5261">
        <f t="shared" si="247"/>
        <v>0</v>
      </c>
      <c r="J5261">
        <f t="shared" si="248"/>
        <v>0</v>
      </c>
    </row>
    <row r="5262" spans="1:10" x14ac:dyDescent="0.25">
      <c r="A5262" s="1">
        <v>34374</v>
      </c>
      <c r="B5262">
        <v>471.05</v>
      </c>
      <c r="C5262">
        <v>473.41</v>
      </c>
      <c r="D5262">
        <v>471.05</v>
      </c>
      <c r="E5262">
        <v>472.77</v>
      </c>
      <c r="F5262">
        <v>332670000</v>
      </c>
      <c r="G5262">
        <v>472.77</v>
      </c>
      <c r="H5262">
        <f t="shared" si="246"/>
        <v>3.6514170470225427E-3</v>
      </c>
      <c r="I5262">
        <f t="shared" si="247"/>
        <v>0</v>
      </c>
      <c r="J5262">
        <f t="shared" si="248"/>
        <v>0</v>
      </c>
    </row>
    <row r="5263" spans="1:10" x14ac:dyDescent="0.25">
      <c r="A5263" s="1">
        <v>34373</v>
      </c>
      <c r="B5263">
        <v>471.76</v>
      </c>
      <c r="C5263">
        <v>472.33</v>
      </c>
      <c r="D5263">
        <v>469.5</v>
      </c>
      <c r="E5263">
        <v>471.05</v>
      </c>
      <c r="F5263">
        <v>318180000</v>
      </c>
      <c r="G5263">
        <v>471.05</v>
      </c>
      <c r="H5263">
        <f t="shared" si="246"/>
        <v>-1.5050025436662562E-3</v>
      </c>
      <c r="I5263">
        <f t="shared" si="247"/>
        <v>0</v>
      </c>
      <c r="J5263">
        <f t="shared" si="248"/>
        <v>0</v>
      </c>
    </row>
    <row r="5264" spans="1:10" x14ac:dyDescent="0.25">
      <c r="A5264" s="1">
        <v>34372</v>
      </c>
      <c r="B5264">
        <v>469.81</v>
      </c>
      <c r="C5264">
        <v>472.09</v>
      </c>
      <c r="D5264">
        <v>467.57</v>
      </c>
      <c r="E5264">
        <v>471.76</v>
      </c>
      <c r="F5264">
        <v>348270000</v>
      </c>
      <c r="G5264">
        <v>471.76</v>
      </c>
      <c r="H5264">
        <f t="shared" si="246"/>
        <v>4.1506140780314116E-3</v>
      </c>
      <c r="I5264">
        <f t="shared" si="247"/>
        <v>0</v>
      </c>
      <c r="J5264">
        <f t="shared" si="248"/>
        <v>-2</v>
      </c>
    </row>
    <row r="5265" spans="1:10" x14ac:dyDescent="0.25">
      <c r="A5265" s="1">
        <v>34369</v>
      </c>
      <c r="B5265">
        <v>480.68</v>
      </c>
      <c r="C5265">
        <v>481.02</v>
      </c>
      <c r="D5265">
        <v>469.28</v>
      </c>
      <c r="E5265">
        <v>469.81</v>
      </c>
      <c r="F5265">
        <v>378380000</v>
      </c>
      <c r="G5265">
        <v>469.81</v>
      </c>
      <c r="H5265">
        <f t="shared" si="246"/>
        <v>-2.2674793534563364E-2</v>
      </c>
      <c r="I5265">
        <f t="shared" si="247"/>
        <v>-2</v>
      </c>
      <c r="J5265">
        <f t="shared" si="248"/>
        <v>0</v>
      </c>
    </row>
    <row r="5266" spans="1:10" x14ac:dyDescent="0.25">
      <c r="A5266" s="1">
        <v>34368</v>
      </c>
      <c r="B5266">
        <v>481.96</v>
      </c>
      <c r="C5266">
        <v>481.96</v>
      </c>
      <c r="D5266">
        <v>478.71</v>
      </c>
      <c r="E5266">
        <v>480.71</v>
      </c>
      <c r="F5266">
        <v>318350000</v>
      </c>
      <c r="G5266">
        <v>480.71</v>
      </c>
      <c r="H5266">
        <f t="shared" si="246"/>
        <v>-2.6763485477179216E-3</v>
      </c>
      <c r="I5266">
        <f t="shared" si="247"/>
        <v>0</v>
      </c>
      <c r="J5266">
        <f t="shared" si="248"/>
        <v>0</v>
      </c>
    </row>
    <row r="5267" spans="1:10" x14ac:dyDescent="0.25">
      <c r="A5267" s="1">
        <v>34367</v>
      </c>
      <c r="B5267">
        <v>479.62</v>
      </c>
      <c r="C5267">
        <v>482.23</v>
      </c>
      <c r="D5267">
        <v>479.57</v>
      </c>
      <c r="E5267">
        <v>482</v>
      </c>
      <c r="F5267">
        <v>328960000</v>
      </c>
      <c r="G5267">
        <v>482</v>
      </c>
      <c r="H5267">
        <f t="shared" si="246"/>
        <v>4.9622617905842326E-3</v>
      </c>
      <c r="I5267">
        <f t="shared" si="247"/>
        <v>0</v>
      </c>
      <c r="J5267">
        <f t="shared" si="248"/>
        <v>0</v>
      </c>
    </row>
    <row r="5268" spans="1:10" x14ac:dyDescent="0.25">
      <c r="A5268" s="1">
        <v>34366</v>
      </c>
      <c r="B5268">
        <v>481.6</v>
      </c>
      <c r="C5268">
        <v>481.64</v>
      </c>
      <c r="D5268">
        <v>479.18</v>
      </c>
      <c r="E5268">
        <v>479.62</v>
      </c>
      <c r="F5268">
        <v>322510000</v>
      </c>
      <c r="G5268">
        <v>479.62</v>
      </c>
      <c r="H5268">
        <f t="shared" si="246"/>
        <v>-4.1319740038621156E-3</v>
      </c>
      <c r="I5268">
        <f t="shared" si="247"/>
        <v>0</v>
      </c>
      <c r="J5268">
        <f t="shared" si="248"/>
        <v>0</v>
      </c>
    </row>
    <row r="5269" spans="1:10" x14ac:dyDescent="0.25">
      <c r="A5269" s="1">
        <v>34365</v>
      </c>
      <c r="B5269">
        <v>478.7</v>
      </c>
      <c r="C5269">
        <v>482.85</v>
      </c>
      <c r="D5269">
        <v>478.7</v>
      </c>
      <c r="E5269">
        <v>481.61</v>
      </c>
      <c r="F5269">
        <v>322870000</v>
      </c>
      <c r="G5269">
        <v>481.61</v>
      </c>
      <c r="H5269">
        <f t="shared" si="246"/>
        <v>6.0789638604554774E-3</v>
      </c>
      <c r="I5269">
        <f t="shared" si="247"/>
        <v>0</v>
      </c>
      <c r="J5269">
        <f t="shared" si="248"/>
        <v>0</v>
      </c>
    </row>
    <row r="5270" spans="1:10" x14ac:dyDescent="0.25">
      <c r="A5270" s="1">
        <v>34362</v>
      </c>
      <c r="B5270">
        <v>477.05</v>
      </c>
      <c r="C5270">
        <v>479.75</v>
      </c>
      <c r="D5270">
        <v>477.05</v>
      </c>
      <c r="E5270">
        <v>478.7</v>
      </c>
      <c r="F5270">
        <v>313140000</v>
      </c>
      <c r="G5270">
        <v>478.7</v>
      </c>
      <c r="H5270">
        <f t="shared" si="246"/>
        <v>3.4587569437165566E-3</v>
      </c>
      <c r="I5270">
        <f t="shared" si="247"/>
        <v>0</v>
      </c>
      <c r="J5270">
        <f t="shared" si="248"/>
        <v>0</v>
      </c>
    </row>
    <row r="5271" spans="1:10" x14ac:dyDescent="0.25">
      <c r="A5271" s="1">
        <v>34361</v>
      </c>
      <c r="B5271">
        <v>473.2</v>
      </c>
      <c r="C5271">
        <v>477.52</v>
      </c>
      <c r="D5271">
        <v>473.2</v>
      </c>
      <c r="E5271">
        <v>477.05</v>
      </c>
      <c r="F5271">
        <v>346500000</v>
      </c>
      <c r="G5271">
        <v>477.05</v>
      </c>
      <c r="H5271">
        <f t="shared" si="246"/>
        <v>8.1360946745563378E-3</v>
      </c>
      <c r="I5271">
        <f t="shared" si="247"/>
        <v>0</v>
      </c>
      <c r="J5271">
        <f t="shared" si="248"/>
        <v>0</v>
      </c>
    </row>
    <row r="5272" spans="1:10" x14ac:dyDescent="0.25">
      <c r="A5272" s="1">
        <v>34360</v>
      </c>
      <c r="B5272">
        <v>470.92</v>
      </c>
      <c r="C5272">
        <v>473.44</v>
      </c>
      <c r="D5272">
        <v>470.72</v>
      </c>
      <c r="E5272">
        <v>473.2</v>
      </c>
      <c r="F5272">
        <v>304660000</v>
      </c>
      <c r="G5272">
        <v>473.2</v>
      </c>
      <c r="H5272">
        <f t="shared" si="246"/>
        <v>4.8415866813895647E-3</v>
      </c>
      <c r="I5272">
        <f t="shared" si="247"/>
        <v>0</v>
      </c>
      <c r="J5272">
        <f t="shared" si="248"/>
        <v>0</v>
      </c>
    </row>
    <row r="5273" spans="1:10" x14ac:dyDescent="0.25">
      <c r="A5273" s="1">
        <v>34359</v>
      </c>
      <c r="B5273">
        <v>471.97</v>
      </c>
      <c r="C5273">
        <v>472.56</v>
      </c>
      <c r="D5273">
        <v>470.27</v>
      </c>
      <c r="E5273">
        <v>470.92</v>
      </c>
      <c r="F5273">
        <v>326120000</v>
      </c>
      <c r="G5273">
        <v>470.92</v>
      </c>
      <c r="H5273">
        <f t="shared" si="246"/>
        <v>-2.2247176727334672E-3</v>
      </c>
      <c r="I5273">
        <f t="shared" si="247"/>
        <v>0</v>
      </c>
      <c r="J5273">
        <f t="shared" si="248"/>
        <v>0</v>
      </c>
    </row>
    <row r="5274" spans="1:10" x14ac:dyDescent="0.25">
      <c r="A5274" s="1">
        <v>34358</v>
      </c>
      <c r="B5274">
        <v>474.72</v>
      </c>
      <c r="C5274">
        <v>475.2</v>
      </c>
      <c r="D5274">
        <v>471.49</v>
      </c>
      <c r="E5274">
        <v>471.97</v>
      </c>
      <c r="F5274">
        <v>296900000</v>
      </c>
      <c r="G5274">
        <v>471.97</v>
      </c>
      <c r="H5274">
        <f t="shared" si="246"/>
        <v>-5.7928884395012092E-3</v>
      </c>
      <c r="I5274">
        <f t="shared" si="247"/>
        <v>0</v>
      </c>
      <c r="J5274">
        <f t="shared" si="248"/>
        <v>0</v>
      </c>
    </row>
    <row r="5275" spans="1:10" x14ac:dyDescent="0.25">
      <c r="A5275" s="1">
        <v>34355</v>
      </c>
      <c r="B5275">
        <v>474.98</v>
      </c>
      <c r="C5275">
        <v>475.56</v>
      </c>
      <c r="D5275">
        <v>473.72</v>
      </c>
      <c r="E5275">
        <v>474.72</v>
      </c>
      <c r="F5275">
        <v>346350000</v>
      </c>
      <c r="G5275">
        <v>474.72</v>
      </c>
      <c r="H5275">
        <f t="shared" si="246"/>
        <v>-5.4739146911442216E-4</v>
      </c>
      <c r="I5275">
        <f t="shared" si="247"/>
        <v>0</v>
      </c>
      <c r="J5275">
        <f t="shared" si="248"/>
        <v>0</v>
      </c>
    </row>
    <row r="5276" spans="1:10" x14ac:dyDescent="0.25">
      <c r="A5276" s="1">
        <v>34354</v>
      </c>
      <c r="B5276">
        <v>474.3</v>
      </c>
      <c r="C5276">
        <v>475</v>
      </c>
      <c r="D5276">
        <v>473.42</v>
      </c>
      <c r="E5276">
        <v>474.98</v>
      </c>
      <c r="F5276">
        <v>310450000</v>
      </c>
      <c r="G5276">
        <v>474.98</v>
      </c>
      <c r="H5276">
        <f t="shared" si="246"/>
        <v>1.4336917562725038E-3</v>
      </c>
      <c r="I5276">
        <f t="shared" si="247"/>
        <v>0</v>
      </c>
      <c r="J5276">
        <f t="shared" si="248"/>
        <v>0</v>
      </c>
    </row>
    <row r="5277" spans="1:10" x14ac:dyDescent="0.25">
      <c r="A5277" s="1">
        <v>34353</v>
      </c>
      <c r="B5277">
        <v>474.25</v>
      </c>
      <c r="C5277">
        <v>474.7</v>
      </c>
      <c r="D5277">
        <v>472.21</v>
      </c>
      <c r="E5277">
        <v>474.3</v>
      </c>
      <c r="F5277">
        <v>311370000</v>
      </c>
      <c r="G5277">
        <v>474.3</v>
      </c>
      <c r="H5277">
        <f t="shared" si="246"/>
        <v>1.0542962572479553E-4</v>
      </c>
      <c r="I5277">
        <f t="shared" si="247"/>
        <v>0</v>
      </c>
      <c r="J5277">
        <f t="shared" si="248"/>
        <v>0</v>
      </c>
    </row>
    <row r="5278" spans="1:10" x14ac:dyDescent="0.25">
      <c r="A5278" s="1">
        <v>34352</v>
      </c>
      <c r="B5278">
        <v>473.3</v>
      </c>
      <c r="C5278">
        <v>475.19</v>
      </c>
      <c r="D5278">
        <v>473.29</v>
      </c>
      <c r="E5278">
        <v>474.25</v>
      </c>
      <c r="F5278">
        <v>308840000</v>
      </c>
      <c r="G5278">
        <v>474.25</v>
      </c>
      <c r="H5278">
        <f t="shared" si="246"/>
        <v>2.0071836044792679E-3</v>
      </c>
      <c r="I5278">
        <f t="shared" si="247"/>
        <v>0</v>
      </c>
      <c r="J5278">
        <f t="shared" si="248"/>
        <v>0</v>
      </c>
    </row>
    <row r="5279" spans="1:10" x14ac:dyDescent="0.25">
      <c r="A5279" s="1">
        <v>34351</v>
      </c>
      <c r="B5279">
        <v>474.91</v>
      </c>
      <c r="C5279">
        <v>474.91</v>
      </c>
      <c r="D5279">
        <v>472.84</v>
      </c>
      <c r="E5279">
        <v>473.3</v>
      </c>
      <c r="F5279">
        <v>233980000</v>
      </c>
      <c r="G5279">
        <v>473.3</v>
      </c>
      <c r="H5279">
        <f t="shared" si="246"/>
        <v>-3.3901160219831361E-3</v>
      </c>
      <c r="I5279">
        <f t="shared" si="247"/>
        <v>0</v>
      </c>
      <c r="J5279">
        <f t="shared" si="248"/>
        <v>0</v>
      </c>
    </row>
    <row r="5280" spans="1:10" x14ac:dyDescent="0.25">
      <c r="A5280" s="1">
        <v>34348</v>
      </c>
      <c r="B5280">
        <v>472.5</v>
      </c>
      <c r="C5280">
        <v>475.32</v>
      </c>
      <c r="D5280">
        <v>472.5</v>
      </c>
      <c r="E5280">
        <v>474.91</v>
      </c>
      <c r="F5280">
        <v>304920000</v>
      </c>
      <c r="G5280">
        <v>474.91</v>
      </c>
      <c r="H5280">
        <f t="shared" si="246"/>
        <v>5.1643490591994912E-3</v>
      </c>
      <c r="I5280">
        <f t="shared" si="247"/>
        <v>0</v>
      </c>
      <c r="J5280">
        <f t="shared" si="248"/>
        <v>0</v>
      </c>
    </row>
    <row r="5281" spans="1:10" x14ac:dyDescent="0.25">
      <c r="A5281" s="1">
        <v>34347</v>
      </c>
      <c r="B5281">
        <v>474.17</v>
      </c>
      <c r="C5281">
        <v>474.17</v>
      </c>
      <c r="D5281">
        <v>471.8</v>
      </c>
      <c r="E5281">
        <v>472.47</v>
      </c>
      <c r="F5281">
        <v>277970000</v>
      </c>
      <c r="G5281">
        <v>472.47</v>
      </c>
      <c r="H5281">
        <f t="shared" si="246"/>
        <v>-3.5852120547482658E-3</v>
      </c>
      <c r="I5281">
        <f t="shared" si="247"/>
        <v>0</v>
      </c>
      <c r="J5281">
        <f t="shared" si="248"/>
        <v>0</v>
      </c>
    </row>
    <row r="5282" spans="1:10" x14ac:dyDescent="0.25">
      <c r="A5282" s="1">
        <v>34346</v>
      </c>
      <c r="B5282">
        <v>474.13</v>
      </c>
      <c r="C5282">
        <v>475.06</v>
      </c>
      <c r="D5282">
        <v>472.14</v>
      </c>
      <c r="E5282">
        <v>474.17</v>
      </c>
      <c r="F5282">
        <v>310690000</v>
      </c>
      <c r="G5282">
        <v>474.17</v>
      </c>
      <c r="H5282">
        <f t="shared" si="246"/>
        <v>8.4365047560819306E-5</v>
      </c>
      <c r="I5282">
        <f t="shared" si="247"/>
        <v>0</v>
      </c>
      <c r="J5282">
        <f t="shared" si="248"/>
        <v>0</v>
      </c>
    </row>
    <row r="5283" spans="1:10" x14ac:dyDescent="0.25">
      <c r="A5283" s="1">
        <v>34345</v>
      </c>
      <c r="B5283">
        <v>475.27</v>
      </c>
      <c r="C5283">
        <v>475.28</v>
      </c>
      <c r="D5283">
        <v>473.27</v>
      </c>
      <c r="E5283">
        <v>474.13</v>
      </c>
      <c r="F5283">
        <v>305490000</v>
      </c>
      <c r="G5283">
        <v>474.13</v>
      </c>
      <c r="H5283">
        <f t="shared" si="246"/>
        <v>-2.3986365644791396E-3</v>
      </c>
      <c r="I5283">
        <f t="shared" si="247"/>
        <v>0</v>
      </c>
      <c r="J5283">
        <f t="shared" si="248"/>
        <v>1</v>
      </c>
    </row>
    <row r="5284" spans="1:10" x14ac:dyDescent="0.25">
      <c r="A5284" s="1">
        <v>34344</v>
      </c>
      <c r="B5284">
        <v>469.9</v>
      </c>
      <c r="C5284">
        <v>475.27</v>
      </c>
      <c r="D5284">
        <v>469.55</v>
      </c>
      <c r="E5284">
        <v>475.27</v>
      </c>
      <c r="F5284">
        <v>319490000</v>
      </c>
      <c r="G5284">
        <v>475.27</v>
      </c>
      <c r="H5284">
        <f t="shared" si="246"/>
        <v>1.1427963396467344E-2</v>
      </c>
      <c r="I5284">
        <f t="shared" si="247"/>
        <v>1</v>
      </c>
      <c r="J5284">
        <f t="shared" si="248"/>
        <v>0</v>
      </c>
    </row>
    <row r="5285" spans="1:10" x14ac:dyDescent="0.25">
      <c r="A5285" s="1">
        <v>34341</v>
      </c>
      <c r="B5285">
        <v>467.09</v>
      </c>
      <c r="C5285">
        <v>470.26</v>
      </c>
      <c r="D5285">
        <v>467.03</v>
      </c>
      <c r="E5285">
        <v>469.9</v>
      </c>
      <c r="F5285">
        <v>324920000</v>
      </c>
      <c r="G5285">
        <v>469.9</v>
      </c>
      <c r="H5285">
        <f t="shared" si="246"/>
        <v>5.9513615345092585E-3</v>
      </c>
      <c r="I5285">
        <f t="shared" si="247"/>
        <v>0</v>
      </c>
      <c r="J5285">
        <f t="shared" si="248"/>
        <v>0</v>
      </c>
    </row>
    <row r="5286" spans="1:10" x14ac:dyDescent="0.25">
      <c r="A5286" s="1">
        <v>34340</v>
      </c>
      <c r="B5286">
        <v>467.55</v>
      </c>
      <c r="C5286">
        <v>469</v>
      </c>
      <c r="D5286">
        <v>467.02</v>
      </c>
      <c r="E5286">
        <v>467.12</v>
      </c>
      <c r="F5286">
        <v>365960000</v>
      </c>
      <c r="G5286">
        <v>467.12</v>
      </c>
      <c r="H5286">
        <f t="shared" si="246"/>
        <v>-9.1968773393225067E-4</v>
      </c>
      <c r="I5286">
        <f t="shared" si="247"/>
        <v>0</v>
      </c>
      <c r="J5286">
        <f t="shared" si="248"/>
        <v>0</v>
      </c>
    </row>
    <row r="5287" spans="1:10" x14ac:dyDescent="0.25">
      <c r="A5287" s="1">
        <v>34339</v>
      </c>
      <c r="B5287">
        <v>466.89</v>
      </c>
      <c r="C5287">
        <v>467.82</v>
      </c>
      <c r="D5287">
        <v>465.92</v>
      </c>
      <c r="E5287">
        <v>467.55</v>
      </c>
      <c r="F5287">
        <v>400030000</v>
      </c>
      <c r="G5287">
        <v>467.55</v>
      </c>
      <c r="H5287">
        <f t="shared" si="246"/>
        <v>1.4136092013108392E-3</v>
      </c>
      <c r="I5287">
        <f t="shared" si="247"/>
        <v>0</v>
      </c>
      <c r="J5287">
        <f t="shared" si="248"/>
        <v>0</v>
      </c>
    </row>
    <row r="5288" spans="1:10" x14ac:dyDescent="0.25">
      <c r="A5288" s="1">
        <v>34338</v>
      </c>
      <c r="B5288">
        <v>465.44</v>
      </c>
      <c r="C5288">
        <v>466.89</v>
      </c>
      <c r="D5288">
        <v>464.44</v>
      </c>
      <c r="E5288">
        <v>466.89</v>
      </c>
      <c r="F5288">
        <v>326600000</v>
      </c>
      <c r="G5288">
        <v>466.89</v>
      </c>
      <c r="H5288">
        <f t="shared" si="246"/>
        <v>3.1153317291165994E-3</v>
      </c>
      <c r="I5288">
        <f t="shared" si="247"/>
        <v>0</v>
      </c>
      <c r="J5288">
        <f t="shared" si="248"/>
        <v>0</v>
      </c>
    </row>
    <row r="5289" spans="1:10" x14ac:dyDescent="0.25">
      <c r="A5289" s="1">
        <v>34337</v>
      </c>
      <c r="B5289">
        <v>466.51</v>
      </c>
      <c r="C5289">
        <v>466.94</v>
      </c>
      <c r="D5289">
        <v>464.36</v>
      </c>
      <c r="E5289">
        <v>465.44</v>
      </c>
      <c r="F5289">
        <v>270140000</v>
      </c>
      <c r="G5289">
        <v>465.44</v>
      </c>
      <c r="H5289">
        <f t="shared" si="246"/>
        <v>-2.1652910279772453E-3</v>
      </c>
      <c r="I5289">
        <f t="shared" si="247"/>
        <v>0</v>
      </c>
      <c r="J5289">
        <f t="shared" si="248"/>
        <v>0</v>
      </c>
    </row>
    <row r="5290" spans="1:10" x14ac:dyDescent="0.25">
      <c r="A5290" s="1">
        <v>34334</v>
      </c>
      <c r="B5290">
        <v>468.66</v>
      </c>
      <c r="C5290">
        <v>470.75</v>
      </c>
      <c r="D5290">
        <v>466.45</v>
      </c>
      <c r="E5290">
        <v>466.45</v>
      </c>
      <c r="F5290">
        <v>168590000</v>
      </c>
      <c r="G5290">
        <v>466.45</v>
      </c>
      <c r="H5290">
        <f t="shared" si="246"/>
        <v>-4.6730966200068114E-3</v>
      </c>
      <c r="I5290">
        <f t="shared" si="247"/>
        <v>0</v>
      </c>
      <c r="J5290">
        <f t="shared" si="248"/>
        <v>0</v>
      </c>
    </row>
    <row r="5291" spans="1:10" x14ac:dyDescent="0.25">
      <c r="A5291" s="1">
        <v>34333</v>
      </c>
      <c r="B5291">
        <v>470.58</v>
      </c>
      <c r="C5291">
        <v>470.58</v>
      </c>
      <c r="D5291">
        <v>468.09</v>
      </c>
      <c r="E5291">
        <v>468.64</v>
      </c>
      <c r="F5291">
        <v>195860000</v>
      </c>
      <c r="G5291">
        <v>468.64</v>
      </c>
      <c r="H5291">
        <f t="shared" si="246"/>
        <v>-4.1225721450125485E-3</v>
      </c>
      <c r="I5291">
        <f t="shared" si="247"/>
        <v>0</v>
      </c>
      <c r="J5291">
        <f t="shared" si="248"/>
        <v>0</v>
      </c>
    </row>
    <row r="5292" spans="1:10" x14ac:dyDescent="0.25">
      <c r="A5292" s="1">
        <v>34332</v>
      </c>
      <c r="B5292">
        <v>470.88</v>
      </c>
      <c r="C5292">
        <v>471.29</v>
      </c>
      <c r="D5292">
        <v>469.87</v>
      </c>
      <c r="E5292">
        <v>470.58</v>
      </c>
      <c r="F5292">
        <v>269570000</v>
      </c>
      <c r="G5292">
        <v>470.58</v>
      </c>
      <c r="H5292">
        <f t="shared" si="246"/>
        <v>-7.6442858962932903E-4</v>
      </c>
      <c r="I5292">
        <f t="shared" si="247"/>
        <v>0</v>
      </c>
      <c r="J5292">
        <f t="shared" si="248"/>
        <v>0</v>
      </c>
    </row>
    <row r="5293" spans="1:10" x14ac:dyDescent="0.25">
      <c r="A5293" s="1">
        <v>34331</v>
      </c>
      <c r="B5293">
        <v>470.61</v>
      </c>
      <c r="C5293">
        <v>471.05</v>
      </c>
      <c r="D5293">
        <v>469.43</v>
      </c>
      <c r="E5293">
        <v>470.94</v>
      </c>
      <c r="F5293">
        <v>200960000</v>
      </c>
      <c r="G5293">
        <v>470.94</v>
      </c>
      <c r="H5293">
        <f t="shared" si="246"/>
        <v>8.5008713393119884E-4</v>
      </c>
      <c r="I5293">
        <f t="shared" si="247"/>
        <v>0</v>
      </c>
      <c r="J5293">
        <f t="shared" si="248"/>
        <v>0</v>
      </c>
    </row>
    <row r="5294" spans="1:10" x14ac:dyDescent="0.25">
      <c r="A5294" s="1">
        <v>34330</v>
      </c>
      <c r="B5294">
        <v>467.4</v>
      </c>
      <c r="C5294">
        <v>470.55</v>
      </c>
      <c r="D5294">
        <v>467.35</v>
      </c>
      <c r="E5294">
        <v>470.54</v>
      </c>
      <c r="F5294">
        <v>171200000</v>
      </c>
      <c r="G5294">
        <v>470.54</v>
      </c>
      <c r="H5294">
        <f t="shared" si="246"/>
        <v>6.7610937566862095E-3</v>
      </c>
      <c r="I5294">
        <f t="shared" si="247"/>
        <v>0</v>
      </c>
      <c r="J5294">
        <f t="shared" si="248"/>
        <v>0</v>
      </c>
    </row>
    <row r="5295" spans="1:10" x14ac:dyDescent="0.25">
      <c r="A5295" s="1">
        <v>34326</v>
      </c>
      <c r="B5295">
        <v>467.3</v>
      </c>
      <c r="C5295">
        <v>468.97</v>
      </c>
      <c r="D5295">
        <v>467.3</v>
      </c>
      <c r="E5295">
        <v>467.38</v>
      </c>
      <c r="F5295">
        <v>227240000</v>
      </c>
      <c r="G5295">
        <v>467.38</v>
      </c>
      <c r="H5295">
        <f t="shared" si="246"/>
        <v>1.2839168021905323E-4</v>
      </c>
      <c r="I5295">
        <f t="shared" si="247"/>
        <v>0</v>
      </c>
      <c r="J5295">
        <f t="shared" si="248"/>
        <v>0</v>
      </c>
    </row>
    <row r="5296" spans="1:10" x14ac:dyDescent="0.25">
      <c r="A5296" s="1">
        <v>34325</v>
      </c>
      <c r="B5296">
        <v>465.08</v>
      </c>
      <c r="C5296">
        <v>467.38</v>
      </c>
      <c r="D5296">
        <v>465.08</v>
      </c>
      <c r="E5296">
        <v>467.32</v>
      </c>
      <c r="F5296">
        <v>272440000</v>
      </c>
      <c r="G5296">
        <v>467.32</v>
      </c>
      <c r="H5296">
        <f t="shared" si="246"/>
        <v>4.3412851923489981E-3</v>
      </c>
      <c r="I5296">
        <f t="shared" si="247"/>
        <v>0</v>
      </c>
      <c r="J5296">
        <f t="shared" si="248"/>
        <v>0</v>
      </c>
    </row>
    <row r="5297" spans="1:10" x14ac:dyDescent="0.25">
      <c r="A5297" s="1">
        <v>34324</v>
      </c>
      <c r="B5297">
        <v>465.84</v>
      </c>
      <c r="C5297">
        <v>465.92</v>
      </c>
      <c r="D5297">
        <v>464.03</v>
      </c>
      <c r="E5297">
        <v>465.3</v>
      </c>
      <c r="F5297">
        <v>273370000</v>
      </c>
      <c r="G5297">
        <v>465.3</v>
      </c>
      <c r="H5297">
        <f t="shared" si="246"/>
        <v>-1.1806375442738881E-3</v>
      </c>
      <c r="I5297">
        <f t="shared" si="247"/>
        <v>0</v>
      </c>
      <c r="J5297">
        <f t="shared" si="248"/>
        <v>0</v>
      </c>
    </row>
    <row r="5298" spans="1:10" x14ac:dyDescent="0.25">
      <c r="A5298" s="1">
        <v>34323</v>
      </c>
      <c r="B5298">
        <v>466.38</v>
      </c>
      <c r="C5298">
        <v>466.9</v>
      </c>
      <c r="D5298">
        <v>465.53</v>
      </c>
      <c r="E5298">
        <v>465.85</v>
      </c>
      <c r="F5298">
        <v>255900000</v>
      </c>
      <c r="G5298">
        <v>465.85</v>
      </c>
      <c r="H5298">
        <f t="shared" si="246"/>
        <v>-1.136412367597206E-3</v>
      </c>
      <c r="I5298">
        <f t="shared" si="247"/>
        <v>0</v>
      </c>
      <c r="J5298">
        <f t="shared" si="248"/>
        <v>0</v>
      </c>
    </row>
    <row r="5299" spans="1:10" x14ac:dyDescent="0.25">
      <c r="A5299" s="1">
        <v>34320</v>
      </c>
      <c r="B5299">
        <v>463.34</v>
      </c>
      <c r="C5299">
        <v>466.38</v>
      </c>
      <c r="D5299">
        <v>463.34</v>
      </c>
      <c r="E5299">
        <v>466.38</v>
      </c>
      <c r="F5299">
        <v>363750000</v>
      </c>
      <c r="G5299">
        <v>466.38</v>
      </c>
      <c r="H5299">
        <f t="shared" si="246"/>
        <v>6.5610566754434885E-3</v>
      </c>
      <c r="I5299">
        <f t="shared" si="247"/>
        <v>0</v>
      </c>
      <c r="J5299">
        <f t="shared" si="248"/>
        <v>0</v>
      </c>
    </row>
    <row r="5300" spans="1:10" x14ac:dyDescent="0.25">
      <c r="A5300" s="1">
        <v>34319</v>
      </c>
      <c r="B5300">
        <v>461.86</v>
      </c>
      <c r="C5300">
        <v>463.98</v>
      </c>
      <c r="D5300">
        <v>461.86</v>
      </c>
      <c r="E5300">
        <v>463.34</v>
      </c>
      <c r="F5300">
        <v>284620000</v>
      </c>
      <c r="G5300">
        <v>463.34</v>
      </c>
      <c r="H5300">
        <f t="shared" si="246"/>
        <v>3.2478780530054152E-3</v>
      </c>
      <c r="I5300">
        <f t="shared" si="247"/>
        <v>0</v>
      </c>
      <c r="J5300">
        <f t="shared" si="248"/>
        <v>0</v>
      </c>
    </row>
    <row r="5301" spans="1:10" x14ac:dyDescent="0.25">
      <c r="A5301" s="1">
        <v>34318</v>
      </c>
      <c r="B5301">
        <v>463.06</v>
      </c>
      <c r="C5301">
        <v>463.69</v>
      </c>
      <c r="D5301">
        <v>461.84</v>
      </c>
      <c r="E5301">
        <v>461.84</v>
      </c>
      <c r="F5301">
        <v>331770000</v>
      </c>
      <c r="G5301">
        <v>461.84</v>
      </c>
      <c r="H5301">
        <f t="shared" si="246"/>
        <v>-2.6346477778258492E-3</v>
      </c>
      <c r="I5301">
        <f t="shared" si="247"/>
        <v>0</v>
      </c>
      <c r="J5301">
        <f t="shared" si="248"/>
        <v>0</v>
      </c>
    </row>
    <row r="5302" spans="1:10" x14ac:dyDescent="0.25">
      <c r="A5302" s="1">
        <v>34317</v>
      </c>
      <c r="B5302">
        <v>465.73</v>
      </c>
      <c r="C5302">
        <v>466.12</v>
      </c>
      <c r="D5302">
        <v>462.46</v>
      </c>
      <c r="E5302">
        <v>463.06</v>
      </c>
      <c r="F5302">
        <v>275050000</v>
      </c>
      <c r="G5302">
        <v>463.06</v>
      </c>
      <c r="H5302">
        <f t="shared" si="246"/>
        <v>-5.6688855486364265E-3</v>
      </c>
      <c r="I5302">
        <f t="shared" si="247"/>
        <v>0</v>
      </c>
      <c r="J5302">
        <f t="shared" si="248"/>
        <v>0</v>
      </c>
    </row>
    <row r="5303" spans="1:10" x14ac:dyDescent="0.25">
      <c r="A5303" s="1">
        <v>34316</v>
      </c>
      <c r="B5303">
        <v>463.93</v>
      </c>
      <c r="C5303">
        <v>465.71</v>
      </c>
      <c r="D5303">
        <v>462.71</v>
      </c>
      <c r="E5303">
        <v>465.7</v>
      </c>
      <c r="F5303">
        <v>256580000</v>
      </c>
      <c r="G5303">
        <v>465.7</v>
      </c>
      <c r="H5303">
        <f t="shared" si="246"/>
        <v>3.8152307460177504E-3</v>
      </c>
      <c r="I5303">
        <f t="shared" si="247"/>
        <v>0</v>
      </c>
      <c r="J5303">
        <f t="shared" si="248"/>
        <v>0</v>
      </c>
    </row>
    <row r="5304" spans="1:10" x14ac:dyDescent="0.25">
      <c r="A5304" s="1">
        <v>34313</v>
      </c>
      <c r="B5304">
        <v>464.18</v>
      </c>
      <c r="C5304">
        <v>464.87</v>
      </c>
      <c r="D5304">
        <v>462.66</v>
      </c>
      <c r="E5304">
        <v>463.93</v>
      </c>
      <c r="F5304">
        <v>245620000</v>
      </c>
      <c r="G5304">
        <v>463.93</v>
      </c>
      <c r="H5304">
        <f t="shared" si="246"/>
        <v>-5.3858416993413094E-4</v>
      </c>
      <c r="I5304">
        <f t="shared" si="247"/>
        <v>0</v>
      </c>
      <c r="J5304">
        <f t="shared" si="248"/>
        <v>0</v>
      </c>
    </row>
    <row r="5305" spans="1:10" x14ac:dyDescent="0.25">
      <c r="A5305" s="1">
        <v>34312</v>
      </c>
      <c r="B5305">
        <v>466.29</v>
      </c>
      <c r="C5305">
        <v>466.54</v>
      </c>
      <c r="D5305">
        <v>463.87</v>
      </c>
      <c r="E5305">
        <v>464.18</v>
      </c>
      <c r="F5305">
        <v>287570000</v>
      </c>
      <c r="G5305">
        <v>464.18</v>
      </c>
      <c r="H5305">
        <f t="shared" si="246"/>
        <v>-4.5250809582020324E-3</v>
      </c>
      <c r="I5305">
        <f t="shared" si="247"/>
        <v>0</v>
      </c>
      <c r="J5305">
        <f t="shared" si="248"/>
        <v>0</v>
      </c>
    </row>
    <row r="5306" spans="1:10" x14ac:dyDescent="0.25">
      <c r="A5306" s="1">
        <v>34311</v>
      </c>
      <c r="B5306">
        <v>465.88</v>
      </c>
      <c r="C5306">
        <v>466.73</v>
      </c>
      <c r="D5306">
        <v>465.42</v>
      </c>
      <c r="E5306">
        <v>466.29</v>
      </c>
      <c r="F5306">
        <v>314460000</v>
      </c>
      <c r="G5306">
        <v>466.29</v>
      </c>
      <c r="H5306">
        <f t="shared" si="246"/>
        <v>-1.0069414688490541E-3</v>
      </c>
      <c r="I5306">
        <f t="shared" si="247"/>
        <v>0</v>
      </c>
      <c r="J5306">
        <f t="shared" si="248"/>
        <v>0</v>
      </c>
    </row>
    <row r="5307" spans="1:10" x14ac:dyDescent="0.25">
      <c r="A5307" s="1">
        <v>34310</v>
      </c>
      <c r="B5307">
        <v>466.43</v>
      </c>
      <c r="C5307">
        <v>466.77</v>
      </c>
      <c r="D5307">
        <v>465.44</v>
      </c>
      <c r="E5307">
        <v>466.76</v>
      </c>
      <c r="F5307">
        <v>285690000</v>
      </c>
      <c r="G5307">
        <v>466.76</v>
      </c>
      <c r="H5307">
        <f t="shared" si="246"/>
        <v>7.0750166155697514E-4</v>
      </c>
      <c r="I5307">
        <f t="shared" si="247"/>
        <v>0</v>
      </c>
      <c r="J5307">
        <f t="shared" si="248"/>
        <v>0</v>
      </c>
    </row>
    <row r="5308" spans="1:10" x14ac:dyDescent="0.25">
      <c r="A5308" s="1">
        <v>34309</v>
      </c>
      <c r="B5308">
        <v>464.89</v>
      </c>
      <c r="C5308">
        <v>466.89</v>
      </c>
      <c r="D5308">
        <v>464.4</v>
      </c>
      <c r="E5308">
        <v>466.43</v>
      </c>
      <c r="F5308">
        <v>292370000</v>
      </c>
      <c r="G5308">
        <v>466.43</v>
      </c>
      <c r="H5308">
        <f t="shared" si="246"/>
        <v>3.312611585536418E-3</v>
      </c>
      <c r="I5308">
        <f t="shared" si="247"/>
        <v>0</v>
      </c>
      <c r="J5308">
        <f t="shared" si="248"/>
        <v>0</v>
      </c>
    </row>
    <row r="5309" spans="1:10" x14ac:dyDescent="0.25">
      <c r="A5309" s="1">
        <v>34306</v>
      </c>
      <c r="B5309">
        <v>463.13</v>
      </c>
      <c r="C5309">
        <v>464.89</v>
      </c>
      <c r="D5309">
        <v>462.67</v>
      </c>
      <c r="E5309">
        <v>464.89</v>
      </c>
      <c r="F5309">
        <v>268360000</v>
      </c>
      <c r="G5309">
        <v>464.89</v>
      </c>
      <c r="H5309">
        <f t="shared" si="246"/>
        <v>3.8435792792208545E-3</v>
      </c>
      <c r="I5309">
        <f t="shared" si="247"/>
        <v>0</v>
      </c>
      <c r="J5309">
        <f t="shared" si="248"/>
        <v>0</v>
      </c>
    </row>
    <row r="5310" spans="1:10" x14ac:dyDescent="0.25">
      <c r="A5310" s="1">
        <v>34305</v>
      </c>
      <c r="B5310">
        <v>461.89</v>
      </c>
      <c r="C5310">
        <v>463.22</v>
      </c>
      <c r="D5310">
        <v>461.45</v>
      </c>
      <c r="E5310">
        <v>463.11</v>
      </c>
      <c r="F5310">
        <v>256370000</v>
      </c>
      <c r="G5310">
        <v>463.11</v>
      </c>
      <c r="H5310">
        <f t="shared" si="246"/>
        <v>2.6413215267704349E-3</v>
      </c>
      <c r="I5310">
        <f t="shared" si="247"/>
        <v>0</v>
      </c>
      <c r="J5310">
        <f t="shared" si="248"/>
        <v>0</v>
      </c>
    </row>
    <row r="5311" spans="1:10" x14ac:dyDescent="0.25">
      <c r="A5311" s="1">
        <v>34304</v>
      </c>
      <c r="B5311">
        <v>461.93</v>
      </c>
      <c r="C5311">
        <v>464.47</v>
      </c>
      <c r="D5311">
        <v>461.63</v>
      </c>
      <c r="E5311">
        <v>461.89</v>
      </c>
      <c r="F5311">
        <v>293870000</v>
      </c>
      <c r="G5311">
        <v>461.89</v>
      </c>
      <c r="H5311">
        <f t="shared" si="246"/>
        <v>2.1654864765352499E-4</v>
      </c>
      <c r="I5311">
        <f t="shared" si="247"/>
        <v>0</v>
      </c>
      <c r="J5311">
        <f t="shared" si="248"/>
        <v>0</v>
      </c>
    </row>
    <row r="5312" spans="1:10" x14ac:dyDescent="0.25">
      <c r="A5312" s="1">
        <v>34303</v>
      </c>
      <c r="B5312">
        <v>461.9</v>
      </c>
      <c r="C5312">
        <v>463.62</v>
      </c>
      <c r="D5312">
        <v>460.45</v>
      </c>
      <c r="E5312">
        <v>461.79</v>
      </c>
      <c r="F5312">
        <v>286660000</v>
      </c>
      <c r="G5312">
        <v>461.79</v>
      </c>
      <c r="H5312">
        <f t="shared" si="246"/>
        <v>-2.3814678501832276E-4</v>
      </c>
      <c r="I5312">
        <f t="shared" si="247"/>
        <v>0</v>
      </c>
      <c r="J5312">
        <f t="shared" si="248"/>
        <v>0</v>
      </c>
    </row>
    <row r="5313" spans="1:10" x14ac:dyDescent="0.25">
      <c r="A5313" s="1">
        <v>34302</v>
      </c>
      <c r="B5313">
        <v>463.06</v>
      </c>
      <c r="C5313">
        <v>464.83</v>
      </c>
      <c r="D5313">
        <v>461.83</v>
      </c>
      <c r="E5313">
        <v>461.9</v>
      </c>
      <c r="F5313">
        <v>272710000</v>
      </c>
      <c r="G5313">
        <v>461.9</v>
      </c>
      <c r="H5313">
        <f t="shared" si="246"/>
        <v>-2.5050749362933722E-3</v>
      </c>
      <c r="I5313">
        <f t="shared" si="247"/>
        <v>0</v>
      </c>
      <c r="J5313">
        <f t="shared" si="248"/>
        <v>0</v>
      </c>
    </row>
    <row r="5314" spans="1:10" x14ac:dyDescent="0.25">
      <c r="A5314" s="1">
        <v>34299</v>
      </c>
      <c r="B5314">
        <v>462.36</v>
      </c>
      <c r="C5314">
        <v>463.63</v>
      </c>
      <c r="D5314">
        <v>462.36</v>
      </c>
      <c r="E5314">
        <v>463.06</v>
      </c>
      <c r="F5314">
        <v>90220000</v>
      </c>
      <c r="G5314">
        <v>463.06</v>
      </c>
      <c r="H5314">
        <f t="shared" si="246"/>
        <v>1.5139717968681854E-3</v>
      </c>
      <c r="I5314">
        <f t="shared" si="247"/>
        <v>0</v>
      </c>
      <c r="J5314">
        <f t="shared" si="248"/>
        <v>0</v>
      </c>
    </row>
    <row r="5315" spans="1:10" x14ac:dyDescent="0.25">
      <c r="A5315" s="1">
        <v>34297</v>
      </c>
      <c r="B5315">
        <v>461.03</v>
      </c>
      <c r="C5315">
        <v>462.9</v>
      </c>
      <c r="D5315">
        <v>461.03</v>
      </c>
      <c r="E5315">
        <v>462.36</v>
      </c>
      <c r="F5315">
        <v>230630000</v>
      </c>
      <c r="G5315">
        <v>462.36</v>
      </c>
      <c r="H5315">
        <f t="shared" ref="H5315:H5378" si="249">(E5315/E5316)-1</f>
        <v>2.8848448040259544E-3</v>
      </c>
      <c r="I5315">
        <f t="shared" ref="I5315:I5378" si="250">ROUNDDOWN(H5315/M$2,0)</f>
        <v>0</v>
      </c>
      <c r="J5315">
        <f t="shared" ref="J5315:J5378" si="251">I5316</f>
        <v>0</v>
      </c>
    </row>
    <row r="5316" spans="1:10" x14ac:dyDescent="0.25">
      <c r="A5316" s="1">
        <v>34296</v>
      </c>
      <c r="B5316">
        <v>459.13</v>
      </c>
      <c r="C5316">
        <v>461.77</v>
      </c>
      <c r="D5316">
        <v>458.47</v>
      </c>
      <c r="E5316">
        <v>461.03</v>
      </c>
      <c r="F5316">
        <v>260400000</v>
      </c>
      <c r="G5316">
        <v>461.03</v>
      </c>
      <c r="H5316">
        <f t="shared" si="249"/>
        <v>4.1382614945657537E-3</v>
      </c>
      <c r="I5316">
        <f t="shared" si="250"/>
        <v>0</v>
      </c>
      <c r="J5316">
        <f t="shared" si="251"/>
        <v>0</v>
      </c>
    </row>
    <row r="5317" spans="1:10" x14ac:dyDescent="0.25">
      <c r="A5317" s="1">
        <v>34295</v>
      </c>
      <c r="B5317">
        <v>462.6</v>
      </c>
      <c r="C5317">
        <v>462.6</v>
      </c>
      <c r="D5317">
        <v>457.08</v>
      </c>
      <c r="E5317">
        <v>459.13</v>
      </c>
      <c r="F5317">
        <v>280130000</v>
      </c>
      <c r="G5317">
        <v>459.13</v>
      </c>
      <c r="H5317">
        <f t="shared" si="249"/>
        <v>-7.5010808473844337E-3</v>
      </c>
      <c r="I5317">
        <f t="shared" si="250"/>
        <v>0</v>
      </c>
      <c r="J5317">
        <f t="shared" si="251"/>
        <v>0</v>
      </c>
    </row>
    <row r="5318" spans="1:10" x14ac:dyDescent="0.25">
      <c r="A5318" s="1">
        <v>34292</v>
      </c>
      <c r="B5318">
        <v>463.59</v>
      </c>
      <c r="C5318">
        <v>463.6</v>
      </c>
      <c r="D5318">
        <v>460.03</v>
      </c>
      <c r="E5318">
        <v>462.6</v>
      </c>
      <c r="F5318">
        <v>302970000</v>
      </c>
      <c r="G5318">
        <v>462.6</v>
      </c>
      <c r="H5318">
        <f t="shared" si="249"/>
        <v>-2.2000776497993479E-3</v>
      </c>
      <c r="I5318">
        <f t="shared" si="250"/>
        <v>0</v>
      </c>
      <c r="J5318">
        <f t="shared" si="251"/>
        <v>0</v>
      </c>
    </row>
    <row r="5319" spans="1:10" x14ac:dyDescent="0.25">
      <c r="A5319" s="1">
        <v>34291</v>
      </c>
      <c r="B5319">
        <v>464.83</v>
      </c>
      <c r="C5319">
        <v>464.88</v>
      </c>
      <c r="D5319">
        <v>461.73</v>
      </c>
      <c r="E5319">
        <v>463.62</v>
      </c>
      <c r="F5319">
        <v>313490000</v>
      </c>
      <c r="G5319">
        <v>463.62</v>
      </c>
      <c r="H5319">
        <f t="shared" si="249"/>
        <v>-2.5601858824035872E-3</v>
      </c>
      <c r="I5319">
        <f t="shared" si="250"/>
        <v>0</v>
      </c>
      <c r="J5319">
        <f t="shared" si="251"/>
        <v>0</v>
      </c>
    </row>
    <row r="5320" spans="1:10" x14ac:dyDescent="0.25">
      <c r="A5320" s="1">
        <v>34290</v>
      </c>
      <c r="B5320">
        <v>466.74</v>
      </c>
      <c r="C5320">
        <v>467.24</v>
      </c>
      <c r="D5320">
        <v>462.73</v>
      </c>
      <c r="E5320">
        <v>464.81</v>
      </c>
      <c r="F5320">
        <v>316940000</v>
      </c>
      <c r="G5320">
        <v>464.81</v>
      </c>
      <c r="H5320">
        <f t="shared" si="249"/>
        <v>-4.1350644898658917E-3</v>
      </c>
      <c r="I5320">
        <f t="shared" si="250"/>
        <v>0</v>
      </c>
      <c r="J5320">
        <f t="shared" si="251"/>
        <v>0</v>
      </c>
    </row>
    <row r="5321" spans="1:10" x14ac:dyDescent="0.25">
      <c r="A5321" s="1">
        <v>34289</v>
      </c>
      <c r="B5321">
        <v>463.75</v>
      </c>
      <c r="C5321">
        <v>466.74</v>
      </c>
      <c r="D5321">
        <v>462.97</v>
      </c>
      <c r="E5321">
        <v>466.74</v>
      </c>
      <c r="F5321">
        <v>303980000</v>
      </c>
      <c r="G5321">
        <v>466.74</v>
      </c>
      <c r="H5321">
        <f t="shared" si="249"/>
        <v>6.4474393530997709E-3</v>
      </c>
      <c r="I5321">
        <f t="shared" si="250"/>
        <v>0</v>
      </c>
      <c r="J5321">
        <f t="shared" si="251"/>
        <v>0</v>
      </c>
    </row>
    <row r="5322" spans="1:10" x14ac:dyDescent="0.25">
      <c r="A5322" s="1">
        <v>34288</v>
      </c>
      <c r="B5322">
        <v>465.39</v>
      </c>
      <c r="C5322">
        <v>466.13</v>
      </c>
      <c r="D5322">
        <v>463.01</v>
      </c>
      <c r="E5322">
        <v>463.75</v>
      </c>
      <c r="F5322">
        <v>251030000</v>
      </c>
      <c r="G5322">
        <v>463.75</v>
      </c>
      <c r="H5322">
        <f t="shared" si="249"/>
        <v>-3.5239261694492985E-3</v>
      </c>
      <c r="I5322">
        <f t="shared" si="250"/>
        <v>0</v>
      </c>
      <c r="J5322">
        <f t="shared" si="251"/>
        <v>0</v>
      </c>
    </row>
    <row r="5323" spans="1:10" x14ac:dyDescent="0.25">
      <c r="A5323" s="1">
        <v>34285</v>
      </c>
      <c r="B5323">
        <v>462.64</v>
      </c>
      <c r="C5323">
        <v>465.84</v>
      </c>
      <c r="D5323">
        <v>462.64</v>
      </c>
      <c r="E5323">
        <v>465.39</v>
      </c>
      <c r="F5323">
        <v>326240000</v>
      </c>
      <c r="G5323">
        <v>465.39</v>
      </c>
      <c r="H5323">
        <f t="shared" si="249"/>
        <v>5.9441466366938478E-3</v>
      </c>
      <c r="I5323">
        <f t="shared" si="250"/>
        <v>0</v>
      </c>
      <c r="J5323">
        <f t="shared" si="251"/>
        <v>0</v>
      </c>
    </row>
    <row r="5324" spans="1:10" x14ac:dyDescent="0.25">
      <c r="A5324" s="1">
        <v>34284</v>
      </c>
      <c r="B5324">
        <v>463.72</v>
      </c>
      <c r="C5324">
        <v>464.96</v>
      </c>
      <c r="D5324">
        <v>462.49</v>
      </c>
      <c r="E5324">
        <v>462.64</v>
      </c>
      <c r="F5324">
        <v>283820000</v>
      </c>
      <c r="G5324">
        <v>462.64</v>
      </c>
      <c r="H5324">
        <f t="shared" si="249"/>
        <v>-2.328991632882027E-3</v>
      </c>
      <c r="I5324">
        <f t="shared" si="250"/>
        <v>0</v>
      </c>
      <c r="J5324">
        <f t="shared" si="251"/>
        <v>0</v>
      </c>
    </row>
    <row r="5325" spans="1:10" x14ac:dyDescent="0.25">
      <c r="A5325" s="1">
        <v>34283</v>
      </c>
      <c r="B5325">
        <v>460.4</v>
      </c>
      <c r="C5325">
        <v>463.72</v>
      </c>
      <c r="D5325">
        <v>459.57</v>
      </c>
      <c r="E5325">
        <v>463.72</v>
      </c>
      <c r="F5325">
        <v>283450000</v>
      </c>
      <c r="G5325">
        <v>463.72</v>
      </c>
      <c r="H5325">
        <f t="shared" si="249"/>
        <v>7.3642821454176222E-3</v>
      </c>
      <c r="I5325">
        <f t="shared" si="250"/>
        <v>0</v>
      </c>
      <c r="J5325">
        <f t="shared" si="251"/>
        <v>0</v>
      </c>
    </row>
    <row r="5326" spans="1:10" x14ac:dyDescent="0.25">
      <c r="A5326" s="1">
        <v>34282</v>
      </c>
      <c r="B5326">
        <v>460.21</v>
      </c>
      <c r="C5326">
        <v>463.42</v>
      </c>
      <c r="D5326">
        <v>460.21</v>
      </c>
      <c r="E5326">
        <v>460.33</v>
      </c>
      <c r="F5326">
        <v>276360000</v>
      </c>
      <c r="G5326">
        <v>460.33</v>
      </c>
      <c r="H5326">
        <f t="shared" si="249"/>
        <v>2.607505269334176E-4</v>
      </c>
      <c r="I5326">
        <f t="shared" si="250"/>
        <v>0</v>
      </c>
      <c r="J5326">
        <f t="shared" si="251"/>
        <v>0</v>
      </c>
    </row>
    <row r="5327" spans="1:10" x14ac:dyDescent="0.25">
      <c r="A5327" s="1">
        <v>34281</v>
      </c>
      <c r="B5327">
        <v>459.57</v>
      </c>
      <c r="C5327">
        <v>461.54</v>
      </c>
      <c r="D5327">
        <v>458.78</v>
      </c>
      <c r="E5327">
        <v>460.21</v>
      </c>
      <c r="F5327">
        <v>234340000</v>
      </c>
      <c r="G5327">
        <v>460.21</v>
      </c>
      <c r="H5327">
        <f t="shared" si="249"/>
        <v>1.3926061318187966E-3</v>
      </c>
      <c r="I5327">
        <f t="shared" si="250"/>
        <v>0</v>
      </c>
      <c r="J5327">
        <f t="shared" si="251"/>
        <v>0</v>
      </c>
    </row>
    <row r="5328" spans="1:10" x14ac:dyDescent="0.25">
      <c r="A5328" s="1">
        <v>34278</v>
      </c>
      <c r="B5328">
        <v>457.49</v>
      </c>
      <c r="C5328">
        <v>459.63</v>
      </c>
      <c r="D5328">
        <v>454.36</v>
      </c>
      <c r="E5328">
        <v>459.57</v>
      </c>
      <c r="F5328">
        <v>336890000</v>
      </c>
      <c r="G5328">
        <v>459.57</v>
      </c>
      <c r="H5328">
        <f t="shared" si="249"/>
        <v>4.5465474655184135E-3</v>
      </c>
      <c r="I5328">
        <f t="shared" si="250"/>
        <v>0</v>
      </c>
      <c r="J5328">
        <f t="shared" si="251"/>
        <v>-1</v>
      </c>
    </row>
    <row r="5329" spans="1:10" x14ac:dyDescent="0.25">
      <c r="A5329" s="1">
        <v>34277</v>
      </c>
      <c r="B5329">
        <v>463.02</v>
      </c>
      <c r="C5329">
        <v>463.16</v>
      </c>
      <c r="D5329">
        <v>457.26</v>
      </c>
      <c r="E5329">
        <v>457.49</v>
      </c>
      <c r="F5329">
        <v>323430000</v>
      </c>
      <c r="G5329">
        <v>457.49</v>
      </c>
      <c r="H5329">
        <f t="shared" si="249"/>
        <v>-1.19433285819186E-2</v>
      </c>
      <c r="I5329">
        <f t="shared" si="250"/>
        <v>-1</v>
      </c>
      <c r="J5329">
        <f t="shared" si="251"/>
        <v>-1</v>
      </c>
    </row>
    <row r="5330" spans="1:10" x14ac:dyDescent="0.25">
      <c r="A5330" s="1">
        <v>34276</v>
      </c>
      <c r="B5330">
        <v>468.44</v>
      </c>
      <c r="C5330">
        <v>468.61</v>
      </c>
      <c r="D5330">
        <v>460.95</v>
      </c>
      <c r="E5330">
        <v>463.02</v>
      </c>
      <c r="F5330">
        <v>342110000</v>
      </c>
      <c r="G5330">
        <v>463.02</v>
      </c>
      <c r="H5330">
        <f t="shared" si="249"/>
        <v>-1.1570318503970611E-2</v>
      </c>
      <c r="I5330">
        <f t="shared" si="250"/>
        <v>-1</v>
      </c>
      <c r="J5330">
        <f t="shared" si="251"/>
        <v>0</v>
      </c>
    </row>
    <row r="5331" spans="1:10" x14ac:dyDescent="0.25">
      <c r="A5331" s="1">
        <v>34275</v>
      </c>
      <c r="B5331">
        <v>469.1</v>
      </c>
      <c r="C5331">
        <v>469.1</v>
      </c>
      <c r="D5331">
        <v>466.2</v>
      </c>
      <c r="E5331">
        <v>468.44</v>
      </c>
      <c r="F5331">
        <v>304780000</v>
      </c>
      <c r="G5331">
        <v>468.44</v>
      </c>
      <c r="H5331">
        <f t="shared" si="249"/>
        <v>-1.4069494777233515E-3</v>
      </c>
      <c r="I5331">
        <f t="shared" si="250"/>
        <v>0</v>
      </c>
      <c r="J5331">
        <f t="shared" si="251"/>
        <v>0</v>
      </c>
    </row>
    <row r="5332" spans="1:10" x14ac:dyDescent="0.25">
      <c r="A5332" s="1">
        <v>34274</v>
      </c>
      <c r="B5332">
        <v>467.83</v>
      </c>
      <c r="C5332">
        <v>469.11</v>
      </c>
      <c r="D5332">
        <v>467.33</v>
      </c>
      <c r="E5332">
        <v>469.1</v>
      </c>
      <c r="F5332">
        <v>256030000</v>
      </c>
      <c r="G5332">
        <v>469.1</v>
      </c>
      <c r="H5332">
        <f t="shared" si="249"/>
        <v>2.714661308595101E-3</v>
      </c>
      <c r="I5332">
        <f t="shared" si="250"/>
        <v>0</v>
      </c>
      <c r="J5332">
        <f t="shared" si="251"/>
        <v>0</v>
      </c>
    </row>
    <row r="5333" spans="1:10" x14ac:dyDescent="0.25">
      <c r="A5333" s="1">
        <v>34271</v>
      </c>
      <c r="B5333">
        <v>467.72</v>
      </c>
      <c r="C5333">
        <v>468.2</v>
      </c>
      <c r="D5333">
        <v>467.37</v>
      </c>
      <c r="E5333">
        <v>467.83</v>
      </c>
      <c r="F5333">
        <v>270570000</v>
      </c>
      <c r="G5333">
        <v>467.83</v>
      </c>
      <c r="H5333">
        <f t="shared" si="249"/>
        <v>2.1379855899761324E-4</v>
      </c>
      <c r="I5333">
        <f t="shared" si="250"/>
        <v>0</v>
      </c>
      <c r="J5333">
        <f t="shared" si="251"/>
        <v>0</v>
      </c>
    </row>
    <row r="5334" spans="1:10" x14ac:dyDescent="0.25">
      <c r="A5334" s="1">
        <v>34270</v>
      </c>
      <c r="B5334">
        <v>464.52</v>
      </c>
      <c r="C5334">
        <v>468.76</v>
      </c>
      <c r="D5334">
        <v>464.52</v>
      </c>
      <c r="E5334">
        <v>467.73</v>
      </c>
      <c r="F5334">
        <v>301220000</v>
      </c>
      <c r="G5334">
        <v>467.73</v>
      </c>
      <c r="H5334">
        <f t="shared" si="249"/>
        <v>6.7153096145153857E-3</v>
      </c>
      <c r="I5334">
        <f t="shared" si="250"/>
        <v>0</v>
      </c>
      <c r="J5334">
        <f t="shared" si="251"/>
        <v>0</v>
      </c>
    </row>
    <row r="5335" spans="1:10" x14ac:dyDescent="0.25">
      <c r="A5335" s="1">
        <v>34269</v>
      </c>
      <c r="B5335">
        <v>464.3</v>
      </c>
      <c r="C5335">
        <v>464.61</v>
      </c>
      <c r="D5335">
        <v>463.36</v>
      </c>
      <c r="E5335">
        <v>464.61</v>
      </c>
      <c r="F5335">
        <v>279830000</v>
      </c>
      <c r="G5335">
        <v>464.61</v>
      </c>
      <c r="H5335">
        <f t="shared" si="249"/>
        <v>6.6767176394577632E-4</v>
      </c>
      <c r="I5335">
        <f t="shared" si="250"/>
        <v>0</v>
      </c>
      <c r="J5335">
        <f t="shared" si="251"/>
        <v>0</v>
      </c>
    </row>
    <row r="5336" spans="1:10" x14ac:dyDescent="0.25">
      <c r="A5336" s="1">
        <v>34268</v>
      </c>
      <c r="B5336">
        <v>464.2</v>
      </c>
      <c r="C5336">
        <v>464.32</v>
      </c>
      <c r="D5336">
        <v>462.65</v>
      </c>
      <c r="E5336">
        <v>464.3</v>
      </c>
      <c r="F5336">
        <v>284530000</v>
      </c>
      <c r="G5336">
        <v>464.3</v>
      </c>
      <c r="H5336">
        <f t="shared" si="249"/>
        <v>2.1542438604060798E-4</v>
      </c>
      <c r="I5336">
        <f t="shared" si="250"/>
        <v>0</v>
      </c>
      <c r="J5336">
        <f t="shared" si="251"/>
        <v>0</v>
      </c>
    </row>
    <row r="5337" spans="1:10" x14ac:dyDescent="0.25">
      <c r="A5337" s="1">
        <v>34267</v>
      </c>
      <c r="B5337">
        <v>463.27</v>
      </c>
      <c r="C5337">
        <v>464.49</v>
      </c>
      <c r="D5337">
        <v>462.05</v>
      </c>
      <c r="E5337">
        <v>464.2</v>
      </c>
      <c r="F5337">
        <v>260310000</v>
      </c>
      <c r="G5337">
        <v>464.2</v>
      </c>
      <c r="H5337">
        <f t="shared" si="249"/>
        <v>2.0074686467934644E-3</v>
      </c>
      <c r="I5337">
        <f t="shared" si="250"/>
        <v>0</v>
      </c>
      <c r="J5337">
        <f t="shared" si="251"/>
        <v>0</v>
      </c>
    </row>
    <row r="5338" spans="1:10" x14ac:dyDescent="0.25">
      <c r="A5338" s="1">
        <v>34264</v>
      </c>
      <c r="B5338">
        <v>465.36</v>
      </c>
      <c r="C5338">
        <v>467.82</v>
      </c>
      <c r="D5338">
        <v>463.27</v>
      </c>
      <c r="E5338">
        <v>463.27</v>
      </c>
      <c r="F5338">
        <v>301440000</v>
      </c>
      <c r="G5338">
        <v>463.27</v>
      </c>
      <c r="H5338">
        <f t="shared" si="249"/>
        <v>-4.4911466391611699E-3</v>
      </c>
      <c r="I5338">
        <f t="shared" si="250"/>
        <v>0</v>
      </c>
      <c r="J5338">
        <f t="shared" si="251"/>
        <v>0</v>
      </c>
    </row>
    <row r="5339" spans="1:10" x14ac:dyDescent="0.25">
      <c r="A5339" s="1">
        <v>34263</v>
      </c>
      <c r="B5339">
        <v>466.06</v>
      </c>
      <c r="C5339">
        <v>466.64</v>
      </c>
      <c r="D5339">
        <v>464.38</v>
      </c>
      <c r="E5339">
        <v>465.36</v>
      </c>
      <c r="F5339">
        <v>289600000</v>
      </c>
      <c r="G5339">
        <v>465.36</v>
      </c>
      <c r="H5339">
        <f t="shared" si="249"/>
        <v>-1.5233763168622794E-3</v>
      </c>
      <c r="I5339">
        <f t="shared" si="250"/>
        <v>0</v>
      </c>
      <c r="J5339">
        <f t="shared" si="251"/>
        <v>0</v>
      </c>
    </row>
    <row r="5340" spans="1:10" x14ac:dyDescent="0.25">
      <c r="A5340" s="1">
        <v>34262</v>
      </c>
      <c r="B5340">
        <v>466.21</v>
      </c>
      <c r="C5340">
        <v>466.87</v>
      </c>
      <c r="D5340">
        <v>464.54</v>
      </c>
      <c r="E5340">
        <v>466.07</v>
      </c>
      <c r="F5340">
        <v>305670000</v>
      </c>
      <c r="G5340">
        <v>466.07</v>
      </c>
      <c r="H5340">
        <f t="shared" si="249"/>
        <v>-3.0029385899055239E-4</v>
      </c>
      <c r="I5340">
        <f t="shared" si="250"/>
        <v>0</v>
      </c>
      <c r="J5340">
        <f t="shared" si="251"/>
        <v>0</v>
      </c>
    </row>
    <row r="5341" spans="1:10" x14ac:dyDescent="0.25">
      <c r="A5341" s="1">
        <v>34261</v>
      </c>
      <c r="B5341">
        <v>468.41</v>
      </c>
      <c r="C5341">
        <v>468.64</v>
      </c>
      <c r="D5341">
        <v>464.8</v>
      </c>
      <c r="E5341">
        <v>466.21</v>
      </c>
      <c r="F5341">
        <v>304400000</v>
      </c>
      <c r="G5341">
        <v>466.21</v>
      </c>
      <c r="H5341">
        <f t="shared" si="249"/>
        <v>-4.7817269719286903E-3</v>
      </c>
      <c r="I5341">
        <f t="shared" si="250"/>
        <v>0</v>
      </c>
      <c r="J5341">
        <f t="shared" si="251"/>
        <v>0</v>
      </c>
    </row>
    <row r="5342" spans="1:10" x14ac:dyDescent="0.25">
      <c r="A5342" s="1">
        <v>34260</v>
      </c>
      <c r="B5342">
        <v>469.5</v>
      </c>
      <c r="C5342">
        <v>470.04</v>
      </c>
      <c r="D5342">
        <v>468.02</v>
      </c>
      <c r="E5342">
        <v>468.45</v>
      </c>
      <c r="F5342">
        <v>329580000</v>
      </c>
      <c r="G5342">
        <v>468.45</v>
      </c>
      <c r="H5342">
        <f t="shared" si="249"/>
        <v>-2.2364217252396346E-3</v>
      </c>
      <c r="I5342">
        <f t="shared" si="250"/>
        <v>0</v>
      </c>
      <c r="J5342">
        <f t="shared" si="251"/>
        <v>0</v>
      </c>
    </row>
    <row r="5343" spans="1:10" x14ac:dyDescent="0.25">
      <c r="A5343" s="1">
        <v>34257</v>
      </c>
      <c r="B5343">
        <v>466.83</v>
      </c>
      <c r="C5343">
        <v>471.1</v>
      </c>
      <c r="D5343">
        <v>466.83</v>
      </c>
      <c r="E5343">
        <v>469.5</v>
      </c>
      <c r="F5343">
        <v>366110000</v>
      </c>
      <c r="G5343">
        <v>469.5</v>
      </c>
      <c r="H5343">
        <f t="shared" si="249"/>
        <v>5.7194267720583891E-3</v>
      </c>
      <c r="I5343">
        <f t="shared" si="250"/>
        <v>0</v>
      </c>
      <c r="J5343">
        <f t="shared" si="251"/>
        <v>1</v>
      </c>
    </row>
    <row r="5344" spans="1:10" x14ac:dyDescent="0.25">
      <c r="A5344" s="1">
        <v>34256</v>
      </c>
      <c r="B5344">
        <v>461.55</v>
      </c>
      <c r="C5344">
        <v>466.83</v>
      </c>
      <c r="D5344">
        <v>461.55</v>
      </c>
      <c r="E5344">
        <v>466.83</v>
      </c>
      <c r="F5344">
        <v>352530000</v>
      </c>
      <c r="G5344">
        <v>466.83</v>
      </c>
      <c r="H5344">
        <f t="shared" si="249"/>
        <v>1.157121497757263E-2</v>
      </c>
      <c r="I5344">
        <f t="shared" si="250"/>
        <v>1</v>
      </c>
      <c r="J5344">
        <f t="shared" si="251"/>
        <v>0</v>
      </c>
    </row>
    <row r="5345" spans="1:10" x14ac:dyDescent="0.25">
      <c r="A5345" s="1">
        <v>34255</v>
      </c>
      <c r="B5345">
        <v>461.12</v>
      </c>
      <c r="C5345">
        <v>461.98</v>
      </c>
      <c r="D5345">
        <v>460.76</v>
      </c>
      <c r="E5345">
        <v>461.49</v>
      </c>
      <c r="F5345">
        <v>290930000</v>
      </c>
      <c r="G5345">
        <v>461.49</v>
      </c>
      <c r="H5345">
        <f t="shared" si="249"/>
        <v>8.023941707147042E-4</v>
      </c>
      <c r="I5345">
        <f t="shared" si="250"/>
        <v>0</v>
      </c>
      <c r="J5345">
        <f t="shared" si="251"/>
        <v>0</v>
      </c>
    </row>
    <row r="5346" spans="1:10" x14ac:dyDescent="0.25">
      <c r="A5346" s="1">
        <v>34254</v>
      </c>
      <c r="B5346">
        <v>461.04</v>
      </c>
      <c r="C5346">
        <v>462.47</v>
      </c>
      <c r="D5346">
        <v>460.73</v>
      </c>
      <c r="E5346">
        <v>461.12</v>
      </c>
      <c r="F5346">
        <v>263970000</v>
      </c>
      <c r="G5346">
        <v>461.12</v>
      </c>
      <c r="H5346">
        <f t="shared" si="249"/>
        <v>5.2074292657522392E-4</v>
      </c>
      <c r="I5346">
        <f t="shared" si="250"/>
        <v>0</v>
      </c>
      <c r="J5346">
        <f t="shared" si="251"/>
        <v>0</v>
      </c>
    </row>
    <row r="5347" spans="1:10" x14ac:dyDescent="0.25">
      <c r="A5347" s="1">
        <v>34253</v>
      </c>
      <c r="B5347">
        <v>460.31</v>
      </c>
      <c r="C5347">
        <v>461.87</v>
      </c>
      <c r="D5347">
        <v>460.31</v>
      </c>
      <c r="E5347">
        <v>460.88</v>
      </c>
      <c r="F5347">
        <v>183060000</v>
      </c>
      <c r="G5347">
        <v>460.88</v>
      </c>
      <c r="H5347">
        <f t="shared" si="249"/>
        <v>1.2382959310031083E-3</v>
      </c>
      <c r="I5347">
        <f t="shared" si="250"/>
        <v>0</v>
      </c>
      <c r="J5347">
        <f t="shared" si="251"/>
        <v>0</v>
      </c>
    </row>
    <row r="5348" spans="1:10" x14ac:dyDescent="0.25">
      <c r="A5348" s="1">
        <v>34250</v>
      </c>
      <c r="B5348">
        <v>459.18</v>
      </c>
      <c r="C5348">
        <v>460.99</v>
      </c>
      <c r="D5348">
        <v>456.4</v>
      </c>
      <c r="E5348">
        <v>460.31</v>
      </c>
      <c r="F5348">
        <v>243600000</v>
      </c>
      <c r="G5348">
        <v>460.31</v>
      </c>
      <c r="H5348">
        <f t="shared" si="249"/>
        <v>2.46090857615755E-3</v>
      </c>
      <c r="I5348">
        <f t="shared" si="250"/>
        <v>0</v>
      </c>
      <c r="J5348">
        <f t="shared" si="251"/>
        <v>0</v>
      </c>
    </row>
    <row r="5349" spans="1:10" x14ac:dyDescent="0.25">
      <c r="A5349" s="1">
        <v>34249</v>
      </c>
      <c r="B5349">
        <v>460.71</v>
      </c>
      <c r="C5349">
        <v>461.13</v>
      </c>
      <c r="D5349">
        <v>459.08</v>
      </c>
      <c r="E5349">
        <v>459.18</v>
      </c>
      <c r="F5349">
        <v>255210000</v>
      </c>
      <c r="G5349">
        <v>459.18</v>
      </c>
      <c r="H5349">
        <f t="shared" si="249"/>
        <v>-3.3858575335330432E-3</v>
      </c>
      <c r="I5349">
        <f t="shared" si="250"/>
        <v>0</v>
      </c>
      <c r="J5349">
        <f t="shared" si="251"/>
        <v>0</v>
      </c>
    </row>
    <row r="5350" spans="1:10" x14ac:dyDescent="0.25">
      <c r="A5350" s="1">
        <v>34248</v>
      </c>
      <c r="B5350">
        <v>461.24</v>
      </c>
      <c r="C5350">
        <v>462.6</v>
      </c>
      <c r="D5350">
        <v>460.26</v>
      </c>
      <c r="E5350">
        <v>460.74</v>
      </c>
      <c r="F5350">
        <v>277070000</v>
      </c>
      <c r="G5350">
        <v>460.74</v>
      </c>
      <c r="H5350">
        <f t="shared" si="249"/>
        <v>-9.9739809193399864E-4</v>
      </c>
      <c r="I5350">
        <f t="shared" si="250"/>
        <v>0</v>
      </c>
      <c r="J5350">
        <f t="shared" si="251"/>
        <v>0</v>
      </c>
    </row>
    <row r="5351" spans="1:10" x14ac:dyDescent="0.25">
      <c r="A5351" s="1">
        <v>34247</v>
      </c>
      <c r="B5351">
        <v>461.34</v>
      </c>
      <c r="C5351">
        <v>463.15</v>
      </c>
      <c r="D5351">
        <v>459.45</v>
      </c>
      <c r="E5351">
        <v>461.2</v>
      </c>
      <c r="F5351">
        <v>294570000</v>
      </c>
      <c r="G5351">
        <v>461.2</v>
      </c>
      <c r="H5351">
        <f t="shared" si="249"/>
        <v>-3.0346382277712802E-4</v>
      </c>
      <c r="I5351">
        <f t="shared" si="250"/>
        <v>0</v>
      </c>
      <c r="J5351">
        <f t="shared" si="251"/>
        <v>0</v>
      </c>
    </row>
    <row r="5352" spans="1:10" x14ac:dyDescent="0.25">
      <c r="A5352" s="1">
        <v>34246</v>
      </c>
      <c r="B5352">
        <v>461.28</v>
      </c>
      <c r="C5352">
        <v>461.8</v>
      </c>
      <c r="D5352">
        <v>460.02</v>
      </c>
      <c r="E5352">
        <v>461.34</v>
      </c>
      <c r="F5352">
        <v>229380000</v>
      </c>
      <c r="G5352">
        <v>461.34</v>
      </c>
      <c r="H5352">
        <f t="shared" si="249"/>
        <v>1.3007284079091797E-4</v>
      </c>
      <c r="I5352">
        <f t="shared" si="250"/>
        <v>0</v>
      </c>
      <c r="J5352">
        <f t="shared" si="251"/>
        <v>0</v>
      </c>
    </row>
    <row r="5353" spans="1:10" x14ac:dyDescent="0.25">
      <c r="A5353" s="1">
        <v>34243</v>
      </c>
      <c r="B5353">
        <v>458.93</v>
      </c>
      <c r="C5353">
        <v>461.48</v>
      </c>
      <c r="D5353">
        <v>458.35</v>
      </c>
      <c r="E5353">
        <v>461.28</v>
      </c>
      <c r="F5353">
        <v>256880000</v>
      </c>
      <c r="G5353">
        <v>461.28</v>
      </c>
      <c r="H5353">
        <f t="shared" si="249"/>
        <v>5.1206066284616991E-3</v>
      </c>
      <c r="I5353">
        <f t="shared" si="250"/>
        <v>0</v>
      </c>
      <c r="J5353">
        <f t="shared" si="251"/>
        <v>0</v>
      </c>
    </row>
    <row r="5354" spans="1:10" x14ac:dyDescent="0.25">
      <c r="A5354" s="1">
        <v>34242</v>
      </c>
      <c r="B5354">
        <v>460.11</v>
      </c>
      <c r="C5354">
        <v>460.56</v>
      </c>
      <c r="D5354">
        <v>458.28</v>
      </c>
      <c r="E5354">
        <v>458.93</v>
      </c>
      <c r="F5354">
        <v>280980000</v>
      </c>
      <c r="G5354">
        <v>458.93</v>
      </c>
      <c r="H5354">
        <f t="shared" si="249"/>
        <v>-2.56460411640691E-3</v>
      </c>
      <c r="I5354">
        <f t="shared" si="250"/>
        <v>0</v>
      </c>
      <c r="J5354">
        <f t="shared" si="251"/>
        <v>0</v>
      </c>
    </row>
    <row r="5355" spans="1:10" x14ac:dyDescent="0.25">
      <c r="A5355" s="1">
        <v>34241</v>
      </c>
      <c r="B5355">
        <v>461.6</v>
      </c>
      <c r="C5355">
        <v>462.17</v>
      </c>
      <c r="D5355">
        <v>459.51</v>
      </c>
      <c r="E5355">
        <v>460.11</v>
      </c>
      <c r="F5355">
        <v>277690000</v>
      </c>
      <c r="G5355">
        <v>460.11</v>
      </c>
      <c r="H5355">
        <f t="shared" si="249"/>
        <v>-3.0767230732562378E-3</v>
      </c>
      <c r="I5355">
        <f t="shared" si="250"/>
        <v>0</v>
      </c>
      <c r="J5355">
        <f t="shared" si="251"/>
        <v>0</v>
      </c>
    </row>
    <row r="5356" spans="1:10" x14ac:dyDescent="0.25">
      <c r="A5356" s="1">
        <v>34240</v>
      </c>
      <c r="B5356">
        <v>461.84</v>
      </c>
      <c r="C5356">
        <v>462.08</v>
      </c>
      <c r="D5356">
        <v>460.91</v>
      </c>
      <c r="E5356">
        <v>461.53</v>
      </c>
      <c r="F5356">
        <v>243320000</v>
      </c>
      <c r="G5356">
        <v>461.53</v>
      </c>
      <c r="H5356">
        <f t="shared" si="249"/>
        <v>-5.8466868774365022E-4</v>
      </c>
      <c r="I5356">
        <f t="shared" si="250"/>
        <v>0</v>
      </c>
      <c r="J5356">
        <f t="shared" si="251"/>
        <v>0</v>
      </c>
    </row>
    <row r="5357" spans="1:10" x14ac:dyDescent="0.25">
      <c r="A5357" s="1">
        <v>34239</v>
      </c>
      <c r="B5357">
        <v>457.63</v>
      </c>
      <c r="C5357">
        <v>461.81</v>
      </c>
      <c r="D5357">
        <v>457.63</v>
      </c>
      <c r="E5357">
        <v>461.8</v>
      </c>
      <c r="F5357">
        <v>244920000</v>
      </c>
      <c r="G5357">
        <v>461.8</v>
      </c>
      <c r="H5357">
        <f t="shared" si="249"/>
        <v>9.1121648493324159E-3</v>
      </c>
      <c r="I5357">
        <f t="shared" si="250"/>
        <v>0</v>
      </c>
      <c r="J5357">
        <f t="shared" si="251"/>
        <v>0</v>
      </c>
    </row>
    <row r="5358" spans="1:10" x14ac:dyDescent="0.25">
      <c r="A5358" s="1">
        <v>34236</v>
      </c>
      <c r="B5358">
        <v>457.74</v>
      </c>
      <c r="C5358">
        <v>458.56</v>
      </c>
      <c r="D5358">
        <v>456.92</v>
      </c>
      <c r="E5358">
        <v>457.63</v>
      </c>
      <c r="F5358">
        <v>248270000</v>
      </c>
      <c r="G5358">
        <v>457.63</v>
      </c>
      <c r="H5358">
        <f t="shared" si="249"/>
        <v>-2.4031109363398251E-4</v>
      </c>
      <c r="I5358">
        <f t="shared" si="250"/>
        <v>0</v>
      </c>
      <c r="J5358">
        <f t="shared" si="251"/>
        <v>0</v>
      </c>
    </row>
    <row r="5359" spans="1:10" x14ac:dyDescent="0.25">
      <c r="A5359" s="1">
        <v>34235</v>
      </c>
      <c r="B5359">
        <v>456.25</v>
      </c>
      <c r="C5359">
        <v>458.69</v>
      </c>
      <c r="D5359">
        <v>456.25</v>
      </c>
      <c r="E5359">
        <v>457.74</v>
      </c>
      <c r="F5359">
        <v>275350000</v>
      </c>
      <c r="G5359">
        <v>457.74</v>
      </c>
      <c r="H5359">
        <f t="shared" si="249"/>
        <v>3.3757124068392041E-3</v>
      </c>
      <c r="I5359">
        <f t="shared" si="250"/>
        <v>0</v>
      </c>
      <c r="J5359">
        <f t="shared" si="251"/>
        <v>0</v>
      </c>
    </row>
    <row r="5360" spans="1:10" x14ac:dyDescent="0.25">
      <c r="A5360" s="1">
        <v>34234</v>
      </c>
      <c r="B5360">
        <v>452.94</v>
      </c>
      <c r="C5360">
        <v>456.92</v>
      </c>
      <c r="D5360">
        <v>452.94</v>
      </c>
      <c r="E5360">
        <v>456.2</v>
      </c>
      <c r="F5360">
        <v>298960000</v>
      </c>
      <c r="G5360">
        <v>456.2</v>
      </c>
      <c r="H5360">
        <f t="shared" si="249"/>
        <v>7.1751848989953793E-3</v>
      </c>
      <c r="I5360">
        <f t="shared" si="250"/>
        <v>0</v>
      </c>
      <c r="J5360">
        <f t="shared" si="251"/>
        <v>0</v>
      </c>
    </row>
    <row r="5361" spans="1:10" x14ac:dyDescent="0.25">
      <c r="A5361" s="1">
        <v>34233</v>
      </c>
      <c r="B5361">
        <v>455.05</v>
      </c>
      <c r="C5361">
        <v>455.8</v>
      </c>
      <c r="D5361">
        <v>449.64</v>
      </c>
      <c r="E5361">
        <v>452.95</v>
      </c>
      <c r="F5361">
        <v>300310000</v>
      </c>
      <c r="G5361">
        <v>452.95</v>
      </c>
      <c r="H5361">
        <f t="shared" si="249"/>
        <v>-4.6148774859906538E-3</v>
      </c>
      <c r="I5361">
        <f t="shared" si="250"/>
        <v>0</v>
      </c>
      <c r="J5361">
        <f t="shared" si="251"/>
        <v>0</v>
      </c>
    </row>
    <row r="5362" spans="1:10" x14ac:dyDescent="0.25">
      <c r="A5362" s="1">
        <v>34232</v>
      </c>
      <c r="B5362">
        <v>458.84</v>
      </c>
      <c r="C5362">
        <v>459.91</v>
      </c>
      <c r="D5362">
        <v>455</v>
      </c>
      <c r="E5362">
        <v>455.05</v>
      </c>
      <c r="F5362">
        <v>231130000</v>
      </c>
      <c r="G5362">
        <v>455.05</v>
      </c>
      <c r="H5362">
        <f t="shared" si="249"/>
        <v>-8.2383453566680087E-3</v>
      </c>
      <c r="I5362">
        <f t="shared" si="250"/>
        <v>0</v>
      </c>
      <c r="J5362">
        <f t="shared" si="251"/>
        <v>0</v>
      </c>
    </row>
    <row r="5363" spans="1:10" x14ac:dyDescent="0.25">
      <c r="A5363" s="1">
        <v>34229</v>
      </c>
      <c r="B5363">
        <v>459.43</v>
      </c>
      <c r="C5363">
        <v>459.43</v>
      </c>
      <c r="D5363">
        <v>457.09</v>
      </c>
      <c r="E5363">
        <v>458.83</v>
      </c>
      <c r="F5363">
        <v>381370000</v>
      </c>
      <c r="G5363">
        <v>458.83</v>
      </c>
      <c r="H5363">
        <f t="shared" si="249"/>
        <v>-1.3059660884139346E-3</v>
      </c>
      <c r="I5363">
        <f t="shared" si="250"/>
        <v>0</v>
      </c>
      <c r="J5363">
        <f t="shared" si="251"/>
        <v>0</v>
      </c>
    </row>
    <row r="5364" spans="1:10" x14ac:dyDescent="0.25">
      <c r="A5364" s="1">
        <v>34228</v>
      </c>
      <c r="B5364">
        <v>461.54</v>
      </c>
      <c r="C5364">
        <v>461.54</v>
      </c>
      <c r="D5364">
        <v>459</v>
      </c>
      <c r="E5364">
        <v>459.43</v>
      </c>
      <c r="F5364">
        <v>229700000</v>
      </c>
      <c r="G5364">
        <v>459.43</v>
      </c>
      <c r="H5364">
        <f t="shared" si="249"/>
        <v>-4.7010398613518412E-3</v>
      </c>
      <c r="I5364">
        <f t="shared" si="250"/>
        <v>0</v>
      </c>
      <c r="J5364">
        <f t="shared" si="251"/>
        <v>0</v>
      </c>
    </row>
    <row r="5365" spans="1:10" x14ac:dyDescent="0.25">
      <c r="A5365" s="1">
        <v>34227</v>
      </c>
      <c r="B5365">
        <v>459.9</v>
      </c>
      <c r="C5365">
        <v>461.96</v>
      </c>
      <c r="D5365">
        <v>456.31</v>
      </c>
      <c r="E5365">
        <v>461.6</v>
      </c>
      <c r="F5365">
        <v>294410000</v>
      </c>
      <c r="G5365">
        <v>461.6</v>
      </c>
      <c r="H5365">
        <f t="shared" si="249"/>
        <v>3.6964557512504381E-3</v>
      </c>
      <c r="I5365">
        <f t="shared" si="250"/>
        <v>0</v>
      </c>
      <c r="J5365">
        <f t="shared" si="251"/>
        <v>0</v>
      </c>
    </row>
    <row r="5366" spans="1:10" x14ac:dyDescent="0.25">
      <c r="A5366" s="1">
        <v>34226</v>
      </c>
      <c r="B5366">
        <v>461.93</v>
      </c>
      <c r="C5366">
        <v>461.93</v>
      </c>
      <c r="D5366">
        <v>458.15</v>
      </c>
      <c r="E5366">
        <v>459.9</v>
      </c>
      <c r="F5366">
        <v>258650000</v>
      </c>
      <c r="G5366">
        <v>459.9</v>
      </c>
      <c r="H5366">
        <f t="shared" si="249"/>
        <v>-4.6747175691469467E-3</v>
      </c>
      <c r="I5366">
        <f t="shared" si="250"/>
        <v>0</v>
      </c>
      <c r="J5366">
        <f t="shared" si="251"/>
        <v>0</v>
      </c>
    </row>
    <row r="5367" spans="1:10" x14ac:dyDescent="0.25">
      <c r="A5367" s="1">
        <v>34225</v>
      </c>
      <c r="B5367">
        <v>461.7</v>
      </c>
      <c r="C5367">
        <v>463.38</v>
      </c>
      <c r="D5367">
        <v>461.41</v>
      </c>
      <c r="E5367">
        <v>462.06</v>
      </c>
      <c r="F5367">
        <v>244970000</v>
      </c>
      <c r="G5367">
        <v>462.06</v>
      </c>
      <c r="H5367">
        <f t="shared" si="249"/>
        <v>7.3637702503681624E-4</v>
      </c>
      <c r="I5367">
        <f t="shared" si="250"/>
        <v>0</v>
      </c>
      <c r="J5367">
        <f t="shared" si="251"/>
        <v>0</v>
      </c>
    </row>
    <row r="5368" spans="1:10" x14ac:dyDescent="0.25">
      <c r="A5368" s="1">
        <v>34222</v>
      </c>
      <c r="B5368">
        <v>457.49</v>
      </c>
      <c r="C5368">
        <v>461.86</v>
      </c>
      <c r="D5368">
        <v>457.49</v>
      </c>
      <c r="E5368">
        <v>461.72</v>
      </c>
      <c r="F5368">
        <v>269950000</v>
      </c>
      <c r="G5368">
        <v>461.72</v>
      </c>
      <c r="H5368">
        <f t="shared" si="249"/>
        <v>9.2240437158470634E-3</v>
      </c>
      <c r="I5368">
        <f t="shared" si="250"/>
        <v>0</v>
      </c>
      <c r="J5368">
        <f t="shared" si="251"/>
        <v>0</v>
      </c>
    </row>
    <row r="5369" spans="1:10" x14ac:dyDescent="0.25">
      <c r="A5369" s="1">
        <v>34221</v>
      </c>
      <c r="B5369">
        <v>456.65</v>
      </c>
      <c r="C5369">
        <v>458.11</v>
      </c>
      <c r="D5369">
        <v>455.17</v>
      </c>
      <c r="E5369">
        <v>457.5</v>
      </c>
      <c r="F5369">
        <v>258070000</v>
      </c>
      <c r="G5369">
        <v>457.5</v>
      </c>
      <c r="H5369">
        <f t="shared" si="249"/>
        <v>1.8613818022557016E-3</v>
      </c>
      <c r="I5369">
        <f t="shared" si="250"/>
        <v>0</v>
      </c>
      <c r="J5369">
        <f t="shared" si="251"/>
        <v>0</v>
      </c>
    </row>
    <row r="5370" spans="1:10" x14ac:dyDescent="0.25">
      <c r="A5370" s="1">
        <v>34220</v>
      </c>
      <c r="B5370">
        <v>458.52</v>
      </c>
      <c r="C5370">
        <v>458.53</v>
      </c>
      <c r="D5370">
        <v>453.75</v>
      </c>
      <c r="E5370">
        <v>456.65</v>
      </c>
      <c r="F5370">
        <v>283100000</v>
      </c>
      <c r="G5370">
        <v>456.65</v>
      </c>
      <c r="H5370">
        <f t="shared" si="249"/>
        <v>-4.0783390037512079E-3</v>
      </c>
      <c r="I5370">
        <f t="shared" si="250"/>
        <v>0</v>
      </c>
      <c r="J5370">
        <f t="shared" si="251"/>
        <v>0</v>
      </c>
    </row>
    <row r="5371" spans="1:10" x14ac:dyDescent="0.25">
      <c r="A5371" s="1">
        <v>34219</v>
      </c>
      <c r="B5371">
        <v>461.34</v>
      </c>
      <c r="C5371">
        <v>462.07</v>
      </c>
      <c r="D5371">
        <v>457.95</v>
      </c>
      <c r="E5371">
        <v>458.52</v>
      </c>
      <c r="F5371">
        <v>229500000</v>
      </c>
      <c r="G5371">
        <v>458.52</v>
      </c>
      <c r="H5371">
        <f t="shared" si="249"/>
        <v>-6.1126284302249756E-3</v>
      </c>
      <c r="I5371">
        <f t="shared" si="250"/>
        <v>0</v>
      </c>
      <c r="J5371">
        <f t="shared" si="251"/>
        <v>0</v>
      </c>
    </row>
    <row r="5372" spans="1:10" x14ac:dyDescent="0.25">
      <c r="A5372" s="1">
        <v>34215</v>
      </c>
      <c r="B5372">
        <v>461.3</v>
      </c>
      <c r="C5372">
        <v>462.05</v>
      </c>
      <c r="D5372">
        <v>459.91</v>
      </c>
      <c r="E5372">
        <v>461.34</v>
      </c>
      <c r="F5372">
        <v>197160000</v>
      </c>
      <c r="G5372">
        <v>461.34</v>
      </c>
      <c r="H5372">
        <f t="shared" si="249"/>
        <v>8.6711467591538138E-5</v>
      </c>
      <c r="I5372">
        <f t="shared" si="250"/>
        <v>0</v>
      </c>
      <c r="J5372">
        <f t="shared" si="251"/>
        <v>0</v>
      </c>
    </row>
    <row r="5373" spans="1:10" x14ac:dyDescent="0.25">
      <c r="A5373" s="1">
        <v>34214</v>
      </c>
      <c r="B5373">
        <v>463.13</v>
      </c>
      <c r="C5373">
        <v>463.54</v>
      </c>
      <c r="D5373">
        <v>461.07</v>
      </c>
      <c r="E5373">
        <v>461.3</v>
      </c>
      <c r="F5373">
        <v>259870000</v>
      </c>
      <c r="G5373">
        <v>461.3</v>
      </c>
      <c r="H5373">
        <f t="shared" si="249"/>
        <v>-3.9943862679476805E-3</v>
      </c>
      <c r="I5373">
        <f t="shared" si="250"/>
        <v>0</v>
      </c>
      <c r="J5373">
        <f t="shared" si="251"/>
        <v>0</v>
      </c>
    </row>
    <row r="5374" spans="1:10" x14ac:dyDescent="0.25">
      <c r="A5374" s="1">
        <v>34213</v>
      </c>
      <c r="B5374">
        <v>463.55</v>
      </c>
      <c r="C5374">
        <v>463.8</v>
      </c>
      <c r="D5374">
        <v>461.77</v>
      </c>
      <c r="E5374">
        <v>463.15</v>
      </c>
      <c r="F5374">
        <v>245040000</v>
      </c>
      <c r="G5374">
        <v>463.15</v>
      </c>
      <c r="H5374">
        <f t="shared" si="249"/>
        <v>-8.8445940115633448E-4</v>
      </c>
      <c r="I5374">
        <f t="shared" si="250"/>
        <v>0</v>
      </c>
      <c r="J5374">
        <f t="shared" si="251"/>
        <v>0</v>
      </c>
    </row>
    <row r="5375" spans="1:10" x14ac:dyDescent="0.25">
      <c r="A5375" s="1">
        <v>34212</v>
      </c>
      <c r="B5375">
        <v>461.9</v>
      </c>
      <c r="C5375">
        <v>463.56</v>
      </c>
      <c r="D5375">
        <v>461.29</v>
      </c>
      <c r="E5375">
        <v>463.56</v>
      </c>
      <c r="F5375">
        <v>252830000</v>
      </c>
      <c r="G5375">
        <v>463.56</v>
      </c>
      <c r="H5375">
        <f t="shared" si="249"/>
        <v>3.5938514830049506E-3</v>
      </c>
      <c r="I5375">
        <f t="shared" si="250"/>
        <v>0</v>
      </c>
      <c r="J5375">
        <f t="shared" si="251"/>
        <v>0</v>
      </c>
    </row>
    <row r="5376" spans="1:10" x14ac:dyDescent="0.25">
      <c r="A5376" s="1">
        <v>34211</v>
      </c>
      <c r="B5376">
        <v>460.54</v>
      </c>
      <c r="C5376">
        <v>462.58</v>
      </c>
      <c r="D5376">
        <v>460.28</v>
      </c>
      <c r="E5376">
        <v>461.9</v>
      </c>
      <c r="F5376">
        <v>194180000</v>
      </c>
      <c r="G5376">
        <v>461.9</v>
      </c>
      <c r="H5376">
        <f t="shared" si="249"/>
        <v>2.9530551092196156E-3</v>
      </c>
      <c r="I5376">
        <f t="shared" si="250"/>
        <v>0</v>
      </c>
      <c r="J5376">
        <f t="shared" si="251"/>
        <v>0</v>
      </c>
    </row>
    <row r="5377" spans="1:10" x14ac:dyDescent="0.25">
      <c r="A5377" s="1">
        <v>34208</v>
      </c>
      <c r="B5377">
        <v>461.05</v>
      </c>
      <c r="C5377">
        <v>461.05</v>
      </c>
      <c r="D5377">
        <v>459.19</v>
      </c>
      <c r="E5377">
        <v>460.54</v>
      </c>
      <c r="F5377">
        <v>196140000</v>
      </c>
      <c r="G5377">
        <v>460.54</v>
      </c>
      <c r="H5377">
        <f t="shared" si="249"/>
        <v>-1.0845045982994517E-3</v>
      </c>
      <c r="I5377">
        <f t="shared" si="250"/>
        <v>0</v>
      </c>
      <c r="J5377">
        <f t="shared" si="251"/>
        <v>0</v>
      </c>
    </row>
    <row r="5378" spans="1:10" x14ac:dyDescent="0.25">
      <c r="A5378" s="1">
        <v>34207</v>
      </c>
      <c r="B5378">
        <v>460.04</v>
      </c>
      <c r="C5378">
        <v>462.87</v>
      </c>
      <c r="D5378">
        <v>458.82</v>
      </c>
      <c r="E5378">
        <v>461.04</v>
      </c>
      <c r="F5378">
        <v>254070000</v>
      </c>
      <c r="G5378">
        <v>461.04</v>
      </c>
      <c r="H5378">
        <f t="shared" si="249"/>
        <v>1.9777019537956519E-3</v>
      </c>
      <c r="I5378">
        <f t="shared" si="250"/>
        <v>0</v>
      </c>
      <c r="J5378">
        <f t="shared" si="251"/>
        <v>0</v>
      </c>
    </row>
    <row r="5379" spans="1:10" x14ac:dyDescent="0.25">
      <c r="A5379" s="1">
        <v>34206</v>
      </c>
      <c r="B5379">
        <v>459.75</v>
      </c>
      <c r="C5379">
        <v>462.04</v>
      </c>
      <c r="D5379">
        <v>459.3</v>
      </c>
      <c r="E5379">
        <v>460.13</v>
      </c>
      <c r="F5379">
        <v>301650000</v>
      </c>
      <c r="G5379">
        <v>460.13</v>
      </c>
      <c r="H5379">
        <f t="shared" ref="H5379:H5442" si="252">(E5379/E5380)-1</f>
        <v>7.8300019575006097E-4</v>
      </c>
      <c r="I5379">
        <f t="shared" ref="I5379:I5442" si="253">ROUNDDOWN(H5379/M$2,0)</f>
        <v>0</v>
      </c>
      <c r="J5379">
        <f t="shared" ref="J5379:J5442" si="254">I5380</f>
        <v>0</v>
      </c>
    </row>
    <row r="5380" spans="1:10" x14ac:dyDescent="0.25">
      <c r="A5380" s="1">
        <v>34205</v>
      </c>
      <c r="B5380">
        <v>455.23</v>
      </c>
      <c r="C5380">
        <v>459.77</v>
      </c>
      <c r="D5380">
        <v>455.04</v>
      </c>
      <c r="E5380">
        <v>459.77</v>
      </c>
      <c r="F5380">
        <v>270700000</v>
      </c>
      <c r="G5380">
        <v>459.77</v>
      </c>
      <c r="H5380">
        <f t="shared" si="252"/>
        <v>9.972980691079103E-3</v>
      </c>
      <c r="I5380">
        <f t="shared" si="253"/>
        <v>0</v>
      </c>
      <c r="J5380">
        <f t="shared" si="254"/>
        <v>0</v>
      </c>
    </row>
    <row r="5381" spans="1:10" x14ac:dyDescent="0.25">
      <c r="A5381" s="1">
        <v>34204</v>
      </c>
      <c r="B5381">
        <v>456.12</v>
      </c>
      <c r="C5381">
        <v>456.12</v>
      </c>
      <c r="D5381">
        <v>454.29</v>
      </c>
      <c r="E5381">
        <v>455.23</v>
      </c>
      <c r="F5381">
        <v>212500000</v>
      </c>
      <c r="G5381">
        <v>455.23</v>
      </c>
      <c r="H5381">
        <f t="shared" si="252"/>
        <v>-2.0387583304104506E-3</v>
      </c>
      <c r="I5381">
        <f t="shared" si="253"/>
        <v>0</v>
      </c>
      <c r="J5381">
        <f t="shared" si="254"/>
        <v>0</v>
      </c>
    </row>
    <row r="5382" spans="1:10" x14ac:dyDescent="0.25">
      <c r="A5382" s="1">
        <v>34201</v>
      </c>
      <c r="B5382">
        <v>456.51</v>
      </c>
      <c r="C5382">
        <v>456.68</v>
      </c>
      <c r="D5382">
        <v>454.6</v>
      </c>
      <c r="E5382">
        <v>456.16</v>
      </c>
      <c r="F5382">
        <v>276800000</v>
      </c>
      <c r="G5382">
        <v>456.16</v>
      </c>
      <c r="H5382">
        <f t="shared" si="252"/>
        <v>-5.9154744429590345E-4</v>
      </c>
      <c r="I5382">
        <f t="shared" si="253"/>
        <v>0</v>
      </c>
      <c r="J5382">
        <f t="shared" si="254"/>
        <v>0</v>
      </c>
    </row>
    <row r="5383" spans="1:10" x14ac:dyDescent="0.25">
      <c r="A5383" s="1">
        <v>34200</v>
      </c>
      <c r="B5383">
        <v>456.01</v>
      </c>
      <c r="C5383">
        <v>456.76</v>
      </c>
      <c r="D5383">
        <v>455.2</v>
      </c>
      <c r="E5383">
        <v>456.43</v>
      </c>
      <c r="F5383">
        <v>293330000</v>
      </c>
      <c r="G5383">
        <v>456.43</v>
      </c>
      <c r="H5383">
        <f t="shared" si="252"/>
        <v>8.5518814139118327E-4</v>
      </c>
      <c r="I5383">
        <f t="shared" si="253"/>
        <v>0</v>
      </c>
      <c r="J5383">
        <f t="shared" si="254"/>
        <v>0</v>
      </c>
    </row>
    <row r="5384" spans="1:10" x14ac:dyDescent="0.25">
      <c r="A5384" s="1">
        <v>34199</v>
      </c>
      <c r="B5384">
        <v>453.21</v>
      </c>
      <c r="C5384">
        <v>456.99</v>
      </c>
      <c r="D5384">
        <v>453.21</v>
      </c>
      <c r="E5384">
        <v>456.04</v>
      </c>
      <c r="F5384">
        <v>312940000</v>
      </c>
      <c r="G5384">
        <v>456.04</v>
      </c>
      <c r="H5384">
        <f t="shared" si="252"/>
        <v>6.4219981020898764E-3</v>
      </c>
      <c r="I5384">
        <f t="shared" si="253"/>
        <v>0</v>
      </c>
      <c r="J5384">
        <f t="shared" si="254"/>
        <v>0</v>
      </c>
    </row>
    <row r="5385" spans="1:10" x14ac:dyDescent="0.25">
      <c r="A5385" s="1">
        <v>34198</v>
      </c>
      <c r="B5385">
        <v>452.38</v>
      </c>
      <c r="C5385">
        <v>453.7</v>
      </c>
      <c r="D5385">
        <v>451.96</v>
      </c>
      <c r="E5385">
        <v>453.13</v>
      </c>
      <c r="F5385">
        <v>261320000</v>
      </c>
      <c r="G5385">
        <v>453.13</v>
      </c>
      <c r="H5385">
        <f t="shared" si="252"/>
        <v>1.6578982271542309E-3</v>
      </c>
      <c r="I5385">
        <f t="shared" si="253"/>
        <v>0</v>
      </c>
      <c r="J5385">
        <f t="shared" si="254"/>
        <v>0</v>
      </c>
    </row>
    <row r="5386" spans="1:10" x14ac:dyDescent="0.25">
      <c r="A5386" s="1">
        <v>34197</v>
      </c>
      <c r="B5386">
        <v>450.25</v>
      </c>
      <c r="C5386">
        <v>453.41</v>
      </c>
      <c r="D5386">
        <v>450.25</v>
      </c>
      <c r="E5386">
        <v>452.38</v>
      </c>
      <c r="F5386">
        <v>233640000</v>
      </c>
      <c r="G5386">
        <v>452.38</v>
      </c>
      <c r="H5386">
        <f t="shared" si="252"/>
        <v>4.9762296174524767E-3</v>
      </c>
      <c r="I5386">
        <f t="shared" si="253"/>
        <v>0</v>
      </c>
      <c r="J5386">
        <f t="shared" si="254"/>
        <v>0</v>
      </c>
    </row>
    <row r="5387" spans="1:10" x14ac:dyDescent="0.25">
      <c r="A5387" s="1">
        <v>34194</v>
      </c>
      <c r="B5387">
        <v>448.97</v>
      </c>
      <c r="C5387">
        <v>450.25</v>
      </c>
      <c r="D5387">
        <v>448.97</v>
      </c>
      <c r="E5387">
        <v>450.14</v>
      </c>
      <c r="F5387">
        <v>214370000</v>
      </c>
      <c r="G5387">
        <v>450.14</v>
      </c>
      <c r="H5387">
        <f t="shared" si="252"/>
        <v>2.6282965074839737E-3</v>
      </c>
      <c r="I5387">
        <f t="shared" si="253"/>
        <v>0</v>
      </c>
      <c r="J5387">
        <f t="shared" si="254"/>
        <v>0</v>
      </c>
    </row>
    <row r="5388" spans="1:10" x14ac:dyDescent="0.25">
      <c r="A5388" s="1">
        <v>34193</v>
      </c>
      <c r="B5388">
        <v>450.47</v>
      </c>
      <c r="C5388">
        <v>451.63</v>
      </c>
      <c r="D5388">
        <v>447.53</v>
      </c>
      <c r="E5388">
        <v>448.96</v>
      </c>
      <c r="F5388">
        <v>278530000</v>
      </c>
      <c r="G5388">
        <v>448.96</v>
      </c>
      <c r="H5388">
        <f t="shared" si="252"/>
        <v>-3.32992940549659E-3</v>
      </c>
      <c r="I5388">
        <f t="shared" si="253"/>
        <v>0</v>
      </c>
      <c r="J5388">
        <f t="shared" si="254"/>
        <v>0</v>
      </c>
    </row>
    <row r="5389" spans="1:10" x14ac:dyDescent="0.25">
      <c r="A5389" s="1">
        <v>34192</v>
      </c>
      <c r="B5389">
        <v>449.6</v>
      </c>
      <c r="C5389">
        <v>451</v>
      </c>
      <c r="D5389">
        <v>449.6</v>
      </c>
      <c r="E5389">
        <v>450.46</v>
      </c>
      <c r="F5389">
        <v>268330000</v>
      </c>
      <c r="G5389">
        <v>450.46</v>
      </c>
      <c r="H5389">
        <f t="shared" si="252"/>
        <v>2.2471910112358273E-3</v>
      </c>
      <c r="I5389">
        <f t="shared" si="253"/>
        <v>0</v>
      </c>
      <c r="J5389">
        <f t="shared" si="254"/>
        <v>0</v>
      </c>
    </row>
    <row r="5390" spans="1:10" x14ac:dyDescent="0.25">
      <c r="A5390" s="1">
        <v>34191</v>
      </c>
      <c r="B5390">
        <v>450.71</v>
      </c>
      <c r="C5390">
        <v>450.71</v>
      </c>
      <c r="D5390">
        <v>449.1</v>
      </c>
      <c r="E5390">
        <v>449.45</v>
      </c>
      <c r="F5390">
        <v>255520000</v>
      </c>
      <c r="G5390">
        <v>449.45</v>
      </c>
      <c r="H5390">
        <f t="shared" si="252"/>
        <v>-2.8177138800142831E-3</v>
      </c>
      <c r="I5390">
        <f t="shared" si="253"/>
        <v>0</v>
      </c>
      <c r="J5390">
        <f t="shared" si="254"/>
        <v>0</v>
      </c>
    </row>
    <row r="5391" spans="1:10" x14ac:dyDescent="0.25">
      <c r="A5391" s="1">
        <v>34190</v>
      </c>
      <c r="B5391">
        <v>448.68</v>
      </c>
      <c r="C5391">
        <v>451.51</v>
      </c>
      <c r="D5391">
        <v>448.31</v>
      </c>
      <c r="E5391">
        <v>450.72</v>
      </c>
      <c r="F5391">
        <v>232750000</v>
      </c>
      <c r="G5391">
        <v>450.72</v>
      </c>
      <c r="H5391">
        <f t="shared" si="252"/>
        <v>4.5466702326826258E-3</v>
      </c>
      <c r="I5391">
        <f t="shared" si="253"/>
        <v>0</v>
      </c>
      <c r="J5391">
        <f t="shared" si="254"/>
        <v>0</v>
      </c>
    </row>
    <row r="5392" spans="1:10" x14ac:dyDescent="0.25">
      <c r="A5392" s="1">
        <v>34187</v>
      </c>
      <c r="B5392">
        <v>448.13</v>
      </c>
      <c r="C5392">
        <v>449.26</v>
      </c>
      <c r="D5392">
        <v>447.87</v>
      </c>
      <c r="E5392">
        <v>448.68</v>
      </c>
      <c r="F5392">
        <v>221170000</v>
      </c>
      <c r="G5392">
        <v>448.68</v>
      </c>
      <c r="H5392">
        <f t="shared" si="252"/>
        <v>1.2273224287595585E-3</v>
      </c>
      <c r="I5392">
        <f t="shared" si="253"/>
        <v>0</v>
      </c>
      <c r="J5392">
        <f t="shared" si="254"/>
        <v>0</v>
      </c>
    </row>
    <row r="5393" spans="1:10" x14ac:dyDescent="0.25">
      <c r="A5393" s="1">
        <v>34186</v>
      </c>
      <c r="B5393">
        <v>448.55</v>
      </c>
      <c r="C5393">
        <v>449.61</v>
      </c>
      <c r="D5393">
        <v>446.94</v>
      </c>
      <c r="E5393">
        <v>448.13</v>
      </c>
      <c r="F5393">
        <v>261900000</v>
      </c>
      <c r="G5393">
        <v>448.13</v>
      </c>
      <c r="H5393">
        <f t="shared" si="252"/>
        <v>-9.1407678244981305E-4</v>
      </c>
      <c r="I5393">
        <f t="shared" si="253"/>
        <v>0</v>
      </c>
      <c r="J5393">
        <f t="shared" si="254"/>
        <v>0</v>
      </c>
    </row>
    <row r="5394" spans="1:10" x14ac:dyDescent="0.25">
      <c r="A5394" s="1">
        <v>34185</v>
      </c>
      <c r="B5394">
        <v>449.27</v>
      </c>
      <c r="C5394">
        <v>449.72</v>
      </c>
      <c r="D5394">
        <v>447.93</v>
      </c>
      <c r="E5394">
        <v>448.54</v>
      </c>
      <c r="F5394">
        <v>230040000</v>
      </c>
      <c r="G5394">
        <v>448.54</v>
      </c>
      <c r="H5394">
        <f t="shared" si="252"/>
        <v>-1.6248581031450549E-3</v>
      </c>
      <c r="I5394">
        <f t="shared" si="253"/>
        <v>0</v>
      </c>
      <c r="J5394">
        <f t="shared" si="254"/>
        <v>0</v>
      </c>
    </row>
    <row r="5395" spans="1:10" x14ac:dyDescent="0.25">
      <c r="A5395" s="1">
        <v>34184</v>
      </c>
      <c r="B5395">
        <v>450.15</v>
      </c>
      <c r="C5395">
        <v>450.43</v>
      </c>
      <c r="D5395">
        <v>447.59</v>
      </c>
      <c r="E5395">
        <v>449.27</v>
      </c>
      <c r="F5395">
        <v>253110000</v>
      </c>
      <c r="G5395">
        <v>449.27</v>
      </c>
      <c r="H5395">
        <f t="shared" si="252"/>
        <v>-1.9549039209152408E-3</v>
      </c>
      <c r="I5395">
        <f t="shared" si="253"/>
        <v>0</v>
      </c>
      <c r="J5395">
        <f t="shared" si="254"/>
        <v>0</v>
      </c>
    </row>
    <row r="5396" spans="1:10" x14ac:dyDescent="0.25">
      <c r="A5396" s="1">
        <v>34183</v>
      </c>
      <c r="B5396">
        <v>448.13</v>
      </c>
      <c r="C5396">
        <v>450.15</v>
      </c>
      <c r="D5396">
        <v>448.03</v>
      </c>
      <c r="E5396">
        <v>450.15</v>
      </c>
      <c r="F5396">
        <v>230380000</v>
      </c>
      <c r="G5396">
        <v>450.15</v>
      </c>
      <c r="H5396">
        <f t="shared" si="252"/>
        <v>4.5076205565348637E-3</v>
      </c>
      <c r="I5396">
        <f t="shared" si="253"/>
        <v>0</v>
      </c>
      <c r="J5396">
        <f t="shared" si="254"/>
        <v>0</v>
      </c>
    </row>
    <row r="5397" spans="1:10" x14ac:dyDescent="0.25">
      <c r="A5397" s="1">
        <v>34180</v>
      </c>
      <c r="B5397">
        <v>450.19</v>
      </c>
      <c r="C5397">
        <v>450.22</v>
      </c>
      <c r="D5397">
        <v>446.98</v>
      </c>
      <c r="E5397">
        <v>448.13</v>
      </c>
      <c r="F5397">
        <v>254420000</v>
      </c>
      <c r="G5397">
        <v>448.13</v>
      </c>
      <c r="H5397">
        <f t="shared" si="252"/>
        <v>-4.6863894811656204E-3</v>
      </c>
      <c r="I5397">
        <f t="shared" si="253"/>
        <v>0</v>
      </c>
      <c r="J5397">
        <f t="shared" si="254"/>
        <v>0</v>
      </c>
    </row>
    <row r="5398" spans="1:10" x14ac:dyDescent="0.25">
      <c r="A5398" s="1">
        <v>34179</v>
      </c>
      <c r="B5398">
        <v>447.19</v>
      </c>
      <c r="C5398">
        <v>450.77</v>
      </c>
      <c r="D5398">
        <v>447.19</v>
      </c>
      <c r="E5398">
        <v>450.24</v>
      </c>
      <c r="F5398">
        <v>261240000</v>
      </c>
      <c r="G5398">
        <v>450.24</v>
      </c>
      <c r="H5398">
        <f t="shared" si="252"/>
        <v>6.8203671817348432E-3</v>
      </c>
      <c r="I5398">
        <f t="shared" si="253"/>
        <v>0</v>
      </c>
      <c r="J5398">
        <f t="shared" si="254"/>
        <v>0</v>
      </c>
    </row>
    <row r="5399" spans="1:10" x14ac:dyDescent="0.25">
      <c r="A5399" s="1">
        <v>34178</v>
      </c>
      <c r="B5399">
        <v>448.25</v>
      </c>
      <c r="C5399">
        <v>448.61</v>
      </c>
      <c r="D5399">
        <v>446.59</v>
      </c>
      <c r="E5399">
        <v>447.19</v>
      </c>
      <c r="F5399">
        <v>273100000</v>
      </c>
      <c r="G5399">
        <v>447.19</v>
      </c>
      <c r="H5399">
        <f t="shared" si="252"/>
        <v>-2.3424950919150866E-3</v>
      </c>
      <c r="I5399">
        <f t="shared" si="253"/>
        <v>0</v>
      </c>
      <c r="J5399">
        <f t="shared" si="254"/>
        <v>0</v>
      </c>
    </row>
    <row r="5400" spans="1:10" x14ac:dyDescent="0.25">
      <c r="A5400" s="1">
        <v>34177</v>
      </c>
      <c r="B5400">
        <v>449</v>
      </c>
      <c r="C5400">
        <v>449.44</v>
      </c>
      <c r="D5400">
        <v>446.76</v>
      </c>
      <c r="E5400">
        <v>448.24</v>
      </c>
      <c r="F5400">
        <v>256750000</v>
      </c>
      <c r="G5400">
        <v>448.24</v>
      </c>
      <c r="H5400">
        <f t="shared" si="252"/>
        <v>-1.8927163820169346E-3</v>
      </c>
      <c r="I5400">
        <f t="shared" si="253"/>
        <v>0</v>
      </c>
      <c r="J5400">
        <f t="shared" si="254"/>
        <v>0</v>
      </c>
    </row>
    <row r="5401" spans="1:10" x14ac:dyDescent="0.25">
      <c r="A5401" s="1">
        <v>34176</v>
      </c>
      <c r="B5401">
        <v>447.06</v>
      </c>
      <c r="C5401">
        <v>449.5</v>
      </c>
      <c r="D5401">
        <v>447.04</v>
      </c>
      <c r="E5401">
        <v>449.09</v>
      </c>
      <c r="F5401">
        <v>222580000</v>
      </c>
      <c r="G5401">
        <v>449.09</v>
      </c>
      <c r="H5401">
        <f t="shared" si="252"/>
        <v>4.4509058376200894E-3</v>
      </c>
      <c r="I5401">
        <f t="shared" si="253"/>
        <v>0</v>
      </c>
      <c r="J5401">
        <f t="shared" si="254"/>
        <v>0</v>
      </c>
    </row>
    <row r="5402" spans="1:10" x14ac:dyDescent="0.25">
      <c r="A5402" s="1">
        <v>34173</v>
      </c>
      <c r="B5402">
        <v>444.54</v>
      </c>
      <c r="C5402">
        <v>447.1</v>
      </c>
      <c r="D5402">
        <v>444.54</v>
      </c>
      <c r="E5402">
        <v>447.1</v>
      </c>
      <c r="F5402">
        <v>222170000</v>
      </c>
      <c r="G5402">
        <v>447.1</v>
      </c>
      <c r="H5402">
        <f t="shared" si="252"/>
        <v>5.8266405705158508E-3</v>
      </c>
      <c r="I5402">
        <f t="shared" si="253"/>
        <v>0</v>
      </c>
      <c r="J5402">
        <f t="shared" si="254"/>
        <v>0</v>
      </c>
    </row>
    <row r="5403" spans="1:10" x14ac:dyDescent="0.25">
      <c r="A5403" s="1">
        <v>34172</v>
      </c>
      <c r="B5403">
        <v>447.18</v>
      </c>
      <c r="C5403">
        <v>447.23</v>
      </c>
      <c r="D5403">
        <v>443.72</v>
      </c>
      <c r="E5403">
        <v>444.51</v>
      </c>
      <c r="F5403">
        <v>249630000</v>
      </c>
      <c r="G5403">
        <v>444.51</v>
      </c>
      <c r="H5403">
        <f t="shared" si="252"/>
        <v>-5.970750033543526E-3</v>
      </c>
      <c r="I5403">
        <f t="shared" si="253"/>
        <v>0</v>
      </c>
      <c r="J5403">
        <f t="shared" si="254"/>
        <v>0</v>
      </c>
    </row>
    <row r="5404" spans="1:10" x14ac:dyDescent="0.25">
      <c r="A5404" s="1">
        <v>34171</v>
      </c>
      <c r="B5404">
        <v>447.28</v>
      </c>
      <c r="C5404">
        <v>447.5</v>
      </c>
      <c r="D5404">
        <v>445.84</v>
      </c>
      <c r="E5404">
        <v>447.18</v>
      </c>
      <c r="F5404">
        <v>278590000</v>
      </c>
      <c r="G5404">
        <v>447.18</v>
      </c>
      <c r="H5404">
        <f t="shared" si="252"/>
        <v>-2.906261876550742E-4</v>
      </c>
      <c r="I5404">
        <f t="shared" si="253"/>
        <v>0</v>
      </c>
      <c r="J5404">
        <f t="shared" si="254"/>
        <v>0</v>
      </c>
    </row>
    <row r="5405" spans="1:10" x14ac:dyDescent="0.25">
      <c r="A5405" s="1">
        <v>34170</v>
      </c>
      <c r="B5405">
        <v>446.03</v>
      </c>
      <c r="C5405">
        <v>447.63</v>
      </c>
      <c r="D5405">
        <v>443.71</v>
      </c>
      <c r="E5405">
        <v>447.31</v>
      </c>
      <c r="F5405">
        <v>277420000</v>
      </c>
      <c r="G5405">
        <v>447.31</v>
      </c>
      <c r="H5405">
        <f t="shared" si="252"/>
        <v>2.8697621236239979E-3</v>
      </c>
      <c r="I5405">
        <f t="shared" si="253"/>
        <v>0</v>
      </c>
      <c r="J5405">
        <f t="shared" si="254"/>
        <v>0</v>
      </c>
    </row>
    <row r="5406" spans="1:10" x14ac:dyDescent="0.25">
      <c r="A5406" s="1">
        <v>34169</v>
      </c>
      <c r="B5406">
        <v>445.75</v>
      </c>
      <c r="C5406">
        <v>446.78</v>
      </c>
      <c r="D5406">
        <v>444.83</v>
      </c>
      <c r="E5406">
        <v>446.03</v>
      </c>
      <c r="F5406">
        <v>216370000</v>
      </c>
      <c r="G5406">
        <v>446.03</v>
      </c>
      <c r="H5406">
        <f t="shared" si="252"/>
        <v>6.2815479528888218E-4</v>
      </c>
      <c r="I5406">
        <f t="shared" si="253"/>
        <v>0</v>
      </c>
      <c r="J5406">
        <f t="shared" si="254"/>
        <v>0</v>
      </c>
    </row>
    <row r="5407" spans="1:10" x14ac:dyDescent="0.25">
      <c r="A5407" s="1">
        <v>34166</v>
      </c>
      <c r="B5407">
        <v>449.07</v>
      </c>
      <c r="C5407">
        <v>449.08</v>
      </c>
      <c r="D5407">
        <v>445.66</v>
      </c>
      <c r="E5407">
        <v>445.75</v>
      </c>
      <c r="F5407">
        <v>263100000</v>
      </c>
      <c r="G5407">
        <v>445.75</v>
      </c>
      <c r="H5407">
        <f t="shared" si="252"/>
        <v>-7.7245002448689259E-3</v>
      </c>
      <c r="I5407">
        <f t="shared" si="253"/>
        <v>0</v>
      </c>
      <c r="J5407">
        <f t="shared" si="254"/>
        <v>0</v>
      </c>
    </row>
    <row r="5408" spans="1:10" x14ac:dyDescent="0.25">
      <c r="A5408" s="1">
        <v>34165</v>
      </c>
      <c r="B5408">
        <v>450.09</v>
      </c>
      <c r="C5408">
        <v>450.12</v>
      </c>
      <c r="D5408">
        <v>447.26</v>
      </c>
      <c r="E5408">
        <v>449.22</v>
      </c>
      <c r="F5408">
        <v>277810000</v>
      </c>
      <c r="G5408">
        <v>449.22</v>
      </c>
      <c r="H5408">
        <f t="shared" si="252"/>
        <v>-1.9107714184144475E-3</v>
      </c>
      <c r="I5408">
        <f t="shared" si="253"/>
        <v>0</v>
      </c>
      <c r="J5408">
        <f t="shared" si="254"/>
        <v>0</v>
      </c>
    </row>
    <row r="5409" spans="1:10" x14ac:dyDescent="0.25">
      <c r="A5409" s="1">
        <v>34164</v>
      </c>
      <c r="B5409">
        <v>448.08</v>
      </c>
      <c r="C5409">
        <v>451.12</v>
      </c>
      <c r="D5409">
        <v>448.08</v>
      </c>
      <c r="E5409">
        <v>450.08</v>
      </c>
      <c r="F5409">
        <v>297430000</v>
      </c>
      <c r="G5409">
        <v>450.08</v>
      </c>
      <c r="H5409">
        <f t="shared" si="252"/>
        <v>4.441072106050159E-3</v>
      </c>
      <c r="I5409">
        <f t="shared" si="253"/>
        <v>0</v>
      </c>
      <c r="J5409">
        <f t="shared" si="254"/>
        <v>0</v>
      </c>
    </row>
    <row r="5410" spans="1:10" x14ac:dyDescent="0.25">
      <c r="A5410" s="1">
        <v>34163</v>
      </c>
      <c r="B5410">
        <v>449</v>
      </c>
      <c r="C5410">
        <v>450.7</v>
      </c>
      <c r="D5410">
        <v>448.07</v>
      </c>
      <c r="E5410">
        <v>448.09</v>
      </c>
      <c r="F5410">
        <v>236720000</v>
      </c>
      <c r="G5410">
        <v>448.09</v>
      </c>
      <c r="H5410">
        <f t="shared" si="252"/>
        <v>-1.9822709252083071E-3</v>
      </c>
      <c r="I5410">
        <f t="shared" si="253"/>
        <v>0</v>
      </c>
      <c r="J5410">
        <f t="shared" si="254"/>
        <v>0</v>
      </c>
    </row>
    <row r="5411" spans="1:10" x14ac:dyDescent="0.25">
      <c r="A5411" s="1">
        <v>34162</v>
      </c>
      <c r="B5411">
        <v>448.13</v>
      </c>
      <c r="C5411">
        <v>449.11</v>
      </c>
      <c r="D5411">
        <v>447.71</v>
      </c>
      <c r="E5411">
        <v>448.98</v>
      </c>
      <c r="F5411">
        <v>202310000</v>
      </c>
      <c r="G5411">
        <v>448.98</v>
      </c>
      <c r="H5411">
        <f t="shared" si="252"/>
        <v>1.9414875811742949E-3</v>
      </c>
      <c r="I5411">
        <f t="shared" si="253"/>
        <v>0</v>
      </c>
      <c r="J5411">
        <f t="shared" si="254"/>
        <v>0</v>
      </c>
    </row>
    <row r="5412" spans="1:10" x14ac:dyDescent="0.25">
      <c r="A5412" s="1">
        <v>34159</v>
      </c>
      <c r="B5412">
        <v>448.64</v>
      </c>
      <c r="C5412">
        <v>448.94</v>
      </c>
      <c r="D5412">
        <v>446.74</v>
      </c>
      <c r="E5412">
        <v>448.11</v>
      </c>
      <c r="F5412">
        <v>235210000</v>
      </c>
      <c r="G5412">
        <v>448.11</v>
      </c>
      <c r="H5412">
        <f t="shared" si="252"/>
        <v>-1.1813480741796889E-3</v>
      </c>
      <c r="I5412">
        <f t="shared" si="253"/>
        <v>0</v>
      </c>
      <c r="J5412">
        <f t="shared" si="254"/>
        <v>1</v>
      </c>
    </row>
    <row r="5413" spans="1:10" x14ac:dyDescent="0.25">
      <c r="A5413" s="1">
        <v>34158</v>
      </c>
      <c r="B5413">
        <v>442.84</v>
      </c>
      <c r="C5413">
        <v>448.64</v>
      </c>
      <c r="D5413">
        <v>442.84</v>
      </c>
      <c r="E5413">
        <v>448.64</v>
      </c>
      <c r="F5413">
        <v>282910000</v>
      </c>
      <c r="G5413">
        <v>448.64</v>
      </c>
      <c r="H5413">
        <f t="shared" si="252"/>
        <v>1.3120158977485641E-2</v>
      </c>
      <c r="I5413">
        <f t="shared" si="253"/>
        <v>1</v>
      </c>
      <c r="J5413">
        <f t="shared" si="254"/>
        <v>0</v>
      </c>
    </row>
    <row r="5414" spans="1:10" x14ac:dyDescent="0.25">
      <c r="A5414" s="1">
        <v>34157</v>
      </c>
      <c r="B5414">
        <v>441.4</v>
      </c>
      <c r="C5414">
        <v>443.63</v>
      </c>
      <c r="D5414">
        <v>441.4</v>
      </c>
      <c r="E5414">
        <v>442.83</v>
      </c>
      <c r="F5414">
        <v>253170000</v>
      </c>
      <c r="G5414">
        <v>442.83</v>
      </c>
      <c r="H5414">
        <f t="shared" si="252"/>
        <v>3.1715107718097713E-3</v>
      </c>
      <c r="I5414">
        <f t="shared" si="253"/>
        <v>0</v>
      </c>
      <c r="J5414">
        <f t="shared" si="254"/>
        <v>0</v>
      </c>
    </row>
    <row r="5415" spans="1:10" x14ac:dyDescent="0.25">
      <c r="A5415" s="1">
        <v>34156</v>
      </c>
      <c r="B5415">
        <v>445.86</v>
      </c>
      <c r="C5415">
        <v>446.87</v>
      </c>
      <c r="D5415">
        <v>441.42</v>
      </c>
      <c r="E5415">
        <v>441.43</v>
      </c>
      <c r="F5415">
        <v>234810000</v>
      </c>
      <c r="G5415">
        <v>441.43</v>
      </c>
      <c r="H5415">
        <f t="shared" si="252"/>
        <v>-9.8914408756504146E-3</v>
      </c>
      <c r="I5415">
        <f t="shared" si="253"/>
        <v>0</v>
      </c>
      <c r="J5415">
        <f t="shared" si="254"/>
        <v>0</v>
      </c>
    </row>
    <row r="5416" spans="1:10" x14ac:dyDescent="0.25">
      <c r="A5416" s="1">
        <v>34152</v>
      </c>
      <c r="B5416">
        <v>449.02</v>
      </c>
      <c r="C5416">
        <v>449.02</v>
      </c>
      <c r="D5416">
        <v>445.2</v>
      </c>
      <c r="E5416">
        <v>445.84</v>
      </c>
      <c r="F5416">
        <v>220750000</v>
      </c>
      <c r="G5416">
        <v>445.84</v>
      </c>
      <c r="H5416">
        <f t="shared" si="252"/>
        <v>-7.0820898846376545E-3</v>
      </c>
      <c r="I5416">
        <f t="shared" si="253"/>
        <v>0</v>
      </c>
      <c r="J5416">
        <f t="shared" si="254"/>
        <v>0</v>
      </c>
    </row>
    <row r="5417" spans="1:10" x14ac:dyDescent="0.25">
      <c r="A5417" s="1">
        <v>34151</v>
      </c>
      <c r="B5417">
        <v>450.54</v>
      </c>
      <c r="C5417">
        <v>451.15</v>
      </c>
      <c r="D5417">
        <v>448.71</v>
      </c>
      <c r="E5417">
        <v>449.02</v>
      </c>
      <c r="F5417">
        <v>292040000</v>
      </c>
      <c r="G5417">
        <v>449.02</v>
      </c>
      <c r="H5417">
        <f t="shared" si="252"/>
        <v>-3.3516081060084302E-3</v>
      </c>
      <c r="I5417">
        <f t="shared" si="253"/>
        <v>0</v>
      </c>
      <c r="J5417">
        <f t="shared" si="254"/>
        <v>0</v>
      </c>
    </row>
    <row r="5418" spans="1:10" x14ac:dyDescent="0.25">
      <c r="A5418" s="1">
        <v>34150</v>
      </c>
      <c r="B5418">
        <v>450.69</v>
      </c>
      <c r="C5418">
        <v>451.47</v>
      </c>
      <c r="D5418">
        <v>450.15</v>
      </c>
      <c r="E5418">
        <v>450.53</v>
      </c>
      <c r="F5418">
        <v>281120000</v>
      </c>
      <c r="G5418">
        <v>450.53</v>
      </c>
      <c r="H5418">
        <f t="shared" si="252"/>
        <v>-3.5501120504122241E-4</v>
      </c>
      <c r="I5418">
        <f t="shared" si="253"/>
        <v>0</v>
      </c>
      <c r="J5418">
        <f t="shared" si="254"/>
        <v>0</v>
      </c>
    </row>
    <row r="5419" spans="1:10" x14ac:dyDescent="0.25">
      <c r="A5419" s="1">
        <v>34149</v>
      </c>
      <c r="B5419">
        <v>451.89</v>
      </c>
      <c r="C5419">
        <v>451.9</v>
      </c>
      <c r="D5419">
        <v>449.67</v>
      </c>
      <c r="E5419">
        <v>450.69</v>
      </c>
      <c r="F5419">
        <v>276310000</v>
      </c>
      <c r="G5419">
        <v>450.69</v>
      </c>
      <c r="H5419">
        <f t="shared" si="252"/>
        <v>-2.5672236361624634E-3</v>
      </c>
      <c r="I5419">
        <f t="shared" si="253"/>
        <v>0</v>
      </c>
      <c r="J5419">
        <f t="shared" si="254"/>
        <v>0</v>
      </c>
    </row>
    <row r="5420" spans="1:10" x14ac:dyDescent="0.25">
      <c r="A5420" s="1">
        <v>34148</v>
      </c>
      <c r="B5420">
        <v>447.6</v>
      </c>
      <c r="C5420">
        <v>451.9</v>
      </c>
      <c r="D5420">
        <v>447.6</v>
      </c>
      <c r="E5420">
        <v>451.85</v>
      </c>
      <c r="F5420">
        <v>242090000</v>
      </c>
      <c r="G5420">
        <v>451.85</v>
      </c>
      <c r="H5420">
        <f t="shared" si="252"/>
        <v>9.4950848972297219E-3</v>
      </c>
      <c r="I5420">
        <f t="shared" si="253"/>
        <v>0</v>
      </c>
      <c r="J5420">
        <f t="shared" si="254"/>
        <v>0</v>
      </c>
    </row>
    <row r="5421" spans="1:10" x14ac:dyDescent="0.25">
      <c r="A5421" s="1">
        <v>34145</v>
      </c>
      <c r="B5421">
        <v>446.62</v>
      </c>
      <c r="C5421">
        <v>448.64</v>
      </c>
      <c r="D5421">
        <v>446.62</v>
      </c>
      <c r="E5421">
        <v>447.6</v>
      </c>
      <c r="F5421">
        <v>210430000</v>
      </c>
      <c r="G5421">
        <v>447.6</v>
      </c>
      <c r="H5421">
        <f t="shared" si="252"/>
        <v>2.1942591016972379E-3</v>
      </c>
      <c r="I5421">
        <f t="shared" si="253"/>
        <v>0</v>
      </c>
      <c r="J5421">
        <f t="shared" si="254"/>
        <v>0</v>
      </c>
    </row>
    <row r="5422" spans="1:10" x14ac:dyDescent="0.25">
      <c r="A5422" s="1">
        <v>34144</v>
      </c>
      <c r="B5422">
        <v>443.04</v>
      </c>
      <c r="C5422">
        <v>447.21</v>
      </c>
      <c r="D5422">
        <v>442.5</v>
      </c>
      <c r="E5422">
        <v>446.62</v>
      </c>
      <c r="F5422">
        <v>267450000</v>
      </c>
      <c r="G5422">
        <v>446.62</v>
      </c>
      <c r="H5422">
        <f t="shared" si="252"/>
        <v>7.7393442992848005E-3</v>
      </c>
      <c r="I5422">
        <f t="shared" si="253"/>
        <v>0</v>
      </c>
      <c r="J5422">
        <f t="shared" si="254"/>
        <v>0</v>
      </c>
    </row>
    <row r="5423" spans="1:10" x14ac:dyDescent="0.25">
      <c r="A5423" s="1">
        <v>34143</v>
      </c>
      <c r="B5423">
        <v>445.96</v>
      </c>
      <c r="C5423">
        <v>445.96</v>
      </c>
      <c r="D5423">
        <v>443.19</v>
      </c>
      <c r="E5423">
        <v>443.19</v>
      </c>
      <c r="F5423">
        <v>278260000</v>
      </c>
      <c r="G5423">
        <v>443.19</v>
      </c>
      <c r="H5423">
        <f t="shared" si="252"/>
        <v>-6.1444621353127227E-3</v>
      </c>
      <c r="I5423">
        <f t="shared" si="253"/>
        <v>0</v>
      </c>
      <c r="J5423">
        <f t="shared" si="254"/>
        <v>0</v>
      </c>
    </row>
    <row r="5424" spans="1:10" x14ac:dyDescent="0.25">
      <c r="A5424" s="1">
        <v>34142</v>
      </c>
      <c r="B5424">
        <v>446.25</v>
      </c>
      <c r="C5424">
        <v>446.29</v>
      </c>
      <c r="D5424">
        <v>444.94</v>
      </c>
      <c r="E5424">
        <v>445.93</v>
      </c>
      <c r="F5424">
        <v>259530000</v>
      </c>
      <c r="G5424">
        <v>445.93</v>
      </c>
      <c r="H5424">
        <f t="shared" si="252"/>
        <v>-6.4990363497829939E-4</v>
      </c>
      <c r="I5424">
        <f t="shared" si="253"/>
        <v>0</v>
      </c>
      <c r="J5424">
        <f t="shared" si="254"/>
        <v>0</v>
      </c>
    </row>
    <row r="5425" spans="1:10" x14ac:dyDescent="0.25">
      <c r="A5425" s="1">
        <v>34141</v>
      </c>
      <c r="B5425">
        <v>443.68</v>
      </c>
      <c r="C5425">
        <v>446.22</v>
      </c>
      <c r="D5425">
        <v>443.68</v>
      </c>
      <c r="E5425">
        <v>446.22</v>
      </c>
      <c r="F5425">
        <v>223650000</v>
      </c>
      <c r="G5425">
        <v>446.22</v>
      </c>
      <c r="H5425">
        <f t="shared" si="252"/>
        <v>5.724846736386624E-3</v>
      </c>
      <c r="I5425">
        <f t="shared" si="253"/>
        <v>0</v>
      </c>
      <c r="J5425">
        <f t="shared" si="254"/>
        <v>-1</v>
      </c>
    </row>
    <row r="5426" spans="1:10" x14ac:dyDescent="0.25">
      <c r="A5426" s="1">
        <v>34138</v>
      </c>
      <c r="B5426">
        <v>448.54</v>
      </c>
      <c r="C5426">
        <v>448.59</v>
      </c>
      <c r="D5426">
        <v>443.68</v>
      </c>
      <c r="E5426">
        <v>443.68</v>
      </c>
      <c r="F5426">
        <v>300500000</v>
      </c>
      <c r="G5426">
        <v>443.68</v>
      </c>
      <c r="H5426">
        <f t="shared" si="252"/>
        <v>-1.0835154055379714E-2</v>
      </c>
      <c r="I5426">
        <f t="shared" si="253"/>
        <v>-1</v>
      </c>
      <c r="J5426">
        <f t="shared" si="254"/>
        <v>0</v>
      </c>
    </row>
    <row r="5427" spans="1:10" x14ac:dyDescent="0.25">
      <c r="A5427" s="1">
        <v>34137</v>
      </c>
      <c r="B5427">
        <v>447.43</v>
      </c>
      <c r="C5427">
        <v>448.98</v>
      </c>
      <c r="D5427">
        <v>446.91</v>
      </c>
      <c r="E5427">
        <v>448.54</v>
      </c>
      <c r="F5427">
        <v>239810000</v>
      </c>
      <c r="G5427">
        <v>448.54</v>
      </c>
      <c r="H5427">
        <f t="shared" si="252"/>
        <v>2.4808349909484217E-3</v>
      </c>
      <c r="I5427">
        <f t="shared" si="253"/>
        <v>0</v>
      </c>
      <c r="J5427">
        <f t="shared" si="254"/>
        <v>0</v>
      </c>
    </row>
    <row r="5428" spans="1:10" x14ac:dyDescent="0.25">
      <c r="A5428" s="1">
        <v>34136</v>
      </c>
      <c r="B5428">
        <v>446.27</v>
      </c>
      <c r="C5428">
        <v>447.43</v>
      </c>
      <c r="D5428">
        <v>443.61</v>
      </c>
      <c r="E5428">
        <v>447.43</v>
      </c>
      <c r="F5428">
        <v>267500000</v>
      </c>
      <c r="G5428">
        <v>447.43</v>
      </c>
      <c r="H5428">
        <f t="shared" si="252"/>
        <v>2.5993232796290844E-3</v>
      </c>
      <c r="I5428">
        <f t="shared" si="253"/>
        <v>0</v>
      </c>
      <c r="J5428">
        <f t="shared" si="254"/>
        <v>0</v>
      </c>
    </row>
    <row r="5429" spans="1:10" x14ac:dyDescent="0.25">
      <c r="A5429" s="1">
        <v>34135</v>
      </c>
      <c r="B5429">
        <v>447.73</v>
      </c>
      <c r="C5429">
        <v>448.28</v>
      </c>
      <c r="D5429">
        <v>446.18</v>
      </c>
      <c r="E5429">
        <v>446.27</v>
      </c>
      <c r="F5429">
        <v>234110000</v>
      </c>
      <c r="G5429">
        <v>446.27</v>
      </c>
      <c r="H5429">
        <f t="shared" si="252"/>
        <v>-3.2163677380446787E-3</v>
      </c>
      <c r="I5429">
        <f t="shared" si="253"/>
        <v>0</v>
      </c>
      <c r="J5429">
        <f t="shared" si="254"/>
        <v>0</v>
      </c>
    </row>
    <row r="5430" spans="1:10" x14ac:dyDescent="0.25">
      <c r="A5430" s="1">
        <v>34134</v>
      </c>
      <c r="B5430">
        <v>447.26</v>
      </c>
      <c r="C5430">
        <v>448.64</v>
      </c>
      <c r="D5430">
        <v>447.23</v>
      </c>
      <c r="E5430">
        <v>447.71</v>
      </c>
      <c r="F5430">
        <v>210440000</v>
      </c>
      <c r="G5430">
        <v>447.71</v>
      </c>
      <c r="H5430">
        <f t="shared" si="252"/>
        <v>1.0061261905827124E-3</v>
      </c>
      <c r="I5430">
        <f t="shared" si="253"/>
        <v>0</v>
      </c>
      <c r="J5430">
        <f t="shared" si="254"/>
        <v>0</v>
      </c>
    </row>
    <row r="5431" spans="1:10" x14ac:dyDescent="0.25">
      <c r="A5431" s="1">
        <v>34131</v>
      </c>
      <c r="B5431">
        <v>445.38</v>
      </c>
      <c r="C5431">
        <v>448.19</v>
      </c>
      <c r="D5431">
        <v>445.38</v>
      </c>
      <c r="E5431">
        <v>447.26</v>
      </c>
      <c r="F5431">
        <v>256750000</v>
      </c>
      <c r="G5431">
        <v>447.26</v>
      </c>
      <c r="H5431">
        <f t="shared" si="252"/>
        <v>4.2211145538642025E-3</v>
      </c>
      <c r="I5431">
        <f t="shared" si="253"/>
        <v>0</v>
      </c>
      <c r="J5431">
        <f t="shared" si="254"/>
        <v>0</v>
      </c>
    </row>
    <row r="5432" spans="1:10" x14ac:dyDescent="0.25">
      <c r="A5432" s="1">
        <v>34130</v>
      </c>
      <c r="B5432">
        <v>445.78</v>
      </c>
      <c r="C5432">
        <v>446.22</v>
      </c>
      <c r="D5432">
        <v>444.09</v>
      </c>
      <c r="E5432">
        <v>445.38</v>
      </c>
      <c r="F5432">
        <v>232600000</v>
      </c>
      <c r="G5432">
        <v>445.38</v>
      </c>
      <c r="H5432">
        <f t="shared" si="252"/>
        <v>-8.9730360267392673E-4</v>
      </c>
      <c r="I5432">
        <f t="shared" si="253"/>
        <v>0</v>
      </c>
      <c r="J5432">
        <f t="shared" si="254"/>
        <v>0</v>
      </c>
    </row>
    <row r="5433" spans="1:10" x14ac:dyDescent="0.25">
      <c r="A5433" s="1">
        <v>34129</v>
      </c>
      <c r="B5433">
        <v>444.71</v>
      </c>
      <c r="C5433">
        <v>447.39</v>
      </c>
      <c r="D5433">
        <v>444.66</v>
      </c>
      <c r="E5433">
        <v>445.78</v>
      </c>
      <c r="F5433">
        <v>249030000</v>
      </c>
      <c r="G5433">
        <v>445.78</v>
      </c>
      <c r="H5433">
        <f t="shared" si="252"/>
        <v>2.4060623777293344E-3</v>
      </c>
      <c r="I5433">
        <f t="shared" si="253"/>
        <v>0</v>
      </c>
      <c r="J5433">
        <f t="shared" si="254"/>
        <v>0</v>
      </c>
    </row>
    <row r="5434" spans="1:10" x14ac:dyDescent="0.25">
      <c r="A5434" s="1">
        <v>34128</v>
      </c>
      <c r="B5434">
        <v>447.65</v>
      </c>
      <c r="C5434">
        <v>447.65</v>
      </c>
      <c r="D5434">
        <v>444.31</v>
      </c>
      <c r="E5434">
        <v>444.71</v>
      </c>
      <c r="F5434">
        <v>240640000</v>
      </c>
      <c r="G5434">
        <v>444.71</v>
      </c>
      <c r="H5434">
        <f t="shared" si="252"/>
        <v>-6.6563916996136285E-3</v>
      </c>
      <c r="I5434">
        <f t="shared" si="253"/>
        <v>0</v>
      </c>
      <c r="J5434">
        <f t="shared" si="254"/>
        <v>0</v>
      </c>
    </row>
    <row r="5435" spans="1:10" x14ac:dyDescent="0.25">
      <c r="A5435" s="1">
        <v>34127</v>
      </c>
      <c r="B5435">
        <v>450.07</v>
      </c>
      <c r="C5435">
        <v>450.75</v>
      </c>
      <c r="D5435">
        <v>447.32</v>
      </c>
      <c r="E5435">
        <v>447.69</v>
      </c>
      <c r="F5435">
        <v>236920000</v>
      </c>
      <c r="G5435">
        <v>447.69</v>
      </c>
      <c r="H5435">
        <f t="shared" si="252"/>
        <v>-5.2659645380616071E-3</v>
      </c>
      <c r="I5435">
        <f t="shared" si="253"/>
        <v>0</v>
      </c>
      <c r="J5435">
        <f t="shared" si="254"/>
        <v>0</v>
      </c>
    </row>
    <row r="5436" spans="1:10" x14ac:dyDescent="0.25">
      <c r="A5436" s="1">
        <v>34124</v>
      </c>
      <c r="B5436">
        <v>452.43</v>
      </c>
      <c r="C5436">
        <v>452.43</v>
      </c>
      <c r="D5436">
        <v>448.92</v>
      </c>
      <c r="E5436">
        <v>450.06</v>
      </c>
      <c r="F5436">
        <v>226440000</v>
      </c>
      <c r="G5436">
        <v>450.06</v>
      </c>
      <c r="H5436">
        <f t="shared" si="252"/>
        <v>-5.3702844261751537E-3</v>
      </c>
      <c r="I5436">
        <f t="shared" si="253"/>
        <v>0</v>
      </c>
      <c r="J5436">
        <f t="shared" si="254"/>
        <v>0</v>
      </c>
    </row>
    <row r="5437" spans="1:10" x14ac:dyDescent="0.25">
      <c r="A5437" s="1">
        <v>34123</v>
      </c>
      <c r="B5437">
        <v>453.84</v>
      </c>
      <c r="C5437">
        <v>453.85</v>
      </c>
      <c r="D5437">
        <v>451.12</v>
      </c>
      <c r="E5437">
        <v>452.49</v>
      </c>
      <c r="F5437">
        <v>285570000</v>
      </c>
      <c r="G5437">
        <v>452.49</v>
      </c>
      <c r="H5437">
        <f t="shared" si="252"/>
        <v>-2.9965847747053243E-3</v>
      </c>
      <c r="I5437">
        <f t="shared" si="253"/>
        <v>0</v>
      </c>
      <c r="J5437">
        <f t="shared" si="254"/>
        <v>0</v>
      </c>
    </row>
    <row r="5438" spans="1:10" x14ac:dyDescent="0.25">
      <c r="A5438" s="1">
        <v>34122</v>
      </c>
      <c r="B5438">
        <v>453.83</v>
      </c>
      <c r="C5438">
        <v>454.53</v>
      </c>
      <c r="D5438">
        <v>452.68</v>
      </c>
      <c r="E5438">
        <v>453.85</v>
      </c>
      <c r="F5438">
        <v>295560000</v>
      </c>
      <c r="G5438">
        <v>453.85</v>
      </c>
      <c r="H5438">
        <f t="shared" si="252"/>
        <v>4.4069365180865461E-5</v>
      </c>
      <c r="I5438">
        <f t="shared" si="253"/>
        <v>0</v>
      </c>
      <c r="J5438">
        <f t="shared" si="254"/>
        <v>0</v>
      </c>
    </row>
    <row r="5439" spans="1:10" x14ac:dyDescent="0.25">
      <c r="A5439" s="1">
        <v>34121</v>
      </c>
      <c r="B5439">
        <v>450.23</v>
      </c>
      <c r="C5439">
        <v>455.63</v>
      </c>
      <c r="D5439">
        <v>450.23</v>
      </c>
      <c r="E5439">
        <v>453.83</v>
      </c>
      <c r="F5439">
        <v>229690000</v>
      </c>
      <c r="G5439">
        <v>453.83</v>
      </c>
      <c r="H5439">
        <f t="shared" si="252"/>
        <v>8.0854750216574622E-3</v>
      </c>
      <c r="I5439">
        <f t="shared" si="253"/>
        <v>0</v>
      </c>
      <c r="J5439">
        <f t="shared" si="254"/>
        <v>0</v>
      </c>
    </row>
    <row r="5440" spans="1:10" x14ac:dyDescent="0.25">
      <c r="A5440" s="1">
        <v>34117</v>
      </c>
      <c r="B5440">
        <v>452.41</v>
      </c>
      <c r="C5440">
        <v>452.41</v>
      </c>
      <c r="D5440">
        <v>447.67</v>
      </c>
      <c r="E5440">
        <v>450.19</v>
      </c>
      <c r="F5440">
        <v>207820000</v>
      </c>
      <c r="G5440">
        <v>450.19</v>
      </c>
      <c r="H5440">
        <f t="shared" si="252"/>
        <v>-4.9070533365752622E-3</v>
      </c>
      <c r="I5440">
        <f t="shared" si="253"/>
        <v>0</v>
      </c>
      <c r="J5440">
        <f t="shared" si="254"/>
        <v>0</v>
      </c>
    </row>
    <row r="5441" spans="1:10" x14ac:dyDescent="0.25">
      <c r="A5441" s="1">
        <v>34116</v>
      </c>
      <c r="B5441">
        <v>453.44</v>
      </c>
      <c r="C5441">
        <v>454.55</v>
      </c>
      <c r="D5441">
        <v>451.14</v>
      </c>
      <c r="E5441">
        <v>452.41</v>
      </c>
      <c r="F5441">
        <v>300810000</v>
      </c>
      <c r="G5441">
        <v>452.41</v>
      </c>
      <c r="H5441">
        <f t="shared" si="252"/>
        <v>-2.2715243472123392E-3</v>
      </c>
      <c r="I5441">
        <f t="shared" si="253"/>
        <v>0</v>
      </c>
      <c r="J5441">
        <f t="shared" si="254"/>
        <v>0</v>
      </c>
    </row>
    <row r="5442" spans="1:10" x14ac:dyDescent="0.25">
      <c r="A5442" s="1">
        <v>34115</v>
      </c>
      <c r="B5442">
        <v>448.85</v>
      </c>
      <c r="C5442">
        <v>453.51</v>
      </c>
      <c r="D5442">
        <v>448.82</v>
      </c>
      <c r="E5442">
        <v>453.44</v>
      </c>
      <c r="F5442">
        <v>274230000</v>
      </c>
      <c r="G5442">
        <v>453.44</v>
      </c>
      <c r="H5442">
        <f t="shared" si="252"/>
        <v>1.0226133452155395E-2</v>
      </c>
      <c r="I5442">
        <f t="shared" si="253"/>
        <v>0</v>
      </c>
      <c r="J5442">
        <f t="shared" si="254"/>
        <v>0</v>
      </c>
    </row>
    <row r="5443" spans="1:10" x14ac:dyDescent="0.25">
      <c r="A5443" s="1">
        <v>34114</v>
      </c>
      <c r="B5443">
        <v>448</v>
      </c>
      <c r="C5443">
        <v>449.04</v>
      </c>
      <c r="D5443">
        <v>447.7</v>
      </c>
      <c r="E5443">
        <v>448.85</v>
      </c>
      <c r="F5443">
        <v>222090000</v>
      </c>
      <c r="G5443">
        <v>448.85</v>
      </c>
      <c r="H5443">
        <f t="shared" ref="H5443:H5506" si="255">(E5443/E5444)-1</f>
        <v>1.8973214285715745E-3</v>
      </c>
      <c r="I5443">
        <f t="shared" ref="I5443:I5506" si="256">ROUNDDOWN(H5443/M$2,0)</f>
        <v>0</v>
      </c>
      <c r="J5443">
        <f t="shared" ref="J5443:J5506" si="257">I5444</f>
        <v>0</v>
      </c>
    </row>
    <row r="5444" spans="1:10" x14ac:dyDescent="0.25">
      <c r="A5444" s="1">
        <v>34113</v>
      </c>
      <c r="B5444">
        <v>445.84</v>
      </c>
      <c r="C5444">
        <v>448.44</v>
      </c>
      <c r="D5444">
        <v>445.26</v>
      </c>
      <c r="E5444">
        <v>448</v>
      </c>
      <c r="F5444">
        <v>197990000</v>
      </c>
      <c r="G5444">
        <v>448</v>
      </c>
      <c r="H5444">
        <f t="shared" si="255"/>
        <v>4.8447873676655817E-3</v>
      </c>
      <c r="I5444">
        <f t="shared" si="256"/>
        <v>0</v>
      </c>
      <c r="J5444">
        <f t="shared" si="257"/>
        <v>-1</v>
      </c>
    </row>
    <row r="5445" spans="1:10" x14ac:dyDescent="0.25">
      <c r="A5445" s="1">
        <v>34110</v>
      </c>
      <c r="B5445">
        <v>450.59</v>
      </c>
      <c r="C5445">
        <v>450.59</v>
      </c>
      <c r="D5445">
        <v>444.89</v>
      </c>
      <c r="E5445">
        <v>445.84</v>
      </c>
      <c r="F5445">
        <v>279120000</v>
      </c>
      <c r="G5445">
        <v>445.84</v>
      </c>
      <c r="H5445">
        <f t="shared" si="255"/>
        <v>-1.054173417075388E-2</v>
      </c>
      <c r="I5445">
        <f t="shared" si="256"/>
        <v>-1</v>
      </c>
      <c r="J5445">
        <f t="shared" si="257"/>
        <v>0</v>
      </c>
    </row>
    <row r="5446" spans="1:10" x14ac:dyDescent="0.25">
      <c r="A5446" s="1">
        <v>34109</v>
      </c>
      <c r="B5446">
        <v>447.57</v>
      </c>
      <c r="C5446">
        <v>450.59</v>
      </c>
      <c r="D5446">
        <v>447.36</v>
      </c>
      <c r="E5446">
        <v>450.59</v>
      </c>
      <c r="F5446">
        <v>289160000</v>
      </c>
      <c r="G5446">
        <v>450.59</v>
      </c>
      <c r="H5446">
        <f t="shared" si="255"/>
        <v>6.7475478696068514E-3</v>
      </c>
      <c r="I5446">
        <f t="shared" si="256"/>
        <v>0</v>
      </c>
      <c r="J5446">
        <f t="shared" si="257"/>
        <v>1</v>
      </c>
    </row>
    <row r="5447" spans="1:10" x14ac:dyDescent="0.25">
      <c r="A5447" s="1">
        <v>34108</v>
      </c>
      <c r="B5447">
        <v>440.32</v>
      </c>
      <c r="C5447">
        <v>447.86</v>
      </c>
      <c r="D5447">
        <v>436.86</v>
      </c>
      <c r="E5447">
        <v>447.57</v>
      </c>
      <c r="F5447">
        <v>342420000</v>
      </c>
      <c r="G5447">
        <v>447.57</v>
      </c>
      <c r="H5447">
        <f t="shared" si="255"/>
        <v>1.646529796511631E-2</v>
      </c>
      <c r="I5447">
        <f t="shared" si="256"/>
        <v>1</v>
      </c>
      <c r="J5447">
        <f t="shared" si="257"/>
        <v>0</v>
      </c>
    </row>
    <row r="5448" spans="1:10" x14ac:dyDescent="0.25">
      <c r="A5448" s="1">
        <v>34107</v>
      </c>
      <c r="B5448">
        <v>440.39</v>
      </c>
      <c r="C5448">
        <v>441.26</v>
      </c>
      <c r="D5448">
        <v>437.95</v>
      </c>
      <c r="E5448">
        <v>440.32</v>
      </c>
      <c r="F5448">
        <v>264300000</v>
      </c>
      <c r="G5448">
        <v>440.32</v>
      </c>
      <c r="H5448">
        <f t="shared" si="255"/>
        <v>-1.1354088607307133E-4</v>
      </c>
      <c r="I5448">
        <f t="shared" si="256"/>
        <v>0</v>
      </c>
      <c r="J5448">
        <f t="shared" si="257"/>
        <v>0</v>
      </c>
    </row>
    <row r="5449" spans="1:10" x14ac:dyDescent="0.25">
      <c r="A5449" s="1">
        <v>34106</v>
      </c>
      <c r="B5449">
        <v>439.56</v>
      </c>
      <c r="C5449">
        <v>440.38</v>
      </c>
      <c r="D5449">
        <v>437.83</v>
      </c>
      <c r="E5449">
        <v>440.37</v>
      </c>
      <c r="F5449">
        <v>227580000</v>
      </c>
      <c r="G5449">
        <v>440.37</v>
      </c>
      <c r="H5449">
        <f t="shared" si="255"/>
        <v>1.8427518427519551E-3</v>
      </c>
      <c r="I5449">
        <f t="shared" si="256"/>
        <v>0</v>
      </c>
      <c r="J5449">
        <f t="shared" si="257"/>
        <v>0</v>
      </c>
    </row>
    <row r="5450" spans="1:10" x14ac:dyDescent="0.25">
      <c r="A5450" s="1">
        <v>34103</v>
      </c>
      <c r="B5450">
        <v>439.22</v>
      </c>
      <c r="C5450">
        <v>439.82</v>
      </c>
      <c r="D5450">
        <v>438.1</v>
      </c>
      <c r="E5450">
        <v>439.56</v>
      </c>
      <c r="F5450">
        <v>252910000</v>
      </c>
      <c r="G5450">
        <v>439.56</v>
      </c>
      <c r="H5450">
        <f t="shared" si="255"/>
        <v>7.513148009015147E-4</v>
      </c>
      <c r="I5450">
        <f t="shared" si="256"/>
        <v>0</v>
      </c>
      <c r="J5450">
        <f t="shared" si="257"/>
        <v>-1</v>
      </c>
    </row>
    <row r="5451" spans="1:10" x14ac:dyDescent="0.25">
      <c r="A5451" s="1">
        <v>34102</v>
      </c>
      <c r="B5451">
        <v>444.75</v>
      </c>
      <c r="C5451">
        <v>444.75</v>
      </c>
      <c r="D5451">
        <v>439.23</v>
      </c>
      <c r="E5451">
        <v>439.23</v>
      </c>
      <c r="F5451">
        <v>293920000</v>
      </c>
      <c r="G5451">
        <v>439.23</v>
      </c>
      <c r="H5451">
        <f t="shared" si="255"/>
        <v>-1.2522482014388436E-2</v>
      </c>
      <c r="I5451">
        <f t="shared" si="256"/>
        <v>-1</v>
      </c>
      <c r="J5451">
        <f t="shared" si="257"/>
        <v>0</v>
      </c>
    </row>
    <row r="5452" spans="1:10" x14ac:dyDescent="0.25">
      <c r="A5452" s="1">
        <v>34101</v>
      </c>
      <c r="B5452">
        <v>444.32</v>
      </c>
      <c r="C5452">
        <v>445.16</v>
      </c>
      <c r="D5452">
        <v>442.87</v>
      </c>
      <c r="E5452">
        <v>444.8</v>
      </c>
      <c r="F5452">
        <v>255680000</v>
      </c>
      <c r="G5452">
        <v>444.8</v>
      </c>
      <c r="H5452">
        <f t="shared" si="255"/>
        <v>9.9018813574569542E-4</v>
      </c>
      <c r="I5452">
        <f t="shared" si="256"/>
        <v>0</v>
      </c>
      <c r="J5452">
        <f t="shared" si="257"/>
        <v>0</v>
      </c>
    </row>
    <row r="5453" spans="1:10" x14ac:dyDescent="0.25">
      <c r="A5453" s="1">
        <v>34100</v>
      </c>
      <c r="B5453">
        <v>442.8</v>
      </c>
      <c r="C5453">
        <v>444.57</v>
      </c>
      <c r="D5453">
        <v>441.52</v>
      </c>
      <c r="E5453">
        <v>444.36</v>
      </c>
      <c r="F5453">
        <v>218480000</v>
      </c>
      <c r="G5453">
        <v>444.36</v>
      </c>
      <c r="H5453">
        <f t="shared" si="255"/>
        <v>3.523035230352356E-3</v>
      </c>
      <c r="I5453">
        <f t="shared" si="256"/>
        <v>0</v>
      </c>
      <c r="J5453">
        <f t="shared" si="257"/>
        <v>0</v>
      </c>
    </row>
    <row r="5454" spans="1:10" x14ac:dyDescent="0.25">
      <c r="A5454" s="1">
        <v>34099</v>
      </c>
      <c r="B5454">
        <v>442.34</v>
      </c>
      <c r="C5454">
        <v>445.42</v>
      </c>
      <c r="D5454">
        <v>442.05</v>
      </c>
      <c r="E5454">
        <v>442.8</v>
      </c>
      <c r="F5454">
        <v>235580000</v>
      </c>
      <c r="G5454">
        <v>442.8</v>
      </c>
      <c r="H5454">
        <f t="shared" si="255"/>
        <v>1.1078203070244985E-3</v>
      </c>
      <c r="I5454">
        <f t="shared" si="256"/>
        <v>0</v>
      </c>
      <c r="J5454">
        <f t="shared" si="257"/>
        <v>0</v>
      </c>
    </row>
    <row r="5455" spans="1:10" x14ac:dyDescent="0.25">
      <c r="A5455" s="1">
        <v>34096</v>
      </c>
      <c r="B5455">
        <v>443.28</v>
      </c>
      <c r="C5455">
        <v>443.7</v>
      </c>
      <c r="D5455">
        <v>441.69</v>
      </c>
      <c r="E5455">
        <v>442.31</v>
      </c>
      <c r="F5455">
        <v>223570000</v>
      </c>
      <c r="G5455">
        <v>442.31</v>
      </c>
      <c r="H5455">
        <f t="shared" si="255"/>
        <v>-2.1432116590713868E-3</v>
      </c>
      <c r="I5455">
        <f t="shared" si="256"/>
        <v>0</v>
      </c>
      <c r="J5455">
        <f t="shared" si="257"/>
        <v>0</v>
      </c>
    </row>
    <row r="5456" spans="1:10" x14ac:dyDescent="0.25">
      <c r="A5456" s="1">
        <v>34095</v>
      </c>
      <c r="B5456">
        <v>444.6</v>
      </c>
      <c r="C5456">
        <v>444.81</v>
      </c>
      <c r="D5456">
        <v>442.9</v>
      </c>
      <c r="E5456">
        <v>443.26</v>
      </c>
      <c r="F5456">
        <v>255460000</v>
      </c>
      <c r="G5456">
        <v>443.26</v>
      </c>
      <c r="H5456">
        <f t="shared" si="255"/>
        <v>-2.8345181319175961E-3</v>
      </c>
      <c r="I5456">
        <f t="shared" si="256"/>
        <v>0</v>
      </c>
      <c r="J5456">
        <f t="shared" si="257"/>
        <v>0</v>
      </c>
    </row>
    <row r="5457" spans="1:10" x14ac:dyDescent="0.25">
      <c r="A5457" s="1">
        <v>34094</v>
      </c>
      <c r="B5457">
        <v>443.98</v>
      </c>
      <c r="C5457">
        <v>446.09</v>
      </c>
      <c r="D5457">
        <v>443.76</v>
      </c>
      <c r="E5457">
        <v>444.52</v>
      </c>
      <c r="F5457">
        <v>274240000</v>
      </c>
      <c r="G5457">
        <v>444.52</v>
      </c>
      <c r="H5457">
        <f t="shared" si="255"/>
        <v>1.0584393649362145E-3</v>
      </c>
      <c r="I5457">
        <f t="shared" si="256"/>
        <v>0</v>
      </c>
      <c r="J5457">
        <f t="shared" si="257"/>
        <v>0</v>
      </c>
    </row>
    <row r="5458" spans="1:10" x14ac:dyDescent="0.25">
      <c r="A5458" s="1">
        <v>34093</v>
      </c>
      <c r="B5458">
        <v>442.58</v>
      </c>
      <c r="C5458">
        <v>445.19</v>
      </c>
      <c r="D5458">
        <v>442.45</v>
      </c>
      <c r="E5458">
        <v>444.05</v>
      </c>
      <c r="F5458">
        <v>268310000</v>
      </c>
      <c r="G5458">
        <v>444.05</v>
      </c>
      <c r="H5458">
        <f t="shared" si="255"/>
        <v>3.5935451792252771E-3</v>
      </c>
      <c r="I5458">
        <f t="shared" si="256"/>
        <v>0</v>
      </c>
      <c r="J5458">
        <f t="shared" si="257"/>
        <v>0</v>
      </c>
    </row>
    <row r="5459" spans="1:10" x14ac:dyDescent="0.25">
      <c r="A5459" s="1">
        <v>34092</v>
      </c>
      <c r="B5459">
        <v>440.19</v>
      </c>
      <c r="C5459">
        <v>442.59</v>
      </c>
      <c r="D5459">
        <v>438.25</v>
      </c>
      <c r="E5459">
        <v>442.46</v>
      </c>
      <c r="F5459">
        <v>224970000</v>
      </c>
      <c r="G5459">
        <v>442.46</v>
      </c>
      <c r="H5459">
        <f t="shared" si="255"/>
        <v>5.1568640814192435E-3</v>
      </c>
      <c r="I5459">
        <f t="shared" si="256"/>
        <v>0</v>
      </c>
      <c r="J5459">
        <f t="shared" si="257"/>
        <v>0</v>
      </c>
    </row>
    <row r="5460" spans="1:10" x14ac:dyDescent="0.25">
      <c r="A5460" s="1">
        <v>34089</v>
      </c>
      <c r="B5460">
        <v>438.89</v>
      </c>
      <c r="C5460">
        <v>442.29</v>
      </c>
      <c r="D5460">
        <v>438.89</v>
      </c>
      <c r="E5460">
        <v>440.19</v>
      </c>
      <c r="F5460">
        <v>247460000</v>
      </c>
      <c r="G5460">
        <v>440.19</v>
      </c>
      <c r="H5460">
        <f t="shared" si="255"/>
        <v>2.9620178176763545E-3</v>
      </c>
      <c r="I5460">
        <f t="shared" si="256"/>
        <v>0</v>
      </c>
      <c r="J5460">
        <f t="shared" si="257"/>
        <v>0</v>
      </c>
    </row>
    <row r="5461" spans="1:10" x14ac:dyDescent="0.25">
      <c r="A5461" s="1">
        <v>34088</v>
      </c>
      <c r="B5461">
        <v>438.02</v>
      </c>
      <c r="C5461">
        <v>438.96</v>
      </c>
      <c r="D5461">
        <v>435.59</v>
      </c>
      <c r="E5461">
        <v>438.89</v>
      </c>
      <c r="F5461">
        <v>249760000</v>
      </c>
      <c r="G5461">
        <v>438.89</v>
      </c>
      <c r="H5461">
        <f t="shared" si="255"/>
        <v>1.9862106753116837E-3</v>
      </c>
      <c r="I5461">
        <f t="shared" si="256"/>
        <v>0</v>
      </c>
      <c r="J5461">
        <f t="shared" si="257"/>
        <v>0</v>
      </c>
    </row>
    <row r="5462" spans="1:10" x14ac:dyDescent="0.25">
      <c r="A5462" s="1">
        <v>34087</v>
      </c>
      <c r="B5462">
        <v>438.01</v>
      </c>
      <c r="C5462">
        <v>438.8</v>
      </c>
      <c r="D5462">
        <v>436.68</v>
      </c>
      <c r="E5462">
        <v>438.02</v>
      </c>
      <c r="F5462">
        <v>267980000</v>
      </c>
      <c r="G5462">
        <v>438.02</v>
      </c>
      <c r="H5462">
        <f t="shared" si="255"/>
        <v>2.2830528983330822E-5</v>
      </c>
      <c r="I5462">
        <f t="shared" si="256"/>
        <v>0</v>
      </c>
      <c r="J5462">
        <f t="shared" si="257"/>
        <v>0</v>
      </c>
    </row>
    <row r="5463" spans="1:10" x14ac:dyDescent="0.25">
      <c r="A5463" s="1">
        <v>34086</v>
      </c>
      <c r="B5463">
        <v>433.52</v>
      </c>
      <c r="C5463">
        <v>438.02</v>
      </c>
      <c r="D5463">
        <v>433.14</v>
      </c>
      <c r="E5463">
        <v>438.01</v>
      </c>
      <c r="F5463">
        <v>284140000</v>
      </c>
      <c r="G5463">
        <v>438.01</v>
      </c>
      <c r="H5463">
        <f t="shared" si="255"/>
        <v>1.0310467315587823E-2</v>
      </c>
      <c r="I5463">
        <f t="shared" si="256"/>
        <v>0</v>
      </c>
      <c r="J5463">
        <f t="shared" si="257"/>
        <v>0</v>
      </c>
    </row>
    <row r="5464" spans="1:10" x14ac:dyDescent="0.25">
      <c r="A5464" s="1">
        <v>34085</v>
      </c>
      <c r="B5464">
        <v>437.03</v>
      </c>
      <c r="C5464">
        <v>438.35</v>
      </c>
      <c r="D5464">
        <v>432.3</v>
      </c>
      <c r="E5464">
        <v>433.54</v>
      </c>
      <c r="F5464">
        <v>283260000</v>
      </c>
      <c r="G5464">
        <v>433.54</v>
      </c>
      <c r="H5464">
        <f t="shared" si="255"/>
        <v>-7.9857218039950384E-3</v>
      </c>
      <c r="I5464">
        <f t="shared" si="256"/>
        <v>0</v>
      </c>
      <c r="J5464">
        <f t="shared" si="257"/>
        <v>0</v>
      </c>
    </row>
    <row r="5465" spans="1:10" x14ac:dyDescent="0.25">
      <c r="A5465" s="1">
        <v>34082</v>
      </c>
      <c r="B5465">
        <v>439.49</v>
      </c>
      <c r="C5465">
        <v>439.49</v>
      </c>
      <c r="D5465">
        <v>436.82</v>
      </c>
      <c r="E5465">
        <v>437.03</v>
      </c>
      <c r="F5465">
        <v>259810000</v>
      </c>
      <c r="G5465">
        <v>437.03</v>
      </c>
      <c r="H5465">
        <f t="shared" si="255"/>
        <v>-5.529513493833349E-3</v>
      </c>
      <c r="I5465">
        <f t="shared" si="256"/>
        <v>0</v>
      </c>
      <c r="J5465">
        <f t="shared" si="257"/>
        <v>0</v>
      </c>
    </row>
    <row r="5466" spans="1:10" x14ac:dyDescent="0.25">
      <c r="A5466" s="1">
        <v>34081</v>
      </c>
      <c r="B5466">
        <v>443.55</v>
      </c>
      <c r="C5466">
        <v>445.73</v>
      </c>
      <c r="D5466">
        <v>439.46</v>
      </c>
      <c r="E5466">
        <v>439.46</v>
      </c>
      <c r="F5466">
        <v>310390000</v>
      </c>
      <c r="G5466">
        <v>439.46</v>
      </c>
      <c r="H5466">
        <f t="shared" si="255"/>
        <v>-9.3997249960553475E-3</v>
      </c>
      <c r="I5466">
        <f t="shared" si="256"/>
        <v>0</v>
      </c>
      <c r="J5466">
        <f t="shared" si="257"/>
        <v>0</v>
      </c>
    </row>
    <row r="5467" spans="1:10" x14ac:dyDescent="0.25">
      <c r="A5467" s="1">
        <v>34080</v>
      </c>
      <c r="B5467">
        <v>445.09</v>
      </c>
      <c r="C5467">
        <v>445.77</v>
      </c>
      <c r="D5467">
        <v>443.08</v>
      </c>
      <c r="E5467">
        <v>443.63</v>
      </c>
      <c r="F5467">
        <v>287300000</v>
      </c>
      <c r="G5467">
        <v>443.63</v>
      </c>
      <c r="H5467">
        <f t="shared" si="255"/>
        <v>-3.3026286227814117E-3</v>
      </c>
      <c r="I5467">
        <f t="shared" si="256"/>
        <v>0</v>
      </c>
      <c r="J5467">
        <f t="shared" si="257"/>
        <v>0</v>
      </c>
    </row>
    <row r="5468" spans="1:10" x14ac:dyDescent="0.25">
      <c r="A5468" s="1">
        <v>34079</v>
      </c>
      <c r="B5468">
        <v>447.46</v>
      </c>
      <c r="C5468">
        <v>447.46</v>
      </c>
      <c r="D5468">
        <v>441.81</v>
      </c>
      <c r="E5468">
        <v>445.1</v>
      </c>
      <c r="F5468">
        <v>317990000</v>
      </c>
      <c r="G5468">
        <v>445.1</v>
      </c>
      <c r="H5468">
        <f t="shared" si="255"/>
        <v>-5.274214454923265E-3</v>
      </c>
      <c r="I5468">
        <f t="shared" si="256"/>
        <v>0</v>
      </c>
      <c r="J5468">
        <f t="shared" si="257"/>
        <v>0</v>
      </c>
    </row>
    <row r="5469" spans="1:10" x14ac:dyDescent="0.25">
      <c r="A5469" s="1">
        <v>34078</v>
      </c>
      <c r="B5469">
        <v>448.94</v>
      </c>
      <c r="C5469">
        <v>449.14</v>
      </c>
      <c r="D5469">
        <v>445.85</v>
      </c>
      <c r="E5469">
        <v>447.46</v>
      </c>
      <c r="F5469">
        <v>244710000</v>
      </c>
      <c r="G5469">
        <v>447.46</v>
      </c>
      <c r="H5469">
        <f t="shared" si="255"/>
        <v>-3.2966543413374128E-3</v>
      </c>
      <c r="I5469">
        <f t="shared" si="256"/>
        <v>0</v>
      </c>
      <c r="J5469">
        <f t="shared" si="257"/>
        <v>0</v>
      </c>
    </row>
    <row r="5470" spans="1:10" x14ac:dyDescent="0.25">
      <c r="A5470" s="1">
        <v>34075</v>
      </c>
      <c r="B5470">
        <v>448.41</v>
      </c>
      <c r="C5470">
        <v>449.39</v>
      </c>
      <c r="D5470">
        <v>447.67</v>
      </c>
      <c r="E5470">
        <v>448.94</v>
      </c>
      <c r="F5470">
        <v>305160000</v>
      </c>
      <c r="G5470">
        <v>448.94</v>
      </c>
      <c r="H5470">
        <f t="shared" si="255"/>
        <v>1.2042818911686126E-3</v>
      </c>
      <c r="I5470">
        <f t="shared" si="256"/>
        <v>0</v>
      </c>
      <c r="J5470">
        <f t="shared" si="257"/>
        <v>0</v>
      </c>
    </row>
    <row r="5471" spans="1:10" x14ac:dyDescent="0.25">
      <c r="A5471" s="1">
        <v>34074</v>
      </c>
      <c r="B5471">
        <v>448.6</v>
      </c>
      <c r="C5471">
        <v>449.11</v>
      </c>
      <c r="D5471">
        <v>446.39</v>
      </c>
      <c r="E5471">
        <v>448.4</v>
      </c>
      <c r="F5471">
        <v>259500000</v>
      </c>
      <c r="G5471">
        <v>448.4</v>
      </c>
      <c r="H5471">
        <f t="shared" si="255"/>
        <v>-5.7950341015478024E-4</v>
      </c>
      <c r="I5471">
        <f t="shared" si="256"/>
        <v>0</v>
      </c>
      <c r="J5471">
        <f t="shared" si="257"/>
        <v>0</v>
      </c>
    </row>
    <row r="5472" spans="1:10" x14ac:dyDescent="0.25">
      <c r="A5472" s="1">
        <v>34073</v>
      </c>
      <c r="B5472">
        <v>449.22</v>
      </c>
      <c r="C5472">
        <v>450</v>
      </c>
      <c r="D5472">
        <v>448.02</v>
      </c>
      <c r="E5472">
        <v>448.66</v>
      </c>
      <c r="F5472">
        <v>257340000</v>
      </c>
      <c r="G5472">
        <v>448.66</v>
      </c>
      <c r="H5472">
        <f t="shared" si="255"/>
        <v>-1.246605226837616E-3</v>
      </c>
      <c r="I5472">
        <f t="shared" si="256"/>
        <v>0</v>
      </c>
      <c r="J5472">
        <f t="shared" si="257"/>
        <v>0</v>
      </c>
    </row>
    <row r="5473" spans="1:10" x14ac:dyDescent="0.25">
      <c r="A5473" s="1">
        <v>34072</v>
      </c>
      <c r="B5473">
        <v>448.41</v>
      </c>
      <c r="C5473">
        <v>450.4</v>
      </c>
      <c r="D5473">
        <v>447.66</v>
      </c>
      <c r="E5473">
        <v>449.22</v>
      </c>
      <c r="F5473">
        <v>286690000</v>
      </c>
      <c r="G5473">
        <v>449.22</v>
      </c>
      <c r="H5473">
        <f t="shared" si="255"/>
        <v>1.8957557374490452E-3</v>
      </c>
      <c r="I5473">
        <f t="shared" si="256"/>
        <v>0</v>
      </c>
      <c r="J5473">
        <f t="shared" si="257"/>
        <v>1</v>
      </c>
    </row>
    <row r="5474" spans="1:10" x14ac:dyDescent="0.25">
      <c r="A5474" s="1">
        <v>34071</v>
      </c>
      <c r="B5474">
        <v>441.84</v>
      </c>
      <c r="C5474">
        <v>448.37</v>
      </c>
      <c r="D5474">
        <v>441.84</v>
      </c>
      <c r="E5474">
        <v>448.37</v>
      </c>
      <c r="F5474">
        <v>259690000</v>
      </c>
      <c r="G5474">
        <v>448.37</v>
      </c>
      <c r="H5474">
        <f t="shared" si="255"/>
        <v>1.4779105558573313E-2</v>
      </c>
      <c r="I5474">
        <f t="shared" si="256"/>
        <v>1</v>
      </c>
      <c r="J5474">
        <f t="shared" si="257"/>
        <v>0</v>
      </c>
    </row>
    <row r="5475" spans="1:10" x14ac:dyDescent="0.25">
      <c r="A5475" s="1">
        <v>34067</v>
      </c>
      <c r="B5475">
        <v>442.71</v>
      </c>
      <c r="C5475">
        <v>443.77</v>
      </c>
      <c r="D5475">
        <v>440.02</v>
      </c>
      <c r="E5475">
        <v>441.84</v>
      </c>
      <c r="F5475">
        <v>284370000</v>
      </c>
      <c r="G5475">
        <v>441.84</v>
      </c>
      <c r="H5475">
        <f t="shared" si="255"/>
        <v>-2.0102545569535835E-3</v>
      </c>
      <c r="I5475">
        <f t="shared" si="256"/>
        <v>0</v>
      </c>
      <c r="J5475">
        <f t="shared" si="257"/>
        <v>0</v>
      </c>
    </row>
    <row r="5476" spans="1:10" x14ac:dyDescent="0.25">
      <c r="A5476" s="1">
        <v>34066</v>
      </c>
      <c r="B5476">
        <v>441.16</v>
      </c>
      <c r="C5476">
        <v>442.73</v>
      </c>
      <c r="D5476">
        <v>440.5</v>
      </c>
      <c r="E5476">
        <v>442.73</v>
      </c>
      <c r="F5476">
        <v>300000000</v>
      </c>
      <c r="G5476">
        <v>442.73</v>
      </c>
      <c r="H5476">
        <f t="shared" si="255"/>
        <v>3.5587995285157881E-3</v>
      </c>
      <c r="I5476">
        <f t="shared" si="256"/>
        <v>0</v>
      </c>
      <c r="J5476">
        <f t="shared" si="257"/>
        <v>0</v>
      </c>
    </row>
    <row r="5477" spans="1:10" x14ac:dyDescent="0.25">
      <c r="A5477" s="1">
        <v>34065</v>
      </c>
      <c r="B5477">
        <v>442.29</v>
      </c>
      <c r="C5477">
        <v>443.38</v>
      </c>
      <c r="D5477">
        <v>439.48</v>
      </c>
      <c r="E5477">
        <v>441.16</v>
      </c>
      <c r="F5477">
        <v>293680000</v>
      </c>
      <c r="G5477">
        <v>441.16</v>
      </c>
      <c r="H5477">
        <f t="shared" si="255"/>
        <v>-2.5548848040878314E-3</v>
      </c>
      <c r="I5477">
        <f t="shared" si="256"/>
        <v>0</v>
      </c>
      <c r="J5477">
        <f t="shared" si="257"/>
        <v>0</v>
      </c>
    </row>
    <row r="5478" spans="1:10" x14ac:dyDescent="0.25">
      <c r="A5478" s="1">
        <v>34064</v>
      </c>
      <c r="B5478">
        <v>441.42</v>
      </c>
      <c r="C5478">
        <v>442.43</v>
      </c>
      <c r="D5478">
        <v>440.53</v>
      </c>
      <c r="E5478">
        <v>442.29</v>
      </c>
      <c r="F5478">
        <v>296080000</v>
      </c>
      <c r="G5478">
        <v>442.29</v>
      </c>
      <c r="H5478">
        <f t="shared" si="255"/>
        <v>2.0390131176510895E-3</v>
      </c>
      <c r="I5478">
        <f t="shared" si="256"/>
        <v>0</v>
      </c>
      <c r="J5478">
        <f t="shared" si="257"/>
        <v>-1</v>
      </c>
    </row>
    <row r="5479" spans="1:10" x14ac:dyDescent="0.25">
      <c r="A5479" s="1">
        <v>34061</v>
      </c>
      <c r="B5479">
        <v>450.28</v>
      </c>
      <c r="C5479">
        <v>450.28</v>
      </c>
      <c r="D5479">
        <v>440.71</v>
      </c>
      <c r="E5479">
        <v>441.39</v>
      </c>
      <c r="F5479">
        <v>323330000</v>
      </c>
      <c r="G5479">
        <v>441.39</v>
      </c>
      <c r="H5479">
        <f t="shared" si="255"/>
        <v>-1.9786808794137301E-2</v>
      </c>
      <c r="I5479">
        <f t="shared" si="256"/>
        <v>-1</v>
      </c>
      <c r="J5479">
        <f t="shared" si="257"/>
        <v>0</v>
      </c>
    </row>
    <row r="5480" spans="1:10" x14ac:dyDescent="0.25">
      <c r="A5480" s="1">
        <v>34060</v>
      </c>
      <c r="B5480">
        <v>451.67</v>
      </c>
      <c r="C5480">
        <v>452.63</v>
      </c>
      <c r="D5480">
        <v>449.6</v>
      </c>
      <c r="E5480">
        <v>450.3</v>
      </c>
      <c r="F5480">
        <v>234530000</v>
      </c>
      <c r="G5480">
        <v>450.3</v>
      </c>
      <c r="H5480">
        <f t="shared" si="255"/>
        <v>-3.0331879469523981E-3</v>
      </c>
      <c r="I5480">
        <f t="shared" si="256"/>
        <v>0</v>
      </c>
      <c r="J5480">
        <f t="shared" si="257"/>
        <v>0</v>
      </c>
    </row>
    <row r="5481" spans="1:10" x14ac:dyDescent="0.25">
      <c r="A5481" s="1">
        <v>34059</v>
      </c>
      <c r="B5481">
        <v>451.97</v>
      </c>
      <c r="C5481">
        <v>454.88</v>
      </c>
      <c r="D5481">
        <v>451.67</v>
      </c>
      <c r="E5481">
        <v>451.67</v>
      </c>
      <c r="F5481">
        <v>279190000</v>
      </c>
      <c r="G5481">
        <v>451.67</v>
      </c>
      <c r="H5481">
        <f t="shared" si="255"/>
        <v>-6.6376086908426224E-4</v>
      </c>
      <c r="I5481">
        <f t="shared" si="256"/>
        <v>0</v>
      </c>
      <c r="J5481">
        <f t="shared" si="257"/>
        <v>0</v>
      </c>
    </row>
    <row r="5482" spans="1:10" x14ac:dyDescent="0.25">
      <c r="A5482" s="1">
        <v>34058</v>
      </c>
      <c r="B5482">
        <v>450.79</v>
      </c>
      <c r="C5482">
        <v>452.06</v>
      </c>
      <c r="D5482">
        <v>449.63</v>
      </c>
      <c r="E5482">
        <v>451.97</v>
      </c>
      <c r="F5482">
        <v>231190000</v>
      </c>
      <c r="G5482">
        <v>451.97</v>
      </c>
      <c r="H5482">
        <f t="shared" si="255"/>
        <v>2.6621114981033589E-3</v>
      </c>
      <c r="I5482">
        <f t="shared" si="256"/>
        <v>0</v>
      </c>
      <c r="J5482">
        <f t="shared" si="257"/>
        <v>0</v>
      </c>
    </row>
    <row r="5483" spans="1:10" x14ac:dyDescent="0.25">
      <c r="A5483" s="1">
        <v>34057</v>
      </c>
      <c r="B5483">
        <v>447.76</v>
      </c>
      <c r="C5483">
        <v>452.81</v>
      </c>
      <c r="D5483">
        <v>447.75</v>
      </c>
      <c r="E5483">
        <v>450.77</v>
      </c>
      <c r="F5483">
        <v>199970000</v>
      </c>
      <c r="G5483">
        <v>450.77</v>
      </c>
      <c r="H5483">
        <f t="shared" si="255"/>
        <v>6.6773862164455355E-3</v>
      </c>
      <c r="I5483">
        <f t="shared" si="256"/>
        <v>0</v>
      </c>
      <c r="J5483">
        <f t="shared" si="257"/>
        <v>0</v>
      </c>
    </row>
    <row r="5484" spans="1:10" x14ac:dyDescent="0.25">
      <c r="A5484" s="1">
        <v>34054</v>
      </c>
      <c r="B5484">
        <v>450.91</v>
      </c>
      <c r="C5484">
        <v>452.09</v>
      </c>
      <c r="D5484">
        <v>447.69</v>
      </c>
      <c r="E5484">
        <v>447.78</v>
      </c>
      <c r="F5484">
        <v>226650000</v>
      </c>
      <c r="G5484">
        <v>447.78</v>
      </c>
      <c r="H5484">
        <f t="shared" si="255"/>
        <v>-6.8754435770049804E-3</v>
      </c>
      <c r="I5484">
        <f t="shared" si="256"/>
        <v>0</v>
      </c>
      <c r="J5484">
        <f t="shared" si="257"/>
        <v>0</v>
      </c>
    </row>
    <row r="5485" spans="1:10" x14ac:dyDescent="0.25">
      <c r="A5485" s="1">
        <v>34053</v>
      </c>
      <c r="B5485">
        <v>448.09</v>
      </c>
      <c r="C5485">
        <v>451.75</v>
      </c>
      <c r="D5485">
        <v>447.93</v>
      </c>
      <c r="E5485">
        <v>450.88</v>
      </c>
      <c r="F5485">
        <v>251530000</v>
      </c>
      <c r="G5485">
        <v>450.88</v>
      </c>
      <c r="H5485">
        <f t="shared" si="255"/>
        <v>6.2713415314572529E-3</v>
      </c>
      <c r="I5485">
        <f t="shared" si="256"/>
        <v>0</v>
      </c>
      <c r="J5485">
        <f t="shared" si="257"/>
        <v>0</v>
      </c>
    </row>
    <row r="5486" spans="1:10" x14ac:dyDescent="0.25">
      <c r="A5486" s="1">
        <v>34052</v>
      </c>
      <c r="B5486">
        <v>448.71</v>
      </c>
      <c r="C5486">
        <v>450.9</v>
      </c>
      <c r="D5486">
        <v>446.1</v>
      </c>
      <c r="E5486">
        <v>448.07</v>
      </c>
      <c r="F5486">
        <v>274300000</v>
      </c>
      <c r="G5486">
        <v>448.07</v>
      </c>
      <c r="H5486">
        <f t="shared" si="255"/>
        <v>-1.5375701934218222E-3</v>
      </c>
      <c r="I5486">
        <f t="shared" si="256"/>
        <v>0</v>
      </c>
      <c r="J5486">
        <f t="shared" si="257"/>
        <v>0</v>
      </c>
    </row>
    <row r="5487" spans="1:10" x14ac:dyDescent="0.25">
      <c r="A5487" s="1">
        <v>34051</v>
      </c>
      <c r="B5487">
        <v>448.88</v>
      </c>
      <c r="C5487">
        <v>449.8</v>
      </c>
      <c r="D5487">
        <v>448.3</v>
      </c>
      <c r="E5487">
        <v>448.76</v>
      </c>
      <c r="F5487">
        <v>232730000</v>
      </c>
      <c r="G5487">
        <v>448.76</v>
      </c>
      <c r="H5487">
        <f t="shared" si="255"/>
        <v>-2.6733202637674314E-4</v>
      </c>
      <c r="I5487">
        <f t="shared" si="256"/>
        <v>0</v>
      </c>
      <c r="J5487">
        <f t="shared" si="257"/>
        <v>0</v>
      </c>
    </row>
    <row r="5488" spans="1:10" x14ac:dyDescent="0.25">
      <c r="A5488" s="1">
        <v>34050</v>
      </c>
      <c r="B5488">
        <v>450.17</v>
      </c>
      <c r="C5488">
        <v>450.17</v>
      </c>
      <c r="D5488">
        <v>446.08</v>
      </c>
      <c r="E5488">
        <v>448.88</v>
      </c>
      <c r="F5488">
        <v>233190000</v>
      </c>
      <c r="G5488">
        <v>448.88</v>
      </c>
      <c r="H5488">
        <f t="shared" si="255"/>
        <v>-2.8877337953707727E-3</v>
      </c>
      <c r="I5488">
        <f t="shared" si="256"/>
        <v>0</v>
      </c>
      <c r="J5488">
        <f t="shared" si="257"/>
        <v>0</v>
      </c>
    </row>
    <row r="5489" spans="1:10" x14ac:dyDescent="0.25">
      <c r="A5489" s="1">
        <v>34047</v>
      </c>
      <c r="B5489">
        <v>451.9</v>
      </c>
      <c r="C5489">
        <v>453.32</v>
      </c>
      <c r="D5489">
        <v>449.91</v>
      </c>
      <c r="E5489">
        <v>450.18</v>
      </c>
      <c r="F5489">
        <v>339660000</v>
      </c>
      <c r="G5489">
        <v>450.18</v>
      </c>
      <c r="H5489">
        <f t="shared" si="255"/>
        <v>-3.7841067516430904E-3</v>
      </c>
      <c r="I5489">
        <f t="shared" si="256"/>
        <v>0</v>
      </c>
      <c r="J5489">
        <f t="shared" si="257"/>
        <v>0</v>
      </c>
    </row>
    <row r="5490" spans="1:10" x14ac:dyDescent="0.25">
      <c r="A5490" s="1">
        <v>34046</v>
      </c>
      <c r="B5490">
        <v>448.36</v>
      </c>
      <c r="C5490">
        <v>452.39</v>
      </c>
      <c r="D5490">
        <v>448.36</v>
      </c>
      <c r="E5490">
        <v>451.89</v>
      </c>
      <c r="F5490">
        <v>241180000</v>
      </c>
      <c r="G5490">
        <v>451.89</v>
      </c>
      <c r="H5490">
        <f t="shared" si="255"/>
        <v>7.9855457161339682E-3</v>
      </c>
      <c r="I5490">
        <f t="shared" si="256"/>
        <v>0</v>
      </c>
      <c r="J5490">
        <f t="shared" si="257"/>
        <v>0</v>
      </c>
    </row>
    <row r="5491" spans="1:10" x14ac:dyDescent="0.25">
      <c r="A5491" s="1">
        <v>34045</v>
      </c>
      <c r="B5491">
        <v>451.36</v>
      </c>
      <c r="C5491">
        <v>451.36</v>
      </c>
      <c r="D5491">
        <v>447.99</v>
      </c>
      <c r="E5491">
        <v>448.31</v>
      </c>
      <c r="F5491">
        <v>241270000</v>
      </c>
      <c r="G5491">
        <v>448.31</v>
      </c>
      <c r="H5491">
        <f t="shared" si="255"/>
        <v>-6.7793606132441342E-3</v>
      </c>
      <c r="I5491">
        <f t="shared" si="256"/>
        <v>0</v>
      </c>
      <c r="J5491">
        <f t="shared" si="257"/>
        <v>0</v>
      </c>
    </row>
    <row r="5492" spans="1:10" x14ac:dyDescent="0.25">
      <c r="A5492" s="1">
        <v>34044</v>
      </c>
      <c r="B5492">
        <v>451.43</v>
      </c>
      <c r="C5492">
        <v>452.36</v>
      </c>
      <c r="D5492">
        <v>451.01</v>
      </c>
      <c r="E5492">
        <v>451.37</v>
      </c>
      <c r="F5492">
        <v>218820000</v>
      </c>
      <c r="G5492">
        <v>451.37</v>
      </c>
      <c r="H5492">
        <f t="shared" si="255"/>
        <v>-1.3291097180068157E-4</v>
      </c>
      <c r="I5492">
        <f t="shared" si="256"/>
        <v>0</v>
      </c>
      <c r="J5492">
        <f t="shared" si="257"/>
        <v>0</v>
      </c>
    </row>
    <row r="5493" spans="1:10" x14ac:dyDescent="0.25">
      <c r="A5493" s="1">
        <v>34043</v>
      </c>
      <c r="B5493">
        <v>449.83</v>
      </c>
      <c r="C5493">
        <v>451.43</v>
      </c>
      <c r="D5493">
        <v>449.4</v>
      </c>
      <c r="E5493">
        <v>451.43</v>
      </c>
      <c r="F5493">
        <v>195930000</v>
      </c>
      <c r="G5493">
        <v>451.43</v>
      </c>
      <c r="H5493">
        <f t="shared" si="255"/>
        <v>3.5568992730588E-3</v>
      </c>
      <c r="I5493">
        <f t="shared" si="256"/>
        <v>0</v>
      </c>
      <c r="J5493">
        <f t="shared" si="257"/>
        <v>0</v>
      </c>
    </row>
    <row r="5494" spans="1:10" x14ac:dyDescent="0.25">
      <c r="A5494" s="1">
        <v>34040</v>
      </c>
      <c r="B5494">
        <v>453.7</v>
      </c>
      <c r="C5494">
        <v>453.7</v>
      </c>
      <c r="D5494">
        <v>447.04</v>
      </c>
      <c r="E5494">
        <v>449.83</v>
      </c>
      <c r="F5494">
        <v>255420000</v>
      </c>
      <c r="G5494">
        <v>449.83</v>
      </c>
      <c r="H5494">
        <f t="shared" si="255"/>
        <v>-8.573569602398079E-3</v>
      </c>
      <c r="I5494">
        <f t="shared" si="256"/>
        <v>0</v>
      </c>
      <c r="J5494">
        <f t="shared" si="257"/>
        <v>0</v>
      </c>
    </row>
    <row r="5495" spans="1:10" x14ac:dyDescent="0.25">
      <c r="A5495" s="1">
        <v>34039</v>
      </c>
      <c r="B5495">
        <v>456.35</v>
      </c>
      <c r="C5495">
        <v>456.76</v>
      </c>
      <c r="D5495">
        <v>453.48</v>
      </c>
      <c r="E5495">
        <v>453.72</v>
      </c>
      <c r="F5495">
        <v>257060000</v>
      </c>
      <c r="G5495">
        <v>453.72</v>
      </c>
      <c r="H5495">
        <f t="shared" si="255"/>
        <v>-5.7195450660705305E-3</v>
      </c>
      <c r="I5495">
        <f t="shared" si="256"/>
        <v>0</v>
      </c>
      <c r="J5495">
        <f t="shared" si="257"/>
        <v>0</v>
      </c>
    </row>
    <row r="5496" spans="1:10" x14ac:dyDescent="0.25">
      <c r="A5496" s="1">
        <v>34038</v>
      </c>
      <c r="B5496">
        <v>454.4</v>
      </c>
      <c r="C5496">
        <v>456.34</v>
      </c>
      <c r="D5496">
        <v>452.7</v>
      </c>
      <c r="E5496">
        <v>456.33</v>
      </c>
      <c r="F5496">
        <v>255610000</v>
      </c>
      <c r="G5496">
        <v>456.33</v>
      </c>
      <c r="H5496">
        <f t="shared" si="255"/>
        <v>4.2473591549296863E-3</v>
      </c>
      <c r="I5496">
        <f t="shared" si="256"/>
        <v>0</v>
      </c>
      <c r="J5496">
        <f t="shared" si="257"/>
        <v>0</v>
      </c>
    </row>
    <row r="5497" spans="1:10" x14ac:dyDescent="0.25">
      <c r="A5497" s="1">
        <v>34037</v>
      </c>
      <c r="B5497">
        <v>454.67</v>
      </c>
      <c r="C5497">
        <v>455.52</v>
      </c>
      <c r="D5497">
        <v>453.68</v>
      </c>
      <c r="E5497">
        <v>454.4</v>
      </c>
      <c r="F5497">
        <v>290670000</v>
      </c>
      <c r="G5497">
        <v>454.4</v>
      </c>
      <c r="H5497">
        <f t="shared" si="255"/>
        <v>-6.8175320533969685E-4</v>
      </c>
      <c r="I5497">
        <f t="shared" si="256"/>
        <v>0</v>
      </c>
      <c r="J5497">
        <f t="shared" si="257"/>
        <v>1</v>
      </c>
    </row>
    <row r="5498" spans="1:10" x14ac:dyDescent="0.25">
      <c r="A5498" s="1">
        <v>34036</v>
      </c>
      <c r="B5498">
        <v>446.12</v>
      </c>
      <c r="C5498">
        <v>454.71</v>
      </c>
      <c r="D5498">
        <v>446.12</v>
      </c>
      <c r="E5498">
        <v>454.71</v>
      </c>
      <c r="F5498">
        <v>275290000</v>
      </c>
      <c r="G5498">
        <v>454.71</v>
      </c>
      <c r="H5498">
        <f t="shared" si="255"/>
        <v>1.9277756607114727E-2</v>
      </c>
      <c r="I5498">
        <f t="shared" si="256"/>
        <v>1</v>
      </c>
      <c r="J5498">
        <f t="shared" si="257"/>
        <v>0</v>
      </c>
    </row>
    <row r="5499" spans="1:10" x14ac:dyDescent="0.25">
      <c r="A5499" s="1">
        <v>34033</v>
      </c>
      <c r="B5499">
        <v>447.34</v>
      </c>
      <c r="C5499">
        <v>449.59</v>
      </c>
      <c r="D5499">
        <v>445.56</v>
      </c>
      <c r="E5499">
        <v>446.11</v>
      </c>
      <c r="F5499">
        <v>253480000</v>
      </c>
      <c r="G5499">
        <v>446.11</v>
      </c>
      <c r="H5499">
        <f t="shared" si="255"/>
        <v>-2.7495864443152218E-3</v>
      </c>
      <c r="I5499">
        <f t="shared" si="256"/>
        <v>0</v>
      </c>
      <c r="J5499">
        <f t="shared" si="257"/>
        <v>0</v>
      </c>
    </row>
    <row r="5500" spans="1:10" x14ac:dyDescent="0.25">
      <c r="A5500" s="1">
        <v>34032</v>
      </c>
      <c r="B5500">
        <v>449.26</v>
      </c>
      <c r="C5500">
        <v>449.52</v>
      </c>
      <c r="D5500">
        <v>446.72</v>
      </c>
      <c r="E5500">
        <v>447.34</v>
      </c>
      <c r="F5500">
        <v>234220000</v>
      </c>
      <c r="G5500">
        <v>447.34</v>
      </c>
      <c r="H5500">
        <f t="shared" si="255"/>
        <v>-4.2736945198771359E-3</v>
      </c>
      <c r="I5500">
        <f t="shared" si="256"/>
        <v>0</v>
      </c>
      <c r="J5500">
        <f t="shared" si="257"/>
        <v>0</v>
      </c>
    </row>
    <row r="5501" spans="1:10" x14ac:dyDescent="0.25">
      <c r="A5501" s="1">
        <v>34031</v>
      </c>
      <c r="B5501">
        <v>447.9</v>
      </c>
      <c r="C5501">
        <v>450</v>
      </c>
      <c r="D5501">
        <v>447.73</v>
      </c>
      <c r="E5501">
        <v>449.26</v>
      </c>
      <c r="F5501">
        <v>277380000</v>
      </c>
      <c r="G5501">
        <v>449.26</v>
      </c>
      <c r="H5501">
        <f t="shared" si="255"/>
        <v>3.0363920517972876E-3</v>
      </c>
      <c r="I5501">
        <f t="shared" si="256"/>
        <v>0</v>
      </c>
      <c r="J5501">
        <f t="shared" si="257"/>
        <v>1</v>
      </c>
    </row>
    <row r="5502" spans="1:10" x14ac:dyDescent="0.25">
      <c r="A5502" s="1">
        <v>34030</v>
      </c>
      <c r="B5502">
        <v>442</v>
      </c>
      <c r="C5502">
        <v>447.91</v>
      </c>
      <c r="D5502">
        <v>441.07</v>
      </c>
      <c r="E5502">
        <v>447.9</v>
      </c>
      <c r="F5502">
        <v>269750000</v>
      </c>
      <c r="G5502">
        <v>447.9</v>
      </c>
      <c r="H5502">
        <f t="shared" si="255"/>
        <v>1.3325490373520932E-2</v>
      </c>
      <c r="I5502">
        <f t="shared" si="256"/>
        <v>1</v>
      </c>
      <c r="J5502">
        <f t="shared" si="257"/>
        <v>0</v>
      </c>
    </row>
    <row r="5503" spans="1:10" x14ac:dyDescent="0.25">
      <c r="A5503" s="1">
        <v>34029</v>
      </c>
      <c r="B5503">
        <v>443.38</v>
      </c>
      <c r="C5503">
        <v>444.18</v>
      </c>
      <c r="D5503">
        <v>441.34</v>
      </c>
      <c r="E5503">
        <v>442.01</v>
      </c>
      <c r="F5503">
        <v>232460000</v>
      </c>
      <c r="G5503">
        <v>442.01</v>
      </c>
      <c r="H5503">
        <f t="shared" si="255"/>
        <v>-3.0899003112454526E-3</v>
      </c>
      <c r="I5503">
        <f t="shared" si="256"/>
        <v>0</v>
      </c>
      <c r="J5503">
        <f t="shared" si="257"/>
        <v>0</v>
      </c>
    </row>
    <row r="5504" spans="1:10" x14ac:dyDescent="0.25">
      <c r="A5504" s="1">
        <v>34026</v>
      </c>
      <c r="B5504">
        <v>442.34</v>
      </c>
      <c r="C5504">
        <v>443.77</v>
      </c>
      <c r="D5504">
        <v>440.98</v>
      </c>
      <c r="E5504">
        <v>443.38</v>
      </c>
      <c r="F5504">
        <v>234160000</v>
      </c>
      <c r="G5504">
        <v>443.38</v>
      </c>
      <c r="H5504">
        <f t="shared" si="255"/>
        <v>2.351132612922191E-3</v>
      </c>
      <c r="I5504">
        <f t="shared" si="256"/>
        <v>0</v>
      </c>
      <c r="J5504">
        <f t="shared" si="257"/>
        <v>0</v>
      </c>
    </row>
    <row r="5505" spans="1:10" x14ac:dyDescent="0.25">
      <c r="A5505" s="1">
        <v>34025</v>
      </c>
      <c r="B5505">
        <v>440.7</v>
      </c>
      <c r="C5505">
        <v>442.34</v>
      </c>
      <c r="D5505">
        <v>439.67</v>
      </c>
      <c r="E5505">
        <v>442.34</v>
      </c>
      <c r="F5505">
        <v>252860000</v>
      </c>
      <c r="G5505">
        <v>442.34</v>
      </c>
      <c r="H5505">
        <f t="shared" si="255"/>
        <v>3.3343162383467906E-3</v>
      </c>
      <c r="I5505">
        <f t="shared" si="256"/>
        <v>0</v>
      </c>
      <c r="J5505">
        <f t="shared" si="257"/>
        <v>1</v>
      </c>
    </row>
    <row r="5506" spans="1:10" x14ac:dyDescent="0.25">
      <c r="A5506" s="1">
        <v>34024</v>
      </c>
      <c r="B5506">
        <v>434.76</v>
      </c>
      <c r="C5506">
        <v>440.87</v>
      </c>
      <c r="D5506">
        <v>434.68</v>
      </c>
      <c r="E5506">
        <v>440.87</v>
      </c>
      <c r="F5506">
        <v>316750000</v>
      </c>
      <c r="G5506">
        <v>440.87</v>
      </c>
      <c r="H5506">
        <f t="shared" si="255"/>
        <v>1.3960441582336669E-2</v>
      </c>
      <c r="I5506">
        <f t="shared" si="256"/>
        <v>1</v>
      </c>
      <c r="J5506">
        <f t="shared" si="257"/>
        <v>0</v>
      </c>
    </row>
    <row r="5507" spans="1:10" x14ac:dyDescent="0.25">
      <c r="A5507" s="1">
        <v>34023</v>
      </c>
      <c r="B5507">
        <v>435.34</v>
      </c>
      <c r="C5507">
        <v>436.84</v>
      </c>
      <c r="D5507">
        <v>432.41</v>
      </c>
      <c r="E5507">
        <v>434.8</v>
      </c>
      <c r="F5507">
        <v>329060000</v>
      </c>
      <c r="G5507">
        <v>434.8</v>
      </c>
      <c r="H5507">
        <f t="shared" ref="H5507:H5570" si="258">(E5507/E5508)-1</f>
        <v>-1.0109364948074351E-3</v>
      </c>
      <c r="I5507">
        <f t="shared" ref="I5507:I5570" si="259">ROUNDDOWN(H5507/M$2,0)</f>
        <v>0</v>
      </c>
      <c r="J5507">
        <f t="shared" ref="J5507:J5570" si="260">I5508</f>
        <v>0</v>
      </c>
    </row>
    <row r="5508" spans="1:10" x14ac:dyDescent="0.25">
      <c r="A5508" s="1">
        <v>34022</v>
      </c>
      <c r="B5508">
        <v>434.21</v>
      </c>
      <c r="C5508">
        <v>436.49</v>
      </c>
      <c r="D5508">
        <v>433.53</v>
      </c>
      <c r="E5508">
        <v>435.24</v>
      </c>
      <c r="F5508">
        <v>311570000</v>
      </c>
      <c r="G5508">
        <v>435.24</v>
      </c>
      <c r="H5508">
        <f t="shared" si="258"/>
        <v>2.3490396573164762E-3</v>
      </c>
      <c r="I5508">
        <f t="shared" si="259"/>
        <v>0</v>
      </c>
      <c r="J5508">
        <f t="shared" si="260"/>
        <v>0</v>
      </c>
    </row>
    <row r="5509" spans="1:10" x14ac:dyDescent="0.25">
      <c r="A5509" s="1">
        <v>34019</v>
      </c>
      <c r="B5509">
        <v>431.93</v>
      </c>
      <c r="C5509">
        <v>434.26</v>
      </c>
      <c r="D5509">
        <v>431.68</v>
      </c>
      <c r="E5509">
        <v>434.22</v>
      </c>
      <c r="F5509">
        <v>310700000</v>
      </c>
      <c r="G5509">
        <v>434.22</v>
      </c>
      <c r="H5509">
        <f t="shared" si="258"/>
        <v>5.3716137994908042E-3</v>
      </c>
      <c r="I5509">
        <f t="shared" si="259"/>
        <v>0</v>
      </c>
      <c r="J5509">
        <f t="shared" si="260"/>
        <v>0</v>
      </c>
    </row>
    <row r="5510" spans="1:10" x14ac:dyDescent="0.25">
      <c r="A5510" s="1">
        <v>34018</v>
      </c>
      <c r="B5510">
        <v>433.3</v>
      </c>
      <c r="C5510">
        <v>437.79</v>
      </c>
      <c r="D5510">
        <v>428.25</v>
      </c>
      <c r="E5510">
        <v>431.9</v>
      </c>
      <c r="F5510">
        <v>311180000</v>
      </c>
      <c r="G5510">
        <v>431.9</v>
      </c>
      <c r="H5510">
        <f t="shared" si="258"/>
        <v>-3.231017770597866E-3</v>
      </c>
      <c r="I5510">
        <f t="shared" si="259"/>
        <v>0</v>
      </c>
      <c r="J5510">
        <f t="shared" si="260"/>
        <v>0</v>
      </c>
    </row>
    <row r="5511" spans="1:10" x14ac:dyDescent="0.25">
      <c r="A5511" s="1">
        <v>34017</v>
      </c>
      <c r="B5511">
        <v>433.93</v>
      </c>
      <c r="C5511">
        <v>433.97</v>
      </c>
      <c r="D5511">
        <v>430.92</v>
      </c>
      <c r="E5511">
        <v>433.3</v>
      </c>
      <c r="F5511">
        <v>302210000</v>
      </c>
      <c r="G5511">
        <v>433.3</v>
      </c>
      <c r="H5511">
        <f t="shared" si="258"/>
        <v>-1.4058214837178173E-3</v>
      </c>
      <c r="I5511">
        <f t="shared" si="259"/>
        <v>0</v>
      </c>
      <c r="J5511">
        <f t="shared" si="260"/>
        <v>-2</v>
      </c>
    </row>
    <row r="5512" spans="1:10" x14ac:dyDescent="0.25">
      <c r="A5512" s="1">
        <v>34016</v>
      </c>
      <c r="B5512">
        <v>444.53</v>
      </c>
      <c r="C5512">
        <v>444.53</v>
      </c>
      <c r="D5512">
        <v>433.47</v>
      </c>
      <c r="E5512">
        <v>433.91</v>
      </c>
      <c r="F5512">
        <v>332850000</v>
      </c>
      <c r="G5512">
        <v>433.91</v>
      </c>
      <c r="H5512">
        <f t="shared" si="258"/>
        <v>-2.4000179945116606E-2</v>
      </c>
      <c r="I5512">
        <f t="shared" si="259"/>
        <v>-2</v>
      </c>
      <c r="J5512">
        <f t="shared" si="260"/>
        <v>0</v>
      </c>
    </row>
    <row r="5513" spans="1:10" x14ac:dyDescent="0.25">
      <c r="A5513" s="1">
        <v>34012</v>
      </c>
      <c r="B5513">
        <v>447.66</v>
      </c>
      <c r="C5513">
        <v>447.7</v>
      </c>
      <c r="D5513">
        <v>444.58</v>
      </c>
      <c r="E5513">
        <v>444.58</v>
      </c>
      <c r="F5513">
        <v>216810000</v>
      </c>
      <c r="G5513">
        <v>444.58</v>
      </c>
      <c r="H5513">
        <f t="shared" si="258"/>
        <v>-6.8802215967476155E-3</v>
      </c>
      <c r="I5513">
        <f t="shared" si="259"/>
        <v>0</v>
      </c>
      <c r="J5513">
        <f t="shared" si="260"/>
        <v>0</v>
      </c>
    </row>
    <row r="5514" spans="1:10" x14ac:dyDescent="0.25">
      <c r="A5514" s="1">
        <v>34011</v>
      </c>
      <c r="B5514">
        <v>446.21</v>
      </c>
      <c r="C5514">
        <v>449.36</v>
      </c>
      <c r="D5514">
        <v>446.21</v>
      </c>
      <c r="E5514">
        <v>447.66</v>
      </c>
      <c r="F5514">
        <v>257190000</v>
      </c>
      <c r="G5514">
        <v>447.66</v>
      </c>
      <c r="H5514">
        <f t="shared" si="258"/>
        <v>3.2046254173856425E-3</v>
      </c>
      <c r="I5514">
        <f t="shared" si="259"/>
        <v>0</v>
      </c>
      <c r="J5514">
        <f t="shared" si="260"/>
        <v>0</v>
      </c>
    </row>
    <row r="5515" spans="1:10" x14ac:dyDescent="0.25">
      <c r="A5515" s="1">
        <v>34010</v>
      </c>
      <c r="B5515">
        <v>445.33</v>
      </c>
      <c r="C5515">
        <v>446.37</v>
      </c>
      <c r="D5515">
        <v>444.24</v>
      </c>
      <c r="E5515">
        <v>446.23</v>
      </c>
      <c r="F5515">
        <v>251910000</v>
      </c>
      <c r="G5515">
        <v>446.23</v>
      </c>
      <c r="H5515">
        <f t="shared" si="258"/>
        <v>2.0209732108773526E-3</v>
      </c>
      <c r="I5515">
        <f t="shared" si="259"/>
        <v>0</v>
      </c>
      <c r="J5515">
        <f t="shared" si="260"/>
        <v>0</v>
      </c>
    </row>
    <row r="5516" spans="1:10" x14ac:dyDescent="0.25">
      <c r="A5516" s="1">
        <v>34009</v>
      </c>
      <c r="B5516">
        <v>448.04</v>
      </c>
      <c r="C5516">
        <v>448.04</v>
      </c>
      <c r="D5516">
        <v>444.52</v>
      </c>
      <c r="E5516">
        <v>445.33</v>
      </c>
      <c r="F5516">
        <v>240410000</v>
      </c>
      <c r="G5516">
        <v>445.33</v>
      </c>
      <c r="H5516">
        <f t="shared" si="258"/>
        <v>-5.6268840013398158E-3</v>
      </c>
      <c r="I5516">
        <f t="shared" si="259"/>
        <v>0</v>
      </c>
      <c r="J5516">
        <f t="shared" si="260"/>
        <v>0</v>
      </c>
    </row>
    <row r="5517" spans="1:10" x14ac:dyDescent="0.25">
      <c r="A5517" s="1">
        <v>34008</v>
      </c>
      <c r="B5517">
        <v>448.94</v>
      </c>
      <c r="C5517">
        <v>450.04</v>
      </c>
      <c r="D5517">
        <v>447.7</v>
      </c>
      <c r="E5517">
        <v>447.85</v>
      </c>
      <c r="F5517">
        <v>243400000</v>
      </c>
      <c r="G5517">
        <v>447.85</v>
      </c>
      <c r="H5517">
        <f t="shared" si="258"/>
        <v>-2.40572026819319E-3</v>
      </c>
      <c r="I5517">
        <f t="shared" si="259"/>
        <v>0</v>
      </c>
      <c r="J5517">
        <f t="shared" si="260"/>
        <v>0</v>
      </c>
    </row>
    <row r="5518" spans="1:10" x14ac:dyDescent="0.25">
      <c r="A5518" s="1">
        <v>34005</v>
      </c>
      <c r="B5518">
        <v>449.56</v>
      </c>
      <c r="C5518">
        <v>449.56</v>
      </c>
      <c r="D5518">
        <v>446.95</v>
      </c>
      <c r="E5518">
        <v>448.93</v>
      </c>
      <c r="F5518">
        <v>324710000</v>
      </c>
      <c r="G5518">
        <v>448.93</v>
      </c>
      <c r="H5518">
        <f t="shared" si="258"/>
        <v>-1.4013702286680418E-3</v>
      </c>
      <c r="I5518">
        <f t="shared" si="259"/>
        <v>0</v>
      </c>
      <c r="J5518">
        <f t="shared" si="260"/>
        <v>0</v>
      </c>
    </row>
    <row r="5519" spans="1:10" x14ac:dyDescent="0.25">
      <c r="A5519" s="1">
        <v>34004</v>
      </c>
      <c r="B5519">
        <v>447.2</v>
      </c>
      <c r="C5519">
        <v>449.86</v>
      </c>
      <c r="D5519">
        <v>447.2</v>
      </c>
      <c r="E5519">
        <v>449.56</v>
      </c>
      <c r="F5519">
        <v>351140000</v>
      </c>
      <c r="G5519">
        <v>449.56</v>
      </c>
      <c r="H5519">
        <f t="shared" si="258"/>
        <v>5.277280858676292E-3</v>
      </c>
      <c r="I5519">
        <f t="shared" si="259"/>
        <v>0</v>
      </c>
      <c r="J5519">
        <f t="shared" si="260"/>
        <v>1</v>
      </c>
    </row>
    <row r="5520" spans="1:10" x14ac:dyDescent="0.25">
      <c r="A5520" s="1">
        <v>34003</v>
      </c>
      <c r="B5520">
        <v>442.56</v>
      </c>
      <c r="C5520">
        <v>447.35</v>
      </c>
      <c r="D5520">
        <v>442.56</v>
      </c>
      <c r="E5520">
        <v>447.2</v>
      </c>
      <c r="F5520">
        <v>345410000</v>
      </c>
      <c r="G5520">
        <v>447.2</v>
      </c>
      <c r="H5520">
        <f t="shared" si="258"/>
        <v>1.0507287312168101E-2</v>
      </c>
      <c r="I5520">
        <f t="shared" si="259"/>
        <v>1</v>
      </c>
      <c r="J5520">
        <f t="shared" si="260"/>
        <v>0</v>
      </c>
    </row>
    <row r="5521" spans="1:10" x14ac:dyDescent="0.25">
      <c r="A5521" s="1">
        <v>34002</v>
      </c>
      <c r="B5521">
        <v>442.52</v>
      </c>
      <c r="C5521">
        <v>442.87</v>
      </c>
      <c r="D5521">
        <v>440.76</v>
      </c>
      <c r="E5521">
        <v>442.55</v>
      </c>
      <c r="F5521">
        <v>271560000</v>
      </c>
      <c r="G5521">
        <v>442.55</v>
      </c>
      <c r="H5521">
        <f t="shared" si="258"/>
        <v>6.7793546054462084E-5</v>
      </c>
      <c r="I5521">
        <f t="shared" si="259"/>
        <v>0</v>
      </c>
      <c r="J5521">
        <f t="shared" si="260"/>
        <v>0</v>
      </c>
    </row>
    <row r="5522" spans="1:10" x14ac:dyDescent="0.25">
      <c r="A5522" s="1">
        <v>34001</v>
      </c>
      <c r="B5522">
        <v>438.78</v>
      </c>
      <c r="C5522">
        <v>442.52</v>
      </c>
      <c r="D5522">
        <v>438.78</v>
      </c>
      <c r="E5522">
        <v>442.52</v>
      </c>
      <c r="F5522">
        <v>238570000</v>
      </c>
      <c r="G5522">
        <v>442.52</v>
      </c>
      <c r="H5522">
        <f t="shared" si="258"/>
        <v>8.5236337116549876E-3</v>
      </c>
      <c r="I5522">
        <f t="shared" si="259"/>
        <v>0</v>
      </c>
      <c r="J5522">
        <f t="shared" si="260"/>
        <v>0</v>
      </c>
    </row>
    <row r="5523" spans="1:10" x14ac:dyDescent="0.25">
      <c r="A5523" s="1">
        <v>33998</v>
      </c>
      <c r="B5523">
        <v>438.67</v>
      </c>
      <c r="C5523">
        <v>438.93</v>
      </c>
      <c r="D5523">
        <v>436.91</v>
      </c>
      <c r="E5523">
        <v>438.78</v>
      </c>
      <c r="F5523">
        <v>247200000</v>
      </c>
      <c r="G5523">
        <v>438.78</v>
      </c>
      <c r="H5523">
        <f t="shared" si="258"/>
        <v>2.7356038845560704E-4</v>
      </c>
      <c r="I5523">
        <f t="shared" si="259"/>
        <v>0</v>
      </c>
      <c r="J5523">
        <f t="shared" si="260"/>
        <v>0</v>
      </c>
    </row>
    <row r="5524" spans="1:10" x14ac:dyDescent="0.25">
      <c r="A5524" s="1">
        <v>33997</v>
      </c>
      <c r="B5524">
        <v>438.13</v>
      </c>
      <c r="C5524">
        <v>439.14</v>
      </c>
      <c r="D5524">
        <v>437.3</v>
      </c>
      <c r="E5524">
        <v>438.66</v>
      </c>
      <c r="F5524">
        <v>256980000</v>
      </c>
      <c r="G5524">
        <v>438.66</v>
      </c>
      <c r="H5524">
        <f t="shared" si="258"/>
        <v>1.2553924813403228E-3</v>
      </c>
      <c r="I5524">
        <f t="shared" si="259"/>
        <v>0</v>
      </c>
      <c r="J5524">
        <f t="shared" si="260"/>
        <v>0</v>
      </c>
    </row>
    <row r="5525" spans="1:10" x14ac:dyDescent="0.25">
      <c r="A5525" s="1">
        <v>33996</v>
      </c>
      <c r="B5525">
        <v>439.95</v>
      </c>
      <c r="C5525">
        <v>440.04</v>
      </c>
      <c r="D5525">
        <v>436.82</v>
      </c>
      <c r="E5525">
        <v>438.11</v>
      </c>
      <c r="F5525">
        <v>277020000</v>
      </c>
      <c r="G5525">
        <v>438.11</v>
      </c>
      <c r="H5525">
        <f t="shared" si="258"/>
        <v>-4.182293442436591E-3</v>
      </c>
      <c r="I5525">
        <f t="shared" si="259"/>
        <v>0</v>
      </c>
      <c r="J5525">
        <f t="shared" si="260"/>
        <v>0</v>
      </c>
    </row>
    <row r="5526" spans="1:10" x14ac:dyDescent="0.25">
      <c r="A5526" s="1">
        <v>33995</v>
      </c>
      <c r="B5526">
        <v>440.05</v>
      </c>
      <c r="C5526">
        <v>442.66</v>
      </c>
      <c r="D5526">
        <v>439.54</v>
      </c>
      <c r="E5526">
        <v>439.95</v>
      </c>
      <c r="F5526">
        <v>314110000</v>
      </c>
      <c r="G5526">
        <v>439.95</v>
      </c>
      <c r="H5526">
        <f t="shared" si="258"/>
        <v>-1.3636053726051589E-4</v>
      </c>
      <c r="I5526">
        <f t="shared" si="259"/>
        <v>0</v>
      </c>
      <c r="J5526">
        <f t="shared" si="260"/>
        <v>0</v>
      </c>
    </row>
    <row r="5527" spans="1:10" x14ac:dyDescent="0.25">
      <c r="A5527" s="1">
        <v>33994</v>
      </c>
      <c r="B5527">
        <v>436.11</v>
      </c>
      <c r="C5527">
        <v>440.53</v>
      </c>
      <c r="D5527">
        <v>436.11</v>
      </c>
      <c r="E5527">
        <v>440.01</v>
      </c>
      <c r="F5527">
        <v>288740000</v>
      </c>
      <c r="G5527">
        <v>440.01</v>
      </c>
      <c r="H5527">
        <f t="shared" si="258"/>
        <v>8.9426979431794784E-3</v>
      </c>
      <c r="I5527">
        <f t="shared" si="259"/>
        <v>0</v>
      </c>
      <c r="J5527">
        <f t="shared" si="260"/>
        <v>0</v>
      </c>
    </row>
    <row r="5528" spans="1:10" x14ac:dyDescent="0.25">
      <c r="A5528" s="1">
        <v>33991</v>
      </c>
      <c r="B5528">
        <v>435.49</v>
      </c>
      <c r="C5528">
        <v>437.81</v>
      </c>
      <c r="D5528">
        <v>435.49</v>
      </c>
      <c r="E5528">
        <v>436.11</v>
      </c>
      <c r="F5528">
        <v>293320000</v>
      </c>
      <c r="G5528">
        <v>436.11</v>
      </c>
      <c r="H5528">
        <f t="shared" si="258"/>
        <v>1.4236836666743358E-3</v>
      </c>
      <c r="I5528">
        <f t="shared" si="259"/>
        <v>0</v>
      </c>
      <c r="J5528">
        <f t="shared" si="260"/>
        <v>0</v>
      </c>
    </row>
    <row r="5529" spans="1:10" x14ac:dyDescent="0.25">
      <c r="A5529" s="1">
        <v>33990</v>
      </c>
      <c r="B5529">
        <v>433.37</v>
      </c>
      <c r="C5529">
        <v>435.75</v>
      </c>
      <c r="D5529">
        <v>432.48</v>
      </c>
      <c r="E5529">
        <v>435.49</v>
      </c>
      <c r="F5529">
        <v>257620000</v>
      </c>
      <c r="G5529">
        <v>435.49</v>
      </c>
      <c r="H5529">
        <f t="shared" si="258"/>
        <v>4.8918937628354975E-3</v>
      </c>
      <c r="I5529">
        <f t="shared" si="259"/>
        <v>0</v>
      </c>
      <c r="J5529">
        <f t="shared" si="260"/>
        <v>0</v>
      </c>
    </row>
    <row r="5530" spans="1:10" x14ac:dyDescent="0.25">
      <c r="A5530" s="1">
        <v>33989</v>
      </c>
      <c r="B5530">
        <v>435.14</v>
      </c>
      <c r="C5530">
        <v>436.23</v>
      </c>
      <c r="D5530">
        <v>433.37</v>
      </c>
      <c r="E5530">
        <v>433.37</v>
      </c>
      <c r="F5530">
        <v>268790000</v>
      </c>
      <c r="G5530">
        <v>433.37</v>
      </c>
      <c r="H5530">
        <f t="shared" si="258"/>
        <v>-4.0447682301840704E-3</v>
      </c>
      <c r="I5530">
        <f t="shared" si="259"/>
        <v>0</v>
      </c>
      <c r="J5530">
        <f t="shared" si="260"/>
        <v>0</v>
      </c>
    </row>
    <row r="5531" spans="1:10" x14ac:dyDescent="0.25">
      <c r="A5531" s="1">
        <v>33988</v>
      </c>
      <c r="B5531">
        <v>436.84</v>
      </c>
      <c r="C5531">
        <v>437.7</v>
      </c>
      <c r="D5531">
        <v>434.59</v>
      </c>
      <c r="E5531">
        <v>435.13</v>
      </c>
      <c r="F5531">
        <v>283240000</v>
      </c>
      <c r="G5531">
        <v>435.13</v>
      </c>
      <c r="H5531">
        <f t="shared" si="258"/>
        <v>-3.9144766962732058E-3</v>
      </c>
      <c r="I5531">
        <f t="shared" si="259"/>
        <v>0</v>
      </c>
      <c r="J5531">
        <f t="shared" si="260"/>
        <v>0</v>
      </c>
    </row>
    <row r="5532" spans="1:10" x14ac:dyDescent="0.25">
      <c r="A5532" s="1">
        <v>33987</v>
      </c>
      <c r="B5532">
        <v>437.13</v>
      </c>
      <c r="C5532">
        <v>437.13</v>
      </c>
      <c r="D5532">
        <v>435.92</v>
      </c>
      <c r="E5532">
        <v>436.84</v>
      </c>
      <c r="F5532">
        <v>196030000</v>
      </c>
      <c r="G5532">
        <v>436.84</v>
      </c>
      <c r="H5532">
        <f t="shared" si="258"/>
        <v>-7.09138739563131E-4</v>
      </c>
      <c r="I5532">
        <f t="shared" si="259"/>
        <v>0</v>
      </c>
      <c r="J5532">
        <f t="shared" si="260"/>
        <v>0</v>
      </c>
    </row>
    <row r="5533" spans="1:10" x14ac:dyDescent="0.25">
      <c r="A5533" s="1">
        <v>33984</v>
      </c>
      <c r="B5533">
        <v>435.87</v>
      </c>
      <c r="C5533">
        <v>439.49</v>
      </c>
      <c r="D5533">
        <v>435.84</v>
      </c>
      <c r="E5533">
        <v>437.15</v>
      </c>
      <c r="F5533">
        <v>309720000</v>
      </c>
      <c r="G5533">
        <v>437.15</v>
      </c>
      <c r="H5533">
        <f t="shared" si="258"/>
        <v>2.7756113226591328E-3</v>
      </c>
      <c r="I5533">
        <f t="shared" si="259"/>
        <v>0</v>
      </c>
      <c r="J5533">
        <f t="shared" si="260"/>
        <v>0</v>
      </c>
    </row>
    <row r="5534" spans="1:10" x14ac:dyDescent="0.25">
      <c r="A5534" s="1">
        <v>33983</v>
      </c>
      <c r="B5534">
        <v>433.08</v>
      </c>
      <c r="C5534">
        <v>435.96</v>
      </c>
      <c r="D5534">
        <v>433.08</v>
      </c>
      <c r="E5534">
        <v>435.94</v>
      </c>
      <c r="F5534">
        <v>281040000</v>
      </c>
      <c r="G5534">
        <v>435.94</v>
      </c>
      <c r="H5534">
        <f t="shared" si="258"/>
        <v>6.7200886774589907E-3</v>
      </c>
      <c r="I5534">
        <f t="shared" si="259"/>
        <v>0</v>
      </c>
      <c r="J5534">
        <f t="shared" si="260"/>
        <v>0</v>
      </c>
    </row>
    <row r="5535" spans="1:10" x14ac:dyDescent="0.25">
      <c r="A5535" s="1">
        <v>33982</v>
      </c>
      <c r="B5535">
        <v>431.03</v>
      </c>
      <c r="C5535">
        <v>433.44</v>
      </c>
      <c r="D5535">
        <v>429.99</v>
      </c>
      <c r="E5535">
        <v>433.03</v>
      </c>
      <c r="F5535">
        <v>245360000</v>
      </c>
      <c r="G5535">
        <v>433.03</v>
      </c>
      <c r="H5535">
        <f t="shared" si="258"/>
        <v>4.6167409057162878E-3</v>
      </c>
      <c r="I5535">
        <f t="shared" si="259"/>
        <v>0</v>
      </c>
      <c r="J5535">
        <f t="shared" si="260"/>
        <v>0</v>
      </c>
    </row>
    <row r="5536" spans="1:10" x14ac:dyDescent="0.25">
      <c r="A5536" s="1">
        <v>33981</v>
      </c>
      <c r="B5536">
        <v>430.95</v>
      </c>
      <c r="C5536">
        <v>431.39</v>
      </c>
      <c r="D5536">
        <v>428.19</v>
      </c>
      <c r="E5536">
        <v>431.04</v>
      </c>
      <c r="F5536">
        <v>239410000</v>
      </c>
      <c r="G5536">
        <v>431.04</v>
      </c>
      <c r="H5536">
        <f t="shared" si="258"/>
        <v>2.0884093282291794E-4</v>
      </c>
      <c r="I5536">
        <f t="shared" si="259"/>
        <v>0</v>
      </c>
      <c r="J5536">
        <f t="shared" si="260"/>
        <v>0</v>
      </c>
    </row>
    <row r="5537" spans="1:10" x14ac:dyDescent="0.25">
      <c r="A5537" s="1">
        <v>33980</v>
      </c>
      <c r="B5537">
        <v>429.04</v>
      </c>
      <c r="C5537">
        <v>431.04</v>
      </c>
      <c r="D5537">
        <v>429.01</v>
      </c>
      <c r="E5537">
        <v>430.95</v>
      </c>
      <c r="F5537">
        <v>217150000</v>
      </c>
      <c r="G5537">
        <v>430.95</v>
      </c>
      <c r="H5537">
        <f t="shared" si="258"/>
        <v>4.4283882997320223E-3</v>
      </c>
      <c r="I5537">
        <f t="shared" si="259"/>
        <v>0</v>
      </c>
      <c r="J5537">
        <f t="shared" si="260"/>
        <v>0</v>
      </c>
    </row>
    <row r="5538" spans="1:10" x14ac:dyDescent="0.25">
      <c r="A5538" s="1">
        <v>33977</v>
      </c>
      <c r="B5538">
        <v>430.73</v>
      </c>
      <c r="C5538">
        <v>430.73</v>
      </c>
      <c r="D5538">
        <v>426.88</v>
      </c>
      <c r="E5538">
        <v>429.05</v>
      </c>
      <c r="F5538">
        <v>263470000</v>
      </c>
      <c r="G5538">
        <v>429.05</v>
      </c>
      <c r="H5538">
        <f t="shared" si="258"/>
        <v>-3.9003552109210249E-3</v>
      </c>
      <c r="I5538">
        <f t="shared" si="259"/>
        <v>0</v>
      </c>
      <c r="J5538">
        <f t="shared" si="260"/>
        <v>0</v>
      </c>
    </row>
    <row r="5539" spans="1:10" x14ac:dyDescent="0.25">
      <c r="A5539" s="1">
        <v>33976</v>
      </c>
      <c r="B5539">
        <v>434.52</v>
      </c>
      <c r="C5539">
        <v>435.46</v>
      </c>
      <c r="D5539">
        <v>429.76</v>
      </c>
      <c r="E5539">
        <v>430.73</v>
      </c>
      <c r="F5539">
        <v>304850000</v>
      </c>
      <c r="G5539">
        <v>430.73</v>
      </c>
      <c r="H5539">
        <f t="shared" si="258"/>
        <v>-8.7222682500229798E-3</v>
      </c>
      <c r="I5539">
        <f t="shared" si="259"/>
        <v>0</v>
      </c>
      <c r="J5539">
        <f t="shared" si="260"/>
        <v>0</v>
      </c>
    </row>
    <row r="5540" spans="1:10" x14ac:dyDescent="0.25">
      <c r="A5540" s="1">
        <v>33975</v>
      </c>
      <c r="B5540">
        <v>434.34</v>
      </c>
      <c r="C5540">
        <v>435.17</v>
      </c>
      <c r="D5540">
        <v>432.52</v>
      </c>
      <c r="E5540">
        <v>434.52</v>
      </c>
      <c r="F5540">
        <v>295240000</v>
      </c>
      <c r="G5540">
        <v>434.52</v>
      </c>
      <c r="H5540">
        <f t="shared" si="258"/>
        <v>4.1442188147544634E-4</v>
      </c>
      <c r="I5540">
        <f t="shared" si="259"/>
        <v>0</v>
      </c>
      <c r="J5540">
        <f t="shared" si="260"/>
        <v>0</v>
      </c>
    </row>
    <row r="5541" spans="1:10" x14ac:dyDescent="0.25">
      <c r="A5541" s="1">
        <v>33974</v>
      </c>
      <c r="B5541">
        <v>435.38</v>
      </c>
      <c r="C5541">
        <v>435.4</v>
      </c>
      <c r="D5541">
        <v>433.55</v>
      </c>
      <c r="E5541">
        <v>434.34</v>
      </c>
      <c r="F5541">
        <v>240350000</v>
      </c>
      <c r="G5541">
        <v>434.34</v>
      </c>
      <c r="H5541">
        <f t="shared" si="258"/>
        <v>-2.3887179016032212E-3</v>
      </c>
      <c r="I5541">
        <f t="shared" si="259"/>
        <v>0</v>
      </c>
      <c r="J5541">
        <f t="shared" si="260"/>
        <v>0</v>
      </c>
    </row>
    <row r="5542" spans="1:10" x14ac:dyDescent="0.25">
      <c r="A5542" s="1">
        <v>33973</v>
      </c>
      <c r="B5542">
        <v>435.7</v>
      </c>
      <c r="C5542">
        <v>437.32</v>
      </c>
      <c r="D5542">
        <v>434.48</v>
      </c>
      <c r="E5542">
        <v>435.38</v>
      </c>
      <c r="F5542">
        <v>201210000</v>
      </c>
      <c r="G5542">
        <v>435.38</v>
      </c>
      <c r="H5542">
        <f t="shared" si="258"/>
        <v>-7.5738449886386672E-4</v>
      </c>
      <c r="I5542">
        <f t="shared" si="259"/>
        <v>0</v>
      </c>
      <c r="J5542">
        <f t="shared" si="260"/>
        <v>0</v>
      </c>
    </row>
    <row r="5543" spans="1:10" x14ac:dyDescent="0.25">
      <c r="A5543" s="1">
        <v>33969</v>
      </c>
      <c r="B5543">
        <v>438.82</v>
      </c>
      <c r="C5543">
        <v>439.59</v>
      </c>
      <c r="D5543">
        <v>435.71</v>
      </c>
      <c r="E5543">
        <v>435.71</v>
      </c>
      <c r="F5543">
        <v>165910000</v>
      </c>
      <c r="G5543">
        <v>435.71</v>
      </c>
      <c r="H5543">
        <f t="shared" si="258"/>
        <v>-7.0871883688072845E-3</v>
      </c>
      <c r="I5543">
        <f t="shared" si="259"/>
        <v>0</v>
      </c>
      <c r="J5543">
        <f t="shared" si="260"/>
        <v>0</v>
      </c>
    </row>
    <row r="5544" spans="1:10" x14ac:dyDescent="0.25">
      <c r="A5544" s="1">
        <v>33968</v>
      </c>
      <c r="B5544">
        <v>437.98</v>
      </c>
      <c r="C5544">
        <v>439.37</v>
      </c>
      <c r="D5544">
        <v>437.12</v>
      </c>
      <c r="E5544">
        <v>438.82</v>
      </c>
      <c r="F5544">
        <v>183930000</v>
      </c>
      <c r="G5544">
        <v>438.82</v>
      </c>
      <c r="H5544">
        <f t="shared" si="258"/>
        <v>1.9178957943284392E-3</v>
      </c>
      <c r="I5544">
        <f t="shared" si="259"/>
        <v>0</v>
      </c>
      <c r="J5544">
        <f t="shared" si="260"/>
        <v>0</v>
      </c>
    </row>
    <row r="5545" spans="1:10" x14ac:dyDescent="0.25">
      <c r="A5545" s="1">
        <v>33967</v>
      </c>
      <c r="B5545">
        <v>439.15</v>
      </c>
      <c r="C5545">
        <v>442.65</v>
      </c>
      <c r="D5545">
        <v>437.6</v>
      </c>
      <c r="E5545">
        <v>437.98</v>
      </c>
      <c r="F5545">
        <v>213660000</v>
      </c>
      <c r="G5545">
        <v>437.98</v>
      </c>
      <c r="H5545">
        <f t="shared" si="258"/>
        <v>-2.6642377319820998E-3</v>
      </c>
      <c r="I5545">
        <f t="shared" si="259"/>
        <v>0</v>
      </c>
      <c r="J5545">
        <f t="shared" si="260"/>
        <v>0</v>
      </c>
    </row>
    <row r="5546" spans="1:10" x14ac:dyDescent="0.25">
      <c r="A5546" s="1">
        <v>33966</v>
      </c>
      <c r="B5546">
        <v>439.77</v>
      </c>
      <c r="C5546">
        <v>439.77</v>
      </c>
      <c r="D5546">
        <v>437.26</v>
      </c>
      <c r="E5546">
        <v>439.15</v>
      </c>
      <c r="F5546">
        <v>143970000</v>
      </c>
      <c r="G5546">
        <v>439.15</v>
      </c>
      <c r="H5546">
        <f t="shared" si="258"/>
        <v>-1.4098278645655604E-3</v>
      </c>
      <c r="I5546">
        <f t="shared" si="259"/>
        <v>0</v>
      </c>
      <c r="J5546">
        <f t="shared" si="260"/>
        <v>0</v>
      </c>
    </row>
    <row r="5547" spans="1:10" x14ac:dyDescent="0.25">
      <c r="A5547" s="1">
        <v>33962</v>
      </c>
      <c r="B5547">
        <v>439.03</v>
      </c>
      <c r="C5547">
        <v>439.81</v>
      </c>
      <c r="D5547">
        <v>439.03</v>
      </c>
      <c r="E5547">
        <v>439.77</v>
      </c>
      <c r="F5547">
        <v>95240000</v>
      </c>
      <c r="G5547">
        <v>439.77</v>
      </c>
      <c r="H5547">
        <f t="shared" si="258"/>
        <v>1.6855340181765044E-3</v>
      </c>
      <c r="I5547">
        <f t="shared" si="259"/>
        <v>0</v>
      </c>
      <c r="J5547">
        <f t="shared" si="260"/>
        <v>0</v>
      </c>
    </row>
    <row r="5548" spans="1:10" x14ac:dyDescent="0.25">
      <c r="A5548" s="1">
        <v>33961</v>
      </c>
      <c r="B5548">
        <v>440.29</v>
      </c>
      <c r="C5548">
        <v>441.11</v>
      </c>
      <c r="D5548">
        <v>439.03</v>
      </c>
      <c r="E5548">
        <v>439.03</v>
      </c>
      <c r="F5548">
        <v>234140000</v>
      </c>
      <c r="G5548">
        <v>439.03</v>
      </c>
      <c r="H5548">
        <f t="shared" si="258"/>
        <v>-2.9070427653244968E-3</v>
      </c>
      <c r="I5548">
        <f t="shared" si="259"/>
        <v>0</v>
      </c>
      <c r="J5548">
        <f t="shared" si="260"/>
        <v>0</v>
      </c>
    </row>
    <row r="5549" spans="1:10" x14ac:dyDescent="0.25">
      <c r="A5549" s="1">
        <v>33960</v>
      </c>
      <c r="B5549">
        <v>440.7</v>
      </c>
      <c r="C5549">
        <v>441.64</v>
      </c>
      <c r="D5549">
        <v>438.25</v>
      </c>
      <c r="E5549">
        <v>440.31</v>
      </c>
      <c r="F5549">
        <v>250430000</v>
      </c>
      <c r="G5549">
        <v>440.31</v>
      </c>
      <c r="H5549">
        <f t="shared" si="258"/>
        <v>-8.8495575221236855E-4</v>
      </c>
      <c r="I5549">
        <f t="shared" si="259"/>
        <v>0</v>
      </c>
      <c r="J5549">
        <f t="shared" si="260"/>
        <v>0</v>
      </c>
    </row>
    <row r="5550" spans="1:10" x14ac:dyDescent="0.25">
      <c r="A5550" s="1">
        <v>33959</v>
      </c>
      <c r="B5550">
        <v>441.26</v>
      </c>
      <c r="C5550">
        <v>441.26</v>
      </c>
      <c r="D5550">
        <v>439.65</v>
      </c>
      <c r="E5550">
        <v>440.7</v>
      </c>
      <c r="F5550">
        <v>224680000</v>
      </c>
      <c r="G5550">
        <v>440.7</v>
      </c>
      <c r="H5550">
        <f t="shared" si="258"/>
        <v>-1.3143582306018864E-3</v>
      </c>
      <c r="I5550">
        <f t="shared" si="259"/>
        <v>0</v>
      </c>
      <c r="J5550">
        <f t="shared" si="260"/>
        <v>1</v>
      </c>
    </row>
    <row r="5551" spans="1:10" x14ac:dyDescent="0.25">
      <c r="A5551" s="1">
        <v>33956</v>
      </c>
      <c r="B5551">
        <v>435.46</v>
      </c>
      <c r="C5551">
        <v>441.29</v>
      </c>
      <c r="D5551">
        <v>435.46</v>
      </c>
      <c r="E5551">
        <v>441.28</v>
      </c>
      <c r="F5551">
        <v>389300000</v>
      </c>
      <c r="G5551">
        <v>441.28</v>
      </c>
      <c r="H5551">
        <f t="shared" si="258"/>
        <v>1.3434995292010088E-2</v>
      </c>
      <c r="I5551">
        <f t="shared" si="259"/>
        <v>1</v>
      </c>
      <c r="J5551">
        <f t="shared" si="260"/>
        <v>0</v>
      </c>
    </row>
    <row r="5552" spans="1:10" x14ac:dyDescent="0.25">
      <c r="A5552" s="1">
        <v>33955</v>
      </c>
      <c r="B5552">
        <v>431.52</v>
      </c>
      <c r="C5552">
        <v>435.44</v>
      </c>
      <c r="D5552">
        <v>431.46</v>
      </c>
      <c r="E5552">
        <v>435.43</v>
      </c>
      <c r="F5552">
        <v>251640000</v>
      </c>
      <c r="G5552">
        <v>435.43</v>
      </c>
      <c r="H5552">
        <f t="shared" si="258"/>
        <v>9.0609936967001037E-3</v>
      </c>
      <c r="I5552">
        <f t="shared" si="259"/>
        <v>0</v>
      </c>
      <c r="J5552">
        <f t="shared" si="260"/>
        <v>0</v>
      </c>
    </row>
    <row r="5553" spans="1:10" x14ac:dyDescent="0.25">
      <c r="A5553" s="1">
        <v>33954</v>
      </c>
      <c r="B5553">
        <v>432.58</v>
      </c>
      <c r="C5553">
        <v>434.22</v>
      </c>
      <c r="D5553">
        <v>430.88</v>
      </c>
      <c r="E5553">
        <v>431.52</v>
      </c>
      <c r="F5553">
        <v>242130000</v>
      </c>
      <c r="G5553">
        <v>431.52</v>
      </c>
      <c r="H5553">
        <f t="shared" si="258"/>
        <v>-2.4273527983910137E-3</v>
      </c>
      <c r="I5553">
        <f t="shared" si="259"/>
        <v>0</v>
      </c>
      <c r="J5553">
        <f t="shared" si="260"/>
        <v>0</v>
      </c>
    </row>
    <row r="5554" spans="1:10" x14ac:dyDescent="0.25">
      <c r="A5554" s="1">
        <v>33953</v>
      </c>
      <c r="B5554">
        <v>432.82</v>
      </c>
      <c r="C5554">
        <v>433.66</v>
      </c>
      <c r="D5554">
        <v>431.92</v>
      </c>
      <c r="E5554">
        <v>432.57</v>
      </c>
      <c r="F5554">
        <v>227770000</v>
      </c>
      <c r="G5554">
        <v>432.57</v>
      </c>
      <c r="H5554">
        <f t="shared" si="258"/>
        <v>-6.2378708067645228E-4</v>
      </c>
      <c r="I5554">
        <f t="shared" si="259"/>
        <v>0</v>
      </c>
      <c r="J5554">
        <f t="shared" si="260"/>
        <v>0</v>
      </c>
    </row>
    <row r="5555" spans="1:10" x14ac:dyDescent="0.25">
      <c r="A5555" s="1">
        <v>33952</v>
      </c>
      <c r="B5555">
        <v>433.73</v>
      </c>
      <c r="C5555">
        <v>435.26</v>
      </c>
      <c r="D5555">
        <v>432.83</v>
      </c>
      <c r="E5555">
        <v>432.84</v>
      </c>
      <c r="F5555">
        <v>187040000</v>
      </c>
      <c r="G5555">
        <v>432.84</v>
      </c>
      <c r="H5555">
        <f t="shared" si="258"/>
        <v>-2.0519678140780151E-3</v>
      </c>
      <c r="I5555">
        <f t="shared" si="259"/>
        <v>0</v>
      </c>
      <c r="J5555">
        <f t="shared" si="260"/>
        <v>0</v>
      </c>
    </row>
    <row r="5556" spans="1:10" x14ac:dyDescent="0.25">
      <c r="A5556" s="1">
        <v>33949</v>
      </c>
      <c r="B5556">
        <v>434.64</v>
      </c>
      <c r="C5556">
        <v>434.64</v>
      </c>
      <c r="D5556">
        <v>433.34</v>
      </c>
      <c r="E5556">
        <v>433.73</v>
      </c>
      <c r="F5556">
        <v>164510000</v>
      </c>
      <c r="G5556">
        <v>433.73</v>
      </c>
      <c r="H5556">
        <f t="shared" si="258"/>
        <v>-2.0936867292471462E-3</v>
      </c>
      <c r="I5556">
        <f t="shared" si="259"/>
        <v>0</v>
      </c>
      <c r="J5556">
        <f t="shared" si="260"/>
        <v>0</v>
      </c>
    </row>
    <row r="5557" spans="1:10" x14ac:dyDescent="0.25">
      <c r="A5557" s="1">
        <v>33948</v>
      </c>
      <c r="B5557">
        <v>435.66</v>
      </c>
      <c r="C5557">
        <v>435.66</v>
      </c>
      <c r="D5557">
        <v>432.65</v>
      </c>
      <c r="E5557">
        <v>434.64</v>
      </c>
      <c r="F5557">
        <v>240640000</v>
      </c>
      <c r="G5557">
        <v>434.64</v>
      </c>
      <c r="H5557">
        <f t="shared" si="258"/>
        <v>-2.3183748421897743E-3</v>
      </c>
      <c r="I5557">
        <f t="shared" si="259"/>
        <v>0</v>
      </c>
      <c r="J5557">
        <f t="shared" si="260"/>
        <v>0</v>
      </c>
    </row>
    <row r="5558" spans="1:10" x14ac:dyDescent="0.25">
      <c r="A5558" s="1">
        <v>33947</v>
      </c>
      <c r="B5558">
        <v>436.99</v>
      </c>
      <c r="C5558">
        <v>436.99</v>
      </c>
      <c r="D5558">
        <v>433.98</v>
      </c>
      <c r="E5558">
        <v>435.65</v>
      </c>
      <c r="F5558">
        <v>230060000</v>
      </c>
      <c r="G5558">
        <v>435.65</v>
      </c>
      <c r="H5558">
        <f t="shared" si="258"/>
        <v>-3.0664317261265284E-3</v>
      </c>
      <c r="I5558">
        <f t="shared" si="259"/>
        <v>0</v>
      </c>
      <c r="J5558">
        <f t="shared" si="260"/>
        <v>0</v>
      </c>
    </row>
    <row r="5559" spans="1:10" x14ac:dyDescent="0.25">
      <c r="A5559" s="1">
        <v>33946</v>
      </c>
      <c r="B5559">
        <v>435.31</v>
      </c>
      <c r="C5559">
        <v>436.99</v>
      </c>
      <c r="D5559">
        <v>434.68</v>
      </c>
      <c r="E5559">
        <v>436.99</v>
      </c>
      <c r="F5559">
        <v>234330000</v>
      </c>
      <c r="G5559">
        <v>436.99</v>
      </c>
      <c r="H5559">
        <f t="shared" si="258"/>
        <v>3.859318646481924E-3</v>
      </c>
      <c r="I5559">
        <f t="shared" si="259"/>
        <v>0</v>
      </c>
      <c r="J5559">
        <f t="shared" si="260"/>
        <v>0</v>
      </c>
    </row>
    <row r="5560" spans="1:10" x14ac:dyDescent="0.25">
      <c r="A5560" s="1">
        <v>33945</v>
      </c>
      <c r="B5560">
        <v>432.06</v>
      </c>
      <c r="C5560">
        <v>435.31</v>
      </c>
      <c r="D5560">
        <v>432.06</v>
      </c>
      <c r="E5560">
        <v>435.31</v>
      </c>
      <c r="F5560">
        <v>217700000</v>
      </c>
      <c r="G5560">
        <v>435.31</v>
      </c>
      <c r="H5560">
        <f t="shared" si="258"/>
        <v>7.5221034115631191E-3</v>
      </c>
      <c r="I5560">
        <f t="shared" si="259"/>
        <v>0</v>
      </c>
      <c r="J5560">
        <f t="shared" si="260"/>
        <v>0</v>
      </c>
    </row>
    <row r="5561" spans="1:10" x14ac:dyDescent="0.25">
      <c r="A5561" s="1">
        <v>33942</v>
      </c>
      <c r="B5561">
        <v>429.93</v>
      </c>
      <c r="C5561">
        <v>432.89</v>
      </c>
      <c r="D5561">
        <v>429.74</v>
      </c>
      <c r="E5561">
        <v>432.06</v>
      </c>
      <c r="F5561">
        <v>234960000</v>
      </c>
      <c r="G5561">
        <v>432.06</v>
      </c>
      <c r="H5561">
        <f t="shared" si="258"/>
        <v>5.0010467307111117E-3</v>
      </c>
      <c r="I5561">
        <f t="shared" si="259"/>
        <v>0</v>
      </c>
      <c r="J5561">
        <f t="shared" si="260"/>
        <v>0</v>
      </c>
    </row>
    <row r="5562" spans="1:10" x14ac:dyDescent="0.25">
      <c r="A5562" s="1">
        <v>33941</v>
      </c>
      <c r="B5562">
        <v>429.98</v>
      </c>
      <c r="C5562">
        <v>430.99</v>
      </c>
      <c r="D5562">
        <v>428.8</v>
      </c>
      <c r="E5562">
        <v>429.91</v>
      </c>
      <c r="F5562">
        <v>238050000</v>
      </c>
      <c r="G5562">
        <v>429.91</v>
      </c>
      <c r="H5562">
        <f t="shared" si="258"/>
        <v>4.6523529275033226E-5</v>
      </c>
      <c r="I5562">
        <f t="shared" si="259"/>
        <v>0</v>
      </c>
      <c r="J5562">
        <f t="shared" si="260"/>
        <v>0</v>
      </c>
    </row>
    <row r="5563" spans="1:10" x14ac:dyDescent="0.25">
      <c r="A5563" s="1">
        <v>33940</v>
      </c>
      <c r="B5563">
        <v>430.78</v>
      </c>
      <c r="C5563">
        <v>430.87</v>
      </c>
      <c r="D5563">
        <v>428.61</v>
      </c>
      <c r="E5563">
        <v>429.89</v>
      </c>
      <c r="F5563">
        <v>247010000</v>
      </c>
      <c r="G5563">
        <v>429.89</v>
      </c>
      <c r="H5563">
        <f t="shared" si="258"/>
        <v>-2.0660197780769662E-3</v>
      </c>
      <c r="I5563">
        <f t="shared" si="259"/>
        <v>0</v>
      </c>
      <c r="J5563">
        <f t="shared" si="260"/>
        <v>0</v>
      </c>
    </row>
    <row r="5564" spans="1:10" x14ac:dyDescent="0.25">
      <c r="A5564" s="1">
        <v>33939</v>
      </c>
      <c r="B5564">
        <v>431.35</v>
      </c>
      <c r="C5564">
        <v>431.47</v>
      </c>
      <c r="D5564">
        <v>429.2</v>
      </c>
      <c r="E5564">
        <v>430.78</v>
      </c>
      <c r="F5564">
        <v>259050000</v>
      </c>
      <c r="G5564">
        <v>430.78</v>
      </c>
      <c r="H5564">
        <f t="shared" si="258"/>
        <v>-1.3214327112555102E-3</v>
      </c>
      <c r="I5564">
        <f t="shared" si="259"/>
        <v>0</v>
      </c>
      <c r="J5564">
        <f t="shared" si="260"/>
        <v>0</v>
      </c>
    </row>
    <row r="5565" spans="1:10" x14ac:dyDescent="0.25">
      <c r="A5565" s="1">
        <v>33938</v>
      </c>
      <c r="B5565">
        <v>430.19</v>
      </c>
      <c r="C5565">
        <v>431.53</v>
      </c>
      <c r="D5565">
        <v>429.36</v>
      </c>
      <c r="E5565">
        <v>431.35</v>
      </c>
      <c r="F5565">
        <v>230150000</v>
      </c>
      <c r="G5565">
        <v>431.35</v>
      </c>
      <c r="H5565">
        <f t="shared" si="258"/>
        <v>2.7664124976751747E-3</v>
      </c>
      <c r="I5565">
        <f t="shared" si="259"/>
        <v>0</v>
      </c>
      <c r="J5565">
        <f t="shared" si="260"/>
        <v>0</v>
      </c>
    </row>
    <row r="5566" spans="1:10" x14ac:dyDescent="0.25">
      <c r="A5566" s="1">
        <v>33935</v>
      </c>
      <c r="B5566">
        <v>429.19</v>
      </c>
      <c r="C5566">
        <v>431.93</v>
      </c>
      <c r="D5566">
        <v>429.17</v>
      </c>
      <c r="E5566">
        <v>430.16</v>
      </c>
      <c r="F5566">
        <v>106020000</v>
      </c>
      <c r="G5566">
        <v>430.16</v>
      </c>
      <c r="H5566">
        <f t="shared" si="258"/>
        <v>2.2600712970946013E-3</v>
      </c>
      <c r="I5566">
        <f t="shared" si="259"/>
        <v>0</v>
      </c>
      <c r="J5566">
        <f t="shared" si="260"/>
        <v>0</v>
      </c>
    </row>
    <row r="5567" spans="1:10" x14ac:dyDescent="0.25">
      <c r="A5567" s="1">
        <v>33933</v>
      </c>
      <c r="B5567">
        <v>427.59</v>
      </c>
      <c r="C5567">
        <v>429.41</v>
      </c>
      <c r="D5567">
        <v>427.58</v>
      </c>
      <c r="E5567">
        <v>429.19</v>
      </c>
      <c r="F5567">
        <v>207700000</v>
      </c>
      <c r="G5567">
        <v>429.19</v>
      </c>
      <c r="H5567">
        <f t="shared" si="258"/>
        <v>3.7419022895766041E-3</v>
      </c>
      <c r="I5567">
        <f t="shared" si="259"/>
        <v>0</v>
      </c>
      <c r="J5567">
        <f t="shared" si="260"/>
        <v>0</v>
      </c>
    </row>
    <row r="5568" spans="1:10" x14ac:dyDescent="0.25">
      <c r="A5568" s="1">
        <v>33932</v>
      </c>
      <c r="B5568">
        <v>425.14</v>
      </c>
      <c r="C5568">
        <v>429.31</v>
      </c>
      <c r="D5568">
        <v>424.83</v>
      </c>
      <c r="E5568">
        <v>427.59</v>
      </c>
      <c r="F5568">
        <v>241540000</v>
      </c>
      <c r="G5568">
        <v>427.59</v>
      </c>
      <c r="H5568">
        <f t="shared" si="258"/>
        <v>5.8101242002257525E-3</v>
      </c>
      <c r="I5568">
        <f t="shared" si="259"/>
        <v>0</v>
      </c>
      <c r="J5568">
        <f t="shared" si="260"/>
        <v>0</v>
      </c>
    </row>
    <row r="5569" spans="1:10" x14ac:dyDescent="0.25">
      <c r="A5569" s="1">
        <v>33931</v>
      </c>
      <c r="B5569">
        <v>426.65</v>
      </c>
      <c r="C5569">
        <v>426.65</v>
      </c>
      <c r="D5569">
        <v>424.95</v>
      </c>
      <c r="E5569">
        <v>425.12</v>
      </c>
      <c r="F5569">
        <v>192530000</v>
      </c>
      <c r="G5569">
        <v>425.12</v>
      </c>
      <c r="H5569">
        <f t="shared" si="258"/>
        <v>-3.5860775811554779E-3</v>
      </c>
      <c r="I5569">
        <f t="shared" si="259"/>
        <v>0</v>
      </c>
      <c r="J5569">
        <f t="shared" si="260"/>
        <v>0</v>
      </c>
    </row>
    <row r="5570" spans="1:10" x14ac:dyDescent="0.25">
      <c r="A5570" s="1">
        <v>33928</v>
      </c>
      <c r="B5570">
        <v>423.61</v>
      </c>
      <c r="C5570">
        <v>426.98</v>
      </c>
      <c r="D5570">
        <v>423.61</v>
      </c>
      <c r="E5570">
        <v>426.65</v>
      </c>
      <c r="F5570">
        <v>257460000</v>
      </c>
      <c r="G5570">
        <v>426.65</v>
      </c>
      <c r="H5570">
        <f t="shared" si="258"/>
        <v>7.1764122659994101E-3</v>
      </c>
      <c r="I5570">
        <f t="shared" si="259"/>
        <v>0</v>
      </c>
      <c r="J5570">
        <f t="shared" si="260"/>
        <v>0</v>
      </c>
    </row>
    <row r="5571" spans="1:10" x14ac:dyDescent="0.25">
      <c r="A5571" s="1">
        <v>33927</v>
      </c>
      <c r="B5571">
        <v>422.86</v>
      </c>
      <c r="C5571">
        <v>423.61</v>
      </c>
      <c r="D5571">
        <v>422.5</v>
      </c>
      <c r="E5571">
        <v>423.61</v>
      </c>
      <c r="F5571">
        <v>218720000</v>
      </c>
      <c r="G5571">
        <v>423.61</v>
      </c>
      <c r="H5571">
        <f t="shared" ref="H5571:H5634" si="261">(E5571/E5572)-1</f>
        <v>1.797327657561798E-3</v>
      </c>
      <c r="I5571">
        <f t="shared" ref="I5571:I5634" si="262">ROUNDDOWN(H5571/M$2,0)</f>
        <v>0</v>
      </c>
      <c r="J5571">
        <f t="shared" ref="J5571:J5634" si="263">I5572</f>
        <v>0</v>
      </c>
    </row>
    <row r="5572" spans="1:10" x14ac:dyDescent="0.25">
      <c r="A5572" s="1">
        <v>33926</v>
      </c>
      <c r="B5572">
        <v>419.27</v>
      </c>
      <c r="C5572">
        <v>423.49</v>
      </c>
      <c r="D5572">
        <v>419.24</v>
      </c>
      <c r="E5572">
        <v>422.85</v>
      </c>
      <c r="F5572">
        <v>219080000</v>
      </c>
      <c r="G5572">
        <v>422.85</v>
      </c>
      <c r="H5572">
        <f t="shared" si="261"/>
        <v>8.5386505116036293E-3</v>
      </c>
      <c r="I5572">
        <f t="shared" si="262"/>
        <v>0</v>
      </c>
      <c r="J5572">
        <f t="shared" si="263"/>
        <v>0</v>
      </c>
    </row>
    <row r="5573" spans="1:10" x14ac:dyDescent="0.25">
      <c r="A5573" s="1">
        <v>33925</v>
      </c>
      <c r="B5573">
        <v>420.63</v>
      </c>
      <c r="C5573">
        <v>420.97</v>
      </c>
      <c r="D5573">
        <v>418.31</v>
      </c>
      <c r="E5573">
        <v>419.27</v>
      </c>
      <c r="F5573">
        <v>187660000</v>
      </c>
      <c r="G5573">
        <v>419.27</v>
      </c>
      <c r="H5573">
        <f t="shared" si="261"/>
        <v>-3.3517162688980751E-3</v>
      </c>
      <c r="I5573">
        <f t="shared" si="262"/>
        <v>0</v>
      </c>
      <c r="J5573">
        <f t="shared" si="263"/>
        <v>0</v>
      </c>
    </row>
    <row r="5574" spans="1:10" x14ac:dyDescent="0.25">
      <c r="A5574" s="1">
        <v>33924</v>
      </c>
      <c r="B5574">
        <v>422.44</v>
      </c>
      <c r="C5574">
        <v>422.44</v>
      </c>
      <c r="D5574">
        <v>420.35</v>
      </c>
      <c r="E5574">
        <v>420.68</v>
      </c>
      <c r="F5574">
        <v>173600000</v>
      </c>
      <c r="G5574">
        <v>420.68</v>
      </c>
      <c r="H5574">
        <f t="shared" si="261"/>
        <v>-4.1426981985180911E-3</v>
      </c>
      <c r="I5574">
        <f t="shared" si="262"/>
        <v>0</v>
      </c>
      <c r="J5574">
        <f t="shared" si="263"/>
        <v>0</v>
      </c>
    </row>
    <row r="5575" spans="1:10" x14ac:dyDescent="0.25">
      <c r="A5575" s="1">
        <v>33921</v>
      </c>
      <c r="B5575">
        <v>422.89</v>
      </c>
      <c r="C5575">
        <v>422.91</v>
      </c>
      <c r="D5575">
        <v>421.04</v>
      </c>
      <c r="E5575">
        <v>422.43</v>
      </c>
      <c r="F5575">
        <v>192950000</v>
      </c>
      <c r="G5575">
        <v>422.43</v>
      </c>
      <c r="H5575">
        <f t="shared" si="261"/>
        <v>-1.0405089034455361E-3</v>
      </c>
      <c r="I5575">
        <f t="shared" si="262"/>
        <v>0</v>
      </c>
      <c r="J5575">
        <f t="shared" si="263"/>
        <v>0</v>
      </c>
    </row>
    <row r="5576" spans="1:10" x14ac:dyDescent="0.25">
      <c r="A5576" s="1">
        <v>33920</v>
      </c>
      <c r="B5576">
        <v>422.2</v>
      </c>
      <c r="C5576">
        <v>423.1</v>
      </c>
      <c r="D5576">
        <v>421.7</v>
      </c>
      <c r="E5576">
        <v>422.87</v>
      </c>
      <c r="F5576">
        <v>226010000</v>
      </c>
      <c r="G5576">
        <v>422.87</v>
      </c>
      <c r="H5576">
        <f t="shared" si="261"/>
        <v>1.5869256276646038E-3</v>
      </c>
      <c r="I5576">
        <f t="shared" si="262"/>
        <v>0</v>
      </c>
      <c r="J5576">
        <f t="shared" si="263"/>
        <v>0</v>
      </c>
    </row>
    <row r="5577" spans="1:10" x14ac:dyDescent="0.25">
      <c r="A5577" s="1">
        <v>33919</v>
      </c>
      <c r="B5577">
        <v>418.62</v>
      </c>
      <c r="C5577">
        <v>422.33</v>
      </c>
      <c r="D5577">
        <v>418.4</v>
      </c>
      <c r="E5577">
        <v>422.2</v>
      </c>
      <c r="F5577">
        <v>243750000</v>
      </c>
      <c r="G5577">
        <v>422.2</v>
      </c>
      <c r="H5577">
        <f t="shared" si="261"/>
        <v>8.5519086522383159E-3</v>
      </c>
      <c r="I5577">
        <f t="shared" si="262"/>
        <v>0</v>
      </c>
      <c r="J5577">
        <f t="shared" si="263"/>
        <v>0</v>
      </c>
    </row>
    <row r="5578" spans="1:10" x14ac:dyDescent="0.25">
      <c r="A5578" s="1">
        <v>33918</v>
      </c>
      <c r="B5578">
        <v>418.59</v>
      </c>
      <c r="C5578">
        <v>419.71</v>
      </c>
      <c r="D5578">
        <v>417.98</v>
      </c>
      <c r="E5578">
        <v>418.62</v>
      </c>
      <c r="F5578">
        <v>223180000</v>
      </c>
      <c r="G5578">
        <v>418.62</v>
      </c>
      <c r="H5578">
        <f t="shared" si="261"/>
        <v>7.1669175087940573E-5</v>
      </c>
      <c r="I5578">
        <f t="shared" si="262"/>
        <v>0</v>
      </c>
      <c r="J5578">
        <f t="shared" si="263"/>
        <v>0</v>
      </c>
    </row>
    <row r="5579" spans="1:10" x14ac:dyDescent="0.25">
      <c r="A5579" s="1">
        <v>33917</v>
      </c>
      <c r="B5579">
        <v>417.58</v>
      </c>
      <c r="C5579">
        <v>420.13</v>
      </c>
      <c r="D5579">
        <v>416.79</v>
      </c>
      <c r="E5579">
        <v>418.59</v>
      </c>
      <c r="F5579">
        <v>197560000</v>
      </c>
      <c r="G5579">
        <v>418.59</v>
      </c>
      <c r="H5579">
        <f t="shared" si="261"/>
        <v>2.4186982135159241E-3</v>
      </c>
      <c r="I5579">
        <f t="shared" si="262"/>
        <v>0</v>
      </c>
      <c r="J5579">
        <f t="shared" si="263"/>
        <v>0</v>
      </c>
    </row>
    <row r="5580" spans="1:10" x14ac:dyDescent="0.25">
      <c r="A5580" s="1">
        <v>33914</v>
      </c>
      <c r="B5580">
        <v>418.35</v>
      </c>
      <c r="C5580">
        <v>418.35</v>
      </c>
      <c r="D5580">
        <v>417.01</v>
      </c>
      <c r="E5580">
        <v>417.58</v>
      </c>
      <c r="F5580">
        <v>205310000</v>
      </c>
      <c r="G5580">
        <v>417.58</v>
      </c>
      <c r="H5580">
        <f t="shared" si="261"/>
        <v>-1.8167041162689967E-3</v>
      </c>
      <c r="I5580">
        <f t="shared" si="262"/>
        <v>0</v>
      </c>
      <c r="J5580">
        <f t="shared" si="263"/>
        <v>0</v>
      </c>
    </row>
    <row r="5581" spans="1:10" x14ac:dyDescent="0.25">
      <c r="A5581" s="1">
        <v>33913</v>
      </c>
      <c r="B5581">
        <v>417.08</v>
      </c>
      <c r="C5581">
        <v>418.4</v>
      </c>
      <c r="D5581">
        <v>415.58</v>
      </c>
      <c r="E5581">
        <v>418.34</v>
      </c>
      <c r="F5581">
        <v>219730000</v>
      </c>
      <c r="G5581">
        <v>418.34</v>
      </c>
      <c r="H5581">
        <f t="shared" si="261"/>
        <v>2.9488624103952699E-3</v>
      </c>
      <c r="I5581">
        <f t="shared" si="262"/>
        <v>0</v>
      </c>
      <c r="J5581">
        <f t="shared" si="263"/>
        <v>0</v>
      </c>
    </row>
    <row r="5582" spans="1:10" x14ac:dyDescent="0.25">
      <c r="A5582" s="1">
        <v>33912</v>
      </c>
      <c r="B5582">
        <v>419.91</v>
      </c>
      <c r="C5582">
        <v>421.07</v>
      </c>
      <c r="D5582">
        <v>416.61</v>
      </c>
      <c r="E5582">
        <v>417.11</v>
      </c>
      <c r="F5582">
        <v>194400000</v>
      </c>
      <c r="G5582">
        <v>417.11</v>
      </c>
      <c r="H5582">
        <f t="shared" si="261"/>
        <v>-6.6917508096779876E-3</v>
      </c>
      <c r="I5582">
        <f t="shared" si="262"/>
        <v>0</v>
      </c>
      <c r="J5582">
        <f t="shared" si="263"/>
        <v>0</v>
      </c>
    </row>
    <row r="5583" spans="1:10" x14ac:dyDescent="0.25">
      <c r="A5583" s="1">
        <v>33911</v>
      </c>
      <c r="B5583">
        <v>422.75</v>
      </c>
      <c r="C5583">
        <v>422.81</v>
      </c>
      <c r="D5583">
        <v>418.59</v>
      </c>
      <c r="E5583">
        <v>419.92</v>
      </c>
      <c r="F5583">
        <v>208140000</v>
      </c>
      <c r="G5583">
        <v>419.92</v>
      </c>
      <c r="H5583">
        <f t="shared" si="261"/>
        <v>-6.6942637492607426E-3</v>
      </c>
      <c r="I5583">
        <f t="shared" si="262"/>
        <v>0</v>
      </c>
      <c r="J5583">
        <f t="shared" si="263"/>
        <v>0</v>
      </c>
    </row>
    <row r="5584" spans="1:10" x14ac:dyDescent="0.25">
      <c r="A5584" s="1">
        <v>33910</v>
      </c>
      <c r="B5584">
        <v>418.66</v>
      </c>
      <c r="C5584">
        <v>422.75</v>
      </c>
      <c r="D5584">
        <v>418.12</v>
      </c>
      <c r="E5584">
        <v>422.75</v>
      </c>
      <c r="F5584">
        <v>203280000</v>
      </c>
      <c r="G5584">
        <v>422.75</v>
      </c>
      <c r="H5584">
        <f t="shared" si="261"/>
        <v>9.7210279927391063E-3</v>
      </c>
      <c r="I5584">
        <f t="shared" si="262"/>
        <v>0</v>
      </c>
      <c r="J5584">
        <f t="shared" si="263"/>
        <v>0</v>
      </c>
    </row>
    <row r="5585" spans="1:10" x14ac:dyDescent="0.25">
      <c r="A5585" s="1">
        <v>33907</v>
      </c>
      <c r="B5585">
        <v>420.86</v>
      </c>
      <c r="C5585">
        <v>421.13</v>
      </c>
      <c r="D5585">
        <v>418.54</v>
      </c>
      <c r="E5585">
        <v>418.68</v>
      </c>
      <c r="F5585">
        <v>201930000</v>
      </c>
      <c r="G5585">
        <v>418.68</v>
      </c>
      <c r="H5585">
        <f t="shared" si="261"/>
        <v>-5.1798697904291702E-3</v>
      </c>
      <c r="I5585">
        <f t="shared" si="262"/>
        <v>0</v>
      </c>
      <c r="J5585">
        <f t="shared" si="263"/>
        <v>0</v>
      </c>
    </row>
    <row r="5586" spans="1:10" x14ac:dyDescent="0.25">
      <c r="A5586" s="1">
        <v>33906</v>
      </c>
      <c r="B5586">
        <v>420.15</v>
      </c>
      <c r="C5586">
        <v>421.16</v>
      </c>
      <c r="D5586">
        <v>419.83</v>
      </c>
      <c r="E5586">
        <v>420.86</v>
      </c>
      <c r="F5586">
        <v>206550000</v>
      </c>
      <c r="G5586">
        <v>420.86</v>
      </c>
      <c r="H5586">
        <f t="shared" si="261"/>
        <v>1.7375574227025403E-3</v>
      </c>
      <c r="I5586">
        <f t="shared" si="262"/>
        <v>0</v>
      </c>
      <c r="J5586">
        <f t="shared" si="263"/>
        <v>0</v>
      </c>
    </row>
    <row r="5587" spans="1:10" x14ac:dyDescent="0.25">
      <c r="A5587" s="1">
        <v>33905</v>
      </c>
      <c r="B5587">
        <v>418.49</v>
      </c>
      <c r="C5587">
        <v>420.13</v>
      </c>
      <c r="D5587">
        <v>417.56</v>
      </c>
      <c r="E5587">
        <v>420.13</v>
      </c>
      <c r="F5587">
        <v>203910000</v>
      </c>
      <c r="G5587">
        <v>420.13</v>
      </c>
      <c r="H5587">
        <f t="shared" si="261"/>
        <v>3.9188511075534116E-3</v>
      </c>
      <c r="I5587">
        <f t="shared" si="262"/>
        <v>0</v>
      </c>
      <c r="J5587">
        <f t="shared" si="263"/>
        <v>0</v>
      </c>
    </row>
    <row r="5588" spans="1:10" x14ac:dyDescent="0.25">
      <c r="A5588" s="1">
        <v>33904</v>
      </c>
      <c r="B5588">
        <v>418.18</v>
      </c>
      <c r="C5588">
        <v>419.2</v>
      </c>
      <c r="D5588">
        <v>416.97</v>
      </c>
      <c r="E5588">
        <v>418.49</v>
      </c>
      <c r="F5588">
        <v>201730000</v>
      </c>
      <c r="G5588">
        <v>418.49</v>
      </c>
      <c r="H5588">
        <f t="shared" si="261"/>
        <v>7.8917160895342064E-4</v>
      </c>
      <c r="I5588">
        <f t="shared" si="262"/>
        <v>0</v>
      </c>
      <c r="J5588">
        <f t="shared" si="263"/>
        <v>0</v>
      </c>
    </row>
    <row r="5589" spans="1:10" x14ac:dyDescent="0.25">
      <c r="A5589" s="1">
        <v>33903</v>
      </c>
      <c r="B5589">
        <v>414.09</v>
      </c>
      <c r="C5589">
        <v>418.17</v>
      </c>
      <c r="D5589">
        <v>413.71</v>
      </c>
      <c r="E5589">
        <v>418.16</v>
      </c>
      <c r="F5589">
        <v>188060000</v>
      </c>
      <c r="G5589">
        <v>418.16</v>
      </c>
      <c r="H5589">
        <f t="shared" si="261"/>
        <v>9.8043950736537155E-3</v>
      </c>
      <c r="I5589">
        <f t="shared" si="262"/>
        <v>0</v>
      </c>
      <c r="J5589">
        <f t="shared" si="263"/>
        <v>0</v>
      </c>
    </row>
    <row r="5590" spans="1:10" x14ac:dyDescent="0.25">
      <c r="A5590" s="1">
        <v>33900</v>
      </c>
      <c r="B5590">
        <v>414.9</v>
      </c>
      <c r="C5590">
        <v>416.23</v>
      </c>
      <c r="D5590">
        <v>413.68</v>
      </c>
      <c r="E5590">
        <v>414.1</v>
      </c>
      <c r="F5590">
        <v>199060000</v>
      </c>
      <c r="G5590">
        <v>414.1</v>
      </c>
      <c r="H5590">
        <f t="shared" si="261"/>
        <v>-1.9281754639670634E-3</v>
      </c>
      <c r="I5590">
        <f t="shared" si="262"/>
        <v>0</v>
      </c>
      <c r="J5590">
        <f t="shared" si="263"/>
        <v>0</v>
      </c>
    </row>
    <row r="5591" spans="1:10" x14ac:dyDescent="0.25">
      <c r="A5591" s="1">
        <v>33899</v>
      </c>
      <c r="B5591">
        <v>415.67</v>
      </c>
      <c r="C5591">
        <v>416.81</v>
      </c>
      <c r="D5591">
        <v>413.1</v>
      </c>
      <c r="E5591">
        <v>414.9</v>
      </c>
      <c r="F5591">
        <v>216400000</v>
      </c>
      <c r="G5591">
        <v>414.9</v>
      </c>
      <c r="H5591">
        <f t="shared" si="261"/>
        <v>-1.8524310149879986E-3</v>
      </c>
      <c r="I5591">
        <f t="shared" si="262"/>
        <v>0</v>
      </c>
      <c r="J5591">
        <f t="shared" si="263"/>
        <v>0</v>
      </c>
    </row>
    <row r="5592" spans="1:10" x14ac:dyDescent="0.25">
      <c r="A5592" s="1">
        <v>33898</v>
      </c>
      <c r="B5592">
        <v>415.53</v>
      </c>
      <c r="C5592">
        <v>416.15</v>
      </c>
      <c r="D5592">
        <v>414.54</v>
      </c>
      <c r="E5592">
        <v>415.67</v>
      </c>
      <c r="F5592">
        <v>219100000</v>
      </c>
      <c r="G5592">
        <v>415.67</v>
      </c>
      <c r="H5592">
        <f t="shared" si="261"/>
        <v>4.5730239722718835E-4</v>
      </c>
      <c r="I5592">
        <f t="shared" si="262"/>
        <v>0</v>
      </c>
      <c r="J5592">
        <f t="shared" si="263"/>
        <v>0</v>
      </c>
    </row>
    <row r="5593" spans="1:10" x14ac:dyDescent="0.25">
      <c r="A5593" s="1">
        <v>33897</v>
      </c>
      <c r="B5593">
        <v>414.98</v>
      </c>
      <c r="C5593">
        <v>417.98</v>
      </c>
      <c r="D5593">
        <v>414.49</v>
      </c>
      <c r="E5593">
        <v>415.48</v>
      </c>
      <c r="F5593">
        <v>258210000</v>
      </c>
      <c r="G5593">
        <v>415.48</v>
      </c>
      <c r="H5593">
        <f t="shared" si="261"/>
        <v>1.2048773434865101E-3</v>
      </c>
      <c r="I5593">
        <f t="shared" si="262"/>
        <v>0</v>
      </c>
      <c r="J5593">
        <f t="shared" si="263"/>
        <v>0</v>
      </c>
    </row>
    <row r="5594" spans="1:10" x14ac:dyDescent="0.25">
      <c r="A5594" s="1">
        <v>33896</v>
      </c>
      <c r="B5594">
        <v>411.73</v>
      </c>
      <c r="C5594">
        <v>414.98</v>
      </c>
      <c r="D5594">
        <v>410.66</v>
      </c>
      <c r="E5594">
        <v>414.98</v>
      </c>
      <c r="F5594">
        <v>222150000</v>
      </c>
      <c r="G5594">
        <v>414.98</v>
      </c>
      <c r="H5594">
        <f t="shared" si="261"/>
        <v>7.8935224540355176E-3</v>
      </c>
      <c r="I5594">
        <f t="shared" si="262"/>
        <v>0</v>
      </c>
      <c r="J5594">
        <f t="shared" si="263"/>
        <v>0</v>
      </c>
    </row>
    <row r="5595" spans="1:10" x14ac:dyDescent="0.25">
      <c r="A5595" s="1">
        <v>33893</v>
      </c>
      <c r="B5595">
        <v>409.6</v>
      </c>
      <c r="C5595">
        <v>411.73</v>
      </c>
      <c r="D5595">
        <v>407.43</v>
      </c>
      <c r="E5595">
        <v>411.73</v>
      </c>
      <c r="F5595">
        <v>235920000</v>
      </c>
      <c r="G5595">
        <v>411.73</v>
      </c>
      <c r="H5595">
        <f t="shared" si="261"/>
        <v>5.2001953125000444E-3</v>
      </c>
      <c r="I5595">
        <f t="shared" si="262"/>
        <v>0</v>
      </c>
      <c r="J5595">
        <f t="shared" si="263"/>
        <v>0</v>
      </c>
    </row>
    <row r="5596" spans="1:10" x14ac:dyDescent="0.25">
      <c r="A5596" s="1">
        <v>33892</v>
      </c>
      <c r="B5596">
        <v>409.34</v>
      </c>
      <c r="C5596">
        <v>411.03</v>
      </c>
      <c r="D5596">
        <v>407.92</v>
      </c>
      <c r="E5596">
        <v>409.6</v>
      </c>
      <c r="F5596">
        <v>213590000</v>
      </c>
      <c r="G5596">
        <v>409.6</v>
      </c>
      <c r="H5596">
        <f t="shared" si="261"/>
        <v>5.6183892322358986E-4</v>
      </c>
      <c r="I5596">
        <f t="shared" si="262"/>
        <v>0</v>
      </c>
      <c r="J5596">
        <f t="shared" si="263"/>
        <v>0</v>
      </c>
    </row>
    <row r="5597" spans="1:10" x14ac:dyDescent="0.25">
      <c r="A5597" s="1">
        <v>33891</v>
      </c>
      <c r="B5597">
        <v>409.3</v>
      </c>
      <c r="C5597">
        <v>411.52</v>
      </c>
      <c r="D5597">
        <v>407.86</v>
      </c>
      <c r="E5597">
        <v>409.37</v>
      </c>
      <c r="F5597">
        <v>175900000</v>
      </c>
      <c r="G5597">
        <v>409.37</v>
      </c>
      <c r="H5597">
        <f t="shared" si="261"/>
        <v>1.7102369899824055E-4</v>
      </c>
      <c r="I5597">
        <f t="shared" si="262"/>
        <v>0</v>
      </c>
      <c r="J5597">
        <f t="shared" si="263"/>
        <v>0</v>
      </c>
    </row>
    <row r="5598" spans="1:10" x14ac:dyDescent="0.25">
      <c r="A5598" s="1">
        <v>33890</v>
      </c>
      <c r="B5598">
        <v>407.44</v>
      </c>
      <c r="C5598">
        <v>410.64</v>
      </c>
      <c r="D5598">
        <v>406.83</v>
      </c>
      <c r="E5598">
        <v>409.3</v>
      </c>
      <c r="F5598">
        <v>186650000</v>
      </c>
      <c r="G5598">
        <v>409.3</v>
      </c>
      <c r="H5598">
        <f t="shared" si="261"/>
        <v>4.5650893383075708E-3</v>
      </c>
      <c r="I5598">
        <f t="shared" si="262"/>
        <v>0</v>
      </c>
      <c r="J5598">
        <f t="shared" si="263"/>
        <v>1</v>
      </c>
    </row>
    <row r="5599" spans="1:10" x14ac:dyDescent="0.25">
      <c r="A5599" s="1">
        <v>33889</v>
      </c>
      <c r="B5599">
        <v>402.66</v>
      </c>
      <c r="C5599">
        <v>407.44</v>
      </c>
      <c r="D5599">
        <v>402.66</v>
      </c>
      <c r="E5599">
        <v>407.44</v>
      </c>
      <c r="F5599">
        <v>126670000</v>
      </c>
      <c r="G5599">
        <v>407.44</v>
      </c>
      <c r="H5599">
        <f t="shared" si="261"/>
        <v>1.1871057467838897E-2</v>
      </c>
      <c r="I5599">
        <f t="shared" si="262"/>
        <v>1</v>
      </c>
      <c r="J5599">
        <f t="shared" si="263"/>
        <v>-1</v>
      </c>
    </row>
    <row r="5600" spans="1:10" x14ac:dyDescent="0.25">
      <c r="A5600" s="1">
        <v>33886</v>
      </c>
      <c r="B5600">
        <v>407.75</v>
      </c>
      <c r="C5600">
        <v>407.75</v>
      </c>
      <c r="D5600">
        <v>402.42</v>
      </c>
      <c r="E5600">
        <v>402.66</v>
      </c>
      <c r="F5600">
        <v>178940000</v>
      </c>
      <c r="G5600">
        <v>402.66</v>
      </c>
      <c r="H5600">
        <f t="shared" si="261"/>
        <v>-1.2483139178418035E-2</v>
      </c>
      <c r="I5600">
        <f t="shared" si="262"/>
        <v>-1</v>
      </c>
      <c r="J5600">
        <f t="shared" si="263"/>
        <v>0</v>
      </c>
    </row>
    <row r="5601" spans="1:10" x14ac:dyDescent="0.25">
      <c r="A5601" s="1">
        <v>33885</v>
      </c>
      <c r="B5601">
        <v>404.29</v>
      </c>
      <c r="C5601">
        <v>408.04</v>
      </c>
      <c r="D5601">
        <v>404.29</v>
      </c>
      <c r="E5601">
        <v>407.75</v>
      </c>
      <c r="F5601">
        <v>205000000</v>
      </c>
      <c r="G5601">
        <v>407.75</v>
      </c>
      <c r="H5601">
        <f t="shared" si="261"/>
        <v>8.6580086580085869E-3</v>
      </c>
      <c r="I5601">
        <f t="shared" si="262"/>
        <v>0</v>
      </c>
      <c r="J5601">
        <f t="shared" si="263"/>
        <v>0</v>
      </c>
    </row>
    <row r="5602" spans="1:10" x14ac:dyDescent="0.25">
      <c r="A5602" s="1">
        <v>33884</v>
      </c>
      <c r="B5602">
        <v>407.17</v>
      </c>
      <c r="C5602">
        <v>408.6</v>
      </c>
      <c r="D5602">
        <v>403.91</v>
      </c>
      <c r="E5602">
        <v>404.25</v>
      </c>
      <c r="F5602">
        <v>184380000</v>
      </c>
      <c r="G5602">
        <v>404.25</v>
      </c>
      <c r="H5602">
        <f t="shared" si="261"/>
        <v>-7.1958347659512034E-3</v>
      </c>
      <c r="I5602">
        <f t="shared" si="262"/>
        <v>0</v>
      </c>
      <c r="J5602">
        <f t="shared" si="263"/>
        <v>0</v>
      </c>
    </row>
    <row r="5603" spans="1:10" x14ac:dyDescent="0.25">
      <c r="A5603" s="1">
        <v>33883</v>
      </c>
      <c r="B5603">
        <v>407.57</v>
      </c>
      <c r="C5603">
        <v>408.56</v>
      </c>
      <c r="D5603">
        <v>404.84</v>
      </c>
      <c r="E5603">
        <v>407.18</v>
      </c>
      <c r="F5603">
        <v>203500000</v>
      </c>
      <c r="G5603">
        <v>407.18</v>
      </c>
      <c r="H5603">
        <f t="shared" si="261"/>
        <v>-9.5689084083716569E-4</v>
      </c>
      <c r="I5603">
        <f t="shared" si="262"/>
        <v>0</v>
      </c>
      <c r="J5603">
        <f t="shared" si="263"/>
        <v>0</v>
      </c>
    </row>
    <row r="5604" spans="1:10" x14ac:dyDescent="0.25">
      <c r="A5604" s="1">
        <v>33882</v>
      </c>
      <c r="B5604">
        <v>410.47</v>
      </c>
      <c r="C5604">
        <v>410.47</v>
      </c>
      <c r="D5604">
        <v>396.8</v>
      </c>
      <c r="E5604">
        <v>407.57</v>
      </c>
      <c r="F5604">
        <v>286550000</v>
      </c>
      <c r="G5604">
        <v>407.57</v>
      </c>
      <c r="H5604">
        <f t="shared" si="261"/>
        <v>-7.0650717470217561E-3</v>
      </c>
      <c r="I5604">
        <f t="shared" si="262"/>
        <v>0</v>
      </c>
      <c r="J5604">
        <f t="shared" si="263"/>
        <v>-1</v>
      </c>
    </row>
    <row r="5605" spans="1:10" x14ac:dyDescent="0.25">
      <c r="A5605" s="1">
        <v>33879</v>
      </c>
      <c r="B5605">
        <v>416.29</v>
      </c>
      <c r="C5605">
        <v>416.35</v>
      </c>
      <c r="D5605">
        <v>410.45</v>
      </c>
      <c r="E5605">
        <v>410.47</v>
      </c>
      <c r="F5605">
        <v>188030000</v>
      </c>
      <c r="G5605">
        <v>410.47</v>
      </c>
      <c r="H5605">
        <f t="shared" si="261"/>
        <v>-1.3980638497201436E-2</v>
      </c>
      <c r="I5605">
        <f t="shared" si="262"/>
        <v>-1</v>
      </c>
      <c r="J5605">
        <f t="shared" si="263"/>
        <v>0</v>
      </c>
    </row>
    <row r="5606" spans="1:10" x14ac:dyDescent="0.25">
      <c r="A5606" s="1">
        <v>33878</v>
      </c>
      <c r="B5606">
        <v>417.8</v>
      </c>
      <c r="C5606">
        <v>418.67</v>
      </c>
      <c r="D5606">
        <v>415.46</v>
      </c>
      <c r="E5606">
        <v>416.29</v>
      </c>
      <c r="F5606">
        <v>204780000</v>
      </c>
      <c r="G5606">
        <v>416.29</v>
      </c>
      <c r="H5606">
        <f t="shared" si="261"/>
        <v>-3.6141694590713369E-3</v>
      </c>
      <c r="I5606">
        <f t="shared" si="262"/>
        <v>0</v>
      </c>
      <c r="J5606">
        <f t="shared" si="263"/>
        <v>0</v>
      </c>
    </row>
    <row r="5607" spans="1:10" x14ac:dyDescent="0.25">
      <c r="A5607" s="1">
        <v>33877</v>
      </c>
      <c r="B5607">
        <v>416.79</v>
      </c>
      <c r="C5607">
        <v>418.58</v>
      </c>
      <c r="D5607">
        <v>416.67</v>
      </c>
      <c r="E5607">
        <v>417.8</v>
      </c>
      <c r="F5607">
        <v>184470000</v>
      </c>
      <c r="G5607">
        <v>417.8</v>
      </c>
      <c r="H5607">
        <f t="shared" si="261"/>
        <v>2.399232245681393E-3</v>
      </c>
      <c r="I5607">
        <f t="shared" si="262"/>
        <v>0</v>
      </c>
      <c r="J5607">
        <f t="shared" si="263"/>
        <v>0</v>
      </c>
    </row>
    <row r="5608" spans="1:10" x14ac:dyDescent="0.25">
      <c r="A5608" s="1">
        <v>33876</v>
      </c>
      <c r="B5608">
        <v>416.62</v>
      </c>
      <c r="C5608">
        <v>417.38</v>
      </c>
      <c r="D5608">
        <v>415.34</v>
      </c>
      <c r="E5608">
        <v>416.8</v>
      </c>
      <c r="F5608">
        <v>170750000</v>
      </c>
      <c r="G5608">
        <v>416.8</v>
      </c>
      <c r="H5608">
        <f t="shared" si="261"/>
        <v>4.3204838941957036E-4</v>
      </c>
      <c r="I5608">
        <f t="shared" si="262"/>
        <v>0</v>
      </c>
      <c r="J5608">
        <f t="shared" si="263"/>
        <v>0</v>
      </c>
    </row>
    <row r="5609" spans="1:10" x14ac:dyDescent="0.25">
      <c r="A5609" s="1">
        <v>33875</v>
      </c>
      <c r="B5609">
        <v>414.35</v>
      </c>
      <c r="C5609">
        <v>416.62</v>
      </c>
      <c r="D5609">
        <v>413</v>
      </c>
      <c r="E5609">
        <v>416.62</v>
      </c>
      <c r="F5609">
        <v>158760000</v>
      </c>
      <c r="G5609">
        <v>416.62</v>
      </c>
      <c r="H5609">
        <f t="shared" si="261"/>
        <v>5.4784602389283954E-3</v>
      </c>
      <c r="I5609">
        <f t="shared" si="262"/>
        <v>0</v>
      </c>
      <c r="J5609">
        <f t="shared" si="263"/>
        <v>0</v>
      </c>
    </row>
    <row r="5610" spans="1:10" x14ac:dyDescent="0.25">
      <c r="A5610" s="1">
        <v>33872</v>
      </c>
      <c r="B5610">
        <v>418.47</v>
      </c>
      <c r="C5610">
        <v>418.63</v>
      </c>
      <c r="D5610">
        <v>412.71</v>
      </c>
      <c r="E5610">
        <v>414.35</v>
      </c>
      <c r="F5610">
        <v>213670000</v>
      </c>
      <c r="G5610">
        <v>414.35</v>
      </c>
      <c r="H5610">
        <f t="shared" si="261"/>
        <v>-9.8453891557339634E-3</v>
      </c>
      <c r="I5610">
        <f t="shared" si="262"/>
        <v>0</v>
      </c>
      <c r="J5610">
        <f t="shared" si="263"/>
        <v>0</v>
      </c>
    </row>
    <row r="5611" spans="1:10" x14ac:dyDescent="0.25">
      <c r="A5611" s="1">
        <v>33871</v>
      </c>
      <c r="B5611">
        <v>417.46</v>
      </c>
      <c r="C5611">
        <v>419.01</v>
      </c>
      <c r="D5611">
        <v>417.46</v>
      </c>
      <c r="E5611">
        <v>418.47</v>
      </c>
      <c r="F5611">
        <v>187960000</v>
      </c>
      <c r="G5611">
        <v>418.47</v>
      </c>
      <c r="H5611">
        <f t="shared" si="261"/>
        <v>2.4674204676122802E-3</v>
      </c>
      <c r="I5611">
        <f t="shared" si="262"/>
        <v>0</v>
      </c>
      <c r="J5611">
        <f t="shared" si="263"/>
        <v>0</v>
      </c>
    </row>
    <row r="5612" spans="1:10" x14ac:dyDescent="0.25">
      <c r="A5612" s="1">
        <v>33870</v>
      </c>
      <c r="B5612">
        <v>417.14</v>
      </c>
      <c r="C5612">
        <v>417.88</v>
      </c>
      <c r="D5612">
        <v>416</v>
      </c>
      <c r="E5612">
        <v>417.44</v>
      </c>
      <c r="F5612">
        <v>205700000</v>
      </c>
      <c r="G5612">
        <v>417.44</v>
      </c>
      <c r="H5612">
        <f t="shared" si="261"/>
        <v>7.1918300810280833E-4</v>
      </c>
      <c r="I5612">
        <f t="shared" si="262"/>
        <v>0</v>
      </c>
      <c r="J5612">
        <f t="shared" si="263"/>
        <v>-1</v>
      </c>
    </row>
    <row r="5613" spans="1:10" x14ac:dyDescent="0.25">
      <c r="A5613" s="1">
        <v>33869</v>
      </c>
      <c r="B5613">
        <v>422.14</v>
      </c>
      <c r="C5613">
        <v>422.14</v>
      </c>
      <c r="D5613">
        <v>417.13</v>
      </c>
      <c r="E5613">
        <v>417.14</v>
      </c>
      <c r="F5613">
        <v>188810000</v>
      </c>
      <c r="G5613">
        <v>417.14</v>
      </c>
      <c r="H5613">
        <f t="shared" si="261"/>
        <v>-1.1844411806509636E-2</v>
      </c>
      <c r="I5613">
        <f t="shared" si="262"/>
        <v>-1</v>
      </c>
      <c r="J5613">
        <f t="shared" si="263"/>
        <v>0</v>
      </c>
    </row>
    <row r="5614" spans="1:10" x14ac:dyDescent="0.25">
      <c r="A5614" s="1">
        <v>33868</v>
      </c>
      <c r="B5614">
        <v>422.9</v>
      </c>
      <c r="C5614">
        <v>422.9</v>
      </c>
      <c r="D5614">
        <v>421.18</v>
      </c>
      <c r="E5614">
        <v>422.14</v>
      </c>
      <c r="F5614">
        <v>153940000</v>
      </c>
      <c r="G5614">
        <v>422.14</v>
      </c>
      <c r="H5614">
        <f t="shared" si="261"/>
        <v>-1.8679214054335702E-3</v>
      </c>
      <c r="I5614">
        <f t="shared" si="262"/>
        <v>0</v>
      </c>
      <c r="J5614">
        <f t="shared" si="263"/>
        <v>0</v>
      </c>
    </row>
    <row r="5615" spans="1:10" x14ac:dyDescent="0.25">
      <c r="A5615" s="1">
        <v>33865</v>
      </c>
      <c r="B5615">
        <v>419.92</v>
      </c>
      <c r="C5615">
        <v>422.93</v>
      </c>
      <c r="D5615">
        <v>419.92</v>
      </c>
      <c r="E5615">
        <v>422.93</v>
      </c>
      <c r="F5615">
        <v>237440000</v>
      </c>
      <c r="G5615">
        <v>422.93</v>
      </c>
      <c r="H5615">
        <f t="shared" si="261"/>
        <v>7.1440478174933375E-3</v>
      </c>
      <c r="I5615">
        <f t="shared" si="262"/>
        <v>0</v>
      </c>
      <c r="J5615">
        <f t="shared" si="263"/>
        <v>0</v>
      </c>
    </row>
    <row r="5616" spans="1:10" x14ac:dyDescent="0.25">
      <c r="A5616" s="1">
        <v>33864</v>
      </c>
      <c r="B5616">
        <v>419.92</v>
      </c>
      <c r="C5616">
        <v>421.43</v>
      </c>
      <c r="D5616">
        <v>419.62</v>
      </c>
      <c r="E5616">
        <v>419.93</v>
      </c>
      <c r="F5616">
        <v>188270000</v>
      </c>
      <c r="G5616">
        <v>419.93</v>
      </c>
      <c r="H5616">
        <f t="shared" si="261"/>
        <v>2.3814059820992384E-5</v>
      </c>
      <c r="I5616">
        <f t="shared" si="262"/>
        <v>0</v>
      </c>
      <c r="J5616">
        <f t="shared" si="263"/>
        <v>0</v>
      </c>
    </row>
    <row r="5617" spans="1:10" x14ac:dyDescent="0.25">
      <c r="A5617" s="1">
        <v>33863</v>
      </c>
      <c r="B5617">
        <v>419.71</v>
      </c>
      <c r="C5617">
        <v>422.44</v>
      </c>
      <c r="D5617">
        <v>417.77</v>
      </c>
      <c r="E5617">
        <v>419.92</v>
      </c>
      <c r="F5617">
        <v>231450000</v>
      </c>
      <c r="G5617">
        <v>419.92</v>
      </c>
      <c r="H5617">
        <f t="shared" si="261"/>
        <v>3.573385425352793E-4</v>
      </c>
      <c r="I5617">
        <f t="shared" si="262"/>
        <v>0</v>
      </c>
      <c r="J5617">
        <f t="shared" si="263"/>
        <v>-1</v>
      </c>
    </row>
    <row r="5618" spans="1:10" x14ac:dyDescent="0.25">
      <c r="A5618" s="1">
        <v>33862</v>
      </c>
      <c r="B5618">
        <v>425.22</v>
      </c>
      <c r="C5618">
        <v>425.22</v>
      </c>
      <c r="D5618">
        <v>419.54</v>
      </c>
      <c r="E5618">
        <v>419.77</v>
      </c>
      <c r="F5618">
        <v>211860000</v>
      </c>
      <c r="G5618">
        <v>419.77</v>
      </c>
      <c r="H5618">
        <f t="shared" si="261"/>
        <v>-1.2932960237025837E-2</v>
      </c>
      <c r="I5618">
        <f t="shared" si="262"/>
        <v>-1</v>
      </c>
      <c r="J5618">
        <f t="shared" si="263"/>
        <v>1</v>
      </c>
    </row>
    <row r="5619" spans="1:10" x14ac:dyDescent="0.25">
      <c r="A5619" s="1">
        <v>33861</v>
      </c>
      <c r="B5619">
        <v>419.65</v>
      </c>
      <c r="C5619">
        <v>425.27</v>
      </c>
      <c r="D5619">
        <v>419.65</v>
      </c>
      <c r="E5619">
        <v>425.27</v>
      </c>
      <c r="F5619">
        <v>250940000</v>
      </c>
      <c r="G5619">
        <v>425.27</v>
      </c>
      <c r="H5619">
        <f t="shared" si="261"/>
        <v>1.3561180227846803E-2</v>
      </c>
      <c r="I5619">
        <f t="shared" si="262"/>
        <v>1</v>
      </c>
      <c r="J5619">
        <f t="shared" si="263"/>
        <v>0</v>
      </c>
    </row>
    <row r="5620" spans="1:10" x14ac:dyDescent="0.25">
      <c r="A5620" s="1">
        <v>33858</v>
      </c>
      <c r="B5620">
        <v>419.95</v>
      </c>
      <c r="C5620">
        <v>420.58</v>
      </c>
      <c r="D5620">
        <v>419.13</v>
      </c>
      <c r="E5620">
        <v>419.58</v>
      </c>
      <c r="F5620">
        <v>180560000</v>
      </c>
      <c r="G5620">
        <v>419.58</v>
      </c>
      <c r="H5620">
        <f t="shared" si="261"/>
        <v>-8.810572687224516E-4</v>
      </c>
      <c r="I5620">
        <f t="shared" si="262"/>
        <v>0</v>
      </c>
      <c r="J5620">
        <f t="shared" si="263"/>
        <v>0</v>
      </c>
    </row>
    <row r="5621" spans="1:10" x14ac:dyDescent="0.25">
      <c r="A5621" s="1">
        <v>33857</v>
      </c>
      <c r="B5621">
        <v>416.34</v>
      </c>
      <c r="C5621">
        <v>420.52</v>
      </c>
      <c r="D5621">
        <v>416.34</v>
      </c>
      <c r="E5621">
        <v>419.95</v>
      </c>
      <c r="F5621">
        <v>221990000</v>
      </c>
      <c r="G5621">
        <v>419.95</v>
      </c>
      <c r="H5621">
        <f t="shared" si="261"/>
        <v>8.6223460466903212E-3</v>
      </c>
      <c r="I5621">
        <f t="shared" si="262"/>
        <v>0</v>
      </c>
      <c r="J5621">
        <f t="shared" si="263"/>
        <v>0</v>
      </c>
    </row>
    <row r="5622" spans="1:10" x14ac:dyDescent="0.25">
      <c r="A5622" s="1">
        <v>33856</v>
      </c>
      <c r="B5622">
        <v>414.44</v>
      </c>
      <c r="C5622">
        <v>416.44</v>
      </c>
      <c r="D5622">
        <v>414.44</v>
      </c>
      <c r="E5622">
        <v>416.36</v>
      </c>
      <c r="F5622">
        <v>178800000</v>
      </c>
      <c r="G5622">
        <v>416.36</v>
      </c>
      <c r="H5622">
        <f t="shared" si="261"/>
        <v>4.6327574558440165E-3</v>
      </c>
      <c r="I5622">
        <f t="shared" si="262"/>
        <v>0</v>
      </c>
      <c r="J5622">
        <f t="shared" si="263"/>
        <v>0</v>
      </c>
    </row>
    <row r="5623" spans="1:10" x14ac:dyDescent="0.25">
      <c r="A5623" s="1">
        <v>33855</v>
      </c>
      <c r="B5623">
        <v>417.08</v>
      </c>
      <c r="C5623">
        <v>417.18</v>
      </c>
      <c r="D5623">
        <v>414.3</v>
      </c>
      <c r="E5623">
        <v>414.44</v>
      </c>
      <c r="F5623">
        <v>161440000</v>
      </c>
      <c r="G5623">
        <v>414.44</v>
      </c>
      <c r="H5623">
        <f t="shared" si="261"/>
        <v>-6.3297209168504676E-3</v>
      </c>
      <c r="I5623">
        <f t="shared" si="262"/>
        <v>0</v>
      </c>
      <c r="J5623">
        <f t="shared" si="263"/>
        <v>0</v>
      </c>
    </row>
    <row r="5624" spans="1:10" x14ac:dyDescent="0.25">
      <c r="A5624" s="1">
        <v>33851</v>
      </c>
      <c r="B5624">
        <v>417.98</v>
      </c>
      <c r="C5624">
        <v>418.62</v>
      </c>
      <c r="D5624">
        <v>416.76</v>
      </c>
      <c r="E5624">
        <v>417.08</v>
      </c>
      <c r="F5624">
        <v>124380000</v>
      </c>
      <c r="G5624">
        <v>417.08</v>
      </c>
      <c r="H5624">
        <f t="shared" si="261"/>
        <v>-2.1532130723959098E-3</v>
      </c>
      <c r="I5624">
        <f t="shared" si="262"/>
        <v>0</v>
      </c>
      <c r="J5624">
        <f t="shared" si="263"/>
        <v>0</v>
      </c>
    </row>
    <row r="5625" spans="1:10" x14ac:dyDescent="0.25">
      <c r="A5625" s="1">
        <v>33850</v>
      </c>
      <c r="B5625">
        <v>417.98</v>
      </c>
      <c r="C5625">
        <v>420.31</v>
      </c>
      <c r="D5625">
        <v>417.49</v>
      </c>
      <c r="E5625">
        <v>417.98</v>
      </c>
      <c r="F5625">
        <v>212500000</v>
      </c>
      <c r="G5625">
        <v>417.98</v>
      </c>
      <c r="H5625">
        <f t="shared" si="261"/>
        <v>0</v>
      </c>
      <c r="I5625">
        <f t="shared" si="262"/>
        <v>0</v>
      </c>
      <c r="J5625">
        <f t="shared" si="263"/>
        <v>0</v>
      </c>
    </row>
    <row r="5626" spans="1:10" x14ac:dyDescent="0.25">
      <c r="A5626" s="1">
        <v>33849</v>
      </c>
      <c r="B5626">
        <v>416.07</v>
      </c>
      <c r="C5626">
        <v>418.28</v>
      </c>
      <c r="D5626">
        <v>415.31</v>
      </c>
      <c r="E5626">
        <v>417.98</v>
      </c>
      <c r="F5626">
        <v>187480000</v>
      </c>
      <c r="G5626">
        <v>417.98</v>
      </c>
      <c r="H5626">
        <f t="shared" si="261"/>
        <v>4.5905737015405901E-3</v>
      </c>
      <c r="I5626">
        <f t="shared" si="262"/>
        <v>0</v>
      </c>
      <c r="J5626">
        <f t="shared" si="263"/>
        <v>0</v>
      </c>
    </row>
    <row r="5627" spans="1:10" x14ac:dyDescent="0.25">
      <c r="A5627" s="1">
        <v>33848</v>
      </c>
      <c r="B5627">
        <v>414.03</v>
      </c>
      <c r="C5627">
        <v>416.07</v>
      </c>
      <c r="D5627">
        <v>413.35</v>
      </c>
      <c r="E5627">
        <v>416.07</v>
      </c>
      <c r="F5627">
        <v>172680000</v>
      </c>
      <c r="G5627">
        <v>416.07</v>
      </c>
      <c r="H5627">
        <f t="shared" si="261"/>
        <v>4.9271791899139217E-3</v>
      </c>
      <c r="I5627">
        <f t="shared" si="262"/>
        <v>0</v>
      </c>
      <c r="J5627">
        <f t="shared" si="263"/>
        <v>0</v>
      </c>
    </row>
    <row r="5628" spans="1:10" x14ac:dyDescent="0.25">
      <c r="A5628" s="1">
        <v>33847</v>
      </c>
      <c r="B5628">
        <v>414.87</v>
      </c>
      <c r="C5628">
        <v>415.29</v>
      </c>
      <c r="D5628">
        <v>413.76</v>
      </c>
      <c r="E5628">
        <v>414.03</v>
      </c>
      <c r="F5628">
        <v>161480000</v>
      </c>
      <c r="G5628">
        <v>414.03</v>
      </c>
      <c r="H5628">
        <f t="shared" si="261"/>
        <v>-1.9525600231414808E-3</v>
      </c>
      <c r="I5628">
        <f t="shared" si="262"/>
        <v>0</v>
      </c>
      <c r="J5628">
        <f t="shared" si="263"/>
        <v>0</v>
      </c>
    </row>
    <row r="5629" spans="1:10" x14ac:dyDescent="0.25">
      <c r="A5629" s="1">
        <v>33844</v>
      </c>
      <c r="B5629">
        <v>413.54</v>
      </c>
      <c r="C5629">
        <v>414.95</v>
      </c>
      <c r="D5629">
        <v>413.38</v>
      </c>
      <c r="E5629">
        <v>414.84</v>
      </c>
      <c r="F5629">
        <v>152260000</v>
      </c>
      <c r="G5629">
        <v>414.84</v>
      </c>
      <c r="H5629">
        <f t="shared" si="261"/>
        <v>3.167847556404535E-3</v>
      </c>
      <c r="I5629">
        <f t="shared" si="262"/>
        <v>0</v>
      </c>
      <c r="J5629">
        <f t="shared" si="263"/>
        <v>0</v>
      </c>
    </row>
    <row r="5630" spans="1:10" x14ac:dyDescent="0.25">
      <c r="A5630" s="1">
        <v>33843</v>
      </c>
      <c r="B5630">
        <v>413.51</v>
      </c>
      <c r="C5630">
        <v>415.83</v>
      </c>
      <c r="D5630">
        <v>413.51</v>
      </c>
      <c r="E5630">
        <v>413.53</v>
      </c>
      <c r="F5630">
        <v>178600000</v>
      </c>
      <c r="G5630">
        <v>413.53</v>
      </c>
      <c r="H5630">
        <f t="shared" si="261"/>
        <v>4.8366424028500887E-5</v>
      </c>
      <c r="I5630">
        <f t="shared" si="262"/>
        <v>0</v>
      </c>
      <c r="J5630">
        <f t="shared" si="263"/>
        <v>0</v>
      </c>
    </row>
    <row r="5631" spans="1:10" x14ac:dyDescent="0.25">
      <c r="A5631" s="1">
        <v>33842</v>
      </c>
      <c r="B5631">
        <v>411.65</v>
      </c>
      <c r="C5631">
        <v>413.61</v>
      </c>
      <c r="D5631">
        <v>410.53</v>
      </c>
      <c r="E5631">
        <v>413.51</v>
      </c>
      <c r="F5631">
        <v>171860000</v>
      </c>
      <c r="G5631">
        <v>413.51</v>
      </c>
      <c r="H5631">
        <f t="shared" si="261"/>
        <v>4.6160200189500067E-3</v>
      </c>
      <c r="I5631">
        <f t="shared" si="262"/>
        <v>0</v>
      </c>
      <c r="J5631">
        <f t="shared" si="263"/>
        <v>0</v>
      </c>
    </row>
    <row r="5632" spans="1:10" x14ac:dyDescent="0.25">
      <c r="A5632" s="1">
        <v>33841</v>
      </c>
      <c r="B5632">
        <v>410.73</v>
      </c>
      <c r="C5632">
        <v>411.64</v>
      </c>
      <c r="D5632">
        <v>408.3</v>
      </c>
      <c r="E5632">
        <v>411.61</v>
      </c>
      <c r="F5632">
        <v>202760000</v>
      </c>
      <c r="G5632">
        <v>411.61</v>
      </c>
      <c r="H5632">
        <f t="shared" si="261"/>
        <v>2.1669263731982635E-3</v>
      </c>
      <c r="I5632">
        <f t="shared" si="262"/>
        <v>0</v>
      </c>
      <c r="J5632">
        <f t="shared" si="263"/>
        <v>0</v>
      </c>
    </row>
    <row r="5633" spans="1:10" x14ac:dyDescent="0.25">
      <c r="A5633" s="1">
        <v>33840</v>
      </c>
      <c r="B5633">
        <v>414.8</v>
      </c>
      <c r="C5633">
        <v>414.8</v>
      </c>
      <c r="D5633">
        <v>410.07</v>
      </c>
      <c r="E5633">
        <v>410.72</v>
      </c>
      <c r="F5633">
        <v>165690000</v>
      </c>
      <c r="G5633">
        <v>410.72</v>
      </c>
      <c r="H5633">
        <f t="shared" si="261"/>
        <v>-9.9554055682776754E-3</v>
      </c>
      <c r="I5633">
        <f t="shared" si="262"/>
        <v>0</v>
      </c>
      <c r="J5633">
        <f t="shared" si="263"/>
        <v>0</v>
      </c>
    </row>
    <row r="5634" spans="1:10" x14ac:dyDescent="0.25">
      <c r="A5634" s="1">
        <v>33837</v>
      </c>
      <c r="B5634">
        <v>418.27</v>
      </c>
      <c r="C5634">
        <v>420.35</v>
      </c>
      <c r="D5634">
        <v>413.58</v>
      </c>
      <c r="E5634">
        <v>414.85</v>
      </c>
      <c r="F5634">
        <v>204800000</v>
      </c>
      <c r="G5634">
        <v>414.85</v>
      </c>
      <c r="H5634">
        <f t="shared" si="261"/>
        <v>-8.1528236025437684E-3</v>
      </c>
      <c r="I5634">
        <f t="shared" si="262"/>
        <v>0</v>
      </c>
      <c r="J5634">
        <f t="shared" si="263"/>
        <v>0</v>
      </c>
    </row>
    <row r="5635" spans="1:10" x14ac:dyDescent="0.25">
      <c r="A5635" s="1">
        <v>33836</v>
      </c>
      <c r="B5635">
        <v>418.19</v>
      </c>
      <c r="C5635">
        <v>418.85</v>
      </c>
      <c r="D5635">
        <v>416.93</v>
      </c>
      <c r="E5635">
        <v>418.26</v>
      </c>
      <c r="F5635">
        <v>183420000</v>
      </c>
      <c r="G5635">
        <v>418.26</v>
      </c>
      <c r="H5635">
        <f t="shared" ref="H5635:H5698" si="264">(E5635/E5636)-1</f>
        <v>1.673880293646679E-4</v>
      </c>
      <c r="I5635">
        <f t="shared" ref="I5635:I5698" si="265">ROUNDDOWN(H5635/M$2,0)</f>
        <v>0</v>
      </c>
      <c r="J5635">
        <f t="shared" ref="J5635:J5698" si="266">I5636</f>
        <v>0</v>
      </c>
    </row>
    <row r="5636" spans="1:10" x14ac:dyDescent="0.25">
      <c r="A5636" s="1">
        <v>33835</v>
      </c>
      <c r="B5636">
        <v>421.34</v>
      </c>
      <c r="C5636">
        <v>421.62</v>
      </c>
      <c r="D5636">
        <v>418.19</v>
      </c>
      <c r="E5636">
        <v>418.19</v>
      </c>
      <c r="F5636">
        <v>187070000</v>
      </c>
      <c r="G5636">
        <v>418.19</v>
      </c>
      <c r="H5636">
        <f t="shared" si="264"/>
        <v>-7.476147529311139E-3</v>
      </c>
      <c r="I5636">
        <f t="shared" si="265"/>
        <v>0</v>
      </c>
      <c r="J5636">
        <f t="shared" si="266"/>
        <v>0</v>
      </c>
    </row>
    <row r="5637" spans="1:10" x14ac:dyDescent="0.25">
      <c r="A5637" s="1">
        <v>33834</v>
      </c>
      <c r="B5637">
        <v>420.74</v>
      </c>
      <c r="C5637">
        <v>421.4</v>
      </c>
      <c r="D5637">
        <v>419.78</v>
      </c>
      <c r="E5637">
        <v>421.34</v>
      </c>
      <c r="F5637">
        <v>171750000</v>
      </c>
      <c r="G5637">
        <v>421.34</v>
      </c>
      <c r="H5637">
        <f t="shared" si="264"/>
        <v>1.4260588486951775E-3</v>
      </c>
      <c r="I5637">
        <f t="shared" si="265"/>
        <v>0</v>
      </c>
      <c r="J5637">
        <f t="shared" si="266"/>
        <v>0</v>
      </c>
    </row>
    <row r="5638" spans="1:10" x14ac:dyDescent="0.25">
      <c r="A5638" s="1">
        <v>33833</v>
      </c>
      <c r="B5638">
        <v>419.89</v>
      </c>
      <c r="C5638">
        <v>421.89</v>
      </c>
      <c r="D5638">
        <v>419.44</v>
      </c>
      <c r="E5638">
        <v>420.74</v>
      </c>
      <c r="F5638">
        <v>152830000</v>
      </c>
      <c r="G5638">
        <v>420.74</v>
      </c>
      <c r="H5638">
        <f t="shared" si="264"/>
        <v>1.9766140363410845E-3</v>
      </c>
      <c r="I5638">
        <f t="shared" si="265"/>
        <v>0</v>
      </c>
      <c r="J5638">
        <f t="shared" si="266"/>
        <v>0</v>
      </c>
    </row>
    <row r="5639" spans="1:10" x14ac:dyDescent="0.25">
      <c r="A5639" s="1">
        <v>33830</v>
      </c>
      <c r="B5639">
        <v>417.74</v>
      </c>
      <c r="C5639">
        <v>420.4</v>
      </c>
      <c r="D5639">
        <v>417.74</v>
      </c>
      <c r="E5639">
        <v>419.91</v>
      </c>
      <c r="F5639">
        <v>166820000</v>
      </c>
      <c r="G5639">
        <v>419.91</v>
      </c>
      <c r="H5639">
        <f t="shared" si="264"/>
        <v>5.2186819237307613E-3</v>
      </c>
      <c r="I5639">
        <f t="shared" si="265"/>
        <v>0</v>
      </c>
      <c r="J5639">
        <f t="shared" si="266"/>
        <v>0</v>
      </c>
    </row>
    <row r="5640" spans="1:10" x14ac:dyDescent="0.25">
      <c r="A5640" s="1">
        <v>33829</v>
      </c>
      <c r="B5640">
        <v>417.78</v>
      </c>
      <c r="C5640">
        <v>419.88</v>
      </c>
      <c r="D5640">
        <v>416.4</v>
      </c>
      <c r="E5640">
        <v>417.73</v>
      </c>
      <c r="F5640">
        <v>185750000</v>
      </c>
      <c r="G5640">
        <v>417.73</v>
      </c>
      <c r="H5640">
        <f t="shared" si="264"/>
        <v>-1.1968021446684407E-4</v>
      </c>
      <c r="I5640">
        <f t="shared" si="265"/>
        <v>0</v>
      </c>
      <c r="J5640">
        <f t="shared" si="266"/>
        <v>0</v>
      </c>
    </row>
    <row r="5641" spans="1:10" x14ac:dyDescent="0.25">
      <c r="A5641" s="1">
        <v>33828</v>
      </c>
      <c r="B5641">
        <v>418.89</v>
      </c>
      <c r="C5641">
        <v>419.75</v>
      </c>
      <c r="D5641">
        <v>416.43</v>
      </c>
      <c r="E5641">
        <v>417.78</v>
      </c>
      <c r="F5641">
        <v>176560000</v>
      </c>
      <c r="G5641">
        <v>417.78</v>
      </c>
      <c r="H5641">
        <f t="shared" si="264"/>
        <v>-2.6736691334448004E-3</v>
      </c>
      <c r="I5641">
        <f t="shared" si="265"/>
        <v>0</v>
      </c>
      <c r="J5641">
        <f t="shared" si="266"/>
        <v>0</v>
      </c>
    </row>
    <row r="5642" spans="1:10" x14ac:dyDescent="0.25">
      <c r="A5642" s="1">
        <v>33827</v>
      </c>
      <c r="B5642">
        <v>419.45</v>
      </c>
      <c r="C5642">
        <v>419.72</v>
      </c>
      <c r="D5642">
        <v>416.53</v>
      </c>
      <c r="E5642">
        <v>418.9</v>
      </c>
      <c r="F5642">
        <v>173940000</v>
      </c>
      <c r="G5642">
        <v>418.9</v>
      </c>
      <c r="H5642">
        <f t="shared" si="264"/>
        <v>-1.2398073530114351E-3</v>
      </c>
      <c r="I5642">
        <f t="shared" si="265"/>
        <v>0</v>
      </c>
      <c r="J5642">
        <f t="shared" si="266"/>
        <v>0</v>
      </c>
    </row>
    <row r="5643" spans="1:10" x14ac:dyDescent="0.25">
      <c r="A5643" s="1">
        <v>33826</v>
      </c>
      <c r="B5643">
        <v>418.87</v>
      </c>
      <c r="C5643">
        <v>419.42</v>
      </c>
      <c r="D5643">
        <v>417.04</v>
      </c>
      <c r="E5643">
        <v>419.42</v>
      </c>
      <c r="F5643">
        <v>142480000</v>
      </c>
      <c r="G5643">
        <v>419.42</v>
      </c>
      <c r="H5643">
        <f t="shared" si="264"/>
        <v>1.2891520244462384E-3</v>
      </c>
      <c r="I5643">
        <f t="shared" si="265"/>
        <v>0</v>
      </c>
      <c r="J5643">
        <f t="shared" si="266"/>
        <v>0</v>
      </c>
    </row>
    <row r="5644" spans="1:10" x14ac:dyDescent="0.25">
      <c r="A5644" s="1">
        <v>33823</v>
      </c>
      <c r="B5644">
        <v>420.59</v>
      </c>
      <c r="C5644">
        <v>423.45</v>
      </c>
      <c r="D5644">
        <v>418.51</v>
      </c>
      <c r="E5644">
        <v>418.88</v>
      </c>
      <c r="F5644">
        <v>190640000</v>
      </c>
      <c r="G5644">
        <v>418.88</v>
      </c>
      <c r="H5644">
        <f t="shared" si="264"/>
        <v>-4.0657172067809499E-3</v>
      </c>
      <c r="I5644">
        <f t="shared" si="265"/>
        <v>0</v>
      </c>
      <c r="J5644">
        <f t="shared" si="266"/>
        <v>0</v>
      </c>
    </row>
    <row r="5645" spans="1:10" x14ac:dyDescent="0.25">
      <c r="A5645" s="1">
        <v>33822</v>
      </c>
      <c r="B5645">
        <v>422.19</v>
      </c>
      <c r="C5645">
        <v>422.36</v>
      </c>
      <c r="D5645">
        <v>420.26</v>
      </c>
      <c r="E5645">
        <v>420.59</v>
      </c>
      <c r="F5645">
        <v>181440000</v>
      </c>
      <c r="G5645">
        <v>420.59</v>
      </c>
      <c r="H5645">
        <f t="shared" si="264"/>
        <v>-3.7897629029584046E-3</v>
      </c>
      <c r="I5645">
        <f t="shared" si="265"/>
        <v>0</v>
      </c>
      <c r="J5645">
        <f t="shared" si="266"/>
        <v>0</v>
      </c>
    </row>
    <row r="5646" spans="1:10" x14ac:dyDescent="0.25">
      <c r="A5646" s="1">
        <v>33821</v>
      </c>
      <c r="B5646">
        <v>424.35</v>
      </c>
      <c r="C5646">
        <v>424.35</v>
      </c>
      <c r="D5646">
        <v>421.92</v>
      </c>
      <c r="E5646">
        <v>422.19</v>
      </c>
      <c r="F5646">
        <v>172450000</v>
      </c>
      <c r="G5646">
        <v>422.19</v>
      </c>
      <c r="H5646">
        <f t="shared" si="264"/>
        <v>-5.1135828070506539E-3</v>
      </c>
      <c r="I5646">
        <f t="shared" si="265"/>
        <v>0</v>
      </c>
      <c r="J5646">
        <f t="shared" si="266"/>
        <v>0</v>
      </c>
    </row>
    <row r="5647" spans="1:10" x14ac:dyDescent="0.25">
      <c r="A5647" s="1">
        <v>33820</v>
      </c>
      <c r="B5647">
        <v>425.09</v>
      </c>
      <c r="C5647">
        <v>425.14</v>
      </c>
      <c r="D5647">
        <v>423.1</v>
      </c>
      <c r="E5647">
        <v>424.36</v>
      </c>
      <c r="F5647">
        <v>166760000</v>
      </c>
      <c r="G5647">
        <v>424.36</v>
      </c>
      <c r="H5647">
        <f t="shared" si="264"/>
        <v>-1.7172833988096103E-3</v>
      </c>
      <c r="I5647">
        <f t="shared" si="265"/>
        <v>0</v>
      </c>
      <c r="J5647">
        <f t="shared" si="266"/>
        <v>0</v>
      </c>
    </row>
    <row r="5648" spans="1:10" x14ac:dyDescent="0.25">
      <c r="A5648" s="1">
        <v>33819</v>
      </c>
      <c r="B5648">
        <v>424.19</v>
      </c>
      <c r="C5648">
        <v>425.09</v>
      </c>
      <c r="D5648">
        <v>422.84</v>
      </c>
      <c r="E5648">
        <v>425.09</v>
      </c>
      <c r="F5648">
        <v>164460000</v>
      </c>
      <c r="G5648">
        <v>425.09</v>
      </c>
      <c r="H5648">
        <f t="shared" si="264"/>
        <v>2.0744442610971525E-3</v>
      </c>
      <c r="I5648">
        <f t="shared" si="265"/>
        <v>0</v>
      </c>
      <c r="J5648">
        <f t="shared" si="266"/>
        <v>0</v>
      </c>
    </row>
    <row r="5649" spans="1:10" x14ac:dyDescent="0.25">
      <c r="A5649" s="1">
        <v>33816</v>
      </c>
      <c r="B5649">
        <v>423.92</v>
      </c>
      <c r="C5649">
        <v>424.8</v>
      </c>
      <c r="D5649">
        <v>422.46</v>
      </c>
      <c r="E5649">
        <v>424.21</v>
      </c>
      <c r="F5649">
        <v>172920000</v>
      </c>
      <c r="G5649">
        <v>424.21</v>
      </c>
      <c r="H5649">
        <f t="shared" si="264"/>
        <v>6.8409133798819077E-4</v>
      </c>
      <c r="I5649">
        <f t="shared" si="265"/>
        <v>0</v>
      </c>
      <c r="J5649">
        <f t="shared" si="266"/>
        <v>0</v>
      </c>
    </row>
    <row r="5650" spans="1:10" x14ac:dyDescent="0.25">
      <c r="A5650" s="1">
        <v>33815</v>
      </c>
      <c r="B5650">
        <v>422.2</v>
      </c>
      <c r="C5650">
        <v>423.94</v>
      </c>
      <c r="D5650">
        <v>421.57</v>
      </c>
      <c r="E5650">
        <v>423.92</v>
      </c>
      <c r="F5650">
        <v>193410000</v>
      </c>
      <c r="G5650">
        <v>423.92</v>
      </c>
      <c r="H5650">
        <f t="shared" si="264"/>
        <v>4.0025578476186041E-3</v>
      </c>
      <c r="I5650">
        <f t="shared" si="265"/>
        <v>0</v>
      </c>
      <c r="J5650">
        <f t="shared" si="266"/>
        <v>1</v>
      </c>
    </row>
    <row r="5651" spans="1:10" x14ac:dyDescent="0.25">
      <c r="A5651" s="1">
        <v>33814</v>
      </c>
      <c r="B5651">
        <v>417.52</v>
      </c>
      <c r="C5651">
        <v>423.02</v>
      </c>
      <c r="D5651">
        <v>417.52</v>
      </c>
      <c r="E5651">
        <v>422.23</v>
      </c>
      <c r="F5651">
        <v>275850000</v>
      </c>
      <c r="G5651">
        <v>422.23</v>
      </c>
      <c r="H5651">
        <f t="shared" si="264"/>
        <v>1.1280896723510292E-2</v>
      </c>
      <c r="I5651">
        <f t="shared" si="265"/>
        <v>1</v>
      </c>
      <c r="J5651">
        <f t="shared" si="266"/>
        <v>1</v>
      </c>
    </row>
    <row r="5652" spans="1:10" x14ac:dyDescent="0.25">
      <c r="A5652" s="1">
        <v>33813</v>
      </c>
      <c r="B5652">
        <v>411.55</v>
      </c>
      <c r="C5652">
        <v>417.55</v>
      </c>
      <c r="D5652">
        <v>411.55</v>
      </c>
      <c r="E5652">
        <v>417.52</v>
      </c>
      <c r="F5652">
        <v>218060000</v>
      </c>
      <c r="G5652">
        <v>417.52</v>
      </c>
      <c r="H5652">
        <f t="shared" si="264"/>
        <v>1.4530786800796891E-2</v>
      </c>
      <c r="I5652">
        <f t="shared" si="265"/>
        <v>1</v>
      </c>
      <c r="J5652">
        <f t="shared" si="266"/>
        <v>0</v>
      </c>
    </row>
    <row r="5653" spans="1:10" x14ac:dyDescent="0.25">
      <c r="A5653" s="1">
        <v>33812</v>
      </c>
      <c r="B5653">
        <v>411.6</v>
      </c>
      <c r="C5653">
        <v>412.67</v>
      </c>
      <c r="D5653">
        <v>411.27</v>
      </c>
      <c r="E5653">
        <v>411.54</v>
      </c>
      <c r="F5653">
        <v>164700000</v>
      </c>
      <c r="G5653">
        <v>411.54</v>
      </c>
      <c r="H5653">
        <f t="shared" si="264"/>
        <v>-1.4577259475223592E-4</v>
      </c>
      <c r="I5653">
        <f t="shared" si="265"/>
        <v>0</v>
      </c>
      <c r="J5653">
        <f t="shared" si="266"/>
        <v>0</v>
      </c>
    </row>
    <row r="5654" spans="1:10" x14ac:dyDescent="0.25">
      <c r="A5654" s="1">
        <v>33809</v>
      </c>
      <c r="B5654">
        <v>412.07</v>
      </c>
      <c r="C5654">
        <v>412.07</v>
      </c>
      <c r="D5654">
        <v>409.93</v>
      </c>
      <c r="E5654">
        <v>411.6</v>
      </c>
      <c r="F5654">
        <v>163890000</v>
      </c>
      <c r="G5654">
        <v>411.6</v>
      </c>
      <c r="H5654">
        <f t="shared" si="264"/>
        <v>-1.1648223645892575E-3</v>
      </c>
      <c r="I5654">
        <f t="shared" si="265"/>
        <v>0</v>
      </c>
      <c r="J5654">
        <f t="shared" si="266"/>
        <v>0</v>
      </c>
    </row>
    <row r="5655" spans="1:10" x14ac:dyDescent="0.25">
      <c r="A5655" s="1">
        <v>33808</v>
      </c>
      <c r="B5655">
        <v>410.93</v>
      </c>
      <c r="C5655">
        <v>412.08</v>
      </c>
      <c r="D5655">
        <v>409.81</v>
      </c>
      <c r="E5655">
        <v>412.08</v>
      </c>
      <c r="F5655">
        <v>175490000</v>
      </c>
      <c r="G5655">
        <v>412.08</v>
      </c>
      <c r="H5655">
        <f t="shared" si="264"/>
        <v>2.7985301632880155E-3</v>
      </c>
      <c r="I5655">
        <f t="shared" si="265"/>
        <v>0</v>
      </c>
      <c r="J5655">
        <f t="shared" si="266"/>
        <v>0</v>
      </c>
    </row>
    <row r="5656" spans="1:10" x14ac:dyDescent="0.25">
      <c r="A5656" s="1">
        <v>33807</v>
      </c>
      <c r="B5656">
        <v>413.74</v>
      </c>
      <c r="C5656">
        <v>413.74</v>
      </c>
      <c r="D5656">
        <v>409.95</v>
      </c>
      <c r="E5656">
        <v>410.93</v>
      </c>
      <c r="F5656">
        <v>190160000</v>
      </c>
      <c r="G5656">
        <v>410.93</v>
      </c>
      <c r="H5656">
        <f t="shared" si="264"/>
        <v>-6.8397138437741312E-3</v>
      </c>
      <c r="I5656">
        <f t="shared" si="265"/>
        <v>0</v>
      </c>
      <c r="J5656">
        <f t="shared" si="266"/>
        <v>0</v>
      </c>
    </row>
    <row r="5657" spans="1:10" x14ac:dyDescent="0.25">
      <c r="A5657" s="1">
        <v>33806</v>
      </c>
      <c r="B5657">
        <v>413.75</v>
      </c>
      <c r="C5657">
        <v>414.92</v>
      </c>
      <c r="D5657">
        <v>413.1</v>
      </c>
      <c r="E5657">
        <v>413.76</v>
      </c>
      <c r="F5657">
        <v>173760000</v>
      </c>
      <c r="G5657">
        <v>413.76</v>
      </c>
      <c r="H5657">
        <f t="shared" si="264"/>
        <v>2.4169184289934975E-5</v>
      </c>
      <c r="I5657">
        <f t="shared" si="265"/>
        <v>0</v>
      </c>
      <c r="J5657">
        <f t="shared" si="266"/>
        <v>0</v>
      </c>
    </row>
    <row r="5658" spans="1:10" x14ac:dyDescent="0.25">
      <c r="A5658" s="1">
        <v>33805</v>
      </c>
      <c r="B5658">
        <v>415.62</v>
      </c>
      <c r="C5658">
        <v>415.62</v>
      </c>
      <c r="D5658">
        <v>410.72</v>
      </c>
      <c r="E5658">
        <v>413.75</v>
      </c>
      <c r="F5658">
        <v>165760000</v>
      </c>
      <c r="G5658">
        <v>413.75</v>
      </c>
      <c r="H5658">
        <f t="shared" si="264"/>
        <v>-4.4993022472450406E-3</v>
      </c>
      <c r="I5658">
        <f t="shared" si="265"/>
        <v>0</v>
      </c>
      <c r="J5658">
        <f t="shared" si="266"/>
        <v>0</v>
      </c>
    </row>
    <row r="5659" spans="1:10" x14ac:dyDescent="0.25">
      <c r="A5659" s="1">
        <v>33802</v>
      </c>
      <c r="B5659">
        <v>417.54</v>
      </c>
      <c r="C5659">
        <v>417.54</v>
      </c>
      <c r="D5659">
        <v>412.96</v>
      </c>
      <c r="E5659">
        <v>415.62</v>
      </c>
      <c r="F5659">
        <v>192120000</v>
      </c>
      <c r="G5659">
        <v>415.62</v>
      </c>
      <c r="H5659">
        <f t="shared" si="264"/>
        <v>-4.5983618335968535E-3</v>
      </c>
      <c r="I5659">
        <f t="shared" si="265"/>
        <v>0</v>
      </c>
      <c r="J5659">
        <f t="shared" si="266"/>
        <v>0</v>
      </c>
    </row>
    <row r="5660" spans="1:10" x14ac:dyDescent="0.25">
      <c r="A5660" s="1">
        <v>33801</v>
      </c>
      <c r="B5660">
        <v>417.04</v>
      </c>
      <c r="C5660">
        <v>417.93</v>
      </c>
      <c r="D5660">
        <v>414.79</v>
      </c>
      <c r="E5660">
        <v>417.54</v>
      </c>
      <c r="F5660">
        <v>206900000</v>
      </c>
      <c r="G5660">
        <v>417.54</v>
      </c>
      <c r="H5660">
        <f t="shared" si="264"/>
        <v>1.0549029009829791E-3</v>
      </c>
      <c r="I5660">
        <f t="shared" si="265"/>
        <v>0</v>
      </c>
      <c r="J5660">
        <f t="shared" si="266"/>
        <v>0</v>
      </c>
    </row>
    <row r="5661" spans="1:10" x14ac:dyDescent="0.25">
      <c r="A5661" s="1">
        <v>33800</v>
      </c>
      <c r="B5661">
        <v>417.68</v>
      </c>
      <c r="C5661">
        <v>417.81</v>
      </c>
      <c r="D5661">
        <v>416.29</v>
      </c>
      <c r="E5661">
        <v>417.1</v>
      </c>
      <c r="F5661">
        <v>206560000</v>
      </c>
      <c r="G5661">
        <v>417.1</v>
      </c>
      <c r="H5661">
        <f t="shared" si="264"/>
        <v>-1.3886228691820657E-3</v>
      </c>
      <c r="I5661">
        <f t="shared" si="265"/>
        <v>0</v>
      </c>
      <c r="J5661">
        <f t="shared" si="266"/>
        <v>0</v>
      </c>
    </row>
    <row r="5662" spans="1:10" x14ac:dyDescent="0.25">
      <c r="A5662" s="1">
        <v>33799</v>
      </c>
      <c r="B5662">
        <v>414.86</v>
      </c>
      <c r="C5662">
        <v>417.69</v>
      </c>
      <c r="D5662">
        <v>414.33</v>
      </c>
      <c r="E5662">
        <v>417.68</v>
      </c>
      <c r="F5662">
        <v>195570000</v>
      </c>
      <c r="G5662">
        <v>417.68</v>
      </c>
      <c r="H5662">
        <f t="shared" si="264"/>
        <v>6.7732060645504522E-3</v>
      </c>
      <c r="I5662">
        <f t="shared" si="265"/>
        <v>0</v>
      </c>
      <c r="J5662">
        <f t="shared" si="266"/>
        <v>0</v>
      </c>
    </row>
    <row r="5663" spans="1:10" x14ac:dyDescent="0.25">
      <c r="A5663" s="1">
        <v>33798</v>
      </c>
      <c r="B5663">
        <v>414.62</v>
      </c>
      <c r="C5663">
        <v>415.86</v>
      </c>
      <c r="D5663">
        <v>413.93</v>
      </c>
      <c r="E5663">
        <v>414.87</v>
      </c>
      <c r="F5663">
        <v>148870000</v>
      </c>
      <c r="G5663">
        <v>414.87</v>
      </c>
      <c r="H5663">
        <f t="shared" si="264"/>
        <v>6.0296174810670067E-4</v>
      </c>
      <c r="I5663">
        <f t="shared" si="265"/>
        <v>0</v>
      </c>
      <c r="J5663">
        <f t="shared" si="266"/>
        <v>0</v>
      </c>
    </row>
    <row r="5664" spans="1:10" x14ac:dyDescent="0.25">
      <c r="A5664" s="1">
        <v>33795</v>
      </c>
      <c r="B5664">
        <v>414.23</v>
      </c>
      <c r="C5664">
        <v>415.88</v>
      </c>
      <c r="D5664">
        <v>413.34</v>
      </c>
      <c r="E5664">
        <v>414.62</v>
      </c>
      <c r="F5664">
        <v>164770000</v>
      </c>
      <c r="G5664">
        <v>414.62</v>
      </c>
      <c r="H5664">
        <f t="shared" si="264"/>
        <v>9.4150592665909194E-4</v>
      </c>
      <c r="I5664">
        <f t="shared" si="265"/>
        <v>0</v>
      </c>
      <c r="J5664">
        <f t="shared" si="266"/>
        <v>0</v>
      </c>
    </row>
    <row r="5665" spans="1:10" x14ac:dyDescent="0.25">
      <c r="A5665" s="1">
        <v>33794</v>
      </c>
      <c r="B5665">
        <v>410.28</v>
      </c>
      <c r="C5665">
        <v>414.69</v>
      </c>
      <c r="D5665">
        <v>410.26</v>
      </c>
      <c r="E5665">
        <v>414.23</v>
      </c>
      <c r="F5665">
        <v>207980000</v>
      </c>
      <c r="G5665">
        <v>414.23</v>
      </c>
      <c r="H5665">
        <f t="shared" si="264"/>
        <v>9.6275714146438762E-3</v>
      </c>
      <c r="I5665">
        <f t="shared" si="265"/>
        <v>0</v>
      </c>
      <c r="J5665">
        <f t="shared" si="266"/>
        <v>0</v>
      </c>
    </row>
    <row r="5666" spans="1:10" x14ac:dyDescent="0.25">
      <c r="A5666" s="1">
        <v>33793</v>
      </c>
      <c r="B5666">
        <v>409.15</v>
      </c>
      <c r="C5666">
        <v>410.28</v>
      </c>
      <c r="D5666">
        <v>407.2</v>
      </c>
      <c r="E5666">
        <v>410.28</v>
      </c>
      <c r="F5666">
        <v>201030000</v>
      </c>
      <c r="G5666">
        <v>410.28</v>
      </c>
      <c r="H5666">
        <f t="shared" si="264"/>
        <v>2.737315475608515E-3</v>
      </c>
      <c r="I5666">
        <f t="shared" si="265"/>
        <v>0</v>
      </c>
      <c r="J5666">
        <f t="shared" si="266"/>
        <v>-1</v>
      </c>
    </row>
    <row r="5667" spans="1:10" x14ac:dyDescent="0.25">
      <c r="A5667" s="1">
        <v>33792</v>
      </c>
      <c r="B5667">
        <v>413.83</v>
      </c>
      <c r="C5667">
        <v>415.33</v>
      </c>
      <c r="D5667">
        <v>408.58</v>
      </c>
      <c r="E5667">
        <v>409.16</v>
      </c>
      <c r="F5667">
        <v>226050000</v>
      </c>
      <c r="G5667">
        <v>409.16</v>
      </c>
      <c r="H5667">
        <f t="shared" si="264"/>
        <v>-1.1308718345254043E-2</v>
      </c>
      <c r="I5667">
        <f t="shared" si="265"/>
        <v>-1</v>
      </c>
      <c r="J5667">
        <f t="shared" si="266"/>
        <v>0</v>
      </c>
    </row>
    <row r="5668" spans="1:10" x14ac:dyDescent="0.25">
      <c r="A5668" s="1">
        <v>33791</v>
      </c>
      <c r="B5668">
        <v>411.77</v>
      </c>
      <c r="C5668">
        <v>413.84</v>
      </c>
      <c r="D5668">
        <v>410.46</v>
      </c>
      <c r="E5668">
        <v>413.84</v>
      </c>
      <c r="F5668">
        <v>186920000</v>
      </c>
      <c r="G5668">
        <v>413.84</v>
      </c>
      <c r="H5668">
        <f t="shared" si="264"/>
        <v>5.0270782232799682E-3</v>
      </c>
      <c r="I5668">
        <f t="shared" si="265"/>
        <v>0</v>
      </c>
      <c r="J5668">
        <f t="shared" si="266"/>
        <v>0</v>
      </c>
    </row>
    <row r="5669" spans="1:10" x14ac:dyDescent="0.25">
      <c r="A5669" s="1">
        <v>33787</v>
      </c>
      <c r="B5669">
        <v>412.88</v>
      </c>
      <c r="C5669">
        <v>415.71</v>
      </c>
      <c r="D5669">
        <v>410.07</v>
      </c>
      <c r="E5669">
        <v>411.77</v>
      </c>
      <c r="F5669">
        <v>220200000</v>
      </c>
      <c r="G5669">
        <v>411.77</v>
      </c>
      <c r="H5669">
        <f t="shared" si="264"/>
        <v>-2.6884324743267074E-3</v>
      </c>
      <c r="I5669">
        <f t="shared" si="265"/>
        <v>0</v>
      </c>
      <c r="J5669">
        <f t="shared" si="266"/>
        <v>1</v>
      </c>
    </row>
    <row r="5670" spans="1:10" x14ac:dyDescent="0.25">
      <c r="A5670" s="1">
        <v>33786</v>
      </c>
      <c r="B5670">
        <v>408.2</v>
      </c>
      <c r="C5670">
        <v>412.88</v>
      </c>
      <c r="D5670">
        <v>408.2</v>
      </c>
      <c r="E5670">
        <v>412.88</v>
      </c>
      <c r="F5670">
        <v>214250000</v>
      </c>
      <c r="G5670">
        <v>412.88</v>
      </c>
      <c r="H5670">
        <f t="shared" si="264"/>
        <v>1.1613661978732814E-2</v>
      </c>
      <c r="I5670">
        <f t="shared" si="265"/>
        <v>1</v>
      </c>
      <c r="J5670">
        <f t="shared" si="266"/>
        <v>0</v>
      </c>
    </row>
    <row r="5671" spans="1:10" x14ac:dyDescent="0.25">
      <c r="A5671" s="1">
        <v>33785</v>
      </c>
      <c r="B5671">
        <v>408.94</v>
      </c>
      <c r="C5671">
        <v>409.63</v>
      </c>
      <c r="D5671">
        <v>407.85</v>
      </c>
      <c r="E5671">
        <v>408.14</v>
      </c>
      <c r="F5671">
        <v>195530000</v>
      </c>
      <c r="G5671">
        <v>408.14</v>
      </c>
      <c r="H5671">
        <f t="shared" si="264"/>
        <v>-1.9562772044798837E-3</v>
      </c>
      <c r="I5671">
        <f t="shared" si="265"/>
        <v>0</v>
      </c>
      <c r="J5671">
        <f t="shared" si="266"/>
        <v>1</v>
      </c>
    </row>
    <row r="5672" spans="1:10" x14ac:dyDescent="0.25">
      <c r="A5672" s="1">
        <v>33784</v>
      </c>
      <c r="B5672">
        <v>403.47</v>
      </c>
      <c r="C5672">
        <v>408.96</v>
      </c>
      <c r="D5672">
        <v>403.47</v>
      </c>
      <c r="E5672">
        <v>408.94</v>
      </c>
      <c r="F5672">
        <v>176750000</v>
      </c>
      <c r="G5672">
        <v>408.94</v>
      </c>
      <c r="H5672">
        <f t="shared" si="264"/>
        <v>1.3607634155409665E-2</v>
      </c>
      <c r="I5672">
        <f t="shared" si="265"/>
        <v>1</v>
      </c>
      <c r="J5672">
        <f t="shared" si="266"/>
        <v>0</v>
      </c>
    </row>
    <row r="5673" spans="1:10" x14ac:dyDescent="0.25">
      <c r="A5673" s="1">
        <v>33781</v>
      </c>
      <c r="B5673">
        <v>403.12</v>
      </c>
      <c r="C5673">
        <v>403.51</v>
      </c>
      <c r="D5673">
        <v>401.94</v>
      </c>
      <c r="E5673">
        <v>403.45</v>
      </c>
      <c r="F5673">
        <v>154430000</v>
      </c>
      <c r="G5673">
        <v>403.45</v>
      </c>
      <c r="H5673">
        <f t="shared" si="264"/>
        <v>8.1861480452460889E-4</v>
      </c>
      <c r="I5673">
        <f t="shared" si="265"/>
        <v>0</v>
      </c>
      <c r="J5673">
        <f t="shared" si="266"/>
        <v>0</v>
      </c>
    </row>
    <row r="5674" spans="1:10" x14ac:dyDescent="0.25">
      <c r="A5674" s="1">
        <v>33780</v>
      </c>
      <c r="B5674">
        <v>403.83</v>
      </c>
      <c r="C5674">
        <v>405.53</v>
      </c>
      <c r="D5674">
        <v>402.01</v>
      </c>
      <c r="E5674">
        <v>403.12</v>
      </c>
      <c r="F5674">
        <v>182960000</v>
      </c>
      <c r="G5674">
        <v>403.12</v>
      </c>
      <c r="H5674">
        <f t="shared" si="264"/>
        <v>-1.7828843106180159E-3</v>
      </c>
      <c r="I5674">
        <f t="shared" si="265"/>
        <v>0</v>
      </c>
      <c r="J5674">
        <f t="shared" si="266"/>
        <v>0</v>
      </c>
    </row>
    <row r="5675" spans="1:10" x14ac:dyDescent="0.25">
      <c r="A5675" s="1">
        <v>33779</v>
      </c>
      <c r="B5675">
        <v>404.05</v>
      </c>
      <c r="C5675">
        <v>404.76</v>
      </c>
      <c r="D5675">
        <v>403.26</v>
      </c>
      <c r="E5675">
        <v>403.84</v>
      </c>
      <c r="F5675">
        <v>193870000</v>
      </c>
      <c r="G5675">
        <v>403.84</v>
      </c>
      <c r="H5675">
        <f t="shared" si="264"/>
        <v>-4.9500049500061927E-4</v>
      </c>
      <c r="I5675">
        <f t="shared" si="265"/>
        <v>0</v>
      </c>
      <c r="J5675">
        <f t="shared" si="266"/>
        <v>0</v>
      </c>
    </row>
    <row r="5676" spans="1:10" x14ac:dyDescent="0.25">
      <c r="A5676" s="1">
        <v>33778</v>
      </c>
      <c r="B5676">
        <v>403.4</v>
      </c>
      <c r="C5676">
        <v>405.41</v>
      </c>
      <c r="D5676">
        <v>403.4</v>
      </c>
      <c r="E5676">
        <v>404.04</v>
      </c>
      <c r="F5676">
        <v>189190000</v>
      </c>
      <c r="G5676">
        <v>404.04</v>
      </c>
      <c r="H5676">
        <f t="shared" si="264"/>
        <v>1.586514625681712E-3</v>
      </c>
      <c r="I5676">
        <f t="shared" si="265"/>
        <v>0</v>
      </c>
      <c r="J5676">
        <f t="shared" si="266"/>
        <v>0</v>
      </c>
    </row>
    <row r="5677" spans="1:10" x14ac:dyDescent="0.25">
      <c r="A5677" s="1">
        <v>33777</v>
      </c>
      <c r="B5677">
        <v>403.64</v>
      </c>
      <c r="C5677">
        <v>403.64</v>
      </c>
      <c r="D5677">
        <v>399.92</v>
      </c>
      <c r="E5677">
        <v>403.4</v>
      </c>
      <c r="F5677">
        <v>169370000</v>
      </c>
      <c r="G5677">
        <v>403.4</v>
      </c>
      <c r="H5677">
        <f t="shared" si="264"/>
        <v>-6.6886318032066683E-4</v>
      </c>
      <c r="I5677">
        <f t="shared" si="265"/>
        <v>0</v>
      </c>
      <c r="J5677">
        <f t="shared" si="266"/>
        <v>0</v>
      </c>
    </row>
    <row r="5678" spans="1:10" x14ac:dyDescent="0.25">
      <c r="A5678" s="1">
        <v>33774</v>
      </c>
      <c r="B5678">
        <v>400.96</v>
      </c>
      <c r="C5678">
        <v>404.23</v>
      </c>
      <c r="D5678">
        <v>400.96</v>
      </c>
      <c r="E5678">
        <v>403.67</v>
      </c>
      <c r="F5678">
        <v>233460000</v>
      </c>
      <c r="G5678">
        <v>403.67</v>
      </c>
      <c r="H5678">
        <f t="shared" si="264"/>
        <v>6.7587789305667556E-3</v>
      </c>
      <c r="I5678">
        <f t="shared" si="265"/>
        <v>0</v>
      </c>
      <c r="J5678">
        <f t="shared" si="266"/>
        <v>0</v>
      </c>
    </row>
    <row r="5679" spans="1:10" x14ac:dyDescent="0.25">
      <c r="A5679" s="1">
        <v>33773</v>
      </c>
      <c r="B5679">
        <v>402.26</v>
      </c>
      <c r="C5679">
        <v>402.68</v>
      </c>
      <c r="D5679">
        <v>400.51</v>
      </c>
      <c r="E5679">
        <v>400.96</v>
      </c>
      <c r="F5679">
        <v>225600000</v>
      </c>
      <c r="G5679">
        <v>400.96</v>
      </c>
      <c r="H5679">
        <f t="shared" si="264"/>
        <v>-3.231740665241456E-3</v>
      </c>
      <c r="I5679">
        <f t="shared" si="265"/>
        <v>0</v>
      </c>
      <c r="J5679">
        <f t="shared" si="266"/>
        <v>-1</v>
      </c>
    </row>
    <row r="5680" spans="1:10" x14ac:dyDescent="0.25">
      <c r="A5680" s="1">
        <v>33772</v>
      </c>
      <c r="B5680">
        <v>408.33</v>
      </c>
      <c r="C5680">
        <v>408.33</v>
      </c>
      <c r="D5680">
        <v>401.98</v>
      </c>
      <c r="E5680">
        <v>402.26</v>
      </c>
      <c r="F5680">
        <v>227760000</v>
      </c>
      <c r="G5680">
        <v>402.26</v>
      </c>
      <c r="H5680">
        <f t="shared" si="264"/>
        <v>-1.4841300940438895E-2</v>
      </c>
      <c r="I5680">
        <f t="shared" si="265"/>
        <v>-1</v>
      </c>
      <c r="J5680">
        <f t="shared" si="266"/>
        <v>0</v>
      </c>
    </row>
    <row r="5681" spans="1:10" x14ac:dyDescent="0.25">
      <c r="A5681" s="1">
        <v>33771</v>
      </c>
      <c r="B5681">
        <v>410.29</v>
      </c>
      <c r="C5681">
        <v>411.4</v>
      </c>
      <c r="D5681">
        <v>408.32</v>
      </c>
      <c r="E5681">
        <v>408.32</v>
      </c>
      <c r="F5681">
        <v>194400000</v>
      </c>
      <c r="G5681">
        <v>408.32</v>
      </c>
      <c r="H5681">
        <f t="shared" si="264"/>
        <v>-4.8014818786712432E-3</v>
      </c>
      <c r="I5681">
        <f t="shared" si="265"/>
        <v>0</v>
      </c>
      <c r="J5681">
        <f t="shared" si="266"/>
        <v>0</v>
      </c>
    </row>
    <row r="5682" spans="1:10" x14ac:dyDescent="0.25">
      <c r="A5682" s="1">
        <v>33770</v>
      </c>
      <c r="B5682">
        <v>409.76</v>
      </c>
      <c r="C5682">
        <v>411.68</v>
      </c>
      <c r="D5682">
        <v>408.13</v>
      </c>
      <c r="E5682">
        <v>410.29</v>
      </c>
      <c r="F5682">
        <v>164080000</v>
      </c>
      <c r="G5682">
        <v>410.29</v>
      </c>
      <c r="H5682">
        <f t="shared" si="264"/>
        <v>1.2934400624755593E-3</v>
      </c>
      <c r="I5682">
        <f t="shared" si="265"/>
        <v>0</v>
      </c>
      <c r="J5682">
        <f t="shared" si="266"/>
        <v>0</v>
      </c>
    </row>
    <row r="5683" spans="1:10" x14ac:dyDescent="0.25">
      <c r="A5683" s="1">
        <v>33767</v>
      </c>
      <c r="B5683">
        <v>409.08</v>
      </c>
      <c r="C5683">
        <v>411.86</v>
      </c>
      <c r="D5683">
        <v>409.08</v>
      </c>
      <c r="E5683">
        <v>409.76</v>
      </c>
      <c r="F5683">
        <v>181860000</v>
      </c>
      <c r="G5683">
        <v>409.76</v>
      </c>
      <c r="H5683">
        <f t="shared" si="264"/>
        <v>1.7357291284683107E-3</v>
      </c>
      <c r="I5683">
        <f t="shared" si="265"/>
        <v>0</v>
      </c>
      <c r="J5683">
        <f t="shared" si="266"/>
        <v>0</v>
      </c>
    </row>
    <row r="5684" spans="1:10" x14ac:dyDescent="0.25">
      <c r="A5684" s="1">
        <v>33766</v>
      </c>
      <c r="B5684">
        <v>407.25</v>
      </c>
      <c r="C5684">
        <v>409.05</v>
      </c>
      <c r="D5684">
        <v>406.11</v>
      </c>
      <c r="E5684">
        <v>409.05</v>
      </c>
      <c r="F5684">
        <v>204780000</v>
      </c>
      <c r="G5684">
        <v>409.05</v>
      </c>
      <c r="H5684">
        <f t="shared" si="264"/>
        <v>4.4198895027625085E-3</v>
      </c>
      <c r="I5684">
        <f t="shared" si="265"/>
        <v>0</v>
      </c>
      <c r="J5684">
        <f t="shared" si="266"/>
        <v>0</v>
      </c>
    </row>
    <row r="5685" spans="1:10" x14ac:dyDescent="0.25">
      <c r="A5685" s="1">
        <v>33765</v>
      </c>
      <c r="B5685">
        <v>410.06</v>
      </c>
      <c r="C5685">
        <v>410.1</v>
      </c>
      <c r="D5685">
        <v>406.81</v>
      </c>
      <c r="E5685">
        <v>407.25</v>
      </c>
      <c r="F5685">
        <v>210750000</v>
      </c>
      <c r="G5685">
        <v>407.25</v>
      </c>
      <c r="H5685">
        <f t="shared" si="264"/>
        <v>-6.8526557089206852E-3</v>
      </c>
      <c r="I5685">
        <f t="shared" si="265"/>
        <v>0</v>
      </c>
      <c r="J5685">
        <f t="shared" si="266"/>
        <v>0</v>
      </c>
    </row>
    <row r="5686" spans="1:10" x14ac:dyDescent="0.25">
      <c r="A5686" s="1">
        <v>33764</v>
      </c>
      <c r="B5686">
        <v>413.4</v>
      </c>
      <c r="C5686">
        <v>413.56</v>
      </c>
      <c r="D5686">
        <v>409.3</v>
      </c>
      <c r="E5686">
        <v>410.06</v>
      </c>
      <c r="F5686">
        <v>191170000</v>
      </c>
      <c r="G5686">
        <v>410.06</v>
      </c>
      <c r="H5686">
        <f t="shared" si="264"/>
        <v>-7.9833559125217501E-3</v>
      </c>
      <c r="I5686">
        <f t="shared" si="265"/>
        <v>0</v>
      </c>
      <c r="J5686">
        <f t="shared" si="266"/>
        <v>0</v>
      </c>
    </row>
    <row r="5687" spans="1:10" x14ac:dyDescent="0.25">
      <c r="A5687" s="1">
        <v>33763</v>
      </c>
      <c r="B5687">
        <v>413.48</v>
      </c>
      <c r="C5687">
        <v>413.95</v>
      </c>
      <c r="D5687">
        <v>412.03</v>
      </c>
      <c r="E5687">
        <v>413.36</v>
      </c>
      <c r="F5687">
        <v>161240000</v>
      </c>
      <c r="G5687">
        <v>413.36</v>
      </c>
      <c r="H5687">
        <f t="shared" si="264"/>
        <v>-2.9021959949693255E-4</v>
      </c>
      <c r="I5687">
        <f t="shared" si="265"/>
        <v>0</v>
      </c>
      <c r="J5687">
        <f t="shared" si="266"/>
        <v>0</v>
      </c>
    </row>
    <row r="5688" spans="1:10" x14ac:dyDescent="0.25">
      <c r="A5688" s="1">
        <v>33760</v>
      </c>
      <c r="B5688">
        <v>413.26</v>
      </c>
      <c r="C5688">
        <v>413.85</v>
      </c>
      <c r="D5688">
        <v>410.97</v>
      </c>
      <c r="E5688">
        <v>413.48</v>
      </c>
      <c r="F5688">
        <v>199050000</v>
      </c>
      <c r="G5688">
        <v>413.48</v>
      </c>
      <c r="H5688">
        <f t="shared" si="264"/>
        <v>5.3235251415584273E-4</v>
      </c>
      <c r="I5688">
        <f t="shared" si="265"/>
        <v>0</v>
      </c>
      <c r="J5688">
        <f t="shared" si="266"/>
        <v>0</v>
      </c>
    </row>
    <row r="5689" spans="1:10" x14ac:dyDescent="0.25">
      <c r="A5689" s="1">
        <v>33759</v>
      </c>
      <c r="B5689">
        <v>414.6</v>
      </c>
      <c r="C5689">
        <v>414.98</v>
      </c>
      <c r="D5689">
        <v>412.97</v>
      </c>
      <c r="E5689">
        <v>413.26</v>
      </c>
      <c r="F5689">
        <v>204450000</v>
      </c>
      <c r="G5689">
        <v>413.26</v>
      </c>
      <c r="H5689">
        <f t="shared" si="264"/>
        <v>-3.2079886152583947E-3</v>
      </c>
      <c r="I5689">
        <f t="shared" si="265"/>
        <v>0</v>
      </c>
      <c r="J5689">
        <f t="shared" si="266"/>
        <v>0</v>
      </c>
    </row>
    <row r="5690" spans="1:10" x14ac:dyDescent="0.25">
      <c r="A5690" s="1">
        <v>33758</v>
      </c>
      <c r="B5690">
        <v>413.5</v>
      </c>
      <c r="C5690">
        <v>416.54</v>
      </c>
      <c r="D5690">
        <v>413.04</v>
      </c>
      <c r="E5690">
        <v>414.59</v>
      </c>
      <c r="F5690">
        <v>215770000</v>
      </c>
      <c r="G5690">
        <v>414.59</v>
      </c>
      <c r="H5690">
        <f t="shared" si="264"/>
        <v>2.6360338573154785E-3</v>
      </c>
      <c r="I5690">
        <f t="shared" si="265"/>
        <v>0</v>
      </c>
      <c r="J5690">
        <f t="shared" si="266"/>
        <v>0</v>
      </c>
    </row>
    <row r="5691" spans="1:10" x14ac:dyDescent="0.25">
      <c r="A5691" s="1">
        <v>33757</v>
      </c>
      <c r="B5691">
        <v>417.3</v>
      </c>
      <c r="C5691">
        <v>417.3</v>
      </c>
      <c r="D5691">
        <v>413.5</v>
      </c>
      <c r="E5691">
        <v>413.5</v>
      </c>
      <c r="F5691">
        <v>202560000</v>
      </c>
      <c r="G5691">
        <v>413.5</v>
      </c>
      <c r="H5691">
        <f t="shared" si="264"/>
        <v>-9.1061586388689886E-3</v>
      </c>
      <c r="I5691">
        <f t="shared" si="265"/>
        <v>0</v>
      </c>
      <c r="J5691">
        <f t="shared" si="266"/>
        <v>0</v>
      </c>
    </row>
    <row r="5692" spans="1:10" x14ac:dyDescent="0.25">
      <c r="A5692" s="1">
        <v>33756</v>
      </c>
      <c r="B5692">
        <v>415.35</v>
      </c>
      <c r="C5692">
        <v>417.3</v>
      </c>
      <c r="D5692">
        <v>412.44</v>
      </c>
      <c r="E5692">
        <v>417.3</v>
      </c>
      <c r="F5692">
        <v>180800000</v>
      </c>
      <c r="G5692">
        <v>417.3</v>
      </c>
      <c r="H5692">
        <f t="shared" si="264"/>
        <v>4.6948356807512415E-3</v>
      </c>
      <c r="I5692">
        <f t="shared" si="265"/>
        <v>0</v>
      </c>
      <c r="J5692">
        <f t="shared" si="266"/>
        <v>0</v>
      </c>
    </row>
    <row r="5693" spans="1:10" x14ac:dyDescent="0.25">
      <c r="A5693" s="1">
        <v>33753</v>
      </c>
      <c r="B5693">
        <v>416.74</v>
      </c>
      <c r="C5693">
        <v>418.36</v>
      </c>
      <c r="D5693">
        <v>415.35</v>
      </c>
      <c r="E5693">
        <v>415.35</v>
      </c>
      <c r="F5693">
        <v>204010000</v>
      </c>
      <c r="G5693">
        <v>415.35</v>
      </c>
      <c r="H5693">
        <f t="shared" si="264"/>
        <v>-3.3354129673177635E-3</v>
      </c>
      <c r="I5693">
        <f t="shared" si="265"/>
        <v>0</v>
      </c>
      <c r="J5693">
        <f t="shared" si="266"/>
        <v>1</v>
      </c>
    </row>
    <row r="5694" spans="1:10" x14ac:dyDescent="0.25">
      <c r="A5694" s="1">
        <v>33752</v>
      </c>
      <c r="B5694">
        <v>412.17</v>
      </c>
      <c r="C5694">
        <v>416.77</v>
      </c>
      <c r="D5694">
        <v>411.81</v>
      </c>
      <c r="E5694">
        <v>416.74</v>
      </c>
      <c r="F5694">
        <v>195300000</v>
      </c>
      <c r="G5694">
        <v>416.74</v>
      </c>
      <c r="H5694">
        <f t="shared" si="264"/>
        <v>1.1087658005191958E-2</v>
      </c>
      <c r="I5694">
        <f t="shared" si="265"/>
        <v>1</v>
      </c>
      <c r="J5694">
        <f t="shared" si="266"/>
        <v>0</v>
      </c>
    </row>
    <row r="5695" spans="1:10" x14ac:dyDescent="0.25">
      <c r="A5695" s="1">
        <v>33751</v>
      </c>
      <c r="B5695">
        <v>411.41</v>
      </c>
      <c r="C5695">
        <v>412.68</v>
      </c>
      <c r="D5695">
        <v>411.06</v>
      </c>
      <c r="E5695">
        <v>412.17</v>
      </c>
      <c r="F5695">
        <v>182240000</v>
      </c>
      <c r="G5695">
        <v>412.17</v>
      </c>
      <c r="H5695">
        <f t="shared" si="264"/>
        <v>1.847305607544758E-3</v>
      </c>
      <c r="I5695">
        <f t="shared" si="265"/>
        <v>0</v>
      </c>
      <c r="J5695">
        <f t="shared" si="266"/>
        <v>0</v>
      </c>
    </row>
    <row r="5696" spans="1:10" x14ac:dyDescent="0.25">
      <c r="A5696" s="1">
        <v>33750</v>
      </c>
      <c r="B5696">
        <v>414.02</v>
      </c>
      <c r="C5696">
        <v>414.02</v>
      </c>
      <c r="D5696">
        <v>410.23</v>
      </c>
      <c r="E5696">
        <v>411.41</v>
      </c>
      <c r="F5696">
        <v>197700000</v>
      </c>
      <c r="G5696">
        <v>411.41</v>
      </c>
      <c r="H5696">
        <f t="shared" si="264"/>
        <v>-6.3040432829331028E-3</v>
      </c>
      <c r="I5696">
        <f t="shared" si="265"/>
        <v>0</v>
      </c>
      <c r="J5696">
        <f t="shared" si="266"/>
        <v>0</v>
      </c>
    </row>
    <row r="5697" spans="1:10" x14ac:dyDescent="0.25">
      <c r="A5697" s="1">
        <v>33746</v>
      </c>
      <c r="B5697">
        <v>412.61</v>
      </c>
      <c r="C5697">
        <v>414.82</v>
      </c>
      <c r="D5697">
        <v>412.6</v>
      </c>
      <c r="E5697">
        <v>414.02</v>
      </c>
      <c r="F5697">
        <v>146710000</v>
      </c>
      <c r="G5697">
        <v>414.02</v>
      </c>
      <c r="H5697">
        <f t="shared" si="264"/>
        <v>3.4415899175956888E-3</v>
      </c>
      <c r="I5697">
        <f t="shared" si="265"/>
        <v>0</v>
      </c>
      <c r="J5697">
        <f t="shared" si="266"/>
        <v>0</v>
      </c>
    </row>
    <row r="5698" spans="1:10" x14ac:dyDescent="0.25">
      <c r="A5698" s="1">
        <v>33745</v>
      </c>
      <c r="B5698">
        <v>415.4</v>
      </c>
      <c r="C5698">
        <v>415.41</v>
      </c>
      <c r="D5698">
        <v>411.57</v>
      </c>
      <c r="E5698">
        <v>412.6</v>
      </c>
      <c r="F5698">
        <v>184860000</v>
      </c>
      <c r="G5698">
        <v>412.6</v>
      </c>
      <c r="H5698">
        <f t="shared" si="264"/>
        <v>-6.7165795998940236E-3</v>
      </c>
      <c r="I5698">
        <f t="shared" si="265"/>
        <v>0</v>
      </c>
      <c r="J5698">
        <f t="shared" si="266"/>
        <v>0</v>
      </c>
    </row>
    <row r="5699" spans="1:10" x14ac:dyDescent="0.25">
      <c r="A5699" s="1">
        <v>33744</v>
      </c>
      <c r="B5699">
        <v>416.37</v>
      </c>
      <c r="C5699">
        <v>416.83</v>
      </c>
      <c r="D5699">
        <v>415.37</v>
      </c>
      <c r="E5699">
        <v>415.39</v>
      </c>
      <c r="F5699">
        <v>198180000</v>
      </c>
      <c r="G5699">
        <v>415.39</v>
      </c>
      <c r="H5699">
        <f t="shared" ref="H5699:H5762" si="267">(E5699/E5700)-1</f>
        <v>-2.3536758171818217E-3</v>
      </c>
      <c r="I5699">
        <f t="shared" ref="I5699:I5762" si="268">ROUNDDOWN(H5699/M$2,0)</f>
        <v>0</v>
      </c>
      <c r="J5699">
        <f t="shared" ref="J5699:J5762" si="269">I5700</f>
        <v>0</v>
      </c>
    </row>
    <row r="5700" spans="1:10" x14ac:dyDescent="0.25">
      <c r="A5700" s="1">
        <v>33743</v>
      </c>
      <c r="B5700">
        <v>412.82</v>
      </c>
      <c r="C5700">
        <v>416.51</v>
      </c>
      <c r="D5700">
        <v>412.26</v>
      </c>
      <c r="E5700">
        <v>416.37</v>
      </c>
      <c r="F5700">
        <v>187130000</v>
      </c>
      <c r="G5700">
        <v>416.37</v>
      </c>
      <c r="H5700">
        <f t="shared" si="267"/>
        <v>8.6238220973329227E-3</v>
      </c>
      <c r="I5700">
        <f t="shared" si="268"/>
        <v>0</v>
      </c>
      <c r="J5700">
        <f t="shared" si="269"/>
        <v>0</v>
      </c>
    </row>
    <row r="5701" spans="1:10" x14ac:dyDescent="0.25">
      <c r="A5701" s="1">
        <v>33742</v>
      </c>
      <c r="B5701">
        <v>410.13</v>
      </c>
      <c r="C5701">
        <v>413.34</v>
      </c>
      <c r="D5701">
        <v>410.13</v>
      </c>
      <c r="E5701">
        <v>412.81</v>
      </c>
      <c r="F5701">
        <v>151380000</v>
      </c>
      <c r="G5701">
        <v>412.81</v>
      </c>
      <c r="H5701">
        <f t="shared" si="267"/>
        <v>6.632690385037554E-3</v>
      </c>
      <c r="I5701">
        <f t="shared" si="268"/>
        <v>0</v>
      </c>
      <c r="J5701">
        <f t="shared" si="269"/>
        <v>0</v>
      </c>
    </row>
    <row r="5702" spans="1:10" x14ac:dyDescent="0.25">
      <c r="A5702" s="1">
        <v>33739</v>
      </c>
      <c r="B5702">
        <v>413.14</v>
      </c>
      <c r="C5702">
        <v>413.14</v>
      </c>
      <c r="D5702">
        <v>409.85</v>
      </c>
      <c r="E5702">
        <v>410.09</v>
      </c>
      <c r="F5702">
        <v>192740000</v>
      </c>
      <c r="G5702">
        <v>410.09</v>
      </c>
      <c r="H5702">
        <f t="shared" si="267"/>
        <v>-7.3824853560536807E-3</v>
      </c>
      <c r="I5702">
        <f t="shared" si="268"/>
        <v>0</v>
      </c>
      <c r="J5702">
        <f t="shared" si="269"/>
        <v>0</v>
      </c>
    </row>
    <row r="5703" spans="1:10" x14ac:dyDescent="0.25">
      <c r="A5703" s="1">
        <v>33738</v>
      </c>
      <c r="B5703">
        <v>416.45</v>
      </c>
      <c r="C5703">
        <v>416.52</v>
      </c>
      <c r="D5703">
        <v>411.82</v>
      </c>
      <c r="E5703">
        <v>413.14</v>
      </c>
      <c r="F5703">
        <v>189150000</v>
      </c>
      <c r="G5703">
        <v>413.14</v>
      </c>
      <c r="H5703">
        <f t="shared" si="267"/>
        <v>-7.9481330291751862E-3</v>
      </c>
      <c r="I5703">
        <f t="shared" si="268"/>
        <v>0</v>
      </c>
      <c r="J5703">
        <f t="shared" si="269"/>
        <v>0</v>
      </c>
    </row>
    <row r="5704" spans="1:10" x14ac:dyDescent="0.25">
      <c r="A5704" s="1">
        <v>33737</v>
      </c>
      <c r="B5704">
        <v>416.29</v>
      </c>
      <c r="C5704">
        <v>417.04</v>
      </c>
      <c r="D5704">
        <v>415.86</v>
      </c>
      <c r="E5704">
        <v>416.45</v>
      </c>
      <c r="F5704">
        <v>175850000</v>
      </c>
      <c r="G5704">
        <v>416.45</v>
      </c>
      <c r="H5704">
        <f t="shared" si="267"/>
        <v>3.8434745009485738E-4</v>
      </c>
      <c r="I5704">
        <f t="shared" si="268"/>
        <v>0</v>
      </c>
      <c r="J5704">
        <f t="shared" si="269"/>
        <v>0</v>
      </c>
    </row>
    <row r="5705" spans="1:10" x14ac:dyDescent="0.25">
      <c r="A5705" s="1">
        <v>33736</v>
      </c>
      <c r="B5705">
        <v>418.49</v>
      </c>
      <c r="C5705">
        <v>418.68</v>
      </c>
      <c r="D5705">
        <v>414.69</v>
      </c>
      <c r="E5705">
        <v>416.29</v>
      </c>
      <c r="F5705">
        <v>192870000</v>
      </c>
      <c r="G5705">
        <v>416.29</v>
      </c>
      <c r="H5705">
        <f t="shared" si="267"/>
        <v>-5.2569953881812514E-3</v>
      </c>
      <c r="I5705">
        <f t="shared" si="268"/>
        <v>0</v>
      </c>
      <c r="J5705">
        <f t="shared" si="269"/>
        <v>0</v>
      </c>
    </row>
    <row r="5706" spans="1:10" x14ac:dyDescent="0.25">
      <c r="A5706" s="1">
        <v>33735</v>
      </c>
      <c r="B5706">
        <v>416.05</v>
      </c>
      <c r="C5706">
        <v>418.75</v>
      </c>
      <c r="D5706">
        <v>416.05</v>
      </c>
      <c r="E5706">
        <v>418.49</v>
      </c>
      <c r="F5706">
        <v>155730000</v>
      </c>
      <c r="G5706">
        <v>418.49</v>
      </c>
      <c r="H5706">
        <f t="shared" si="267"/>
        <v>5.8646797259944705E-3</v>
      </c>
      <c r="I5706">
        <f t="shared" si="268"/>
        <v>0</v>
      </c>
      <c r="J5706">
        <f t="shared" si="269"/>
        <v>0</v>
      </c>
    </row>
    <row r="5707" spans="1:10" x14ac:dyDescent="0.25">
      <c r="A5707" s="1">
        <v>33732</v>
      </c>
      <c r="B5707">
        <v>415.87</v>
      </c>
      <c r="C5707">
        <v>416.85</v>
      </c>
      <c r="D5707">
        <v>414.41</v>
      </c>
      <c r="E5707">
        <v>416.05</v>
      </c>
      <c r="F5707">
        <v>168720000</v>
      </c>
      <c r="G5707">
        <v>416.05</v>
      </c>
      <c r="H5707">
        <f t="shared" si="267"/>
        <v>4.8094264758935523E-4</v>
      </c>
      <c r="I5707">
        <f t="shared" si="268"/>
        <v>0</v>
      </c>
      <c r="J5707">
        <f t="shared" si="269"/>
        <v>0</v>
      </c>
    </row>
    <row r="5708" spans="1:10" x14ac:dyDescent="0.25">
      <c r="A5708" s="1">
        <v>33731</v>
      </c>
      <c r="B5708">
        <v>416.79</v>
      </c>
      <c r="C5708">
        <v>416.84</v>
      </c>
      <c r="D5708">
        <v>415.38</v>
      </c>
      <c r="E5708">
        <v>415.85</v>
      </c>
      <c r="F5708">
        <v>168980000</v>
      </c>
      <c r="G5708">
        <v>415.85</v>
      </c>
      <c r="H5708">
        <f t="shared" si="267"/>
        <v>-2.2553324216032511E-3</v>
      </c>
      <c r="I5708">
        <f t="shared" si="268"/>
        <v>0</v>
      </c>
      <c r="J5708">
        <f t="shared" si="269"/>
        <v>0</v>
      </c>
    </row>
    <row r="5709" spans="1:10" x14ac:dyDescent="0.25">
      <c r="A5709" s="1">
        <v>33730</v>
      </c>
      <c r="B5709">
        <v>416.84</v>
      </c>
      <c r="C5709">
        <v>418.48</v>
      </c>
      <c r="D5709">
        <v>416.4</v>
      </c>
      <c r="E5709">
        <v>416.79</v>
      </c>
      <c r="F5709">
        <v>199950000</v>
      </c>
      <c r="G5709">
        <v>416.79</v>
      </c>
      <c r="H5709">
        <f t="shared" si="267"/>
        <v>-1.1995010075793733E-4</v>
      </c>
      <c r="I5709">
        <f t="shared" si="268"/>
        <v>0</v>
      </c>
      <c r="J5709">
        <f t="shared" si="269"/>
        <v>0</v>
      </c>
    </row>
    <row r="5710" spans="1:10" x14ac:dyDescent="0.25">
      <c r="A5710" s="1">
        <v>33729</v>
      </c>
      <c r="B5710">
        <v>416.91</v>
      </c>
      <c r="C5710">
        <v>418.53</v>
      </c>
      <c r="D5710">
        <v>415.77</v>
      </c>
      <c r="E5710">
        <v>416.84</v>
      </c>
      <c r="F5710">
        <v>200550000</v>
      </c>
      <c r="G5710">
        <v>416.84</v>
      </c>
      <c r="H5710">
        <f t="shared" si="267"/>
        <v>-1.6790194526405955E-4</v>
      </c>
      <c r="I5710">
        <f t="shared" si="268"/>
        <v>0</v>
      </c>
      <c r="J5710">
        <f t="shared" si="269"/>
        <v>1</v>
      </c>
    </row>
    <row r="5711" spans="1:10" x14ac:dyDescent="0.25">
      <c r="A5711" s="1">
        <v>33728</v>
      </c>
      <c r="B5711">
        <v>412.54</v>
      </c>
      <c r="C5711">
        <v>417.84</v>
      </c>
      <c r="D5711">
        <v>412.54</v>
      </c>
      <c r="E5711">
        <v>416.91</v>
      </c>
      <c r="F5711">
        <v>174540000</v>
      </c>
      <c r="G5711">
        <v>416.91</v>
      </c>
      <c r="H5711">
        <f t="shared" si="267"/>
        <v>1.0617409642935227E-2</v>
      </c>
      <c r="I5711">
        <f t="shared" si="268"/>
        <v>1</v>
      </c>
      <c r="J5711">
        <f t="shared" si="269"/>
        <v>0</v>
      </c>
    </row>
    <row r="5712" spans="1:10" x14ac:dyDescent="0.25">
      <c r="A5712" s="1">
        <v>33725</v>
      </c>
      <c r="B5712">
        <v>414.95</v>
      </c>
      <c r="C5712">
        <v>415.21</v>
      </c>
      <c r="D5712">
        <v>409.87</v>
      </c>
      <c r="E5712">
        <v>412.53</v>
      </c>
      <c r="F5712">
        <v>177390000</v>
      </c>
      <c r="G5712">
        <v>412.53</v>
      </c>
      <c r="H5712">
        <f t="shared" si="267"/>
        <v>-5.8320279551753451E-3</v>
      </c>
      <c r="I5712">
        <f t="shared" si="268"/>
        <v>0</v>
      </c>
      <c r="J5712">
        <f t="shared" si="269"/>
        <v>0</v>
      </c>
    </row>
    <row r="5713" spans="1:10" x14ac:dyDescent="0.25">
      <c r="A5713" s="1">
        <v>33724</v>
      </c>
      <c r="B5713">
        <v>412.02</v>
      </c>
      <c r="C5713">
        <v>414.95</v>
      </c>
      <c r="D5713">
        <v>412.02</v>
      </c>
      <c r="E5713">
        <v>414.95</v>
      </c>
      <c r="F5713">
        <v>223590000</v>
      </c>
      <c r="G5713">
        <v>414.95</v>
      </c>
      <c r="H5713">
        <f t="shared" si="267"/>
        <v>7.1113052764428808E-3</v>
      </c>
      <c r="I5713">
        <f t="shared" si="268"/>
        <v>0</v>
      </c>
      <c r="J5713">
        <f t="shared" si="269"/>
        <v>0</v>
      </c>
    </row>
    <row r="5714" spans="1:10" x14ac:dyDescent="0.25">
      <c r="A5714" s="1">
        <v>33723</v>
      </c>
      <c r="B5714">
        <v>409.11</v>
      </c>
      <c r="C5714">
        <v>412.31</v>
      </c>
      <c r="D5714">
        <v>409.11</v>
      </c>
      <c r="E5714">
        <v>412.02</v>
      </c>
      <c r="F5714">
        <v>206780000</v>
      </c>
      <c r="G5714">
        <v>412.02</v>
      </c>
      <c r="H5714">
        <f t="shared" si="267"/>
        <v>7.1130013932683145E-3</v>
      </c>
      <c r="I5714">
        <f t="shared" si="268"/>
        <v>0</v>
      </c>
      <c r="J5714">
        <f t="shared" si="269"/>
        <v>0</v>
      </c>
    </row>
    <row r="5715" spans="1:10" x14ac:dyDescent="0.25">
      <c r="A5715" s="1">
        <v>33722</v>
      </c>
      <c r="B5715">
        <v>408.45</v>
      </c>
      <c r="C5715">
        <v>409.69</v>
      </c>
      <c r="D5715">
        <v>406.33</v>
      </c>
      <c r="E5715">
        <v>409.11</v>
      </c>
      <c r="F5715">
        <v>189220000</v>
      </c>
      <c r="G5715">
        <v>409.11</v>
      </c>
      <c r="H5715">
        <f t="shared" si="267"/>
        <v>1.6158648549393639E-3</v>
      </c>
      <c r="I5715">
        <f t="shared" si="268"/>
        <v>0</v>
      </c>
      <c r="J5715">
        <f t="shared" si="269"/>
        <v>0</v>
      </c>
    </row>
    <row r="5716" spans="1:10" x14ac:dyDescent="0.25">
      <c r="A5716" s="1">
        <v>33721</v>
      </c>
      <c r="B5716">
        <v>409.03</v>
      </c>
      <c r="C5716">
        <v>409.6</v>
      </c>
      <c r="D5716">
        <v>407.64</v>
      </c>
      <c r="E5716">
        <v>408.45</v>
      </c>
      <c r="F5716">
        <v>172900000</v>
      </c>
      <c r="G5716">
        <v>408.45</v>
      </c>
      <c r="H5716">
        <f t="shared" si="267"/>
        <v>-1.3935748863136421E-3</v>
      </c>
      <c r="I5716">
        <f t="shared" si="268"/>
        <v>0</v>
      </c>
      <c r="J5716">
        <f t="shared" si="269"/>
        <v>0</v>
      </c>
    </row>
    <row r="5717" spans="1:10" x14ac:dyDescent="0.25">
      <c r="A5717" s="1">
        <v>33718</v>
      </c>
      <c r="B5717">
        <v>411.6</v>
      </c>
      <c r="C5717">
        <v>412.48</v>
      </c>
      <c r="D5717">
        <v>408.74</v>
      </c>
      <c r="E5717">
        <v>409.02</v>
      </c>
      <c r="F5717">
        <v>199310000</v>
      </c>
      <c r="G5717">
        <v>409.02</v>
      </c>
      <c r="H5717">
        <f t="shared" si="267"/>
        <v>-6.2682215743441461E-3</v>
      </c>
      <c r="I5717">
        <f t="shared" si="268"/>
        <v>0</v>
      </c>
      <c r="J5717">
        <f t="shared" si="269"/>
        <v>0</v>
      </c>
    </row>
    <row r="5718" spans="1:10" x14ac:dyDescent="0.25">
      <c r="A5718" s="1">
        <v>33717</v>
      </c>
      <c r="B5718">
        <v>409.81</v>
      </c>
      <c r="C5718">
        <v>411.6</v>
      </c>
      <c r="D5718">
        <v>406.86</v>
      </c>
      <c r="E5718">
        <v>411.6</v>
      </c>
      <c r="F5718">
        <v>235860000</v>
      </c>
      <c r="G5718">
        <v>411.6</v>
      </c>
      <c r="H5718">
        <f t="shared" si="267"/>
        <v>4.3678777970279636E-3</v>
      </c>
      <c r="I5718">
        <f t="shared" si="268"/>
        <v>0</v>
      </c>
      <c r="J5718">
        <f t="shared" si="269"/>
        <v>0</v>
      </c>
    </row>
    <row r="5719" spans="1:10" x14ac:dyDescent="0.25">
      <c r="A5719" s="1">
        <v>33716</v>
      </c>
      <c r="B5719">
        <v>410.26</v>
      </c>
      <c r="C5719">
        <v>411.3</v>
      </c>
      <c r="D5719">
        <v>409.23</v>
      </c>
      <c r="E5719">
        <v>409.81</v>
      </c>
      <c r="F5719">
        <v>218850000</v>
      </c>
      <c r="G5719">
        <v>409.81</v>
      </c>
      <c r="H5719">
        <f t="shared" si="267"/>
        <v>-1.0968654024277047E-3</v>
      </c>
      <c r="I5719">
        <f t="shared" si="268"/>
        <v>0</v>
      </c>
      <c r="J5719">
        <f t="shared" si="269"/>
        <v>0</v>
      </c>
    </row>
    <row r="5720" spans="1:10" x14ac:dyDescent="0.25">
      <c r="A5720" s="1">
        <v>33715</v>
      </c>
      <c r="B5720">
        <v>410.16</v>
      </c>
      <c r="C5720">
        <v>411.09</v>
      </c>
      <c r="D5720">
        <v>408.2</v>
      </c>
      <c r="E5720">
        <v>410.26</v>
      </c>
      <c r="F5720">
        <v>214460000</v>
      </c>
      <c r="G5720">
        <v>410.26</v>
      </c>
      <c r="H5720">
        <f t="shared" si="267"/>
        <v>1.9503632551565175E-4</v>
      </c>
      <c r="I5720">
        <f t="shared" si="268"/>
        <v>0</v>
      </c>
      <c r="J5720">
        <f t="shared" si="269"/>
        <v>-1</v>
      </c>
    </row>
    <row r="5721" spans="1:10" x14ac:dyDescent="0.25">
      <c r="A5721" s="1">
        <v>33714</v>
      </c>
      <c r="B5721">
        <v>416.05</v>
      </c>
      <c r="C5721">
        <v>416.05</v>
      </c>
      <c r="D5721">
        <v>407.93</v>
      </c>
      <c r="E5721">
        <v>410.18</v>
      </c>
      <c r="F5721">
        <v>191980000</v>
      </c>
      <c r="G5721">
        <v>410.18</v>
      </c>
      <c r="H5721">
        <f t="shared" si="267"/>
        <v>-1.4085184116911842E-2</v>
      </c>
      <c r="I5721">
        <f t="shared" si="268"/>
        <v>-1</v>
      </c>
      <c r="J5721">
        <f t="shared" si="269"/>
        <v>0</v>
      </c>
    </row>
    <row r="5722" spans="1:10" x14ac:dyDescent="0.25">
      <c r="A5722" s="1">
        <v>33710</v>
      </c>
      <c r="B5722">
        <v>416.28</v>
      </c>
      <c r="C5722">
        <v>416.28</v>
      </c>
      <c r="D5722">
        <v>413.4</v>
      </c>
      <c r="E5722">
        <v>416.04</v>
      </c>
      <c r="F5722">
        <v>233230000</v>
      </c>
      <c r="G5722">
        <v>416.04</v>
      </c>
      <c r="H5722">
        <f t="shared" si="267"/>
        <v>-5.7653502450261129E-4</v>
      </c>
      <c r="I5722">
        <f t="shared" si="268"/>
        <v>0</v>
      </c>
      <c r="J5722">
        <f t="shared" si="269"/>
        <v>0</v>
      </c>
    </row>
    <row r="5723" spans="1:10" x14ac:dyDescent="0.25">
      <c r="A5723" s="1">
        <v>33709</v>
      </c>
      <c r="B5723">
        <v>412.39</v>
      </c>
      <c r="C5723">
        <v>416.28</v>
      </c>
      <c r="D5723">
        <v>412.39</v>
      </c>
      <c r="E5723">
        <v>416.28</v>
      </c>
      <c r="F5723">
        <v>229710000</v>
      </c>
      <c r="G5723">
        <v>416.28</v>
      </c>
      <c r="H5723">
        <f t="shared" si="267"/>
        <v>9.4328184485559241E-3</v>
      </c>
      <c r="I5723">
        <f t="shared" si="268"/>
        <v>0</v>
      </c>
      <c r="J5723">
        <f t="shared" si="269"/>
        <v>1</v>
      </c>
    </row>
    <row r="5724" spans="1:10" x14ac:dyDescent="0.25">
      <c r="A5724" s="1">
        <v>33708</v>
      </c>
      <c r="B5724">
        <v>406.08</v>
      </c>
      <c r="C5724">
        <v>413.86</v>
      </c>
      <c r="D5724">
        <v>406.08</v>
      </c>
      <c r="E5724">
        <v>412.39</v>
      </c>
      <c r="F5724">
        <v>231130000</v>
      </c>
      <c r="G5724">
        <v>412.39</v>
      </c>
      <c r="H5724">
        <f t="shared" si="267"/>
        <v>1.5538810086682453E-2</v>
      </c>
      <c r="I5724">
        <f t="shared" si="268"/>
        <v>1</v>
      </c>
      <c r="J5724">
        <f t="shared" si="269"/>
        <v>0</v>
      </c>
    </row>
    <row r="5725" spans="1:10" x14ac:dyDescent="0.25">
      <c r="A5725" s="1">
        <v>33707</v>
      </c>
      <c r="B5725">
        <v>404.28</v>
      </c>
      <c r="C5725">
        <v>406.08</v>
      </c>
      <c r="D5725">
        <v>403.9</v>
      </c>
      <c r="E5725">
        <v>406.08</v>
      </c>
      <c r="F5725">
        <v>143140000</v>
      </c>
      <c r="G5725">
        <v>406.08</v>
      </c>
      <c r="H5725">
        <f t="shared" si="267"/>
        <v>4.4275149026686833E-3</v>
      </c>
      <c r="I5725">
        <f t="shared" si="268"/>
        <v>0</v>
      </c>
      <c r="J5725">
        <f t="shared" si="269"/>
        <v>0</v>
      </c>
    </row>
    <row r="5726" spans="1:10" x14ac:dyDescent="0.25">
      <c r="A5726" s="1">
        <v>33704</v>
      </c>
      <c r="B5726">
        <v>400.59</v>
      </c>
      <c r="C5726">
        <v>405.12</v>
      </c>
      <c r="D5726">
        <v>400.59</v>
      </c>
      <c r="E5726">
        <v>404.29</v>
      </c>
      <c r="F5726">
        <v>199530000</v>
      </c>
      <c r="G5726">
        <v>404.29</v>
      </c>
      <c r="H5726">
        <f t="shared" si="267"/>
        <v>9.1104233226837472E-3</v>
      </c>
      <c r="I5726">
        <f t="shared" si="268"/>
        <v>0</v>
      </c>
      <c r="J5726">
        <f t="shared" si="269"/>
        <v>1</v>
      </c>
    </row>
    <row r="5727" spans="1:10" x14ac:dyDescent="0.25">
      <c r="A5727" s="1">
        <v>33703</v>
      </c>
      <c r="B5727">
        <v>394.5</v>
      </c>
      <c r="C5727">
        <v>401.04</v>
      </c>
      <c r="D5727">
        <v>394.5</v>
      </c>
      <c r="E5727">
        <v>400.64</v>
      </c>
      <c r="F5727">
        <v>231430000</v>
      </c>
      <c r="G5727">
        <v>400.64</v>
      </c>
      <c r="H5727">
        <f t="shared" si="267"/>
        <v>1.5564005069708564E-2</v>
      </c>
      <c r="I5727">
        <f t="shared" si="268"/>
        <v>1</v>
      </c>
      <c r="J5727">
        <f t="shared" si="269"/>
        <v>0</v>
      </c>
    </row>
    <row r="5728" spans="1:10" x14ac:dyDescent="0.25">
      <c r="A5728" s="1">
        <v>33702</v>
      </c>
      <c r="B5728">
        <v>398.05</v>
      </c>
      <c r="C5728">
        <v>398.05</v>
      </c>
      <c r="D5728">
        <v>392.41</v>
      </c>
      <c r="E5728">
        <v>394.5</v>
      </c>
      <c r="F5728">
        <v>249280000</v>
      </c>
      <c r="G5728">
        <v>394.5</v>
      </c>
      <c r="H5728">
        <f t="shared" si="267"/>
        <v>-8.9433753705471242E-3</v>
      </c>
      <c r="I5728">
        <f t="shared" si="268"/>
        <v>0</v>
      </c>
      <c r="J5728">
        <f t="shared" si="269"/>
        <v>-1</v>
      </c>
    </row>
    <row r="5729" spans="1:10" x14ac:dyDescent="0.25">
      <c r="A5729" s="1">
        <v>33701</v>
      </c>
      <c r="B5729">
        <v>405.59</v>
      </c>
      <c r="C5729">
        <v>405.75</v>
      </c>
      <c r="D5729">
        <v>397.97</v>
      </c>
      <c r="E5729">
        <v>398.06</v>
      </c>
      <c r="F5729">
        <v>205210000</v>
      </c>
      <c r="G5729">
        <v>398.06</v>
      </c>
      <c r="H5729">
        <f t="shared" si="267"/>
        <v>-1.8565546487832485E-2</v>
      </c>
      <c r="I5729">
        <f t="shared" si="268"/>
        <v>-1</v>
      </c>
      <c r="J5729">
        <f t="shared" si="269"/>
        <v>0</v>
      </c>
    </row>
    <row r="5730" spans="1:10" x14ac:dyDescent="0.25">
      <c r="A5730" s="1">
        <v>33700</v>
      </c>
      <c r="B5730">
        <v>401.54</v>
      </c>
      <c r="C5730">
        <v>405.93</v>
      </c>
      <c r="D5730">
        <v>401.52</v>
      </c>
      <c r="E5730">
        <v>405.59</v>
      </c>
      <c r="F5730">
        <v>179910000</v>
      </c>
      <c r="G5730">
        <v>405.59</v>
      </c>
      <c r="H5730">
        <f t="shared" si="267"/>
        <v>1.0061013572406852E-2</v>
      </c>
      <c r="I5730">
        <f t="shared" si="268"/>
        <v>0</v>
      </c>
      <c r="J5730">
        <f t="shared" si="269"/>
        <v>0</v>
      </c>
    </row>
    <row r="5731" spans="1:10" x14ac:dyDescent="0.25">
      <c r="A5731" s="1">
        <v>33697</v>
      </c>
      <c r="B5731">
        <v>400.5</v>
      </c>
      <c r="C5731">
        <v>401.59</v>
      </c>
      <c r="D5731">
        <v>398.21</v>
      </c>
      <c r="E5731">
        <v>401.55</v>
      </c>
      <c r="F5731">
        <v>188580000</v>
      </c>
      <c r="G5731">
        <v>401.55</v>
      </c>
      <c r="H5731">
        <f t="shared" si="267"/>
        <v>2.6217228464420206E-3</v>
      </c>
      <c r="I5731">
        <f t="shared" si="268"/>
        <v>0</v>
      </c>
      <c r="J5731">
        <f t="shared" si="269"/>
        <v>0</v>
      </c>
    </row>
    <row r="5732" spans="1:10" x14ac:dyDescent="0.25">
      <c r="A5732" s="1">
        <v>33696</v>
      </c>
      <c r="B5732">
        <v>404.17</v>
      </c>
      <c r="C5732">
        <v>404.63</v>
      </c>
      <c r="D5732">
        <v>399.28</v>
      </c>
      <c r="E5732">
        <v>400.5</v>
      </c>
      <c r="F5732">
        <v>185210000</v>
      </c>
      <c r="G5732">
        <v>400.5</v>
      </c>
      <c r="H5732">
        <f t="shared" si="267"/>
        <v>-9.2274200331494693E-3</v>
      </c>
      <c r="I5732">
        <f t="shared" si="268"/>
        <v>0</v>
      </c>
      <c r="J5732">
        <f t="shared" si="269"/>
        <v>0</v>
      </c>
    </row>
    <row r="5733" spans="1:10" x14ac:dyDescent="0.25">
      <c r="A5733" s="1">
        <v>33695</v>
      </c>
      <c r="B5733">
        <v>403.67</v>
      </c>
      <c r="C5733">
        <v>404.5</v>
      </c>
      <c r="D5733">
        <v>400.75</v>
      </c>
      <c r="E5733">
        <v>404.23</v>
      </c>
      <c r="F5733">
        <v>186530000</v>
      </c>
      <c r="G5733">
        <v>404.23</v>
      </c>
      <c r="H5733">
        <f t="shared" si="267"/>
        <v>1.3376600857093468E-3</v>
      </c>
      <c r="I5733">
        <f t="shared" si="268"/>
        <v>0</v>
      </c>
      <c r="J5733">
        <f t="shared" si="269"/>
        <v>0</v>
      </c>
    </row>
    <row r="5734" spans="1:10" x14ac:dyDescent="0.25">
      <c r="A5734" s="1">
        <v>33694</v>
      </c>
      <c r="B5734">
        <v>403</v>
      </c>
      <c r="C5734">
        <v>405.21</v>
      </c>
      <c r="D5734">
        <v>402.22</v>
      </c>
      <c r="E5734">
        <v>403.69</v>
      </c>
      <c r="F5734">
        <v>182360000</v>
      </c>
      <c r="G5734">
        <v>403.69</v>
      </c>
      <c r="H5734">
        <f t="shared" si="267"/>
        <v>1.7121588089330508E-3</v>
      </c>
      <c r="I5734">
        <f t="shared" si="268"/>
        <v>0</v>
      </c>
      <c r="J5734">
        <f t="shared" si="269"/>
        <v>0</v>
      </c>
    </row>
    <row r="5735" spans="1:10" x14ac:dyDescent="0.25">
      <c r="A5735" s="1">
        <v>33693</v>
      </c>
      <c r="B5735">
        <v>403.5</v>
      </c>
      <c r="C5735">
        <v>404.3</v>
      </c>
      <c r="D5735">
        <v>402.97</v>
      </c>
      <c r="E5735">
        <v>403</v>
      </c>
      <c r="F5735">
        <v>133990000</v>
      </c>
      <c r="G5735">
        <v>403</v>
      </c>
      <c r="H5735">
        <f t="shared" si="267"/>
        <v>-1.2391573729864103E-3</v>
      </c>
      <c r="I5735">
        <f t="shared" si="268"/>
        <v>0</v>
      </c>
      <c r="J5735">
        <f t="shared" si="269"/>
        <v>-1</v>
      </c>
    </row>
    <row r="5736" spans="1:10" x14ac:dyDescent="0.25">
      <c r="A5736" s="1">
        <v>33690</v>
      </c>
      <c r="B5736">
        <v>407.86</v>
      </c>
      <c r="C5736">
        <v>407.86</v>
      </c>
      <c r="D5736">
        <v>402.87</v>
      </c>
      <c r="E5736">
        <v>403.5</v>
      </c>
      <c r="F5736">
        <v>166140000</v>
      </c>
      <c r="G5736">
        <v>403.5</v>
      </c>
      <c r="H5736">
        <f t="shared" si="267"/>
        <v>-1.0689942627372218E-2</v>
      </c>
      <c r="I5736">
        <f t="shared" si="268"/>
        <v>-1</v>
      </c>
      <c r="J5736">
        <f t="shared" si="269"/>
        <v>0</v>
      </c>
    </row>
    <row r="5737" spans="1:10" x14ac:dyDescent="0.25">
      <c r="A5737" s="1">
        <v>33689</v>
      </c>
      <c r="B5737">
        <v>407.52</v>
      </c>
      <c r="C5737">
        <v>409.44</v>
      </c>
      <c r="D5737">
        <v>406.75</v>
      </c>
      <c r="E5737">
        <v>407.86</v>
      </c>
      <c r="F5737">
        <v>176720000</v>
      </c>
      <c r="G5737">
        <v>407.86</v>
      </c>
      <c r="H5737">
        <f t="shared" si="267"/>
        <v>8.3431488025142997E-4</v>
      </c>
      <c r="I5737">
        <f t="shared" si="268"/>
        <v>0</v>
      </c>
      <c r="J5737">
        <f t="shared" si="269"/>
        <v>0</v>
      </c>
    </row>
    <row r="5738" spans="1:10" x14ac:dyDescent="0.25">
      <c r="A5738" s="1">
        <v>33688</v>
      </c>
      <c r="B5738">
        <v>408.88</v>
      </c>
      <c r="C5738">
        <v>409.87</v>
      </c>
      <c r="D5738">
        <v>407.52</v>
      </c>
      <c r="E5738">
        <v>407.52</v>
      </c>
      <c r="F5738">
        <v>192650000</v>
      </c>
      <c r="G5738">
        <v>407.52</v>
      </c>
      <c r="H5738">
        <f t="shared" si="267"/>
        <v>-3.3261592643318849E-3</v>
      </c>
      <c r="I5738">
        <f t="shared" si="268"/>
        <v>0</v>
      </c>
      <c r="J5738">
        <f t="shared" si="269"/>
        <v>0</v>
      </c>
    </row>
    <row r="5739" spans="1:10" x14ac:dyDescent="0.25">
      <c r="A5739" s="1">
        <v>33687</v>
      </c>
      <c r="B5739">
        <v>409.91</v>
      </c>
      <c r="C5739">
        <v>411.43</v>
      </c>
      <c r="D5739">
        <v>407.99</v>
      </c>
      <c r="E5739">
        <v>408.88</v>
      </c>
      <c r="F5739">
        <v>191610000</v>
      </c>
      <c r="G5739">
        <v>408.88</v>
      </c>
      <c r="H5739">
        <f t="shared" si="267"/>
        <v>-2.512746700495283E-3</v>
      </c>
      <c r="I5739">
        <f t="shared" si="268"/>
        <v>0</v>
      </c>
      <c r="J5739">
        <f t="shared" si="269"/>
        <v>0</v>
      </c>
    </row>
    <row r="5740" spans="1:10" x14ac:dyDescent="0.25">
      <c r="A5740" s="1">
        <v>33686</v>
      </c>
      <c r="B5740">
        <v>411.29</v>
      </c>
      <c r="C5740">
        <v>411.29</v>
      </c>
      <c r="D5740">
        <v>408.87</v>
      </c>
      <c r="E5740">
        <v>409.91</v>
      </c>
      <c r="F5740">
        <v>157050000</v>
      </c>
      <c r="G5740">
        <v>409.91</v>
      </c>
      <c r="H5740">
        <f t="shared" si="267"/>
        <v>-3.3795283248236885E-3</v>
      </c>
      <c r="I5740">
        <f t="shared" si="268"/>
        <v>0</v>
      </c>
      <c r="J5740">
        <f t="shared" si="269"/>
        <v>0</v>
      </c>
    </row>
    <row r="5741" spans="1:10" x14ac:dyDescent="0.25">
      <c r="A5741" s="1">
        <v>33683</v>
      </c>
      <c r="B5741">
        <v>409.8</v>
      </c>
      <c r="C5741">
        <v>411.3</v>
      </c>
      <c r="D5741">
        <v>408.53</v>
      </c>
      <c r="E5741">
        <v>411.3</v>
      </c>
      <c r="F5741">
        <v>246210000</v>
      </c>
      <c r="G5741">
        <v>411.3</v>
      </c>
      <c r="H5741">
        <f t="shared" si="267"/>
        <v>3.6603221083455484E-3</v>
      </c>
      <c r="I5741">
        <f t="shared" si="268"/>
        <v>0</v>
      </c>
      <c r="J5741">
        <f t="shared" si="269"/>
        <v>0</v>
      </c>
    </row>
    <row r="5742" spans="1:10" x14ac:dyDescent="0.25">
      <c r="A5742" s="1">
        <v>33682</v>
      </c>
      <c r="B5742">
        <v>409.15</v>
      </c>
      <c r="C5742">
        <v>410.57</v>
      </c>
      <c r="D5742">
        <v>409.12</v>
      </c>
      <c r="E5742">
        <v>409.8</v>
      </c>
      <c r="F5742">
        <v>197310000</v>
      </c>
      <c r="G5742">
        <v>409.8</v>
      </c>
      <c r="H5742">
        <f t="shared" si="267"/>
        <v>1.5886594158622813E-3</v>
      </c>
      <c r="I5742">
        <f t="shared" si="268"/>
        <v>0</v>
      </c>
      <c r="J5742">
        <f t="shared" si="269"/>
        <v>0</v>
      </c>
    </row>
    <row r="5743" spans="1:10" x14ac:dyDescent="0.25">
      <c r="A5743" s="1">
        <v>33681</v>
      </c>
      <c r="B5743">
        <v>409.58</v>
      </c>
      <c r="C5743">
        <v>410.84</v>
      </c>
      <c r="D5743">
        <v>408.23</v>
      </c>
      <c r="E5743">
        <v>409.15</v>
      </c>
      <c r="F5743">
        <v>191720000</v>
      </c>
      <c r="G5743">
        <v>409.15</v>
      </c>
      <c r="H5743">
        <f t="shared" si="267"/>
        <v>-1.0498559499976245E-3</v>
      </c>
      <c r="I5743">
        <f t="shared" si="268"/>
        <v>0</v>
      </c>
      <c r="J5743">
        <f t="shared" si="269"/>
        <v>0</v>
      </c>
    </row>
    <row r="5744" spans="1:10" x14ac:dyDescent="0.25">
      <c r="A5744" s="1">
        <v>33680</v>
      </c>
      <c r="B5744">
        <v>406.39</v>
      </c>
      <c r="C5744">
        <v>409.72</v>
      </c>
      <c r="D5744">
        <v>406.39</v>
      </c>
      <c r="E5744">
        <v>409.58</v>
      </c>
      <c r="F5744">
        <v>187250000</v>
      </c>
      <c r="G5744">
        <v>409.58</v>
      </c>
      <c r="H5744">
        <f t="shared" si="267"/>
        <v>7.8496025984891027E-3</v>
      </c>
      <c r="I5744">
        <f t="shared" si="268"/>
        <v>0</v>
      </c>
      <c r="J5744">
        <f t="shared" si="269"/>
        <v>0</v>
      </c>
    </row>
    <row r="5745" spans="1:10" x14ac:dyDescent="0.25">
      <c r="A5745" s="1">
        <v>33679</v>
      </c>
      <c r="B5745">
        <v>405.85</v>
      </c>
      <c r="C5745">
        <v>406.4</v>
      </c>
      <c r="D5745">
        <v>403.55</v>
      </c>
      <c r="E5745">
        <v>406.39</v>
      </c>
      <c r="F5745">
        <v>155950000</v>
      </c>
      <c r="G5745">
        <v>406.39</v>
      </c>
      <c r="H5745">
        <f t="shared" si="267"/>
        <v>1.3552138773902378E-3</v>
      </c>
      <c r="I5745">
        <f t="shared" si="268"/>
        <v>0</v>
      </c>
      <c r="J5745">
        <f t="shared" si="269"/>
        <v>0</v>
      </c>
    </row>
    <row r="5746" spans="1:10" x14ac:dyDescent="0.25">
      <c r="A5746" s="1">
        <v>33676</v>
      </c>
      <c r="B5746">
        <v>403.92</v>
      </c>
      <c r="C5746">
        <v>406.69</v>
      </c>
      <c r="D5746">
        <v>403.92</v>
      </c>
      <c r="E5746">
        <v>405.84</v>
      </c>
      <c r="F5746">
        <v>177900000</v>
      </c>
      <c r="G5746">
        <v>405.84</v>
      </c>
      <c r="H5746">
        <f t="shared" si="267"/>
        <v>4.8280472405852759E-3</v>
      </c>
      <c r="I5746">
        <f t="shared" si="268"/>
        <v>0</v>
      </c>
      <c r="J5746">
        <f t="shared" si="269"/>
        <v>0</v>
      </c>
    </row>
    <row r="5747" spans="1:10" x14ac:dyDescent="0.25">
      <c r="A5747" s="1">
        <v>33675</v>
      </c>
      <c r="B5747">
        <v>404.03</v>
      </c>
      <c r="C5747">
        <v>404.72</v>
      </c>
      <c r="D5747">
        <v>401.94</v>
      </c>
      <c r="E5747">
        <v>403.89</v>
      </c>
      <c r="F5747">
        <v>180310000</v>
      </c>
      <c r="G5747">
        <v>403.89</v>
      </c>
      <c r="H5747">
        <f t="shared" si="267"/>
        <v>-3.4650892260468247E-4</v>
      </c>
      <c r="I5747">
        <f t="shared" si="268"/>
        <v>0</v>
      </c>
      <c r="J5747">
        <f t="shared" si="269"/>
        <v>0</v>
      </c>
    </row>
    <row r="5748" spans="1:10" x14ac:dyDescent="0.25">
      <c r="A5748" s="1">
        <v>33674</v>
      </c>
      <c r="B5748">
        <v>406.88</v>
      </c>
      <c r="C5748">
        <v>407.02</v>
      </c>
      <c r="D5748">
        <v>402.64</v>
      </c>
      <c r="E5748">
        <v>404.03</v>
      </c>
      <c r="F5748">
        <v>186330000</v>
      </c>
      <c r="G5748">
        <v>404.03</v>
      </c>
      <c r="H5748">
        <f t="shared" si="267"/>
        <v>-7.0289267369559871E-3</v>
      </c>
      <c r="I5748">
        <f t="shared" si="268"/>
        <v>0</v>
      </c>
      <c r="J5748">
        <f t="shared" si="269"/>
        <v>0</v>
      </c>
    </row>
    <row r="5749" spans="1:10" x14ac:dyDescent="0.25">
      <c r="A5749" s="1">
        <v>33673</v>
      </c>
      <c r="B5749">
        <v>405.21</v>
      </c>
      <c r="C5749">
        <v>409.16</v>
      </c>
      <c r="D5749">
        <v>405.21</v>
      </c>
      <c r="E5749">
        <v>406.89</v>
      </c>
      <c r="F5749">
        <v>203000000</v>
      </c>
      <c r="G5749">
        <v>406.89</v>
      </c>
      <c r="H5749">
        <f t="shared" si="267"/>
        <v>4.1459983712148762E-3</v>
      </c>
      <c r="I5749">
        <f t="shared" si="268"/>
        <v>0</v>
      </c>
      <c r="J5749">
        <f t="shared" si="269"/>
        <v>0</v>
      </c>
    </row>
    <row r="5750" spans="1:10" x14ac:dyDescent="0.25">
      <c r="A5750" s="1">
        <v>33672</v>
      </c>
      <c r="B5750">
        <v>404.45</v>
      </c>
      <c r="C5750">
        <v>405.64</v>
      </c>
      <c r="D5750">
        <v>404.25</v>
      </c>
      <c r="E5750">
        <v>405.21</v>
      </c>
      <c r="F5750">
        <v>160650000</v>
      </c>
      <c r="G5750">
        <v>405.21</v>
      </c>
      <c r="H5750">
        <f t="shared" si="267"/>
        <v>1.9038670754623066E-3</v>
      </c>
      <c r="I5750">
        <f t="shared" si="268"/>
        <v>0</v>
      </c>
      <c r="J5750">
        <f t="shared" si="269"/>
        <v>0</v>
      </c>
    </row>
    <row r="5751" spans="1:10" x14ac:dyDescent="0.25">
      <c r="A5751" s="1">
        <v>33669</v>
      </c>
      <c r="B5751">
        <v>406.51</v>
      </c>
      <c r="C5751">
        <v>407.51</v>
      </c>
      <c r="D5751">
        <v>403.65</v>
      </c>
      <c r="E5751">
        <v>404.44</v>
      </c>
      <c r="F5751">
        <v>185190000</v>
      </c>
      <c r="G5751">
        <v>404.44</v>
      </c>
      <c r="H5751">
        <f t="shared" si="267"/>
        <v>-5.0921256549654181E-3</v>
      </c>
      <c r="I5751">
        <f t="shared" si="268"/>
        <v>0</v>
      </c>
      <c r="J5751">
        <f t="shared" si="269"/>
        <v>0</v>
      </c>
    </row>
    <row r="5752" spans="1:10" x14ac:dyDescent="0.25">
      <c r="A5752" s="1">
        <v>33668</v>
      </c>
      <c r="B5752">
        <v>409.33</v>
      </c>
      <c r="C5752">
        <v>409.33</v>
      </c>
      <c r="D5752">
        <v>405.42</v>
      </c>
      <c r="E5752">
        <v>406.51</v>
      </c>
      <c r="F5752">
        <v>205770000</v>
      </c>
      <c r="G5752">
        <v>406.51</v>
      </c>
      <c r="H5752">
        <f t="shared" si="267"/>
        <v>-6.8893069161800602E-3</v>
      </c>
      <c r="I5752">
        <f t="shared" si="268"/>
        <v>0</v>
      </c>
      <c r="J5752">
        <f t="shared" si="269"/>
        <v>0</v>
      </c>
    </row>
    <row r="5753" spans="1:10" x14ac:dyDescent="0.25">
      <c r="A5753" s="1">
        <v>33667</v>
      </c>
      <c r="B5753">
        <v>412.86</v>
      </c>
      <c r="C5753">
        <v>413.27</v>
      </c>
      <c r="D5753">
        <v>409.33</v>
      </c>
      <c r="E5753">
        <v>409.33</v>
      </c>
      <c r="F5753">
        <v>206860000</v>
      </c>
      <c r="G5753">
        <v>409.33</v>
      </c>
      <c r="H5753">
        <f t="shared" si="267"/>
        <v>-8.5260990674580484E-3</v>
      </c>
      <c r="I5753">
        <f t="shared" si="268"/>
        <v>0</v>
      </c>
      <c r="J5753">
        <f t="shared" si="269"/>
        <v>0</v>
      </c>
    </row>
    <row r="5754" spans="1:10" x14ac:dyDescent="0.25">
      <c r="A5754" s="1">
        <v>33666</v>
      </c>
      <c r="B5754">
        <v>412.45</v>
      </c>
      <c r="C5754">
        <v>413.78</v>
      </c>
      <c r="D5754">
        <v>411.88</v>
      </c>
      <c r="E5754">
        <v>412.85</v>
      </c>
      <c r="F5754">
        <v>200890000</v>
      </c>
      <c r="G5754">
        <v>412.85</v>
      </c>
      <c r="H5754">
        <f t="shared" si="267"/>
        <v>9.6981452297262294E-4</v>
      </c>
      <c r="I5754">
        <f t="shared" si="268"/>
        <v>0</v>
      </c>
      <c r="J5754">
        <f t="shared" si="269"/>
        <v>0</v>
      </c>
    </row>
    <row r="5755" spans="1:10" x14ac:dyDescent="0.25">
      <c r="A5755" s="1">
        <v>33665</v>
      </c>
      <c r="B5755">
        <v>412.68</v>
      </c>
      <c r="C5755">
        <v>413.74</v>
      </c>
      <c r="D5755">
        <v>411.52</v>
      </c>
      <c r="E5755">
        <v>412.45</v>
      </c>
      <c r="F5755">
        <v>180380000</v>
      </c>
      <c r="G5755">
        <v>412.45</v>
      </c>
      <c r="H5755">
        <f t="shared" si="267"/>
        <v>-6.0576690089653162E-4</v>
      </c>
      <c r="I5755">
        <f t="shared" si="268"/>
        <v>0</v>
      </c>
      <c r="J5755">
        <f t="shared" si="269"/>
        <v>0</v>
      </c>
    </row>
    <row r="5756" spans="1:10" x14ac:dyDescent="0.25">
      <c r="A5756" s="1">
        <v>33662</v>
      </c>
      <c r="B5756">
        <v>413.86</v>
      </c>
      <c r="C5756">
        <v>416.07</v>
      </c>
      <c r="D5756">
        <v>411.8</v>
      </c>
      <c r="E5756">
        <v>412.7</v>
      </c>
      <c r="F5756">
        <v>202320000</v>
      </c>
      <c r="G5756">
        <v>412.7</v>
      </c>
      <c r="H5756">
        <f t="shared" si="267"/>
        <v>-2.8028802010342524E-3</v>
      </c>
      <c r="I5756">
        <f t="shared" si="268"/>
        <v>0</v>
      </c>
      <c r="J5756">
        <f t="shared" si="269"/>
        <v>0</v>
      </c>
    </row>
    <row r="5757" spans="1:10" x14ac:dyDescent="0.25">
      <c r="A5757" s="1">
        <v>33661</v>
      </c>
      <c r="B5757">
        <v>415.35</v>
      </c>
      <c r="C5757">
        <v>415.99</v>
      </c>
      <c r="D5757">
        <v>413.47</v>
      </c>
      <c r="E5757">
        <v>413.86</v>
      </c>
      <c r="F5757">
        <v>215110000</v>
      </c>
      <c r="G5757">
        <v>413.86</v>
      </c>
      <c r="H5757">
        <f t="shared" si="267"/>
        <v>-3.5873359817022443E-3</v>
      </c>
      <c r="I5757">
        <f t="shared" si="268"/>
        <v>0</v>
      </c>
      <c r="J5757">
        <f t="shared" si="269"/>
        <v>1</v>
      </c>
    </row>
    <row r="5758" spans="1:10" x14ac:dyDescent="0.25">
      <c r="A5758" s="1">
        <v>33660</v>
      </c>
      <c r="B5758">
        <v>410.48</v>
      </c>
      <c r="C5758">
        <v>415.35</v>
      </c>
      <c r="D5758">
        <v>410.48</v>
      </c>
      <c r="E5758">
        <v>415.35</v>
      </c>
      <c r="F5758">
        <v>241500000</v>
      </c>
      <c r="G5758">
        <v>415.35</v>
      </c>
      <c r="H5758">
        <f t="shared" si="267"/>
        <v>1.1938116701181611E-2</v>
      </c>
      <c r="I5758">
        <f t="shared" si="268"/>
        <v>1</v>
      </c>
      <c r="J5758">
        <f t="shared" si="269"/>
        <v>0</v>
      </c>
    </row>
    <row r="5759" spans="1:10" x14ac:dyDescent="0.25">
      <c r="A5759" s="1">
        <v>33659</v>
      </c>
      <c r="B5759">
        <v>412.27</v>
      </c>
      <c r="C5759">
        <v>412.27</v>
      </c>
      <c r="D5759">
        <v>408.02</v>
      </c>
      <c r="E5759">
        <v>410.45</v>
      </c>
      <c r="F5759">
        <v>210350000</v>
      </c>
      <c r="G5759">
        <v>410.45</v>
      </c>
      <c r="H5759">
        <f t="shared" si="267"/>
        <v>-4.4145826764013796E-3</v>
      </c>
      <c r="I5759">
        <f t="shared" si="268"/>
        <v>0</v>
      </c>
      <c r="J5759">
        <f t="shared" si="269"/>
        <v>0</v>
      </c>
    </row>
    <row r="5760" spans="1:10" x14ac:dyDescent="0.25">
      <c r="A5760" s="1">
        <v>33658</v>
      </c>
      <c r="B5760">
        <v>411.46</v>
      </c>
      <c r="C5760">
        <v>412.94</v>
      </c>
      <c r="D5760">
        <v>410.34</v>
      </c>
      <c r="E5760">
        <v>412.27</v>
      </c>
      <c r="F5760">
        <v>177540000</v>
      </c>
      <c r="G5760">
        <v>412.27</v>
      </c>
      <c r="H5760">
        <f t="shared" si="267"/>
        <v>2.0416595775707425E-3</v>
      </c>
      <c r="I5760">
        <f t="shared" si="268"/>
        <v>0</v>
      </c>
      <c r="J5760">
        <f t="shared" si="269"/>
        <v>0</v>
      </c>
    </row>
    <row r="5761" spans="1:10" x14ac:dyDescent="0.25">
      <c r="A5761" s="1">
        <v>33655</v>
      </c>
      <c r="B5761">
        <v>413.9</v>
      </c>
      <c r="C5761">
        <v>414.26</v>
      </c>
      <c r="D5761">
        <v>409.72</v>
      </c>
      <c r="E5761">
        <v>411.43</v>
      </c>
      <c r="F5761">
        <v>261650000</v>
      </c>
      <c r="G5761">
        <v>411.43</v>
      </c>
      <c r="H5761">
        <f t="shared" si="267"/>
        <v>-5.9676250302004297E-3</v>
      </c>
      <c r="I5761">
        <f t="shared" si="268"/>
        <v>0</v>
      </c>
      <c r="J5761">
        <f t="shared" si="269"/>
        <v>1</v>
      </c>
    </row>
    <row r="5762" spans="1:10" x14ac:dyDescent="0.25">
      <c r="A5762" s="1">
        <v>33654</v>
      </c>
      <c r="B5762">
        <v>408.26</v>
      </c>
      <c r="C5762">
        <v>413.9</v>
      </c>
      <c r="D5762">
        <v>408.26</v>
      </c>
      <c r="E5762">
        <v>413.9</v>
      </c>
      <c r="F5762">
        <v>270650000</v>
      </c>
      <c r="G5762">
        <v>413.9</v>
      </c>
      <c r="H5762">
        <f t="shared" si="267"/>
        <v>1.3814725909959247E-2</v>
      </c>
      <c r="I5762">
        <f t="shared" si="268"/>
        <v>1</v>
      </c>
      <c r="J5762">
        <f t="shared" si="269"/>
        <v>0</v>
      </c>
    </row>
    <row r="5763" spans="1:10" x14ac:dyDescent="0.25">
      <c r="A5763" s="1">
        <v>33653</v>
      </c>
      <c r="B5763">
        <v>407.38</v>
      </c>
      <c r="C5763">
        <v>408.7</v>
      </c>
      <c r="D5763">
        <v>406.54</v>
      </c>
      <c r="E5763">
        <v>408.26</v>
      </c>
      <c r="F5763">
        <v>232970000</v>
      </c>
      <c r="G5763">
        <v>408.26</v>
      </c>
      <c r="H5763">
        <f t="shared" ref="H5763:H5826" si="270">(E5763/E5764)-1</f>
        <v>2.1601453188668795E-3</v>
      </c>
      <c r="I5763">
        <f t="shared" ref="I5763:I5826" si="271">ROUNDDOWN(H5763/M$2,0)</f>
        <v>0</v>
      </c>
      <c r="J5763">
        <f t="shared" ref="J5763:J5826" si="272">I5764</f>
        <v>-1</v>
      </c>
    </row>
    <row r="5764" spans="1:10" x14ac:dyDescent="0.25">
      <c r="A5764" s="1">
        <v>33652</v>
      </c>
      <c r="B5764">
        <v>412.48</v>
      </c>
      <c r="C5764">
        <v>413.27</v>
      </c>
      <c r="D5764">
        <v>406.34</v>
      </c>
      <c r="E5764">
        <v>407.38</v>
      </c>
      <c r="F5764">
        <v>234300000</v>
      </c>
      <c r="G5764">
        <v>407.38</v>
      </c>
      <c r="H5764">
        <f t="shared" si="270"/>
        <v>-1.2364235841737847E-2</v>
      </c>
      <c r="I5764">
        <f t="shared" si="271"/>
        <v>-1</v>
      </c>
      <c r="J5764">
        <f t="shared" si="272"/>
        <v>0</v>
      </c>
    </row>
    <row r="5765" spans="1:10" x14ac:dyDescent="0.25">
      <c r="A5765" s="1">
        <v>33648</v>
      </c>
      <c r="B5765">
        <v>413.69</v>
      </c>
      <c r="C5765">
        <v>413.84</v>
      </c>
      <c r="D5765">
        <v>411.2</v>
      </c>
      <c r="E5765">
        <v>412.48</v>
      </c>
      <c r="F5765">
        <v>215110000</v>
      </c>
      <c r="G5765">
        <v>412.48</v>
      </c>
      <c r="H5765">
        <f t="shared" si="270"/>
        <v>-2.9248954531170268E-3</v>
      </c>
      <c r="I5765">
        <f t="shared" si="271"/>
        <v>0</v>
      </c>
      <c r="J5765">
        <f t="shared" si="272"/>
        <v>0</v>
      </c>
    </row>
    <row r="5766" spans="1:10" x14ac:dyDescent="0.25">
      <c r="A5766" s="1">
        <v>33647</v>
      </c>
      <c r="B5766">
        <v>417.13</v>
      </c>
      <c r="C5766">
        <v>417.77</v>
      </c>
      <c r="D5766">
        <v>412.07</v>
      </c>
      <c r="E5766">
        <v>413.69</v>
      </c>
      <c r="F5766">
        <v>229360000</v>
      </c>
      <c r="G5766">
        <v>413.69</v>
      </c>
      <c r="H5766">
        <f t="shared" si="270"/>
        <v>-8.246829525567545E-3</v>
      </c>
      <c r="I5766">
        <f t="shared" si="271"/>
        <v>0</v>
      </c>
      <c r="J5766">
        <f t="shared" si="272"/>
        <v>0</v>
      </c>
    </row>
    <row r="5767" spans="1:10" x14ac:dyDescent="0.25">
      <c r="A5767" s="1">
        <v>33646</v>
      </c>
      <c r="B5767">
        <v>413.77</v>
      </c>
      <c r="C5767">
        <v>418.08</v>
      </c>
      <c r="D5767">
        <v>413.36</v>
      </c>
      <c r="E5767">
        <v>417.13</v>
      </c>
      <c r="F5767">
        <v>237630000</v>
      </c>
      <c r="G5767">
        <v>417.13</v>
      </c>
      <c r="H5767">
        <f t="shared" si="270"/>
        <v>8.144818252126873E-3</v>
      </c>
      <c r="I5767">
        <f t="shared" si="271"/>
        <v>0</v>
      </c>
      <c r="J5767">
        <f t="shared" si="272"/>
        <v>0</v>
      </c>
    </row>
    <row r="5768" spans="1:10" x14ac:dyDescent="0.25">
      <c r="A5768" s="1">
        <v>33645</v>
      </c>
      <c r="B5768">
        <v>413.77</v>
      </c>
      <c r="C5768">
        <v>414.38</v>
      </c>
      <c r="D5768">
        <v>412.24</v>
      </c>
      <c r="E5768">
        <v>413.76</v>
      </c>
      <c r="F5768">
        <v>200130000</v>
      </c>
      <c r="G5768">
        <v>413.76</v>
      </c>
      <c r="H5768">
        <f t="shared" si="270"/>
        <v>-2.4168016047543261E-5</v>
      </c>
      <c r="I5768">
        <f t="shared" si="271"/>
        <v>0</v>
      </c>
      <c r="J5768">
        <f t="shared" si="272"/>
        <v>0</v>
      </c>
    </row>
    <row r="5769" spans="1:10" x14ac:dyDescent="0.25">
      <c r="A5769" s="1">
        <v>33644</v>
      </c>
      <c r="B5769">
        <v>411.07</v>
      </c>
      <c r="C5769">
        <v>413.77</v>
      </c>
      <c r="D5769">
        <v>411.07</v>
      </c>
      <c r="E5769">
        <v>413.77</v>
      </c>
      <c r="F5769">
        <v>184410000</v>
      </c>
      <c r="G5769">
        <v>413.77</v>
      </c>
      <c r="H5769">
        <f t="shared" si="270"/>
        <v>6.5192536914058241E-3</v>
      </c>
      <c r="I5769">
        <f t="shared" si="271"/>
        <v>0</v>
      </c>
      <c r="J5769">
        <f t="shared" si="272"/>
        <v>0</v>
      </c>
    </row>
    <row r="5770" spans="1:10" x14ac:dyDescent="0.25">
      <c r="A5770" s="1">
        <v>33641</v>
      </c>
      <c r="B5770">
        <v>413.82</v>
      </c>
      <c r="C5770">
        <v>415.29</v>
      </c>
      <c r="D5770">
        <v>408.04</v>
      </c>
      <c r="E5770">
        <v>411.09</v>
      </c>
      <c r="F5770">
        <v>231120000</v>
      </c>
      <c r="G5770">
        <v>411.09</v>
      </c>
      <c r="H5770">
        <f t="shared" si="270"/>
        <v>-6.597071190372672E-3</v>
      </c>
      <c r="I5770">
        <f t="shared" si="271"/>
        <v>0</v>
      </c>
      <c r="J5770">
        <f t="shared" si="272"/>
        <v>0</v>
      </c>
    </row>
    <row r="5771" spans="1:10" x14ac:dyDescent="0.25">
      <c r="A5771" s="1">
        <v>33640</v>
      </c>
      <c r="B5771">
        <v>413.87</v>
      </c>
      <c r="C5771">
        <v>414.55</v>
      </c>
      <c r="D5771">
        <v>411.93</v>
      </c>
      <c r="E5771">
        <v>413.82</v>
      </c>
      <c r="F5771">
        <v>242050000</v>
      </c>
      <c r="G5771">
        <v>413.82</v>
      </c>
      <c r="H5771">
        <f t="shared" si="270"/>
        <v>-4.8327856176255679E-5</v>
      </c>
      <c r="I5771">
        <f t="shared" si="271"/>
        <v>0</v>
      </c>
      <c r="J5771">
        <f t="shared" si="272"/>
        <v>0</v>
      </c>
    </row>
    <row r="5772" spans="1:10" x14ac:dyDescent="0.25">
      <c r="A5772" s="1">
        <v>33639</v>
      </c>
      <c r="B5772">
        <v>413.88</v>
      </c>
      <c r="C5772">
        <v>416.17</v>
      </c>
      <c r="D5772">
        <v>413.18</v>
      </c>
      <c r="E5772">
        <v>413.84</v>
      </c>
      <c r="F5772">
        <v>262440000</v>
      </c>
      <c r="G5772">
        <v>413.84</v>
      </c>
      <c r="H5772">
        <f t="shared" si="270"/>
        <v>-2.4163344206962201E-5</v>
      </c>
      <c r="I5772">
        <f t="shared" si="271"/>
        <v>0</v>
      </c>
      <c r="J5772">
        <f t="shared" si="272"/>
        <v>1</v>
      </c>
    </row>
    <row r="5773" spans="1:10" x14ac:dyDescent="0.25">
      <c r="A5773" s="1">
        <v>33638</v>
      </c>
      <c r="B5773">
        <v>409.6</v>
      </c>
      <c r="C5773">
        <v>413.85</v>
      </c>
      <c r="D5773">
        <v>409.28</v>
      </c>
      <c r="E5773">
        <v>413.85</v>
      </c>
      <c r="F5773">
        <v>233680000</v>
      </c>
      <c r="G5773">
        <v>413.85</v>
      </c>
      <c r="H5773">
        <f t="shared" si="270"/>
        <v>1.0548677752545643E-2</v>
      </c>
      <c r="I5773">
        <f t="shared" si="271"/>
        <v>1</v>
      </c>
      <c r="J5773">
        <f t="shared" si="272"/>
        <v>0</v>
      </c>
    </row>
    <row r="5774" spans="1:10" x14ac:dyDescent="0.25">
      <c r="A5774" s="1">
        <v>33637</v>
      </c>
      <c r="B5774">
        <v>408.79</v>
      </c>
      <c r="C5774">
        <v>409.95</v>
      </c>
      <c r="D5774">
        <v>407.45</v>
      </c>
      <c r="E5774">
        <v>409.53</v>
      </c>
      <c r="F5774">
        <v>185290000</v>
      </c>
      <c r="G5774">
        <v>409.53</v>
      </c>
      <c r="H5774">
        <f t="shared" si="270"/>
        <v>1.8347277264054718E-3</v>
      </c>
      <c r="I5774">
        <f t="shared" si="271"/>
        <v>0</v>
      </c>
      <c r="J5774">
        <f t="shared" si="272"/>
        <v>0</v>
      </c>
    </row>
    <row r="5775" spans="1:10" x14ac:dyDescent="0.25">
      <c r="A5775" s="1">
        <v>33634</v>
      </c>
      <c r="B5775">
        <v>411.65</v>
      </c>
      <c r="C5775">
        <v>412.63</v>
      </c>
      <c r="D5775">
        <v>408.64</v>
      </c>
      <c r="E5775">
        <v>408.78</v>
      </c>
      <c r="F5775">
        <v>197620000</v>
      </c>
      <c r="G5775">
        <v>408.78</v>
      </c>
      <c r="H5775">
        <f t="shared" si="270"/>
        <v>-6.8995675623148012E-3</v>
      </c>
      <c r="I5775">
        <f t="shared" si="271"/>
        <v>0</v>
      </c>
      <c r="J5775">
        <f t="shared" si="272"/>
        <v>0</v>
      </c>
    </row>
    <row r="5776" spans="1:10" x14ac:dyDescent="0.25">
      <c r="A5776" s="1">
        <v>33633</v>
      </c>
      <c r="B5776">
        <v>410.34</v>
      </c>
      <c r="C5776">
        <v>412.17</v>
      </c>
      <c r="D5776">
        <v>409.26</v>
      </c>
      <c r="E5776">
        <v>411.62</v>
      </c>
      <c r="F5776">
        <v>194680000</v>
      </c>
      <c r="G5776">
        <v>411.62</v>
      </c>
      <c r="H5776">
        <f t="shared" si="270"/>
        <v>3.119364429497562E-3</v>
      </c>
      <c r="I5776">
        <f t="shared" si="271"/>
        <v>0</v>
      </c>
      <c r="J5776">
        <f t="shared" si="272"/>
        <v>-1</v>
      </c>
    </row>
    <row r="5777" spans="1:10" x14ac:dyDescent="0.25">
      <c r="A5777" s="1">
        <v>33632</v>
      </c>
      <c r="B5777">
        <v>414.96</v>
      </c>
      <c r="C5777">
        <v>417.83</v>
      </c>
      <c r="D5777">
        <v>409.17</v>
      </c>
      <c r="E5777">
        <v>410.34</v>
      </c>
      <c r="F5777">
        <v>248940000</v>
      </c>
      <c r="G5777">
        <v>410.34</v>
      </c>
      <c r="H5777">
        <f t="shared" si="270"/>
        <v>-1.1133603238866363E-2</v>
      </c>
      <c r="I5777">
        <f t="shared" si="271"/>
        <v>-1</v>
      </c>
      <c r="J5777">
        <f t="shared" si="272"/>
        <v>0</v>
      </c>
    </row>
    <row r="5778" spans="1:10" x14ac:dyDescent="0.25">
      <c r="A5778" s="1">
        <v>33631</v>
      </c>
      <c r="B5778">
        <v>414.98</v>
      </c>
      <c r="C5778">
        <v>416.41</v>
      </c>
      <c r="D5778">
        <v>414.54</v>
      </c>
      <c r="E5778">
        <v>414.96</v>
      </c>
      <c r="F5778">
        <v>218400000</v>
      </c>
      <c r="G5778">
        <v>414.96</v>
      </c>
      <c r="H5778">
        <f t="shared" si="270"/>
        <v>-7.2290898575966267E-5</v>
      </c>
      <c r="I5778">
        <f t="shared" si="271"/>
        <v>0</v>
      </c>
      <c r="J5778">
        <f t="shared" si="272"/>
        <v>0</v>
      </c>
    </row>
    <row r="5779" spans="1:10" x14ac:dyDescent="0.25">
      <c r="A5779" s="1">
        <v>33630</v>
      </c>
      <c r="B5779">
        <v>415.44</v>
      </c>
      <c r="C5779">
        <v>416.84</v>
      </c>
      <c r="D5779">
        <v>414.48</v>
      </c>
      <c r="E5779">
        <v>414.99</v>
      </c>
      <c r="F5779">
        <v>190970000</v>
      </c>
      <c r="G5779">
        <v>414.99</v>
      </c>
      <c r="H5779">
        <f t="shared" si="270"/>
        <v>-1.1793588139019651E-3</v>
      </c>
      <c r="I5779">
        <f t="shared" si="271"/>
        <v>0</v>
      </c>
      <c r="J5779">
        <f t="shared" si="272"/>
        <v>0</v>
      </c>
    </row>
    <row r="5780" spans="1:10" x14ac:dyDescent="0.25">
      <c r="A5780" s="1">
        <v>33627</v>
      </c>
      <c r="B5780">
        <v>414.96</v>
      </c>
      <c r="C5780">
        <v>417.27</v>
      </c>
      <c r="D5780">
        <v>414.29</v>
      </c>
      <c r="E5780">
        <v>415.48</v>
      </c>
      <c r="F5780">
        <v>213630000</v>
      </c>
      <c r="G5780">
        <v>415.48</v>
      </c>
      <c r="H5780">
        <f t="shared" si="270"/>
        <v>1.2531328320803947E-3</v>
      </c>
      <c r="I5780">
        <f t="shared" si="271"/>
        <v>0</v>
      </c>
      <c r="J5780">
        <f t="shared" si="272"/>
        <v>0</v>
      </c>
    </row>
    <row r="5781" spans="1:10" x14ac:dyDescent="0.25">
      <c r="A5781" s="1">
        <v>33626</v>
      </c>
      <c r="B5781">
        <v>418.13</v>
      </c>
      <c r="C5781">
        <v>419.78</v>
      </c>
      <c r="D5781">
        <v>414.36</v>
      </c>
      <c r="E5781">
        <v>414.96</v>
      </c>
      <c r="F5781">
        <v>234580000</v>
      </c>
      <c r="G5781">
        <v>414.96</v>
      </c>
      <c r="H5781">
        <f t="shared" si="270"/>
        <v>-7.5813742137612605E-3</v>
      </c>
      <c r="I5781">
        <f t="shared" si="271"/>
        <v>0</v>
      </c>
      <c r="J5781">
        <f t="shared" si="272"/>
        <v>1</v>
      </c>
    </row>
    <row r="5782" spans="1:10" x14ac:dyDescent="0.25">
      <c r="A5782" s="1">
        <v>33625</v>
      </c>
      <c r="B5782">
        <v>412.65</v>
      </c>
      <c r="C5782">
        <v>418.13</v>
      </c>
      <c r="D5782">
        <v>412.49</v>
      </c>
      <c r="E5782">
        <v>418.13</v>
      </c>
      <c r="F5782">
        <v>228140000</v>
      </c>
      <c r="G5782">
        <v>418.13</v>
      </c>
      <c r="H5782">
        <f t="shared" si="270"/>
        <v>1.3304575416828168E-2</v>
      </c>
      <c r="I5782">
        <f t="shared" si="271"/>
        <v>1</v>
      </c>
      <c r="J5782">
        <f t="shared" si="272"/>
        <v>0</v>
      </c>
    </row>
    <row r="5783" spans="1:10" x14ac:dyDescent="0.25">
      <c r="A5783" s="1">
        <v>33624</v>
      </c>
      <c r="B5783">
        <v>416.36</v>
      </c>
      <c r="C5783">
        <v>416.39</v>
      </c>
      <c r="D5783">
        <v>411.32</v>
      </c>
      <c r="E5783">
        <v>412.64</v>
      </c>
      <c r="F5783">
        <v>218750000</v>
      </c>
      <c r="G5783">
        <v>412.64</v>
      </c>
      <c r="H5783">
        <f t="shared" si="270"/>
        <v>-8.9345758478240889E-3</v>
      </c>
      <c r="I5783">
        <f t="shared" si="271"/>
        <v>0</v>
      </c>
      <c r="J5783">
        <f t="shared" si="272"/>
        <v>0</v>
      </c>
    </row>
    <row r="5784" spans="1:10" x14ac:dyDescent="0.25">
      <c r="A5784" s="1">
        <v>33623</v>
      </c>
      <c r="B5784">
        <v>418.86</v>
      </c>
      <c r="C5784">
        <v>418.86</v>
      </c>
      <c r="D5784">
        <v>415.8</v>
      </c>
      <c r="E5784">
        <v>416.36</v>
      </c>
      <c r="F5784">
        <v>180900000</v>
      </c>
      <c r="G5784">
        <v>416.36</v>
      </c>
      <c r="H5784">
        <f t="shared" si="270"/>
        <v>-5.9685813875758331E-3</v>
      </c>
      <c r="I5784">
        <f t="shared" si="271"/>
        <v>0</v>
      </c>
      <c r="J5784">
        <f t="shared" si="272"/>
        <v>0</v>
      </c>
    </row>
    <row r="5785" spans="1:10" x14ac:dyDescent="0.25">
      <c r="A5785" s="1">
        <v>33620</v>
      </c>
      <c r="B5785">
        <v>418.2</v>
      </c>
      <c r="C5785">
        <v>419.45</v>
      </c>
      <c r="D5785">
        <v>416</v>
      </c>
      <c r="E5785">
        <v>418.86</v>
      </c>
      <c r="F5785">
        <v>287370000</v>
      </c>
      <c r="G5785">
        <v>418.86</v>
      </c>
      <c r="H5785">
        <f t="shared" si="270"/>
        <v>1.5542430836184007E-3</v>
      </c>
      <c r="I5785">
        <f t="shared" si="271"/>
        <v>0</v>
      </c>
      <c r="J5785">
        <f t="shared" si="272"/>
        <v>0</v>
      </c>
    </row>
    <row r="5786" spans="1:10" x14ac:dyDescent="0.25">
      <c r="A5786" s="1">
        <v>33619</v>
      </c>
      <c r="B5786">
        <v>420.77</v>
      </c>
      <c r="C5786">
        <v>420.85</v>
      </c>
      <c r="D5786">
        <v>415.37</v>
      </c>
      <c r="E5786">
        <v>418.21</v>
      </c>
      <c r="F5786">
        <v>336240000</v>
      </c>
      <c r="G5786">
        <v>418.21</v>
      </c>
      <c r="H5786">
        <f t="shared" si="270"/>
        <v>-6.0840839413456305E-3</v>
      </c>
      <c r="I5786">
        <f t="shared" si="271"/>
        <v>0</v>
      </c>
      <c r="J5786">
        <f t="shared" si="272"/>
        <v>0</v>
      </c>
    </row>
    <row r="5787" spans="1:10" x14ac:dyDescent="0.25">
      <c r="A5787" s="1">
        <v>33618</v>
      </c>
      <c r="B5787">
        <v>420.45</v>
      </c>
      <c r="C5787">
        <v>421.18</v>
      </c>
      <c r="D5787">
        <v>418.79</v>
      </c>
      <c r="E5787">
        <v>420.77</v>
      </c>
      <c r="F5787">
        <v>314830000</v>
      </c>
      <c r="G5787">
        <v>420.77</v>
      </c>
      <c r="H5787">
        <f t="shared" si="270"/>
        <v>7.8489201788589646E-4</v>
      </c>
      <c r="I5787">
        <f t="shared" si="271"/>
        <v>0</v>
      </c>
      <c r="J5787">
        <f t="shared" si="272"/>
        <v>1</v>
      </c>
    </row>
    <row r="5788" spans="1:10" x14ac:dyDescent="0.25">
      <c r="A5788" s="1">
        <v>33617</v>
      </c>
      <c r="B5788">
        <v>414.34</v>
      </c>
      <c r="C5788">
        <v>420.44</v>
      </c>
      <c r="D5788">
        <v>414.32</v>
      </c>
      <c r="E5788">
        <v>420.44</v>
      </c>
      <c r="F5788">
        <v>265900000</v>
      </c>
      <c r="G5788">
        <v>420.44</v>
      </c>
      <c r="H5788">
        <f t="shared" si="270"/>
        <v>1.4722208814017534E-2</v>
      </c>
      <c r="I5788">
        <f t="shared" si="271"/>
        <v>1</v>
      </c>
      <c r="J5788">
        <f t="shared" si="272"/>
        <v>0</v>
      </c>
    </row>
    <row r="5789" spans="1:10" x14ac:dyDescent="0.25">
      <c r="A5789" s="1">
        <v>33616</v>
      </c>
      <c r="B5789">
        <v>415.05</v>
      </c>
      <c r="C5789">
        <v>415.36</v>
      </c>
      <c r="D5789">
        <v>413.54</v>
      </c>
      <c r="E5789">
        <v>414.34</v>
      </c>
      <c r="F5789">
        <v>200270000</v>
      </c>
      <c r="G5789">
        <v>414.34</v>
      </c>
      <c r="H5789">
        <f t="shared" si="270"/>
        <v>-1.8308841243075413E-3</v>
      </c>
      <c r="I5789">
        <f t="shared" si="271"/>
        <v>0</v>
      </c>
      <c r="J5789">
        <f t="shared" si="272"/>
        <v>0</v>
      </c>
    </row>
    <row r="5790" spans="1:10" x14ac:dyDescent="0.25">
      <c r="A5790" s="1">
        <v>33613</v>
      </c>
      <c r="B5790">
        <v>417.62</v>
      </c>
      <c r="C5790">
        <v>417.62</v>
      </c>
      <c r="D5790">
        <v>413.31</v>
      </c>
      <c r="E5790">
        <v>415.1</v>
      </c>
      <c r="F5790">
        <v>236130000</v>
      </c>
      <c r="G5790">
        <v>415.1</v>
      </c>
      <c r="H5790">
        <f t="shared" si="270"/>
        <v>-6.0103924714446366E-3</v>
      </c>
      <c r="I5790">
        <f t="shared" si="271"/>
        <v>0</v>
      </c>
      <c r="J5790">
        <f t="shared" si="272"/>
        <v>0</v>
      </c>
    </row>
    <row r="5791" spans="1:10" x14ac:dyDescent="0.25">
      <c r="A5791" s="1">
        <v>33612</v>
      </c>
      <c r="B5791">
        <v>418.09</v>
      </c>
      <c r="C5791">
        <v>420.5</v>
      </c>
      <c r="D5791">
        <v>415.85</v>
      </c>
      <c r="E5791">
        <v>417.61</v>
      </c>
      <c r="F5791">
        <v>292350000</v>
      </c>
      <c r="G5791">
        <v>417.61</v>
      </c>
      <c r="H5791">
        <f t="shared" si="270"/>
        <v>-1.1719684286055632E-3</v>
      </c>
      <c r="I5791">
        <f t="shared" si="271"/>
        <v>0</v>
      </c>
      <c r="J5791">
        <f t="shared" si="272"/>
        <v>0</v>
      </c>
    </row>
    <row r="5792" spans="1:10" x14ac:dyDescent="0.25">
      <c r="A5792" s="1">
        <v>33611</v>
      </c>
      <c r="B5792">
        <v>417.36</v>
      </c>
      <c r="C5792">
        <v>420.23</v>
      </c>
      <c r="D5792">
        <v>415.02</v>
      </c>
      <c r="E5792">
        <v>418.1</v>
      </c>
      <c r="F5792">
        <v>290750000</v>
      </c>
      <c r="G5792">
        <v>418.1</v>
      </c>
      <c r="H5792">
        <f t="shared" si="270"/>
        <v>1.6770483948251869E-3</v>
      </c>
      <c r="I5792">
        <f t="shared" si="271"/>
        <v>0</v>
      </c>
      <c r="J5792">
        <f t="shared" si="272"/>
        <v>0</v>
      </c>
    </row>
    <row r="5793" spans="1:10" x14ac:dyDescent="0.25">
      <c r="A5793" s="1">
        <v>33610</v>
      </c>
      <c r="B5793">
        <v>417.96</v>
      </c>
      <c r="C5793">
        <v>417.96</v>
      </c>
      <c r="D5793">
        <v>415.2</v>
      </c>
      <c r="E5793">
        <v>417.4</v>
      </c>
      <c r="F5793">
        <v>252780000</v>
      </c>
      <c r="G5793">
        <v>417.4</v>
      </c>
      <c r="H5793">
        <f t="shared" si="270"/>
        <v>-1.3398411331227988E-3</v>
      </c>
      <c r="I5793">
        <f t="shared" si="271"/>
        <v>0</v>
      </c>
      <c r="J5793">
        <f t="shared" si="272"/>
        <v>0</v>
      </c>
    </row>
    <row r="5794" spans="1:10" x14ac:dyDescent="0.25">
      <c r="A5794" s="1">
        <v>33609</v>
      </c>
      <c r="B5794">
        <v>419.31</v>
      </c>
      <c r="C5794">
        <v>419.44</v>
      </c>
      <c r="D5794">
        <v>416.92</v>
      </c>
      <c r="E5794">
        <v>417.96</v>
      </c>
      <c r="F5794">
        <v>251210000</v>
      </c>
      <c r="G5794">
        <v>417.96</v>
      </c>
      <c r="H5794">
        <f t="shared" si="270"/>
        <v>-3.2908856774931383E-3</v>
      </c>
      <c r="I5794">
        <f t="shared" si="271"/>
        <v>0</v>
      </c>
      <c r="J5794">
        <f t="shared" si="272"/>
        <v>0</v>
      </c>
    </row>
    <row r="5795" spans="1:10" x14ac:dyDescent="0.25">
      <c r="A5795" s="1">
        <v>33606</v>
      </c>
      <c r="B5795">
        <v>417.27</v>
      </c>
      <c r="C5795">
        <v>419.79</v>
      </c>
      <c r="D5795">
        <v>416.16</v>
      </c>
      <c r="E5795">
        <v>419.34</v>
      </c>
      <c r="F5795">
        <v>224270000</v>
      </c>
      <c r="G5795">
        <v>419.34</v>
      </c>
      <c r="H5795">
        <f t="shared" si="270"/>
        <v>4.9849015002636499E-3</v>
      </c>
      <c r="I5795">
        <f t="shared" si="271"/>
        <v>0</v>
      </c>
      <c r="J5795">
        <f t="shared" si="272"/>
        <v>0</v>
      </c>
    </row>
    <row r="5796" spans="1:10" x14ac:dyDescent="0.25">
      <c r="A5796" s="1">
        <v>33605</v>
      </c>
      <c r="B5796">
        <v>417.03</v>
      </c>
      <c r="C5796">
        <v>417.27</v>
      </c>
      <c r="D5796">
        <v>411.04</v>
      </c>
      <c r="E5796">
        <v>417.26</v>
      </c>
      <c r="F5796">
        <v>207570000</v>
      </c>
      <c r="G5796">
        <v>417.26</v>
      </c>
      <c r="H5796">
        <f t="shared" si="270"/>
        <v>4.0758589273304224E-4</v>
      </c>
      <c r="I5796">
        <f t="shared" si="271"/>
        <v>0</v>
      </c>
      <c r="J5796">
        <f t="shared" si="272"/>
        <v>0</v>
      </c>
    </row>
    <row r="5797" spans="1:10" x14ac:dyDescent="0.25">
      <c r="A5797" s="1">
        <v>33603</v>
      </c>
      <c r="B5797">
        <v>415.14</v>
      </c>
      <c r="C5797">
        <v>418.32</v>
      </c>
      <c r="D5797">
        <v>412.73</v>
      </c>
      <c r="E5797">
        <v>417.09</v>
      </c>
      <c r="F5797">
        <v>247080000</v>
      </c>
      <c r="G5797">
        <v>417.09</v>
      </c>
      <c r="H5797">
        <f t="shared" si="270"/>
        <v>4.6972105795635155E-3</v>
      </c>
      <c r="I5797">
        <f t="shared" si="271"/>
        <v>0</v>
      </c>
      <c r="J5797">
        <f t="shared" si="272"/>
        <v>2</v>
      </c>
    </row>
    <row r="5798" spans="1:10" x14ac:dyDescent="0.25">
      <c r="A5798" s="1">
        <v>33602</v>
      </c>
      <c r="B5798">
        <v>406.49</v>
      </c>
      <c r="C5798">
        <v>415.14</v>
      </c>
      <c r="D5798">
        <v>406.49</v>
      </c>
      <c r="E5798">
        <v>415.14</v>
      </c>
      <c r="F5798">
        <v>245600000</v>
      </c>
      <c r="G5798">
        <v>415.14</v>
      </c>
      <c r="H5798">
        <f t="shared" si="270"/>
        <v>2.135511489445463E-2</v>
      </c>
      <c r="I5798">
        <f t="shared" si="271"/>
        <v>2</v>
      </c>
      <c r="J5798">
        <f t="shared" si="272"/>
        <v>0</v>
      </c>
    </row>
    <row r="5799" spans="1:10" x14ac:dyDescent="0.25">
      <c r="A5799" s="1">
        <v>33599</v>
      </c>
      <c r="B5799">
        <v>404.84</v>
      </c>
      <c r="C5799">
        <v>406.58</v>
      </c>
      <c r="D5799">
        <v>404.59</v>
      </c>
      <c r="E5799">
        <v>406.46</v>
      </c>
      <c r="F5799">
        <v>157950000</v>
      </c>
      <c r="G5799">
        <v>406.46</v>
      </c>
      <c r="H5799">
        <f t="shared" si="270"/>
        <v>4.0015808714553014E-3</v>
      </c>
      <c r="I5799">
        <f t="shared" si="271"/>
        <v>0</v>
      </c>
      <c r="J5799">
        <f t="shared" si="272"/>
        <v>1</v>
      </c>
    </row>
    <row r="5800" spans="1:10" x14ac:dyDescent="0.25">
      <c r="A5800" s="1">
        <v>33598</v>
      </c>
      <c r="B5800">
        <v>399.33</v>
      </c>
      <c r="C5800">
        <v>404.92</v>
      </c>
      <c r="D5800">
        <v>399.31</v>
      </c>
      <c r="E5800">
        <v>404.84</v>
      </c>
      <c r="F5800">
        <v>149230000</v>
      </c>
      <c r="G5800">
        <v>404.84</v>
      </c>
      <c r="H5800">
        <f t="shared" si="270"/>
        <v>1.3798111837327598E-2</v>
      </c>
      <c r="I5800">
        <f t="shared" si="271"/>
        <v>1</v>
      </c>
      <c r="J5800">
        <f t="shared" si="272"/>
        <v>0</v>
      </c>
    </row>
    <row r="5801" spans="1:10" x14ac:dyDescent="0.25">
      <c r="A5801" s="1">
        <v>33596</v>
      </c>
      <c r="B5801">
        <v>396.82</v>
      </c>
      <c r="C5801">
        <v>401.79</v>
      </c>
      <c r="D5801">
        <v>396.82</v>
      </c>
      <c r="E5801">
        <v>399.33</v>
      </c>
      <c r="F5801">
        <v>162640000</v>
      </c>
      <c r="G5801">
        <v>399.33</v>
      </c>
      <c r="H5801">
        <f t="shared" si="270"/>
        <v>6.3252860238898201E-3</v>
      </c>
      <c r="I5801">
        <f t="shared" si="271"/>
        <v>0</v>
      </c>
      <c r="J5801">
        <f t="shared" si="272"/>
        <v>2</v>
      </c>
    </row>
    <row r="5802" spans="1:10" x14ac:dyDescent="0.25">
      <c r="A5802" s="1">
        <v>33595</v>
      </c>
      <c r="B5802">
        <v>387.05</v>
      </c>
      <c r="C5802">
        <v>397.44</v>
      </c>
      <c r="D5802">
        <v>386.96</v>
      </c>
      <c r="E5802">
        <v>396.82</v>
      </c>
      <c r="F5802">
        <v>228900000</v>
      </c>
      <c r="G5802">
        <v>396.82</v>
      </c>
      <c r="H5802">
        <f t="shared" si="270"/>
        <v>2.5268706076891245E-2</v>
      </c>
      <c r="I5802">
        <f t="shared" si="271"/>
        <v>2</v>
      </c>
      <c r="J5802">
        <f t="shared" si="272"/>
        <v>1</v>
      </c>
    </row>
    <row r="5803" spans="1:10" x14ac:dyDescent="0.25">
      <c r="A5803" s="1">
        <v>33592</v>
      </c>
      <c r="B5803">
        <v>382.52</v>
      </c>
      <c r="C5803">
        <v>388.24</v>
      </c>
      <c r="D5803">
        <v>382.52</v>
      </c>
      <c r="E5803">
        <v>387.04</v>
      </c>
      <c r="F5803">
        <v>316140000</v>
      </c>
      <c r="G5803">
        <v>387.04</v>
      </c>
      <c r="H5803">
        <f t="shared" si="270"/>
        <v>1.1816375614347008E-2</v>
      </c>
      <c r="I5803">
        <f t="shared" si="271"/>
        <v>1</v>
      </c>
      <c r="J5803">
        <f t="shared" si="272"/>
        <v>0</v>
      </c>
    </row>
    <row r="5804" spans="1:10" x14ac:dyDescent="0.25">
      <c r="A5804" s="1">
        <v>33591</v>
      </c>
      <c r="B5804">
        <v>383.46</v>
      </c>
      <c r="C5804">
        <v>383.46</v>
      </c>
      <c r="D5804">
        <v>380.64</v>
      </c>
      <c r="E5804">
        <v>382.52</v>
      </c>
      <c r="F5804">
        <v>199330000</v>
      </c>
      <c r="G5804">
        <v>382.52</v>
      </c>
      <c r="H5804">
        <f t="shared" si="270"/>
        <v>-2.503390007301598E-3</v>
      </c>
      <c r="I5804">
        <f t="shared" si="271"/>
        <v>0</v>
      </c>
      <c r="J5804">
        <f t="shared" si="272"/>
        <v>0</v>
      </c>
    </row>
    <row r="5805" spans="1:10" x14ac:dyDescent="0.25">
      <c r="A5805" s="1">
        <v>33590</v>
      </c>
      <c r="B5805">
        <v>382.74</v>
      </c>
      <c r="C5805">
        <v>383.51</v>
      </c>
      <c r="D5805">
        <v>380.88</v>
      </c>
      <c r="E5805">
        <v>383.48</v>
      </c>
      <c r="F5805">
        <v>192410000</v>
      </c>
      <c r="G5805">
        <v>383.48</v>
      </c>
      <c r="H5805">
        <f t="shared" si="270"/>
        <v>1.9334273919633382E-3</v>
      </c>
      <c r="I5805">
        <f t="shared" si="271"/>
        <v>0</v>
      </c>
      <c r="J5805">
        <f t="shared" si="272"/>
        <v>0</v>
      </c>
    </row>
    <row r="5806" spans="1:10" x14ac:dyDescent="0.25">
      <c r="A5806" s="1">
        <v>33589</v>
      </c>
      <c r="B5806">
        <v>384.46</v>
      </c>
      <c r="C5806">
        <v>385.05</v>
      </c>
      <c r="D5806">
        <v>382.6</v>
      </c>
      <c r="E5806">
        <v>382.74</v>
      </c>
      <c r="F5806">
        <v>191310000</v>
      </c>
      <c r="G5806">
        <v>382.74</v>
      </c>
      <c r="H5806">
        <f t="shared" si="270"/>
        <v>-4.4738074181969179E-3</v>
      </c>
      <c r="I5806">
        <f t="shared" si="271"/>
        <v>0</v>
      </c>
      <c r="J5806">
        <f t="shared" si="272"/>
        <v>0</v>
      </c>
    </row>
    <row r="5807" spans="1:10" x14ac:dyDescent="0.25">
      <c r="A5807" s="1">
        <v>33588</v>
      </c>
      <c r="B5807">
        <v>384.48</v>
      </c>
      <c r="C5807">
        <v>385.84</v>
      </c>
      <c r="D5807">
        <v>384.37</v>
      </c>
      <c r="E5807">
        <v>384.46</v>
      </c>
      <c r="F5807">
        <v>173080000</v>
      </c>
      <c r="G5807">
        <v>384.46</v>
      </c>
      <c r="H5807">
        <f t="shared" si="270"/>
        <v>-2.6009831716522491E-5</v>
      </c>
      <c r="I5807">
        <f t="shared" si="271"/>
        <v>0</v>
      </c>
      <c r="J5807">
        <f t="shared" si="272"/>
        <v>0</v>
      </c>
    </row>
    <row r="5808" spans="1:10" x14ac:dyDescent="0.25">
      <c r="A5808" s="1">
        <v>33585</v>
      </c>
      <c r="B5808">
        <v>381.55</v>
      </c>
      <c r="C5808">
        <v>385.04</v>
      </c>
      <c r="D5808">
        <v>381.55</v>
      </c>
      <c r="E5808">
        <v>384.47</v>
      </c>
      <c r="F5808">
        <v>194470000</v>
      </c>
      <c r="G5808">
        <v>384.47</v>
      </c>
      <c r="H5808">
        <f t="shared" si="270"/>
        <v>7.6529943650898158E-3</v>
      </c>
      <c r="I5808">
        <f t="shared" si="271"/>
        <v>0</v>
      </c>
      <c r="J5808">
        <f t="shared" si="272"/>
        <v>0</v>
      </c>
    </row>
    <row r="5809" spans="1:10" x14ac:dyDescent="0.25">
      <c r="A5809" s="1">
        <v>33584</v>
      </c>
      <c r="B5809">
        <v>377.7</v>
      </c>
      <c r="C5809">
        <v>381.62</v>
      </c>
      <c r="D5809">
        <v>377.7</v>
      </c>
      <c r="E5809">
        <v>381.55</v>
      </c>
      <c r="F5809">
        <v>192950000</v>
      </c>
      <c r="G5809">
        <v>381.55</v>
      </c>
      <c r="H5809">
        <f t="shared" si="270"/>
        <v>1.0193275086047171E-2</v>
      </c>
      <c r="I5809">
        <f t="shared" si="271"/>
        <v>0</v>
      </c>
      <c r="J5809">
        <f t="shared" si="272"/>
        <v>0</v>
      </c>
    </row>
    <row r="5810" spans="1:10" x14ac:dyDescent="0.25">
      <c r="A5810" s="1">
        <v>33583</v>
      </c>
      <c r="B5810">
        <v>377.9</v>
      </c>
      <c r="C5810">
        <v>379.42</v>
      </c>
      <c r="D5810">
        <v>374.78</v>
      </c>
      <c r="E5810">
        <v>377.7</v>
      </c>
      <c r="F5810">
        <v>207430000</v>
      </c>
      <c r="G5810">
        <v>377.7</v>
      </c>
      <c r="H5810">
        <f t="shared" si="270"/>
        <v>-5.2924053982528196E-4</v>
      </c>
      <c r="I5810">
        <f t="shared" si="271"/>
        <v>0</v>
      </c>
      <c r="J5810">
        <f t="shared" si="272"/>
        <v>0</v>
      </c>
    </row>
    <row r="5811" spans="1:10" x14ac:dyDescent="0.25">
      <c r="A5811" s="1">
        <v>33582</v>
      </c>
      <c r="B5811">
        <v>378.26</v>
      </c>
      <c r="C5811">
        <v>379.57</v>
      </c>
      <c r="D5811">
        <v>376.64</v>
      </c>
      <c r="E5811">
        <v>377.9</v>
      </c>
      <c r="F5811">
        <v>192920000</v>
      </c>
      <c r="G5811">
        <v>377.9</v>
      </c>
      <c r="H5811">
        <f t="shared" si="270"/>
        <v>-9.5172632580764471E-4</v>
      </c>
      <c r="I5811">
        <f t="shared" si="271"/>
        <v>0</v>
      </c>
      <c r="J5811">
        <f t="shared" si="272"/>
        <v>0</v>
      </c>
    </row>
    <row r="5812" spans="1:10" x14ac:dyDescent="0.25">
      <c r="A5812" s="1">
        <v>33581</v>
      </c>
      <c r="B5812">
        <v>379.09</v>
      </c>
      <c r="C5812">
        <v>381.42</v>
      </c>
      <c r="D5812">
        <v>377.67</v>
      </c>
      <c r="E5812">
        <v>378.26</v>
      </c>
      <c r="F5812">
        <v>174760000</v>
      </c>
      <c r="G5812">
        <v>378.26</v>
      </c>
      <c r="H5812">
        <f t="shared" si="270"/>
        <v>-2.2157742020575411E-3</v>
      </c>
      <c r="I5812">
        <f t="shared" si="271"/>
        <v>0</v>
      </c>
      <c r="J5812">
        <f t="shared" si="272"/>
        <v>0</v>
      </c>
    </row>
    <row r="5813" spans="1:10" x14ac:dyDescent="0.25">
      <c r="A5813" s="1">
        <v>33578</v>
      </c>
      <c r="B5813">
        <v>377.39</v>
      </c>
      <c r="C5813">
        <v>382.39</v>
      </c>
      <c r="D5813">
        <v>375.41</v>
      </c>
      <c r="E5813">
        <v>379.1</v>
      </c>
      <c r="F5813">
        <v>199160000</v>
      </c>
      <c r="G5813">
        <v>379.1</v>
      </c>
      <c r="H5813">
        <f t="shared" si="270"/>
        <v>4.5311216513421737E-3</v>
      </c>
      <c r="I5813">
        <f t="shared" si="271"/>
        <v>0</v>
      </c>
      <c r="J5813">
        <f t="shared" si="272"/>
        <v>0</v>
      </c>
    </row>
    <row r="5814" spans="1:10" x14ac:dyDescent="0.25">
      <c r="A5814" s="1">
        <v>33577</v>
      </c>
      <c r="B5814">
        <v>380.07</v>
      </c>
      <c r="C5814">
        <v>380.07</v>
      </c>
      <c r="D5814">
        <v>376.58</v>
      </c>
      <c r="E5814">
        <v>377.39</v>
      </c>
      <c r="F5814">
        <v>166350000</v>
      </c>
      <c r="G5814">
        <v>377.39</v>
      </c>
      <c r="H5814">
        <f t="shared" si="270"/>
        <v>-7.0513326492488426E-3</v>
      </c>
      <c r="I5814">
        <f t="shared" si="271"/>
        <v>0</v>
      </c>
      <c r="J5814">
        <f t="shared" si="272"/>
        <v>0</v>
      </c>
    </row>
    <row r="5815" spans="1:10" x14ac:dyDescent="0.25">
      <c r="A5815" s="1">
        <v>33576</v>
      </c>
      <c r="B5815">
        <v>380.96</v>
      </c>
      <c r="C5815">
        <v>381.51</v>
      </c>
      <c r="D5815">
        <v>378.07</v>
      </c>
      <c r="E5815">
        <v>380.07</v>
      </c>
      <c r="F5815">
        <v>187960000</v>
      </c>
      <c r="G5815">
        <v>380.07</v>
      </c>
      <c r="H5815">
        <f t="shared" si="270"/>
        <v>-2.3362032759344231E-3</v>
      </c>
      <c r="I5815">
        <f t="shared" si="271"/>
        <v>0</v>
      </c>
      <c r="J5815">
        <f t="shared" si="272"/>
        <v>0</v>
      </c>
    </row>
    <row r="5816" spans="1:10" x14ac:dyDescent="0.25">
      <c r="A5816" s="1">
        <v>33575</v>
      </c>
      <c r="B5816">
        <v>381.4</v>
      </c>
      <c r="C5816">
        <v>381.48</v>
      </c>
      <c r="D5816">
        <v>379.92</v>
      </c>
      <c r="E5816">
        <v>380.96</v>
      </c>
      <c r="F5816">
        <v>187230000</v>
      </c>
      <c r="G5816">
        <v>380.96</v>
      </c>
      <c r="H5816">
        <f t="shared" si="270"/>
        <v>-1.1536444677503477E-3</v>
      </c>
      <c r="I5816">
        <f t="shared" si="271"/>
        <v>0</v>
      </c>
      <c r="J5816">
        <f t="shared" si="272"/>
        <v>1</v>
      </c>
    </row>
    <row r="5817" spans="1:10" x14ac:dyDescent="0.25">
      <c r="A5817" s="1">
        <v>33574</v>
      </c>
      <c r="B5817">
        <v>375.11</v>
      </c>
      <c r="C5817">
        <v>381.4</v>
      </c>
      <c r="D5817">
        <v>371.36</v>
      </c>
      <c r="E5817">
        <v>381.4</v>
      </c>
      <c r="F5817">
        <v>188410000</v>
      </c>
      <c r="G5817">
        <v>381.4</v>
      </c>
      <c r="H5817">
        <f t="shared" si="270"/>
        <v>1.6470337402057389E-2</v>
      </c>
      <c r="I5817">
        <f t="shared" si="271"/>
        <v>1</v>
      </c>
      <c r="J5817">
        <f t="shared" si="272"/>
        <v>0</v>
      </c>
    </row>
    <row r="5818" spans="1:10" x14ac:dyDescent="0.25">
      <c r="A5818" s="1">
        <v>33571</v>
      </c>
      <c r="B5818">
        <v>376.55</v>
      </c>
      <c r="C5818">
        <v>376.55</v>
      </c>
      <c r="D5818">
        <v>374.65</v>
      </c>
      <c r="E5818">
        <v>375.22</v>
      </c>
      <c r="F5818">
        <v>76830000</v>
      </c>
      <c r="G5818">
        <v>375.22</v>
      </c>
      <c r="H5818">
        <f t="shared" si="270"/>
        <v>-3.5320674545212816E-3</v>
      </c>
      <c r="I5818">
        <f t="shared" si="271"/>
        <v>0</v>
      </c>
      <c r="J5818">
        <f t="shared" si="272"/>
        <v>0</v>
      </c>
    </row>
    <row r="5819" spans="1:10" x14ac:dyDescent="0.25">
      <c r="A5819" s="1">
        <v>33569</v>
      </c>
      <c r="B5819">
        <v>377.96</v>
      </c>
      <c r="C5819">
        <v>378.11</v>
      </c>
      <c r="D5819">
        <v>375.98</v>
      </c>
      <c r="E5819">
        <v>376.55</v>
      </c>
      <c r="F5819">
        <v>167720000</v>
      </c>
      <c r="G5819">
        <v>376.55</v>
      </c>
      <c r="H5819">
        <f t="shared" si="270"/>
        <v>-3.7305534977245536E-3</v>
      </c>
      <c r="I5819">
        <f t="shared" si="271"/>
        <v>0</v>
      </c>
      <c r="J5819">
        <f t="shared" si="272"/>
        <v>0</v>
      </c>
    </row>
    <row r="5820" spans="1:10" x14ac:dyDescent="0.25">
      <c r="A5820" s="1">
        <v>33568</v>
      </c>
      <c r="B5820">
        <v>375.34</v>
      </c>
      <c r="C5820">
        <v>378.29</v>
      </c>
      <c r="D5820">
        <v>371.63</v>
      </c>
      <c r="E5820">
        <v>377.96</v>
      </c>
      <c r="F5820">
        <v>213810000</v>
      </c>
      <c r="G5820">
        <v>377.96</v>
      </c>
      <c r="H5820">
        <f t="shared" si="270"/>
        <v>6.9803378270367755E-3</v>
      </c>
      <c r="I5820">
        <f t="shared" si="271"/>
        <v>0</v>
      </c>
      <c r="J5820">
        <f t="shared" si="272"/>
        <v>0</v>
      </c>
    </row>
    <row r="5821" spans="1:10" x14ac:dyDescent="0.25">
      <c r="A5821" s="1">
        <v>33567</v>
      </c>
      <c r="B5821">
        <v>376.14</v>
      </c>
      <c r="C5821">
        <v>377.07</v>
      </c>
      <c r="D5821">
        <v>374</v>
      </c>
      <c r="E5821">
        <v>375.34</v>
      </c>
      <c r="F5821">
        <v>175870000</v>
      </c>
      <c r="G5821">
        <v>375.34</v>
      </c>
      <c r="H5821">
        <f t="shared" si="270"/>
        <v>-2.1268676556601696E-3</v>
      </c>
      <c r="I5821">
        <f t="shared" si="271"/>
        <v>0</v>
      </c>
      <c r="J5821">
        <f t="shared" si="272"/>
        <v>0</v>
      </c>
    </row>
    <row r="5822" spans="1:10" x14ac:dyDescent="0.25">
      <c r="A5822" s="1">
        <v>33564</v>
      </c>
      <c r="B5822">
        <v>380.05</v>
      </c>
      <c r="C5822">
        <v>380.05</v>
      </c>
      <c r="D5822">
        <v>374.52</v>
      </c>
      <c r="E5822">
        <v>376.14</v>
      </c>
      <c r="F5822">
        <v>188240000</v>
      </c>
      <c r="G5822">
        <v>376.14</v>
      </c>
      <c r="H5822">
        <f t="shared" si="270"/>
        <v>-1.0314160921959692E-2</v>
      </c>
      <c r="I5822">
        <f t="shared" si="271"/>
        <v>0</v>
      </c>
      <c r="J5822">
        <f t="shared" si="272"/>
        <v>0</v>
      </c>
    </row>
    <row r="5823" spans="1:10" x14ac:dyDescent="0.25">
      <c r="A5823" s="1">
        <v>33563</v>
      </c>
      <c r="B5823">
        <v>378.53</v>
      </c>
      <c r="C5823">
        <v>381.12</v>
      </c>
      <c r="D5823">
        <v>377.41</v>
      </c>
      <c r="E5823">
        <v>380.06</v>
      </c>
      <c r="F5823">
        <v>195130000</v>
      </c>
      <c r="G5823">
        <v>380.06</v>
      </c>
      <c r="H5823">
        <f t="shared" si="270"/>
        <v>4.0419517607588329E-3</v>
      </c>
      <c r="I5823">
        <f t="shared" si="271"/>
        <v>0</v>
      </c>
      <c r="J5823">
        <f t="shared" si="272"/>
        <v>0</v>
      </c>
    </row>
    <row r="5824" spans="1:10" x14ac:dyDescent="0.25">
      <c r="A5824" s="1">
        <v>33562</v>
      </c>
      <c r="B5824">
        <v>379.42</v>
      </c>
      <c r="C5824">
        <v>381.51</v>
      </c>
      <c r="D5824">
        <v>377.84</v>
      </c>
      <c r="E5824">
        <v>378.53</v>
      </c>
      <c r="F5824">
        <v>192760000</v>
      </c>
      <c r="G5824">
        <v>378.53</v>
      </c>
      <c r="H5824">
        <f t="shared" si="270"/>
        <v>-2.3456855200043591E-3</v>
      </c>
      <c r="I5824">
        <f t="shared" si="271"/>
        <v>0</v>
      </c>
      <c r="J5824">
        <f t="shared" si="272"/>
        <v>-1</v>
      </c>
    </row>
    <row r="5825" spans="1:10" x14ac:dyDescent="0.25">
      <c r="A5825" s="1">
        <v>33561</v>
      </c>
      <c r="B5825">
        <v>385.24</v>
      </c>
      <c r="C5825">
        <v>385.24</v>
      </c>
      <c r="D5825">
        <v>374.9</v>
      </c>
      <c r="E5825">
        <v>379.42</v>
      </c>
      <c r="F5825">
        <v>243880000</v>
      </c>
      <c r="G5825">
        <v>379.42</v>
      </c>
      <c r="H5825">
        <f t="shared" si="270"/>
        <v>-1.5107465476066895E-2</v>
      </c>
      <c r="I5825">
        <f t="shared" si="271"/>
        <v>-1</v>
      </c>
      <c r="J5825">
        <f t="shared" si="272"/>
        <v>0</v>
      </c>
    </row>
    <row r="5826" spans="1:10" x14ac:dyDescent="0.25">
      <c r="A5826" s="1">
        <v>33560</v>
      </c>
      <c r="B5826">
        <v>382.62</v>
      </c>
      <c r="C5826">
        <v>385.4</v>
      </c>
      <c r="D5826">
        <v>379.7</v>
      </c>
      <c r="E5826">
        <v>385.24</v>
      </c>
      <c r="F5826">
        <v>241940000</v>
      </c>
      <c r="G5826">
        <v>385.24</v>
      </c>
      <c r="H5826">
        <f t="shared" si="270"/>
        <v>6.8475249594899257E-3</v>
      </c>
      <c r="I5826">
        <f t="shared" si="271"/>
        <v>0</v>
      </c>
      <c r="J5826">
        <f t="shared" si="272"/>
        <v>-3</v>
      </c>
    </row>
    <row r="5827" spans="1:10" x14ac:dyDescent="0.25">
      <c r="A5827" s="1">
        <v>33557</v>
      </c>
      <c r="B5827">
        <v>397.15</v>
      </c>
      <c r="C5827">
        <v>397.16</v>
      </c>
      <c r="D5827">
        <v>382.62</v>
      </c>
      <c r="E5827">
        <v>382.62</v>
      </c>
      <c r="F5827">
        <v>239690000</v>
      </c>
      <c r="G5827">
        <v>382.62</v>
      </c>
      <c r="H5827">
        <f t="shared" ref="H5827:H5890" si="273">(E5827/E5828)-1</f>
        <v>-3.6585672919551726E-2</v>
      </c>
      <c r="I5827">
        <f t="shared" ref="I5827:I5890" si="274">ROUNDDOWN(H5827/M$2,0)</f>
        <v>-3</v>
      </c>
      <c r="J5827">
        <f t="shared" ref="J5827:J5890" si="275">I5828</f>
        <v>0</v>
      </c>
    </row>
    <row r="5828" spans="1:10" x14ac:dyDescent="0.25">
      <c r="A5828" s="1">
        <v>33556</v>
      </c>
      <c r="B5828">
        <v>397.41</v>
      </c>
      <c r="C5828">
        <v>398.22</v>
      </c>
      <c r="D5828">
        <v>395.85</v>
      </c>
      <c r="E5828">
        <v>397.15</v>
      </c>
      <c r="F5828">
        <v>200030000</v>
      </c>
      <c r="G5828">
        <v>397.15</v>
      </c>
      <c r="H5828">
        <f t="shared" si="273"/>
        <v>-6.5423617926085864E-4</v>
      </c>
      <c r="I5828">
        <f t="shared" si="274"/>
        <v>0</v>
      </c>
      <c r="J5828">
        <f t="shared" si="275"/>
        <v>0</v>
      </c>
    </row>
    <row r="5829" spans="1:10" x14ac:dyDescent="0.25">
      <c r="A5829" s="1">
        <v>33555</v>
      </c>
      <c r="B5829">
        <v>396.74</v>
      </c>
      <c r="C5829">
        <v>397.42</v>
      </c>
      <c r="D5829">
        <v>394.01</v>
      </c>
      <c r="E5829">
        <v>397.41</v>
      </c>
      <c r="F5829">
        <v>184480000</v>
      </c>
      <c r="G5829">
        <v>397.41</v>
      </c>
      <c r="H5829">
        <f t="shared" si="273"/>
        <v>1.6887634218885061E-3</v>
      </c>
      <c r="I5829">
        <f t="shared" si="274"/>
        <v>0</v>
      </c>
      <c r="J5829">
        <f t="shared" si="275"/>
        <v>0</v>
      </c>
    </row>
    <row r="5830" spans="1:10" x14ac:dyDescent="0.25">
      <c r="A5830" s="1">
        <v>33554</v>
      </c>
      <c r="B5830">
        <v>393.12</v>
      </c>
      <c r="C5830">
        <v>397.13</v>
      </c>
      <c r="D5830">
        <v>393.12</v>
      </c>
      <c r="E5830">
        <v>396.74</v>
      </c>
      <c r="F5830">
        <v>198610000</v>
      </c>
      <c r="G5830">
        <v>396.74</v>
      </c>
      <c r="H5830">
        <f t="shared" si="273"/>
        <v>9.2083842083843237E-3</v>
      </c>
      <c r="I5830">
        <f t="shared" si="274"/>
        <v>0</v>
      </c>
      <c r="J5830">
        <f t="shared" si="275"/>
        <v>0</v>
      </c>
    </row>
    <row r="5831" spans="1:10" x14ac:dyDescent="0.25">
      <c r="A5831" s="1">
        <v>33553</v>
      </c>
      <c r="B5831">
        <v>392.9</v>
      </c>
      <c r="C5831">
        <v>393.57</v>
      </c>
      <c r="D5831">
        <v>392.32</v>
      </c>
      <c r="E5831">
        <v>393.12</v>
      </c>
      <c r="F5831">
        <v>128920000</v>
      </c>
      <c r="G5831">
        <v>393.12</v>
      </c>
      <c r="H5831">
        <f t="shared" si="273"/>
        <v>5.8540558426023459E-4</v>
      </c>
      <c r="I5831">
        <f t="shared" si="274"/>
        <v>0</v>
      </c>
      <c r="J5831">
        <f t="shared" si="275"/>
        <v>0</v>
      </c>
    </row>
    <row r="5832" spans="1:10" x14ac:dyDescent="0.25">
      <c r="A5832" s="1">
        <v>33550</v>
      </c>
      <c r="B5832">
        <v>393.72</v>
      </c>
      <c r="C5832">
        <v>396.43</v>
      </c>
      <c r="D5832">
        <v>392.42</v>
      </c>
      <c r="E5832">
        <v>392.89</v>
      </c>
      <c r="F5832">
        <v>183260000</v>
      </c>
      <c r="G5832">
        <v>392.89</v>
      </c>
      <c r="H5832">
        <f t="shared" si="273"/>
        <v>-2.1080971248603753E-3</v>
      </c>
      <c r="I5832">
        <f t="shared" si="274"/>
        <v>0</v>
      </c>
      <c r="J5832">
        <f t="shared" si="275"/>
        <v>0</v>
      </c>
    </row>
    <row r="5833" spans="1:10" x14ac:dyDescent="0.25">
      <c r="A5833" s="1">
        <v>33549</v>
      </c>
      <c r="B5833">
        <v>389.97</v>
      </c>
      <c r="C5833">
        <v>393.72</v>
      </c>
      <c r="D5833">
        <v>389.97</v>
      </c>
      <c r="E5833">
        <v>393.72</v>
      </c>
      <c r="F5833">
        <v>205480000</v>
      </c>
      <c r="G5833">
        <v>393.72</v>
      </c>
      <c r="H5833">
        <f t="shared" si="273"/>
        <v>9.6161243172552258E-3</v>
      </c>
      <c r="I5833">
        <f t="shared" si="274"/>
        <v>0</v>
      </c>
      <c r="J5833">
        <f t="shared" si="275"/>
        <v>0</v>
      </c>
    </row>
    <row r="5834" spans="1:10" x14ac:dyDescent="0.25">
      <c r="A5834" s="1">
        <v>33548</v>
      </c>
      <c r="B5834">
        <v>388.71</v>
      </c>
      <c r="C5834">
        <v>389.97</v>
      </c>
      <c r="D5834">
        <v>387.58</v>
      </c>
      <c r="E5834">
        <v>389.97</v>
      </c>
      <c r="F5834">
        <v>167440000</v>
      </c>
      <c r="G5834">
        <v>389.97</v>
      </c>
      <c r="H5834">
        <f t="shared" si="273"/>
        <v>3.2414910858995505E-3</v>
      </c>
      <c r="I5834">
        <f t="shared" si="274"/>
        <v>0</v>
      </c>
      <c r="J5834">
        <f t="shared" si="275"/>
        <v>0</v>
      </c>
    </row>
    <row r="5835" spans="1:10" x14ac:dyDescent="0.25">
      <c r="A5835" s="1">
        <v>33547</v>
      </c>
      <c r="B5835">
        <v>390.28</v>
      </c>
      <c r="C5835">
        <v>392.17</v>
      </c>
      <c r="D5835">
        <v>388.19</v>
      </c>
      <c r="E5835">
        <v>388.71</v>
      </c>
      <c r="F5835">
        <v>172090000</v>
      </c>
      <c r="G5835">
        <v>388.71</v>
      </c>
      <c r="H5835">
        <f t="shared" si="273"/>
        <v>-4.0227528953571401E-3</v>
      </c>
      <c r="I5835">
        <f t="shared" si="274"/>
        <v>0</v>
      </c>
      <c r="J5835">
        <f t="shared" si="275"/>
        <v>0</v>
      </c>
    </row>
    <row r="5836" spans="1:10" x14ac:dyDescent="0.25">
      <c r="A5836" s="1">
        <v>33546</v>
      </c>
      <c r="B5836">
        <v>391.29</v>
      </c>
      <c r="C5836">
        <v>391.29</v>
      </c>
      <c r="D5836">
        <v>388.09</v>
      </c>
      <c r="E5836">
        <v>390.28</v>
      </c>
      <c r="F5836">
        <v>155660000</v>
      </c>
      <c r="G5836">
        <v>390.28</v>
      </c>
      <c r="H5836">
        <f t="shared" si="273"/>
        <v>-2.6576714709189986E-3</v>
      </c>
      <c r="I5836">
        <f t="shared" si="274"/>
        <v>0</v>
      </c>
      <c r="J5836">
        <f t="shared" si="275"/>
        <v>0</v>
      </c>
    </row>
    <row r="5837" spans="1:10" x14ac:dyDescent="0.25">
      <c r="A5837" s="1">
        <v>33543</v>
      </c>
      <c r="B5837">
        <v>392.46</v>
      </c>
      <c r="C5837">
        <v>395.1</v>
      </c>
      <c r="D5837">
        <v>389.67</v>
      </c>
      <c r="E5837">
        <v>391.32</v>
      </c>
      <c r="F5837">
        <v>205780000</v>
      </c>
      <c r="G5837">
        <v>391.32</v>
      </c>
      <c r="H5837">
        <f t="shared" si="273"/>
        <v>-2.8793476876034507E-3</v>
      </c>
      <c r="I5837">
        <f t="shared" si="274"/>
        <v>0</v>
      </c>
      <c r="J5837">
        <f t="shared" si="275"/>
        <v>0</v>
      </c>
    </row>
    <row r="5838" spans="1:10" x14ac:dyDescent="0.25">
      <c r="A5838" s="1">
        <v>33542</v>
      </c>
      <c r="B5838">
        <v>392.96</v>
      </c>
      <c r="C5838">
        <v>392.96</v>
      </c>
      <c r="D5838">
        <v>391.58</v>
      </c>
      <c r="E5838">
        <v>392.45</v>
      </c>
      <c r="F5838">
        <v>179680000</v>
      </c>
      <c r="G5838">
        <v>392.45</v>
      </c>
      <c r="H5838">
        <f t="shared" si="273"/>
        <v>-1.297842019543971E-3</v>
      </c>
      <c r="I5838">
        <f t="shared" si="274"/>
        <v>0</v>
      </c>
      <c r="J5838">
        <f t="shared" si="275"/>
        <v>0</v>
      </c>
    </row>
    <row r="5839" spans="1:10" x14ac:dyDescent="0.25">
      <c r="A5839" s="1">
        <v>33541</v>
      </c>
      <c r="B5839">
        <v>391.48</v>
      </c>
      <c r="C5839">
        <v>393.11</v>
      </c>
      <c r="D5839">
        <v>390.78</v>
      </c>
      <c r="E5839">
        <v>392.96</v>
      </c>
      <c r="F5839">
        <v>195400000</v>
      </c>
      <c r="G5839">
        <v>392.96</v>
      </c>
      <c r="H5839">
        <f t="shared" si="273"/>
        <v>3.7805251864717615E-3</v>
      </c>
      <c r="I5839">
        <f t="shared" si="274"/>
        <v>0</v>
      </c>
      <c r="J5839">
        <f t="shared" si="275"/>
        <v>0</v>
      </c>
    </row>
    <row r="5840" spans="1:10" x14ac:dyDescent="0.25">
      <c r="A5840" s="1">
        <v>33540</v>
      </c>
      <c r="B5840">
        <v>389.52</v>
      </c>
      <c r="C5840">
        <v>391.7</v>
      </c>
      <c r="D5840">
        <v>386.88</v>
      </c>
      <c r="E5840">
        <v>391.48</v>
      </c>
      <c r="F5840">
        <v>192810000</v>
      </c>
      <c r="G5840">
        <v>391.48</v>
      </c>
      <c r="H5840">
        <f t="shared" si="273"/>
        <v>5.0318340521668947E-3</v>
      </c>
      <c r="I5840">
        <f t="shared" si="274"/>
        <v>0</v>
      </c>
      <c r="J5840">
        <f t="shared" si="275"/>
        <v>1</v>
      </c>
    </row>
    <row r="5841" spans="1:10" x14ac:dyDescent="0.25">
      <c r="A5841" s="1">
        <v>33539</v>
      </c>
      <c r="B5841">
        <v>384.2</v>
      </c>
      <c r="C5841">
        <v>389.52</v>
      </c>
      <c r="D5841">
        <v>384.2</v>
      </c>
      <c r="E5841">
        <v>389.52</v>
      </c>
      <c r="F5841">
        <v>161630000</v>
      </c>
      <c r="G5841">
        <v>389.52</v>
      </c>
      <c r="H5841">
        <f t="shared" si="273"/>
        <v>1.3846954711087989E-2</v>
      </c>
      <c r="I5841">
        <f t="shared" si="274"/>
        <v>1</v>
      </c>
      <c r="J5841">
        <f t="shared" si="275"/>
        <v>0</v>
      </c>
    </row>
    <row r="5842" spans="1:10" x14ac:dyDescent="0.25">
      <c r="A5842" s="1">
        <v>33536</v>
      </c>
      <c r="B5842">
        <v>385.07</v>
      </c>
      <c r="C5842">
        <v>386.13</v>
      </c>
      <c r="D5842">
        <v>382.97</v>
      </c>
      <c r="E5842">
        <v>384.2</v>
      </c>
      <c r="F5842">
        <v>167310000</v>
      </c>
      <c r="G5842">
        <v>384.2</v>
      </c>
      <c r="H5842">
        <f t="shared" si="273"/>
        <v>-2.2593294725634649E-3</v>
      </c>
      <c r="I5842">
        <f t="shared" si="274"/>
        <v>0</v>
      </c>
      <c r="J5842">
        <f t="shared" si="275"/>
        <v>0</v>
      </c>
    </row>
    <row r="5843" spans="1:10" x14ac:dyDescent="0.25">
      <c r="A5843" s="1">
        <v>33535</v>
      </c>
      <c r="B5843">
        <v>387.94</v>
      </c>
      <c r="C5843">
        <v>388.32</v>
      </c>
      <c r="D5843">
        <v>383.45</v>
      </c>
      <c r="E5843">
        <v>385.07</v>
      </c>
      <c r="F5843">
        <v>179040000</v>
      </c>
      <c r="G5843">
        <v>385.07</v>
      </c>
      <c r="H5843">
        <f t="shared" si="273"/>
        <v>-7.3980512450378955E-3</v>
      </c>
      <c r="I5843">
        <f t="shared" si="274"/>
        <v>0</v>
      </c>
      <c r="J5843">
        <f t="shared" si="275"/>
        <v>0</v>
      </c>
    </row>
    <row r="5844" spans="1:10" x14ac:dyDescent="0.25">
      <c r="A5844" s="1">
        <v>33534</v>
      </c>
      <c r="B5844">
        <v>387.83</v>
      </c>
      <c r="C5844">
        <v>389.08</v>
      </c>
      <c r="D5844">
        <v>386.52</v>
      </c>
      <c r="E5844">
        <v>387.94</v>
      </c>
      <c r="F5844">
        <v>185390000</v>
      </c>
      <c r="G5844">
        <v>387.94</v>
      </c>
      <c r="H5844">
        <f t="shared" si="273"/>
        <v>2.8362942526372059E-4</v>
      </c>
      <c r="I5844">
        <f t="shared" si="274"/>
        <v>0</v>
      </c>
      <c r="J5844">
        <f t="shared" si="275"/>
        <v>0</v>
      </c>
    </row>
    <row r="5845" spans="1:10" x14ac:dyDescent="0.25">
      <c r="A5845" s="1">
        <v>33533</v>
      </c>
      <c r="B5845">
        <v>390.02</v>
      </c>
      <c r="C5845">
        <v>391.2</v>
      </c>
      <c r="D5845">
        <v>387.4</v>
      </c>
      <c r="E5845">
        <v>387.83</v>
      </c>
      <c r="F5845">
        <v>194160000</v>
      </c>
      <c r="G5845">
        <v>387.83</v>
      </c>
      <c r="H5845">
        <f t="shared" si="273"/>
        <v>-5.6150966617096731E-3</v>
      </c>
      <c r="I5845">
        <f t="shared" si="274"/>
        <v>0</v>
      </c>
      <c r="J5845">
        <f t="shared" si="275"/>
        <v>0</v>
      </c>
    </row>
    <row r="5846" spans="1:10" x14ac:dyDescent="0.25">
      <c r="A5846" s="1">
        <v>33532</v>
      </c>
      <c r="B5846">
        <v>392.49</v>
      </c>
      <c r="C5846">
        <v>392.49</v>
      </c>
      <c r="D5846">
        <v>388.96</v>
      </c>
      <c r="E5846">
        <v>390.02</v>
      </c>
      <c r="F5846">
        <v>154140000</v>
      </c>
      <c r="G5846">
        <v>390.02</v>
      </c>
      <c r="H5846">
        <f t="shared" si="273"/>
        <v>-6.3184713375796786E-3</v>
      </c>
      <c r="I5846">
        <f t="shared" si="274"/>
        <v>0</v>
      </c>
      <c r="J5846">
        <f t="shared" si="275"/>
        <v>0</v>
      </c>
    </row>
    <row r="5847" spans="1:10" x14ac:dyDescent="0.25">
      <c r="A5847" s="1">
        <v>33529</v>
      </c>
      <c r="B5847">
        <v>391.92</v>
      </c>
      <c r="C5847">
        <v>392.8</v>
      </c>
      <c r="D5847">
        <v>391.77</v>
      </c>
      <c r="E5847">
        <v>392.5</v>
      </c>
      <c r="F5847">
        <v>204090000</v>
      </c>
      <c r="G5847">
        <v>392.5</v>
      </c>
      <c r="H5847">
        <f t="shared" si="273"/>
        <v>1.4798938558888697E-3</v>
      </c>
      <c r="I5847">
        <f t="shared" si="274"/>
        <v>0</v>
      </c>
      <c r="J5847">
        <f t="shared" si="275"/>
        <v>0</v>
      </c>
    </row>
    <row r="5848" spans="1:10" x14ac:dyDescent="0.25">
      <c r="A5848" s="1">
        <v>33528</v>
      </c>
      <c r="B5848">
        <v>392.79</v>
      </c>
      <c r="C5848">
        <v>393.81</v>
      </c>
      <c r="D5848">
        <v>390.32</v>
      </c>
      <c r="E5848">
        <v>391.92</v>
      </c>
      <c r="F5848">
        <v>206030000</v>
      </c>
      <c r="G5848">
        <v>391.92</v>
      </c>
      <c r="H5848">
        <f t="shared" si="273"/>
        <v>-2.2403258655804281E-3</v>
      </c>
      <c r="I5848">
        <f t="shared" si="274"/>
        <v>0</v>
      </c>
      <c r="J5848">
        <f t="shared" si="275"/>
        <v>0</v>
      </c>
    </row>
    <row r="5849" spans="1:10" x14ac:dyDescent="0.25">
      <c r="A5849" s="1">
        <v>33527</v>
      </c>
      <c r="B5849">
        <v>391.01</v>
      </c>
      <c r="C5849">
        <v>393.29</v>
      </c>
      <c r="D5849">
        <v>390.14</v>
      </c>
      <c r="E5849">
        <v>392.8</v>
      </c>
      <c r="F5849">
        <v>225380000</v>
      </c>
      <c r="G5849">
        <v>392.8</v>
      </c>
      <c r="H5849">
        <f t="shared" si="273"/>
        <v>4.5778880335540784E-3</v>
      </c>
      <c r="I5849">
        <f t="shared" si="274"/>
        <v>0</v>
      </c>
      <c r="J5849">
        <f t="shared" si="275"/>
        <v>1</v>
      </c>
    </row>
    <row r="5850" spans="1:10" x14ac:dyDescent="0.25">
      <c r="A5850" s="1">
        <v>33526</v>
      </c>
      <c r="B5850">
        <v>386.47</v>
      </c>
      <c r="C5850">
        <v>391.5</v>
      </c>
      <c r="D5850">
        <v>385.95</v>
      </c>
      <c r="E5850">
        <v>391.01</v>
      </c>
      <c r="F5850">
        <v>213540000</v>
      </c>
      <c r="G5850">
        <v>391.01</v>
      </c>
      <c r="H5850">
        <f t="shared" si="273"/>
        <v>1.1747354257768849E-2</v>
      </c>
      <c r="I5850">
        <f t="shared" si="274"/>
        <v>1</v>
      </c>
      <c r="J5850">
        <f t="shared" si="275"/>
        <v>1</v>
      </c>
    </row>
    <row r="5851" spans="1:10" x14ac:dyDescent="0.25">
      <c r="A5851" s="1">
        <v>33525</v>
      </c>
      <c r="B5851">
        <v>381.45</v>
      </c>
      <c r="C5851">
        <v>386.47</v>
      </c>
      <c r="D5851">
        <v>381.45</v>
      </c>
      <c r="E5851">
        <v>386.47</v>
      </c>
      <c r="F5851">
        <v>130120000</v>
      </c>
      <c r="G5851">
        <v>386.47</v>
      </c>
      <c r="H5851">
        <f t="shared" si="273"/>
        <v>1.3160309345916943E-2</v>
      </c>
      <c r="I5851">
        <f t="shared" si="274"/>
        <v>1</v>
      </c>
      <c r="J5851">
        <f t="shared" si="275"/>
        <v>0</v>
      </c>
    </row>
    <row r="5852" spans="1:10" x14ac:dyDescent="0.25">
      <c r="A5852" s="1">
        <v>33522</v>
      </c>
      <c r="B5852">
        <v>380.55</v>
      </c>
      <c r="C5852">
        <v>381.46</v>
      </c>
      <c r="D5852">
        <v>379.9</v>
      </c>
      <c r="E5852">
        <v>381.45</v>
      </c>
      <c r="F5852">
        <v>148850000</v>
      </c>
      <c r="G5852">
        <v>381.45</v>
      </c>
      <c r="H5852">
        <f t="shared" si="273"/>
        <v>2.3649980291682304E-3</v>
      </c>
      <c r="I5852">
        <f t="shared" si="274"/>
        <v>0</v>
      </c>
      <c r="J5852">
        <f t="shared" si="275"/>
        <v>0</v>
      </c>
    </row>
    <row r="5853" spans="1:10" x14ac:dyDescent="0.25">
      <c r="A5853" s="1">
        <v>33521</v>
      </c>
      <c r="B5853">
        <v>376.8</v>
      </c>
      <c r="C5853">
        <v>380.55</v>
      </c>
      <c r="D5853">
        <v>376.11</v>
      </c>
      <c r="E5853">
        <v>380.55</v>
      </c>
      <c r="F5853">
        <v>164240000</v>
      </c>
      <c r="G5853">
        <v>380.55</v>
      </c>
      <c r="H5853">
        <f t="shared" si="273"/>
        <v>9.9522292993630135E-3</v>
      </c>
      <c r="I5853">
        <f t="shared" si="274"/>
        <v>0</v>
      </c>
      <c r="J5853">
        <f t="shared" si="275"/>
        <v>0</v>
      </c>
    </row>
    <row r="5854" spans="1:10" x14ac:dyDescent="0.25">
      <c r="A5854" s="1">
        <v>33520</v>
      </c>
      <c r="B5854">
        <v>380.57</v>
      </c>
      <c r="C5854">
        <v>380.57</v>
      </c>
      <c r="D5854">
        <v>376.35</v>
      </c>
      <c r="E5854">
        <v>376.8</v>
      </c>
      <c r="F5854">
        <v>186710000</v>
      </c>
      <c r="G5854">
        <v>376.8</v>
      </c>
      <c r="H5854">
        <f t="shared" si="273"/>
        <v>-1.0166285759319105E-2</v>
      </c>
      <c r="I5854">
        <f t="shared" si="274"/>
        <v>0</v>
      </c>
      <c r="J5854">
        <f t="shared" si="275"/>
        <v>0</v>
      </c>
    </row>
    <row r="5855" spans="1:10" x14ac:dyDescent="0.25">
      <c r="A5855" s="1">
        <v>33519</v>
      </c>
      <c r="B5855">
        <v>379.5</v>
      </c>
      <c r="C5855">
        <v>381.23</v>
      </c>
      <c r="D5855">
        <v>379.18</v>
      </c>
      <c r="E5855">
        <v>380.67</v>
      </c>
      <c r="F5855">
        <v>177120000</v>
      </c>
      <c r="G5855">
        <v>380.67</v>
      </c>
      <c r="H5855">
        <f t="shared" si="273"/>
        <v>3.0830039525691078E-3</v>
      </c>
      <c r="I5855">
        <f t="shared" si="274"/>
        <v>0</v>
      </c>
      <c r="J5855">
        <f t="shared" si="275"/>
        <v>0</v>
      </c>
    </row>
    <row r="5856" spans="1:10" x14ac:dyDescent="0.25">
      <c r="A5856" s="1">
        <v>33518</v>
      </c>
      <c r="B5856">
        <v>381.22</v>
      </c>
      <c r="C5856">
        <v>381.27</v>
      </c>
      <c r="D5856">
        <v>379.07</v>
      </c>
      <c r="E5856">
        <v>379.5</v>
      </c>
      <c r="F5856">
        <v>148430000</v>
      </c>
      <c r="G5856">
        <v>379.5</v>
      </c>
      <c r="H5856">
        <f t="shared" si="273"/>
        <v>-4.590163934426239E-3</v>
      </c>
      <c r="I5856">
        <f t="shared" si="274"/>
        <v>0</v>
      </c>
      <c r="J5856">
        <f t="shared" si="275"/>
        <v>0</v>
      </c>
    </row>
    <row r="5857" spans="1:10" x14ac:dyDescent="0.25">
      <c r="A5857" s="1">
        <v>33515</v>
      </c>
      <c r="B5857">
        <v>384.47</v>
      </c>
      <c r="C5857">
        <v>385.19</v>
      </c>
      <c r="D5857">
        <v>381.24</v>
      </c>
      <c r="E5857">
        <v>381.25</v>
      </c>
      <c r="F5857">
        <v>164000000</v>
      </c>
      <c r="G5857">
        <v>381.25</v>
      </c>
      <c r="H5857">
        <f t="shared" si="273"/>
        <v>-8.3751658126772766E-3</v>
      </c>
      <c r="I5857">
        <f t="shared" si="274"/>
        <v>0</v>
      </c>
      <c r="J5857">
        <f t="shared" si="275"/>
        <v>0</v>
      </c>
    </row>
    <row r="5858" spans="1:10" x14ac:dyDescent="0.25">
      <c r="A5858" s="1">
        <v>33514</v>
      </c>
      <c r="B5858">
        <v>388.23</v>
      </c>
      <c r="C5858">
        <v>388.23</v>
      </c>
      <c r="D5858">
        <v>384.47</v>
      </c>
      <c r="E5858">
        <v>384.47</v>
      </c>
      <c r="F5858">
        <v>174360000</v>
      </c>
      <c r="G5858">
        <v>384.47</v>
      </c>
      <c r="H5858">
        <f t="shared" si="273"/>
        <v>-9.7615000257558204E-3</v>
      </c>
      <c r="I5858">
        <f t="shared" si="274"/>
        <v>0</v>
      </c>
      <c r="J5858">
        <f t="shared" si="275"/>
        <v>0</v>
      </c>
    </row>
    <row r="5859" spans="1:10" x14ac:dyDescent="0.25">
      <c r="A5859" s="1">
        <v>33513</v>
      </c>
      <c r="B5859">
        <v>389.2</v>
      </c>
      <c r="C5859">
        <v>390.03</v>
      </c>
      <c r="D5859">
        <v>387.62</v>
      </c>
      <c r="E5859">
        <v>388.26</v>
      </c>
      <c r="F5859">
        <v>166380000</v>
      </c>
      <c r="G5859">
        <v>388.26</v>
      </c>
      <c r="H5859">
        <f t="shared" si="273"/>
        <v>-2.4152106885919622E-3</v>
      </c>
      <c r="I5859">
        <f t="shared" si="274"/>
        <v>0</v>
      </c>
      <c r="J5859">
        <f t="shared" si="275"/>
        <v>0</v>
      </c>
    </row>
    <row r="5860" spans="1:10" x14ac:dyDescent="0.25">
      <c r="A5860" s="1">
        <v>33512</v>
      </c>
      <c r="B5860">
        <v>387.86</v>
      </c>
      <c r="C5860">
        <v>389.56</v>
      </c>
      <c r="D5860">
        <v>387.86</v>
      </c>
      <c r="E5860">
        <v>389.2</v>
      </c>
      <c r="F5860">
        <v>163570000</v>
      </c>
      <c r="G5860">
        <v>389.2</v>
      </c>
      <c r="H5860">
        <f t="shared" si="273"/>
        <v>3.454854844531452E-3</v>
      </c>
      <c r="I5860">
        <f t="shared" si="274"/>
        <v>0</v>
      </c>
      <c r="J5860">
        <f t="shared" si="275"/>
        <v>0</v>
      </c>
    </row>
    <row r="5861" spans="1:10" x14ac:dyDescent="0.25">
      <c r="A5861" s="1">
        <v>33511</v>
      </c>
      <c r="B5861">
        <v>385.91</v>
      </c>
      <c r="C5861">
        <v>388.29</v>
      </c>
      <c r="D5861">
        <v>384.32</v>
      </c>
      <c r="E5861">
        <v>387.86</v>
      </c>
      <c r="F5861">
        <v>146780000</v>
      </c>
      <c r="G5861">
        <v>387.86</v>
      </c>
      <c r="H5861">
        <f t="shared" si="273"/>
        <v>5.079036019694394E-3</v>
      </c>
      <c r="I5861">
        <f t="shared" si="274"/>
        <v>0</v>
      </c>
      <c r="J5861">
        <f t="shared" si="275"/>
        <v>0</v>
      </c>
    </row>
    <row r="5862" spans="1:10" x14ac:dyDescent="0.25">
      <c r="A5862" s="1">
        <v>33508</v>
      </c>
      <c r="B5862">
        <v>386.49</v>
      </c>
      <c r="C5862">
        <v>389.09</v>
      </c>
      <c r="D5862">
        <v>384.87</v>
      </c>
      <c r="E5862">
        <v>385.9</v>
      </c>
      <c r="F5862">
        <v>160660000</v>
      </c>
      <c r="G5862">
        <v>385.9</v>
      </c>
      <c r="H5862">
        <f t="shared" si="273"/>
        <v>-1.5265595487594652E-3</v>
      </c>
      <c r="I5862">
        <f t="shared" si="274"/>
        <v>0</v>
      </c>
      <c r="J5862">
        <f t="shared" si="275"/>
        <v>0</v>
      </c>
    </row>
    <row r="5863" spans="1:10" x14ac:dyDescent="0.25">
      <c r="A5863" s="1">
        <v>33507</v>
      </c>
      <c r="B5863">
        <v>386.87</v>
      </c>
      <c r="C5863">
        <v>388.39</v>
      </c>
      <c r="D5863">
        <v>385.3</v>
      </c>
      <c r="E5863">
        <v>386.49</v>
      </c>
      <c r="F5863">
        <v>158980000</v>
      </c>
      <c r="G5863">
        <v>386.49</v>
      </c>
      <c r="H5863">
        <f t="shared" si="273"/>
        <v>-1.0080645161290036E-3</v>
      </c>
      <c r="I5863">
        <f t="shared" si="274"/>
        <v>0</v>
      </c>
      <c r="J5863">
        <f t="shared" si="275"/>
        <v>0</v>
      </c>
    </row>
    <row r="5864" spans="1:10" x14ac:dyDescent="0.25">
      <c r="A5864" s="1">
        <v>33506</v>
      </c>
      <c r="B5864">
        <v>387.72</v>
      </c>
      <c r="C5864">
        <v>388.25</v>
      </c>
      <c r="D5864">
        <v>385.99</v>
      </c>
      <c r="E5864">
        <v>386.88</v>
      </c>
      <c r="F5864">
        <v>153910000</v>
      </c>
      <c r="G5864">
        <v>386.88</v>
      </c>
      <c r="H5864">
        <f t="shared" si="273"/>
        <v>-2.1407753217610459E-3</v>
      </c>
      <c r="I5864">
        <f t="shared" si="274"/>
        <v>0</v>
      </c>
      <c r="J5864">
        <f t="shared" si="275"/>
        <v>0</v>
      </c>
    </row>
    <row r="5865" spans="1:10" x14ac:dyDescent="0.25">
      <c r="A5865" s="1">
        <v>33505</v>
      </c>
      <c r="B5865">
        <v>385.92</v>
      </c>
      <c r="C5865">
        <v>388.13</v>
      </c>
      <c r="D5865">
        <v>384.46</v>
      </c>
      <c r="E5865">
        <v>387.71</v>
      </c>
      <c r="F5865">
        <v>170350000</v>
      </c>
      <c r="G5865">
        <v>387.71</v>
      </c>
      <c r="H5865">
        <f t="shared" si="273"/>
        <v>4.6382669983415781E-3</v>
      </c>
      <c r="I5865">
        <f t="shared" si="274"/>
        <v>0</v>
      </c>
      <c r="J5865">
        <f t="shared" si="275"/>
        <v>0</v>
      </c>
    </row>
    <row r="5866" spans="1:10" x14ac:dyDescent="0.25">
      <c r="A5866" s="1">
        <v>33504</v>
      </c>
      <c r="B5866">
        <v>387.9</v>
      </c>
      <c r="C5866">
        <v>388.55</v>
      </c>
      <c r="D5866">
        <v>385.76</v>
      </c>
      <c r="E5866">
        <v>385.92</v>
      </c>
      <c r="F5866">
        <v>145940000</v>
      </c>
      <c r="G5866">
        <v>385.92</v>
      </c>
      <c r="H5866">
        <f t="shared" si="273"/>
        <v>-5.1557022066405223E-3</v>
      </c>
      <c r="I5866">
        <f t="shared" si="274"/>
        <v>0</v>
      </c>
      <c r="J5866">
        <f t="shared" si="275"/>
        <v>0</v>
      </c>
    </row>
    <row r="5867" spans="1:10" x14ac:dyDescent="0.25">
      <c r="A5867" s="1">
        <v>33501</v>
      </c>
      <c r="B5867">
        <v>387.56</v>
      </c>
      <c r="C5867">
        <v>388.82</v>
      </c>
      <c r="D5867">
        <v>386.49</v>
      </c>
      <c r="E5867">
        <v>387.92</v>
      </c>
      <c r="F5867">
        <v>254520000</v>
      </c>
      <c r="G5867">
        <v>387.92</v>
      </c>
      <c r="H5867">
        <f t="shared" si="273"/>
        <v>9.2888843017857603E-4</v>
      </c>
      <c r="I5867">
        <f t="shared" si="274"/>
        <v>0</v>
      </c>
      <c r="J5867">
        <f t="shared" si="275"/>
        <v>0</v>
      </c>
    </row>
    <row r="5868" spans="1:10" x14ac:dyDescent="0.25">
      <c r="A5868" s="1">
        <v>33500</v>
      </c>
      <c r="B5868">
        <v>386.94</v>
      </c>
      <c r="C5868">
        <v>389.42</v>
      </c>
      <c r="D5868">
        <v>386.27</v>
      </c>
      <c r="E5868">
        <v>387.56</v>
      </c>
      <c r="F5868">
        <v>211010000</v>
      </c>
      <c r="G5868">
        <v>387.56</v>
      </c>
      <c r="H5868">
        <f t="shared" si="273"/>
        <v>1.6023156044864262E-3</v>
      </c>
      <c r="I5868">
        <f t="shared" si="274"/>
        <v>0</v>
      </c>
      <c r="J5868">
        <f t="shared" si="275"/>
        <v>0</v>
      </c>
    </row>
    <row r="5869" spans="1:10" x14ac:dyDescent="0.25">
      <c r="A5869" s="1">
        <v>33499</v>
      </c>
      <c r="B5869">
        <v>385.49</v>
      </c>
      <c r="C5869">
        <v>386.94</v>
      </c>
      <c r="D5869">
        <v>384.28</v>
      </c>
      <c r="E5869">
        <v>386.94</v>
      </c>
      <c r="F5869">
        <v>141340000</v>
      </c>
      <c r="G5869">
        <v>386.94</v>
      </c>
      <c r="H5869">
        <f t="shared" si="273"/>
        <v>3.735408560311182E-3</v>
      </c>
      <c r="I5869">
        <f t="shared" si="274"/>
        <v>0</v>
      </c>
      <c r="J5869">
        <f t="shared" si="275"/>
        <v>0</v>
      </c>
    </row>
    <row r="5870" spans="1:10" x14ac:dyDescent="0.25">
      <c r="A5870" s="1">
        <v>33498</v>
      </c>
      <c r="B5870">
        <v>385.78</v>
      </c>
      <c r="C5870">
        <v>387.13</v>
      </c>
      <c r="D5870">
        <v>384.97</v>
      </c>
      <c r="E5870">
        <v>385.5</v>
      </c>
      <c r="F5870">
        <v>168340000</v>
      </c>
      <c r="G5870">
        <v>385.5</v>
      </c>
      <c r="H5870">
        <f t="shared" si="273"/>
        <v>-7.2580227072416292E-4</v>
      </c>
      <c r="I5870">
        <f t="shared" si="274"/>
        <v>0</v>
      </c>
      <c r="J5870">
        <f t="shared" si="275"/>
        <v>0</v>
      </c>
    </row>
    <row r="5871" spans="1:10" x14ac:dyDescent="0.25">
      <c r="A5871" s="1">
        <v>33497</v>
      </c>
      <c r="B5871">
        <v>383.59</v>
      </c>
      <c r="C5871">
        <v>385.79</v>
      </c>
      <c r="D5871">
        <v>382.77</v>
      </c>
      <c r="E5871">
        <v>385.78</v>
      </c>
      <c r="F5871">
        <v>172560000</v>
      </c>
      <c r="G5871">
        <v>385.78</v>
      </c>
      <c r="H5871">
        <f t="shared" si="273"/>
        <v>5.7092207826063834E-3</v>
      </c>
      <c r="I5871">
        <f t="shared" si="274"/>
        <v>0</v>
      </c>
      <c r="J5871">
        <f t="shared" si="275"/>
        <v>0</v>
      </c>
    </row>
    <row r="5872" spans="1:10" x14ac:dyDescent="0.25">
      <c r="A5872" s="1">
        <v>33494</v>
      </c>
      <c r="B5872">
        <v>387.16</v>
      </c>
      <c r="C5872">
        <v>387.95</v>
      </c>
      <c r="D5872">
        <v>382.85</v>
      </c>
      <c r="E5872">
        <v>383.59</v>
      </c>
      <c r="F5872">
        <v>169630000</v>
      </c>
      <c r="G5872">
        <v>383.59</v>
      </c>
      <c r="H5872">
        <f t="shared" si="273"/>
        <v>-9.6814168430835457E-3</v>
      </c>
      <c r="I5872">
        <f t="shared" si="274"/>
        <v>0</v>
      </c>
      <c r="J5872">
        <f t="shared" si="275"/>
        <v>0</v>
      </c>
    </row>
    <row r="5873" spans="1:10" x14ac:dyDescent="0.25">
      <c r="A5873" s="1">
        <v>33493</v>
      </c>
      <c r="B5873">
        <v>385.09</v>
      </c>
      <c r="C5873">
        <v>387.34</v>
      </c>
      <c r="D5873">
        <v>385.09</v>
      </c>
      <c r="E5873">
        <v>387.34</v>
      </c>
      <c r="F5873">
        <v>160420000</v>
      </c>
      <c r="G5873">
        <v>387.34</v>
      </c>
      <c r="H5873">
        <f t="shared" si="273"/>
        <v>5.8427899971436048E-3</v>
      </c>
      <c r="I5873">
        <f t="shared" si="274"/>
        <v>0</v>
      </c>
      <c r="J5873">
        <f t="shared" si="275"/>
        <v>0</v>
      </c>
    </row>
    <row r="5874" spans="1:10" x14ac:dyDescent="0.25">
      <c r="A5874" s="1">
        <v>33492</v>
      </c>
      <c r="B5874">
        <v>384.56</v>
      </c>
      <c r="C5874">
        <v>385.6</v>
      </c>
      <c r="D5874">
        <v>383.59</v>
      </c>
      <c r="E5874">
        <v>385.09</v>
      </c>
      <c r="F5874">
        <v>148000000</v>
      </c>
      <c r="G5874">
        <v>385.09</v>
      </c>
      <c r="H5874">
        <f t="shared" si="273"/>
        <v>1.3781984605782949E-3</v>
      </c>
      <c r="I5874">
        <f t="shared" si="274"/>
        <v>0</v>
      </c>
      <c r="J5874">
        <f t="shared" si="275"/>
        <v>0</v>
      </c>
    </row>
    <row r="5875" spans="1:10" x14ac:dyDescent="0.25">
      <c r="A5875" s="1">
        <v>33491</v>
      </c>
      <c r="B5875">
        <v>388.57</v>
      </c>
      <c r="C5875">
        <v>388.63</v>
      </c>
      <c r="D5875">
        <v>383.78</v>
      </c>
      <c r="E5875">
        <v>384.56</v>
      </c>
      <c r="F5875">
        <v>143390000</v>
      </c>
      <c r="G5875">
        <v>384.56</v>
      </c>
      <c r="H5875">
        <f t="shared" si="273"/>
        <v>-1.0319890881951732E-2</v>
      </c>
      <c r="I5875">
        <f t="shared" si="274"/>
        <v>0</v>
      </c>
      <c r="J5875">
        <f t="shared" si="275"/>
        <v>0</v>
      </c>
    </row>
    <row r="5876" spans="1:10" x14ac:dyDescent="0.25">
      <c r="A5876" s="1">
        <v>33490</v>
      </c>
      <c r="B5876">
        <v>389.11</v>
      </c>
      <c r="C5876">
        <v>389.34</v>
      </c>
      <c r="D5876">
        <v>387.88</v>
      </c>
      <c r="E5876">
        <v>388.57</v>
      </c>
      <c r="F5876">
        <v>115100000</v>
      </c>
      <c r="G5876">
        <v>388.57</v>
      </c>
      <c r="H5876">
        <f t="shared" si="273"/>
        <v>-1.3621177075302526E-3</v>
      </c>
      <c r="I5876">
        <f t="shared" si="274"/>
        <v>0</v>
      </c>
      <c r="J5876">
        <f t="shared" si="275"/>
        <v>0</v>
      </c>
    </row>
    <row r="5877" spans="1:10" x14ac:dyDescent="0.25">
      <c r="A5877" s="1">
        <v>33487</v>
      </c>
      <c r="B5877">
        <v>389.14</v>
      </c>
      <c r="C5877">
        <v>390.71</v>
      </c>
      <c r="D5877">
        <v>387.36</v>
      </c>
      <c r="E5877">
        <v>389.1</v>
      </c>
      <c r="F5877">
        <v>166560000</v>
      </c>
      <c r="G5877">
        <v>389.1</v>
      </c>
      <c r="H5877">
        <f t="shared" si="273"/>
        <v>-1.0279076938879417E-4</v>
      </c>
      <c r="I5877">
        <f t="shared" si="274"/>
        <v>0</v>
      </c>
      <c r="J5877">
        <f t="shared" si="275"/>
        <v>0</v>
      </c>
    </row>
    <row r="5878" spans="1:10" x14ac:dyDescent="0.25">
      <c r="A5878" s="1">
        <v>33486</v>
      </c>
      <c r="B5878">
        <v>389.97</v>
      </c>
      <c r="C5878">
        <v>390.97</v>
      </c>
      <c r="D5878">
        <v>388.49</v>
      </c>
      <c r="E5878">
        <v>389.14</v>
      </c>
      <c r="F5878">
        <v>162380000</v>
      </c>
      <c r="G5878">
        <v>389.14</v>
      </c>
      <c r="H5878">
        <f t="shared" si="273"/>
        <v>-2.1283688488858976E-3</v>
      </c>
      <c r="I5878">
        <f t="shared" si="274"/>
        <v>0</v>
      </c>
      <c r="J5878">
        <f t="shared" si="275"/>
        <v>0</v>
      </c>
    </row>
    <row r="5879" spans="1:10" x14ac:dyDescent="0.25">
      <c r="A5879" s="1">
        <v>33485</v>
      </c>
      <c r="B5879">
        <v>392.15</v>
      </c>
      <c r="C5879">
        <v>392.62</v>
      </c>
      <c r="D5879">
        <v>388.68</v>
      </c>
      <c r="E5879">
        <v>389.97</v>
      </c>
      <c r="F5879">
        <v>157520000</v>
      </c>
      <c r="G5879">
        <v>389.97</v>
      </c>
      <c r="H5879">
        <f t="shared" si="273"/>
        <v>-5.5590972842023412E-3</v>
      </c>
      <c r="I5879">
        <f t="shared" si="274"/>
        <v>0</v>
      </c>
      <c r="J5879">
        <f t="shared" si="275"/>
        <v>0</v>
      </c>
    </row>
    <row r="5880" spans="1:10" x14ac:dyDescent="0.25">
      <c r="A5880" s="1">
        <v>33484</v>
      </c>
      <c r="B5880">
        <v>395.43</v>
      </c>
      <c r="C5880">
        <v>397.62</v>
      </c>
      <c r="D5880">
        <v>392.1</v>
      </c>
      <c r="E5880">
        <v>392.15</v>
      </c>
      <c r="F5880">
        <v>153600000</v>
      </c>
      <c r="G5880">
        <v>392.15</v>
      </c>
      <c r="H5880">
        <f t="shared" si="273"/>
        <v>-8.2947677212149573E-3</v>
      </c>
      <c r="I5880">
        <f t="shared" si="274"/>
        <v>0</v>
      </c>
      <c r="J5880">
        <f t="shared" si="275"/>
        <v>0</v>
      </c>
    </row>
    <row r="5881" spans="1:10" x14ac:dyDescent="0.25">
      <c r="A5881" s="1">
        <v>33480</v>
      </c>
      <c r="B5881">
        <v>396.47</v>
      </c>
      <c r="C5881">
        <v>396.47</v>
      </c>
      <c r="D5881">
        <v>393.6</v>
      </c>
      <c r="E5881">
        <v>395.43</v>
      </c>
      <c r="F5881">
        <v>143440000</v>
      </c>
      <c r="G5881">
        <v>395.43</v>
      </c>
      <c r="H5881">
        <f t="shared" si="273"/>
        <v>-2.6231492925063993E-3</v>
      </c>
      <c r="I5881">
        <f t="shared" si="274"/>
        <v>0</v>
      </c>
      <c r="J5881">
        <f t="shared" si="275"/>
        <v>0</v>
      </c>
    </row>
    <row r="5882" spans="1:10" x14ac:dyDescent="0.25">
      <c r="A5882" s="1">
        <v>33479</v>
      </c>
      <c r="B5882">
        <v>396.65</v>
      </c>
      <c r="C5882">
        <v>396.82</v>
      </c>
      <c r="D5882">
        <v>395.14</v>
      </c>
      <c r="E5882">
        <v>396.47</v>
      </c>
      <c r="F5882">
        <v>154150000</v>
      </c>
      <c r="G5882">
        <v>396.47</v>
      </c>
      <c r="H5882">
        <f t="shared" si="273"/>
        <v>-4.2860024203295044E-4</v>
      </c>
      <c r="I5882">
        <f t="shared" si="274"/>
        <v>0</v>
      </c>
      <c r="J5882">
        <f t="shared" si="275"/>
        <v>0</v>
      </c>
    </row>
    <row r="5883" spans="1:10" x14ac:dyDescent="0.25">
      <c r="A5883" s="1">
        <v>33478</v>
      </c>
      <c r="B5883">
        <v>393.06</v>
      </c>
      <c r="C5883">
        <v>396.64</v>
      </c>
      <c r="D5883">
        <v>393.05</v>
      </c>
      <c r="E5883">
        <v>396.64</v>
      </c>
      <c r="F5883">
        <v>169890000</v>
      </c>
      <c r="G5883">
        <v>396.64</v>
      </c>
      <c r="H5883">
        <f t="shared" si="273"/>
        <v>9.1080242202208339E-3</v>
      </c>
      <c r="I5883">
        <f t="shared" si="274"/>
        <v>0</v>
      </c>
      <c r="J5883">
        <f t="shared" si="275"/>
        <v>0</v>
      </c>
    </row>
    <row r="5884" spans="1:10" x14ac:dyDescent="0.25">
      <c r="A5884" s="1">
        <v>33477</v>
      </c>
      <c r="B5884">
        <v>393.85</v>
      </c>
      <c r="C5884">
        <v>393.87</v>
      </c>
      <c r="D5884">
        <v>391.77</v>
      </c>
      <c r="E5884">
        <v>393.06</v>
      </c>
      <c r="F5884">
        <v>144670000</v>
      </c>
      <c r="G5884">
        <v>393.06</v>
      </c>
      <c r="H5884">
        <f t="shared" si="273"/>
        <v>-2.0058397867208644E-3</v>
      </c>
      <c r="I5884">
        <f t="shared" si="274"/>
        <v>0</v>
      </c>
      <c r="J5884">
        <f t="shared" si="275"/>
        <v>0</v>
      </c>
    </row>
    <row r="5885" spans="1:10" x14ac:dyDescent="0.25">
      <c r="A5885" s="1">
        <v>33476</v>
      </c>
      <c r="B5885">
        <v>394.17</v>
      </c>
      <c r="C5885">
        <v>394.39</v>
      </c>
      <c r="D5885">
        <v>392.75</v>
      </c>
      <c r="E5885">
        <v>393.85</v>
      </c>
      <c r="F5885">
        <v>130570000</v>
      </c>
      <c r="G5885">
        <v>393.85</v>
      </c>
      <c r="H5885">
        <f t="shared" si="273"/>
        <v>-8.1183245807647797E-4</v>
      </c>
      <c r="I5885">
        <f t="shared" si="274"/>
        <v>0</v>
      </c>
      <c r="J5885">
        <f t="shared" si="275"/>
        <v>0</v>
      </c>
    </row>
    <row r="5886" spans="1:10" x14ac:dyDescent="0.25">
      <c r="A5886" s="1">
        <v>33473</v>
      </c>
      <c r="B5886">
        <v>391.33</v>
      </c>
      <c r="C5886">
        <v>395.34</v>
      </c>
      <c r="D5886">
        <v>390.69</v>
      </c>
      <c r="E5886">
        <v>394.17</v>
      </c>
      <c r="F5886">
        <v>188870000</v>
      </c>
      <c r="G5886">
        <v>394.17</v>
      </c>
      <c r="H5886">
        <f t="shared" si="273"/>
        <v>7.2573020213120287E-3</v>
      </c>
      <c r="I5886">
        <f t="shared" si="274"/>
        <v>0</v>
      </c>
      <c r="J5886">
        <f t="shared" si="275"/>
        <v>0</v>
      </c>
    </row>
    <row r="5887" spans="1:10" x14ac:dyDescent="0.25">
      <c r="A5887" s="1">
        <v>33472</v>
      </c>
      <c r="B5887">
        <v>390.59</v>
      </c>
      <c r="C5887">
        <v>391.98</v>
      </c>
      <c r="D5887">
        <v>390.21</v>
      </c>
      <c r="E5887">
        <v>391.33</v>
      </c>
      <c r="F5887">
        <v>173090000</v>
      </c>
      <c r="G5887">
        <v>391.33</v>
      </c>
      <c r="H5887">
        <f t="shared" si="273"/>
        <v>1.8945697534500372E-3</v>
      </c>
      <c r="I5887">
        <f t="shared" si="274"/>
        <v>0</v>
      </c>
      <c r="J5887">
        <f t="shared" si="275"/>
        <v>2</v>
      </c>
    </row>
    <row r="5888" spans="1:10" x14ac:dyDescent="0.25">
      <c r="A5888" s="1">
        <v>33471</v>
      </c>
      <c r="B5888">
        <v>379.55</v>
      </c>
      <c r="C5888">
        <v>390.59</v>
      </c>
      <c r="D5888">
        <v>379.55</v>
      </c>
      <c r="E5888">
        <v>390.59</v>
      </c>
      <c r="F5888">
        <v>232690000</v>
      </c>
      <c r="G5888">
        <v>390.59</v>
      </c>
      <c r="H5888">
        <f t="shared" si="273"/>
        <v>2.9412539862425202E-2</v>
      </c>
      <c r="I5888">
        <f t="shared" si="274"/>
        <v>2</v>
      </c>
      <c r="J5888">
        <f t="shared" si="275"/>
        <v>0</v>
      </c>
    </row>
    <row r="5889" spans="1:10" x14ac:dyDescent="0.25">
      <c r="A5889" s="1">
        <v>33470</v>
      </c>
      <c r="B5889">
        <v>376.47</v>
      </c>
      <c r="C5889">
        <v>380.35</v>
      </c>
      <c r="D5889">
        <v>376.47</v>
      </c>
      <c r="E5889">
        <v>379.43</v>
      </c>
      <c r="F5889">
        <v>184260000</v>
      </c>
      <c r="G5889">
        <v>379.43</v>
      </c>
      <c r="H5889">
        <f t="shared" si="273"/>
        <v>7.862512285175427E-3</v>
      </c>
      <c r="I5889">
        <f t="shared" si="274"/>
        <v>0</v>
      </c>
      <c r="J5889">
        <f t="shared" si="275"/>
        <v>-2</v>
      </c>
    </row>
    <row r="5890" spans="1:10" x14ac:dyDescent="0.25">
      <c r="A5890" s="1">
        <v>33469</v>
      </c>
      <c r="B5890">
        <v>385.58</v>
      </c>
      <c r="C5890">
        <v>385.58</v>
      </c>
      <c r="D5890">
        <v>374.09</v>
      </c>
      <c r="E5890">
        <v>376.47</v>
      </c>
      <c r="F5890">
        <v>230350000</v>
      </c>
      <c r="G5890">
        <v>376.47</v>
      </c>
      <c r="H5890">
        <f t="shared" si="273"/>
        <v>-2.3626744125732513E-2</v>
      </c>
      <c r="I5890">
        <f t="shared" si="274"/>
        <v>-2</v>
      </c>
      <c r="J5890">
        <f t="shared" si="275"/>
        <v>0</v>
      </c>
    </row>
    <row r="5891" spans="1:10" x14ac:dyDescent="0.25">
      <c r="A5891" s="1">
        <v>33466</v>
      </c>
      <c r="B5891">
        <v>389.33</v>
      </c>
      <c r="C5891">
        <v>390.41</v>
      </c>
      <c r="D5891">
        <v>383.16</v>
      </c>
      <c r="E5891">
        <v>385.58</v>
      </c>
      <c r="F5891">
        <v>189480000</v>
      </c>
      <c r="G5891">
        <v>385.58</v>
      </c>
      <c r="H5891">
        <f t="shared" ref="H5891:H5954" si="276">(E5891/E5892)-1</f>
        <v>-9.6319317802378013E-3</v>
      </c>
      <c r="I5891">
        <f t="shared" ref="I5891:I5954" si="277">ROUNDDOWN(H5891/M$2,0)</f>
        <v>0</v>
      </c>
      <c r="J5891">
        <f t="shared" ref="J5891:J5954" si="278">I5892</f>
        <v>0</v>
      </c>
    </row>
    <row r="5892" spans="1:10" x14ac:dyDescent="0.25">
      <c r="A5892" s="1">
        <v>33465</v>
      </c>
      <c r="B5892">
        <v>389.91</v>
      </c>
      <c r="C5892">
        <v>391.92</v>
      </c>
      <c r="D5892">
        <v>389.29</v>
      </c>
      <c r="E5892">
        <v>389.33</v>
      </c>
      <c r="F5892">
        <v>174690000</v>
      </c>
      <c r="G5892">
        <v>389.33</v>
      </c>
      <c r="H5892">
        <f t="shared" si="276"/>
        <v>-1.4619133111053451E-3</v>
      </c>
      <c r="I5892">
        <f t="shared" si="277"/>
        <v>0</v>
      </c>
      <c r="J5892">
        <f t="shared" si="278"/>
        <v>0</v>
      </c>
    </row>
    <row r="5893" spans="1:10" x14ac:dyDescent="0.25">
      <c r="A5893" s="1">
        <v>33464</v>
      </c>
      <c r="B5893">
        <v>389.62</v>
      </c>
      <c r="C5893">
        <v>391.85</v>
      </c>
      <c r="D5893">
        <v>389.13</v>
      </c>
      <c r="E5893">
        <v>389.9</v>
      </c>
      <c r="F5893">
        <v>124230000</v>
      </c>
      <c r="G5893">
        <v>389.9</v>
      </c>
      <c r="H5893">
        <f t="shared" si="276"/>
        <v>7.1864893999284973E-4</v>
      </c>
      <c r="I5893">
        <f t="shared" si="277"/>
        <v>0</v>
      </c>
      <c r="J5893">
        <f t="shared" si="278"/>
        <v>0</v>
      </c>
    </row>
    <row r="5894" spans="1:10" x14ac:dyDescent="0.25">
      <c r="A5894" s="1">
        <v>33463</v>
      </c>
      <c r="B5894">
        <v>388.02</v>
      </c>
      <c r="C5894">
        <v>392.12</v>
      </c>
      <c r="D5894">
        <v>388.02</v>
      </c>
      <c r="E5894">
        <v>389.62</v>
      </c>
      <c r="F5894">
        <v>212760000</v>
      </c>
      <c r="G5894">
        <v>389.62</v>
      </c>
      <c r="H5894">
        <f t="shared" si="276"/>
        <v>4.1234987887222019E-3</v>
      </c>
      <c r="I5894">
        <f t="shared" si="277"/>
        <v>0</v>
      </c>
      <c r="J5894">
        <f t="shared" si="278"/>
        <v>0</v>
      </c>
    </row>
    <row r="5895" spans="1:10" x14ac:dyDescent="0.25">
      <c r="A5895" s="1">
        <v>33462</v>
      </c>
      <c r="B5895">
        <v>387.11</v>
      </c>
      <c r="C5895">
        <v>388.17</v>
      </c>
      <c r="D5895">
        <v>385.9</v>
      </c>
      <c r="E5895">
        <v>388.02</v>
      </c>
      <c r="F5895">
        <v>145440000</v>
      </c>
      <c r="G5895">
        <v>388.02</v>
      </c>
      <c r="H5895">
        <f t="shared" si="276"/>
        <v>2.3248605083694418E-3</v>
      </c>
      <c r="I5895">
        <f t="shared" si="277"/>
        <v>0</v>
      </c>
      <c r="J5895">
        <f t="shared" si="278"/>
        <v>0</v>
      </c>
    </row>
    <row r="5896" spans="1:10" x14ac:dyDescent="0.25">
      <c r="A5896" s="1">
        <v>33459</v>
      </c>
      <c r="B5896">
        <v>389.32</v>
      </c>
      <c r="C5896">
        <v>389.89</v>
      </c>
      <c r="D5896">
        <v>387.04</v>
      </c>
      <c r="E5896">
        <v>387.12</v>
      </c>
      <c r="F5896">
        <v>143740000</v>
      </c>
      <c r="G5896">
        <v>387.12</v>
      </c>
      <c r="H5896">
        <f t="shared" si="276"/>
        <v>-5.650878454741548E-3</v>
      </c>
      <c r="I5896">
        <f t="shared" si="277"/>
        <v>0</v>
      </c>
      <c r="J5896">
        <f t="shared" si="278"/>
        <v>0</v>
      </c>
    </row>
    <row r="5897" spans="1:10" x14ac:dyDescent="0.25">
      <c r="A5897" s="1">
        <v>33458</v>
      </c>
      <c r="B5897">
        <v>390.56</v>
      </c>
      <c r="C5897">
        <v>391.8</v>
      </c>
      <c r="D5897">
        <v>388.15</v>
      </c>
      <c r="E5897">
        <v>389.32</v>
      </c>
      <c r="F5897">
        <v>163890000</v>
      </c>
      <c r="G5897">
        <v>389.32</v>
      </c>
      <c r="H5897">
        <f t="shared" si="276"/>
        <v>-3.1749283080705348E-3</v>
      </c>
      <c r="I5897">
        <f t="shared" si="277"/>
        <v>0</v>
      </c>
      <c r="J5897">
        <f t="shared" si="278"/>
        <v>0</v>
      </c>
    </row>
    <row r="5898" spans="1:10" x14ac:dyDescent="0.25">
      <c r="A5898" s="1">
        <v>33457</v>
      </c>
      <c r="B5898">
        <v>390.62</v>
      </c>
      <c r="C5898">
        <v>391.59</v>
      </c>
      <c r="D5898">
        <v>389.86</v>
      </c>
      <c r="E5898">
        <v>390.56</v>
      </c>
      <c r="F5898">
        <v>172220000</v>
      </c>
      <c r="G5898">
        <v>390.56</v>
      </c>
      <c r="H5898">
        <f t="shared" si="276"/>
        <v>-1.5360196610514354E-4</v>
      </c>
      <c r="I5898">
        <f t="shared" si="277"/>
        <v>0</v>
      </c>
      <c r="J5898">
        <f t="shared" si="278"/>
        <v>1</v>
      </c>
    </row>
    <row r="5899" spans="1:10" x14ac:dyDescent="0.25">
      <c r="A5899" s="1">
        <v>33456</v>
      </c>
      <c r="B5899">
        <v>385.06</v>
      </c>
      <c r="C5899">
        <v>390.8</v>
      </c>
      <c r="D5899">
        <v>384.29</v>
      </c>
      <c r="E5899">
        <v>390.62</v>
      </c>
      <c r="F5899">
        <v>174460000</v>
      </c>
      <c r="G5899">
        <v>390.62</v>
      </c>
      <c r="H5899">
        <f t="shared" si="276"/>
        <v>1.443930815976735E-2</v>
      </c>
      <c r="I5899">
        <f t="shared" si="277"/>
        <v>1</v>
      </c>
      <c r="J5899">
        <f t="shared" si="278"/>
        <v>0</v>
      </c>
    </row>
    <row r="5900" spans="1:10" x14ac:dyDescent="0.25">
      <c r="A5900" s="1">
        <v>33455</v>
      </c>
      <c r="B5900">
        <v>387.17</v>
      </c>
      <c r="C5900">
        <v>387.17</v>
      </c>
      <c r="D5900">
        <v>384.48</v>
      </c>
      <c r="E5900">
        <v>385.06</v>
      </c>
      <c r="F5900">
        <v>128050000</v>
      </c>
      <c r="G5900">
        <v>385.06</v>
      </c>
      <c r="H5900">
        <f t="shared" si="276"/>
        <v>-5.4754894364378304E-3</v>
      </c>
      <c r="I5900">
        <f t="shared" si="277"/>
        <v>0</v>
      </c>
      <c r="J5900">
        <f t="shared" si="278"/>
        <v>0</v>
      </c>
    </row>
    <row r="5901" spans="1:10" x14ac:dyDescent="0.25">
      <c r="A5901" s="1">
        <v>33452</v>
      </c>
      <c r="B5901">
        <v>387.12</v>
      </c>
      <c r="C5901">
        <v>389.56</v>
      </c>
      <c r="D5901">
        <v>386.05</v>
      </c>
      <c r="E5901">
        <v>387.18</v>
      </c>
      <c r="F5901">
        <v>162270000</v>
      </c>
      <c r="G5901">
        <v>387.18</v>
      </c>
      <c r="H5901">
        <f t="shared" si="276"/>
        <v>1.54990700558022E-4</v>
      </c>
      <c r="I5901">
        <f t="shared" si="277"/>
        <v>0</v>
      </c>
      <c r="J5901">
        <f t="shared" si="278"/>
        <v>0</v>
      </c>
    </row>
    <row r="5902" spans="1:10" x14ac:dyDescent="0.25">
      <c r="A5902" s="1">
        <v>33451</v>
      </c>
      <c r="B5902">
        <v>387.81</v>
      </c>
      <c r="C5902">
        <v>387.95</v>
      </c>
      <c r="D5902">
        <v>386.48</v>
      </c>
      <c r="E5902">
        <v>387.12</v>
      </c>
      <c r="F5902">
        <v>170610000</v>
      </c>
      <c r="G5902">
        <v>387.12</v>
      </c>
      <c r="H5902">
        <f t="shared" si="276"/>
        <v>-1.7792217838632496E-3</v>
      </c>
      <c r="I5902">
        <f t="shared" si="277"/>
        <v>0</v>
      </c>
      <c r="J5902">
        <f t="shared" si="278"/>
        <v>0</v>
      </c>
    </row>
    <row r="5903" spans="1:10" x14ac:dyDescent="0.25">
      <c r="A5903" s="1">
        <v>33450</v>
      </c>
      <c r="B5903">
        <v>386.69</v>
      </c>
      <c r="C5903">
        <v>387.81</v>
      </c>
      <c r="D5903">
        <v>386.19</v>
      </c>
      <c r="E5903">
        <v>387.81</v>
      </c>
      <c r="F5903">
        <v>166830000</v>
      </c>
      <c r="G5903">
        <v>387.81</v>
      </c>
      <c r="H5903">
        <f t="shared" si="276"/>
        <v>2.8963769427707842E-3</v>
      </c>
      <c r="I5903">
        <f t="shared" si="277"/>
        <v>0</v>
      </c>
      <c r="J5903">
        <f t="shared" si="278"/>
        <v>0</v>
      </c>
    </row>
    <row r="5904" spans="1:10" x14ac:dyDescent="0.25">
      <c r="A5904" s="1">
        <v>33449</v>
      </c>
      <c r="B5904">
        <v>383.15</v>
      </c>
      <c r="C5904">
        <v>386.92</v>
      </c>
      <c r="D5904">
        <v>383.15</v>
      </c>
      <c r="E5904">
        <v>386.69</v>
      </c>
      <c r="F5904">
        <v>169010000</v>
      </c>
      <c r="G5904">
        <v>386.69</v>
      </c>
      <c r="H5904">
        <f t="shared" si="276"/>
        <v>9.2392013571709342E-3</v>
      </c>
      <c r="I5904">
        <f t="shared" si="277"/>
        <v>0</v>
      </c>
      <c r="J5904">
        <f t="shared" si="278"/>
        <v>0</v>
      </c>
    </row>
    <row r="5905" spans="1:10" x14ac:dyDescent="0.25">
      <c r="A5905" s="1">
        <v>33448</v>
      </c>
      <c r="B5905">
        <v>380.93</v>
      </c>
      <c r="C5905">
        <v>383.15</v>
      </c>
      <c r="D5905">
        <v>380.45</v>
      </c>
      <c r="E5905">
        <v>383.15</v>
      </c>
      <c r="F5905">
        <v>136000000</v>
      </c>
      <c r="G5905">
        <v>383.15</v>
      </c>
      <c r="H5905">
        <f t="shared" si="276"/>
        <v>5.8278423857400785E-3</v>
      </c>
      <c r="I5905">
        <f t="shared" si="277"/>
        <v>0</v>
      </c>
      <c r="J5905">
        <f t="shared" si="278"/>
        <v>0</v>
      </c>
    </row>
    <row r="5906" spans="1:10" x14ac:dyDescent="0.25">
      <c r="A5906" s="1">
        <v>33445</v>
      </c>
      <c r="B5906">
        <v>380.96</v>
      </c>
      <c r="C5906">
        <v>381.76</v>
      </c>
      <c r="D5906">
        <v>379.81</v>
      </c>
      <c r="E5906">
        <v>380.93</v>
      </c>
      <c r="F5906">
        <v>127760000</v>
      </c>
      <c r="G5906">
        <v>380.93</v>
      </c>
      <c r="H5906">
        <f t="shared" si="276"/>
        <v>-7.8748425031416325E-5</v>
      </c>
      <c r="I5906">
        <f t="shared" si="277"/>
        <v>0</v>
      </c>
      <c r="J5906">
        <f t="shared" si="278"/>
        <v>0</v>
      </c>
    </row>
    <row r="5907" spans="1:10" x14ac:dyDescent="0.25">
      <c r="A5907" s="1">
        <v>33444</v>
      </c>
      <c r="B5907">
        <v>378.64</v>
      </c>
      <c r="C5907">
        <v>381.13</v>
      </c>
      <c r="D5907">
        <v>378.15</v>
      </c>
      <c r="E5907">
        <v>380.96</v>
      </c>
      <c r="F5907">
        <v>145800000</v>
      </c>
      <c r="G5907">
        <v>380.96</v>
      </c>
      <c r="H5907">
        <f t="shared" si="276"/>
        <v>6.1271920557786075E-3</v>
      </c>
      <c r="I5907">
        <f t="shared" si="277"/>
        <v>0</v>
      </c>
      <c r="J5907">
        <f t="shared" si="278"/>
        <v>0</v>
      </c>
    </row>
    <row r="5908" spans="1:10" x14ac:dyDescent="0.25">
      <c r="A5908" s="1">
        <v>33443</v>
      </c>
      <c r="B5908">
        <v>379.42</v>
      </c>
      <c r="C5908">
        <v>380.46</v>
      </c>
      <c r="D5908">
        <v>378.29</v>
      </c>
      <c r="E5908">
        <v>378.64</v>
      </c>
      <c r="F5908">
        <v>158700000</v>
      </c>
      <c r="G5908">
        <v>378.64</v>
      </c>
      <c r="H5908">
        <f t="shared" si="276"/>
        <v>-2.0557693321385795E-3</v>
      </c>
      <c r="I5908">
        <f t="shared" si="277"/>
        <v>0</v>
      </c>
      <c r="J5908">
        <f t="shared" si="278"/>
        <v>0</v>
      </c>
    </row>
    <row r="5909" spans="1:10" x14ac:dyDescent="0.25">
      <c r="A5909" s="1">
        <v>33442</v>
      </c>
      <c r="B5909">
        <v>382.88</v>
      </c>
      <c r="C5909">
        <v>384.86</v>
      </c>
      <c r="D5909">
        <v>379.39</v>
      </c>
      <c r="E5909">
        <v>379.42</v>
      </c>
      <c r="F5909">
        <v>160190000</v>
      </c>
      <c r="G5909">
        <v>379.42</v>
      </c>
      <c r="H5909">
        <f t="shared" si="276"/>
        <v>-9.036773923944752E-3</v>
      </c>
      <c r="I5909">
        <f t="shared" si="277"/>
        <v>0</v>
      </c>
      <c r="J5909">
        <f t="shared" si="278"/>
        <v>0</v>
      </c>
    </row>
    <row r="5910" spans="1:10" x14ac:dyDescent="0.25">
      <c r="A5910" s="1">
        <v>33441</v>
      </c>
      <c r="B5910">
        <v>384.21</v>
      </c>
      <c r="C5910">
        <v>384.55</v>
      </c>
      <c r="D5910">
        <v>381.84</v>
      </c>
      <c r="E5910">
        <v>382.88</v>
      </c>
      <c r="F5910">
        <v>149050000</v>
      </c>
      <c r="G5910">
        <v>382.88</v>
      </c>
      <c r="H5910">
        <f t="shared" si="276"/>
        <v>-3.4875852376243799E-3</v>
      </c>
      <c r="I5910">
        <f t="shared" si="277"/>
        <v>0</v>
      </c>
      <c r="J5910">
        <f t="shared" si="278"/>
        <v>0</v>
      </c>
    </row>
    <row r="5911" spans="1:10" x14ac:dyDescent="0.25">
      <c r="A5911" s="1">
        <v>33438</v>
      </c>
      <c r="B5911">
        <v>385.38</v>
      </c>
      <c r="C5911">
        <v>385.83</v>
      </c>
      <c r="D5911">
        <v>383.65</v>
      </c>
      <c r="E5911">
        <v>384.22</v>
      </c>
      <c r="F5911">
        <v>190700000</v>
      </c>
      <c r="G5911">
        <v>384.22</v>
      </c>
      <c r="H5911">
        <f t="shared" si="276"/>
        <v>-2.9841451072993852E-3</v>
      </c>
      <c r="I5911">
        <f t="shared" si="277"/>
        <v>0</v>
      </c>
      <c r="J5911">
        <f t="shared" si="278"/>
        <v>1</v>
      </c>
    </row>
    <row r="5912" spans="1:10" x14ac:dyDescent="0.25">
      <c r="A5912" s="1">
        <v>33437</v>
      </c>
      <c r="B5912">
        <v>381.18</v>
      </c>
      <c r="C5912">
        <v>385.37</v>
      </c>
      <c r="D5912">
        <v>381.18</v>
      </c>
      <c r="E5912">
        <v>385.37</v>
      </c>
      <c r="F5912">
        <v>200930000</v>
      </c>
      <c r="G5912">
        <v>385.37</v>
      </c>
      <c r="H5912">
        <f t="shared" si="276"/>
        <v>1.099218217115272E-2</v>
      </c>
      <c r="I5912">
        <f t="shared" si="277"/>
        <v>1</v>
      </c>
      <c r="J5912">
        <f t="shared" si="278"/>
        <v>0</v>
      </c>
    </row>
    <row r="5913" spans="1:10" x14ac:dyDescent="0.25">
      <c r="A5913" s="1">
        <v>33436</v>
      </c>
      <c r="B5913">
        <v>381.5</v>
      </c>
      <c r="C5913">
        <v>382.86</v>
      </c>
      <c r="D5913">
        <v>381.13</v>
      </c>
      <c r="E5913">
        <v>381.18</v>
      </c>
      <c r="F5913">
        <v>195460000</v>
      </c>
      <c r="G5913">
        <v>381.18</v>
      </c>
      <c r="H5913">
        <f t="shared" si="276"/>
        <v>-9.4354458248158135E-4</v>
      </c>
      <c r="I5913">
        <f t="shared" si="277"/>
        <v>0</v>
      </c>
      <c r="J5913">
        <f t="shared" si="278"/>
        <v>0</v>
      </c>
    </row>
    <row r="5914" spans="1:10" x14ac:dyDescent="0.25">
      <c r="A5914" s="1">
        <v>33435</v>
      </c>
      <c r="B5914">
        <v>382.39</v>
      </c>
      <c r="C5914">
        <v>382.94</v>
      </c>
      <c r="D5914">
        <v>380.8</v>
      </c>
      <c r="E5914">
        <v>381.54</v>
      </c>
      <c r="F5914">
        <v>182990000</v>
      </c>
      <c r="G5914">
        <v>381.54</v>
      </c>
      <c r="H5914">
        <f t="shared" si="276"/>
        <v>-2.2228614765029686E-3</v>
      </c>
      <c r="I5914">
        <f t="shared" si="277"/>
        <v>0</v>
      </c>
      <c r="J5914">
        <f t="shared" si="278"/>
        <v>0</v>
      </c>
    </row>
    <row r="5915" spans="1:10" x14ac:dyDescent="0.25">
      <c r="A5915" s="1">
        <v>33434</v>
      </c>
      <c r="B5915">
        <v>380.28</v>
      </c>
      <c r="C5915">
        <v>383</v>
      </c>
      <c r="D5915">
        <v>380.24</v>
      </c>
      <c r="E5915">
        <v>382.39</v>
      </c>
      <c r="F5915">
        <v>161750000</v>
      </c>
      <c r="G5915">
        <v>382.39</v>
      </c>
      <c r="H5915">
        <f t="shared" si="276"/>
        <v>5.6278763971071566E-3</v>
      </c>
      <c r="I5915">
        <f t="shared" si="277"/>
        <v>0</v>
      </c>
      <c r="J5915">
        <f t="shared" si="278"/>
        <v>0</v>
      </c>
    </row>
    <row r="5916" spans="1:10" x14ac:dyDescent="0.25">
      <c r="A5916" s="1">
        <v>33431</v>
      </c>
      <c r="B5916">
        <v>376.97</v>
      </c>
      <c r="C5916">
        <v>381.41</v>
      </c>
      <c r="D5916">
        <v>375.79</v>
      </c>
      <c r="E5916">
        <v>380.25</v>
      </c>
      <c r="F5916">
        <v>174770000</v>
      </c>
      <c r="G5916">
        <v>380.25</v>
      </c>
      <c r="H5916">
        <f t="shared" si="276"/>
        <v>8.7009576358860752E-3</v>
      </c>
      <c r="I5916">
        <f t="shared" si="277"/>
        <v>0</v>
      </c>
      <c r="J5916">
        <f t="shared" si="278"/>
        <v>0</v>
      </c>
    </row>
    <row r="5917" spans="1:10" x14ac:dyDescent="0.25">
      <c r="A5917" s="1">
        <v>33430</v>
      </c>
      <c r="B5917">
        <v>375.73</v>
      </c>
      <c r="C5917">
        <v>377.68</v>
      </c>
      <c r="D5917">
        <v>375.51</v>
      </c>
      <c r="E5917">
        <v>376.97</v>
      </c>
      <c r="F5917">
        <v>157930000</v>
      </c>
      <c r="G5917">
        <v>376.97</v>
      </c>
      <c r="H5917">
        <f t="shared" si="276"/>
        <v>3.2735402139778547E-3</v>
      </c>
      <c r="I5917">
        <f t="shared" si="277"/>
        <v>0</v>
      </c>
      <c r="J5917">
        <f t="shared" si="278"/>
        <v>0</v>
      </c>
    </row>
    <row r="5918" spans="1:10" x14ac:dyDescent="0.25">
      <c r="A5918" s="1">
        <v>33429</v>
      </c>
      <c r="B5918">
        <v>376.11</v>
      </c>
      <c r="C5918">
        <v>380.35</v>
      </c>
      <c r="D5918">
        <v>375.2</v>
      </c>
      <c r="E5918">
        <v>375.74</v>
      </c>
      <c r="F5918">
        <v>178290000</v>
      </c>
      <c r="G5918">
        <v>375.74</v>
      </c>
      <c r="H5918">
        <f t="shared" si="276"/>
        <v>-9.8375475259893097E-4</v>
      </c>
      <c r="I5918">
        <f t="shared" si="277"/>
        <v>0</v>
      </c>
      <c r="J5918">
        <f t="shared" si="278"/>
        <v>0</v>
      </c>
    </row>
    <row r="5919" spans="1:10" x14ac:dyDescent="0.25">
      <c r="A5919" s="1">
        <v>33428</v>
      </c>
      <c r="B5919">
        <v>377.94</v>
      </c>
      <c r="C5919">
        <v>378.58</v>
      </c>
      <c r="D5919">
        <v>375.37</v>
      </c>
      <c r="E5919">
        <v>376.11</v>
      </c>
      <c r="F5919">
        <v>151820000</v>
      </c>
      <c r="G5919">
        <v>376.11</v>
      </c>
      <c r="H5919">
        <f t="shared" si="276"/>
        <v>-4.8420384187966015E-3</v>
      </c>
      <c r="I5919">
        <f t="shared" si="277"/>
        <v>0</v>
      </c>
      <c r="J5919">
        <f t="shared" si="278"/>
        <v>0</v>
      </c>
    </row>
    <row r="5920" spans="1:10" x14ac:dyDescent="0.25">
      <c r="A5920" s="1">
        <v>33427</v>
      </c>
      <c r="B5920">
        <v>374.09</v>
      </c>
      <c r="C5920">
        <v>377.94</v>
      </c>
      <c r="D5920">
        <v>370.92</v>
      </c>
      <c r="E5920">
        <v>377.94</v>
      </c>
      <c r="F5920">
        <v>138330000</v>
      </c>
      <c r="G5920">
        <v>377.94</v>
      </c>
      <c r="H5920">
        <f t="shared" si="276"/>
        <v>1.0318648417450893E-2</v>
      </c>
      <c r="I5920">
        <f t="shared" si="277"/>
        <v>0</v>
      </c>
      <c r="J5920">
        <f t="shared" si="278"/>
        <v>0</v>
      </c>
    </row>
    <row r="5921" spans="1:10" x14ac:dyDescent="0.25">
      <c r="A5921" s="1">
        <v>33424</v>
      </c>
      <c r="B5921">
        <v>373.34</v>
      </c>
      <c r="C5921">
        <v>375.51</v>
      </c>
      <c r="D5921">
        <v>372.17</v>
      </c>
      <c r="E5921">
        <v>374.08</v>
      </c>
      <c r="F5921">
        <v>69910000</v>
      </c>
      <c r="G5921">
        <v>374.08</v>
      </c>
      <c r="H5921">
        <f t="shared" si="276"/>
        <v>2.0089465084509595E-3</v>
      </c>
      <c r="I5921">
        <f t="shared" si="277"/>
        <v>0</v>
      </c>
      <c r="J5921">
        <f t="shared" si="278"/>
        <v>-1</v>
      </c>
    </row>
    <row r="5922" spans="1:10" x14ac:dyDescent="0.25">
      <c r="A5922" s="1">
        <v>33422</v>
      </c>
      <c r="B5922">
        <v>377.47</v>
      </c>
      <c r="C5922">
        <v>377.47</v>
      </c>
      <c r="D5922">
        <v>372.08</v>
      </c>
      <c r="E5922">
        <v>373.33</v>
      </c>
      <c r="F5922">
        <v>140580000</v>
      </c>
      <c r="G5922">
        <v>373.33</v>
      </c>
      <c r="H5922">
        <f t="shared" si="276"/>
        <v>-1.0967759027207591E-2</v>
      </c>
      <c r="I5922">
        <f t="shared" si="277"/>
        <v>-1</v>
      </c>
      <c r="J5922">
        <f t="shared" si="278"/>
        <v>0</v>
      </c>
    </row>
    <row r="5923" spans="1:10" x14ac:dyDescent="0.25">
      <c r="A5923" s="1">
        <v>33421</v>
      </c>
      <c r="B5923">
        <v>377.92</v>
      </c>
      <c r="C5923">
        <v>377.93</v>
      </c>
      <c r="D5923">
        <v>376.62</v>
      </c>
      <c r="E5923">
        <v>377.47</v>
      </c>
      <c r="F5923">
        <v>157290000</v>
      </c>
      <c r="G5923">
        <v>377.47</v>
      </c>
      <c r="H5923">
        <f t="shared" si="276"/>
        <v>-1.1907281964436134E-3</v>
      </c>
      <c r="I5923">
        <f t="shared" si="277"/>
        <v>0</v>
      </c>
      <c r="J5923">
        <f t="shared" si="278"/>
        <v>1</v>
      </c>
    </row>
    <row r="5924" spans="1:10" x14ac:dyDescent="0.25">
      <c r="A5924" s="1">
        <v>33420</v>
      </c>
      <c r="B5924">
        <v>371.18</v>
      </c>
      <c r="C5924">
        <v>377.92</v>
      </c>
      <c r="D5924">
        <v>371.18</v>
      </c>
      <c r="E5924">
        <v>377.92</v>
      </c>
      <c r="F5924">
        <v>167480000</v>
      </c>
      <c r="G5924">
        <v>377.92</v>
      </c>
      <c r="H5924">
        <f t="shared" si="276"/>
        <v>1.8213169522577788E-2</v>
      </c>
      <c r="I5924">
        <f t="shared" si="277"/>
        <v>1</v>
      </c>
      <c r="J5924">
        <f t="shared" si="278"/>
        <v>0</v>
      </c>
    </row>
    <row r="5925" spans="1:10" x14ac:dyDescent="0.25">
      <c r="A5925" s="1">
        <v>33417</v>
      </c>
      <c r="B5925">
        <v>374.4</v>
      </c>
      <c r="C5925">
        <v>374.4</v>
      </c>
      <c r="D5925">
        <v>367.98</v>
      </c>
      <c r="E5925">
        <v>371.16</v>
      </c>
      <c r="F5925">
        <v>163770000</v>
      </c>
      <c r="G5925">
        <v>371.16</v>
      </c>
      <c r="H5925">
        <f t="shared" si="276"/>
        <v>-8.6538461538460121E-3</v>
      </c>
      <c r="I5925">
        <f t="shared" si="277"/>
        <v>0</v>
      </c>
      <c r="J5925">
        <f t="shared" si="278"/>
        <v>0</v>
      </c>
    </row>
    <row r="5926" spans="1:10" x14ac:dyDescent="0.25">
      <c r="A5926" s="1">
        <v>33416</v>
      </c>
      <c r="B5926">
        <v>371.59</v>
      </c>
      <c r="C5926">
        <v>374.4</v>
      </c>
      <c r="D5926">
        <v>371.59</v>
      </c>
      <c r="E5926">
        <v>374.4</v>
      </c>
      <c r="F5926">
        <v>163080000</v>
      </c>
      <c r="G5926">
        <v>374.4</v>
      </c>
      <c r="H5926">
        <f t="shared" si="276"/>
        <v>7.5620980112489633E-3</v>
      </c>
      <c r="I5926">
        <f t="shared" si="277"/>
        <v>0</v>
      </c>
      <c r="J5926">
        <f t="shared" si="278"/>
        <v>0</v>
      </c>
    </row>
    <row r="5927" spans="1:10" x14ac:dyDescent="0.25">
      <c r="A5927" s="1">
        <v>33415</v>
      </c>
      <c r="B5927">
        <v>370.65</v>
      </c>
      <c r="C5927">
        <v>372.73</v>
      </c>
      <c r="D5927">
        <v>368.34</v>
      </c>
      <c r="E5927">
        <v>371.59</v>
      </c>
      <c r="F5927">
        <v>187170000</v>
      </c>
      <c r="G5927">
        <v>371.59</v>
      </c>
      <c r="H5927">
        <f t="shared" si="276"/>
        <v>2.5360852556319813E-3</v>
      </c>
      <c r="I5927">
        <f t="shared" si="277"/>
        <v>0</v>
      </c>
      <c r="J5927">
        <f t="shared" si="278"/>
        <v>0</v>
      </c>
    </row>
    <row r="5928" spans="1:10" x14ac:dyDescent="0.25">
      <c r="A5928" s="1">
        <v>33414</v>
      </c>
      <c r="B5928">
        <v>370.94</v>
      </c>
      <c r="C5928">
        <v>372.62</v>
      </c>
      <c r="D5928">
        <v>369.56</v>
      </c>
      <c r="E5928">
        <v>370.65</v>
      </c>
      <c r="F5928">
        <v>155710000</v>
      </c>
      <c r="G5928">
        <v>370.65</v>
      </c>
      <c r="H5928">
        <f t="shared" si="276"/>
        <v>-7.8179759529850568E-4</v>
      </c>
      <c r="I5928">
        <f t="shared" si="277"/>
        <v>0</v>
      </c>
      <c r="J5928">
        <f t="shared" si="278"/>
        <v>-1</v>
      </c>
    </row>
    <row r="5929" spans="1:10" x14ac:dyDescent="0.25">
      <c r="A5929" s="1">
        <v>33413</v>
      </c>
      <c r="B5929">
        <v>377.74</v>
      </c>
      <c r="C5929">
        <v>377.74</v>
      </c>
      <c r="D5929">
        <v>370.73</v>
      </c>
      <c r="E5929">
        <v>370.94</v>
      </c>
      <c r="F5929">
        <v>137940000</v>
      </c>
      <c r="G5929">
        <v>370.94</v>
      </c>
      <c r="H5929">
        <f t="shared" si="276"/>
        <v>-1.8027796161482423E-2</v>
      </c>
      <c r="I5929">
        <f t="shared" si="277"/>
        <v>-1</v>
      </c>
      <c r="J5929">
        <f t="shared" si="278"/>
        <v>0</v>
      </c>
    </row>
    <row r="5930" spans="1:10" x14ac:dyDescent="0.25">
      <c r="A5930" s="1">
        <v>33410</v>
      </c>
      <c r="B5930">
        <v>375.42</v>
      </c>
      <c r="C5930">
        <v>377.75</v>
      </c>
      <c r="D5930">
        <v>375.33</v>
      </c>
      <c r="E5930">
        <v>377.75</v>
      </c>
      <c r="F5930">
        <v>193310000</v>
      </c>
      <c r="G5930">
        <v>377.75</v>
      </c>
      <c r="H5930">
        <f t="shared" si="276"/>
        <v>6.206382185285797E-3</v>
      </c>
      <c r="I5930">
        <f t="shared" si="277"/>
        <v>0</v>
      </c>
      <c r="J5930">
        <f t="shared" si="278"/>
        <v>0</v>
      </c>
    </row>
    <row r="5931" spans="1:10" x14ac:dyDescent="0.25">
      <c r="A5931" s="1">
        <v>33409</v>
      </c>
      <c r="B5931">
        <v>375.09</v>
      </c>
      <c r="C5931">
        <v>376.29</v>
      </c>
      <c r="D5931">
        <v>373.87</v>
      </c>
      <c r="E5931">
        <v>375.42</v>
      </c>
      <c r="F5931">
        <v>163980000</v>
      </c>
      <c r="G5931">
        <v>375.42</v>
      </c>
      <c r="H5931">
        <f t="shared" si="276"/>
        <v>8.7978885067596657E-4</v>
      </c>
      <c r="I5931">
        <f t="shared" si="277"/>
        <v>0</v>
      </c>
      <c r="J5931">
        <f t="shared" si="278"/>
        <v>0</v>
      </c>
    </row>
    <row r="5932" spans="1:10" x14ac:dyDescent="0.25">
      <c r="A5932" s="1">
        <v>33408</v>
      </c>
      <c r="B5932">
        <v>378.57</v>
      </c>
      <c r="C5932">
        <v>378.57</v>
      </c>
      <c r="D5932">
        <v>374.36</v>
      </c>
      <c r="E5932">
        <v>375.09</v>
      </c>
      <c r="F5932">
        <v>156440000</v>
      </c>
      <c r="G5932">
        <v>375.09</v>
      </c>
      <c r="H5932">
        <f t="shared" si="276"/>
        <v>-9.2448294989302404E-3</v>
      </c>
      <c r="I5932">
        <f t="shared" si="277"/>
        <v>0</v>
      </c>
      <c r="J5932">
        <f t="shared" si="278"/>
        <v>0</v>
      </c>
    </row>
    <row r="5933" spans="1:10" x14ac:dyDescent="0.25">
      <c r="A5933" s="1">
        <v>33407</v>
      </c>
      <c r="B5933">
        <v>380.13</v>
      </c>
      <c r="C5933">
        <v>381.83</v>
      </c>
      <c r="D5933">
        <v>377.99</v>
      </c>
      <c r="E5933">
        <v>378.59</v>
      </c>
      <c r="F5933">
        <v>155200000</v>
      </c>
      <c r="G5933">
        <v>378.59</v>
      </c>
      <c r="H5933">
        <f t="shared" si="276"/>
        <v>-4.0512456264962804E-3</v>
      </c>
      <c r="I5933">
        <f t="shared" si="277"/>
        <v>0</v>
      </c>
      <c r="J5933">
        <f t="shared" si="278"/>
        <v>0</v>
      </c>
    </row>
    <row r="5934" spans="1:10" x14ac:dyDescent="0.25">
      <c r="A5934" s="1">
        <v>33406</v>
      </c>
      <c r="B5934">
        <v>382.3</v>
      </c>
      <c r="C5934">
        <v>382.31</v>
      </c>
      <c r="D5934">
        <v>380.13</v>
      </c>
      <c r="E5934">
        <v>380.13</v>
      </c>
      <c r="F5934">
        <v>134230000</v>
      </c>
      <c r="G5934">
        <v>380.13</v>
      </c>
      <c r="H5934">
        <f t="shared" si="276"/>
        <v>-5.6501608726360342E-3</v>
      </c>
      <c r="I5934">
        <f t="shared" si="277"/>
        <v>0</v>
      </c>
      <c r="J5934">
        <f t="shared" si="278"/>
        <v>1</v>
      </c>
    </row>
    <row r="5935" spans="1:10" x14ac:dyDescent="0.25">
      <c r="A5935" s="1">
        <v>33403</v>
      </c>
      <c r="B5935">
        <v>377.63</v>
      </c>
      <c r="C5935">
        <v>382.3</v>
      </c>
      <c r="D5935">
        <v>377.63</v>
      </c>
      <c r="E5935">
        <v>382.29</v>
      </c>
      <c r="F5935">
        <v>167950000</v>
      </c>
      <c r="G5935">
        <v>382.29</v>
      </c>
      <c r="H5935">
        <f t="shared" si="276"/>
        <v>1.2340121282737204E-2</v>
      </c>
      <c r="I5935">
        <f t="shared" si="277"/>
        <v>1</v>
      </c>
      <c r="J5935">
        <f t="shared" si="278"/>
        <v>0</v>
      </c>
    </row>
    <row r="5936" spans="1:10" x14ac:dyDescent="0.25">
      <c r="A5936" s="1">
        <v>33402</v>
      </c>
      <c r="B5936">
        <v>376.65</v>
      </c>
      <c r="C5936">
        <v>377.9</v>
      </c>
      <c r="D5936">
        <v>376.08</v>
      </c>
      <c r="E5936">
        <v>377.63</v>
      </c>
      <c r="F5936">
        <v>145650000</v>
      </c>
      <c r="G5936">
        <v>377.63</v>
      </c>
      <c r="H5936">
        <f t="shared" si="276"/>
        <v>2.6018850391611448E-3</v>
      </c>
      <c r="I5936">
        <f t="shared" si="277"/>
        <v>0</v>
      </c>
      <c r="J5936">
        <f t="shared" si="278"/>
        <v>-1</v>
      </c>
    </row>
    <row r="5937" spans="1:10" x14ac:dyDescent="0.25">
      <c r="A5937" s="1">
        <v>33401</v>
      </c>
      <c r="B5937">
        <v>381.05</v>
      </c>
      <c r="C5937">
        <v>381.05</v>
      </c>
      <c r="D5937">
        <v>374.46</v>
      </c>
      <c r="E5937">
        <v>376.65</v>
      </c>
      <c r="F5937">
        <v>166140000</v>
      </c>
      <c r="G5937">
        <v>376.65</v>
      </c>
      <c r="H5937">
        <f t="shared" si="276"/>
        <v>-1.1547041070725683E-2</v>
      </c>
      <c r="I5937">
        <f t="shared" si="277"/>
        <v>-1</v>
      </c>
      <c r="J5937">
        <f t="shared" si="278"/>
        <v>0</v>
      </c>
    </row>
    <row r="5938" spans="1:10" x14ac:dyDescent="0.25">
      <c r="A5938" s="1">
        <v>33400</v>
      </c>
      <c r="B5938">
        <v>378.57</v>
      </c>
      <c r="C5938">
        <v>381.63</v>
      </c>
      <c r="D5938">
        <v>378.57</v>
      </c>
      <c r="E5938">
        <v>381.05</v>
      </c>
      <c r="F5938">
        <v>161610000</v>
      </c>
      <c r="G5938">
        <v>381.05</v>
      </c>
      <c r="H5938">
        <f t="shared" si="276"/>
        <v>6.5509681168609557E-3</v>
      </c>
      <c r="I5938">
        <f t="shared" si="277"/>
        <v>0</v>
      </c>
      <c r="J5938">
        <f t="shared" si="278"/>
        <v>0</v>
      </c>
    </row>
    <row r="5939" spans="1:10" x14ac:dyDescent="0.25">
      <c r="A5939" s="1">
        <v>33399</v>
      </c>
      <c r="B5939">
        <v>379.43</v>
      </c>
      <c r="C5939">
        <v>379.75</v>
      </c>
      <c r="D5939">
        <v>377.95</v>
      </c>
      <c r="E5939">
        <v>378.57</v>
      </c>
      <c r="F5939">
        <v>127720000</v>
      </c>
      <c r="G5939">
        <v>378.57</v>
      </c>
      <c r="H5939">
        <f t="shared" si="276"/>
        <v>-2.2665577313338847E-3</v>
      </c>
      <c r="I5939">
        <f t="shared" si="277"/>
        <v>0</v>
      </c>
      <c r="J5939">
        <f t="shared" si="278"/>
        <v>-1</v>
      </c>
    </row>
    <row r="5940" spans="1:10" x14ac:dyDescent="0.25">
      <c r="A5940" s="1">
        <v>33396</v>
      </c>
      <c r="B5940">
        <v>383.63</v>
      </c>
      <c r="C5940">
        <v>383.63</v>
      </c>
      <c r="D5940">
        <v>378.76</v>
      </c>
      <c r="E5940">
        <v>379.43</v>
      </c>
      <c r="F5940">
        <v>169570000</v>
      </c>
      <c r="G5940">
        <v>379.43</v>
      </c>
      <c r="H5940">
        <f t="shared" si="276"/>
        <v>-1.094804890128509E-2</v>
      </c>
      <c r="I5940">
        <f t="shared" si="277"/>
        <v>-1</v>
      </c>
      <c r="J5940">
        <f t="shared" si="278"/>
        <v>0</v>
      </c>
    </row>
    <row r="5941" spans="1:10" x14ac:dyDescent="0.25">
      <c r="A5941" s="1">
        <v>33395</v>
      </c>
      <c r="B5941">
        <v>385.1</v>
      </c>
      <c r="C5941">
        <v>385.85</v>
      </c>
      <c r="D5941">
        <v>383.13</v>
      </c>
      <c r="E5941">
        <v>383.63</v>
      </c>
      <c r="F5941">
        <v>168260000</v>
      </c>
      <c r="G5941">
        <v>383.63</v>
      </c>
      <c r="H5941">
        <f t="shared" si="276"/>
        <v>-3.7913215092575392E-3</v>
      </c>
      <c r="I5941">
        <f t="shared" si="277"/>
        <v>0</v>
      </c>
      <c r="J5941">
        <f t="shared" si="278"/>
        <v>0</v>
      </c>
    </row>
    <row r="5942" spans="1:10" x14ac:dyDescent="0.25">
      <c r="A5942" s="1">
        <v>33394</v>
      </c>
      <c r="B5942">
        <v>387.74</v>
      </c>
      <c r="C5942">
        <v>388.23</v>
      </c>
      <c r="D5942">
        <v>384.45</v>
      </c>
      <c r="E5942">
        <v>385.09</v>
      </c>
      <c r="F5942">
        <v>186560000</v>
      </c>
      <c r="G5942">
        <v>385.09</v>
      </c>
      <c r="H5942">
        <f t="shared" si="276"/>
        <v>-6.8344767111983007E-3</v>
      </c>
      <c r="I5942">
        <f t="shared" si="277"/>
        <v>0</v>
      </c>
      <c r="J5942">
        <f t="shared" si="278"/>
        <v>0</v>
      </c>
    </row>
    <row r="5943" spans="1:10" x14ac:dyDescent="0.25">
      <c r="A5943" s="1">
        <v>33393</v>
      </c>
      <c r="B5943">
        <v>388.06</v>
      </c>
      <c r="C5943">
        <v>388.06</v>
      </c>
      <c r="D5943">
        <v>385.14</v>
      </c>
      <c r="E5943">
        <v>387.74</v>
      </c>
      <c r="F5943">
        <v>180450000</v>
      </c>
      <c r="G5943">
        <v>387.74</v>
      </c>
      <c r="H5943">
        <f t="shared" si="276"/>
        <v>-8.2461475029638187E-4</v>
      </c>
      <c r="I5943">
        <f t="shared" si="277"/>
        <v>0</v>
      </c>
      <c r="J5943">
        <f t="shared" si="278"/>
        <v>0</v>
      </c>
    </row>
    <row r="5944" spans="1:10" x14ac:dyDescent="0.25">
      <c r="A5944" s="1">
        <v>33392</v>
      </c>
      <c r="B5944">
        <v>389.81</v>
      </c>
      <c r="C5944">
        <v>389.81</v>
      </c>
      <c r="D5944">
        <v>386.97</v>
      </c>
      <c r="E5944">
        <v>388.06</v>
      </c>
      <c r="F5944">
        <v>173990000</v>
      </c>
      <c r="G5944">
        <v>388.06</v>
      </c>
      <c r="H5944">
        <f t="shared" si="276"/>
        <v>-4.5404407049226547E-3</v>
      </c>
      <c r="I5944">
        <f t="shared" si="277"/>
        <v>0</v>
      </c>
      <c r="J5944">
        <f t="shared" si="278"/>
        <v>0</v>
      </c>
    </row>
    <row r="5945" spans="1:10" x14ac:dyDescent="0.25">
      <c r="A5945" s="1">
        <v>33389</v>
      </c>
      <c r="B5945">
        <v>386.96</v>
      </c>
      <c r="C5945">
        <v>389.85</v>
      </c>
      <c r="D5945">
        <v>385.01</v>
      </c>
      <c r="E5945">
        <v>389.83</v>
      </c>
      <c r="F5945">
        <v>232040000</v>
      </c>
      <c r="G5945">
        <v>389.83</v>
      </c>
      <c r="H5945">
        <f t="shared" si="276"/>
        <v>7.4167872648336353E-3</v>
      </c>
      <c r="I5945">
        <f t="shared" si="277"/>
        <v>0</v>
      </c>
      <c r="J5945">
        <f t="shared" si="278"/>
        <v>1</v>
      </c>
    </row>
    <row r="5946" spans="1:10" x14ac:dyDescent="0.25">
      <c r="A5946" s="1">
        <v>33388</v>
      </c>
      <c r="B5946">
        <v>382.79</v>
      </c>
      <c r="C5946">
        <v>388.17</v>
      </c>
      <c r="D5946">
        <v>382.5</v>
      </c>
      <c r="E5946">
        <v>386.96</v>
      </c>
      <c r="F5946">
        <v>234440000</v>
      </c>
      <c r="G5946">
        <v>386.96</v>
      </c>
      <c r="H5946">
        <f t="shared" si="276"/>
        <v>1.0893701507353803E-2</v>
      </c>
      <c r="I5946">
        <f t="shared" si="277"/>
        <v>1</v>
      </c>
      <c r="J5946">
        <f t="shared" si="278"/>
        <v>0</v>
      </c>
    </row>
    <row r="5947" spans="1:10" x14ac:dyDescent="0.25">
      <c r="A5947" s="1">
        <v>33387</v>
      </c>
      <c r="B5947">
        <v>381.94</v>
      </c>
      <c r="C5947">
        <v>383.66</v>
      </c>
      <c r="D5947">
        <v>381.37</v>
      </c>
      <c r="E5947">
        <v>382.79</v>
      </c>
      <c r="F5947">
        <v>188450000</v>
      </c>
      <c r="G5947">
        <v>382.79</v>
      </c>
      <c r="H5947">
        <f t="shared" si="276"/>
        <v>2.2254804419543639E-3</v>
      </c>
      <c r="I5947">
        <f t="shared" si="277"/>
        <v>0</v>
      </c>
      <c r="J5947">
        <f t="shared" si="278"/>
        <v>1</v>
      </c>
    </row>
    <row r="5948" spans="1:10" x14ac:dyDescent="0.25">
      <c r="A5948" s="1">
        <v>33386</v>
      </c>
      <c r="B5948">
        <v>377.49</v>
      </c>
      <c r="C5948">
        <v>382.1</v>
      </c>
      <c r="D5948">
        <v>377.12</v>
      </c>
      <c r="E5948">
        <v>381.94</v>
      </c>
      <c r="F5948">
        <v>162350000</v>
      </c>
      <c r="G5948">
        <v>381.94</v>
      </c>
      <c r="H5948">
        <f t="shared" si="276"/>
        <v>1.1788391745476634E-2</v>
      </c>
      <c r="I5948">
        <f t="shared" si="277"/>
        <v>1</v>
      </c>
      <c r="J5948">
        <f t="shared" si="278"/>
        <v>0</v>
      </c>
    </row>
    <row r="5949" spans="1:10" x14ac:dyDescent="0.25">
      <c r="A5949" s="1">
        <v>33382</v>
      </c>
      <c r="B5949">
        <v>374.97</v>
      </c>
      <c r="C5949">
        <v>378.08</v>
      </c>
      <c r="D5949">
        <v>374.97</v>
      </c>
      <c r="E5949">
        <v>377.49</v>
      </c>
      <c r="F5949">
        <v>124640000</v>
      </c>
      <c r="G5949">
        <v>377.49</v>
      </c>
      <c r="H5949">
        <f t="shared" si="276"/>
        <v>6.7473863878815266E-3</v>
      </c>
      <c r="I5949">
        <f t="shared" si="277"/>
        <v>0</v>
      </c>
      <c r="J5949">
        <f t="shared" si="278"/>
        <v>0</v>
      </c>
    </row>
    <row r="5950" spans="1:10" x14ac:dyDescent="0.25">
      <c r="A5950" s="1">
        <v>33381</v>
      </c>
      <c r="B5950">
        <v>376.19</v>
      </c>
      <c r="C5950">
        <v>378.07</v>
      </c>
      <c r="D5950">
        <v>373.55</v>
      </c>
      <c r="E5950">
        <v>374.96</v>
      </c>
      <c r="F5950">
        <v>173080000</v>
      </c>
      <c r="G5950">
        <v>374.96</v>
      </c>
      <c r="H5950">
        <f t="shared" si="276"/>
        <v>-3.2696243919296819E-3</v>
      </c>
      <c r="I5950">
        <f t="shared" si="277"/>
        <v>0</v>
      </c>
      <c r="J5950">
        <f t="shared" si="278"/>
        <v>0</v>
      </c>
    </row>
    <row r="5951" spans="1:10" x14ac:dyDescent="0.25">
      <c r="A5951" s="1">
        <v>33380</v>
      </c>
      <c r="B5951">
        <v>375.35</v>
      </c>
      <c r="C5951">
        <v>376.5</v>
      </c>
      <c r="D5951">
        <v>374.4</v>
      </c>
      <c r="E5951">
        <v>376.19</v>
      </c>
      <c r="F5951">
        <v>159310000</v>
      </c>
      <c r="G5951">
        <v>376.19</v>
      </c>
      <c r="H5951">
        <f t="shared" si="276"/>
        <v>2.237911282802596E-3</v>
      </c>
      <c r="I5951">
        <f t="shared" si="277"/>
        <v>0</v>
      </c>
      <c r="J5951">
        <f t="shared" si="278"/>
        <v>0</v>
      </c>
    </row>
    <row r="5952" spans="1:10" x14ac:dyDescent="0.25">
      <c r="A5952" s="1">
        <v>33379</v>
      </c>
      <c r="B5952">
        <v>372.28</v>
      </c>
      <c r="C5952">
        <v>376.66</v>
      </c>
      <c r="D5952">
        <v>372.28</v>
      </c>
      <c r="E5952">
        <v>375.35</v>
      </c>
      <c r="F5952">
        <v>176620000</v>
      </c>
      <c r="G5952">
        <v>375.35</v>
      </c>
      <c r="H5952">
        <f t="shared" si="276"/>
        <v>8.2464811432256813E-3</v>
      </c>
      <c r="I5952">
        <f t="shared" si="277"/>
        <v>0</v>
      </c>
      <c r="J5952">
        <f t="shared" si="278"/>
        <v>0</v>
      </c>
    </row>
    <row r="5953" spans="1:10" x14ac:dyDescent="0.25">
      <c r="A5953" s="1">
        <v>33378</v>
      </c>
      <c r="B5953">
        <v>372.39</v>
      </c>
      <c r="C5953">
        <v>373.65</v>
      </c>
      <c r="D5953">
        <v>371.26</v>
      </c>
      <c r="E5953">
        <v>372.28</v>
      </c>
      <c r="F5953">
        <v>109510000</v>
      </c>
      <c r="G5953">
        <v>372.28</v>
      </c>
      <c r="H5953">
        <f t="shared" si="276"/>
        <v>-2.9538924246086395E-4</v>
      </c>
      <c r="I5953">
        <f t="shared" si="277"/>
        <v>0</v>
      </c>
      <c r="J5953">
        <f t="shared" si="278"/>
        <v>0</v>
      </c>
    </row>
    <row r="5954" spans="1:10" x14ac:dyDescent="0.25">
      <c r="A5954" s="1">
        <v>33375</v>
      </c>
      <c r="B5954">
        <v>372.19</v>
      </c>
      <c r="C5954">
        <v>373.01</v>
      </c>
      <c r="D5954">
        <v>369.44</v>
      </c>
      <c r="E5954">
        <v>372.39</v>
      </c>
      <c r="F5954">
        <v>174210000</v>
      </c>
      <c r="G5954">
        <v>372.39</v>
      </c>
      <c r="H5954">
        <f t="shared" si="276"/>
        <v>5.3735995056292118E-4</v>
      </c>
      <c r="I5954">
        <f t="shared" si="277"/>
        <v>0</v>
      </c>
      <c r="J5954">
        <f t="shared" si="278"/>
        <v>0</v>
      </c>
    </row>
    <row r="5955" spans="1:10" x14ac:dyDescent="0.25">
      <c r="A5955" s="1">
        <v>33374</v>
      </c>
      <c r="B5955">
        <v>368.57</v>
      </c>
      <c r="C5955">
        <v>372.51</v>
      </c>
      <c r="D5955">
        <v>368.57</v>
      </c>
      <c r="E5955">
        <v>372.19</v>
      </c>
      <c r="F5955">
        <v>154460000</v>
      </c>
      <c r="G5955">
        <v>372.19</v>
      </c>
      <c r="H5955">
        <f t="shared" ref="H5955:H6018" si="279">(E5955/E5956)-1</f>
        <v>9.8217434951297644E-3</v>
      </c>
      <c r="I5955">
        <f t="shared" ref="I5955:I6018" si="280">ROUNDDOWN(H5955/M$2,0)</f>
        <v>0</v>
      </c>
      <c r="J5955">
        <f t="shared" ref="J5955:J6018" si="281">I5956</f>
        <v>0</v>
      </c>
    </row>
    <row r="5956" spans="1:10" x14ac:dyDescent="0.25">
      <c r="A5956" s="1">
        <v>33373</v>
      </c>
      <c r="B5956">
        <v>371.55</v>
      </c>
      <c r="C5956">
        <v>372.47</v>
      </c>
      <c r="D5956">
        <v>365.83</v>
      </c>
      <c r="E5956">
        <v>368.57</v>
      </c>
      <c r="F5956">
        <v>193110000</v>
      </c>
      <c r="G5956">
        <v>368.57</v>
      </c>
      <c r="H5956">
        <f t="shared" si="279"/>
        <v>-8.2073085409827273E-3</v>
      </c>
      <c r="I5956">
        <f t="shared" si="280"/>
        <v>0</v>
      </c>
      <c r="J5956">
        <f t="shared" si="281"/>
        <v>-1</v>
      </c>
    </row>
    <row r="5957" spans="1:10" x14ac:dyDescent="0.25">
      <c r="A5957" s="1">
        <v>33372</v>
      </c>
      <c r="B5957">
        <v>375.51</v>
      </c>
      <c r="C5957">
        <v>375.53</v>
      </c>
      <c r="D5957">
        <v>370.82</v>
      </c>
      <c r="E5957">
        <v>371.62</v>
      </c>
      <c r="F5957">
        <v>207890000</v>
      </c>
      <c r="G5957">
        <v>371.62</v>
      </c>
      <c r="H5957">
        <f t="shared" si="279"/>
        <v>-1.3642637222635035E-2</v>
      </c>
      <c r="I5957">
        <f t="shared" si="280"/>
        <v>-1</v>
      </c>
      <c r="J5957">
        <f t="shared" si="281"/>
        <v>0</v>
      </c>
    </row>
    <row r="5958" spans="1:10" x14ac:dyDescent="0.25">
      <c r="A5958" s="1">
        <v>33371</v>
      </c>
      <c r="B5958">
        <v>375.74</v>
      </c>
      <c r="C5958">
        <v>377.02</v>
      </c>
      <c r="D5958">
        <v>374.62</v>
      </c>
      <c r="E5958">
        <v>376.76</v>
      </c>
      <c r="F5958">
        <v>129620000</v>
      </c>
      <c r="G5958">
        <v>376.76</v>
      </c>
      <c r="H5958">
        <f t="shared" si="279"/>
        <v>2.7146431042741614E-3</v>
      </c>
      <c r="I5958">
        <f t="shared" si="280"/>
        <v>0</v>
      </c>
      <c r="J5958">
        <f t="shared" si="281"/>
        <v>-1</v>
      </c>
    </row>
    <row r="5959" spans="1:10" x14ac:dyDescent="0.25">
      <c r="A5959" s="1">
        <v>33368</v>
      </c>
      <c r="B5959">
        <v>383.26</v>
      </c>
      <c r="C5959">
        <v>383.91</v>
      </c>
      <c r="D5959">
        <v>375.61</v>
      </c>
      <c r="E5959">
        <v>375.74</v>
      </c>
      <c r="F5959">
        <v>172730000</v>
      </c>
      <c r="G5959">
        <v>375.74</v>
      </c>
      <c r="H5959">
        <f t="shared" si="279"/>
        <v>-1.9595564253098496E-2</v>
      </c>
      <c r="I5959">
        <f t="shared" si="280"/>
        <v>-1</v>
      </c>
      <c r="J5959">
        <f t="shared" si="281"/>
        <v>1</v>
      </c>
    </row>
    <row r="5960" spans="1:10" x14ac:dyDescent="0.25">
      <c r="A5960" s="1">
        <v>33367</v>
      </c>
      <c r="B5960">
        <v>378.51</v>
      </c>
      <c r="C5960">
        <v>383.56</v>
      </c>
      <c r="D5960">
        <v>378.51</v>
      </c>
      <c r="E5960">
        <v>383.25</v>
      </c>
      <c r="F5960">
        <v>180460000</v>
      </c>
      <c r="G5960">
        <v>383.25</v>
      </c>
      <c r="H5960">
        <f t="shared" si="279"/>
        <v>1.252278671633511E-2</v>
      </c>
      <c r="I5960">
        <f t="shared" si="280"/>
        <v>1</v>
      </c>
      <c r="J5960">
        <f t="shared" si="281"/>
        <v>0</v>
      </c>
    </row>
    <row r="5961" spans="1:10" x14ac:dyDescent="0.25">
      <c r="A5961" s="1">
        <v>33366</v>
      </c>
      <c r="B5961">
        <v>377.33</v>
      </c>
      <c r="C5961">
        <v>379.26</v>
      </c>
      <c r="D5961">
        <v>376.21</v>
      </c>
      <c r="E5961">
        <v>378.51</v>
      </c>
      <c r="F5961">
        <v>157240000</v>
      </c>
      <c r="G5961">
        <v>378.51</v>
      </c>
      <c r="H5961">
        <f t="shared" si="279"/>
        <v>3.153821689812375E-3</v>
      </c>
      <c r="I5961">
        <f t="shared" si="280"/>
        <v>0</v>
      </c>
      <c r="J5961">
        <f t="shared" si="281"/>
        <v>0</v>
      </c>
    </row>
    <row r="5962" spans="1:10" x14ac:dyDescent="0.25">
      <c r="A5962" s="1">
        <v>33365</v>
      </c>
      <c r="B5962">
        <v>380.08</v>
      </c>
      <c r="C5962">
        <v>380.91</v>
      </c>
      <c r="D5962">
        <v>377.31</v>
      </c>
      <c r="E5962">
        <v>377.32</v>
      </c>
      <c r="F5962">
        <v>153290000</v>
      </c>
      <c r="G5962">
        <v>377.32</v>
      </c>
      <c r="H5962">
        <f t="shared" si="279"/>
        <v>-7.2616291307092684E-3</v>
      </c>
      <c r="I5962">
        <f t="shared" si="280"/>
        <v>0</v>
      </c>
      <c r="J5962">
        <f t="shared" si="281"/>
        <v>0</v>
      </c>
    </row>
    <row r="5963" spans="1:10" x14ac:dyDescent="0.25">
      <c r="A5963" s="1">
        <v>33364</v>
      </c>
      <c r="B5963">
        <v>380.78</v>
      </c>
      <c r="C5963">
        <v>380.78</v>
      </c>
      <c r="D5963">
        <v>377.86</v>
      </c>
      <c r="E5963">
        <v>380.08</v>
      </c>
      <c r="F5963">
        <v>129110000</v>
      </c>
      <c r="G5963">
        <v>380.08</v>
      </c>
      <c r="H5963">
        <f t="shared" si="279"/>
        <v>-1.8907563025211127E-3</v>
      </c>
      <c r="I5963">
        <f t="shared" si="280"/>
        <v>0</v>
      </c>
      <c r="J5963">
        <f t="shared" si="281"/>
        <v>0</v>
      </c>
    </row>
    <row r="5964" spans="1:10" x14ac:dyDescent="0.25">
      <c r="A5964" s="1">
        <v>33361</v>
      </c>
      <c r="B5964">
        <v>380.52</v>
      </c>
      <c r="C5964">
        <v>381</v>
      </c>
      <c r="D5964">
        <v>378.82</v>
      </c>
      <c r="E5964">
        <v>380.8</v>
      </c>
      <c r="F5964">
        <v>158150000</v>
      </c>
      <c r="G5964">
        <v>380.8</v>
      </c>
      <c r="H5964">
        <f t="shared" si="279"/>
        <v>7.3583517292141742E-4</v>
      </c>
      <c r="I5964">
        <f t="shared" si="280"/>
        <v>0</v>
      </c>
      <c r="J5964">
        <f t="shared" si="281"/>
        <v>0</v>
      </c>
    </row>
    <row r="5965" spans="1:10" x14ac:dyDescent="0.25">
      <c r="A5965" s="1">
        <v>33360</v>
      </c>
      <c r="B5965">
        <v>380.29</v>
      </c>
      <c r="C5965">
        <v>382.14</v>
      </c>
      <c r="D5965">
        <v>379.82</v>
      </c>
      <c r="E5965">
        <v>380.52</v>
      </c>
      <c r="F5965">
        <v>187090000</v>
      </c>
      <c r="G5965">
        <v>380.52</v>
      </c>
      <c r="H5965">
        <f t="shared" si="279"/>
        <v>6.0480159877984718E-4</v>
      </c>
      <c r="I5965">
        <f t="shared" si="280"/>
        <v>0</v>
      </c>
      <c r="J5965">
        <f t="shared" si="281"/>
        <v>1</v>
      </c>
    </row>
    <row r="5966" spans="1:10" x14ac:dyDescent="0.25">
      <c r="A5966" s="1">
        <v>33359</v>
      </c>
      <c r="B5966">
        <v>375.35</v>
      </c>
      <c r="C5966">
        <v>380.46</v>
      </c>
      <c r="D5966">
        <v>375.27</v>
      </c>
      <c r="E5966">
        <v>380.29</v>
      </c>
      <c r="F5966">
        <v>181900000</v>
      </c>
      <c r="G5966">
        <v>380.29</v>
      </c>
      <c r="H5966">
        <f t="shared" si="279"/>
        <v>1.3188042841157488E-2</v>
      </c>
      <c r="I5966">
        <f t="shared" si="280"/>
        <v>1</v>
      </c>
      <c r="J5966">
        <f t="shared" si="281"/>
        <v>0</v>
      </c>
    </row>
    <row r="5967" spans="1:10" x14ac:dyDescent="0.25">
      <c r="A5967" s="1">
        <v>33358</v>
      </c>
      <c r="B5967">
        <v>373.66</v>
      </c>
      <c r="C5967">
        <v>377.86</v>
      </c>
      <c r="D5967">
        <v>373.01</v>
      </c>
      <c r="E5967">
        <v>375.34</v>
      </c>
      <c r="F5967">
        <v>206230000</v>
      </c>
      <c r="G5967">
        <v>375.34</v>
      </c>
      <c r="H5967">
        <f t="shared" si="279"/>
        <v>4.4960659423003424E-3</v>
      </c>
      <c r="I5967">
        <f t="shared" si="280"/>
        <v>0</v>
      </c>
      <c r="J5967">
        <f t="shared" si="281"/>
        <v>-1</v>
      </c>
    </row>
    <row r="5968" spans="1:10" x14ac:dyDescent="0.25">
      <c r="A5968" s="1">
        <v>33357</v>
      </c>
      <c r="B5968">
        <v>379.01</v>
      </c>
      <c r="C5968">
        <v>380.96</v>
      </c>
      <c r="D5968">
        <v>373.66</v>
      </c>
      <c r="E5968">
        <v>373.66</v>
      </c>
      <c r="F5968">
        <v>149860000</v>
      </c>
      <c r="G5968">
        <v>373.66</v>
      </c>
      <c r="H5968">
        <f t="shared" si="279"/>
        <v>-1.4141733945438162E-2</v>
      </c>
      <c r="I5968">
        <f t="shared" si="280"/>
        <v>-1</v>
      </c>
      <c r="J5968">
        <f t="shared" si="281"/>
        <v>0</v>
      </c>
    </row>
    <row r="5969" spans="1:10" x14ac:dyDescent="0.25">
      <c r="A5969" s="1">
        <v>33354</v>
      </c>
      <c r="B5969">
        <v>379.25</v>
      </c>
      <c r="C5969">
        <v>380.11</v>
      </c>
      <c r="D5969">
        <v>376.77</v>
      </c>
      <c r="E5969">
        <v>379.02</v>
      </c>
      <c r="F5969">
        <v>154550000</v>
      </c>
      <c r="G5969">
        <v>379.02</v>
      </c>
      <c r="H5969">
        <f t="shared" si="279"/>
        <v>-6.0646011865528315E-4</v>
      </c>
      <c r="I5969">
        <f t="shared" si="280"/>
        <v>0</v>
      </c>
      <c r="J5969">
        <f t="shared" si="281"/>
        <v>0</v>
      </c>
    </row>
    <row r="5970" spans="1:10" x14ac:dyDescent="0.25">
      <c r="A5970" s="1">
        <v>33353</v>
      </c>
      <c r="B5970">
        <v>382.89</v>
      </c>
      <c r="C5970">
        <v>382.89</v>
      </c>
      <c r="D5970">
        <v>378.43</v>
      </c>
      <c r="E5970">
        <v>379.25</v>
      </c>
      <c r="F5970">
        <v>166940000</v>
      </c>
      <c r="G5970">
        <v>379.25</v>
      </c>
      <c r="H5970">
        <f t="shared" si="279"/>
        <v>-9.1702372243703811E-3</v>
      </c>
      <c r="I5970">
        <f t="shared" si="280"/>
        <v>0</v>
      </c>
      <c r="J5970">
        <f t="shared" si="281"/>
        <v>0</v>
      </c>
    </row>
    <row r="5971" spans="1:10" x14ac:dyDescent="0.25">
      <c r="A5971" s="1">
        <v>33352</v>
      </c>
      <c r="B5971">
        <v>381.76</v>
      </c>
      <c r="C5971">
        <v>383.02</v>
      </c>
      <c r="D5971">
        <v>379.99</v>
      </c>
      <c r="E5971">
        <v>382.76</v>
      </c>
      <c r="F5971">
        <v>166800000</v>
      </c>
      <c r="G5971">
        <v>382.76</v>
      </c>
      <c r="H5971">
        <f t="shared" si="279"/>
        <v>2.6194467728415383E-3</v>
      </c>
      <c r="I5971">
        <f t="shared" si="280"/>
        <v>0</v>
      </c>
      <c r="J5971">
        <f t="shared" si="281"/>
        <v>0</v>
      </c>
    </row>
    <row r="5972" spans="1:10" x14ac:dyDescent="0.25">
      <c r="A5972" s="1">
        <v>33351</v>
      </c>
      <c r="B5972">
        <v>380.95</v>
      </c>
      <c r="C5972">
        <v>383.55</v>
      </c>
      <c r="D5972">
        <v>379.67</v>
      </c>
      <c r="E5972">
        <v>381.76</v>
      </c>
      <c r="F5972">
        <v>167840000</v>
      </c>
      <c r="G5972">
        <v>381.76</v>
      </c>
      <c r="H5972">
        <f t="shared" si="279"/>
        <v>2.126263289145669E-3</v>
      </c>
      <c r="I5972">
        <f t="shared" si="280"/>
        <v>0</v>
      </c>
      <c r="J5972">
        <f t="shared" si="281"/>
        <v>0</v>
      </c>
    </row>
    <row r="5973" spans="1:10" x14ac:dyDescent="0.25">
      <c r="A5973" s="1">
        <v>33350</v>
      </c>
      <c r="B5973">
        <v>384.19</v>
      </c>
      <c r="C5973">
        <v>384.19</v>
      </c>
      <c r="D5973">
        <v>380.16</v>
      </c>
      <c r="E5973">
        <v>380.95</v>
      </c>
      <c r="F5973">
        <v>164410000</v>
      </c>
      <c r="G5973">
        <v>380.95</v>
      </c>
      <c r="H5973">
        <f t="shared" si="279"/>
        <v>-8.4591358667360783E-3</v>
      </c>
      <c r="I5973">
        <f t="shared" si="280"/>
        <v>0</v>
      </c>
      <c r="J5973">
        <f t="shared" si="281"/>
        <v>-1</v>
      </c>
    </row>
    <row r="5974" spans="1:10" x14ac:dyDescent="0.25">
      <c r="A5974" s="1">
        <v>33347</v>
      </c>
      <c r="B5974">
        <v>388.46</v>
      </c>
      <c r="C5974">
        <v>388.46</v>
      </c>
      <c r="D5974">
        <v>383.9</v>
      </c>
      <c r="E5974">
        <v>384.2</v>
      </c>
      <c r="F5974">
        <v>195520000</v>
      </c>
      <c r="G5974">
        <v>384.2</v>
      </c>
      <c r="H5974">
        <f t="shared" si="279"/>
        <v>-1.0966380064871495E-2</v>
      </c>
      <c r="I5974">
        <f t="shared" si="280"/>
        <v>-1</v>
      </c>
      <c r="J5974">
        <f t="shared" si="281"/>
        <v>0</v>
      </c>
    </row>
    <row r="5975" spans="1:10" x14ac:dyDescent="0.25">
      <c r="A5975" s="1">
        <v>33346</v>
      </c>
      <c r="B5975">
        <v>390.45</v>
      </c>
      <c r="C5975">
        <v>390.97</v>
      </c>
      <c r="D5975">
        <v>388.13</v>
      </c>
      <c r="E5975">
        <v>388.46</v>
      </c>
      <c r="F5975">
        <v>217410000</v>
      </c>
      <c r="G5975">
        <v>388.46</v>
      </c>
      <c r="H5975">
        <f t="shared" si="279"/>
        <v>-5.096683314124717E-3</v>
      </c>
      <c r="I5975">
        <f t="shared" si="280"/>
        <v>0</v>
      </c>
      <c r="J5975">
        <f t="shared" si="281"/>
        <v>0</v>
      </c>
    </row>
    <row r="5976" spans="1:10" x14ac:dyDescent="0.25">
      <c r="A5976" s="1">
        <v>33345</v>
      </c>
      <c r="B5976">
        <v>387.62</v>
      </c>
      <c r="C5976">
        <v>391.26</v>
      </c>
      <c r="D5976">
        <v>387.3</v>
      </c>
      <c r="E5976">
        <v>390.45</v>
      </c>
      <c r="F5976">
        <v>246930000</v>
      </c>
      <c r="G5976">
        <v>390.45</v>
      </c>
      <c r="H5976">
        <f t="shared" si="279"/>
        <v>7.3009648624942081E-3</v>
      </c>
      <c r="I5976">
        <f t="shared" si="280"/>
        <v>0</v>
      </c>
      <c r="J5976">
        <f t="shared" si="281"/>
        <v>1</v>
      </c>
    </row>
    <row r="5977" spans="1:10" x14ac:dyDescent="0.25">
      <c r="A5977" s="1">
        <v>33344</v>
      </c>
      <c r="B5977">
        <v>381.19</v>
      </c>
      <c r="C5977">
        <v>387.62</v>
      </c>
      <c r="D5977">
        <v>379.64</v>
      </c>
      <c r="E5977">
        <v>387.62</v>
      </c>
      <c r="F5977">
        <v>214480000</v>
      </c>
      <c r="G5977">
        <v>387.62</v>
      </c>
      <c r="H5977">
        <f t="shared" si="279"/>
        <v>1.6868228442509015E-2</v>
      </c>
      <c r="I5977">
        <f t="shared" si="280"/>
        <v>1</v>
      </c>
      <c r="J5977">
        <f t="shared" si="281"/>
        <v>0</v>
      </c>
    </row>
    <row r="5978" spans="1:10" x14ac:dyDescent="0.25">
      <c r="A5978" s="1">
        <v>33343</v>
      </c>
      <c r="B5978">
        <v>380.4</v>
      </c>
      <c r="C5978">
        <v>382.32</v>
      </c>
      <c r="D5978">
        <v>378.78</v>
      </c>
      <c r="E5978">
        <v>381.19</v>
      </c>
      <c r="F5978">
        <v>161800000</v>
      </c>
      <c r="G5978">
        <v>381.19</v>
      </c>
      <c r="H5978">
        <f t="shared" si="279"/>
        <v>2.0767613038907839E-3</v>
      </c>
      <c r="I5978">
        <f t="shared" si="280"/>
        <v>0</v>
      </c>
      <c r="J5978">
        <f t="shared" si="281"/>
        <v>0</v>
      </c>
    </row>
    <row r="5979" spans="1:10" x14ac:dyDescent="0.25">
      <c r="A5979" s="1">
        <v>33340</v>
      </c>
      <c r="B5979">
        <v>377.65</v>
      </c>
      <c r="C5979">
        <v>381.07</v>
      </c>
      <c r="D5979">
        <v>376.89</v>
      </c>
      <c r="E5979">
        <v>380.4</v>
      </c>
      <c r="F5979">
        <v>198610000</v>
      </c>
      <c r="G5979">
        <v>380.4</v>
      </c>
      <c r="H5979">
        <f t="shared" si="279"/>
        <v>7.3352223075495715E-3</v>
      </c>
      <c r="I5979">
        <f t="shared" si="280"/>
        <v>0</v>
      </c>
      <c r="J5979">
        <f t="shared" si="281"/>
        <v>1</v>
      </c>
    </row>
    <row r="5980" spans="1:10" x14ac:dyDescent="0.25">
      <c r="A5980" s="1">
        <v>33339</v>
      </c>
      <c r="B5980">
        <v>373.15</v>
      </c>
      <c r="C5980">
        <v>379.53</v>
      </c>
      <c r="D5980">
        <v>373.15</v>
      </c>
      <c r="E5980">
        <v>377.63</v>
      </c>
      <c r="F5980">
        <v>196570000</v>
      </c>
      <c r="G5980">
        <v>377.63</v>
      </c>
      <c r="H5980">
        <f t="shared" si="279"/>
        <v>1.2005895752378537E-2</v>
      </c>
      <c r="I5980">
        <f t="shared" si="280"/>
        <v>1</v>
      </c>
      <c r="J5980">
        <f t="shared" si="281"/>
        <v>0</v>
      </c>
    </row>
    <row r="5981" spans="1:10" x14ac:dyDescent="0.25">
      <c r="A5981" s="1">
        <v>33338</v>
      </c>
      <c r="B5981">
        <v>373.57</v>
      </c>
      <c r="C5981">
        <v>374.83</v>
      </c>
      <c r="D5981">
        <v>371.21</v>
      </c>
      <c r="E5981">
        <v>373.15</v>
      </c>
      <c r="F5981">
        <v>167940000</v>
      </c>
      <c r="G5981">
        <v>373.15</v>
      </c>
      <c r="H5981">
        <f t="shared" si="279"/>
        <v>-1.0975479173359615E-3</v>
      </c>
      <c r="I5981">
        <f t="shared" si="280"/>
        <v>0</v>
      </c>
      <c r="J5981">
        <f t="shared" si="281"/>
        <v>-1</v>
      </c>
    </row>
    <row r="5982" spans="1:10" x14ac:dyDescent="0.25">
      <c r="A5982" s="1">
        <v>33337</v>
      </c>
      <c r="B5982">
        <v>378.65</v>
      </c>
      <c r="C5982">
        <v>379.02</v>
      </c>
      <c r="D5982">
        <v>373.11</v>
      </c>
      <c r="E5982">
        <v>373.56</v>
      </c>
      <c r="F5982">
        <v>169940000</v>
      </c>
      <c r="G5982">
        <v>373.56</v>
      </c>
      <c r="H5982">
        <f t="shared" si="279"/>
        <v>-1.3468546981461049E-2</v>
      </c>
      <c r="I5982">
        <f t="shared" si="280"/>
        <v>-1</v>
      </c>
      <c r="J5982">
        <f t="shared" si="281"/>
        <v>0</v>
      </c>
    </row>
    <row r="5983" spans="1:10" x14ac:dyDescent="0.25">
      <c r="A5983" s="1">
        <v>33336</v>
      </c>
      <c r="B5983">
        <v>375.35</v>
      </c>
      <c r="C5983">
        <v>378.76</v>
      </c>
      <c r="D5983">
        <v>374.69</v>
      </c>
      <c r="E5983">
        <v>378.66</v>
      </c>
      <c r="F5983">
        <v>138580000</v>
      </c>
      <c r="G5983">
        <v>378.66</v>
      </c>
      <c r="H5983">
        <f t="shared" si="279"/>
        <v>8.7915601023018652E-3</v>
      </c>
      <c r="I5983">
        <f t="shared" si="280"/>
        <v>0</v>
      </c>
      <c r="J5983">
        <f t="shared" si="281"/>
        <v>-1</v>
      </c>
    </row>
    <row r="5984" spans="1:10" x14ac:dyDescent="0.25">
      <c r="A5984" s="1">
        <v>33333</v>
      </c>
      <c r="B5984">
        <v>379.78</v>
      </c>
      <c r="C5984">
        <v>381.12</v>
      </c>
      <c r="D5984">
        <v>374.15</v>
      </c>
      <c r="E5984">
        <v>375.36</v>
      </c>
      <c r="F5984">
        <v>187410000</v>
      </c>
      <c r="G5984">
        <v>375.36</v>
      </c>
      <c r="H5984">
        <f t="shared" si="279"/>
        <v>-1.1612291650209272E-2</v>
      </c>
      <c r="I5984">
        <f t="shared" si="280"/>
        <v>-1</v>
      </c>
      <c r="J5984">
        <f t="shared" si="281"/>
        <v>0</v>
      </c>
    </row>
    <row r="5985" spans="1:10" x14ac:dyDescent="0.25">
      <c r="A5985" s="1">
        <v>33332</v>
      </c>
      <c r="B5985">
        <v>378.94</v>
      </c>
      <c r="C5985">
        <v>381.88</v>
      </c>
      <c r="D5985">
        <v>377.05</v>
      </c>
      <c r="E5985">
        <v>379.77</v>
      </c>
      <c r="F5985">
        <v>198120000</v>
      </c>
      <c r="G5985">
        <v>379.77</v>
      </c>
      <c r="H5985">
        <f t="shared" si="279"/>
        <v>2.1903203673403482E-3</v>
      </c>
      <c r="I5985">
        <f t="shared" si="280"/>
        <v>0</v>
      </c>
      <c r="J5985">
        <f t="shared" si="281"/>
        <v>0</v>
      </c>
    </row>
    <row r="5986" spans="1:10" x14ac:dyDescent="0.25">
      <c r="A5986" s="1">
        <v>33331</v>
      </c>
      <c r="B5986">
        <v>379.5</v>
      </c>
      <c r="C5986">
        <v>381.56</v>
      </c>
      <c r="D5986">
        <v>378.49</v>
      </c>
      <c r="E5986">
        <v>378.94</v>
      </c>
      <c r="F5986">
        <v>213720000</v>
      </c>
      <c r="G5986">
        <v>378.94</v>
      </c>
      <c r="H5986">
        <f t="shared" si="279"/>
        <v>-1.4756258234519537E-3</v>
      </c>
      <c r="I5986">
        <f t="shared" si="280"/>
        <v>0</v>
      </c>
      <c r="J5986">
        <f t="shared" si="281"/>
        <v>2</v>
      </c>
    </row>
    <row r="5987" spans="1:10" x14ac:dyDescent="0.25">
      <c r="A5987" s="1">
        <v>33330</v>
      </c>
      <c r="B5987">
        <v>371.3</v>
      </c>
      <c r="C5987">
        <v>379.5</v>
      </c>
      <c r="D5987">
        <v>371.3</v>
      </c>
      <c r="E5987">
        <v>379.5</v>
      </c>
      <c r="F5987">
        <v>189530000</v>
      </c>
      <c r="G5987">
        <v>379.5</v>
      </c>
      <c r="H5987">
        <f t="shared" si="279"/>
        <v>2.2084567734985239E-2</v>
      </c>
      <c r="I5987">
        <f t="shared" si="280"/>
        <v>2</v>
      </c>
      <c r="J5987">
        <f t="shared" si="281"/>
        <v>-1</v>
      </c>
    </row>
    <row r="5988" spans="1:10" x14ac:dyDescent="0.25">
      <c r="A5988" s="1">
        <v>33329</v>
      </c>
      <c r="B5988">
        <v>375.22</v>
      </c>
      <c r="C5988">
        <v>375.22</v>
      </c>
      <c r="D5988">
        <v>370.27</v>
      </c>
      <c r="E5988">
        <v>371.3</v>
      </c>
      <c r="F5988">
        <v>144010000</v>
      </c>
      <c r="G5988">
        <v>371.3</v>
      </c>
      <c r="H5988">
        <f t="shared" si="279"/>
        <v>-1.0447204306806679E-2</v>
      </c>
      <c r="I5988">
        <f t="shared" si="280"/>
        <v>-1</v>
      </c>
      <c r="J5988">
        <f t="shared" si="281"/>
        <v>0</v>
      </c>
    </row>
    <row r="5989" spans="1:10" x14ac:dyDescent="0.25">
      <c r="A5989" s="1">
        <v>33325</v>
      </c>
      <c r="B5989">
        <v>375.35</v>
      </c>
      <c r="C5989">
        <v>376.6</v>
      </c>
      <c r="D5989">
        <v>374.4</v>
      </c>
      <c r="E5989">
        <v>375.22</v>
      </c>
      <c r="F5989">
        <v>150750000</v>
      </c>
      <c r="G5989">
        <v>375.22</v>
      </c>
      <c r="H5989">
        <f t="shared" si="279"/>
        <v>-3.4634341281469805E-4</v>
      </c>
      <c r="I5989">
        <f t="shared" si="280"/>
        <v>0</v>
      </c>
      <c r="J5989">
        <f t="shared" si="281"/>
        <v>0</v>
      </c>
    </row>
    <row r="5990" spans="1:10" x14ac:dyDescent="0.25">
      <c r="A5990" s="1">
        <v>33324</v>
      </c>
      <c r="B5990">
        <v>376.28</v>
      </c>
      <c r="C5990">
        <v>378.48</v>
      </c>
      <c r="D5990">
        <v>374.73</v>
      </c>
      <c r="E5990">
        <v>375.35</v>
      </c>
      <c r="F5990">
        <v>201830000</v>
      </c>
      <c r="G5990">
        <v>375.35</v>
      </c>
      <c r="H5990">
        <f t="shared" si="279"/>
        <v>-2.5245814509698983E-3</v>
      </c>
      <c r="I5990">
        <f t="shared" si="280"/>
        <v>0</v>
      </c>
      <c r="J5990">
        <f t="shared" si="281"/>
        <v>1</v>
      </c>
    </row>
    <row r="5991" spans="1:10" x14ac:dyDescent="0.25">
      <c r="A5991" s="1">
        <v>33323</v>
      </c>
      <c r="B5991">
        <v>369.83</v>
      </c>
      <c r="C5991">
        <v>376.3</v>
      </c>
      <c r="D5991">
        <v>369.37</v>
      </c>
      <c r="E5991">
        <v>376.3</v>
      </c>
      <c r="F5991">
        <v>198720000</v>
      </c>
      <c r="G5991">
        <v>376.3</v>
      </c>
      <c r="H5991">
        <f t="shared" si="279"/>
        <v>1.74945245112621E-2</v>
      </c>
      <c r="I5991">
        <f t="shared" si="280"/>
        <v>1</v>
      </c>
      <c r="J5991">
        <f t="shared" si="281"/>
        <v>0</v>
      </c>
    </row>
    <row r="5992" spans="1:10" x14ac:dyDescent="0.25">
      <c r="A5992" s="1">
        <v>33322</v>
      </c>
      <c r="B5992">
        <v>367.48</v>
      </c>
      <c r="C5992">
        <v>371.31</v>
      </c>
      <c r="D5992">
        <v>367.46</v>
      </c>
      <c r="E5992">
        <v>369.83</v>
      </c>
      <c r="F5992">
        <v>153920000</v>
      </c>
      <c r="G5992">
        <v>369.83</v>
      </c>
      <c r="H5992">
        <f t="shared" si="279"/>
        <v>6.3949058452159591E-3</v>
      </c>
      <c r="I5992">
        <f t="shared" si="280"/>
        <v>0</v>
      </c>
      <c r="J5992">
        <f t="shared" si="281"/>
        <v>0</v>
      </c>
    </row>
    <row r="5993" spans="1:10" x14ac:dyDescent="0.25">
      <c r="A5993" s="1">
        <v>33319</v>
      </c>
      <c r="B5993">
        <v>366.58</v>
      </c>
      <c r="C5993">
        <v>368.22</v>
      </c>
      <c r="D5993">
        <v>365.58</v>
      </c>
      <c r="E5993">
        <v>367.48</v>
      </c>
      <c r="F5993">
        <v>160890000</v>
      </c>
      <c r="G5993">
        <v>367.48</v>
      </c>
      <c r="H5993">
        <f t="shared" si="279"/>
        <v>2.4551257569971341E-3</v>
      </c>
      <c r="I5993">
        <f t="shared" si="280"/>
        <v>0</v>
      </c>
      <c r="J5993">
        <f t="shared" si="281"/>
        <v>0</v>
      </c>
    </row>
    <row r="5994" spans="1:10" x14ac:dyDescent="0.25">
      <c r="A5994" s="1">
        <v>33318</v>
      </c>
      <c r="B5994">
        <v>367.94</v>
      </c>
      <c r="C5994">
        <v>371.01</v>
      </c>
      <c r="D5994">
        <v>366.51</v>
      </c>
      <c r="E5994">
        <v>366.58</v>
      </c>
      <c r="F5994">
        <v>199830000</v>
      </c>
      <c r="G5994">
        <v>366.58</v>
      </c>
      <c r="H5994">
        <f t="shared" si="279"/>
        <v>-3.6420961078496017E-3</v>
      </c>
      <c r="I5994">
        <f t="shared" si="280"/>
        <v>0</v>
      </c>
      <c r="J5994">
        <f t="shared" si="281"/>
        <v>0</v>
      </c>
    </row>
    <row r="5995" spans="1:10" x14ac:dyDescent="0.25">
      <c r="A5995" s="1">
        <v>33317</v>
      </c>
      <c r="B5995">
        <v>366.59</v>
      </c>
      <c r="C5995">
        <v>368.85</v>
      </c>
      <c r="D5995">
        <v>365.8</v>
      </c>
      <c r="E5995">
        <v>367.92</v>
      </c>
      <c r="F5995">
        <v>196810000</v>
      </c>
      <c r="G5995">
        <v>367.92</v>
      </c>
      <c r="H5995">
        <f t="shared" si="279"/>
        <v>3.6280313156389354E-3</v>
      </c>
      <c r="I5995">
        <f t="shared" si="280"/>
        <v>0</v>
      </c>
      <c r="J5995">
        <f t="shared" si="281"/>
        <v>-1</v>
      </c>
    </row>
    <row r="5996" spans="1:10" x14ac:dyDescent="0.25">
      <c r="A5996" s="1">
        <v>33316</v>
      </c>
      <c r="B5996">
        <v>372.11</v>
      </c>
      <c r="C5996">
        <v>372.11</v>
      </c>
      <c r="D5996">
        <v>366.54</v>
      </c>
      <c r="E5996">
        <v>366.59</v>
      </c>
      <c r="F5996">
        <v>177070000</v>
      </c>
      <c r="G5996">
        <v>366.59</v>
      </c>
      <c r="H5996">
        <f t="shared" si="279"/>
        <v>-1.4834323184004794E-2</v>
      </c>
      <c r="I5996">
        <f t="shared" si="280"/>
        <v>-1</v>
      </c>
      <c r="J5996">
        <f t="shared" si="281"/>
        <v>0</v>
      </c>
    </row>
    <row r="5997" spans="1:10" x14ac:dyDescent="0.25">
      <c r="A5997" s="1">
        <v>33315</v>
      </c>
      <c r="B5997">
        <v>373.59</v>
      </c>
      <c r="C5997">
        <v>374.09</v>
      </c>
      <c r="D5997">
        <v>369.46</v>
      </c>
      <c r="E5997">
        <v>372.11</v>
      </c>
      <c r="F5997">
        <v>163100000</v>
      </c>
      <c r="G5997">
        <v>372.11</v>
      </c>
      <c r="H5997">
        <f t="shared" si="279"/>
        <v>-3.9615621403141787E-3</v>
      </c>
      <c r="I5997">
        <f t="shared" si="280"/>
        <v>0</v>
      </c>
      <c r="J5997">
        <f t="shared" si="281"/>
        <v>0</v>
      </c>
    </row>
    <row r="5998" spans="1:10" x14ac:dyDescent="0.25">
      <c r="A5998" s="1">
        <v>33312</v>
      </c>
      <c r="B5998">
        <v>373.5</v>
      </c>
      <c r="C5998">
        <v>374.58</v>
      </c>
      <c r="D5998">
        <v>370.21</v>
      </c>
      <c r="E5998">
        <v>373.59</v>
      </c>
      <c r="F5998">
        <v>237650000</v>
      </c>
      <c r="G5998">
        <v>373.59</v>
      </c>
      <c r="H5998">
        <f t="shared" si="279"/>
        <v>2.4096385542171639E-4</v>
      </c>
      <c r="I5998">
        <f t="shared" si="280"/>
        <v>0</v>
      </c>
      <c r="J5998">
        <f t="shared" si="281"/>
        <v>0</v>
      </c>
    </row>
    <row r="5999" spans="1:10" x14ac:dyDescent="0.25">
      <c r="A5999" s="1">
        <v>33311</v>
      </c>
      <c r="B5999">
        <v>374.59</v>
      </c>
      <c r="C5999">
        <v>378.28</v>
      </c>
      <c r="D5999">
        <v>371.76</v>
      </c>
      <c r="E5999">
        <v>373.5</v>
      </c>
      <c r="F5999">
        <v>232070000</v>
      </c>
      <c r="G5999">
        <v>373.5</v>
      </c>
      <c r="H5999">
        <f t="shared" si="279"/>
        <v>-2.8566089115519278E-3</v>
      </c>
      <c r="I5999">
        <f t="shared" si="280"/>
        <v>0</v>
      </c>
      <c r="J5999">
        <f t="shared" si="281"/>
        <v>1</v>
      </c>
    </row>
    <row r="6000" spans="1:10" x14ac:dyDescent="0.25">
      <c r="A6000" s="1">
        <v>33310</v>
      </c>
      <c r="B6000">
        <v>370.03</v>
      </c>
      <c r="C6000">
        <v>374.65</v>
      </c>
      <c r="D6000">
        <v>370.03</v>
      </c>
      <c r="E6000">
        <v>374.57</v>
      </c>
      <c r="F6000">
        <v>176000000</v>
      </c>
      <c r="G6000">
        <v>374.57</v>
      </c>
      <c r="H6000">
        <f t="shared" si="279"/>
        <v>1.2269275464151574E-2</v>
      </c>
      <c r="I6000">
        <f t="shared" si="280"/>
        <v>1</v>
      </c>
      <c r="J6000">
        <f t="shared" si="281"/>
        <v>0</v>
      </c>
    </row>
    <row r="6001" spans="1:10" x14ac:dyDescent="0.25">
      <c r="A6001" s="1">
        <v>33309</v>
      </c>
      <c r="B6001">
        <v>372.96</v>
      </c>
      <c r="C6001">
        <v>374.35</v>
      </c>
      <c r="D6001">
        <v>369.55</v>
      </c>
      <c r="E6001">
        <v>370.03</v>
      </c>
      <c r="F6001">
        <v>176440000</v>
      </c>
      <c r="G6001">
        <v>370.03</v>
      </c>
      <c r="H6001">
        <f t="shared" si="279"/>
        <v>-7.8560703560703882E-3</v>
      </c>
      <c r="I6001">
        <f t="shared" si="280"/>
        <v>0</v>
      </c>
      <c r="J6001">
        <f t="shared" si="281"/>
        <v>0</v>
      </c>
    </row>
    <row r="6002" spans="1:10" x14ac:dyDescent="0.25">
      <c r="A6002" s="1">
        <v>33308</v>
      </c>
      <c r="B6002">
        <v>374.94</v>
      </c>
      <c r="C6002">
        <v>375.1</v>
      </c>
      <c r="D6002">
        <v>372.52</v>
      </c>
      <c r="E6002">
        <v>372.96</v>
      </c>
      <c r="F6002">
        <v>161600000</v>
      </c>
      <c r="G6002">
        <v>372.96</v>
      </c>
      <c r="H6002">
        <f t="shared" si="279"/>
        <v>-5.3073743165755749E-3</v>
      </c>
      <c r="I6002">
        <f t="shared" si="280"/>
        <v>0</v>
      </c>
      <c r="J6002">
        <f t="shared" si="281"/>
        <v>0</v>
      </c>
    </row>
    <row r="6003" spans="1:10" x14ac:dyDescent="0.25">
      <c r="A6003" s="1">
        <v>33305</v>
      </c>
      <c r="B6003">
        <v>375.91</v>
      </c>
      <c r="C6003">
        <v>378.69</v>
      </c>
      <c r="D6003">
        <v>374.43</v>
      </c>
      <c r="E6003">
        <v>374.95</v>
      </c>
      <c r="F6003">
        <v>206850000</v>
      </c>
      <c r="G6003">
        <v>374.95</v>
      </c>
      <c r="H6003">
        <f t="shared" si="279"/>
        <v>-2.5538027719401724E-3</v>
      </c>
      <c r="I6003">
        <f t="shared" si="280"/>
        <v>0</v>
      </c>
      <c r="J6003">
        <f t="shared" si="281"/>
        <v>0</v>
      </c>
    </row>
    <row r="6004" spans="1:10" x14ac:dyDescent="0.25">
      <c r="A6004" s="1">
        <v>33304</v>
      </c>
      <c r="B6004">
        <v>376.16</v>
      </c>
      <c r="C6004">
        <v>377.49</v>
      </c>
      <c r="D6004">
        <v>375.58</v>
      </c>
      <c r="E6004">
        <v>375.91</v>
      </c>
      <c r="F6004">
        <v>197060000</v>
      </c>
      <c r="G6004">
        <v>375.91</v>
      </c>
      <c r="H6004">
        <f t="shared" si="279"/>
        <v>-6.911768615253111E-4</v>
      </c>
      <c r="I6004">
        <f t="shared" si="280"/>
        <v>0</v>
      </c>
      <c r="J6004">
        <f t="shared" si="281"/>
        <v>0</v>
      </c>
    </row>
    <row r="6005" spans="1:10" x14ac:dyDescent="0.25">
      <c r="A6005" s="1">
        <v>33303</v>
      </c>
      <c r="B6005">
        <v>376.72</v>
      </c>
      <c r="C6005">
        <v>379.66</v>
      </c>
      <c r="D6005">
        <v>375.02</v>
      </c>
      <c r="E6005">
        <v>376.17</v>
      </c>
      <c r="F6005">
        <v>262290000</v>
      </c>
      <c r="G6005">
        <v>376.17</v>
      </c>
      <c r="H6005">
        <f t="shared" si="279"/>
        <v>-1.4599702696963535E-3</v>
      </c>
      <c r="I6005">
        <f t="shared" si="280"/>
        <v>0</v>
      </c>
      <c r="J6005">
        <f t="shared" si="281"/>
        <v>1</v>
      </c>
    </row>
    <row r="6006" spans="1:10" x14ac:dyDescent="0.25">
      <c r="A6006" s="1">
        <v>33302</v>
      </c>
      <c r="B6006">
        <v>369.33</v>
      </c>
      <c r="C6006">
        <v>377.89</v>
      </c>
      <c r="D6006">
        <v>369.33</v>
      </c>
      <c r="E6006">
        <v>376.72</v>
      </c>
      <c r="F6006">
        <v>253700000</v>
      </c>
      <c r="G6006">
        <v>376.72</v>
      </c>
      <c r="H6006">
        <f t="shared" si="279"/>
        <v>2.0009205859258694E-2</v>
      </c>
      <c r="I6006">
        <f t="shared" si="280"/>
        <v>1</v>
      </c>
      <c r="J6006">
        <f t="shared" si="281"/>
        <v>0</v>
      </c>
    </row>
    <row r="6007" spans="1:10" x14ac:dyDescent="0.25">
      <c r="A6007" s="1">
        <v>33301</v>
      </c>
      <c r="B6007">
        <v>370.47</v>
      </c>
      <c r="C6007">
        <v>371.99</v>
      </c>
      <c r="D6007">
        <v>369.07</v>
      </c>
      <c r="E6007">
        <v>369.33</v>
      </c>
      <c r="F6007">
        <v>199830000</v>
      </c>
      <c r="G6007">
        <v>369.33</v>
      </c>
      <c r="H6007">
        <f t="shared" si="279"/>
        <v>-3.0771722406673918E-3</v>
      </c>
      <c r="I6007">
        <f t="shared" si="280"/>
        <v>0</v>
      </c>
      <c r="J6007">
        <f t="shared" si="281"/>
        <v>0</v>
      </c>
    </row>
    <row r="6008" spans="1:10" x14ac:dyDescent="0.25">
      <c r="A6008" s="1">
        <v>33298</v>
      </c>
      <c r="B6008">
        <v>367.07</v>
      </c>
      <c r="C6008">
        <v>370.47</v>
      </c>
      <c r="D6008">
        <v>363.73</v>
      </c>
      <c r="E6008">
        <v>370.47</v>
      </c>
      <c r="F6008">
        <v>221510000</v>
      </c>
      <c r="G6008">
        <v>370.47</v>
      </c>
      <c r="H6008">
        <f t="shared" si="279"/>
        <v>9.2625384803988187E-3</v>
      </c>
      <c r="I6008">
        <f t="shared" si="280"/>
        <v>0</v>
      </c>
      <c r="J6008">
        <f t="shared" si="281"/>
        <v>0</v>
      </c>
    </row>
    <row r="6009" spans="1:10" x14ac:dyDescent="0.25">
      <c r="A6009" s="1">
        <v>33297</v>
      </c>
      <c r="B6009">
        <v>367.73</v>
      </c>
      <c r="C6009">
        <v>369.91</v>
      </c>
      <c r="D6009">
        <v>365.95</v>
      </c>
      <c r="E6009">
        <v>367.07</v>
      </c>
      <c r="F6009">
        <v>223010000</v>
      </c>
      <c r="G6009">
        <v>367.07</v>
      </c>
      <c r="H6009">
        <f t="shared" si="279"/>
        <v>-1.8219394137162226E-3</v>
      </c>
      <c r="I6009">
        <f t="shared" si="280"/>
        <v>0</v>
      </c>
      <c r="J6009">
        <f t="shared" si="281"/>
        <v>1</v>
      </c>
    </row>
    <row r="6010" spans="1:10" x14ac:dyDescent="0.25">
      <c r="A6010" s="1">
        <v>33296</v>
      </c>
      <c r="B6010">
        <v>362.81</v>
      </c>
      <c r="C6010">
        <v>368.38</v>
      </c>
      <c r="D6010">
        <v>362.81</v>
      </c>
      <c r="E6010">
        <v>367.74</v>
      </c>
      <c r="F6010">
        <v>211410000</v>
      </c>
      <c r="G6010">
        <v>367.74</v>
      </c>
      <c r="H6010">
        <f t="shared" si="279"/>
        <v>1.3588379592624156E-2</v>
      </c>
      <c r="I6010">
        <f t="shared" si="280"/>
        <v>1</v>
      </c>
      <c r="J6010">
        <f t="shared" si="281"/>
        <v>-1</v>
      </c>
    </row>
    <row r="6011" spans="1:10" x14ac:dyDescent="0.25">
      <c r="A6011" s="1">
        <v>33295</v>
      </c>
      <c r="B6011">
        <v>367.26</v>
      </c>
      <c r="C6011">
        <v>367.26</v>
      </c>
      <c r="D6011">
        <v>362.19</v>
      </c>
      <c r="E6011">
        <v>362.81</v>
      </c>
      <c r="F6011">
        <v>164170000</v>
      </c>
      <c r="G6011">
        <v>362.81</v>
      </c>
      <c r="H6011">
        <f t="shared" si="279"/>
        <v>-1.2116756521265537E-2</v>
      </c>
      <c r="I6011">
        <f t="shared" si="280"/>
        <v>-1</v>
      </c>
      <c r="J6011">
        <f t="shared" si="281"/>
        <v>0</v>
      </c>
    </row>
    <row r="6012" spans="1:10" x14ac:dyDescent="0.25">
      <c r="A6012" s="1">
        <v>33294</v>
      </c>
      <c r="B6012">
        <v>365.65</v>
      </c>
      <c r="C6012">
        <v>370.19</v>
      </c>
      <c r="D6012">
        <v>365.16</v>
      </c>
      <c r="E6012">
        <v>367.26</v>
      </c>
      <c r="F6012">
        <v>193820000</v>
      </c>
      <c r="G6012">
        <v>367.26</v>
      </c>
      <c r="H6012">
        <f t="shared" si="279"/>
        <v>4.4031177355394746E-3</v>
      </c>
      <c r="I6012">
        <f t="shared" si="280"/>
        <v>0</v>
      </c>
      <c r="J6012">
        <f t="shared" si="281"/>
        <v>0</v>
      </c>
    </row>
    <row r="6013" spans="1:10" x14ac:dyDescent="0.25">
      <c r="A6013" s="1">
        <v>33291</v>
      </c>
      <c r="B6013">
        <v>364.97</v>
      </c>
      <c r="C6013">
        <v>370.96</v>
      </c>
      <c r="D6013">
        <v>364.23</v>
      </c>
      <c r="E6013">
        <v>365.65</v>
      </c>
      <c r="F6013">
        <v>218760000</v>
      </c>
      <c r="G6013">
        <v>365.65</v>
      </c>
      <c r="H6013">
        <f t="shared" si="279"/>
        <v>1.8631668356301478E-3</v>
      </c>
      <c r="I6013">
        <f t="shared" si="280"/>
        <v>0</v>
      </c>
      <c r="J6013">
        <f t="shared" si="281"/>
        <v>0</v>
      </c>
    </row>
    <row r="6014" spans="1:10" x14ac:dyDescent="0.25">
      <c r="A6014" s="1">
        <v>33290</v>
      </c>
      <c r="B6014">
        <v>365.14</v>
      </c>
      <c r="C6014">
        <v>366.79</v>
      </c>
      <c r="D6014">
        <v>364.5</v>
      </c>
      <c r="E6014">
        <v>364.97</v>
      </c>
      <c r="F6014">
        <v>180770000</v>
      </c>
      <c r="G6014">
        <v>364.97</v>
      </c>
      <c r="H6014">
        <f t="shared" si="279"/>
        <v>-4.6557484800335835E-4</v>
      </c>
      <c r="I6014">
        <f t="shared" si="280"/>
        <v>0</v>
      </c>
      <c r="J6014">
        <f t="shared" si="281"/>
        <v>-1</v>
      </c>
    </row>
    <row r="6015" spans="1:10" x14ac:dyDescent="0.25">
      <c r="A6015" s="1">
        <v>33289</v>
      </c>
      <c r="B6015">
        <v>369.37</v>
      </c>
      <c r="C6015">
        <v>369.37</v>
      </c>
      <c r="D6015">
        <v>364.38</v>
      </c>
      <c r="E6015">
        <v>365.14</v>
      </c>
      <c r="F6015">
        <v>185680000</v>
      </c>
      <c r="G6015">
        <v>365.14</v>
      </c>
      <c r="H6015">
        <f t="shared" si="279"/>
        <v>-1.1505454939224169E-2</v>
      </c>
      <c r="I6015">
        <f t="shared" si="280"/>
        <v>-1</v>
      </c>
      <c r="J6015">
        <f t="shared" si="281"/>
        <v>0</v>
      </c>
    </row>
    <row r="6016" spans="1:10" x14ac:dyDescent="0.25">
      <c r="A6016" s="1">
        <v>33288</v>
      </c>
      <c r="B6016">
        <v>369.06</v>
      </c>
      <c r="C6016">
        <v>370.11</v>
      </c>
      <c r="D6016">
        <v>367.05</v>
      </c>
      <c r="E6016">
        <v>369.39</v>
      </c>
      <c r="F6016">
        <v>189900000</v>
      </c>
      <c r="G6016">
        <v>369.39</v>
      </c>
      <c r="H6016">
        <f t="shared" si="279"/>
        <v>8.9416355064209085E-4</v>
      </c>
      <c r="I6016">
        <f t="shared" si="280"/>
        <v>0</v>
      </c>
      <c r="J6016">
        <f t="shared" si="281"/>
        <v>1</v>
      </c>
    </row>
    <row r="6017" spans="1:10" x14ac:dyDescent="0.25">
      <c r="A6017" s="1">
        <v>33284</v>
      </c>
      <c r="B6017">
        <v>364.23</v>
      </c>
      <c r="C6017">
        <v>369.49</v>
      </c>
      <c r="D6017">
        <v>364.23</v>
      </c>
      <c r="E6017">
        <v>369.06</v>
      </c>
      <c r="F6017">
        <v>228480000</v>
      </c>
      <c r="G6017">
        <v>369.06</v>
      </c>
      <c r="H6017">
        <f t="shared" si="279"/>
        <v>1.328867168195047E-2</v>
      </c>
      <c r="I6017">
        <f t="shared" si="280"/>
        <v>1</v>
      </c>
      <c r="J6017">
        <f t="shared" si="281"/>
        <v>-1</v>
      </c>
    </row>
    <row r="6018" spans="1:10" x14ac:dyDescent="0.25">
      <c r="A6018" s="1">
        <v>33283</v>
      </c>
      <c r="B6018">
        <v>369.02</v>
      </c>
      <c r="C6018">
        <v>370.26</v>
      </c>
      <c r="D6018">
        <v>362.77</v>
      </c>
      <c r="E6018">
        <v>364.22</v>
      </c>
      <c r="F6018">
        <v>230750000</v>
      </c>
      <c r="G6018">
        <v>364.22</v>
      </c>
      <c r="H6018">
        <f t="shared" si="279"/>
        <v>-1.300742507181174E-2</v>
      </c>
      <c r="I6018">
        <f t="shared" si="280"/>
        <v>-1</v>
      </c>
      <c r="J6018">
        <f t="shared" si="281"/>
        <v>0</v>
      </c>
    </row>
    <row r="6019" spans="1:10" x14ac:dyDescent="0.25">
      <c r="A6019" s="1">
        <v>33282</v>
      </c>
      <c r="B6019">
        <v>365.5</v>
      </c>
      <c r="C6019">
        <v>369.49</v>
      </c>
      <c r="D6019">
        <v>364.64</v>
      </c>
      <c r="E6019">
        <v>369.02</v>
      </c>
      <c r="F6019">
        <v>209960000</v>
      </c>
      <c r="G6019">
        <v>369.02</v>
      </c>
      <c r="H6019">
        <f t="shared" ref="H6019:H6082" si="282">(E6019/E6020)-1</f>
        <v>9.6306429548562722E-3</v>
      </c>
      <c r="I6019">
        <f t="shared" ref="I6019:I6082" si="283">ROUNDDOWN(H6019/M$2,0)</f>
        <v>0</v>
      </c>
      <c r="J6019">
        <f t="shared" ref="J6019:J6082" si="284">I6020</f>
        <v>0</v>
      </c>
    </row>
    <row r="6020" spans="1:10" x14ac:dyDescent="0.25">
      <c r="A6020" s="1">
        <v>33281</v>
      </c>
      <c r="B6020">
        <v>368.58</v>
      </c>
      <c r="C6020">
        <v>370.54</v>
      </c>
      <c r="D6020">
        <v>365.5</v>
      </c>
      <c r="E6020">
        <v>365.5</v>
      </c>
      <c r="F6020">
        <v>256160000</v>
      </c>
      <c r="G6020">
        <v>365.5</v>
      </c>
      <c r="H6020">
        <f t="shared" si="282"/>
        <v>-8.3563948125237042E-3</v>
      </c>
      <c r="I6020">
        <f t="shared" si="283"/>
        <v>0</v>
      </c>
      <c r="J6020">
        <f t="shared" si="284"/>
        <v>2</v>
      </c>
    </row>
    <row r="6021" spans="1:10" x14ac:dyDescent="0.25">
      <c r="A6021" s="1">
        <v>33280</v>
      </c>
      <c r="B6021">
        <v>359.36</v>
      </c>
      <c r="C6021">
        <v>368.58</v>
      </c>
      <c r="D6021">
        <v>359.32</v>
      </c>
      <c r="E6021">
        <v>368.58</v>
      </c>
      <c r="F6021">
        <v>265350000</v>
      </c>
      <c r="G6021">
        <v>368.58</v>
      </c>
      <c r="H6021">
        <f t="shared" si="282"/>
        <v>2.5685265061917262E-2</v>
      </c>
      <c r="I6021">
        <f t="shared" si="283"/>
        <v>2</v>
      </c>
      <c r="J6021">
        <f t="shared" si="284"/>
        <v>0</v>
      </c>
    </row>
    <row r="6022" spans="1:10" x14ac:dyDescent="0.25">
      <c r="A6022" s="1">
        <v>33277</v>
      </c>
      <c r="B6022">
        <v>356.52</v>
      </c>
      <c r="C6022">
        <v>359.35</v>
      </c>
      <c r="D6022">
        <v>356.02</v>
      </c>
      <c r="E6022">
        <v>359.35</v>
      </c>
      <c r="F6022">
        <v>187830000</v>
      </c>
      <c r="G6022">
        <v>359.35</v>
      </c>
      <c r="H6022">
        <f t="shared" si="282"/>
        <v>7.9378435992372154E-3</v>
      </c>
      <c r="I6022">
        <f t="shared" si="283"/>
        <v>0</v>
      </c>
      <c r="J6022">
        <f t="shared" si="284"/>
        <v>0</v>
      </c>
    </row>
    <row r="6023" spans="1:10" x14ac:dyDescent="0.25">
      <c r="A6023" s="1">
        <v>33276</v>
      </c>
      <c r="B6023">
        <v>358.07</v>
      </c>
      <c r="C6023">
        <v>363.43</v>
      </c>
      <c r="D6023">
        <v>355.53</v>
      </c>
      <c r="E6023">
        <v>356.52</v>
      </c>
      <c r="F6023">
        <v>292190000</v>
      </c>
      <c r="G6023">
        <v>356.52</v>
      </c>
      <c r="H6023">
        <f t="shared" si="282"/>
        <v>-4.3287625324657242E-3</v>
      </c>
      <c r="I6023">
        <f t="shared" si="283"/>
        <v>0</v>
      </c>
      <c r="J6023">
        <f t="shared" si="284"/>
        <v>1</v>
      </c>
    </row>
    <row r="6024" spans="1:10" x14ac:dyDescent="0.25">
      <c r="A6024" s="1">
        <v>33275</v>
      </c>
      <c r="B6024">
        <v>351.26</v>
      </c>
      <c r="C6024">
        <v>358.07</v>
      </c>
      <c r="D6024">
        <v>349.58</v>
      </c>
      <c r="E6024">
        <v>358.07</v>
      </c>
      <c r="F6024">
        <v>276940000</v>
      </c>
      <c r="G6024">
        <v>358.07</v>
      </c>
      <c r="H6024">
        <f t="shared" si="282"/>
        <v>1.9387348402892357E-2</v>
      </c>
      <c r="I6024">
        <f t="shared" si="283"/>
        <v>1</v>
      </c>
      <c r="J6024">
        <f t="shared" si="284"/>
        <v>0</v>
      </c>
    </row>
    <row r="6025" spans="1:10" x14ac:dyDescent="0.25">
      <c r="A6025" s="1">
        <v>33274</v>
      </c>
      <c r="B6025">
        <v>348.34</v>
      </c>
      <c r="C6025">
        <v>351.84</v>
      </c>
      <c r="D6025">
        <v>347.21</v>
      </c>
      <c r="E6025">
        <v>351.26</v>
      </c>
      <c r="F6025">
        <v>290570000</v>
      </c>
      <c r="G6025">
        <v>351.26</v>
      </c>
      <c r="H6025">
        <f t="shared" si="282"/>
        <v>8.3826146868002382E-3</v>
      </c>
      <c r="I6025">
        <f t="shared" si="283"/>
        <v>0</v>
      </c>
      <c r="J6025">
        <f t="shared" si="284"/>
        <v>1</v>
      </c>
    </row>
    <row r="6026" spans="1:10" x14ac:dyDescent="0.25">
      <c r="A6026" s="1">
        <v>33273</v>
      </c>
      <c r="B6026">
        <v>343.05</v>
      </c>
      <c r="C6026">
        <v>348.71</v>
      </c>
      <c r="D6026">
        <v>342.96</v>
      </c>
      <c r="E6026">
        <v>348.34</v>
      </c>
      <c r="F6026">
        <v>250750000</v>
      </c>
      <c r="G6026">
        <v>348.34</v>
      </c>
      <c r="H6026">
        <f t="shared" si="282"/>
        <v>1.5420492639556915E-2</v>
      </c>
      <c r="I6026">
        <f t="shared" si="283"/>
        <v>1</v>
      </c>
      <c r="J6026">
        <f t="shared" si="284"/>
        <v>0</v>
      </c>
    </row>
    <row r="6027" spans="1:10" x14ac:dyDescent="0.25">
      <c r="A6027" s="1">
        <v>33270</v>
      </c>
      <c r="B6027">
        <v>343.91</v>
      </c>
      <c r="C6027">
        <v>344.9</v>
      </c>
      <c r="D6027">
        <v>340.37</v>
      </c>
      <c r="E6027">
        <v>343.05</v>
      </c>
      <c r="F6027">
        <v>246670000</v>
      </c>
      <c r="G6027">
        <v>343.05</v>
      </c>
      <c r="H6027">
        <f t="shared" si="282"/>
        <v>-2.558660192480966E-3</v>
      </c>
      <c r="I6027">
        <f t="shared" si="283"/>
        <v>0</v>
      </c>
      <c r="J6027">
        <f t="shared" si="284"/>
        <v>0</v>
      </c>
    </row>
    <row r="6028" spans="1:10" x14ac:dyDescent="0.25">
      <c r="A6028" s="1">
        <v>33269</v>
      </c>
      <c r="B6028">
        <v>340.92</v>
      </c>
      <c r="C6028">
        <v>343.93</v>
      </c>
      <c r="D6028">
        <v>340.47</v>
      </c>
      <c r="E6028">
        <v>343.93</v>
      </c>
      <c r="F6028">
        <v>204520000</v>
      </c>
      <c r="G6028">
        <v>343.93</v>
      </c>
      <c r="H6028">
        <f t="shared" si="282"/>
        <v>8.8586430436183861E-3</v>
      </c>
      <c r="I6028">
        <f t="shared" si="283"/>
        <v>0</v>
      </c>
      <c r="J6028">
        <f t="shared" si="284"/>
        <v>1</v>
      </c>
    </row>
    <row r="6029" spans="1:10" x14ac:dyDescent="0.25">
      <c r="A6029" s="1">
        <v>33268</v>
      </c>
      <c r="B6029">
        <v>335.8</v>
      </c>
      <c r="C6029">
        <v>340.91</v>
      </c>
      <c r="D6029">
        <v>335.71</v>
      </c>
      <c r="E6029">
        <v>340.91</v>
      </c>
      <c r="F6029">
        <v>226790000</v>
      </c>
      <c r="G6029">
        <v>340.91</v>
      </c>
      <c r="H6029">
        <f t="shared" si="282"/>
        <v>1.5096474511672398E-2</v>
      </c>
      <c r="I6029">
        <f t="shared" si="283"/>
        <v>1</v>
      </c>
      <c r="J6029">
        <f t="shared" si="284"/>
        <v>0</v>
      </c>
    </row>
    <row r="6030" spans="1:10" x14ac:dyDescent="0.25">
      <c r="A6030" s="1">
        <v>33267</v>
      </c>
      <c r="B6030">
        <v>336.03</v>
      </c>
      <c r="C6030">
        <v>336.03</v>
      </c>
      <c r="D6030">
        <v>334.26</v>
      </c>
      <c r="E6030">
        <v>335.84</v>
      </c>
      <c r="F6030">
        <v>155740000</v>
      </c>
      <c r="G6030">
        <v>335.84</v>
      </c>
      <c r="H6030">
        <f t="shared" si="282"/>
        <v>-5.6542570603812514E-4</v>
      </c>
      <c r="I6030">
        <f t="shared" si="283"/>
        <v>0</v>
      </c>
      <c r="J6030">
        <f t="shared" si="284"/>
        <v>0</v>
      </c>
    </row>
    <row r="6031" spans="1:10" x14ac:dyDescent="0.25">
      <c r="A6031" s="1">
        <v>33266</v>
      </c>
      <c r="B6031">
        <v>336.06</v>
      </c>
      <c r="C6031">
        <v>337.41</v>
      </c>
      <c r="D6031">
        <v>335.81</v>
      </c>
      <c r="E6031">
        <v>336.03</v>
      </c>
      <c r="F6031">
        <v>141270000</v>
      </c>
      <c r="G6031">
        <v>336.03</v>
      </c>
      <c r="H6031">
        <f t="shared" si="282"/>
        <v>-1.1902282262632458E-4</v>
      </c>
      <c r="I6031">
        <f t="shared" si="283"/>
        <v>0</v>
      </c>
      <c r="J6031">
        <f t="shared" si="284"/>
        <v>0</v>
      </c>
    </row>
    <row r="6032" spans="1:10" x14ac:dyDescent="0.25">
      <c r="A6032" s="1">
        <v>33263</v>
      </c>
      <c r="B6032">
        <v>334.78</v>
      </c>
      <c r="C6032">
        <v>336.92</v>
      </c>
      <c r="D6032">
        <v>334.2</v>
      </c>
      <c r="E6032">
        <v>336.07</v>
      </c>
      <c r="F6032">
        <v>194350000</v>
      </c>
      <c r="G6032">
        <v>336.07</v>
      </c>
      <c r="H6032">
        <f t="shared" si="282"/>
        <v>3.8532767787802236E-3</v>
      </c>
      <c r="I6032">
        <f t="shared" si="283"/>
        <v>0</v>
      </c>
      <c r="J6032">
        <f t="shared" si="284"/>
        <v>1</v>
      </c>
    </row>
    <row r="6033" spans="1:10" x14ac:dyDescent="0.25">
      <c r="A6033" s="1">
        <v>33262</v>
      </c>
      <c r="B6033">
        <v>330.21</v>
      </c>
      <c r="C6033">
        <v>335.83</v>
      </c>
      <c r="D6033">
        <v>330.19</v>
      </c>
      <c r="E6033">
        <v>334.78</v>
      </c>
      <c r="F6033">
        <v>223150000</v>
      </c>
      <c r="G6033">
        <v>334.78</v>
      </c>
      <c r="H6033">
        <f t="shared" si="282"/>
        <v>1.3839677780806081E-2</v>
      </c>
      <c r="I6033">
        <f t="shared" si="283"/>
        <v>1</v>
      </c>
      <c r="J6033">
        <f t="shared" si="284"/>
        <v>0</v>
      </c>
    </row>
    <row r="6034" spans="1:10" x14ac:dyDescent="0.25">
      <c r="A6034" s="1">
        <v>33261</v>
      </c>
      <c r="B6034">
        <v>328.3</v>
      </c>
      <c r="C6034">
        <v>331.04</v>
      </c>
      <c r="D6034">
        <v>327.93</v>
      </c>
      <c r="E6034">
        <v>330.21</v>
      </c>
      <c r="F6034">
        <v>168620000</v>
      </c>
      <c r="G6034">
        <v>330.21</v>
      </c>
      <c r="H6034">
        <f t="shared" si="282"/>
        <v>5.7872133044987173E-3</v>
      </c>
      <c r="I6034">
        <f t="shared" si="283"/>
        <v>0</v>
      </c>
      <c r="J6034">
        <f t="shared" si="284"/>
        <v>0</v>
      </c>
    </row>
    <row r="6035" spans="1:10" x14ac:dyDescent="0.25">
      <c r="A6035" s="1">
        <v>33260</v>
      </c>
      <c r="B6035">
        <v>331.06</v>
      </c>
      <c r="C6035">
        <v>331.26</v>
      </c>
      <c r="D6035">
        <v>327.83</v>
      </c>
      <c r="E6035">
        <v>328.31</v>
      </c>
      <c r="F6035">
        <v>177060000</v>
      </c>
      <c r="G6035">
        <v>328.31</v>
      </c>
      <c r="H6035">
        <f t="shared" si="282"/>
        <v>-8.3066513622908067E-3</v>
      </c>
      <c r="I6035">
        <f t="shared" si="283"/>
        <v>0</v>
      </c>
      <c r="J6035">
        <f t="shared" si="284"/>
        <v>0</v>
      </c>
    </row>
    <row r="6036" spans="1:10" x14ac:dyDescent="0.25">
      <c r="A6036" s="1">
        <v>33259</v>
      </c>
      <c r="B6036">
        <v>332.23</v>
      </c>
      <c r="C6036">
        <v>332.23</v>
      </c>
      <c r="D6036">
        <v>328.87</v>
      </c>
      <c r="E6036">
        <v>331.06</v>
      </c>
      <c r="F6036">
        <v>136290000</v>
      </c>
      <c r="G6036">
        <v>331.06</v>
      </c>
      <c r="H6036">
        <f t="shared" si="282"/>
        <v>-3.5216566836228091E-3</v>
      </c>
      <c r="I6036">
        <f t="shared" si="283"/>
        <v>0</v>
      </c>
      <c r="J6036">
        <f t="shared" si="284"/>
        <v>1</v>
      </c>
    </row>
    <row r="6037" spans="1:10" x14ac:dyDescent="0.25">
      <c r="A6037" s="1">
        <v>33256</v>
      </c>
      <c r="B6037">
        <v>327.93</v>
      </c>
      <c r="C6037">
        <v>332.23</v>
      </c>
      <c r="D6037">
        <v>327.08</v>
      </c>
      <c r="E6037">
        <v>332.23</v>
      </c>
      <c r="F6037">
        <v>226770000</v>
      </c>
      <c r="G6037">
        <v>332.23</v>
      </c>
      <c r="H6037">
        <f t="shared" si="282"/>
        <v>1.2988992895691664E-2</v>
      </c>
      <c r="I6037">
        <f t="shared" si="283"/>
        <v>1</v>
      </c>
      <c r="J6037">
        <f t="shared" si="284"/>
        <v>3</v>
      </c>
    </row>
    <row r="6038" spans="1:10" x14ac:dyDescent="0.25">
      <c r="A6038" s="1">
        <v>33255</v>
      </c>
      <c r="B6038">
        <v>316.25</v>
      </c>
      <c r="C6038">
        <v>327.97</v>
      </c>
      <c r="D6038">
        <v>316.25</v>
      </c>
      <c r="E6038">
        <v>327.97</v>
      </c>
      <c r="F6038">
        <v>319080000</v>
      </c>
      <c r="G6038">
        <v>327.97</v>
      </c>
      <c r="H6038">
        <f t="shared" si="282"/>
        <v>3.7321694025366225E-2</v>
      </c>
      <c r="I6038">
        <f t="shared" si="283"/>
        <v>3</v>
      </c>
      <c r="J6038">
        <f t="shared" si="284"/>
        <v>0</v>
      </c>
    </row>
    <row r="6039" spans="1:10" x14ac:dyDescent="0.25">
      <c r="A6039" s="1">
        <v>33254</v>
      </c>
      <c r="B6039">
        <v>313.73</v>
      </c>
      <c r="C6039">
        <v>316.94</v>
      </c>
      <c r="D6039">
        <v>312.94</v>
      </c>
      <c r="E6039">
        <v>316.17</v>
      </c>
      <c r="F6039">
        <v>134560000</v>
      </c>
      <c r="G6039">
        <v>316.17</v>
      </c>
      <c r="H6039">
        <f t="shared" si="282"/>
        <v>7.7773882000446992E-3</v>
      </c>
      <c r="I6039">
        <f t="shared" si="283"/>
        <v>0</v>
      </c>
      <c r="J6039">
        <f t="shared" si="284"/>
        <v>0</v>
      </c>
    </row>
    <row r="6040" spans="1:10" x14ac:dyDescent="0.25">
      <c r="A6040" s="1">
        <v>33253</v>
      </c>
      <c r="B6040">
        <v>312.49</v>
      </c>
      <c r="C6040">
        <v>313.73</v>
      </c>
      <c r="D6040">
        <v>311.83999999999997</v>
      </c>
      <c r="E6040">
        <v>313.73</v>
      </c>
      <c r="F6040">
        <v>110000000</v>
      </c>
      <c r="G6040">
        <v>313.73</v>
      </c>
      <c r="H6040">
        <f t="shared" si="282"/>
        <v>3.9681269800633245E-3</v>
      </c>
      <c r="I6040">
        <f t="shared" si="283"/>
        <v>0</v>
      </c>
      <c r="J6040">
        <f t="shared" si="284"/>
        <v>0</v>
      </c>
    </row>
    <row r="6041" spans="1:10" x14ac:dyDescent="0.25">
      <c r="A6041" s="1">
        <v>33252</v>
      </c>
      <c r="B6041">
        <v>315.23</v>
      </c>
      <c r="C6041">
        <v>315.23</v>
      </c>
      <c r="D6041">
        <v>309.35000000000002</v>
      </c>
      <c r="E6041">
        <v>312.49</v>
      </c>
      <c r="F6041">
        <v>120830000</v>
      </c>
      <c r="G6041">
        <v>312.49</v>
      </c>
      <c r="H6041">
        <f t="shared" si="282"/>
        <v>-8.6920661104590291E-3</v>
      </c>
      <c r="I6041">
        <f t="shared" si="283"/>
        <v>0</v>
      </c>
      <c r="J6041">
        <f t="shared" si="284"/>
        <v>0</v>
      </c>
    </row>
    <row r="6042" spans="1:10" x14ac:dyDescent="0.25">
      <c r="A6042" s="1">
        <v>33249</v>
      </c>
      <c r="B6042">
        <v>314.52999999999997</v>
      </c>
      <c r="C6042">
        <v>315.24</v>
      </c>
      <c r="D6042">
        <v>313.58999999999997</v>
      </c>
      <c r="E6042">
        <v>315.23</v>
      </c>
      <c r="F6042">
        <v>123050000</v>
      </c>
      <c r="G6042">
        <v>315.23</v>
      </c>
      <c r="H6042">
        <f t="shared" si="282"/>
        <v>2.2255428734938576E-3</v>
      </c>
      <c r="I6042">
        <f t="shared" si="283"/>
        <v>0</v>
      </c>
      <c r="J6042">
        <f t="shared" si="284"/>
        <v>0</v>
      </c>
    </row>
    <row r="6043" spans="1:10" x14ac:dyDescent="0.25">
      <c r="A6043" s="1">
        <v>33248</v>
      </c>
      <c r="B6043">
        <v>311.51</v>
      </c>
      <c r="C6043">
        <v>314.77</v>
      </c>
      <c r="D6043">
        <v>311.51</v>
      </c>
      <c r="E6043">
        <v>314.52999999999997</v>
      </c>
      <c r="F6043">
        <v>124510000</v>
      </c>
      <c r="G6043">
        <v>314.52999999999997</v>
      </c>
      <c r="H6043">
        <f t="shared" si="282"/>
        <v>9.7595428424668285E-3</v>
      </c>
      <c r="I6043">
        <f t="shared" si="283"/>
        <v>0</v>
      </c>
      <c r="J6043">
        <f t="shared" si="284"/>
        <v>-1</v>
      </c>
    </row>
    <row r="6044" spans="1:10" x14ac:dyDescent="0.25">
      <c r="A6044" s="1">
        <v>33247</v>
      </c>
      <c r="B6044">
        <v>314.89999999999998</v>
      </c>
      <c r="C6044">
        <v>320.73</v>
      </c>
      <c r="D6044">
        <v>310.93</v>
      </c>
      <c r="E6044">
        <v>311.49</v>
      </c>
      <c r="F6044">
        <v>191100000</v>
      </c>
      <c r="G6044">
        <v>311.49</v>
      </c>
      <c r="H6044">
        <f t="shared" si="282"/>
        <v>-1.0828834550650868E-2</v>
      </c>
      <c r="I6044">
        <f t="shared" si="283"/>
        <v>-1</v>
      </c>
      <c r="J6044">
        <f t="shared" si="284"/>
        <v>0</v>
      </c>
    </row>
    <row r="6045" spans="1:10" x14ac:dyDescent="0.25">
      <c r="A6045" s="1">
        <v>33246</v>
      </c>
      <c r="B6045">
        <v>315.44</v>
      </c>
      <c r="C6045">
        <v>316.97000000000003</v>
      </c>
      <c r="D6045">
        <v>313.79000000000002</v>
      </c>
      <c r="E6045">
        <v>314.89999999999998</v>
      </c>
      <c r="F6045">
        <v>143390000</v>
      </c>
      <c r="G6045">
        <v>314.89999999999998</v>
      </c>
      <c r="H6045">
        <f t="shared" si="282"/>
        <v>-1.7118944965762717E-3</v>
      </c>
      <c r="I6045">
        <f t="shared" si="283"/>
        <v>0</v>
      </c>
      <c r="J6045">
        <f t="shared" si="284"/>
        <v>-1</v>
      </c>
    </row>
    <row r="6046" spans="1:10" x14ac:dyDescent="0.25">
      <c r="A6046" s="1">
        <v>33245</v>
      </c>
      <c r="B6046">
        <v>320.97000000000003</v>
      </c>
      <c r="C6046">
        <v>320.97000000000003</v>
      </c>
      <c r="D6046">
        <v>315.44</v>
      </c>
      <c r="E6046">
        <v>315.44</v>
      </c>
      <c r="F6046">
        <v>130610000</v>
      </c>
      <c r="G6046">
        <v>315.44</v>
      </c>
      <c r="H6046">
        <f t="shared" si="282"/>
        <v>-1.7320872274143362E-2</v>
      </c>
      <c r="I6046">
        <f t="shared" si="283"/>
        <v>-1</v>
      </c>
      <c r="J6046">
        <f t="shared" si="284"/>
        <v>0</v>
      </c>
    </row>
    <row r="6047" spans="1:10" x14ac:dyDescent="0.25">
      <c r="A6047" s="1">
        <v>33242</v>
      </c>
      <c r="B6047">
        <v>321.91000000000003</v>
      </c>
      <c r="C6047">
        <v>322.35000000000002</v>
      </c>
      <c r="D6047">
        <v>318.87</v>
      </c>
      <c r="E6047">
        <v>321</v>
      </c>
      <c r="F6047">
        <v>140820000</v>
      </c>
      <c r="G6047">
        <v>321</v>
      </c>
      <c r="H6047">
        <f t="shared" si="282"/>
        <v>-2.8268770774441121E-3</v>
      </c>
      <c r="I6047">
        <f t="shared" si="283"/>
        <v>0</v>
      </c>
      <c r="J6047">
        <f t="shared" si="284"/>
        <v>-1</v>
      </c>
    </row>
    <row r="6048" spans="1:10" x14ac:dyDescent="0.25">
      <c r="A6048" s="1">
        <v>33241</v>
      </c>
      <c r="B6048">
        <v>326.45999999999998</v>
      </c>
      <c r="C6048">
        <v>326.52999999999997</v>
      </c>
      <c r="D6048">
        <v>321.89999999999998</v>
      </c>
      <c r="E6048">
        <v>321.91000000000003</v>
      </c>
      <c r="F6048">
        <v>141450000</v>
      </c>
      <c r="G6048">
        <v>321.91000000000003</v>
      </c>
      <c r="H6048">
        <f t="shared" si="282"/>
        <v>-1.390718333588592E-2</v>
      </c>
      <c r="I6048">
        <f t="shared" si="283"/>
        <v>-1</v>
      </c>
      <c r="J6048">
        <f t="shared" si="284"/>
        <v>-1</v>
      </c>
    </row>
    <row r="6049" spans="1:10" x14ac:dyDescent="0.25">
      <c r="A6049" s="1">
        <v>33240</v>
      </c>
      <c r="B6049">
        <v>330.2</v>
      </c>
      <c r="C6049">
        <v>330.75</v>
      </c>
      <c r="D6049">
        <v>326.45</v>
      </c>
      <c r="E6049">
        <v>326.45</v>
      </c>
      <c r="F6049">
        <v>126280000</v>
      </c>
      <c r="G6049">
        <v>326.45</v>
      </c>
      <c r="H6049">
        <f t="shared" si="282"/>
        <v>-1.1416631336684802E-2</v>
      </c>
      <c r="I6049">
        <f t="shared" si="283"/>
        <v>-1</v>
      </c>
      <c r="J6049">
        <f t="shared" si="284"/>
        <v>0</v>
      </c>
    </row>
    <row r="6050" spans="1:10" x14ac:dyDescent="0.25">
      <c r="A6050" s="1">
        <v>33238</v>
      </c>
      <c r="B6050">
        <v>328.71</v>
      </c>
      <c r="C6050">
        <v>330.23</v>
      </c>
      <c r="D6050">
        <v>327.5</v>
      </c>
      <c r="E6050">
        <v>330.22</v>
      </c>
      <c r="F6050">
        <v>114130000</v>
      </c>
      <c r="G6050">
        <v>330.22</v>
      </c>
      <c r="H6050">
        <f t="shared" si="282"/>
        <v>4.5631540520807423E-3</v>
      </c>
      <c r="I6050">
        <f t="shared" si="283"/>
        <v>0</v>
      </c>
      <c r="J6050">
        <f t="shared" si="284"/>
        <v>0</v>
      </c>
    </row>
    <row r="6051" spans="1:10" x14ac:dyDescent="0.25">
      <c r="A6051" s="1">
        <v>33235</v>
      </c>
      <c r="B6051">
        <v>328.29</v>
      </c>
      <c r="C6051">
        <v>328.72</v>
      </c>
      <c r="D6051">
        <v>327.24</v>
      </c>
      <c r="E6051">
        <v>328.72</v>
      </c>
      <c r="F6051">
        <v>111030000</v>
      </c>
      <c r="G6051">
        <v>328.72</v>
      </c>
      <c r="H6051">
        <f t="shared" si="282"/>
        <v>1.3098175393706502E-3</v>
      </c>
      <c r="I6051">
        <f t="shared" si="283"/>
        <v>0</v>
      </c>
      <c r="J6051">
        <f t="shared" si="284"/>
        <v>0</v>
      </c>
    </row>
    <row r="6052" spans="1:10" x14ac:dyDescent="0.25">
      <c r="A6052" s="1">
        <v>33234</v>
      </c>
      <c r="B6052">
        <v>330.85</v>
      </c>
      <c r="C6052">
        <v>331.04</v>
      </c>
      <c r="D6052">
        <v>328.23</v>
      </c>
      <c r="E6052">
        <v>328.29</v>
      </c>
      <c r="F6052">
        <v>102900000</v>
      </c>
      <c r="G6052">
        <v>328.29</v>
      </c>
      <c r="H6052">
        <f t="shared" si="282"/>
        <v>-7.737645458667064E-3</v>
      </c>
      <c r="I6052">
        <f t="shared" si="283"/>
        <v>0</v>
      </c>
      <c r="J6052">
        <f t="shared" si="284"/>
        <v>0</v>
      </c>
    </row>
    <row r="6053" spans="1:10" x14ac:dyDescent="0.25">
      <c r="A6053" s="1">
        <v>33233</v>
      </c>
      <c r="B6053">
        <v>329.89</v>
      </c>
      <c r="C6053">
        <v>331.69</v>
      </c>
      <c r="D6053">
        <v>329.89</v>
      </c>
      <c r="E6053">
        <v>330.85</v>
      </c>
      <c r="F6053">
        <v>78730000</v>
      </c>
      <c r="G6053">
        <v>330.85</v>
      </c>
      <c r="H6053">
        <f t="shared" si="282"/>
        <v>2.8796605031828904E-3</v>
      </c>
      <c r="I6053">
        <f t="shared" si="283"/>
        <v>0</v>
      </c>
      <c r="J6053">
        <f t="shared" si="284"/>
        <v>0</v>
      </c>
    </row>
    <row r="6054" spans="1:10" x14ac:dyDescent="0.25">
      <c r="A6054" s="1">
        <v>33231</v>
      </c>
      <c r="B6054">
        <v>331.74</v>
      </c>
      <c r="C6054">
        <v>331.74</v>
      </c>
      <c r="D6054">
        <v>329.16</v>
      </c>
      <c r="E6054">
        <v>329.9</v>
      </c>
      <c r="F6054">
        <v>57200000</v>
      </c>
      <c r="G6054">
        <v>329.9</v>
      </c>
      <c r="H6054">
        <f t="shared" si="282"/>
        <v>-5.5764883195177362E-3</v>
      </c>
      <c r="I6054">
        <f t="shared" si="283"/>
        <v>0</v>
      </c>
      <c r="J6054">
        <f t="shared" si="284"/>
        <v>0</v>
      </c>
    </row>
    <row r="6055" spans="1:10" x14ac:dyDescent="0.25">
      <c r="A6055" s="1">
        <v>33228</v>
      </c>
      <c r="B6055">
        <v>330.12</v>
      </c>
      <c r="C6055">
        <v>332.47</v>
      </c>
      <c r="D6055">
        <v>330.12</v>
      </c>
      <c r="E6055">
        <v>331.75</v>
      </c>
      <c r="F6055">
        <v>233400000</v>
      </c>
      <c r="G6055">
        <v>331.75</v>
      </c>
      <c r="H6055">
        <f t="shared" si="282"/>
        <v>4.9375984490487301E-3</v>
      </c>
      <c r="I6055">
        <f t="shared" si="283"/>
        <v>0</v>
      </c>
      <c r="J6055">
        <f t="shared" si="284"/>
        <v>0</v>
      </c>
    </row>
    <row r="6056" spans="1:10" x14ac:dyDescent="0.25">
      <c r="A6056" s="1">
        <v>33227</v>
      </c>
      <c r="B6056">
        <v>330.2</v>
      </c>
      <c r="C6056">
        <v>330.74</v>
      </c>
      <c r="D6056">
        <v>326.94</v>
      </c>
      <c r="E6056">
        <v>330.12</v>
      </c>
      <c r="F6056">
        <v>174700000</v>
      </c>
      <c r="G6056">
        <v>330.12</v>
      </c>
      <c r="H6056">
        <f t="shared" si="282"/>
        <v>-2.4227740763171912E-4</v>
      </c>
      <c r="I6056">
        <f t="shared" si="283"/>
        <v>0</v>
      </c>
      <c r="J6056">
        <f t="shared" si="284"/>
        <v>0</v>
      </c>
    </row>
    <row r="6057" spans="1:10" x14ac:dyDescent="0.25">
      <c r="A6057" s="1">
        <v>33226</v>
      </c>
      <c r="B6057">
        <v>330.04</v>
      </c>
      <c r="C6057">
        <v>330.8</v>
      </c>
      <c r="D6057">
        <v>329.39</v>
      </c>
      <c r="E6057">
        <v>330.2</v>
      </c>
      <c r="F6057">
        <v>180380000</v>
      </c>
      <c r="G6057">
        <v>330.2</v>
      </c>
      <c r="H6057">
        <f t="shared" si="282"/>
        <v>4.5447659445541078E-4</v>
      </c>
      <c r="I6057">
        <f t="shared" si="283"/>
        <v>0</v>
      </c>
      <c r="J6057">
        <f t="shared" si="284"/>
        <v>1</v>
      </c>
    </row>
    <row r="6058" spans="1:10" x14ac:dyDescent="0.25">
      <c r="A6058" s="1">
        <v>33225</v>
      </c>
      <c r="B6058">
        <v>326.02</v>
      </c>
      <c r="C6058">
        <v>330.43</v>
      </c>
      <c r="D6058">
        <v>325.75</v>
      </c>
      <c r="E6058">
        <v>330.05</v>
      </c>
      <c r="F6058">
        <v>176460000</v>
      </c>
      <c r="G6058">
        <v>330.05</v>
      </c>
      <c r="H6058">
        <f t="shared" si="282"/>
        <v>1.2361204834059336E-2</v>
      </c>
      <c r="I6058">
        <f t="shared" si="283"/>
        <v>1</v>
      </c>
      <c r="J6058">
        <f t="shared" si="284"/>
        <v>0</v>
      </c>
    </row>
    <row r="6059" spans="1:10" x14ac:dyDescent="0.25">
      <c r="A6059" s="1">
        <v>33224</v>
      </c>
      <c r="B6059">
        <v>326.82</v>
      </c>
      <c r="C6059">
        <v>326.82</v>
      </c>
      <c r="D6059">
        <v>324.45999999999998</v>
      </c>
      <c r="E6059">
        <v>326.02</v>
      </c>
      <c r="F6059">
        <v>118560000</v>
      </c>
      <c r="G6059">
        <v>326.02</v>
      </c>
      <c r="H6059">
        <f t="shared" si="282"/>
        <v>-2.4478306101217706E-3</v>
      </c>
      <c r="I6059">
        <f t="shared" si="283"/>
        <v>0</v>
      </c>
      <c r="J6059">
        <f t="shared" si="284"/>
        <v>0</v>
      </c>
    </row>
    <row r="6060" spans="1:10" x14ac:dyDescent="0.25">
      <c r="A6060" s="1">
        <v>33221</v>
      </c>
      <c r="B6060">
        <v>329.34</v>
      </c>
      <c r="C6060">
        <v>329.34</v>
      </c>
      <c r="D6060">
        <v>325.16000000000003</v>
      </c>
      <c r="E6060">
        <v>326.82</v>
      </c>
      <c r="F6060">
        <v>151010000</v>
      </c>
      <c r="G6060">
        <v>326.82</v>
      </c>
      <c r="H6060">
        <f t="shared" si="282"/>
        <v>-7.6516669703041718E-3</v>
      </c>
      <c r="I6060">
        <f t="shared" si="283"/>
        <v>0</v>
      </c>
      <c r="J6060">
        <f t="shared" si="284"/>
        <v>0</v>
      </c>
    </row>
    <row r="6061" spans="1:10" x14ac:dyDescent="0.25">
      <c r="A6061" s="1">
        <v>33220</v>
      </c>
      <c r="B6061">
        <v>330.14</v>
      </c>
      <c r="C6061">
        <v>330.58</v>
      </c>
      <c r="D6061">
        <v>328.77</v>
      </c>
      <c r="E6061">
        <v>329.34</v>
      </c>
      <c r="F6061">
        <v>162110000</v>
      </c>
      <c r="G6061">
        <v>329.34</v>
      </c>
      <c r="H6061">
        <f t="shared" si="282"/>
        <v>-2.5742754171841353E-3</v>
      </c>
      <c r="I6061">
        <f t="shared" si="283"/>
        <v>0</v>
      </c>
      <c r="J6061">
        <f t="shared" si="284"/>
        <v>1</v>
      </c>
    </row>
    <row r="6062" spans="1:10" x14ac:dyDescent="0.25">
      <c r="A6062" s="1">
        <v>33219</v>
      </c>
      <c r="B6062">
        <v>326.44</v>
      </c>
      <c r="C6062">
        <v>330.36</v>
      </c>
      <c r="D6062">
        <v>326.44</v>
      </c>
      <c r="E6062">
        <v>330.19</v>
      </c>
      <c r="F6062">
        <v>182270000</v>
      </c>
      <c r="G6062">
        <v>330.19</v>
      </c>
      <c r="H6062">
        <f t="shared" si="282"/>
        <v>1.1487562798676576E-2</v>
      </c>
      <c r="I6062">
        <f t="shared" si="283"/>
        <v>1</v>
      </c>
      <c r="J6062">
        <f t="shared" si="284"/>
        <v>0</v>
      </c>
    </row>
    <row r="6063" spans="1:10" x14ac:dyDescent="0.25">
      <c r="A6063" s="1">
        <v>33218</v>
      </c>
      <c r="B6063">
        <v>328.88</v>
      </c>
      <c r="C6063">
        <v>328.88</v>
      </c>
      <c r="D6063">
        <v>325.64999999999998</v>
      </c>
      <c r="E6063">
        <v>326.44</v>
      </c>
      <c r="F6063">
        <v>145330000</v>
      </c>
      <c r="G6063">
        <v>326.44</v>
      </c>
      <c r="H6063">
        <f t="shared" si="282"/>
        <v>-7.4492991577730372E-3</v>
      </c>
      <c r="I6063">
        <f t="shared" si="283"/>
        <v>0</v>
      </c>
      <c r="J6063">
        <f t="shared" si="284"/>
        <v>0</v>
      </c>
    </row>
    <row r="6064" spans="1:10" x14ac:dyDescent="0.25">
      <c r="A6064" s="1">
        <v>33217</v>
      </c>
      <c r="B6064">
        <v>327.75</v>
      </c>
      <c r="C6064">
        <v>328.97</v>
      </c>
      <c r="D6064">
        <v>326.14999999999998</v>
      </c>
      <c r="E6064">
        <v>328.89</v>
      </c>
      <c r="F6064">
        <v>138650000</v>
      </c>
      <c r="G6064">
        <v>328.89</v>
      </c>
      <c r="H6064">
        <f t="shared" si="282"/>
        <v>3.4782608695651529E-3</v>
      </c>
      <c r="I6064">
        <f t="shared" si="283"/>
        <v>0</v>
      </c>
      <c r="J6064">
        <f t="shared" si="284"/>
        <v>0</v>
      </c>
    </row>
    <row r="6065" spans="1:10" x14ac:dyDescent="0.25">
      <c r="A6065" s="1">
        <v>33214</v>
      </c>
      <c r="B6065">
        <v>329.09</v>
      </c>
      <c r="C6065">
        <v>329.39</v>
      </c>
      <c r="D6065">
        <v>326.39</v>
      </c>
      <c r="E6065">
        <v>327.75</v>
      </c>
      <c r="F6065">
        <v>164950000</v>
      </c>
      <c r="G6065">
        <v>327.75</v>
      </c>
      <c r="H6065">
        <f t="shared" si="282"/>
        <v>-4.0113045856504659E-3</v>
      </c>
      <c r="I6065">
        <f t="shared" si="283"/>
        <v>0</v>
      </c>
      <c r="J6065">
        <f t="shared" si="284"/>
        <v>0</v>
      </c>
    </row>
    <row r="6066" spans="1:10" x14ac:dyDescent="0.25">
      <c r="A6066" s="1">
        <v>33213</v>
      </c>
      <c r="B6066">
        <v>329.94</v>
      </c>
      <c r="C6066">
        <v>333.98</v>
      </c>
      <c r="D6066">
        <v>328.37</v>
      </c>
      <c r="E6066">
        <v>329.07</v>
      </c>
      <c r="F6066">
        <v>256380000</v>
      </c>
      <c r="G6066">
        <v>329.07</v>
      </c>
      <c r="H6066">
        <f t="shared" si="282"/>
        <v>-2.5763821532492903E-3</v>
      </c>
      <c r="I6066">
        <f t="shared" si="283"/>
        <v>0</v>
      </c>
      <c r="J6066">
        <f t="shared" si="284"/>
        <v>1</v>
      </c>
    </row>
    <row r="6067" spans="1:10" x14ac:dyDescent="0.25">
      <c r="A6067" s="1">
        <v>33212</v>
      </c>
      <c r="B6067">
        <v>326.36</v>
      </c>
      <c r="C6067">
        <v>329.92</v>
      </c>
      <c r="D6067">
        <v>325.66000000000003</v>
      </c>
      <c r="E6067">
        <v>329.92</v>
      </c>
      <c r="F6067">
        <v>205820000</v>
      </c>
      <c r="G6067">
        <v>329.92</v>
      </c>
      <c r="H6067">
        <f t="shared" si="282"/>
        <v>1.0939175731576434E-2</v>
      </c>
      <c r="I6067">
        <f t="shared" si="283"/>
        <v>1</v>
      </c>
      <c r="J6067">
        <f t="shared" si="284"/>
        <v>0</v>
      </c>
    </row>
    <row r="6068" spans="1:10" x14ac:dyDescent="0.25">
      <c r="A6068" s="1">
        <v>33211</v>
      </c>
      <c r="B6068">
        <v>324.11</v>
      </c>
      <c r="C6068">
        <v>326.77</v>
      </c>
      <c r="D6068">
        <v>321.97000000000003</v>
      </c>
      <c r="E6068">
        <v>326.35000000000002</v>
      </c>
      <c r="F6068">
        <v>185820000</v>
      </c>
      <c r="G6068">
        <v>326.35000000000002</v>
      </c>
      <c r="H6068">
        <f t="shared" si="282"/>
        <v>6.9423017587164626E-3</v>
      </c>
      <c r="I6068">
        <f t="shared" si="283"/>
        <v>0</v>
      </c>
      <c r="J6068">
        <f t="shared" si="284"/>
        <v>0</v>
      </c>
    </row>
    <row r="6069" spans="1:10" x14ac:dyDescent="0.25">
      <c r="A6069" s="1">
        <v>33210</v>
      </c>
      <c r="B6069">
        <v>322.23</v>
      </c>
      <c r="C6069">
        <v>324.89999999999998</v>
      </c>
      <c r="D6069">
        <v>322.23</v>
      </c>
      <c r="E6069">
        <v>324.10000000000002</v>
      </c>
      <c r="F6069">
        <v>177000000</v>
      </c>
      <c r="G6069">
        <v>324.10000000000002</v>
      </c>
      <c r="H6069">
        <f t="shared" si="282"/>
        <v>5.8345229967102785E-3</v>
      </c>
      <c r="I6069">
        <f t="shared" si="283"/>
        <v>0</v>
      </c>
      <c r="J6069">
        <f t="shared" si="284"/>
        <v>1</v>
      </c>
    </row>
    <row r="6070" spans="1:10" x14ac:dyDescent="0.25">
      <c r="A6070" s="1">
        <v>33207</v>
      </c>
      <c r="B6070">
        <v>316.42</v>
      </c>
      <c r="C6070">
        <v>323.02</v>
      </c>
      <c r="D6070">
        <v>315.42</v>
      </c>
      <c r="E6070">
        <v>322.22000000000003</v>
      </c>
      <c r="F6070">
        <v>192350000</v>
      </c>
      <c r="G6070">
        <v>322.22000000000003</v>
      </c>
      <c r="H6070">
        <f t="shared" si="282"/>
        <v>1.8330067631628921E-2</v>
      </c>
      <c r="I6070">
        <f t="shared" si="283"/>
        <v>1</v>
      </c>
      <c r="J6070">
        <f t="shared" si="284"/>
        <v>0</v>
      </c>
    </row>
    <row r="6071" spans="1:10" x14ac:dyDescent="0.25">
      <c r="A6071" s="1">
        <v>33206</v>
      </c>
      <c r="B6071">
        <v>317.95</v>
      </c>
      <c r="C6071">
        <v>317.95</v>
      </c>
      <c r="D6071">
        <v>315.02999999999997</v>
      </c>
      <c r="E6071">
        <v>316.42</v>
      </c>
      <c r="F6071">
        <v>140920000</v>
      </c>
      <c r="G6071">
        <v>316.42</v>
      </c>
      <c r="H6071">
        <f t="shared" si="282"/>
        <v>-4.8120773706556985E-3</v>
      </c>
      <c r="I6071">
        <f t="shared" si="283"/>
        <v>0</v>
      </c>
      <c r="J6071">
        <f t="shared" si="284"/>
        <v>0</v>
      </c>
    </row>
    <row r="6072" spans="1:10" x14ac:dyDescent="0.25">
      <c r="A6072" s="1">
        <v>33205</v>
      </c>
      <c r="B6072">
        <v>318.11</v>
      </c>
      <c r="C6072">
        <v>319.95999999999998</v>
      </c>
      <c r="D6072">
        <v>317.62</v>
      </c>
      <c r="E6072">
        <v>317.95</v>
      </c>
      <c r="F6072">
        <v>145490000</v>
      </c>
      <c r="G6072">
        <v>317.95</v>
      </c>
      <c r="H6072">
        <f t="shared" si="282"/>
        <v>-4.7154982709851634E-4</v>
      </c>
      <c r="I6072">
        <f t="shared" si="283"/>
        <v>0</v>
      </c>
      <c r="J6072">
        <f t="shared" si="284"/>
        <v>0</v>
      </c>
    </row>
    <row r="6073" spans="1:10" x14ac:dyDescent="0.25">
      <c r="A6073" s="1">
        <v>33204</v>
      </c>
      <c r="B6073">
        <v>316.51</v>
      </c>
      <c r="C6073">
        <v>318.69</v>
      </c>
      <c r="D6073">
        <v>315.8</v>
      </c>
      <c r="E6073">
        <v>318.10000000000002</v>
      </c>
      <c r="F6073">
        <v>147590000</v>
      </c>
      <c r="G6073">
        <v>318.10000000000002</v>
      </c>
      <c r="H6073">
        <f t="shared" si="282"/>
        <v>5.0235379608860598E-3</v>
      </c>
      <c r="I6073">
        <f t="shared" si="283"/>
        <v>0</v>
      </c>
      <c r="J6073">
        <f t="shared" si="284"/>
        <v>0</v>
      </c>
    </row>
    <row r="6074" spans="1:10" x14ac:dyDescent="0.25">
      <c r="A6074" s="1">
        <v>33203</v>
      </c>
      <c r="B6074">
        <v>315.08</v>
      </c>
      <c r="C6074">
        <v>316.51</v>
      </c>
      <c r="D6074">
        <v>311.48</v>
      </c>
      <c r="E6074">
        <v>316.51</v>
      </c>
      <c r="F6074">
        <v>131540000</v>
      </c>
      <c r="G6074">
        <v>316.51</v>
      </c>
      <c r="H6074">
        <f t="shared" si="282"/>
        <v>4.4747699143128372E-3</v>
      </c>
      <c r="I6074">
        <f t="shared" si="283"/>
        <v>0</v>
      </c>
      <c r="J6074">
        <f t="shared" si="284"/>
        <v>0</v>
      </c>
    </row>
    <row r="6075" spans="1:10" x14ac:dyDescent="0.25">
      <c r="A6075" s="1">
        <v>33200</v>
      </c>
      <c r="B6075">
        <v>316.02999999999997</v>
      </c>
      <c r="C6075">
        <v>317.3</v>
      </c>
      <c r="D6075">
        <v>315.06</v>
      </c>
      <c r="E6075">
        <v>315.10000000000002</v>
      </c>
      <c r="F6075">
        <v>63350000</v>
      </c>
      <c r="G6075">
        <v>315.10000000000002</v>
      </c>
      <c r="H6075">
        <f t="shared" si="282"/>
        <v>-2.9427585988670568E-3</v>
      </c>
      <c r="I6075">
        <f t="shared" si="283"/>
        <v>0</v>
      </c>
      <c r="J6075">
        <f t="shared" si="284"/>
        <v>0</v>
      </c>
    </row>
    <row r="6076" spans="1:10" x14ac:dyDescent="0.25">
      <c r="A6076" s="1">
        <v>33198</v>
      </c>
      <c r="B6076">
        <v>315.31</v>
      </c>
      <c r="C6076">
        <v>316.14999999999998</v>
      </c>
      <c r="D6076">
        <v>312.42</v>
      </c>
      <c r="E6076">
        <v>316.02999999999997</v>
      </c>
      <c r="F6076">
        <v>140660000</v>
      </c>
      <c r="G6076">
        <v>316.02999999999997</v>
      </c>
      <c r="H6076">
        <f t="shared" si="282"/>
        <v>2.2834670641589394E-3</v>
      </c>
      <c r="I6076">
        <f t="shared" si="283"/>
        <v>0</v>
      </c>
      <c r="J6076">
        <f t="shared" si="284"/>
        <v>-1</v>
      </c>
    </row>
    <row r="6077" spans="1:10" x14ac:dyDescent="0.25">
      <c r="A6077" s="1">
        <v>33197</v>
      </c>
      <c r="B6077">
        <v>319.33999999999997</v>
      </c>
      <c r="C6077">
        <v>319.33999999999997</v>
      </c>
      <c r="D6077">
        <v>315.31</v>
      </c>
      <c r="E6077">
        <v>315.31</v>
      </c>
      <c r="F6077">
        <v>161170000</v>
      </c>
      <c r="G6077">
        <v>315.31</v>
      </c>
      <c r="H6077">
        <f t="shared" si="282"/>
        <v>-1.2619778292728645E-2</v>
      </c>
      <c r="I6077">
        <f t="shared" si="283"/>
        <v>-1</v>
      </c>
      <c r="J6077">
        <f t="shared" si="284"/>
        <v>0</v>
      </c>
    </row>
    <row r="6078" spans="1:10" x14ac:dyDescent="0.25">
      <c r="A6078" s="1">
        <v>33196</v>
      </c>
      <c r="B6078">
        <v>317.14999999999998</v>
      </c>
      <c r="C6078">
        <v>319.39</v>
      </c>
      <c r="D6078">
        <v>317.14999999999998</v>
      </c>
      <c r="E6078">
        <v>319.33999999999997</v>
      </c>
      <c r="F6078">
        <v>140950000</v>
      </c>
      <c r="G6078">
        <v>319.33999999999997</v>
      </c>
      <c r="H6078">
        <f t="shared" si="282"/>
        <v>7.000504540867647E-3</v>
      </c>
      <c r="I6078">
        <f t="shared" si="283"/>
        <v>0</v>
      </c>
      <c r="J6078">
        <f t="shared" si="284"/>
        <v>0</v>
      </c>
    </row>
    <row r="6079" spans="1:10" x14ac:dyDescent="0.25">
      <c r="A6079" s="1">
        <v>33193</v>
      </c>
      <c r="B6079">
        <v>317.02</v>
      </c>
      <c r="C6079">
        <v>318.8</v>
      </c>
      <c r="D6079">
        <v>314.99</v>
      </c>
      <c r="E6079">
        <v>317.12</v>
      </c>
      <c r="F6079">
        <v>165440000</v>
      </c>
      <c r="G6079">
        <v>317.12</v>
      </c>
      <c r="H6079">
        <f t="shared" si="282"/>
        <v>3.1543751182905311E-4</v>
      </c>
      <c r="I6079">
        <f t="shared" si="283"/>
        <v>0</v>
      </c>
      <c r="J6079">
        <f t="shared" si="284"/>
        <v>-1</v>
      </c>
    </row>
    <row r="6080" spans="1:10" x14ac:dyDescent="0.25">
      <c r="A6080" s="1">
        <v>33192</v>
      </c>
      <c r="B6080">
        <v>320.39999999999998</v>
      </c>
      <c r="C6080">
        <v>320.39999999999998</v>
      </c>
      <c r="D6080">
        <v>316.13</v>
      </c>
      <c r="E6080">
        <v>317.02</v>
      </c>
      <c r="F6080">
        <v>151370000</v>
      </c>
      <c r="G6080">
        <v>317.02</v>
      </c>
      <c r="H6080">
        <f t="shared" si="282"/>
        <v>-1.0549313358302115E-2</v>
      </c>
      <c r="I6080">
        <f t="shared" si="283"/>
        <v>-1</v>
      </c>
      <c r="J6080">
        <f t="shared" si="284"/>
        <v>0</v>
      </c>
    </row>
    <row r="6081" spans="1:10" x14ac:dyDescent="0.25">
      <c r="A6081" s="1">
        <v>33191</v>
      </c>
      <c r="B6081">
        <v>317.66000000000003</v>
      </c>
      <c r="C6081">
        <v>321.7</v>
      </c>
      <c r="D6081">
        <v>317.23</v>
      </c>
      <c r="E6081">
        <v>320.39999999999998</v>
      </c>
      <c r="F6081">
        <v>179310000</v>
      </c>
      <c r="G6081">
        <v>320.39999999999998</v>
      </c>
      <c r="H6081">
        <f t="shared" si="282"/>
        <v>8.5938237793936612E-3</v>
      </c>
      <c r="I6081">
        <f t="shared" si="283"/>
        <v>0</v>
      </c>
      <c r="J6081">
        <f t="shared" si="284"/>
        <v>0</v>
      </c>
    </row>
    <row r="6082" spans="1:10" x14ac:dyDescent="0.25">
      <c r="A6082" s="1">
        <v>33190</v>
      </c>
      <c r="B6082">
        <v>319.48</v>
      </c>
      <c r="C6082">
        <v>319.48</v>
      </c>
      <c r="D6082">
        <v>317.26</v>
      </c>
      <c r="E6082">
        <v>317.67</v>
      </c>
      <c r="F6082">
        <v>160240000</v>
      </c>
      <c r="G6082">
        <v>317.67</v>
      </c>
      <c r="H6082">
        <f t="shared" si="282"/>
        <v>-5.6654563665957669E-3</v>
      </c>
      <c r="I6082">
        <f t="shared" si="283"/>
        <v>0</v>
      </c>
      <c r="J6082">
        <f t="shared" si="284"/>
        <v>1</v>
      </c>
    </row>
    <row r="6083" spans="1:10" x14ac:dyDescent="0.25">
      <c r="A6083" s="1">
        <v>33189</v>
      </c>
      <c r="B6083">
        <v>313.74</v>
      </c>
      <c r="C6083">
        <v>319.77</v>
      </c>
      <c r="D6083">
        <v>313.73</v>
      </c>
      <c r="E6083">
        <v>319.48</v>
      </c>
      <c r="F6083">
        <v>161390000</v>
      </c>
      <c r="G6083">
        <v>319.48</v>
      </c>
      <c r="H6083">
        <f t="shared" ref="H6083:H6146" si="285">(E6083/E6084)-1</f>
        <v>1.8295403837572444E-2</v>
      </c>
      <c r="I6083">
        <f t="shared" ref="I6083:I6146" si="286">ROUNDDOWN(H6083/M$2,0)</f>
        <v>1</v>
      </c>
      <c r="J6083">
        <f t="shared" ref="J6083:J6146" si="287">I6084</f>
        <v>1</v>
      </c>
    </row>
    <row r="6084" spans="1:10" x14ac:dyDescent="0.25">
      <c r="A6084" s="1">
        <v>33186</v>
      </c>
      <c r="B6084">
        <v>307.61</v>
      </c>
      <c r="C6084">
        <v>313.77999999999997</v>
      </c>
      <c r="D6084">
        <v>307.61</v>
      </c>
      <c r="E6084">
        <v>313.74</v>
      </c>
      <c r="F6084">
        <v>145160000</v>
      </c>
      <c r="G6084">
        <v>313.74</v>
      </c>
      <c r="H6084">
        <f t="shared" si="285"/>
        <v>1.9927830694710824E-2</v>
      </c>
      <c r="I6084">
        <f t="shared" si="286"/>
        <v>1</v>
      </c>
      <c r="J6084">
        <f t="shared" si="287"/>
        <v>0</v>
      </c>
    </row>
    <row r="6085" spans="1:10" x14ac:dyDescent="0.25">
      <c r="A6085" s="1">
        <v>33185</v>
      </c>
      <c r="B6085">
        <v>306.01</v>
      </c>
      <c r="C6085">
        <v>309.77</v>
      </c>
      <c r="D6085">
        <v>305.02999999999997</v>
      </c>
      <c r="E6085">
        <v>307.61</v>
      </c>
      <c r="F6085">
        <v>155570000</v>
      </c>
      <c r="G6085">
        <v>307.61</v>
      </c>
      <c r="H6085">
        <f t="shared" si="285"/>
        <v>5.2285873010686768E-3</v>
      </c>
      <c r="I6085">
        <f t="shared" si="286"/>
        <v>0</v>
      </c>
      <c r="J6085">
        <f t="shared" si="287"/>
        <v>-1</v>
      </c>
    </row>
    <row r="6086" spans="1:10" x14ac:dyDescent="0.25">
      <c r="A6086" s="1">
        <v>33184</v>
      </c>
      <c r="B6086">
        <v>311.62</v>
      </c>
      <c r="C6086">
        <v>311.62</v>
      </c>
      <c r="D6086">
        <v>305.79000000000002</v>
      </c>
      <c r="E6086">
        <v>306.01</v>
      </c>
      <c r="F6086">
        <v>149130000</v>
      </c>
      <c r="G6086">
        <v>306.01</v>
      </c>
      <c r="H6086">
        <f t="shared" si="285"/>
        <v>-1.8002695590783713E-2</v>
      </c>
      <c r="I6086">
        <f t="shared" si="286"/>
        <v>-1</v>
      </c>
      <c r="J6086">
        <f t="shared" si="287"/>
        <v>0</v>
      </c>
    </row>
    <row r="6087" spans="1:10" x14ac:dyDescent="0.25">
      <c r="A6087" s="1">
        <v>33183</v>
      </c>
      <c r="B6087">
        <v>314.58999999999997</v>
      </c>
      <c r="C6087">
        <v>314.76</v>
      </c>
      <c r="D6087">
        <v>311.43</v>
      </c>
      <c r="E6087">
        <v>311.62</v>
      </c>
      <c r="F6087">
        <v>142660000</v>
      </c>
      <c r="G6087">
        <v>311.62</v>
      </c>
      <c r="H6087">
        <f t="shared" si="285"/>
        <v>-9.4408595314535715E-3</v>
      </c>
      <c r="I6087">
        <f t="shared" si="286"/>
        <v>0</v>
      </c>
      <c r="J6087">
        <f t="shared" si="287"/>
        <v>0</v>
      </c>
    </row>
    <row r="6088" spans="1:10" x14ac:dyDescent="0.25">
      <c r="A6088" s="1">
        <v>33182</v>
      </c>
      <c r="B6088">
        <v>311.85000000000002</v>
      </c>
      <c r="C6088">
        <v>314.61</v>
      </c>
      <c r="D6088">
        <v>311.41000000000003</v>
      </c>
      <c r="E6088">
        <v>314.58999999999997</v>
      </c>
      <c r="F6088">
        <v>147510000</v>
      </c>
      <c r="G6088">
        <v>314.58999999999997</v>
      </c>
      <c r="H6088">
        <f t="shared" si="285"/>
        <v>8.7862754529419718E-3</v>
      </c>
      <c r="I6088">
        <f t="shared" si="286"/>
        <v>0</v>
      </c>
      <c r="J6088">
        <f t="shared" si="287"/>
        <v>1</v>
      </c>
    </row>
    <row r="6089" spans="1:10" x14ac:dyDescent="0.25">
      <c r="A6089" s="1">
        <v>33179</v>
      </c>
      <c r="B6089">
        <v>307.02</v>
      </c>
      <c r="C6089">
        <v>311.94</v>
      </c>
      <c r="D6089">
        <v>306.88</v>
      </c>
      <c r="E6089">
        <v>311.85000000000002</v>
      </c>
      <c r="F6089">
        <v>168700000</v>
      </c>
      <c r="G6089">
        <v>311.85000000000002</v>
      </c>
      <c r="H6089">
        <f t="shared" si="285"/>
        <v>1.5731874145006985E-2</v>
      </c>
      <c r="I6089">
        <f t="shared" si="286"/>
        <v>1</v>
      </c>
      <c r="J6089">
        <f t="shared" si="287"/>
        <v>0</v>
      </c>
    </row>
    <row r="6090" spans="1:10" x14ac:dyDescent="0.25">
      <c r="A6090" s="1">
        <v>33178</v>
      </c>
      <c r="B6090">
        <v>303.99</v>
      </c>
      <c r="C6090">
        <v>307.27</v>
      </c>
      <c r="D6090">
        <v>301.61</v>
      </c>
      <c r="E6090">
        <v>307.02</v>
      </c>
      <c r="F6090">
        <v>159270000</v>
      </c>
      <c r="G6090">
        <v>307.02</v>
      </c>
      <c r="H6090">
        <f t="shared" si="285"/>
        <v>9.9342105263158231E-3</v>
      </c>
      <c r="I6090">
        <f t="shared" si="286"/>
        <v>0</v>
      </c>
      <c r="J6090">
        <f t="shared" si="287"/>
        <v>0</v>
      </c>
    </row>
    <row r="6091" spans="1:10" x14ac:dyDescent="0.25">
      <c r="A6091" s="1">
        <v>33177</v>
      </c>
      <c r="B6091">
        <v>304.06</v>
      </c>
      <c r="C6091">
        <v>305.7</v>
      </c>
      <c r="D6091">
        <v>302.33</v>
      </c>
      <c r="E6091">
        <v>304</v>
      </c>
      <c r="F6091">
        <v>156060000</v>
      </c>
      <c r="G6091">
        <v>304</v>
      </c>
      <c r="H6091">
        <f t="shared" si="285"/>
        <v>-1.9732947444583981E-4</v>
      </c>
      <c r="I6091">
        <f t="shared" si="286"/>
        <v>0</v>
      </c>
      <c r="J6091">
        <f t="shared" si="287"/>
        <v>0</v>
      </c>
    </row>
    <row r="6092" spans="1:10" x14ac:dyDescent="0.25">
      <c r="A6092" s="1">
        <v>33176</v>
      </c>
      <c r="B6092">
        <v>301.88</v>
      </c>
      <c r="C6092">
        <v>304.36</v>
      </c>
      <c r="D6092">
        <v>299.44</v>
      </c>
      <c r="E6092">
        <v>304.06</v>
      </c>
      <c r="F6092">
        <v>153450000</v>
      </c>
      <c r="G6092">
        <v>304.06</v>
      </c>
      <c r="H6092">
        <f t="shared" si="285"/>
        <v>7.2214124817808756E-3</v>
      </c>
      <c r="I6092">
        <f t="shared" si="286"/>
        <v>0</v>
      </c>
      <c r="J6092">
        <f t="shared" si="287"/>
        <v>0</v>
      </c>
    </row>
    <row r="6093" spans="1:10" x14ac:dyDescent="0.25">
      <c r="A6093" s="1">
        <v>33175</v>
      </c>
      <c r="B6093">
        <v>304.74</v>
      </c>
      <c r="C6093">
        <v>307.41000000000003</v>
      </c>
      <c r="D6093">
        <v>300.69</v>
      </c>
      <c r="E6093">
        <v>301.88</v>
      </c>
      <c r="F6093">
        <v>133980000</v>
      </c>
      <c r="G6093">
        <v>301.88</v>
      </c>
      <c r="H6093">
        <f t="shared" si="285"/>
        <v>-9.287519280627432E-3</v>
      </c>
      <c r="I6093">
        <f t="shared" si="286"/>
        <v>0</v>
      </c>
      <c r="J6093">
        <f t="shared" si="287"/>
        <v>-1</v>
      </c>
    </row>
    <row r="6094" spans="1:10" x14ac:dyDescent="0.25">
      <c r="A6094" s="1">
        <v>33172</v>
      </c>
      <c r="B6094">
        <v>310.17</v>
      </c>
      <c r="C6094">
        <v>310.17</v>
      </c>
      <c r="D6094">
        <v>304.70999999999998</v>
      </c>
      <c r="E6094">
        <v>304.70999999999998</v>
      </c>
      <c r="F6094">
        <v>130190000</v>
      </c>
      <c r="G6094">
        <v>304.70999999999998</v>
      </c>
      <c r="H6094">
        <f t="shared" si="285"/>
        <v>-1.7603249830738132E-2</v>
      </c>
      <c r="I6094">
        <f t="shared" si="286"/>
        <v>-1</v>
      </c>
      <c r="J6094">
        <f t="shared" si="287"/>
        <v>0</v>
      </c>
    </row>
    <row r="6095" spans="1:10" x14ac:dyDescent="0.25">
      <c r="A6095" s="1">
        <v>33171</v>
      </c>
      <c r="B6095">
        <v>312.60000000000002</v>
      </c>
      <c r="C6095">
        <v>313.70999999999998</v>
      </c>
      <c r="D6095">
        <v>309.7</v>
      </c>
      <c r="E6095">
        <v>310.17</v>
      </c>
      <c r="F6095">
        <v>141460000</v>
      </c>
      <c r="G6095">
        <v>310.17</v>
      </c>
      <c r="H6095">
        <f t="shared" si="285"/>
        <v>-7.7735124760076602E-3</v>
      </c>
      <c r="I6095">
        <f t="shared" si="286"/>
        <v>0</v>
      </c>
      <c r="J6095">
        <f t="shared" si="287"/>
        <v>0</v>
      </c>
    </row>
    <row r="6096" spans="1:10" x14ac:dyDescent="0.25">
      <c r="A6096" s="1">
        <v>33170</v>
      </c>
      <c r="B6096">
        <v>312.36</v>
      </c>
      <c r="C6096">
        <v>313.51</v>
      </c>
      <c r="D6096">
        <v>310.74</v>
      </c>
      <c r="E6096">
        <v>312.60000000000002</v>
      </c>
      <c r="F6096">
        <v>149290000</v>
      </c>
      <c r="G6096">
        <v>312.60000000000002</v>
      </c>
      <c r="H6096">
        <f t="shared" si="285"/>
        <v>7.6834421820981547E-4</v>
      </c>
      <c r="I6096">
        <f t="shared" si="286"/>
        <v>0</v>
      </c>
      <c r="J6096">
        <f t="shared" si="287"/>
        <v>0</v>
      </c>
    </row>
    <row r="6097" spans="1:10" x14ac:dyDescent="0.25">
      <c r="A6097" s="1">
        <v>33169</v>
      </c>
      <c r="B6097">
        <v>314.76</v>
      </c>
      <c r="C6097">
        <v>315.06</v>
      </c>
      <c r="D6097">
        <v>312.06</v>
      </c>
      <c r="E6097">
        <v>312.36</v>
      </c>
      <c r="F6097">
        <v>146300000</v>
      </c>
      <c r="G6097">
        <v>312.36</v>
      </c>
      <c r="H6097">
        <f t="shared" si="285"/>
        <v>-7.6248570339305655E-3</v>
      </c>
      <c r="I6097">
        <f t="shared" si="286"/>
        <v>0</v>
      </c>
      <c r="J6097">
        <f t="shared" si="287"/>
        <v>0</v>
      </c>
    </row>
    <row r="6098" spans="1:10" x14ac:dyDescent="0.25">
      <c r="A6098" s="1">
        <v>33168</v>
      </c>
      <c r="B6098">
        <v>312.48</v>
      </c>
      <c r="C6098">
        <v>315.83</v>
      </c>
      <c r="D6098">
        <v>310.47000000000003</v>
      </c>
      <c r="E6098">
        <v>314.76</v>
      </c>
      <c r="F6098">
        <v>152650000</v>
      </c>
      <c r="G6098">
        <v>314.76</v>
      </c>
      <c r="H6098">
        <f t="shared" si="285"/>
        <v>7.2964669738861954E-3</v>
      </c>
      <c r="I6098">
        <f t="shared" si="286"/>
        <v>0</v>
      </c>
      <c r="J6098">
        <f t="shared" si="287"/>
        <v>2</v>
      </c>
    </row>
    <row r="6099" spans="1:10" x14ac:dyDescent="0.25">
      <c r="A6099" s="1">
        <v>33165</v>
      </c>
      <c r="B6099">
        <v>305.74</v>
      </c>
      <c r="C6099">
        <v>312.48</v>
      </c>
      <c r="D6099">
        <v>305.74</v>
      </c>
      <c r="E6099">
        <v>312.48</v>
      </c>
      <c r="F6099">
        <v>221480000</v>
      </c>
      <c r="G6099">
        <v>312.48</v>
      </c>
      <c r="H6099">
        <f t="shared" si="285"/>
        <v>2.2044874730162922E-2</v>
      </c>
      <c r="I6099">
        <f t="shared" si="286"/>
        <v>2</v>
      </c>
      <c r="J6099">
        <f t="shared" si="287"/>
        <v>2</v>
      </c>
    </row>
    <row r="6100" spans="1:10" x14ac:dyDescent="0.25">
      <c r="A6100" s="1">
        <v>33164</v>
      </c>
      <c r="B6100">
        <v>298.75</v>
      </c>
      <c r="C6100">
        <v>305.74</v>
      </c>
      <c r="D6100">
        <v>298.75</v>
      </c>
      <c r="E6100">
        <v>305.74</v>
      </c>
      <c r="F6100">
        <v>204110000</v>
      </c>
      <c r="G6100">
        <v>305.74</v>
      </c>
      <c r="H6100">
        <f t="shared" si="285"/>
        <v>2.3363234703440927E-2</v>
      </c>
      <c r="I6100">
        <f t="shared" si="286"/>
        <v>2</v>
      </c>
      <c r="J6100">
        <f t="shared" si="287"/>
        <v>0</v>
      </c>
    </row>
    <row r="6101" spans="1:10" x14ac:dyDescent="0.25">
      <c r="A6101" s="1">
        <v>33163</v>
      </c>
      <c r="B6101">
        <v>298.92</v>
      </c>
      <c r="C6101">
        <v>301.5</v>
      </c>
      <c r="D6101">
        <v>297.79000000000002</v>
      </c>
      <c r="E6101">
        <v>298.76</v>
      </c>
      <c r="F6101">
        <v>161260000</v>
      </c>
      <c r="G6101">
        <v>298.76</v>
      </c>
      <c r="H6101">
        <f t="shared" si="285"/>
        <v>-5.3526027030648127E-4</v>
      </c>
      <c r="I6101">
        <f t="shared" si="286"/>
        <v>0</v>
      </c>
      <c r="J6101">
        <f t="shared" si="287"/>
        <v>-1</v>
      </c>
    </row>
    <row r="6102" spans="1:10" x14ac:dyDescent="0.25">
      <c r="A6102" s="1">
        <v>33162</v>
      </c>
      <c r="B6102">
        <v>303.23</v>
      </c>
      <c r="C6102">
        <v>304.33999999999997</v>
      </c>
      <c r="D6102">
        <v>298.12</v>
      </c>
      <c r="E6102">
        <v>298.92</v>
      </c>
      <c r="F6102">
        <v>149570000</v>
      </c>
      <c r="G6102">
        <v>298.92</v>
      </c>
      <c r="H6102">
        <f t="shared" si="285"/>
        <v>-1.4213633215710897E-2</v>
      </c>
      <c r="I6102">
        <f t="shared" si="286"/>
        <v>-1</v>
      </c>
      <c r="J6102">
        <f t="shared" si="287"/>
        <v>1</v>
      </c>
    </row>
    <row r="6103" spans="1:10" x14ac:dyDescent="0.25">
      <c r="A6103" s="1">
        <v>33161</v>
      </c>
      <c r="B6103">
        <v>300.02999999999997</v>
      </c>
      <c r="C6103">
        <v>304.79000000000002</v>
      </c>
      <c r="D6103">
        <v>296.41000000000003</v>
      </c>
      <c r="E6103">
        <v>303.23</v>
      </c>
      <c r="F6103">
        <v>164980000</v>
      </c>
      <c r="G6103">
        <v>303.23</v>
      </c>
      <c r="H6103">
        <f t="shared" si="285"/>
        <v>1.066560010665607E-2</v>
      </c>
      <c r="I6103">
        <f t="shared" si="286"/>
        <v>1</v>
      </c>
      <c r="J6103">
        <f t="shared" si="287"/>
        <v>1</v>
      </c>
    </row>
    <row r="6104" spans="1:10" x14ac:dyDescent="0.25">
      <c r="A6104" s="1">
        <v>33158</v>
      </c>
      <c r="B6104">
        <v>295.45</v>
      </c>
      <c r="C6104">
        <v>301.68</v>
      </c>
      <c r="D6104">
        <v>295.22000000000003</v>
      </c>
      <c r="E6104">
        <v>300.02999999999997</v>
      </c>
      <c r="F6104">
        <v>187940000</v>
      </c>
      <c r="G6104">
        <v>300.02999999999997</v>
      </c>
      <c r="H6104">
        <f t="shared" si="285"/>
        <v>1.546740675556757E-2</v>
      </c>
      <c r="I6104">
        <f t="shared" si="286"/>
        <v>1</v>
      </c>
      <c r="J6104">
        <f t="shared" si="287"/>
        <v>-1</v>
      </c>
    </row>
    <row r="6105" spans="1:10" x14ac:dyDescent="0.25">
      <c r="A6105" s="1">
        <v>33157</v>
      </c>
      <c r="B6105">
        <v>300.39</v>
      </c>
      <c r="C6105">
        <v>301.45</v>
      </c>
      <c r="D6105">
        <v>294.51</v>
      </c>
      <c r="E6105">
        <v>295.45999999999998</v>
      </c>
      <c r="F6105">
        <v>180060000</v>
      </c>
      <c r="G6105">
        <v>295.45999999999998</v>
      </c>
      <c r="H6105">
        <f t="shared" si="285"/>
        <v>-1.6411997736276218E-2</v>
      </c>
      <c r="I6105">
        <f t="shared" si="286"/>
        <v>-1</v>
      </c>
      <c r="J6105">
        <f t="shared" si="287"/>
        <v>-1</v>
      </c>
    </row>
    <row r="6106" spans="1:10" x14ac:dyDescent="0.25">
      <c r="A6106" s="1">
        <v>33156</v>
      </c>
      <c r="B6106">
        <v>305.08999999999997</v>
      </c>
      <c r="C6106">
        <v>306.43</v>
      </c>
      <c r="D6106">
        <v>299.20999999999998</v>
      </c>
      <c r="E6106">
        <v>300.39</v>
      </c>
      <c r="F6106">
        <v>169190000</v>
      </c>
      <c r="G6106">
        <v>300.39</v>
      </c>
      <c r="H6106">
        <f t="shared" si="285"/>
        <v>-1.5437561455260651E-2</v>
      </c>
      <c r="I6106">
        <f t="shared" si="286"/>
        <v>-1</v>
      </c>
      <c r="J6106">
        <f t="shared" si="287"/>
        <v>-2</v>
      </c>
    </row>
    <row r="6107" spans="1:10" x14ac:dyDescent="0.25">
      <c r="A6107" s="1">
        <v>33155</v>
      </c>
      <c r="B6107">
        <v>313.45999999999998</v>
      </c>
      <c r="C6107">
        <v>313.45999999999998</v>
      </c>
      <c r="D6107">
        <v>305.08999999999997</v>
      </c>
      <c r="E6107">
        <v>305.10000000000002</v>
      </c>
      <c r="F6107">
        <v>145610000</v>
      </c>
      <c r="G6107">
        <v>305.10000000000002</v>
      </c>
      <c r="H6107">
        <f t="shared" si="285"/>
        <v>-2.6732167921398431E-2</v>
      </c>
      <c r="I6107">
        <f t="shared" si="286"/>
        <v>-2</v>
      </c>
      <c r="J6107">
        <f t="shared" si="287"/>
        <v>0</v>
      </c>
    </row>
    <row r="6108" spans="1:10" x14ac:dyDescent="0.25">
      <c r="A6108" s="1">
        <v>33154</v>
      </c>
      <c r="B6108">
        <v>311.5</v>
      </c>
      <c r="C6108">
        <v>315.02999999999997</v>
      </c>
      <c r="D6108">
        <v>311.5</v>
      </c>
      <c r="E6108">
        <v>313.48</v>
      </c>
      <c r="F6108">
        <v>99470000</v>
      </c>
      <c r="G6108">
        <v>313.48</v>
      </c>
      <c r="H6108">
        <f t="shared" si="285"/>
        <v>6.3563402889246223E-3</v>
      </c>
      <c r="I6108">
        <f t="shared" si="286"/>
        <v>0</v>
      </c>
      <c r="J6108">
        <f t="shared" si="287"/>
        <v>0</v>
      </c>
    </row>
    <row r="6109" spans="1:10" x14ac:dyDescent="0.25">
      <c r="A6109" s="1">
        <v>33151</v>
      </c>
      <c r="B6109">
        <v>312.69</v>
      </c>
      <c r="C6109">
        <v>314.79000000000002</v>
      </c>
      <c r="D6109">
        <v>305.76</v>
      </c>
      <c r="E6109">
        <v>311.5</v>
      </c>
      <c r="F6109">
        <v>153380000</v>
      </c>
      <c r="G6109">
        <v>311.5</v>
      </c>
      <c r="H6109">
        <f t="shared" si="285"/>
        <v>-3.8056861428251709E-3</v>
      </c>
      <c r="I6109">
        <f t="shared" si="286"/>
        <v>0</v>
      </c>
      <c r="J6109">
        <f t="shared" si="287"/>
        <v>0</v>
      </c>
    </row>
    <row r="6110" spans="1:10" x14ac:dyDescent="0.25">
      <c r="A6110" s="1">
        <v>33150</v>
      </c>
      <c r="B6110">
        <v>311.39999999999998</v>
      </c>
      <c r="C6110">
        <v>313.39999999999998</v>
      </c>
      <c r="D6110">
        <v>308.58999999999997</v>
      </c>
      <c r="E6110">
        <v>312.69</v>
      </c>
      <c r="F6110">
        <v>145410000</v>
      </c>
      <c r="G6110">
        <v>312.69</v>
      </c>
      <c r="H6110">
        <f t="shared" si="285"/>
        <v>4.142581888246788E-3</v>
      </c>
      <c r="I6110">
        <f t="shared" si="286"/>
        <v>0</v>
      </c>
      <c r="J6110">
        <f t="shared" si="287"/>
        <v>-1</v>
      </c>
    </row>
    <row r="6111" spans="1:10" x14ac:dyDescent="0.25">
      <c r="A6111" s="1">
        <v>33149</v>
      </c>
      <c r="B6111">
        <v>315.20999999999998</v>
      </c>
      <c r="C6111">
        <v>316.26</v>
      </c>
      <c r="D6111">
        <v>310.7</v>
      </c>
      <c r="E6111">
        <v>311.39999999999998</v>
      </c>
      <c r="F6111">
        <v>135490000</v>
      </c>
      <c r="G6111">
        <v>311.39999999999998</v>
      </c>
      <c r="H6111">
        <f t="shared" si="285"/>
        <v>-1.2087179975254547E-2</v>
      </c>
      <c r="I6111">
        <f t="shared" si="286"/>
        <v>-1</v>
      </c>
      <c r="J6111">
        <f t="shared" si="287"/>
        <v>0</v>
      </c>
    </row>
    <row r="6112" spans="1:10" x14ac:dyDescent="0.25">
      <c r="A6112" s="1">
        <v>33148</v>
      </c>
      <c r="B6112">
        <v>314.94</v>
      </c>
      <c r="C6112">
        <v>319.69</v>
      </c>
      <c r="D6112">
        <v>314.94</v>
      </c>
      <c r="E6112">
        <v>315.20999999999998</v>
      </c>
      <c r="F6112">
        <v>188360000</v>
      </c>
      <c r="G6112">
        <v>315.20999999999998</v>
      </c>
      <c r="H6112">
        <f t="shared" si="285"/>
        <v>8.5730615355306128E-4</v>
      </c>
      <c r="I6112">
        <f t="shared" si="286"/>
        <v>0</v>
      </c>
      <c r="J6112">
        <f t="shared" si="287"/>
        <v>2</v>
      </c>
    </row>
    <row r="6113" spans="1:10" x14ac:dyDescent="0.25">
      <c r="A6113" s="1">
        <v>33147</v>
      </c>
      <c r="B6113">
        <v>306.10000000000002</v>
      </c>
      <c r="C6113">
        <v>314.94</v>
      </c>
      <c r="D6113">
        <v>306.10000000000002</v>
      </c>
      <c r="E6113">
        <v>314.94</v>
      </c>
      <c r="F6113">
        <v>202210000</v>
      </c>
      <c r="G6113">
        <v>314.94</v>
      </c>
      <c r="H6113">
        <f t="shared" si="285"/>
        <v>2.9047541251429498E-2</v>
      </c>
      <c r="I6113">
        <f t="shared" si="286"/>
        <v>2</v>
      </c>
      <c r="J6113">
        <f t="shared" si="287"/>
        <v>1</v>
      </c>
    </row>
    <row r="6114" spans="1:10" x14ac:dyDescent="0.25">
      <c r="A6114" s="1">
        <v>33144</v>
      </c>
      <c r="B6114">
        <v>300.97000000000003</v>
      </c>
      <c r="C6114">
        <v>306.05</v>
      </c>
      <c r="D6114">
        <v>295.98</v>
      </c>
      <c r="E6114">
        <v>306.05</v>
      </c>
      <c r="F6114">
        <v>201010000</v>
      </c>
      <c r="G6114">
        <v>306.05</v>
      </c>
      <c r="H6114">
        <f t="shared" si="285"/>
        <v>1.6878758680267003E-2</v>
      </c>
      <c r="I6114">
        <f t="shared" si="286"/>
        <v>1</v>
      </c>
      <c r="J6114">
        <f t="shared" si="287"/>
        <v>-1</v>
      </c>
    </row>
    <row r="6115" spans="1:10" x14ac:dyDescent="0.25">
      <c r="A6115" s="1">
        <v>33143</v>
      </c>
      <c r="B6115">
        <v>305.06</v>
      </c>
      <c r="C6115">
        <v>307.47000000000003</v>
      </c>
      <c r="D6115">
        <v>299.10000000000002</v>
      </c>
      <c r="E6115">
        <v>300.97000000000003</v>
      </c>
      <c r="F6115">
        <v>182690000</v>
      </c>
      <c r="G6115">
        <v>300.97000000000003</v>
      </c>
      <c r="H6115">
        <f t="shared" si="285"/>
        <v>-1.340719858388506E-2</v>
      </c>
      <c r="I6115">
        <f t="shared" si="286"/>
        <v>-1</v>
      </c>
      <c r="J6115">
        <f t="shared" si="287"/>
        <v>-1</v>
      </c>
    </row>
    <row r="6116" spans="1:10" x14ac:dyDescent="0.25">
      <c r="A6116" s="1">
        <v>33142</v>
      </c>
      <c r="B6116">
        <v>308.26</v>
      </c>
      <c r="C6116">
        <v>308.27999999999997</v>
      </c>
      <c r="D6116">
        <v>303.05</v>
      </c>
      <c r="E6116">
        <v>305.06</v>
      </c>
      <c r="F6116">
        <v>155570000</v>
      </c>
      <c r="G6116">
        <v>305.06</v>
      </c>
      <c r="H6116">
        <f t="shared" si="285"/>
        <v>-1.0380847336663779E-2</v>
      </c>
      <c r="I6116">
        <f t="shared" si="286"/>
        <v>-1</v>
      </c>
      <c r="J6116">
        <f t="shared" si="287"/>
        <v>1</v>
      </c>
    </row>
    <row r="6117" spans="1:10" x14ac:dyDescent="0.25">
      <c r="A6117" s="1">
        <v>33141</v>
      </c>
      <c r="B6117">
        <v>305.45999999999998</v>
      </c>
      <c r="C6117">
        <v>308.27</v>
      </c>
      <c r="D6117">
        <v>304.23</v>
      </c>
      <c r="E6117">
        <v>308.26</v>
      </c>
      <c r="F6117">
        <v>155940000</v>
      </c>
      <c r="G6117">
        <v>308.26</v>
      </c>
      <c r="H6117">
        <f t="shared" si="285"/>
        <v>1.2048983879969777E-2</v>
      </c>
      <c r="I6117">
        <f t="shared" si="286"/>
        <v>1</v>
      </c>
      <c r="J6117">
        <f t="shared" si="287"/>
        <v>-2</v>
      </c>
    </row>
    <row r="6118" spans="1:10" x14ac:dyDescent="0.25">
      <c r="A6118" s="1">
        <v>33140</v>
      </c>
      <c r="B6118">
        <v>311.3</v>
      </c>
      <c r="C6118">
        <v>311.3</v>
      </c>
      <c r="D6118">
        <v>303.58</v>
      </c>
      <c r="E6118">
        <v>304.58999999999997</v>
      </c>
      <c r="F6118">
        <v>164070000</v>
      </c>
      <c r="G6118">
        <v>304.58999999999997</v>
      </c>
      <c r="H6118">
        <f t="shared" si="285"/>
        <v>-2.1617628163947078E-2</v>
      </c>
      <c r="I6118">
        <f t="shared" si="286"/>
        <v>-2</v>
      </c>
      <c r="J6118">
        <f t="shared" si="287"/>
        <v>0</v>
      </c>
    </row>
    <row r="6119" spans="1:10" x14ac:dyDescent="0.25">
      <c r="A6119" s="1">
        <v>33137</v>
      </c>
      <c r="B6119">
        <v>311.52999999999997</v>
      </c>
      <c r="C6119">
        <v>312.17</v>
      </c>
      <c r="D6119">
        <v>307.98</v>
      </c>
      <c r="E6119">
        <v>311.32</v>
      </c>
      <c r="F6119">
        <v>201050000</v>
      </c>
      <c r="G6119">
        <v>311.32</v>
      </c>
      <c r="H6119">
        <f t="shared" si="285"/>
        <v>-5.1367664055490536E-4</v>
      </c>
      <c r="I6119">
        <f t="shared" si="286"/>
        <v>0</v>
      </c>
      <c r="J6119">
        <f t="shared" si="287"/>
        <v>-1</v>
      </c>
    </row>
    <row r="6120" spans="1:10" x14ac:dyDescent="0.25">
      <c r="A6120" s="1">
        <v>33136</v>
      </c>
      <c r="B6120">
        <v>316.60000000000002</v>
      </c>
      <c r="C6120">
        <v>316.60000000000002</v>
      </c>
      <c r="D6120">
        <v>310.55</v>
      </c>
      <c r="E6120">
        <v>311.48</v>
      </c>
      <c r="F6120">
        <v>145100000</v>
      </c>
      <c r="G6120">
        <v>311.48</v>
      </c>
      <c r="H6120">
        <f t="shared" si="285"/>
        <v>-1.6171825647504745E-2</v>
      </c>
      <c r="I6120">
        <f t="shared" si="286"/>
        <v>-1</v>
      </c>
      <c r="J6120">
        <f t="shared" si="287"/>
        <v>0</v>
      </c>
    </row>
    <row r="6121" spans="1:10" x14ac:dyDescent="0.25">
      <c r="A6121" s="1">
        <v>33135</v>
      </c>
      <c r="B6121">
        <v>318.60000000000002</v>
      </c>
      <c r="C6121">
        <v>319.35000000000002</v>
      </c>
      <c r="D6121">
        <v>316.25</v>
      </c>
      <c r="E6121">
        <v>316.60000000000002</v>
      </c>
      <c r="F6121">
        <v>147530000</v>
      </c>
      <c r="G6121">
        <v>316.60000000000002</v>
      </c>
      <c r="H6121">
        <f t="shared" si="285"/>
        <v>-6.2774639045825031E-3</v>
      </c>
      <c r="I6121">
        <f t="shared" si="286"/>
        <v>0</v>
      </c>
      <c r="J6121">
        <f t="shared" si="287"/>
        <v>0</v>
      </c>
    </row>
    <row r="6122" spans="1:10" x14ac:dyDescent="0.25">
      <c r="A6122" s="1">
        <v>33134</v>
      </c>
      <c r="B6122">
        <v>317.77</v>
      </c>
      <c r="C6122">
        <v>318.85000000000002</v>
      </c>
      <c r="D6122">
        <v>314.27</v>
      </c>
      <c r="E6122">
        <v>318.60000000000002</v>
      </c>
      <c r="F6122">
        <v>141130000</v>
      </c>
      <c r="G6122">
        <v>318.60000000000002</v>
      </c>
      <c r="H6122">
        <f t="shared" si="285"/>
        <v>2.6119520407843488E-3</v>
      </c>
      <c r="I6122">
        <f t="shared" si="286"/>
        <v>0</v>
      </c>
      <c r="J6122">
        <f t="shared" si="287"/>
        <v>0</v>
      </c>
    </row>
    <row r="6123" spans="1:10" x14ac:dyDescent="0.25">
      <c r="A6123" s="1">
        <v>33133</v>
      </c>
      <c r="B6123">
        <v>316.83</v>
      </c>
      <c r="C6123">
        <v>318.05</v>
      </c>
      <c r="D6123">
        <v>315.20999999999998</v>
      </c>
      <c r="E6123">
        <v>317.77</v>
      </c>
      <c r="F6123">
        <v>110600000</v>
      </c>
      <c r="G6123">
        <v>317.77</v>
      </c>
      <c r="H6123">
        <f t="shared" si="285"/>
        <v>2.966890761607166E-3</v>
      </c>
      <c r="I6123">
        <f t="shared" si="286"/>
        <v>0</v>
      </c>
      <c r="J6123">
        <f t="shared" si="287"/>
        <v>0</v>
      </c>
    </row>
    <row r="6124" spans="1:10" x14ac:dyDescent="0.25">
      <c r="A6124" s="1">
        <v>33130</v>
      </c>
      <c r="B6124">
        <v>318.64999999999998</v>
      </c>
      <c r="C6124">
        <v>318.64999999999998</v>
      </c>
      <c r="D6124">
        <v>314.76</v>
      </c>
      <c r="E6124">
        <v>316.83</v>
      </c>
      <c r="F6124">
        <v>133390000</v>
      </c>
      <c r="G6124">
        <v>316.83</v>
      </c>
      <c r="H6124">
        <f t="shared" si="285"/>
        <v>-5.7115957947591056E-3</v>
      </c>
      <c r="I6124">
        <f t="shared" si="286"/>
        <v>0</v>
      </c>
      <c r="J6124">
        <f t="shared" si="287"/>
        <v>-1</v>
      </c>
    </row>
    <row r="6125" spans="1:10" x14ac:dyDescent="0.25">
      <c r="A6125" s="1">
        <v>33129</v>
      </c>
      <c r="B6125">
        <v>322.51</v>
      </c>
      <c r="C6125">
        <v>322.51</v>
      </c>
      <c r="D6125">
        <v>318.02</v>
      </c>
      <c r="E6125">
        <v>318.64999999999998</v>
      </c>
      <c r="F6125">
        <v>123390000</v>
      </c>
      <c r="G6125">
        <v>318.64999999999998</v>
      </c>
      <c r="H6125">
        <f t="shared" si="285"/>
        <v>-1.2060519625472943E-2</v>
      </c>
      <c r="I6125">
        <f t="shared" si="286"/>
        <v>-1</v>
      </c>
      <c r="J6125">
        <f t="shared" si="287"/>
        <v>0</v>
      </c>
    </row>
    <row r="6126" spans="1:10" x14ac:dyDescent="0.25">
      <c r="A6126" s="1">
        <v>33128</v>
      </c>
      <c r="B6126">
        <v>321.04000000000002</v>
      </c>
      <c r="C6126">
        <v>322.55</v>
      </c>
      <c r="D6126">
        <v>319.60000000000002</v>
      </c>
      <c r="E6126">
        <v>322.54000000000002</v>
      </c>
      <c r="F6126">
        <v>129890000</v>
      </c>
      <c r="G6126">
        <v>322.54000000000002</v>
      </c>
      <c r="H6126">
        <f t="shared" si="285"/>
        <v>4.67231497632703E-3</v>
      </c>
      <c r="I6126">
        <f t="shared" si="286"/>
        <v>0</v>
      </c>
      <c r="J6126">
        <f t="shared" si="287"/>
        <v>0</v>
      </c>
    </row>
    <row r="6127" spans="1:10" x14ac:dyDescent="0.25">
      <c r="A6127" s="1">
        <v>33127</v>
      </c>
      <c r="B6127">
        <v>321.63</v>
      </c>
      <c r="C6127">
        <v>322.18</v>
      </c>
      <c r="D6127">
        <v>319.60000000000002</v>
      </c>
      <c r="E6127">
        <v>321.04000000000002</v>
      </c>
      <c r="F6127">
        <v>113220000</v>
      </c>
      <c r="G6127">
        <v>321.04000000000002</v>
      </c>
      <c r="H6127">
        <f t="shared" si="285"/>
        <v>-1.8344059944656044E-3</v>
      </c>
      <c r="I6127">
        <f t="shared" si="286"/>
        <v>0</v>
      </c>
      <c r="J6127">
        <f t="shared" si="287"/>
        <v>0</v>
      </c>
    </row>
    <row r="6128" spans="1:10" x14ac:dyDescent="0.25">
      <c r="A6128" s="1">
        <v>33126</v>
      </c>
      <c r="B6128">
        <v>323.42</v>
      </c>
      <c r="C6128">
        <v>326.52999999999997</v>
      </c>
      <c r="D6128">
        <v>320.31</v>
      </c>
      <c r="E6128">
        <v>321.63</v>
      </c>
      <c r="F6128">
        <v>119730000</v>
      </c>
      <c r="G6128">
        <v>321.63</v>
      </c>
      <c r="H6128">
        <f t="shared" si="285"/>
        <v>-5.4730983302411218E-3</v>
      </c>
      <c r="I6128">
        <f t="shared" si="286"/>
        <v>0</v>
      </c>
      <c r="J6128">
        <f t="shared" si="287"/>
        <v>0</v>
      </c>
    </row>
    <row r="6129" spans="1:10" x14ac:dyDescent="0.25">
      <c r="A6129" s="1">
        <v>33123</v>
      </c>
      <c r="B6129">
        <v>320.45999999999998</v>
      </c>
      <c r="C6129">
        <v>324.18</v>
      </c>
      <c r="D6129">
        <v>319.70999999999998</v>
      </c>
      <c r="E6129">
        <v>323.39999999999998</v>
      </c>
      <c r="F6129">
        <v>123800000</v>
      </c>
      <c r="G6129">
        <v>323.39999999999998</v>
      </c>
      <c r="H6129">
        <f t="shared" si="285"/>
        <v>9.1743119266054496E-3</v>
      </c>
      <c r="I6129">
        <f t="shared" si="286"/>
        <v>0</v>
      </c>
      <c r="J6129">
        <f t="shared" si="287"/>
        <v>-1</v>
      </c>
    </row>
    <row r="6130" spans="1:10" x14ac:dyDescent="0.25">
      <c r="A6130" s="1">
        <v>33122</v>
      </c>
      <c r="B6130">
        <v>324.39</v>
      </c>
      <c r="C6130">
        <v>324.39</v>
      </c>
      <c r="D6130">
        <v>319.37</v>
      </c>
      <c r="E6130">
        <v>320.45999999999998</v>
      </c>
      <c r="F6130">
        <v>125620000</v>
      </c>
      <c r="G6130">
        <v>320.45999999999998</v>
      </c>
      <c r="H6130">
        <f t="shared" si="285"/>
        <v>-1.2115046703042642E-2</v>
      </c>
      <c r="I6130">
        <f t="shared" si="286"/>
        <v>-1</v>
      </c>
      <c r="J6130">
        <f t="shared" si="287"/>
        <v>0</v>
      </c>
    </row>
    <row r="6131" spans="1:10" x14ac:dyDescent="0.25">
      <c r="A6131" s="1">
        <v>33121</v>
      </c>
      <c r="B6131">
        <v>323.08999999999997</v>
      </c>
      <c r="C6131">
        <v>324.52</v>
      </c>
      <c r="D6131">
        <v>320.99</v>
      </c>
      <c r="E6131">
        <v>324.39</v>
      </c>
      <c r="F6131">
        <v>120610000</v>
      </c>
      <c r="G6131">
        <v>324.39</v>
      </c>
      <c r="H6131">
        <f t="shared" si="285"/>
        <v>4.0236466619207878E-3</v>
      </c>
      <c r="I6131">
        <f t="shared" si="286"/>
        <v>0</v>
      </c>
      <c r="J6131">
        <f t="shared" si="287"/>
        <v>0</v>
      </c>
    </row>
    <row r="6132" spans="1:10" x14ac:dyDescent="0.25">
      <c r="A6132" s="1">
        <v>33120</v>
      </c>
      <c r="B6132">
        <v>322.56</v>
      </c>
      <c r="C6132">
        <v>323.08999999999997</v>
      </c>
      <c r="D6132">
        <v>319.11</v>
      </c>
      <c r="E6132">
        <v>323.08999999999997</v>
      </c>
      <c r="F6132">
        <v>92940000</v>
      </c>
      <c r="G6132">
        <v>323.08999999999997</v>
      </c>
      <c r="H6132">
        <f t="shared" si="285"/>
        <v>1.6431051587300072E-3</v>
      </c>
      <c r="I6132">
        <f t="shared" si="286"/>
        <v>0</v>
      </c>
      <c r="J6132">
        <f t="shared" si="287"/>
        <v>1</v>
      </c>
    </row>
    <row r="6133" spans="1:10" x14ac:dyDescent="0.25">
      <c r="A6133" s="1">
        <v>33116</v>
      </c>
      <c r="B6133">
        <v>318.70999999999998</v>
      </c>
      <c r="C6133">
        <v>322.57</v>
      </c>
      <c r="D6133">
        <v>316.58999999999997</v>
      </c>
      <c r="E6133">
        <v>322.56</v>
      </c>
      <c r="F6133">
        <v>96480000</v>
      </c>
      <c r="G6133">
        <v>322.56</v>
      </c>
      <c r="H6133">
        <f t="shared" si="285"/>
        <v>1.2079947287502835E-2</v>
      </c>
      <c r="I6133">
        <f t="shared" si="286"/>
        <v>1</v>
      </c>
      <c r="J6133">
        <f t="shared" si="287"/>
        <v>-1</v>
      </c>
    </row>
    <row r="6134" spans="1:10" x14ac:dyDescent="0.25">
      <c r="A6134" s="1">
        <v>33115</v>
      </c>
      <c r="B6134">
        <v>324.19</v>
      </c>
      <c r="C6134">
        <v>324.57</v>
      </c>
      <c r="D6134">
        <v>317.82</v>
      </c>
      <c r="E6134">
        <v>318.70999999999998</v>
      </c>
      <c r="F6134">
        <v>120890000</v>
      </c>
      <c r="G6134">
        <v>318.70999999999998</v>
      </c>
      <c r="H6134">
        <f t="shared" si="285"/>
        <v>-1.6903667602331973E-2</v>
      </c>
      <c r="I6134">
        <f t="shared" si="286"/>
        <v>-1</v>
      </c>
      <c r="J6134">
        <f t="shared" si="287"/>
        <v>0</v>
      </c>
    </row>
    <row r="6135" spans="1:10" x14ac:dyDescent="0.25">
      <c r="A6135" s="1">
        <v>33114</v>
      </c>
      <c r="B6135">
        <v>321.33999999999997</v>
      </c>
      <c r="C6135">
        <v>325.83</v>
      </c>
      <c r="D6135">
        <v>320.87</v>
      </c>
      <c r="E6135">
        <v>324.19</v>
      </c>
      <c r="F6135">
        <v>134240000</v>
      </c>
      <c r="G6135">
        <v>324.19</v>
      </c>
      <c r="H6135">
        <f t="shared" si="285"/>
        <v>8.8691105993652375E-3</v>
      </c>
      <c r="I6135">
        <f t="shared" si="286"/>
        <v>0</v>
      </c>
      <c r="J6135">
        <f t="shared" si="287"/>
        <v>0</v>
      </c>
    </row>
    <row r="6136" spans="1:10" x14ac:dyDescent="0.25">
      <c r="A6136" s="1">
        <v>33113</v>
      </c>
      <c r="B6136">
        <v>321.44</v>
      </c>
      <c r="C6136">
        <v>322.2</v>
      </c>
      <c r="D6136">
        <v>320.25</v>
      </c>
      <c r="E6136">
        <v>321.33999999999997</v>
      </c>
      <c r="F6136">
        <v>127660000</v>
      </c>
      <c r="G6136">
        <v>321.33999999999997</v>
      </c>
      <c r="H6136">
        <f t="shared" si="285"/>
        <v>-3.1110004977608074E-4</v>
      </c>
      <c r="I6136">
        <f t="shared" si="286"/>
        <v>0</v>
      </c>
      <c r="J6136">
        <f t="shared" si="287"/>
        <v>3</v>
      </c>
    </row>
    <row r="6137" spans="1:10" x14ac:dyDescent="0.25">
      <c r="A6137" s="1">
        <v>33112</v>
      </c>
      <c r="B6137">
        <v>311.55</v>
      </c>
      <c r="C6137">
        <v>323.11</v>
      </c>
      <c r="D6137">
        <v>311.55</v>
      </c>
      <c r="E6137">
        <v>321.44</v>
      </c>
      <c r="F6137">
        <v>160150000</v>
      </c>
      <c r="G6137">
        <v>321.44</v>
      </c>
      <c r="H6137">
        <f t="shared" si="285"/>
        <v>3.187698629257496E-2</v>
      </c>
      <c r="I6137">
        <f t="shared" si="286"/>
        <v>3</v>
      </c>
      <c r="J6137">
        <f t="shared" si="287"/>
        <v>1</v>
      </c>
    </row>
    <row r="6138" spans="1:10" x14ac:dyDescent="0.25">
      <c r="A6138" s="1">
        <v>33109</v>
      </c>
      <c r="B6138">
        <v>307.06</v>
      </c>
      <c r="C6138">
        <v>311.64999999999998</v>
      </c>
      <c r="D6138">
        <v>306.18</v>
      </c>
      <c r="E6138">
        <v>311.51</v>
      </c>
      <c r="F6138">
        <v>199040000</v>
      </c>
      <c r="G6138">
        <v>311.51</v>
      </c>
      <c r="H6138">
        <f t="shared" si="285"/>
        <v>1.449228163876759E-2</v>
      </c>
      <c r="I6138">
        <f t="shared" si="286"/>
        <v>1</v>
      </c>
      <c r="J6138">
        <f t="shared" si="287"/>
        <v>-2</v>
      </c>
    </row>
    <row r="6139" spans="1:10" x14ac:dyDescent="0.25">
      <c r="A6139" s="1">
        <v>33108</v>
      </c>
      <c r="B6139">
        <v>316.55</v>
      </c>
      <c r="C6139">
        <v>316.55</v>
      </c>
      <c r="D6139">
        <v>306.56</v>
      </c>
      <c r="E6139">
        <v>307.06</v>
      </c>
      <c r="F6139">
        <v>250440000</v>
      </c>
      <c r="G6139">
        <v>307.06</v>
      </c>
      <c r="H6139">
        <f t="shared" si="285"/>
        <v>-2.9979466119096521E-2</v>
      </c>
      <c r="I6139">
        <f t="shared" si="286"/>
        <v>-2</v>
      </c>
      <c r="J6139">
        <f t="shared" si="287"/>
        <v>-1</v>
      </c>
    </row>
    <row r="6140" spans="1:10" x14ac:dyDescent="0.25">
      <c r="A6140" s="1">
        <v>33107</v>
      </c>
      <c r="B6140">
        <v>321.86</v>
      </c>
      <c r="C6140">
        <v>324.14999999999998</v>
      </c>
      <c r="D6140">
        <v>316.55</v>
      </c>
      <c r="E6140">
        <v>316.55</v>
      </c>
      <c r="F6140">
        <v>175550000</v>
      </c>
      <c r="G6140">
        <v>316.55</v>
      </c>
      <c r="H6140">
        <f t="shared" si="285"/>
        <v>-1.649785621077493E-2</v>
      </c>
      <c r="I6140">
        <f t="shared" si="286"/>
        <v>-1</v>
      </c>
      <c r="J6140">
        <f t="shared" si="287"/>
        <v>-1</v>
      </c>
    </row>
    <row r="6141" spans="1:10" x14ac:dyDescent="0.25">
      <c r="A6141" s="1">
        <v>33106</v>
      </c>
      <c r="B6141">
        <v>328.51</v>
      </c>
      <c r="C6141">
        <v>328.51</v>
      </c>
      <c r="D6141">
        <v>318.77999999999997</v>
      </c>
      <c r="E6141">
        <v>321.86</v>
      </c>
      <c r="F6141">
        <v>194630000</v>
      </c>
      <c r="G6141">
        <v>321.86</v>
      </c>
      <c r="H6141">
        <f t="shared" si="285"/>
        <v>-2.0242914979757054E-2</v>
      </c>
      <c r="I6141">
        <f t="shared" si="286"/>
        <v>-1</v>
      </c>
      <c r="J6141">
        <f t="shared" si="287"/>
        <v>0</v>
      </c>
    </row>
    <row r="6142" spans="1:10" x14ac:dyDescent="0.25">
      <c r="A6142" s="1">
        <v>33105</v>
      </c>
      <c r="B6142">
        <v>327.83</v>
      </c>
      <c r="C6142">
        <v>329.9</v>
      </c>
      <c r="D6142">
        <v>327.07</v>
      </c>
      <c r="E6142">
        <v>328.51</v>
      </c>
      <c r="F6142">
        <v>129630000</v>
      </c>
      <c r="G6142">
        <v>328.51</v>
      </c>
      <c r="H6142">
        <f t="shared" si="285"/>
        <v>2.0742457981270945E-3</v>
      </c>
      <c r="I6142">
        <f t="shared" si="286"/>
        <v>0</v>
      </c>
      <c r="J6142">
        <f t="shared" si="287"/>
        <v>-1</v>
      </c>
    </row>
    <row r="6143" spans="1:10" x14ac:dyDescent="0.25">
      <c r="A6143" s="1">
        <v>33102</v>
      </c>
      <c r="B6143">
        <v>332.36</v>
      </c>
      <c r="C6143">
        <v>332.36</v>
      </c>
      <c r="D6143">
        <v>324.63</v>
      </c>
      <c r="E6143">
        <v>327.83</v>
      </c>
      <c r="F6143">
        <v>212560000</v>
      </c>
      <c r="G6143">
        <v>327.83</v>
      </c>
      <c r="H6143">
        <f t="shared" si="285"/>
        <v>-1.3718824272691776E-2</v>
      </c>
      <c r="I6143">
        <f t="shared" si="286"/>
        <v>-1</v>
      </c>
      <c r="J6143">
        <f t="shared" si="287"/>
        <v>-2</v>
      </c>
    </row>
    <row r="6144" spans="1:10" x14ac:dyDescent="0.25">
      <c r="A6144" s="1">
        <v>33101</v>
      </c>
      <c r="B6144">
        <v>340.06</v>
      </c>
      <c r="C6144">
        <v>340.06</v>
      </c>
      <c r="D6144">
        <v>332.39</v>
      </c>
      <c r="E6144">
        <v>332.39</v>
      </c>
      <c r="F6144">
        <v>138850000</v>
      </c>
      <c r="G6144">
        <v>332.39</v>
      </c>
      <c r="H6144">
        <f t="shared" si="285"/>
        <v>-2.255484326295365E-2</v>
      </c>
      <c r="I6144">
        <f t="shared" si="286"/>
        <v>-2</v>
      </c>
      <c r="J6144">
        <f t="shared" si="287"/>
        <v>0</v>
      </c>
    </row>
    <row r="6145" spans="1:10" x14ac:dyDescent="0.25">
      <c r="A6145" s="1">
        <v>33100</v>
      </c>
      <c r="B6145">
        <v>339.39</v>
      </c>
      <c r="C6145">
        <v>341.92</v>
      </c>
      <c r="D6145">
        <v>339.38</v>
      </c>
      <c r="E6145">
        <v>340.06</v>
      </c>
      <c r="F6145">
        <v>136710000</v>
      </c>
      <c r="G6145">
        <v>340.06</v>
      </c>
      <c r="H6145">
        <f t="shared" si="285"/>
        <v>1.9741300568667519E-3</v>
      </c>
      <c r="I6145">
        <f t="shared" si="286"/>
        <v>0</v>
      </c>
      <c r="J6145">
        <f t="shared" si="287"/>
        <v>0</v>
      </c>
    </row>
    <row r="6146" spans="1:10" x14ac:dyDescent="0.25">
      <c r="A6146" s="1">
        <v>33099</v>
      </c>
      <c r="B6146">
        <v>338.84</v>
      </c>
      <c r="C6146">
        <v>340.96</v>
      </c>
      <c r="D6146">
        <v>337.19</v>
      </c>
      <c r="E6146">
        <v>339.39</v>
      </c>
      <c r="F6146">
        <v>130320000</v>
      </c>
      <c r="G6146">
        <v>339.39</v>
      </c>
      <c r="H6146">
        <f t="shared" si="285"/>
        <v>1.6231849840633306E-3</v>
      </c>
      <c r="I6146">
        <f t="shared" si="286"/>
        <v>0</v>
      </c>
      <c r="J6146">
        <f t="shared" si="287"/>
        <v>0</v>
      </c>
    </row>
    <row r="6147" spans="1:10" x14ac:dyDescent="0.25">
      <c r="A6147" s="1">
        <v>33098</v>
      </c>
      <c r="B6147">
        <v>335.39</v>
      </c>
      <c r="C6147">
        <v>338.88</v>
      </c>
      <c r="D6147">
        <v>332.02</v>
      </c>
      <c r="E6147">
        <v>338.84</v>
      </c>
      <c r="F6147">
        <v>122820000</v>
      </c>
      <c r="G6147">
        <v>338.84</v>
      </c>
      <c r="H6147">
        <f t="shared" ref="H6147:H6210" si="288">(E6147/E6148)-1</f>
        <v>9.8950882212684999E-3</v>
      </c>
      <c r="I6147">
        <f t="shared" ref="I6147:I6210" si="289">ROUNDDOWN(H6147/M$2,0)</f>
        <v>0</v>
      </c>
      <c r="J6147">
        <f t="shared" ref="J6147:J6210" si="290">I6148</f>
        <v>-1</v>
      </c>
    </row>
    <row r="6148" spans="1:10" x14ac:dyDescent="0.25">
      <c r="A6148" s="1">
        <v>33095</v>
      </c>
      <c r="B6148">
        <v>339.9</v>
      </c>
      <c r="C6148">
        <v>339.9</v>
      </c>
      <c r="D6148">
        <v>334.22</v>
      </c>
      <c r="E6148">
        <v>335.52</v>
      </c>
      <c r="F6148">
        <v>145340000</v>
      </c>
      <c r="G6148">
        <v>335.52</v>
      </c>
      <c r="H6148">
        <f t="shared" si="288"/>
        <v>-1.3002294522562852E-2</v>
      </c>
      <c r="I6148">
        <f t="shared" si="289"/>
        <v>-1</v>
      </c>
      <c r="J6148">
        <f t="shared" si="290"/>
        <v>0</v>
      </c>
    </row>
    <row r="6149" spans="1:10" x14ac:dyDescent="0.25">
      <c r="A6149" s="1">
        <v>33094</v>
      </c>
      <c r="B6149">
        <v>338.35</v>
      </c>
      <c r="C6149">
        <v>340.56</v>
      </c>
      <c r="D6149">
        <v>337.56</v>
      </c>
      <c r="E6149">
        <v>339.94</v>
      </c>
      <c r="F6149">
        <v>155810000</v>
      </c>
      <c r="G6149">
        <v>339.94</v>
      </c>
      <c r="H6149">
        <f t="shared" si="288"/>
        <v>4.699275897738886E-3</v>
      </c>
      <c r="I6149">
        <f t="shared" si="289"/>
        <v>0</v>
      </c>
      <c r="J6149">
        <f t="shared" si="290"/>
        <v>1</v>
      </c>
    </row>
    <row r="6150" spans="1:10" x14ac:dyDescent="0.25">
      <c r="A6150" s="1">
        <v>33093</v>
      </c>
      <c r="B6150">
        <v>334.83</v>
      </c>
      <c r="C6150">
        <v>339.21</v>
      </c>
      <c r="D6150">
        <v>334.83</v>
      </c>
      <c r="E6150">
        <v>338.35</v>
      </c>
      <c r="F6150">
        <v>190400000</v>
      </c>
      <c r="G6150">
        <v>338.35</v>
      </c>
      <c r="H6150">
        <f t="shared" si="288"/>
        <v>1.0512797539049767E-2</v>
      </c>
      <c r="I6150">
        <f t="shared" si="289"/>
        <v>1</v>
      </c>
      <c r="J6150">
        <f t="shared" si="290"/>
        <v>0</v>
      </c>
    </row>
    <row r="6151" spans="1:10" x14ac:dyDescent="0.25">
      <c r="A6151" s="1">
        <v>33092</v>
      </c>
      <c r="B6151">
        <v>334.43</v>
      </c>
      <c r="C6151">
        <v>338.63</v>
      </c>
      <c r="D6151">
        <v>332.22</v>
      </c>
      <c r="E6151">
        <v>334.83</v>
      </c>
      <c r="F6151">
        <v>231580000</v>
      </c>
      <c r="G6151">
        <v>334.83</v>
      </c>
      <c r="H6151">
        <f t="shared" si="288"/>
        <v>1.1960649463265138E-3</v>
      </c>
      <c r="I6151">
        <f t="shared" si="289"/>
        <v>0</v>
      </c>
      <c r="J6151">
        <f t="shared" si="290"/>
        <v>-2</v>
      </c>
    </row>
    <row r="6152" spans="1:10" x14ac:dyDescent="0.25">
      <c r="A6152" s="1">
        <v>33091</v>
      </c>
      <c r="B6152">
        <v>344.86</v>
      </c>
      <c r="C6152">
        <v>344.86</v>
      </c>
      <c r="D6152">
        <v>333.27</v>
      </c>
      <c r="E6152">
        <v>334.43</v>
      </c>
      <c r="F6152">
        <v>240400000</v>
      </c>
      <c r="G6152">
        <v>334.43</v>
      </c>
      <c r="H6152">
        <f t="shared" si="288"/>
        <v>-3.0244157049237441E-2</v>
      </c>
      <c r="I6152">
        <f t="shared" si="289"/>
        <v>-2</v>
      </c>
      <c r="J6152">
        <f t="shared" si="290"/>
        <v>-1</v>
      </c>
    </row>
    <row r="6153" spans="1:10" x14ac:dyDescent="0.25">
      <c r="A6153" s="1">
        <v>33088</v>
      </c>
      <c r="B6153">
        <v>351.48</v>
      </c>
      <c r="C6153">
        <v>351.48</v>
      </c>
      <c r="D6153">
        <v>338.2</v>
      </c>
      <c r="E6153">
        <v>344.86</v>
      </c>
      <c r="F6153">
        <v>295880000</v>
      </c>
      <c r="G6153">
        <v>344.86</v>
      </c>
      <c r="H6153">
        <f t="shared" si="288"/>
        <v>-1.8834642084898157E-2</v>
      </c>
      <c r="I6153">
        <f t="shared" si="289"/>
        <v>-1</v>
      </c>
      <c r="J6153">
        <f t="shared" si="290"/>
        <v>-1</v>
      </c>
    </row>
    <row r="6154" spans="1:10" x14ac:dyDescent="0.25">
      <c r="A6154" s="1">
        <v>33087</v>
      </c>
      <c r="B6154">
        <v>355.52</v>
      </c>
      <c r="C6154">
        <v>355.52</v>
      </c>
      <c r="D6154">
        <v>349.73</v>
      </c>
      <c r="E6154">
        <v>351.48</v>
      </c>
      <c r="F6154">
        <v>253090000</v>
      </c>
      <c r="G6154">
        <v>351.48</v>
      </c>
      <c r="H6154">
        <f t="shared" si="288"/>
        <v>-1.1363636363636243E-2</v>
      </c>
      <c r="I6154">
        <f t="shared" si="289"/>
        <v>-1</v>
      </c>
      <c r="J6154">
        <f t="shared" si="290"/>
        <v>0</v>
      </c>
    </row>
    <row r="6155" spans="1:10" x14ac:dyDescent="0.25">
      <c r="A6155" s="1">
        <v>33086</v>
      </c>
      <c r="B6155">
        <v>356.15</v>
      </c>
      <c r="C6155">
        <v>357.35</v>
      </c>
      <c r="D6155">
        <v>353.82</v>
      </c>
      <c r="E6155">
        <v>355.52</v>
      </c>
      <c r="F6155">
        <v>178260000</v>
      </c>
      <c r="G6155">
        <v>355.52</v>
      </c>
      <c r="H6155">
        <f t="shared" si="288"/>
        <v>-1.7689175909026966E-3</v>
      </c>
      <c r="I6155">
        <f t="shared" si="289"/>
        <v>0</v>
      </c>
      <c r="J6155">
        <f t="shared" si="290"/>
        <v>0</v>
      </c>
    </row>
    <row r="6156" spans="1:10" x14ac:dyDescent="0.25">
      <c r="A6156" s="1">
        <v>33085</v>
      </c>
      <c r="B6156">
        <v>355.55</v>
      </c>
      <c r="C6156">
        <v>357.54</v>
      </c>
      <c r="D6156">
        <v>353.91</v>
      </c>
      <c r="E6156">
        <v>356.15</v>
      </c>
      <c r="F6156">
        <v>175380000</v>
      </c>
      <c r="G6156">
        <v>356.15</v>
      </c>
      <c r="H6156">
        <f t="shared" si="288"/>
        <v>1.6875263675995011E-3</v>
      </c>
      <c r="I6156">
        <f t="shared" si="289"/>
        <v>0</v>
      </c>
      <c r="J6156">
        <f t="shared" si="290"/>
        <v>0</v>
      </c>
    </row>
    <row r="6157" spans="1:10" x14ac:dyDescent="0.25">
      <c r="A6157" s="1">
        <v>33084</v>
      </c>
      <c r="B6157">
        <v>353.44</v>
      </c>
      <c r="C6157">
        <v>355.55</v>
      </c>
      <c r="D6157">
        <v>351.15</v>
      </c>
      <c r="E6157">
        <v>355.55</v>
      </c>
      <c r="F6157">
        <v>146470000</v>
      </c>
      <c r="G6157">
        <v>355.55</v>
      </c>
      <c r="H6157">
        <f t="shared" si="288"/>
        <v>5.9698958804890179E-3</v>
      </c>
      <c r="I6157">
        <f t="shared" si="289"/>
        <v>0</v>
      </c>
      <c r="J6157">
        <f t="shared" si="290"/>
        <v>0</v>
      </c>
    </row>
    <row r="6158" spans="1:10" x14ac:dyDescent="0.25">
      <c r="A6158" s="1">
        <v>33081</v>
      </c>
      <c r="B6158">
        <v>355.9</v>
      </c>
      <c r="C6158">
        <v>355.94</v>
      </c>
      <c r="D6158">
        <v>352.14</v>
      </c>
      <c r="E6158">
        <v>353.44</v>
      </c>
      <c r="F6158">
        <v>149070000</v>
      </c>
      <c r="G6158">
        <v>353.44</v>
      </c>
      <c r="H6158">
        <f t="shared" si="288"/>
        <v>-6.9399567306341892E-3</v>
      </c>
      <c r="I6158">
        <f t="shared" si="289"/>
        <v>0</v>
      </c>
      <c r="J6158">
        <f t="shared" si="290"/>
        <v>0</v>
      </c>
    </row>
    <row r="6159" spans="1:10" x14ac:dyDescent="0.25">
      <c r="A6159" s="1">
        <v>33080</v>
      </c>
      <c r="B6159">
        <v>357.09</v>
      </c>
      <c r="C6159">
        <v>357.47</v>
      </c>
      <c r="D6159">
        <v>353.95</v>
      </c>
      <c r="E6159">
        <v>355.91</v>
      </c>
      <c r="F6159">
        <v>155040000</v>
      </c>
      <c r="G6159">
        <v>355.91</v>
      </c>
      <c r="H6159">
        <f t="shared" si="288"/>
        <v>-3.3044890643814107E-3</v>
      </c>
      <c r="I6159">
        <f t="shared" si="289"/>
        <v>0</v>
      </c>
      <c r="J6159">
        <f t="shared" si="290"/>
        <v>0</v>
      </c>
    </row>
    <row r="6160" spans="1:10" x14ac:dyDescent="0.25">
      <c r="A6160" s="1">
        <v>33079</v>
      </c>
      <c r="B6160">
        <v>355.79</v>
      </c>
      <c r="C6160">
        <v>357.52</v>
      </c>
      <c r="D6160">
        <v>354.8</v>
      </c>
      <c r="E6160">
        <v>357.09</v>
      </c>
      <c r="F6160">
        <v>163530000</v>
      </c>
      <c r="G6160">
        <v>357.09</v>
      </c>
      <c r="H6160">
        <f t="shared" si="288"/>
        <v>3.6538407487560765E-3</v>
      </c>
      <c r="I6160">
        <f t="shared" si="289"/>
        <v>0</v>
      </c>
      <c r="J6160">
        <f t="shared" si="290"/>
        <v>0</v>
      </c>
    </row>
    <row r="6161" spans="1:10" x14ac:dyDescent="0.25">
      <c r="A6161" s="1">
        <v>33078</v>
      </c>
      <c r="B6161">
        <v>355.31</v>
      </c>
      <c r="C6161">
        <v>356.09</v>
      </c>
      <c r="D6161">
        <v>351.46</v>
      </c>
      <c r="E6161">
        <v>355.79</v>
      </c>
      <c r="F6161">
        <v>181920000</v>
      </c>
      <c r="G6161">
        <v>355.79</v>
      </c>
      <c r="H6161">
        <f t="shared" si="288"/>
        <v>1.3509329880949661E-3</v>
      </c>
      <c r="I6161">
        <f t="shared" si="289"/>
        <v>0</v>
      </c>
      <c r="J6161">
        <f t="shared" si="290"/>
        <v>-1</v>
      </c>
    </row>
    <row r="6162" spans="1:10" x14ac:dyDescent="0.25">
      <c r="A6162" s="1">
        <v>33077</v>
      </c>
      <c r="B6162">
        <v>361.61</v>
      </c>
      <c r="C6162">
        <v>361.61</v>
      </c>
      <c r="D6162">
        <v>350.09</v>
      </c>
      <c r="E6162">
        <v>355.31</v>
      </c>
      <c r="F6162">
        <v>209030000</v>
      </c>
      <c r="G6162">
        <v>355.31</v>
      </c>
      <c r="H6162">
        <f t="shared" si="288"/>
        <v>-1.7422084566245388E-2</v>
      </c>
      <c r="I6162">
        <f t="shared" si="289"/>
        <v>-1</v>
      </c>
      <c r="J6162">
        <f t="shared" si="290"/>
        <v>0</v>
      </c>
    </row>
    <row r="6163" spans="1:10" x14ac:dyDescent="0.25">
      <c r="A6163" s="1">
        <v>33074</v>
      </c>
      <c r="B6163">
        <v>365.32</v>
      </c>
      <c r="C6163">
        <v>366.64</v>
      </c>
      <c r="D6163">
        <v>361.58</v>
      </c>
      <c r="E6163">
        <v>361.61</v>
      </c>
      <c r="F6163">
        <v>177810000</v>
      </c>
      <c r="G6163">
        <v>361.61</v>
      </c>
      <c r="H6163">
        <f t="shared" si="288"/>
        <v>-1.015548012701184E-2</v>
      </c>
      <c r="I6163">
        <f t="shared" si="289"/>
        <v>0</v>
      </c>
      <c r="J6163">
        <f t="shared" si="290"/>
        <v>0</v>
      </c>
    </row>
    <row r="6164" spans="1:10" x14ac:dyDescent="0.25">
      <c r="A6164" s="1">
        <v>33073</v>
      </c>
      <c r="B6164">
        <v>364.22</v>
      </c>
      <c r="C6164">
        <v>365.32</v>
      </c>
      <c r="D6164">
        <v>361.29</v>
      </c>
      <c r="E6164">
        <v>365.32</v>
      </c>
      <c r="F6164">
        <v>161990000</v>
      </c>
      <c r="G6164">
        <v>365.32</v>
      </c>
      <c r="H6164">
        <f t="shared" si="288"/>
        <v>3.0201526549886726E-3</v>
      </c>
      <c r="I6164">
        <f t="shared" si="289"/>
        <v>0</v>
      </c>
      <c r="J6164">
        <f t="shared" si="290"/>
        <v>0</v>
      </c>
    </row>
    <row r="6165" spans="1:10" x14ac:dyDescent="0.25">
      <c r="A6165" s="1">
        <v>33072</v>
      </c>
      <c r="B6165">
        <v>367.52</v>
      </c>
      <c r="C6165">
        <v>367.52</v>
      </c>
      <c r="D6165">
        <v>362.95</v>
      </c>
      <c r="E6165">
        <v>364.22</v>
      </c>
      <c r="F6165">
        <v>168760000</v>
      </c>
      <c r="G6165">
        <v>364.22</v>
      </c>
      <c r="H6165">
        <f t="shared" si="288"/>
        <v>-8.9791031780581676E-3</v>
      </c>
      <c r="I6165">
        <f t="shared" si="289"/>
        <v>0</v>
      </c>
      <c r="J6165">
        <f t="shared" si="290"/>
        <v>0</v>
      </c>
    </row>
    <row r="6166" spans="1:10" x14ac:dyDescent="0.25">
      <c r="A6166" s="1">
        <v>33071</v>
      </c>
      <c r="B6166">
        <v>368.95</v>
      </c>
      <c r="C6166">
        <v>369.4</v>
      </c>
      <c r="D6166">
        <v>364.99</v>
      </c>
      <c r="E6166">
        <v>367.52</v>
      </c>
      <c r="F6166">
        <v>176790000</v>
      </c>
      <c r="G6166">
        <v>367.52</v>
      </c>
      <c r="H6166">
        <f t="shared" si="288"/>
        <v>-3.8758639382030502E-3</v>
      </c>
      <c r="I6166">
        <f t="shared" si="289"/>
        <v>0</v>
      </c>
      <c r="J6166">
        <f t="shared" si="290"/>
        <v>0</v>
      </c>
    </row>
    <row r="6167" spans="1:10" x14ac:dyDescent="0.25">
      <c r="A6167" s="1">
        <v>33070</v>
      </c>
      <c r="B6167">
        <v>367.31</v>
      </c>
      <c r="C6167">
        <v>369.78</v>
      </c>
      <c r="D6167">
        <v>367.31</v>
      </c>
      <c r="E6167">
        <v>368.95</v>
      </c>
      <c r="F6167">
        <v>149430000</v>
      </c>
      <c r="G6167">
        <v>368.95</v>
      </c>
      <c r="H6167">
        <f t="shared" si="288"/>
        <v>4.4648934142821339E-3</v>
      </c>
      <c r="I6167">
        <f t="shared" si="289"/>
        <v>0</v>
      </c>
      <c r="J6167">
        <f t="shared" si="290"/>
        <v>0</v>
      </c>
    </row>
    <row r="6168" spans="1:10" x14ac:dyDescent="0.25">
      <c r="A6168" s="1">
        <v>33067</v>
      </c>
      <c r="B6168">
        <v>365.45</v>
      </c>
      <c r="C6168">
        <v>369.68</v>
      </c>
      <c r="D6168">
        <v>365.45</v>
      </c>
      <c r="E6168">
        <v>367.31</v>
      </c>
      <c r="F6168">
        <v>215600000</v>
      </c>
      <c r="G6168">
        <v>367.31</v>
      </c>
      <c r="H6168">
        <f t="shared" si="288"/>
        <v>5.1171190893168905E-3</v>
      </c>
      <c r="I6168">
        <f t="shared" si="289"/>
        <v>0</v>
      </c>
      <c r="J6168">
        <f t="shared" si="290"/>
        <v>1</v>
      </c>
    </row>
    <row r="6169" spans="1:10" x14ac:dyDescent="0.25">
      <c r="A6169" s="1">
        <v>33066</v>
      </c>
      <c r="B6169">
        <v>361.23</v>
      </c>
      <c r="C6169">
        <v>365.46</v>
      </c>
      <c r="D6169">
        <v>360.57</v>
      </c>
      <c r="E6169">
        <v>365.44</v>
      </c>
      <c r="F6169">
        <v>213180000</v>
      </c>
      <c r="G6169">
        <v>365.44</v>
      </c>
      <c r="H6169">
        <f t="shared" si="288"/>
        <v>1.1654624477479558E-2</v>
      </c>
      <c r="I6169">
        <f t="shared" si="289"/>
        <v>1</v>
      </c>
      <c r="J6169">
        <f t="shared" si="290"/>
        <v>1</v>
      </c>
    </row>
    <row r="6170" spans="1:10" x14ac:dyDescent="0.25">
      <c r="A6170" s="1">
        <v>33065</v>
      </c>
      <c r="B6170">
        <v>356.49</v>
      </c>
      <c r="C6170">
        <v>361.23</v>
      </c>
      <c r="D6170">
        <v>356.49</v>
      </c>
      <c r="E6170">
        <v>361.23</v>
      </c>
      <c r="F6170">
        <v>162220000</v>
      </c>
      <c r="G6170">
        <v>361.23</v>
      </c>
      <c r="H6170">
        <f t="shared" si="288"/>
        <v>1.3296305646722129E-2</v>
      </c>
      <c r="I6170">
        <f t="shared" si="289"/>
        <v>1</v>
      </c>
      <c r="J6170">
        <f t="shared" si="290"/>
        <v>0</v>
      </c>
    </row>
    <row r="6171" spans="1:10" x14ac:dyDescent="0.25">
      <c r="A6171" s="1">
        <v>33064</v>
      </c>
      <c r="B6171">
        <v>359.52</v>
      </c>
      <c r="C6171">
        <v>359.74</v>
      </c>
      <c r="D6171">
        <v>356.41</v>
      </c>
      <c r="E6171">
        <v>356.49</v>
      </c>
      <c r="F6171">
        <v>147630000</v>
      </c>
      <c r="G6171">
        <v>356.49</v>
      </c>
      <c r="H6171">
        <f t="shared" si="288"/>
        <v>-8.4279038718290122E-3</v>
      </c>
      <c r="I6171">
        <f t="shared" si="289"/>
        <v>0</v>
      </c>
      <c r="J6171">
        <f t="shared" si="290"/>
        <v>0</v>
      </c>
    </row>
    <row r="6172" spans="1:10" x14ac:dyDescent="0.25">
      <c r="A6172" s="1">
        <v>33063</v>
      </c>
      <c r="B6172">
        <v>358.42</v>
      </c>
      <c r="C6172">
        <v>360.05</v>
      </c>
      <c r="D6172">
        <v>358.11</v>
      </c>
      <c r="E6172">
        <v>359.52</v>
      </c>
      <c r="F6172">
        <v>119390000</v>
      </c>
      <c r="G6172">
        <v>359.52</v>
      </c>
      <c r="H6172">
        <f t="shared" si="288"/>
        <v>3.0690251660061563E-3</v>
      </c>
      <c r="I6172">
        <f t="shared" si="289"/>
        <v>0</v>
      </c>
      <c r="J6172">
        <f t="shared" si="290"/>
        <v>0</v>
      </c>
    </row>
    <row r="6173" spans="1:10" x14ac:dyDescent="0.25">
      <c r="A6173" s="1">
        <v>33060</v>
      </c>
      <c r="B6173">
        <v>355.69</v>
      </c>
      <c r="C6173">
        <v>359.02</v>
      </c>
      <c r="D6173">
        <v>354.64</v>
      </c>
      <c r="E6173">
        <v>358.42</v>
      </c>
      <c r="F6173">
        <v>111730000</v>
      </c>
      <c r="G6173">
        <v>358.42</v>
      </c>
      <c r="H6173">
        <f t="shared" si="288"/>
        <v>7.7035537561853662E-3</v>
      </c>
      <c r="I6173">
        <f t="shared" si="289"/>
        <v>0</v>
      </c>
      <c r="J6173">
        <f t="shared" si="290"/>
        <v>-1</v>
      </c>
    </row>
    <row r="6174" spans="1:10" x14ac:dyDescent="0.25">
      <c r="A6174" s="1">
        <v>33059</v>
      </c>
      <c r="B6174">
        <v>360.16</v>
      </c>
      <c r="C6174">
        <v>360.16</v>
      </c>
      <c r="D6174">
        <v>354.86</v>
      </c>
      <c r="E6174">
        <v>355.68</v>
      </c>
      <c r="F6174">
        <v>128320000</v>
      </c>
      <c r="G6174">
        <v>355.68</v>
      </c>
      <c r="H6174">
        <f t="shared" si="288"/>
        <v>-1.2438916037316838E-2</v>
      </c>
      <c r="I6174">
        <f t="shared" si="289"/>
        <v>-1</v>
      </c>
      <c r="J6174">
        <f t="shared" si="290"/>
        <v>0</v>
      </c>
    </row>
    <row r="6175" spans="1:10" x14ac:dyDescent="0.25">
      <c r="A6175" s="1">
        <v>33057</v>
      </c>
      <c r="B6175">
        <v>359.54</v>
      </c>
      <c r="C6175">
        <v>360.73</v>
      </c>
      <c r="D6175">
        <v>359.44</v>
      </c>
      <c r="E6175">
        <v>360.16</v>
      </c>
      <c r="F6175">
        <v>130050000</v>
      </c>
      <c r="G6175">
        <v>360.16</v>
      </c>
      <c r="H6175">
        <f t="shared" si="288"/>
        <v>1.7244256550035253E-3</v>
      </c>
      <c r="I6175">
        <f t="shared" si="289"/>
        <v>0</v>
      </c>
      <c r="J6175">
        <f t="shared" si="290"/>
        <v>0</v>
      </c>
    </row>
    <row r="6176" spans="1:10" x14ac:dyDescent="0.25">
      <c r="A6176" s="1">
        <v>33056</v>
      </c>
      <c r="B6176">
        <v>358.02</v>
      </c>
      <c r="C6176">
        <v>359.58</v>
      </c>
      <c r="D6176">
        <v>357.54</v>
      </c>
      <c r="E6176">
        <v>359.54</v>
      </c>
      <c r="F6176">
        <v>130200000</v>
      </c>
      <c r="G6176">
        <v>359.54</v>
      </c>
      <c r="H6176">
        <f t="shared" si="288"/>
        <v>4.2455728730239617E-3</v>
      </c>
      <c r="I6176">
        <f t="shared" si="289"/>
        <v>0</v>
      </c>
      <c r="J6176">
        <f t="shared" si="290"/>
        <v>0</v>
      </c>
    </row>
    <row r="6177" spans="1:10" x14ac:dyDescent="0.25">
      <c r="A6177" s="1">
        <v>33053</v>
      </c>
      <c r="B6177">
        <v>357.64</v>
      </c>
      <c r="C6177">
        <v>359.09</v>
      </c>
      <c r="D6177">
        <v>357.3</v>
      </c>
      <c r="E6177">
        <v>358.02</v>
      </c>
      <c r="F6177">
        <v>145510000</v>
      </c>
      <c r="G6177">
        <v>358.02</v>
      </c>
      <c r="H6177">
        <f t="shared" si="288"/>
        <v>1.0905125408942062E-3</v>
      </c>
      <c r="I6177">
        <f t="shared" si="289"/>
        <v>0</v>
      </c>
      <c r="J6177">
        <f t="shared" si="290"/>
        <v>0</v>
      </c>
    </row>
    <row r="6178" spans="1:10" x14ac:dyDescent="0.25">
      <c r="A6178" s="1">
        <v>33052</v>
      </c>
      <c r="B6178">
        <v>355.16</v>
      </c>
      <c r="C6178">
        <v>357.63</v>
      </c>
      <c r="D6178">
        <v>355.16</v>
      </c>
      <c r="E6178">
        <v>357.63</v>
      </c>
      <c r="F6178">
        <v>136120000</v>
      </c>
      <c r="G6178">
        <v>357.63</v>
      </c>
      <c r="H6178">
        <f t="shared" si="288"/>
        <v>7.0113194796419531E-3</v>
      </c>
      <c r="I6178">
        <f t="shared" si="289"/>
        <v>0</v>
      </c>
      <c r="J6178">
        <f t="shared" si="290"/>
        <v>0</v>
      </c>
    </row>
    <row r="6179" spans="1:10" x14ac:dyDescent="0.25">
      <c r="A6179" s="1">
        <v>33051</v>
      </c>
      <c r="B6179">
        <v>352.06</v>
      </c>
      <c r="C6179">
        <v>355.89</v>
      </c>
      <c r="D6179">
        <v>351.23</v>
      </c>
      <c r="E6179">
        <v>355.14</v>
      </c>
      <c r="F6179">
        <v>146620000</v>
      </c>
      <c r="G6179">
        <v>355.14</v>
      </c>
      <c r="H6179">
        <f t="shared" si="288"/>
        <v>8.7485087769130221E-3</v>
      </c>
      <c r="I6179">
        <f t="shared" si="289"/>
        <v>0</v>
      </c>
      <c r="J6179">
        <f t="shared" si="290"/>
        <v>0</v>
      </c>
    </row>
    <row r="6180" spans="1:10" x14ac:dyDescent="0.25">
      <c r="A6180" s="1">
        <v>33050</v>
      </c>
      <c r="B6180">
        <v>352.32</v>
      </c>
      <c r="C6180">
        <v>356.09</v>
      </c>
      <c r="D6180">
        <v>351.85</v>
      </c>
      <c r="E6180">
        <v>352.06</v>
      </c>
      <c r="F6180">
        <v>141420000</v>
      </c>
      <c r="G6180">
        <v>352.06</v>
      </c>
      <c r="H6180">
        <f t="shared" si="288"/>
        <v>-7.0960233884931334E-4</v>
      </c>
      <c r="I6180">
        <f t="shared" si="289"/>
        <v>0</v>
      </c>
      <c r="J6180">
        <f t="shared" si="290"/>
        <v>0</v>
      </c>
    </row>
    <row r="6181" spans="1:10" x14ac:dyDescent="0.25">
      <c r="A6181" s="1">
        <v>33049</v>
      </c>
      <c r="B6181">
        <v>355.42</v>
      </c>
      <c r="C6181">
        <v>356.41</v>
      </c>
      <c r="D6181">
        <v>351.91</v>
      </c>
      <c r="E6181">
        <v>352.31</v>
      </c>
      <c r="F6181">
        <v>133100000</v>
      </c>
      <c r="G6181">
        <v>352.31</v>
      </c>
      <c r="H6181">
        <f t="shared" si="288"/>
        <v>-8.7780997664800298E-3</v>
      </c>
      <c r="I6181">
        <f t="shared" si="289"/>
        <v>0</v>
      </c>
      <c r="J6181">
        <f t="shared" si="290"/>
        <v>-1</v>
      </c>
    </row>
    <row r="6182" spans="1:10" x14ac:dyDescent="0.25">
      <c r="A6182" s="1">
        <v>33046</v>
      </c>
      <c r="B6182">
        <v>360.52</v>
      </c>
      <c r="C6182">
        <v>363.2</v>
      </c>
      <c r="D6182">
        <v>355.31</v>
      </c>
      <c r="E6182">
        <v>355.43</v>
      </c>
      <c r="F6182">
        <v>172570000</v>
      </c>
      <c r="G6182">
        <v>355.43</v>
      </c>
      <c r="H6182">
        <f t="shared" si="288"/>
        <v>-1.3981746053763233E-2</v>
      </c>
      <c r="I6182">
        <f t="shared" si="289"/>
        <v>-1</v>
      </c>
      <c r="J6182">
        <f t="shared" si="290"/>
        <v>0</v>
      </c>
    </row>
    <row r="6183" spans="1:10" x14ac:dyDescent="0.25">
      <c r="A6183" s="1">
        <v>33045</v>
      </c>
      <c r="B6183">
        <v>359.1</v>
      </c>
      <c r="C6183">
        <v>360.88</v>
      </c>
      <c r="D6183">
        <v>357.63</v>
      </c>
      <c r="E6183">
        <v>360.47</v>
      </c>
      <c r="F6183">
        <v>138570000</v>
      </c>
      <c r="G6183">
        <v>360.47</v>
      </c>
      <c r="H6183">
        <f t="shared" si="288"/>
        <v>3.8150932887774935E-3</v>
      </c>
      <c r="I6183">
        <f t="shared" si="289"/>
        <v>0</v>
      </c>
      <c r="J6183">
        <f t="shared" si="290"/>
        <v>0</v>
      </c>
    </row>
    <row r="6184" spans="1:10" x14ac:dyDescent="0.25">
      <c r="A6184" s="1">
        <v>33044</v>
      </c>
      <c r="B6184">
        <v>358.47</v>
      </c>
      <c r="C6184">
        <v>359.91</v>
      </c>
      <c r="D6184">
        <v>357</v>
      </c>
      <c r="E6184">
        <v>359.1</v>
      </c>
      <c r="F6184">
        <v>137420000</v>
      </c>
      <c r="G6184">
        <v>359.1</v>
      </c>
      <c r="H6184">
        <f t="shared" si="288"/>
        <v>1.7574692442881013E-3</v>
      </c>
      <c r="I6184">
        <f t="shared" si="289"/>
        <v>0</v>
      </c>
      <c r="J6184">
        <f t="shared" si="290"/>
        <v>0</v>
      </c>
    </row>
    <row r="6185" spans="1:10" x14ac:dyDescent="0.25">
      <c r="A6185" s="1">
        <v>33043</v>
      </c>
      <c r="B6185">
        <v>356.88</v>
      </c>
      <c r="C6185">
        <v>358.9</v>
      </c>
      <c r="D6185">
        <v>356.18</v>
      </c>
      <c r="E6185">
        <v>358.47</v>
      </c>
      <c r="F6185">
        <v>134930000</v>
      </c>
      <c r="G6185">
        <v>358.47</v>
      </c>
      <c r="H6185">
        <f t="shared" si="288"/>
        <v>4.4552790854068824E-3</v>
      </c>
      <c r="I6185">
        <f t="shared" si="289"/>
        <v>0</v>
      </c>
      <c r="J6185">
        <f t="shared" si="290"/>
        <v>-1</v>
      </c>
    </row>
    <row r="6186" spans="1:10" x14ac:dyDescent="0.25">
      <c r="A6186" s="1">
        <v>33042</v>
      </c>
      <c r="B6186">
        <v>362.91</v>
      </c>
      <c r="C6186">
        <v>362.91</v>
      </c>
      <c r="D6186">
        <v>356.88</v>
      </c>
      <c r="E6186">
        <v>356.88</v>
      </c>
      <c r="F6186">
        <v>133470000</v>
      </c>
      <c r="G6186">
        <v>356.88</v>
      </c>
      <c r="H6186">
        <f t="shared" si="288"/>
        <v>-1.661568984045636E-2</v>
      </c>
      <c r="I6186">
        <f t="shared" si="289"/>
        <v>-1</v>
      </c>
      <c r="J6186">
        <f t="shared" si="290"/>
        <v>0</v>
      </c>
    </row>
    <row r="6187" spans="1:10" x14ac:dyDescent="0.25">
      <c r="A6187" s="1">
        <v>33039</v>
      </c>
      <c r="B6187">
        <v>362.89</v>
      </c>
      <c r="C6187">
        <v>363.14</v>
      </c>
      <c r="D6187">
        <v>360.71</v>
      </c>
      <c r="E6187">
        <v>362.91</v>
      </c>
      <c r="F6187">
        <v>205130000</v>
      </c>
      <c r="G6187">
        <v>362.91</v>
      </c>
      <c r="H6187">
        <f t="shared" si="288"/>
        <v>2.7555800496070759E-5</v>
      </c>
      <c r="I6187">
        <f t="shared" si="289"/>
        <v>0</v>
      </c>
      <c r="J6187">
        <f t="shared" si="290"/>
        <v>0</v>
      </c>
    </row>
    <row r="6188" spans="1:10" x14ac:dyDescent="0.25">
      <c r="A6188" s="1">
        <v>33038</v>
      </c>
      <c r="B6188">
        <v>364.9</v>
      </c>
      <c r="C6188">
        <v>364.9</v>
      </c>
      <c r="D6188">
        <v>361.64</v>
      </c>
      <c r="E6188">
        <v>362.9</v>
      </c>
      <c r="F6188">
        <v>135770000</v>
      </c>
      <c r="G6188">
        <v>362.9</v>
      </c>
      <c r="H6188">
        <f t="shared" si="288"/>
        <v>-5.4809536859413699E-3</v>
      </c>
      <c r="I6188">
        <f t="shared" si="289"/>
        <v>0</v>
      </c>
      <c r="J6188">
        <f t="shared" si="290"/>
        <v>0</v>
      </c>
    </row>
    <row r="6189" spans="1:10" x14ac:dyDescent="0.25">
      <c r="A6189" s="1">
        <v>33037</v>
      </c>
      <c r="B6189">
        <v>366.25</v>
      </c>
      <c r="C6189">
        <v>367.09</v>
      </c>
      <c r="D6189">
        <v>364.51</v>
      </c>
      <c r="E6189">
        <v>364.9</v>
      </c>
      <c r="F6189">
        <v>158910000</v>
      </c>
      <c r="G6189">
        <v>364.9</v>
      </c>
      <c r="H6189">
        <f t="shared" si="288"/>
        <v>-3.6860068259386702E-3</v>
      </c>
      <c r="I6189">
        <f t="shared" si="289"/>
        <v>0</v>
      </c>
      <c r="J6189">
        <f t="shared" si="290"/>
        <v>1</v>
      </c>
    </row>
    <row r="6190" spans="1:10" x14ac:dyDescent="0.25">
      <c r="A6190" s="1">
        <v>33036</v>
      </c>
      <c r="B6190">
        <v>361.63</v>
      </c>
      <c r="C6190">
        <v>367.27</v>
      </c>
      <c r="D6190">
        <v>361.15</v>
      </c>
      <c r="E6190">
        <v>366.25</v>
      </c>
      <c r="F6190">
        <v>157100000</v>
      </c>
      <c r="G6190">
        <v>366.25</v>
      </c>
      <c r="H6190">
        <f t="shared" si="288"/>
        <v>1.277548875922907E-2</v>
      </c>
      <c r="I6190">
        <f t="shared" si="289"/>
        <v>1</v>
      </c>
      <c r="J6190">
        <f t="shared" si="290"/>
        <v>0</v>
      </c>
    </row>
    <row r="6191" spans="1:10" x14ac:dyDescent="0.25">
      <c r="A6191" s="1">
        <v>33035</v>
      </c>
      <c r="B6191">
        <v>358.71</v>
      </c>
      <c r="C6191">
        <v>361.63</v>
      </c>
      <c r="D6191">
        <v>357.7</v>
      </c>
      <c r="E6191">
        <v>361.63</v>
      </c>
      <c r="F6191">
        <v>119550000</v>
      </c>
      <c r="G6191">
        <v>361.63</v>
      </c>
      <c r="H6191">
        <f t="shared" si="288"/>
        <v>8.1402804493881931E-3</v>
      </c>
      <c r="I6191">
        <f t="shared" si="289"/>
        <v>0</v>
      </c>
      <c r="J6191">
        <f t="shared" si="290"/>
        <v>-1</v>
      </c>
    </row>
    <row r="6192" spans="1:10" x14ac:dyDescent="0.25">
      <c r="A6192" s="1">
        <v>33032</v>
      </c>
      <c r="B6192">
        <v>363.15</v>
      </c>
      <c r="C6192">
        <v>363.49</v>
      </c>
      <c r="D6192">
        <v>357.68</v>
      </c>
      <c r="E6192">
        <v>358.71</v>
      </c>
      <c r="F6192">
        <v>142600000</v>
      </c>
      <c r="G6192">
        <v>358.71</v>
      </c>
      <c r="H6192">
        <f t="shared" si="288"/>
        <v>-1.2226352746798841E-2</v>
      </c>
      <c r="I6192">
        <f t="shared" si="289"/>
        <v>-1</v>
      </c>
      <c r="J6192">
        <f t="shared" si="290"/>
        <v>0</v>
      </c>
    </row>
    <row r="6193" spans="1:10" x14ac:dyDescent="0.25">
      <c r="A6193" s="1">
        <v>33031</v>
      </c>
      <c r="B6193">
        <v>365.92</v>
      </c>
      <c r="C6193">
        <v>365.92</v>
      </c>
      <c r="D6193">
        <v>361.6</v>
      </c>
      <c r="E6193">
        <v>363.15</v>
      </c>
      <c r="F6193">
        <v>160360000</v>
      </c>
      <c r="G6193">
        <v>363.15</v>
      </c>
      <c r="H6193">
        <f t="shared" si="288"/>
        <v>-4.9594476106971097E-3</v>
      </c>
      <c r="I6193">
        <f t="shared" si="289"/>
        <v>0</v>
      </c>
      <c r="J6193">
        <f t="shared" si="290"/>
        <v>0</v>
      </c>
    </row>
    <row r="6194" spans="1:10" x14ac:dyDescent="0.25">
      <c r="A6194" s="1">
        <v>33030</v>
      </c>
      <c r="B6194">
        <v>366.64</v>
      </c>
      <c r="C6194">
        <v>366.64</v>
      </c>
      <c r="D6194">
        <v>364.42</v>
      </c>
      <c r="E6194">
        <v>364.96</v>
      </c>
      <c r="F6194">
        <v>164030000</v>
      </c>
      <c r="G6194">
        <v>364.96</v>
      </c>
      <c r="H6194">
        <f t="shared" si="288"/>
        <v>-4.5821514291948251E-3</v>
      </c>
      <c r="I6194">
        <f t="shared" si="289"/>
        <v>0</v>
      </c>
      <c r="J6194">
        <f t="shared" si="290"/>
        <v>0</v>
      </c>
    </row>
    <row r="6195" spans="1:10" x14ac:dyDescent="0.25">
      <c r="A6195" s="1">
        <v>33029</v>
      </c>
      <c r="B6195">
        <v>367.4</v>
      </c>
      <c r="C6195">
        <v>368.78</v>
      </c>
      <c r="D6195">
        <v>365.49</v>
      </c>
      <c r="E6195">
        <v>366.64</v>
      </c>
      <c r="F6195">
        <v>199720000</v>
      </c>
      <c r="G6195">
        <v>366.64</v>
      </c>
      <c r="H6195">
        <f t="shared" si="288"/>
        <v>-2.0685900925421219E-3</v>
      </c>
      <c r="I6195">
        <f t="shared" si="289"/>
        <v>0</v>
      </c>
      <c r="J6195">
        <f t="shared" si="290"/>
        <v>1</v>
      </c>
    </row>
    <row r="6196" spans="1:10" x14ac:dyDescent="0.25">
      <c r="A6196" s="1">
        <v>33028</v>
      </c>
      <c r="B6196">
        <v>363.16</v>
      </c>
      <c r="C6196">
        <v>367.85</v>
      </c>
      <c r="D6196">
        <v>362.43</v>
      </c>
      <c r="E6196">
        <v>367.4</v>
      </c>
      <c r="F6196">
        <v>175520000</v>
      </c>
      <c r="G6196">
        <v>367.4</v>
      </c>
      <c r="H6196">
        <f t="shared" si="288"/>
        <v>1.1675294635973055E-2</v>
      </c>
      <c r="I6196">
        <f t="shared" si="289"/>
        <v>1</v>
      </c>
      <c r="J6196">
        <f t="shared" si="290"/>
        <v>0</v>
      </c>
    </row>
    <row r="6197" spans="1:10" x14ac:dyDescent="0.25">
      <c r="A6197" s="1">
        <v>33025</v>
      </c>
      <c r="B6197">
        <v>361.26</v>
      </c>
      <c r="C6197">
        <v>363.52</v>
      </c>
      <c r="D6197">
        <v>361.21</v>
      </c>
      <c r="E6197">
        <v>363.16</v>
      </c>
      <c r="F6197">
        <v>187860000</v>
      </c>
      <c r="G6197">
        <v>363.16</v>
      </c>
      <c r="H6197">
        <f t="shared" si="288"/>
        <v>5.3428563519086758E-3</v>
      </c>
      <c r="I6197">
        <f t="shared" si="289"/>
        <v>0</v>
      </c>
      <c r="J6197">
        <f t="shared" si="290"/>
        <v>0</v>
      </c>
    </row>
    <row r="6198" spans="1:10" x14ac:dyDescent="0.25">
      <c r="A6198" s="1">
        <v>33024</v>
      </c>
      <c r="B6198">
        <v>360.86</v>
      </c>
      <c r="C6198">
        <v>361.84</v>
      </c>
      <c r="D6198">
        <v>360.23</v>
      </c>
      <c r="E6198">
        <v>361.23</v>
      </c>
      <c r="F6198">
        <v>165690000</v>
      </c>
      <c r="G6198">
        <v>361.23</v>
      </c>
      <c r="H6198">
        <f t="shared" si="288"/>
        <v>1.025328382198154E-3</v>
      </c>
      <c r="I6198">
        <f t="shared" si="289"/>
        <v>0</v>
      </c>
      <c r="J6198">
        <f t="shared" si="290"/>
        <v>0</v>
      </c>
    </row>
    <row r="6199" spans="1:10" x14ac:dyDescent="0.25">
      <c r="A6199" s="1">
        <v>33023</v>
      </c>
      <c r="B6199">
        <v>360.65</v>
      </c>
      <c r="C6199">
        <v>362.26</v>
      </c>
      <c r="D6199">
        <v>360</v>
      </c>
      <c r="E6199">
        <v>360.86</v>
      </c>
      <c r="F6199">
        <v>199540000</v>
      </c>
      <c r="G6199">
        <v>360.86</v>
      </c>
      <c r="H6199">
        <f t="shared" si="288"/>
        <v>5.8228199084986443E-4</v>
      </c>
      <c r="I6199">
        <f t="shared" si="289"/>
        <v>0</v>
      </c>
      <c r="J6199">
        <f t="shared" si="290"/>
        <v>1</v>
      </c>
    </row>
    <row r="6200" spans="1:10" x14ac:dyDescent="0.25">
      <c r="A6200" s="1">
        <v>33022</v>
      </c>
      <c r="B6200">
        <v>354.58</v>
      </c>
      <c r="C6200">
        <v>360.65</v>
      </c>
      <c r="D6200">
        <v>354.55</v>
      </c>
      <c r="E6200">
        <v>360.65</v>
      </c>
      <c r="F6200">
        <v>137410000</v>
      </c>
      <c r="G6200">
        <v>360.65</v>
      </c>
      <c r="H6200">
        <f t="shared" si="288"/>
        <v>1.7118844830503743E-2</v>
      </c>
      <c r="I6200">
        <f t="shared" si="289"/>
        <v>1</v>
      </c>
      <c r="J6200">
        <f t="shared" si="290"/>
        <v>-1</v>
      </c>
    </row>
    <row r="6201" spans="1:10" x14ac:dyDescent="0.25">
      <c r="A6201" s="1">
        <v>33018</v>
      </c>
      <c r="B6201">
        <v>358.41</v>
      </c>
      <c r="C6201">
        <v>358.41</v>
      </c>
      <c r="D6201">
        <v>354.32</v>
      </c>
      <c r="E6201">
        <v>354.58</v>
      </c>
      <c r="F6201">
        <v>120250000</v>
      </c>
      <c r="G6201">
        <v>354.58</v>
      </c>
      <c r="H6201">
        <f t="shared" si="288"/>
        <v>-1.0686085767696363E-2</v>
      </c>
      <c r="I6201">
        <f t="shared" si="289"/>
        <v>-1</v>
      </c>
      <c r="J6201">
        <f t="shared" si="290"/>
        <v>0</v>
      </c>
    </row>
    <row r="6202" spans="1:10" x14ac:dyDescent="0.25">
      <c r="A6202" s="1">
        <v>33017</v>
      </c>
      <c r="B6202">
        <v>359.29</v>
      </c>
      <c r="C6202">
        <v>359.56</v>
      </c>
      <c r="D6202">
        <v>357.87</v>
      </c>
      <c r="E6202">
        <v>358.41</v>
      </c>
      <c r="F6202">
        <v>155140000</v>
      </c>
      <c r="G6202">
        <v>358.41</v>
      </c>
      <c r="H6202">
        <f t="shared" si="288"/>
        <v>-2.4492749589467566E-3</v>
      </c>
      <c r="I6202">
        <f t="shared" si="289"/>
        <v>0</v>
      </c>
      <c r="J6202">
        <f t="shared" si="290"/>
        <v>0</v>
      </c>
    </row>
    <row r="6203" spans="1:10" x14ac:dyDescent="0.25">
      <c r="A6203" s="1">
        <v>33016</v>
      </c>
      <c r="B6203">
        <v>358.43</v>
      </c>
      <c r="C6203">
        <v>359.29</v>
      </c>
      <c r="D6203">
        <v>356.99</v>
      </c>
      <c r="E6203">
        <v>359.29</v>
      </c>
      <c r="F6203">
        <v>172330000</v>
      </c>
      <c r="G6203">
        <v>359.29</v>
      </c>
      <c r="H6203">
        <f t="shared" si="288"/>
        <v>2.3993527327512698E-3</v>
      </c>
      <c r="I6203">
        <f t="shared" si="289"/>
        <v>0</v>
      </c>
      <c r="J6203">
        <f t="shared" si="290"/>
        <v>0</v>
      </c>
    </row>
    <row r="6204" spans="1:10" x14ac:dyDescent="0.25">
      <c r="A6204" s="1">
        <v>33015</v>
      </c>
      <c r="B6204">
        <v>358</v>
      </c>
      <c r="C6204">
        <v>360.5</v>
      </c>
      <c r="D6204">
        <v>356.09</v>
      </c>
      <c r="E6204">
        <v>358.43</v>
      </c>
      <c r="F6204">
        <v>203350000</v>
      </c>
      <c r="G6204">
        <v>358.43</v>
      </c>
      <c r="H6204">
        <f t="shared" si="288"/>
        <v>1.2011173184358626E-3</v>
      </c>
      <c r="I6204">
        <f t="shared" si="289"/>
        <v>0</v>
      </c>
      <c r="J6204">
        <f t="shared" si="290"/>
        <v>0</v>
      </c>
    </row>
    <row r="6205" spans="1:10" x14ac:dyDescent="0.25">
      <c r="A6205" s="1">
        <v>33014</v>
      </c>
      <c r="B6205">
        <v>354.64</v>
      </c>
      <c r="C6205">
        <v>359.07</v>
      </c>
      <c r="D6205">
        <v>353.78</v>
      </c>
      <c r="E6205">
        <v>358</v>
      </c>
      <c r="F6205">
        <v>166280000</v>
      </c>
      <c r="G6205">
        <v>358</v>
      </c>
      <c r="H6205">
        <f t="shared" si="288"/>
        <v>9.4743965711707734E-3</v>
      </c>
      <c r="I6205">
        <f t="shared" si="289"/>
        <v>0</v>
      </c>
      <c r="J6205">
        <f t="shared" si="290"/>
        <v>0</v>
      </c>
    </row>
    <row r="6206" spans="1:10" x14ac:dyDescent="0.25">
      <c r="A6206" s="1">
        <v>33011</v>
      </c>
      <c r="B6206">
        <v>354.47</v>
      </c>
      <c r="C6206">
        <v>354.64</v>
      </c>
      <c r="D6206">
        <v>352.52</v>
      </c>
      <c r="E6206">
        <v>354.64</v>
      </c>
      <c r="F6206">
        <v>162520000</v>
      </c>
      <c r="G6206">
        <v>354.64</v>
      </c>
      <c r="H6206">
        <f t="shared" si="288"/>
        <v>4.7958924591640084E-4</v>
      </c>
      <c r="I6206">
        <f t="shared" si="289"/>
        <v>0</v>
      </c>
      <c r="J6206">
        <f t="shared" si="290"/>
        <v>0</v>
      </c>
    </row>
    <row r="6207" spans="1:10" x14ac:dyDescent="0.25">
      <c r="A6207" s="1">
        <v>33010</v>
      </c>
      <c r="B6207">
        <v>354</v>
      </c>
      <c r="C6207">
        <v>356.92</v>
      </c>
      <c r="D6207">
        <v>354</v>
      </c>
      <c r="E6207">
        <v>354.47</v>
      </c>
      <c r="F6207">
        <v>164770000</v>
      </c>
      <c r="G6207">
        <v>354.47</v>
      </c>
      <c r="H6207">
        <f t="shared" si="288"/>
        <v>1.3276836158193639E-3</v>
      </c>
      <c r="I6207">
        <f t="shared" si="289"/>
        <v>0</v>
      </c>
      <c r="J6207">
        <f t="shared" si="290"/>
        <v>0</v>
      </c>
    </row>
    <row r="6208" spans="1:10" x14ac:dyDescent="0.25">
      <c r="A6208" s="1">
        <v>33009</v>
      </c>
      <c r="B6208">
        <v>354.27</v>
      </c>
      <c r="C6208">
        <v>354.68</v>
      </c>
      <c r="D6208">
        <v>351.95</v>
      </c>
      <c r="E6208">
        <v>354</v>
      </c>
      <c r="F6208">
        <v>159810000</v>
      </c>
      <c r="G6208">
        <v>354</v>
      </c>
      <c r="H6208">
        <f t="shared" si="288"/>
        <v>-7.9033532798911121E-4</v>
      </c>
      <c r="I6208">
        <f t="shared" si="289"/>
        <v>0</v>
      </c>
      <c r="J6208">
        <f t="shared" si="290"/>
        <v>0</v>
      </c>
    </row>
    <row r="6209" spans="1:10" x14ac:dyDescent="0.25">
      <c r="A6209" s="1">
        <v>33008</v>
      </c>
      <c r="B6209">
        <v>354.75</v>
      </c>
      <c r="C6209">
        <v>355.09</v>
      </c>
      <c r="D6209">
        <v>352.84</v>
      </c>
      <c r="E6209">
        <v>354.28</v>
      </c>
      <c r="F6209">
        <v>165730000</v>
      </c>
      <c r="G6209">
        <v>354.28</v>
      </c>
      <c r="H6209">
        <f t="shared" si="288"/>
        <v>-1.3248766737139483E-3</v>
      </c>
      <c r="I6209">
        <f t="shared" si="289"/>
        <v>0</v>
      </c>
      <c r="J6209">
        <f t="shared" si="290"/>
        <v>0</v>
      </c>
    </row>
    <row r="6210" spans="1:10" x14ac:dyDescent="0.25">
      <c r="A6210" s="1">
        <v>33007</v>
      </c>
      <c r="B6210">
        <v>352</v>
      </c>
      <c r="C6210">
        <v>358.41</v>
      </c>
      <c r="D6210">
        <v>351.95</v>
      </c>
      <c r="E6210">
        <v>354.75</v>
      </c>
      <c r="F6210">
        <v>225410000</v>
      </c>
      <c r="G6210">
        <v>354.75</v>
      </c>
      <c r="H6210">
        <f t="shared" si="288"/>
        <v>7.8125E-3</v>
      </c>
      <c r="I6210">
        <f t="shared" si="289"/>
        <v>0</v>
      </c>
      <c r="J6210">
        <f t="shared" si="290"/>
        <v>2</v>
      </c>
    </row>
    <row r="6211" spans="1:10" x14ac:dyDescent="0.25">
      <c r="A6211" s="1">
        <v>33004</v>
      </c>
      <c r="B6211">
        <v>343.82</v>
      </c>
      <c r="C6211">
        <v>352.31</v>
      </c>
      <c r="D6211">
        <v>343.82</v>
      </c>
      <c r="E6211">
        <v>352</v>
      </c>
      <c r="F6211">
        <v>234040000</v>
      </c>
      <c r="G6211">
        <v>352</v>
      </c>
      <c r="H6211">
        <f t="shared" ref="H6211:H6274" si="291">(E6211/E6212)-1</f>
        <v>2.3791518817986246E-2</v>
      </c>
      <c r="I6211">
        <f t="shared" ref="I6211:I6274" si="292">ROUNDDOWN(H6211/M$2,0)</f>
        <v>2</v>
      </c>
      <c r="J6211">
        <f t="shared" ref="J6211:J6274" si="293">I6212</f>
        <v>0</v>
      </c>
    </row>
    <row r="6212" spans="1:10" x14ac:dyDescent="0.25">
      <c r="A6212" s="1">
        <v>33003</v>
      </c>
      <c r="B6212">
        <v>342.87</v>
      </c>
      <c r="C6212">
        <v>344.98</v>
      </c>
      <c r="D6212">
        <v>342.77</v>
      </c>
      <c r="E6212">
        <v>343.82</v>
      </c>
      <c r="F6212">
        <v>158460000</v>
      </c>
      <c r="G6212">
        <v>343.82</v>
      </c>
      <c r="H6212">
        <f t="shared" si="291"/>
        <v>2.7999766668611592E-3</v>
      </c>
      <c r="I6212">
        <f t="shared" si="292"/>
        <v>0</v>
      </c>
      <c r="J6212">
        <f t="shared" si="293"/>
        <v>0</v>
      </c>
    </row>
    <row r="6213" spans="1:10" x14ac:dyDescent="0.25">
      <c r="A6213" s="1">
        <v>33002</v>
      </c>
      <c r="B6213">
        <v>342.01</v>
      </c>
      <c r="C6213">
        <v>343.08</v>
      </c>
      <c r="D6213">
        <v>340.9</v>
      </c>
      <c r="E6213">
        <v>342.86</v>
      </c>
      <c r="F6213">
        <v>152220000</v>
      </c>
      <c r="G6213">
        <v>342.86</v>
      </c>
      <c r="H6213">
        <f t="shared" si="291"/>
        <v>2.4853074471506975E-3</v>
      </c>
      <c r="I6213">
        <f t="shared" si="292"/>
        <v>0</v>
      </c>
      <c r="J6213">
        <f t="shared" si="293"/>
        <v>0</v>
      </c>
    </row>
    <row r="6214" spans="1:10" x14ac:dyDescent="0.25">
      <c r="A6214" s="1">
        <v>33001</v>
      </c>
      <c r="B6214">
        <v>340.53</v>
      </c>
      <c r="C6214">
        <v>342.03</v>
      </c>
      <c r="D6214">
        <v>340.17</v>
      </c>
      <c r="E6214">
        <v>342.01</v>
      </c>
      <c r="F6214">
        <v>144230000</v>
      </c>
      <c r="G6214">
        <v>342.01</v>
      </c>
      <c r="H6214">
        <f t="shared" si="291"/>
        <v>4.3461662702257708E-3</v>
      </c>
      <c r="I6214">
        <f t="shared" si="292"/>
        <v>0</v>
      </c>
      <c r="J6214">
        <f t="shared" si="293"/>
        <v>0</v>
      </c>
    </row>
    <row r="6215" spans="1:10" x14ac:dyDescent="0.25">
      <c r="A6215" s="1">
        <v>33000</v>
      </c>
      <c r="B6215">
        <v>338.39</v>
      </c>
      <c r="C6215">
        <v>341.07</v>
      </c>
      <c r="D6215">
        <v>338.11</v>
      </c>
      <c r="E6215">
        <v>340.53</v>
      </c>
      <c r="F6215">
        <v>132760000</v>
      </c>
      <c r="G6215">
        <v>340.53</v>
      </c>
      <c r="H6215">
        <f t="shared" si="291"/>
        <v>6.3240639498802764E-3</v>
      </c>
      <c r="I6215">
        <f t="shared" si="292"/>
        <v>0</v>
      </c>
      <c r="J6215">
        <f t="shared" si="293"/>
        <v>0</v>
      </c>
    </row>
    <row r="6216" spans="1:10" x14ac:dyDescent="0.25">
      <c r="A6216" s="1">
        <v>32997</v>
      </c>
      <c r="B6216">
        <v>335.58</v>
      </c>
      <c r="C6216">
        <v>338.46</v>
      </c>
      <c r="D6216">
        <v>335.17</v>
      </c>
      <c r="E6216">
        <v>338.39</v>
      </c>
      <c r="F6216">
        <v>140550000</v>
      </c>
      <c r="G6216">
        <v>338.39</v>
      </c>
      <c r="H6216">
        <f t="shared" si="291"/>
        <v>8.4036117650565512E-3</v>
      </c>
      <c r="I6216">
        <f t="shared" si="292"/>
        <v>0</v>
      </c>
      <c r="J6216">
        <f t="shared" si="293"/>
        <v>0</v>
      </c>
    </row>
    <row r="6217" spans="1:10" x14ac:dyDescent="0.25">
      <c r="A6217" s="1">
        <v>32996</v>
      </c>
      <c r="B6217">
        <v>334.48</v>
      </c>
      <c r="C6217">
        <v>337.02</v>
      </c>
      <c r="D6217">
        <v>334.47</v>
      </c>
      <c r="E6217">
        <v>335.57</v>
      </c>
      <c r="F6217">
        <v>145560000</v>
      </c>
      <c r="G6217">
        <v>335.57</v>
      </c>
      <c r="H6217">
        <f t="shared" si="291"/>
        <v>3.2587897632143648E-3</v>
      </c>
      <c r="I6217">
        <f t="shared" si="292"/>
        <v>0</v>
      </c>
      <c r="J6217">
        <f t="shared" si="293"/>
        <v>0</v>
      </c>
    </row>
    <row r="6218" spans="1:10" x14ac:dyDescent="0.25">
      <c r="A6218" s="1">
        <v>32995</v>
      </c>
      <c r="B6218">
        <v>332.25</v>
      </c>
      <c r="C6218">
        <v>334.48</v>
      </c>
      <c r="D6218">
        <v>332.15</v>
      </c>
      <c r="E6218">
        <v>334.48</v>
      </c>
      <c r="F6218">
        <v>141610000</v>
      </c>
      <c r="G6218">
        <v>334.48</v>
      </c>
      <c r="H6218">
        <f t="shared" si="291"/>
        <v>6.7118133935291091E-3</v>
      </c>
      <c r="I6218">
        <f t="shared" si="292"/>
        <v>0</v>
      </c>
      <c r="J6218">
        <f t="shared" si="293"/>
        <v>0</v>
      </c>
    </row>
    <row r="6219" spans="1:10" x14ac:dyDescent="0.25">
      <c r="A6219" s="1">
        <v>32994</v>
      </c>
      <c r="B6219">
        <v>330.8</v>
      </c>
      <c r="C6219">
        <v>332.83</v>
      </c>
      <c r="D6219">
        <v>330.8</v>
      </c>
      <c r="E6219">
        <v>332.25</v>
      </c>
      <c r="F6219">
        <v>149020000</v>
      </c>
      <c r="G6219">
        <v>332.25</v>
      </c>
      <c r="H6219">
        <f t="shared" si="291"/>
        <v>4.3833131801691572E-3</v>
      </c>
      <c r="I6219">
        <f t="shared" si="292"/>
        <v>0</v>
      </c>
      <c r="J6219">
        <f t="shared" si="293"/>
        <v>0</v>
      </c>
    </row>
    <row r="6220" spans="1:10" x14ac:dyDescent="0.25">
      <c r="A6220" s="1">
        <v>32993</v>
      </c>
      <c r="B6220">
        <v>329.11</v>
      </c>
      <c r="C6220">
        <v>331.31</v>
      </c>
      <c r="D6220">
        <v>327.76</v>
      </c>
      <c r="E6220">
        <v>330.8</v>
      </c>
      <c r="F6220">
        <v>122750000</v>
      </c>
      <c r="G6220">
        <v>330.8</v>
      </c>
      <c r="H6220">
        <f t="shared" si="291"/>
        <v>5.1350612257299311E-3</v>
      </c>
      <c r="I6220">
        <f t="shared" si="292"/>
        <v>0</v>
      </c>
      <c r="J6220">
        <f t="shared" si="293"/>
        <v>-1</v>
      </c>
    </row>
    <row r="6221" spans="1:10" x14ac:dyDescent="0.25">
      <c r="A6221" s="1">
        <v>32990</v>
      </c>
      <c r="B6221">
        <v>332.92</v>
      </c>
      <c r="C6221">
        <v>333.57</v>
      </c>
      <c r="D6221">
        <v>328.71</v>
      </c>
      <c r="E6221">
        <v>329.11</v>
      </c>
      <c r="F6221">
        <v>130630000</v>
      </c>
      <c r="G6221">
        <v>329.11</v>
      </c>
      <c r="H6221">
        <f t="shared" si="291"/>
        <v>-1.1444190796587761E-2</v>
      </c>
      <c r="I6221">
        <f t="shared" si="292"/>
        <v>-1</v>
      </c>
      <c r="J6221">
        <f t="shared" si="293"/>
        <v>0</v>
      </c>
    </row>
    <row r="6222" spans="1:10" x14ac:dyDescent="0.25">
      <c r="A6222" s="1">
        <v>32989</v>
      </c>
      <c r="B6222">
        <v>332.03</v>
      </c>
      <c r="C6222">
        <v>333.76</v>
      </c>
      <c r="D6222">
        <v>330.67</v>
      </c>
      <c r="E6222">
        <v>332.92</v>
      </c>
      <c r="F6222">
        <v>141330000</v>
      </c>
      <c r="G6222">
        <v>332.92</v>
      </c>
      <c r="H6222">
        <f t="shared" si="291"/>
        <v>2.6804806794566982E-3</v>
      </c>
      <c r="I6222">
        <f t="shared" si="292"/>
        <v>0</v>
      </c>
      <c r="J6222">
        <f t="shared" si="293"/>
        <v>0</v>
      </c>
    </row>
    <row r="6223" spans="1:10" x14ac:dyDescent="0.25">
      <c r="A6223" s="1">
        <v>32988</v>
      </c>
      <c r="B6223">
        <v>330.36</v>
      </c>
      <c r="C6223">
        <v>332.74</v>
      </c>
      <c r="D6223">
        <v>330.36</v>
      </c>
      <c r="E6223">
        <v>332.03</v>
      </c>
      <c r="F6223">
        <v>133480000</v>
      </c>
      <c r="G6223">
        <v>332.03</v>
      </c>
      <c r="H6223">
        <f t="shared" si="291"/>
        <v>5.0550914154254833E-3</v>
      </c>
      <c r="I6223">
        <f t="shared" si="292"/>
        <v>0</v>
      </c>
      <c r="J6223">
        <f t="shared" si="293"/>
        <v>0</v>
      </c>
    </row>
    <row r="6224" spans="1:10" x14ac:dyDescent="0.25">
      <c r="A6224" s="1">
        <v>32987</v>
      </c>
      <c r="B6224">
        <v>331.05</v>
      </c>
      <c r="C6224">
        <v>332.97</v>
      </c>
      <c r="D6224">
        <v>329.71</v>
      </c>
      <c r="E6224">
        <v>330.36</v>
      </c>
      <c r="F6224">
        <v>137360000</v>
      </c>
      <c r="G6224">
        <v>330.36</v>
      </c>
      <c r="H6224">
        <f t="shared" si="291"/>
        <v>-2.0842772995015579E-3</v>
      </c>
      <c r="I6224">
        <f t="shared" si="292"/>
        <v>0</v>
      </c>
      <c r="J6224">
        <f t="shared" si="293"/>
        <v>-1</v>
      </c>
    </row>
    <row r="6225" spans="1:10" x14ac:dyDescent="0.25">
      <c r="A6225" s="1">
        <v>32986</v>
      </c>
      <c r="B6225">
        <v>335.12</v>
      </c>
      <c r="C6225">
        <v>335.12</v>
      </c>
      <c r="D6225">
        <v>330.09</v>
      </c>
      <c r="E6225">
        <v>331.05</v>
      </c>
      <c r="F6225">
        <v>136150000</v>
      </c>
      <c r="G6225">
        <v>331.05</v>
      </c>
      <c r="H6225">
        <f t="shared" si="291"/>
        <v>-1.2144903318214384E-2</v>
      </c>
      <c r="I6225">
        <f t="shared" si="292"/>
        <v>-1</v>
      </c>
      <c r="J6225">
        <f t="shared" si="293"/>
        <v>0</v>
      </c>
    </row>
    <row r="6226" spans="1:10" x14ac:dyDescent="0.25">
      <c r="A6226" s="1">
        <v>32983</v>
      </c>
      <c r="B6226">
        <v>338.09</v>
      </c>
      <c r="C6226">
        <v>338.52</v>
      </c>
      <c r="D6226">
        <v>333.41</v>
      </c>
      <c r="E6226">
        <v>335.12</v>
      </c>
      <c r="F6226">
        <v>174260000</v>
      </c>
      <c r="G6226">
        <v>335.12</v>
      </c>
      <c r="H6226">
        <f t="shared" si="291"/>
        <v>-8.7846431423584947E-3</v>
      </c>
      <c r="I6226">
        <f t="shared" si="292"/>
        <v>0</v>
      </c>
      <c r="J6226">
        <f t="shared" si="293"/>
        <v>0</v>
      </c>
    </row>
    <row r="6227" spans="1:10" x14ac:dyDescent="0.25">
      <c r="A6227" s="1">
        <v>32982</v>
      </c>
      <c r="B6227">
        <v>340.72</v>
      </c>
      <c r="C6227">
        <v>340.72</v>
      </c>
      <c r="D6227">
        <v>337.59</v>
      </c>
      <c r="E6227">
        <v>338.09</v>
      </c>
      <c r="F6227">
        <v>152930000</v>
      </c>
      <c r="G6227">
        <v>338.09</v>
      </c>
      <c r="H6227">
        <f t="shared" si="291"/>
        <v>-7.7189481098850488E-3</v>
      </c>
      <c r="I6227">
        <f t="shared" si="292"/>
        <v>0</v>
      </c>
      <c r="J6227">
        <f t="shared" si="293"/>
        <v>-1</v>
      </c>
    </row>
    <row r="6228" spans="1:10" x14ac:dyDescent="0.25">
      <c r="A6228" s="1">
        <v>32981</v>
      </c>
      <c r="B6228">
        <v>344.68</v>
      </c>
      <c r="C6228">
        <v>345.33</v>
      </c>
      <c r="D6228">
        <v>340.11</v>
      </c>
      <c r="E6228">
        <v>340.72</v>
      </c>
      <c r="F6228">
        <v>147130000</v>
      </c>
      <c r="G6228">
        <v>340.72</v>
      </c>
      <c r="H6228">
        <f t="shared" si="291"/>
        <v>-1.148891725658574E-2</v>
      </c>
      <c r="I6228">
        <f t="shared" si="292"/>
        <v>-1</v>
      </c>
      <c r="J6228">
        <f t="shared" si="293"/>
        <v>0</v>
      </c>
    </row>
    <row r="6229" spans="1:10" x14ac:dyDescent="0.25">
      <c r="A6229" s="1">
        <v>32980</v>
      </c>
      <c r="B6229">
        <v>344.74</v>
      </c>
      <c r="C6229">
        <v>345.19</v>
      </c>
      <c r="D6229">
        <v>342.06</v>
      </c>
      <c r="E6229">
        <v>344.68</v>
      </c>
      <c r="F6229">
        <v>127990000</v>
      </c>
      <c r="G6229">
        <v>344.68</v>
      </c>
      <c r="H6229">
        <f t="shared" si="291"/>
        <v>-1.7404420722866298E-4</v>
      </c>
      <c r="I6229">
        <f t="shared" si="292"/>
        <v>0</v>
      </c>
      <c r="J6229">
        <f t="shared" si="293"/>
        <v>0</v>
      </c>
    </row>
    <row r="6230" spans="1:10" x14ac:dyDescent="0.25">
      <c r="A6230" s="1">
        <v>32979</v>
      </c>
      <c r="B6230">
        <v>344.34</v>
      </c>
      <c r="C6230">
        <v>347.3</v>
      </c>
      <c r="D6230">
        <v>344.1</v>
      </c>
      <c r="E6230">
        <v>344.74</v>
      </c>
      <c r="F6230">
        <v>142810000</v>
      </c>
      <c r="G6230">
        <v>344.74</v>
      </c>
      <c r="H6230">
        <f t="shared" si="291"/>
        <v>1.1616425625835536E-3</v>
      </c>
      <c r="I6230">
        <f t="shared" si="292"/>
        <v>0</v>
      </c>
      <c r="J6230">
        <f t="shared" si="293"/>
        <v>0</v>
      </c>
    </row>
    <row r="6231" spans="1:10" x14ac:dyDescent="0.25">
      <c r="A6231" s="1">
        <v>32975</v>
      </c>
      <c r="B6231">
        <v>341.92</v>
      </c>
      <c r="C6231">
        <v>344.79</v>
      </c>
      <c r="D6231">
        <v>341.91</v>
      </c>
      <c r="E6231">
        <v>344.34</v>
      </c>
      <c r="F6231">
        <v>142470000</v>
      </c>
      <c r="G6231">
        <v>344.34</v>
      </c>
      <c r="H6231">
        <f t="shared" si="291"/>
        <v>7.0776789892370573E-3</v>
      </c>
      <c r="I6231">
        <f t="shared" si="292"/>
        <v>0</v>
      </c>
      <c r="J6231">
        <f t="shared" si="293"/>
        <v>0</v>
      </c>
    </row>
    <row r="6232" spans="1:10" x14ac:dyDescent="0.25">
      <c r="A6232" s="1">
        <v>32974</v>
      </c>
      <c r="B6232">
        <v>342.07</v>
      </c>
      <c r="C6232">
        <v>343</v>
      </c>
      <c r="D6232">
        <v>341.26</v>
      </c>
      <c r="E6232">
        <v>341.92</v>
      </c>
      <c r="F6232">
        <v>141080000</v>
      </c>
      <c r="G6232">
        <v>341.92</v>
      </c>
      <c r="H6232">
        <f t="shared" si="291"/>
        <v>-4.3850673838685683E-4</v>
      </c>
      <c r="I6232">
        <f t="shared" si="292"/>
        <v>0</v>
      </c>
      <c r="J6232">
        <f t="shared" si="293"/>
        <v>0</v>
      </c>
    </row>
    <row r="6233" spans="1:10" x14ac:dyDescent="0.25">
      <c r="A6233" s="1">
        <v>32973</v>
      </c>
      <c r="B6233">
        <v>341.37</v>
      </c>
      <c r="C6233">
        <v>342.41</v>
      </c>
      <c r="D6233">
        <v>340.62</v>
      </c>
      <c r="E6233">
        <v>342.07</v>
      </c>
      <c r="F6233">
        <v>136020000</v>
      </c>
      <c r="G6233">
        <v>342.07</v>
      </c>
      <c r="H6233">
        <f t="shared" si="291"/>
        <v>2.0505609748953102E-3</v>
      </c>
      <c r="I6233">
        <f t="shared" si="292"/>
        <v>0</v>
      </c>
      <c r="J6233">
        <f t="shared" si="293"/>
        <v>0</v>
      </c>
    </row>
    <row r="6234" spans="1:10" x14ac:dyDescent="0.25">
      <c r="A6234" s="1">
        <v>32972</v>
      </c>
      <c r="B6234">
        <v>340.08</v>
      </c>
      <c r="C6234">
        <v>341.83</v>
      </c>
      <c r="D6234">
        <v>339.88</v>
      </c>
      <c r="E6234">
        <v>341.37</v>
      </c>
      <c r="F6234">
        <v>114970000</v>
      </c>
      <c r="G6234">
        <v>341.37</v>
      </c>
      <c r="H6234">
        <f t="shared" si="291"/>
        <v>3.7932251235004433E-3</v>
      </c>
      <c r="I6234">
        <f t="shared" si="292"/>
        <v>0</v>
      </c>
      <c r="J6234">
        <f t="shared" si="293"/>
        <v>0</v>
      </c>
    </row>
    <row r="6235" spans="1:10" x14ac:dyDescent="0.25">
      <c r="A6235" s="1">
        <v>32969</v>
      </c>
      <c r="B6235">
        <v>340.73</v>
      </c>
      <c r="C6235">
        <v>341.73</v>
      </c>
      <c r="D6235">
        <v>338.94</v>
      </c>
      <c r="E6235">
        <v>340.08</v>
      </c>
      <c r="F6235">
        <v>137490000</v>
      </c>
      <c r="G6235">
        <v>340.08</v>
      </c>
      <c r="H6235">
        <f t="shared" si="291"/>
        <v>-1.9076688286914223E-3</v>
      </c>
      <c r="I6235">
        <f t="shared" si="292"/>
        <v>0</v>
      </c>
      <c r="J6235">
        <f t="shared" si="293"/>
        <v>0</v>
      </c>
    </row>
    <row r="6236" spans="1:10" x14ac:dyDescent="0.25">
      <c r="A6236" s="1">
        <v>32968</v>
      </c>
      <c r="B6236">
        <v>341.09</v>
      </c>
      <c r="C6236">
        <v>342.85</v>
      </c>
      <c r="D6236">
        <v>340.63</v>
      </c>
      <c r="E6236">
        <v>340.73</v>
      </c>
      <c r="F6236">
        <v>144170000</v>
      </c>
      <c r="G6236">
        <v>340.73</v>
      </c>
      <c r="H6236">
        <f t="shared" si="291"/>
        <v>-1.0554399132192138E-3</v>
      </c>
      <c r="I6236">
        <f t="shared" si="292"/>
        <v>0</v>
      </c>
      <c r="J6236">
        <f t="shared" si="293"/>
        <v>0</v>
      </c>
    </row>
    <row r="6237" spans="1:10" x14ac:dyDescent="0.25">
      <c r="A6237" s="1">
        <v>32967</v>
      </c>
      <c r="B6237">
        <v>343.64</v>
      </c>
      <c r="C6237">
        <v>344.12</v>
      </c>
      <c r="D6237">
        <v>340.4</v>
      </c>
      <c r="E6237">
        <v>341.09</v>
      </c>
      <c r="F6237">
        <v>159530000</v>
      </c>
      <c r="G6237">
        <v>341.09</v>
      </c>
      <c r="H6237">
        <f t="shared" si="291"/>
        <v>-7.4205563962286281E-3</v>
      </c>
      <c r="I6237">
        <f t="shared" si="292"/>
        <v>0</v>
      </c>
      <c r="J6237">
        <f t="shared" si="293"/>
        <v>1</v>
      </c>
    </row>
    <row r="6238" spans="1:10" x14ac:dyDescent="0.25">
      <c r="A6238" s="1">
        <v>32966</v>
      </c>
      <c r="B6238">
        <v>338.7</v>
      </c>
      <c r="C6238">
        <v>343.76</v>
      </c>
      <c r="D6238">
        <v>338.7</v>
      </c>
      <c r="E6238">
        <v>343.64</v>
      </c>
      <c r="F6238">
        <v>154310000</v>
      </c>
      <c r="G6238">
        <v>343.64</v>
      </c>
      <c r="H6238">
        <f t="shared" si="291"/>
        <v>1.4585178624151096E-2</v>
      </c>
      <c r="I6238">
        <f t="shared" si="292"/>
        <v>1</v>
      </c>
      <c r="J6238">
        <f t="shared" si="293"/>
        <v>0</v>
      </c>
    </row>
    <row r="6239" spans="1:10" x14ac:dyDescent="0.25">
      <c r="A6239" s="1">
        <v>32965</v>
      </c>
      <c r="B6239">
        <v>339.94</v>
      </c>
      <c r="C6239">
        <v>339.94</v>
      </c>
      <c r="D6239">
        <v>336.33</v>
      </c>
      <c r="E6239">
        <v>338.7</v>
      </c>
      <c r="F6239">
        <v>124360000</v>
      </c>
      <c r="G6239">
        <v>338.7</v>
      </c>
      <c r="H6239">
        <f t="shared" si="291"/>
        <v>-3.6477025357416482E-3</v>
      </c>
      <c r="I6239">
        <f t="shared" si="292"/>
        <v>0</v>
      </c>
      <c r="J6239">
        <f t="shared" si="293"/>
        <v>0</v>
      </c>
    </row>
    <row r="6240" spans="1:10" x14ac:dyDescent="0.25">
      <c r="A6240" s="1">
        <v>32962</v>
      </c>
      <c r="B6240">
        <v>340.79</v>
      </c>
      <c r="C6240">
        <v>341.41</v>
      </c>
      <c r="D6240">
        <v>338.21</v>
      </c>
      <c r="E6240">
        <v>339.94</v>
      </c>
      <c r="F6240">
        <v>139340000</v>
      </c>
      <c r="G6240">
        <v>339.94</v>
      </c>
      <c r="H6240">
        <f t="shared" si="291"/>
        <v>-2.4942046421551067E-3</v>
      </c>
      <c r="I6240">
        <f t="shared" si="292"/>
        <v>0</v>
      </c>
      <c r="J6240">
        <f t="shared" si="293"/>
        <v>0</v>
      </c>
    </row>
    <row r="6241" spans="1:10" x14ac:dyDescent="0.25">
      <c r="A6241" s="1">
        <v>32961</v>
      </c>
      <c r="B6241">
        <v>342</v>
      </c>
      <c r="C6241">
        <v>342.07</v>
      </c>
      <c r="D6241">
        <v>339.77</v>
      </c>
      <c r="E6241">
        <v>340.79</v>
      </c>
      <c r="F6241">
        <v>132190000</v>
      </c>
      <c r="G6241">
        <v>340.79</v>
      </c>
      <c r="H6241">
        <f t="shared" si="291"/>
        <v>-3.5380116959063956E-3</v>
      </c>
      <c r="I6241">
        <f t="shared" si="292"/>
        <v>0</v>
      </c>
      <c r="J6241">
        <f t="shared" si="293"/>
        <v>0</v>
      </c>
    </row>
    <row r="6242" spans="1:10" x14ac:dyDescent="0.25">
      <c r="A6242" s="1">
        <v>32960</v>
      </c>
      <c r="B6242">
        <v>341.5</v>
      </c>
      <c r="C6242">
        <v>342.58</v>
      </c>
      <c r="D6242">
        <v>340.6</v>
      </c>
      <c r="E6242">
        <v>342</v>
      </c>
      <c r="F6242">
        <v>142300000</v>
      </c>
      <c r="G6242">
        <v>342</v>
      </c>
      <c r="H6242">
        <f t="shared" si="291"/>
        <v>1.4641288433381305E-3</v>
      </c>
      <c r="I6242">
        <f t="shared" si="292"/>
        <v>0</v>
      </c>
      <c r="J6242">
        <f t="shared" si="293"/>
        <v>1</v>
      </c>
    </row>
    <row r="6243" spans="1:10" x14ac:dyDescent="0.25">
      <c r="A6243" s="1">
        <v>32959</v>
      </c>
      <c r="B6243">
        <v>337.63</v>
      </c>
      <c r="C6243">
        <v>341.5</v>
      </c>
      <c r="D6243">
        <v>337.03</v>
      </c>
      <c r="E6243">
        <v>341.5</v>
      </c>
      <c r="F6243">
        <v>131610000</v>
      </c>
      <c r="G6243">
        <v>341.5</v>
      </c>
      <c r="H6243">
        <f t="shared" si="291"/>
        <v>1.146225157717029E-2</v>
      </c>
      <c r="I6243">
        <f t="shared" si="292"/>
        <v>1</v>
      </c>
      <c r="J6243">
        <f t="shared" si="293"/>
        <v>0</v>
      </c>
    </row>
    <row r="6244" spans="1:10" x14ac:dyDescent="0.25">
      <c r="A6244" s="1">
        <v>32958</v>
      </c>
      <c r="B6244">
        <v>337.22</v>
      </c>
      <c r="C6244">
        <v>339.74</v>
      </c>
      <c r="D6244">
        <v>337.22</v>
      </c>
      <c r="E6244">
        <v>337.63</v>
      </c>
      <c r="F6244">
        <v>116110000</v>
      </c>
      <c r="G6244">
        <v>337.63</v>
      </c>
      <c r="H6244">
        <f t="shared" si="291"/>
        <v>1.21582349801308E-3</v>
      </c>
      <c r="I6244">
        <f t="shared" si="292"/>
        <v>0</v>
      </c>
      <c r="J6244">
        <f t="shared" si="293"/>
        <v>0</v>
      </c>
    </row>
    <row r="6245" spans="1:10" x14ac:dyDescent="0.25">
      <c r="A6245" s="1">
        <v>32955</v>
      </c>
      <c r="B6245">
        <v>335.69</v>
      </c>
      <c r="C6245">
        <v>337.58</v>
      </c>
      <c r="D6245">
        <v>335.69</v>
      </c>
      <c r="E6245">
        <v>337.22</v>
      </c>
      <c r="F6245">
        <v>132070000</v>
      </c>
      <c r="G6245">
        <v>337.22</v>
      </c>
      <c r="H6245">
        <f t="shared" si="291"/>
        <v>4.5577765200035536E-3</v>
      </c>
      <c r="I6245">
        <f t="shared" si="292"/>
        <v>0</v>
      </c>
      <c r="J6245">
        <f t="shared" si="293"/>
        <v>-1</v>
      </c>
    </row>
    <row r="6246" spans="1:10" x14ac:dyDescent="0.25">
      <c r="A6246" s="1">
        <v>32954</v>
      </c>
      <c r="B6246">
        <v>339.74</v>
      </c>
      <c r="C6246">
        <v>339.77</v>
      </c>
      <c r="D6246">
        <v>333.62</v>
      </c>
      <c r="E6246">
        <v>335.69</v>
      </c>
      <c r="F6246">
        <v>175930000</v>
      </c>
      <c r="G6246">
        <v>335.69</v>
      </c>
      <c r="H6246">
        <f t="shared" si="291"/>
        <v>-1.1920880673456202E-2</v>
      </c>
      <c r="I6246">
        <f t="shared" si="292"/>
        <v>-1</v>
      </c>
      <c r="J6246">
        <f t="shared" si="293"/>
        <v>0</v>
      </c>
    </row>
    <row r="6247" spans="1:10" x14ac:dyDescent="0.25">
      <c r="A6247" s="1">
        <v>32953</v>
      </c>
      <c r="B6247">
        <v>341.57</v>
      </c>
      <c r="C6247">
        <v>342.34</v>
      </c>
      <c r="D6247">
        <v>339.56</v>
      </c>
      <c r="E6247">
        <v>339.74</v>
      </c>
      <c r="F6247">
        <v>130990000</v>
      </c>
      <c r="G6247">
        <v>339.74</v>
      </c>
      <c r="H6247">
        <f t="shared" si="291"/>
        <v>-5.3576133735397935E-3</v>
      </c>
      <c r="I6247">
        <f t="shared" si="292"/>
        <v>0</v>
      </c>
      <c r="J6247">
        <f t="shared" si="293"/>
        <v>0</v>
      </c>
    </row>
    <row r="6248" spans="1:10" x14ac:dyDescent="0.25">
      <c r="A6248" s="1">
        <v>32952</v>
      </c>
      <c r="B6248">
        <v>343.53</v>
      </c>
      <c r="C6248">
        <v>344.49</v>
      </c>
      <c r="D6248">
        <v>340.87</v>
      </c>
      <c r="E6248">
        <v>341.57</v>
      </c>
      <c r="F6248">
        <v>177320000</v>
      </c>
      <c r="G6248">
        <v>341.57</v>
      </c>
      <c r="H6248">
        <f t="shared" si="291"/>
        <v>-5.7054696824149209E-3</v>
      </c>
      <c r="I6248">
        <f t="shared" si="292"/>
        <v>0</v>
      </c>
      <c r="J6248">
        <f t="shared" si="293"/>
        <v>0</v>
      </c>
    </row>
    <row r="6249" spans="1:10" x14ac:dyDescent="0.25">
      <c r="A6249" s="1">
        <v>32951</v>
      </c>
      <c r="B6249">
        <v>341.91</v>
      </c>
      <c r="C6249">
        <v>343.76</v>
      </c>
      <c r="D6249">
        <v>339.12</v>
      </c>
      <c r="E6249">
        <v>343.53</v>
      </c>
      <c r="F6249">
        <v>142300000</v>
      </c>
      <c r="G6249">
        <v>343.53</v>
      </c>
      <c r="H6249">
        <f t="shared" si="291"/>
        <v>4.7380889707815399E-3</v>
      </c>
      <c r="I6249">
        <f t="shared" si="292"/>
        <v>0</v>
      </c>
      <c r="J6249">
        <f t="shared" si="293"/>
        <v>1</v>
      </c>
    </row>
    <row r="6250" spans="1:10" x14ac:dyDescent="0.25">
      <c r="A6250" s="1">
        <v>32948</v>
      </c>
      <c r="B6250">
        <v>338.07</v>
      </c>
      <c r="C6250">
        <v>341.91</v>
      </c>
      <c r="D6250">
        <v>338.07</v>
      </c>
      <c r="E6250">
        <v>341.91</v>
      </c>
      <c r="F6250">
        <v>222520000</v>
      </c>
      <c r="G6250">
        <v>341.91</v>
      </c>
      <c r="H6250">
        <f t="shared" si="291"/>
        <v>1.1358594373946262E-2</v>
      </c>
      <c r="I6250">
        <f t="shared" si="292"/>
        <v>1</v>
      </c>
      <c r="J6250">
        <f t="shared" si="293"/>
        <v>0</v>
      </c>
    </row>
    <row r="6251" spans="1:10" x14ac:dyDescent="0.25">
      <c r="A6251" s="1">
        <v>32947</v>
      </c>
      <c r="B6251">
        <v>336.87</v>
      </c>
      <c r="C6251">
        <v>338.91</v>
      </c>
      <c r="D6251">
        <v>336.87</v>
      </c>
      <c r="E6251">
        <v>338.07</v>
      </c>
      <c r="F6251">
        <v>144410000</v>
      </c>
      <c r="G6251">
        <v>338.07</v>
      </c>
      <c r="H6251">
        <f t="shared" si="291"/>
        <v>3.5622050048980114E-3</v>
      </c>
      <c r="I6251">
        <f t="shared" si="292"/>
        <v>0</v>
      </c>
      <c r="J6251">
        <f t="shared" si="293"/>
        <v>0</v>
      </c>
    </row>
    <row r="6252" spans="1:10" x14ac:dyDescent="0.25">
      <c r="A6252" s="1">
        <v>32946</v>
      </c>
      <c r="B6252">
        <v>336</v>
      </c>
      <c r="C6252">
        <v>337.63</v>
      </c>
      <c r="D6252">
        <v>334.93</v>
      </c>
      <c r="E6252">
        <v>336.87</v>
      </c>
      <c r="F6252">
        <v>145060000</v>
      </c>
      <c r="G6252">
        <v>336.87</v>
      </c>
      <c r="H6252">
        <f t="shared" si="291"/>
        <v>2.5892857142857384E-3</v>
      </c>
      <c r="I6252">
        <f t="shared" si="292"/>
        <v>0</v>
      </c>
      <c r="J6252">
        <f t="shared" si="293"/>
        <v>0</v>
      </c>
    </row>
    <row r="6253" spans="1:10" x14ac:dyDescent="0.25">
      <c r="A6253" s="1">
        <v>32945</v>
      </c>
      <c r="B6253">
        <v>338.67</v>
      </c>
      <c r="C6253">
        <v>338.67</v>
      </c>
      <c r="D6253">
        <v>335.36</v>
      </c>
      <c r="E6253">
        <v>336</v>
      </c>
      <c r="F6253">
        <v>145440000</v>
      </c>
      <c r="G6253">
        <v>336</v>
      </c>
      <c r="H6253">
        <f t="shared" si="291"/>
        <v>-7.8837806714501246E-3</v>
      </c>
      <c r="I6253">
        <f t="shared" si="292"/>
        <v>0</v>
      </c>
      <c r="J6253">
        <f t="shared" si="293"/>
        <v>0</v>
      </c>
    </row>
    <row r="6254" spans="1:10" x14ac:dyDescent="0.25">
      <c r="A6254" s="1">
        <v>32944</v>
      </c>
      <c r="B6254">
        <v>337.93</v>
      </c>
      <c r="C6254">
        <v>339.08</v>
      </c>
      <c r="D6254">
        <v>336.14</v>
      </c>
      <c r="E6254">
        <v>338.67</v>
      </c>
      <c r="F6254">
        <v>114790000</v>
      </c>
      <c r="G6254">
        <v>338.67</v>
      </c>
      <c r="H6254">
        <f t="shared" si="291"/>
        <v>2.1898026218447608E-3</v>
      </c>
      <c r="I6254">
        <f t="shared" si="292"/>
        <v>0</v>
      </c>
      <c r="J6254">
        <f t="shared" si="293"/>
        <v>0</v>
      </c>
    </row>
    <row r="6255" spans="1:10" x14ac:dyDescent="0.25">
      <c r="A6255" s="1">
        <v>32941</v>
      </c>
      <c r="B6255">
        <v>340.12</v>
      </c>
      <c r="C6255">
        <v>340.27</v>
      </c>
      <c r="D6255">
        <v>336.84</v>
      </c>
      <c r="E6255">
        <v>337.93</v>
      </c>
      <c r="F6255">
        <v>150410000</v>
      </c>
      <c r="G6255">
        <v>337.93</v>
      </c>
      <c r="H6255">
        <f t="shared" si="291"/>
        <v>-6.8768918799776424E-3</v>
      </c>
      <c r="I6255">
        <f t="shared" si="292"/>
        <v>0</v>
      </c>
      <c r="J6255">
        <f t="shared" si="293"/>
        <v>0</v>
      </c>
    </row>
    <row r="6256" spans="1:10" x14ac:dyDescent="0.25">
      <c r="A6256" s="1">
        <v>32940</v>
      </c>
      <c r="B6256">
        <v>336.95</v>
      </c>
      <c r="C6256">
        <v>340.66</v>
      </c>
      <c r="D6256">
        <v>336.95</v>
      </c>
      <c r="E6256">
        <v>340.27</v>
      </c>
      <c r="F6256">
        <v>170900000</v>
      </c>
      <c r="G6256">
        <v>340.27</v>
      </c>
      <c r="H6256">
        <f t="shared" si="291"/>
        <v>9.8530939308503207E-3</v>
      </c>
      <c r="I6256">
        <f t="shared" si="292"/>
        <v>0</v>
      </c>
      <c r="J6256">
        <f t="shared" si="293"/>
        <v>0</v>
      </c>
    </row>
    <row r="6257" spans="1:10" x14ac:dyDescent="0.25">
      <c r="A6257" s="1">
        <v>32939</v>
      </c>
      <c r="B6257">
        <v>337.93</v>
      </c>
      <c r="C6257">
        <v>338.84</v>
      </c>
      <c r="D6257">
        <v>336.33</v>
      </c>
      <c r="E6257">
        <v>336.95</v>
      </c>
      <c r="F6257">
        <v>163580000</v>
      </c>
      <c r="G6257">
        <v>336.95</v>
      </c>
      <c r="H6257">
        <f t="shared" si="291"/>
        <v>-2.9000088775782418E-3</v>
      </c>
      <c r="I6257">
        <f t="shared" si="292"/>
        <v>0</v>
      </c>
      <c r="J6257">
        <f t="shared" si="293"/>
        <v>1</v>
      </c>
    </row>
    <row r="6258" spans="1:10" x14ac:dyDescent="0.25">
      <c r="A6258" s="1">
        <v>32938</v>
      </c>
      <c r="B6258">
        <v>333.74</v>
      </c>
      <c r="C6258">
        <v>337.93</v>
      </c>
      <c r="D6258">
        <v>333.57</v>
      </c>
      <c r="E6258">
        <v>337.93</v>
      </c>
      <c r="F6258">
        <v>143640000</v>
      </c>
      <c r="G6258">
        <v>337.93</v>
      </c>
      <c r="H6258">
        <f t="shared" si="291"/>
        <v>1.2554683286390533E-2</v>
      </c>
      <c r="I6258">
        <f t="shared" si="292"/>
        <v>1</v>
      </c>
      <c r="J6258">
        <f t="shared" si="293"/>
        <v>0</v>
      </c>
    </row>
    <row r="6259" spans="1:10" x14ac:dyDescent="0.25">
      <c r="A6259" s="1">
        <v>32937</v>
      </c>
      <c r="B6259">
        <v>335.54</v>
      </c>
      <c r="C6259">
        <v>336.38</v>
      </c>
      <c r="D6259">
        <v>333.49</v>
      </c>
      <c r="E6259">
        <v>333.74</v>
      </c>
      <c r="F6259">
        <v>140110000</v>
      </c>
      <c r="G6259">
        <v>333.74</v>
      </c>
      <c r="H6259">
        <f t="shared" si="291"/>
        <v>-5.3644870954282498E-3</v>
      </c>
      <c r="I6259">
        <f t="shared" si="292"/>
        <v>0</v>
      </c>
      <c r="J6259">
        <f t="shared" si="293"/>
        <v>0</v>
      </c>
    </row>
    <row r="6260" spans="1:10" x14ac:dyDescent="0.25">
      <c r="A6260" s="1">
        <v>32934</v>
      </c>
      <c r="B6260">
        <v>332.74</v>
      </c>
      <c r="C6260">
        <v>335.54</v>
      </c>
      <c r="D6260">
        <v>332.72</v>
      </c>
      <c r="E6260">
        <v>335.54</v>
      </c>
      <c r="F6260">
        <v>164330000</v>
      </c>
      <c r="G6260">
        <v>335.54</v>
      </c>
      <c r="H6260">
        <f t="shared" si="291"/>
        <v>8.4149786620184575E-3</v>
      </c>
      <c r="I6260">
        <f t="shared" si="292"/>
        <v>0</v>
      </c>
      <c r="J6260">
        <f t="shared" si="293"/>
        <v>0</v>
      </c>
    </row>
    <row r="6261" spans="1:10" x14ac:dyDescent="0.25">
      <c r="A6261" s="1">
        <v>32933</v>
      </c>
      <c r="B6261">
        <v>331.89</v>
      </c>
      <c r="C6261">
        <v>334.4</v>
      </c>
      <c r="D6261">
        <v>331.08</v>
      </c>
      <c r="E6261">
        <v>332.74</v>
      </c>
      <c r="F6261">
        <v>157930000</v>
      </c>
      <c r="G6261">
        <v>332.74</v>
      </c>
      <c r="H6261">
        <f t="shared" si="291"/>
        <v>2.5610895176113591E-3</v>
      </c>
      <c r="I6261">
        <f t="shared" si="292"/>
        <v>0</v>
      </c>
      <c r="J6261">
        <f t="shared" si="293"/>
        <v>0</v>
      </c>
    </row>
    <row r="6262" spans="1:10" x14ac:dyDescent="0.25">
      <c r="A6262" s="1">
        <v>32932</v>
      </c>
      <c r="B6262">
        <v>330.26</v>
      </c>
      <c r="C6262">
        <v>333.48</v>
      </c>
      <c r="D6262">
        <v>330.16</v>
      </c>
      <c r="E6262">
        <v>331.89</v>
      </c>
      <c r="F6262">
        <v>184400000</v>
      </c>
      <c r="G6262">
        <v>331.89</v>
      </c>
      <c r="H6262">
        <f t="shared" si="291"/>
        <v>4.9355053594137832E-3</v>
      </c>
      <c r="I6262">
        <f t="shared" si="292"/>
        <v>0</v>
      </c>
      <c r="J6262">
        <f t="shared" si="293"/>
        <v>0</v>
      </c>
    </row>
    <row r="6263" spans="1:10" x14ac:dyDescent="0.25">
      <c r="A6263" s="1">
        <v>32931</v>
      </c>
      <c r="B6263">
        <v>328.68</v>
      </c>
      <c r="C6263">
        <v>331.94</v>
      </c>
      <c r="D6263">
        <v>328.47</v>
      </c>
      <c r="E6263">
        <v>330.26</v>
      </c>
      <c r="F6263">
        <v>152590000</v>
      </c>
      <c r="G6263">
        <v>330.26</v>
      </c>
      <c r="H6263">
        <f t="shared" si="291"/>
        <v>4.8376791310431599E-3</v>
      </c>
      <c r="I6263">
        <f t="shared" si="292"/>
        <v>0</v>
      </c>
      <c r="J6263">
        <f t="shared" si="293"/>
        <v>1</v>
      </c>
    </row>
    <row r="6264" spans="1:10" x14ac:dyDescent="0.25">
      <c r="A6264" s="1">
        <v>32930</v>
      </c>
      <c r="B6264">
        <v>324.16000000000003</v>
      </c>
      <c r="C6264">
        <v>328.67</v>
      </c>
      <c r="D6264">
        <v>323.98</v>
      </c>
      <c r="E6264">
        <v>328.67</v>
      </c>
      <c r="F6264">
        <v>148900000</v>
      </c>
      <c r="G6264">
        <v>328.67</v>
      </c>
      <c r="H6264">
        <f t="shared" si="291"/>
        <v>1.3944161653555609E-2</v>
      </c>
      <c r="I6264">
        <f t="shared" si="292"/>
        <v>1</v>
      </c>
      <c r="J6264">
        <f t="shared" si="293"/>
        <v>0</v>
      </c>
    </row>
    <row r="6265" spans="1:10" x14ac:dyDescent="0.25">
      <c r="A6265" s="1">
        <v>32927</v>
      </c>
      <c r="B6265">
        <v>325.7</v>
      </c>
      <c r="C6265">
        <v>326.14999999999998</v>
      </c>
      <c r="D6265">
        <v>322.10000000000002</v>
      </c>
      <c r="E6265">
        <v>324.14999999999998</v>
      </c>
      <c r="F6265">
        <v>148490000</v>
      </c>
      <c r="G6265">
        <v>324.14999999999998</v>
      </c>
      <c r="H6265">
        <f t="shared" si="291"/>
        <v>-4.7589806570463855E-3</v>
      </c>
      <c r="I6265">
        <f t="shared" si="292"/>
        <v>0</v>
      </c>
      <c r="J6265">
        <f t="shared" si="293"/>
        <v>0</v>
      </c>
    </row>
    <row r="6266" spans="1:10" x14ac:dyDescent="0.25">
      <c r="A6266" s="1">
        <v>32926</v>
      </c>
      <c r="B6266">
        <v>327.67</v>
      </c>
      <c r="C6266">
        <v>330.98</v>
      </c>
      <c r="D6266">
        <v>325.7</v>
      </c>
      <c r="E6266">
        <v>325.7</v>
      </c>
      <c r="F6266">
        <v>184320000</v>
      </c>
      <c r="G6266">
        <v>325.7</v>
      </c>
      <c r="H6266">
        <f t="shared" si="291"/>
        <v>-6.0121463667714981E-3</v>
      </c>
      <c r="I6266">
        <f t="shared" si="292"/>
        <v>0</v>
      </c>
      <c r="J6266">
        <f t="shared" si="293"/>
        <v>0</v>
      </c>
    </row>
    <row r="6267" spans="1:10" x14ac:dyDescent="0.25">
      <c r="A6267" s="1">
        <v>32925</v>
      </c>
      <c r="B6267">
        <v>327.91</v>
      </c>
      <c r="C6267">
        <v>328.17</v>
      </c>
      <c r="D6267">
        <v>324.47000000000003</v>
      </c>
      <c r="E6267">
        <v>327.67</v>
      </c>
      <c r="F6267">
        <v>159240000</v>
      </c>
      <c r="G6267">
        <v>327.67</v>
      </c>
      <c r="H6267">
        <f t="shared" si="291"/>
        <v>-9.756395012042729E-4</v>
      </c>
      <c r="I6267">
        <f t="shared" si="292"/>
        <v>0</v>
      </c>
      <c r="J6267">
        <f t="shared" si="293"/>
        <v>-1</v>
      </c>
    </row>
    <row r="6268" spans="1:10" x14ac:dyDescent="0.25">
      <c r="A6268" s="1">
        <v>32924</v>
      </c>
      <c r="B6268">
        <v>332.72</v>
      </c>
      <c r="C6268">
        <v>332.72</v>
      </c>
      <c r="D6268">
        <v>326.26</v>
      </c>
      <c r="E6268">
        <v>327.99</v>
      </c>
      <c r="F6268">
        <v>147300000</v>
      </c>
      <c r="G6268">
        <v>327.99</v>
      </c>
      <c r="H6268">
        <f t="shared" si="291"/>
        <v>-1.4216157730223666E-2</v>
      </c>
      <c r="I6268">
        <f t="shared" si="292"/>
        <v>-1</v>
      </c>
      <c r="J6268">
        <f t="shared" si="293"/>
        <v>0</v>
      </c>
    </row>
    <row r="6269" spans="1:10" x14ac:dyDescent="0.25">
      <c r="A6269" s="1">
        <v>32920</v>
      </c>
      <c r="B6269">
        <v>334.89</v>
      </c>
      <c r="C6269">
        <v>335.64</v>
      </c>
      <c r="D6269">
        <v>332.42</v>
      </c>
      <c r="E6269">
        <v>332.72</v>
      </c>
      <c r="F6269">
        <v>166840000</v>
      </c>
      <c r="G6269">
        <v>332.72</v>
      </c>
      <c r="H6269">
        <f t="shared" si="291"/>
        <v>-6.4797396159932408E-3</v>
      </c>
      <c r="I6269">
        <f t="shared" si="292"/>
        <v>0</v>
      </c>
      <c r="J6269">
        <f t="shared" si="293"/>
        <v>0</v>
      </c>
    </row>
    <row r="6270" spans="1:10" x14ac:dyDescent="0.25">
      <c r="A6270" s="1">
        <v>32919</v>
      </c>
      <c r="B6270">
        <v>332.01</v>
      </c>
      <c r="C6270">
        <v>335.21</v>
      </c>
      <c r="D6270">
        <v>331.61</v>
      </c>
      <c r="E6270">
        <v>334.89</v>
      </c>
      <c r="F6270">
        <v>174620000</v>
      </c>
      <c r="G6270">
        <v>334.89</v>
      </c>
      <c r="H6270">
        <f t="shared" si="291"/>
        <v>8.6744375169423016E-3</v>
      </c>
      <c r="I6270">
        <f t="shared" si="292"/>
        <v>0</v>
      </c>
      <c r="J6270">
        <f t="shared" si="293"/>
        <v>0</v>
      </c>
    </row>
    <row r="6271" spans="1:10" x14ac:dyDescent="0.25">
      <c r="A6271" s="1">
        <v>32918</v>
      </c>
      <c r="B6271">
        <v>331.02</v>
      </c>
      <c r="C6271">
        <v>333.2</v>
      </c>
      <c r="D6271">
        <v>330.64</v>
      </c>
      <c r="E6271">
        <v>332.01</v>
      </c>
      <c r="F6271">
        <v>138530000</v>
      </c>
      <c r="G6271">
        <v>332.01</v>
      </c>
      <c r="H6271">
        <f t="shared" si="291"/>
        <v>2.9907558455681826E-3</v>
      </c>
      <c r="I6271">
        <f t="shared" si="292"/>
        <v>0</v>
      </c>
      <c r="J6271">
        <f t="shared" si="293"/>
        <v>0</v>
      </c>
    </row>
    <row r="6272" spans="1:10" x14ac:dyDescent="0.25">
      <c r="A6272" s="1">
        <v>32917</v>
      </c>
      <c r="B6272">
        <v>330.08</v>
      </c>
      <c r="C6272">
        <v>331.61</v>
      </c>
      <c r="D6272">
        <v>327.92</v>
      </c>
      <c r="E6272">
        <v>331.02</v>
      </c>
      <c r="F6272">
        <v>144490000</v>
      </c>
      <c r="G6272">
        <v>331.02</v>
      </c>
      <c r="H6272">
        <f t="shared" si="291"/>
        <v>2.8477944740668004E-3</v>
      </c>
      <c r="I6272">
        <f t="shared" si="292"/>
        <v>0</v>
      </c>
      <c r="J6272">
        <f t="shared" si="293"/>
        <v>-1</v>
      </c>
    </row>
    <row r="6273" spans="1:10" x14ac:dyDescent="0.25">
      <c r="A6273" s="1">
        <v>32916</v>
      </c>
      <c r="B6273">
        <v>333.62</v>
      </c>
      <c r="C6273">
        <v>333.62</v>
      </c>
      <c r="D6273">
        <v>329.97</v>
      </c>
      <c r="E6273">
        <v>330.08</v>
      </c>
      <c r="F6273">
        <v>118390000</v>
      </c>
      <c r="G6273">
        <v>330.08</v>
      </c>
      <c r="H6273">
        <f t="shared" si="291"/>
        <v>-1.061087464780297E-2</v>
      </c>
      <c r="I6273">
        <f t="shared" si="292"/>
        <v>-1</v>
      </c>
      <c r="J6273">
        <f t="shared" si="293"/>
        <v>0</v>
      </c>
    </row>
    <row r="6274" spans="1:10" x14ac:dyDescent="0.25">
      <c r="A6274" s="1">
        <v>32913</v>
      </c>
      <c r="B6274">
        <v>333.02</v>
      </c>
      <c r="C6274">
        <v>334.6</v>
      </c>
      <c r="D6274">
        <v>332.41</v>
      </c>
      <c r="E6274">
        <v>333.62</v>
      </c>
      <c r="F6274">
        <v>146910000</v>
      </c>
      <c r="G6274">
        <v>333.62</v>
      </c>
      <c r="H6274">
        <f t="shared" si="291"/>
        <v>1.9822200864969552E-3</v>
      </c>
      <c r="I6274">
        <f t="shared" si="292"/>
        <v>0</v>
      </c>
      <c r="J6274">
        <f t="shared" si="293"/>
        <v>0</v>
      </c>
    </row>
    <row r="6275" spans="1:10" x14ac:dyDescent="0.25">
      <c r="A6275" s="1">
        <v>32912</v>
      </c>
      <c r="B6275">
        <v>333.75</v>
      </c>
      <c r="C6275">
        <v>336.09</v>
      </c>
      <c r="D6275">
        <v>332</v>
      </c>
      <c r="E6275">
        <v>332.96</v>
      </c>
      <c r="F6275">
        <v>176240000</v>
      </c>
      <c r="G6275">
        <v>332.96</v>
      </c>
      <c r="H6275">
        <f t="shared" ref="H6275:H6338" si="294">(E6275/E6276)-1</f>
        <v>-2.3670411985019513E-3</v>
      </c>
      <c r="I6275">
        <f t="shared" ref="I6275:I6338" si="295">ROUNDDOWN(H6275/M$2,0)</f>
        <v>0</v>
      </c>
      <c r="J6275">
        <f t="shared" ref="J6275:J6338" si="296">I6276</f>
        <v>1</v>
      </c>
    </row>
    <row r="6276" spans="1:10" x14ac:dyDescent="0.25">
      <c r="A6276" s="1">
        <v>32911</v>
      </c>
      <c r="B6276">
        <v>329.66</v>
      </c>
      <c r="C6276">
        <v>333.76</v>
      </c>
      <c r="D6276">
        <v>326.55</v>
      </c>
      <c r="E6276">
        <v>333.75</v>
      </c>
      <c r="F6276">
        <v>186710000</v>
      </c>
      <c r="G6276">
        <v>333.75</v>
      </c>
      <c r="H6276">
        <f t="shared" si="294"/>
        <v>1.2406722077291654E-2</v>
      </c>
      <c r="I6276">
        <f t="shared" si="295"/>
        <v>1</v>
      </c>
      <c r="J6276">
        <f t="shared" si="296"/>
        <v>0</v>
      </c>
    </row>
    <row r="6277" spans="1:10" x14ac:dyDescent="0.25">
      <c r="A6277" s="1">
        <v>32910</v>
      </c>
      <c r="B6277">
        <v>331.85</v>
      </c>
      <c r="C6277">
        <v>331.86</v>
      </c>
      <c r="D6277">
        <v>328.2</v>
      </c>
      <c r="E6277">
        <v>329.66</v>
      </c>
      <c r="F6277">
        <v>134070000</v>
      </c>
      <c r="G6277">
        <v>329.66</v>
      </c>
      <c r="H6277">
        <f t="shared" si="294"/>
        <v>-6.5993671839686963E-3</v>
      </c>
      <c r="I6277">
        <f t="shared" si="295"/>
        <v>0</v>
      </c>
      <c r="J6277">
        <f t="shared" si="296"/>
        <v>0</v>
      </c>
    </row>
    <row r="6278" spans="1:10" x14ac:dyDescent="0.25">
      <c r="A6278" s="1">
        <v>32909</v>
      </c>
      <c r="B6278">
        <v>330.92</v>
      </c>
      <c r="C6278">
        <v>332.16</v>
      </c>
      <c r="D6278">
        <v>330.45</v>
      </c>
      <c r="E6278">
        <v>331.85</v>
      </c>
      <c r="F6278">
        <v>130950000</v>
      </c>
      <c r="G6278">
        <v>331.85</v>
      </c>
      <c r="H6278">
        <f t="shared" si="294"/>
        <v>2.8103469116402824E-3</v>
      </c>
      <c r="I6278">
        <f t="shared" si="295"/>
        <v>0</v>
      </c>
      <c r="J6278">
        <f t="shared" si="296"/>
        <v>0</v>
      </c>
    </row>
    <row r="6279" spans="1:10" x14ac:dyDescent="0.25">
      <c r="A6279" s="1">
        <v>32906</v>
      </c>
      <c r="B6279">
        <v>328.79</v>
      </c>
      <c r="C6279">
        <v>332.1</v>
      </c>
      <c r="D6279">
        <v>328.09</v>
      </c>
      <c r="E6279">
        <v>330.92</v>
      </c>
      <c r="F6279">
        <v>164400000</v>
      </c>
      <c r="G6279">
        <v>330.92</v>
      </c>
      <c r="H6279">
        <f t="shared" si="294"/>
        <v>6.4782992183460841E-3</v>
      </c>
      <c r="I6279">
        <f t="shared" si="295"/>
        <v>0</v>
      </c>
      <c r="J6279">
        <f t="shared" si="296"/>
        <v>0</v>
      </c>
    </row>
    <row r="6280" spans="1:10" x14ac:dyDescent="0.25">
      <c r="A6280" s="1">
        <v>32905</v>
      </c>
      <c r="B6280">
        <v>329.08</v>
      </c>
      <c r="C6280">
        <v>329.86</v>
      </c>
      <c r="D6280">
        <v>327.76</v>
      </c>
      <c r="E6280">
        <v>328.79</v>
      </c>
      <c r="F6280">
        <v>154580000</v>
      </c>
      <c r="G6280">
        <v>328.79</v>
      </c>
      <c r="H6280">
        <f t="shared" si="294"/>
        <v>-8.8124468214401119E-4</v>
      </c>
      <c r="I6280">
        <f t="shared" si="295"/>
        <v>0</v>
      </c>
      <c r="J6280">
        <f t="shared" si="296"/>
        <v>1</v>
      </c>
    </row>
    <row r="6281" spans="1:10" x14ac:dyDescent="0.25">
      <c r="A6281" s="1">
        <v>32904</v>
      </c>
      <c r="B6281">
        <v>322.98</v>
      </c>
      <c r="C6281">
        <v>329.08</v>
      </c>
      <c r="D6281">
        <v>322.98</v>
      </c>
      <c r="E6281">
        <v>329.08</v>
      </c>
      <c r="F6281">
        <v>189660000</v>
      </c>
      <c r="G6281">
        <v>329.08</v>
      </c>
      <c r="H6281">
        <f t="shared" si="294"/>
        <v>1.8886618366462216E-2</v>
      </c>
      <c r="I6281">
        <f t="shared" si="295"/>
        <v>1</v>
      </c>
      <c r="J6281">
        <f t="shared" si="296"/>
        <v>0</v>
      </c>
    </row>
    <row r="6282" spans="1:10" x14ac:dyDescent="0.25">
      <c r="A6282" s="1">
        <v>32903</v>
      </c>
      <c r="B6282">
        <v>325.2</v>
      </c>
      <c r="C6282">
        <v>325.73</v>
      </c>
      <c r="D6282">
        <v>319.83</v>
      </c>
      <c r="E6282">
        <v>322.98</v>
      </c>
      <c r="F6282">
        <v>186030000</v>
      </c>
      <c r="G6282">
        <v>322.98</v>
      </c>
      <c r="H6282">
        <f t="shared" si="294"/>
        <v>-6.8265682656826199E-3</v>
      </c>
      <c r="I6282">
        <f t="shared" si="295"/>
        <v>0</v>
      </c>
      <c r="J6282">
        <f t="shared" si="296"/>
        <v>0</v>
      </c>
    </row>
    <row r="6283" spans="1:10" x14ac:dyDescent="0.25">
      <c r="A6283" s="1">
        <v>32902</v>
      </c>
      <c r="B6283">
        <v>325.8</v>
      </c>
      <c r="C6283">
        <v>327.31</v>
      </c>
      <c r="D6283">
        <v>321.79000000000002</v>
      </c>
      <c r="E6283">
        <v>325.2</v>
      </c>
      <c r="F6283">
        <v>150770000</v>
      </c>
      <c r="G6283">
        <v>325.2</v>
      </c>
      <c r="H6283">
        <f t="shared" si="294"/>
        <v>-1.8416206261511192E-3</v>
      </c>
      <c r="I6283">
        <f t="shared" si="295"/>
        <v>0</v>
      </c>
      <c r="J6283">
        <f t="shared" si="296"/>
        <v>0</v>
      </c>
    </row>
    <row r="6284" spans="1:10" x14ac:dyDescent="0.25">
      <c r="A6284" s="1">
        <v>32899</v>
      </c>
      <c r="B6284">
        <v>326.08999999999997</v>
      </c>
      <c r="C6284">
        <v>328.58</v>
      </c>
      <c r="D6284">
        <v>321.44</v>
      </c>
      <c r="E6284">
        <v>325.8</v>
      </c>
      <c r="F6284">
        <v>198190000</v>
      </c>
      <c r="G6284">
        <v>325.8</v>
      </c>
      <c r="H6284">
        <f t="shared" si="294"/>
        <v>-8.5868498527963411E-4</v>
      </c>
      <c r="I6284">
        <f t="shared" si="295"/>
        <v>0</v>
      </c>
      <c r="J6284">
        <f t="shared" si="296"/>
        <v>-1</v>
      </c>
    </row>
    <row r="6285" spans="1:10" x14ac:dyDescent="0.25">
      <c r="A6285" s="1">
        <v>32898</v>
      </c>
      <c r="B6285">
        <v>330.26</v>
      </c>
      <c r="C6285">
        <v>332.33</v>
      </c>
      <c r="D6285">
        <v>325.33</v>
      </c>
      <c r="E6285">
        <v>326.08</v>
      </c>
      <c r="F6285">
        <v>172270000</v>
      </c>
      <c r="G6285">
        <v>326.08</v>
      </c>
      <c r="H6285">
        <f t="shared" si="294"/>
        <v>-1.2656694725367901E-2</v>
      </c>
      <c r="I6285">
        <f t="shared" si="295"/>
        <v>-1</v>
      </c>
      <c r="J6285">
        <f t="shared" si="296"/>
        <v>0</v>
      </c>
    </row>
    <row r="6286" spans="1:10" x14ac:dyDescent="0.25">
      <c r="A6286" s="1">
        <v>32897</v>
      </c>
      <c r="B6286">
        <v>331.61</v>
      </c>
      <c r="C6286">
        <v>331.71</v>
      </c>
      <c r="D6286">
        <v>324.17</v>
      </c>
      <c r="E6286">
        <v>330.26</v>
      </c>
      <c r="F6286">
        <v>207830000</v>
      </c>
      <c r="G6286">
        <v>330.26</v>
      </c>
      <c r="H6286">
        <f t="shared" si="294"/>
        <v>-4.0710473146166049E-3</v>
      </c>
      <c r="I6286">
        <f t="shared" si="295"/>
        <v>0</v>
      </c>
      <c r="J6286">
        <f t="shared" si="296"/>
        <v>0</v>
      </c>
    </row>
    <row r="6287" spans="1:10" x14ac:dyDescent="0.25">
      <c r="A6287" s="1">
        <v>32896</v>
      </c>
      <c r="B6287">
        <v>330.38</v>
      </c>
      <c r="C6287">
        <v>332.76</v>
      </c>
      <c r="D6287">
        <v>328.67</v>
      </c>
      <c r="E6287">
        <v>331.61</v>
      </c>
      <c r="F6287">
        <v>179300000</v>
      </c>
      <c r="G6287">
        <v>331.61</v>
      </c>
      <c r="H6287">
        <f t="shared" si="294"/>
        <v>3.7229856528846472E-3</v>
      </c>
      <c r="I6287">
        <f t="shared" si="295"/>
        <v>0</v>
      </c>
      <c r="J6287">
        <f t="shared" si="296"/>
        <v>-2</v>
      </c>
    </row>
    <row r="6288" spans="1:10" x14ac:dyDescent="0.25">
      <c r="A6288" s="1">
        <v>32895</v>
      </c>
      <c r="B6288">
        <v>339.14</v>
      </c>
      <c r="C6288">
        <v>339.96</v>
      </c>
      <c r="D6288">
        <v>330.28</v>
      </c>
      <c r="E6288">
        <v>330.38</v>
      </c>
      <c r="F6288">
        <v>148380000</v>
      </c>
      <c r="G6288">
        <v>330.38</v>
      </c>
      <c r="H6288">
        <f t="shared" si="294"/>
        <v>-2.5858764558454927E-2</v>
      </c>
      <c r="I6288">
        <f t="shared" si="295"/>
        <v>-2</v>
      </c>
      <c r="J6288">
        <f t="shared" si="296"/>
        <v>0</v>
      </c>
    </row>
    <row r="6289" spans="1:10" x14ac:dyDescent="0.25">
      <c r="A6289" s="1">
        <v>32892</v>
      </c>
      <c r="B6289">
        <v>338.19</v>
      </c>
      <c r="C6289">
        <v>340.48</v>
      </c>
      <c r="D6289">
        <v>338.19</v>
      </c>
      <c r="E6289">
        <v>339.15</v>
      </c>
      <c r="F6289">
        <v>185590000</v>
      </c>
      <c r="G6289">
        <v>339.15</v>
      </c>
      <c r="H6289">
        <f t="shared" si="294"/>
        <v>2.8386410006209228E-3</v>
      </c>
      <c r="I6289">
        <f t="shared" si="295"/>
        <v>0</v>
      </c>
      <c r="J6289">
        <f t="shared" si="296"/>
        <v>0</v>
      </c>
    </row>
    <row r="6290" spans="1:10" x14ac:dyDescent="0.25">
      <c r="A6290" s="1">
        <v>32891</v>
      </c>
      <c r="B6290">
        <v>337.4</v>
      </c>
      <c r="C6290">
        <v>338.38</v>
      </c>
      <c r="D6290">
        <v>333.98</v>
      </c>
      <c r="E6290">
        <v>338.19</v>
      </c>
      <c r="F6290">
        <v>178590000</v>
      </c>
      <c r="G6290">
        <v>338.19</v>
      </c>
      <c r="H6290">
        <f t="shared" si="294"/>
        <v>2.3414344991108393E-3</v>
      </c>
      <c r="I6290">
        <f t="shared" si="295"/>
        <v>0</v>
      </c>
      <c r="J6290">
        <f t="shared" si="296"/>
        <v>0</v>
      </c>
    </row>
    <row r="6291" spans="1:10" x14ac:dyDescent="0.25">
      <c r="A6291" s="1">
        <v>32890</v>
      </c>
      <c r="B6291">
        <v>340.77</v>
      </c>
      <c r="C6291">
        <v>342.01</v>
      </c>
      <c r="D6291">
        <v>336.26</v>
      </c>
      <c r="E6291">
        <v>337.4</v>
      </c>
      <c r="F6291">
        <v>170470000</v>
      </c>
      <c r="G6291">
        <v>337.4</v>
      </c>
      <c r="H6291">
        <f t="shared" si="294"/>
        <v>-9.8312545854732925E-3</v>
      </c>
      <c r="I6291">
        <f t="shared" si="295"/>
        <v>0</v>
      </c>
      <c r="J6291">
        <f t="shared" si="296"/>
        <v>1</v>
      </c>
    </row>
    <row r="6292" spans="1:10" x14ac:dyDescent="0.25">
      <c r="A6292" s="1">
        <v>32889</v>
      </c>
      <c r="B6292">
        <v>337</v>
      </c>
      <c r="C6292">
        <v>340.75</v>
      </c>
      <c r="D6292">
        <v>333.37</v>
      </c>
      <c r="E6292">
        <v>340.75</v>
      </c>
      <c r="F6292">
        <v>186070000</v>
      </c>
      <c r="G6292">
        <v>340.75</v>
      </c>
      <c r="H6292">
        <f t="shared" si="294"/>
        <v>1.1127596439169052E-2</v>
      </c>
      <c r="I6292">
        <f t="shared" si="295"/>
        <v>1</v>
      </c>
      <c r="J6292">
        <f t="shared" si="296"/>
        <v>0</v>
      </c>
    </row>
    <row r="6293" spans="1:10" x14ac:dyDescent="0.25">
      <c r="A6293" s="1">
        <v>32888</v>
      </c>
      <c r="B6293">
        <v>339.93</v>
      </c>
      <c r="C6293">
        <v>339.94</v>
      </c>
      <c r="D6293">
        <v>336.57</v>
      </c>
      <c r="E6293">
        <v>337</v>
      </c>
      <c r="F6293">
        <v>140590000</v>
      </c>
      <c r="G6293">
        <v>337</v>
      </c>
      <c r="H6293">
        <f t="shared" si="294"/>
        <v>-8.6194216456328965E-3</v>
      </c>
      <c r="I6293">
        <f t="shared" si="295"/>
        <v>0</v>
      </c>
      <c r="J6293">
        <f t="shared" si="296"/>
        <v>-2</v>
      </c>
    </row>
    <row r="6294" spans="1:10" x14ac:dyDescent="0.25">
      <c r="A6294" s="1">
        <v>32885</v>
      </c>
      <c r="B6294">
        <v>348.53</v>
      </c>
      <c r="C6294">
        <v>348.53</v>
      </c>
      <c r="D6294">
        <v>339.49</v>
      </c>
      <c r="E6294">
        <v>339.93</v>
      </c>
      <c r="F6294">
        <v>183880000</v>
      </c>
      <c r="G6294">
        <v>339.93</v>
      </c>
      <c r="H6294">
        <f t="shared" si="294"/>
        <v>-2.4675063839554645E-2</v>
      </c>
      <c r="I6294">
        <f t="shared" si="295"/>
        <v>-2</v>
      </c>
      <c r="J6294">
        <f t="shared" si="296"/>
        <v>0</v>
      </c>
    </row>
    <row r="6295" spans="1:10" x14ac:dyDescent="0.25">
      <c r="A6295" s="1">
        <v>32884</v>
      </c>
      <c r="B6295">
        <v>347.31</v>
      </c>
      <c r="C6295">
        <v>350.14</v>
      </c>
      <c r="D6295">
        <v>347.31</v>
      </c>
      <c r="E6295">
        <v>348.53</v>
      </c>
      <c r="F6295">
        <v>154390000</v>
      </c>
      <c r="G6295">
        <v>348.53</v>
      </c>
      <c r="H6295">
        <f t="shared" si="294"/>
        <v>3.5127119864097889E-3</v>
      </c>
      <c r="I6295">
        <f t="shared" si="295"/>
        <v>0</v>
      </c>
      <c r="J6295">
        <f t="shared" si="296"/>
        <v>0</v>
      </c>
    </row>
    <row r="6296" spans="1:10" x14ac:dyDescent="0.25">
      <c r="A6296" s="1">
        <v>32883</v>
      </c>
      <c r="B6296">
        <v>349.62</v>
      </c>
      <c r="C6296">
        <v>349.62</v>
      </c>
      <c r="D6296">
        <v>344.32</v>
      </c>
      <c r="E6296">
        <v>347.31</v>
      </c>
      <c r="F6296">
        <v>175990000</v>
      </c>
      <c r="G6296">
        <v>347.31</v>
      </c>
      <c r="H6296">
        <f t="shared" si="294"/>
        <v>-6.6071735026600464E-3</v>
      </c>
      <c r="I6296">
        <f t="shared" si="295"/>
        <v>0</v>
      </c>
      <c r="J6296">
        <f t="shared" si="296"/>
        <v>-1</v>
      </c>
    </row>
    <row r="6297" spans="1:10" x14ac:dyDescent="0.25">
      <c r="A6297" s="1">
        <v>32882</v>
      </c>
      <c r="B6297">
        <v>353.83</v>
      </c>
      <c r="C6297">
        <v>354.17</v>
      </c>
      <c r="D6297">
        <v>349.61</v>
      </c>
      <c r="E6297">
        <v>349.62</v>
      </c>
      <c r="F6297">
        <v>155210000</v>
      </c>
      <c r="G6297">
        <v>349.62</v>
      </c>
      <c r="H6297">
        <f t="shared" si="294"/>
        <v>-1.1786653099296274E-2</v>
      </c>
      <c r="I6297">
        <f t="shared" si="295"/>
        <v>-1</v>
      </c>
      <c r="J6297">
        <f t="shared" si="296"/>
        <v>0</v>
      </c>
    </row>
    <row r="6298" spans="1:10" x14ac:dyDescent="0.25">
      <c r="A6298" s="1">
        <v>32881</v>
      </c>
      <c r="B6298">
        <v>352.2</v>
      </c>
      <c r="C6298">
        <v>354.24</v>
      </c>
      <c r="D6298">
        <v>350.54</v>
      </c>
      <c r="E6298">
        <v>353.79</v>
      </c>
      <c r="F6298">
        <v>140110000</v>
      </c>
      <c r="G6298">
        <v>353.79</v>
      </c>
      <c r="H6298">
        <f t="shared" si="294"/>
        <v>4.514480408858601E-3</v>
      </c>
      <c r="I6298">
        <f t="shared" si="295"/>
        <v>0</v>
      </c>
      <c r="J6298">
        <f t="shared" si="296"/>
        <v>0</v>
      </c>
    </row>
    <row r="6299" spans="1:10" x14ac:dyDescent="0.25">
      <c r="A6299" s="1">
        <v>32878</v>
      </c>
      <c r="B6299">
        <v>355.67</v>
      </c>
      <c r="C6299">
        <v>355.67</v>
      </c>
      <c r="D6299">
        <v>351.35</v>
      </c>
      <c r="E6299">
        <v>352.2</v>
      </c>
      <c r="F6299">
        <v>158530000</v>
      </c>
      <c r="G6299">
        <v>352.2</v>
      </c>
      <c r="H6299">
        <f t="shared" si="294"/>
        <v>-9.7562347119521942E-3</v>
      </c>
      <c r="I6299">
        <f t="shared" si="295"/>
        <v>0</v>
      </c>
      <c r="J6299">
        <f t="shared" si="296"/>
        <v>0</v>
      </c>
    </row>
    <row r="6300" spans="1:10" x14ac:dyDescent="0.25">
      <c r="A6300" s="1">
        <v>32877</v>
      </c>
      <c r="B6300">
        <v>358.76</v>
      </c>
      <c r="C6300">
        <v>358.76</v>
      </c>
      <c r="D6300">
        <v>352.89</v>
      </c>
      <c r="E6300">
        <v>355.67</v>
      </c>
      <c r="F6300">
        <v>177000000</v>
      </c>
      <c r="G6300">
        <v>355.67</v>
      </c>
      <c r="H6300">
        <f t="shared" si="294"/>
        <v>-8.6130003344854211E-3</v>
      </c>
      <c r="I6300">
        <f t="shared" si="295"/>
        <v>0</v>
      </c>
      <c r="J6300">
        <f t="shared" si="296"/>
        <v>0</v>
      </c>
    </row>
    <row r="6301" spans="1:10" x14ac:dyDescent="0.25">
      <c r="A6301" s="1">
        <v>32876</v>
      </c>
      <c r="B6301">
        <v>359.69</v>
      </c>
      <c r="C6301">
        <v>360.59</v>
      </c>
      <c r="D6301">
        <v>357.89</v>
      </c>
      <c r="E6301">
        <v>358.76</v>
      </c>
      <c r="F6301">
        <v>192330000</v>
      </c>
      <c r="G6301">
        <v>358.76</v>
      </c>
      <c r="H6301">
        <f t="shared" si="294"/>
        <v>-2.5855597875948932E-3</v>
      </c>
      <c r="I6301">
        <f t="shared" si="295"/>
        <v>0</v>
      </c>
      <c r="J6301">
        <f t="shared" si="296"/>
        <v>1</v>
      </c>
    </row>
    <row r="6302" spans="1:10" x14ac:dyDescent="0.25">
      <c r="A6302" s="1">
        <v>32875</v>
      </c>
      <c r="B6302">
        <v>353.4</v>
      </c>
      <c r="C6302">
        <v>359.69</v>
      </c>
      <c r="D6302">
        <v>351.98</v>
      </c>
      <c r="E6302">
        <v>359.69</v>
      </c>
      <c r="F6302">
        <v>162070000</v>
      </c>
      <c r="G6302">
        <v>359.69</v>
      </c>
      <c r="H6302">
        <f t="shared" si="294"/>
        <v>1.7798528579513251E-2</v>
      </c>
      <c r="I6302">
        <f t="shared" si="295"/>
        <v>1</v>
      </c>
      <c r="J6302">
        <f t="shared" si="296"/>
        <v>0</v>
      </c>
    </row>
    <row r="6303" spans="1:10" x14ac:dyDescent="0.25">
      <c r="A6303" s="1">
        <v>32871</v>
      </c>
      <c r="B6303">
        <v>350.68</v>
      </c>
      <c r="C6303">
        <v>353.41</v>
      </c>
      <c r="D6303">
        <v>350.67</v>
      </c>
      <c r="E6303">
        <v>353.4</v>
      </c>
      <c r="F6303">
        <v>145940000</v>
      </c>
      <c r="G6303">
        <v>353.4</v>
      </c>
      <c r="H6303">
        <f t="shared" si="294"/>
        <v>7.7850970998374347E-3</v>
      </c>
      <c r="I6303">
        <f t="shared" si="295"/>
        <v>0</v>
      </c>
      <c r="J6303">
        <f t="shared" si="296"/>
        <v>0</v>
      </c>
    </row>
    <row r="6304" spans="1:10" x14ac:dyDescent="0.25">
      <c r="A6304" s="1">
        <v>32870</v>
      </c>
      <c r="B6304">
        <v>348.8</v>
      </c>
      <c r="C6304">
        <v>350.68</v>
      </c>
      <c r="D6304">
        <v>348.76</v>
      </c>
      <c r="E6304">
        <v>350.67</v>
      </c>
      <c r="F6304">
        <v>128030000</v>
      </c>
      <c r="G6304">
        <v>350.67</v>
      </c>
      <c r="H6304">
        <f t="shared" si="294"/>
        <v>5.3324159284424688E-3</v>
      </c>
      <c r="I6304">
        <f t="shared" si="295"/>
        <v>0</v>
      </c>
      <c r="J6304">
        <f t="shared" si="296"/>
        <v>0</v>
      </c>
    </row>
    <row r="6305" spans="1:10" x14ac:dyDescent="0.25">
      <c r="A6305" s="1">
        <v>32869</v>
      </c>
      <c r="B6305">
        <v>346.84</v>
      </c>
      <c r="C6305">
        <v>349.12</v>
      </c>
      <c r="D6305">
        <v>346.81</v>
      </c>
      <c r="E6305">
        <v>348.81</v>
      </c>
      <c r="F6305">
        <v>133740000</v>
      </c>
      <c r="G6305">
        <v>348.81</v>
      </c>
      <c r="H6305">
        <f t="shared" si="294"/>
        <v>5.7668464000462105E-3</v>
      </c>
      <c r="I6305">
        <f t="shared" si="295"/>
        <v>0</v>
      </c>
      <c r="J6305">
        <f t="shared" si="296"/>
        <v>0</v>
      </c>
    </row>
    <row r="6306" spans="1:10" x14ac:dyDescent="0.25">
      <c r="A6306" s="1">
        <v>32868</v>
      </c>
      <c r="B6306">
        <v>347.42</v>
      </c>
      <c r="C6306">
        <v>347.87</v>
      </c>
      <c r="D6306">
        <v>346.53</v>
      </c>
      <c r="E6306">
        <v>346.81</v>
      </c>
      <c r="F6306">
        <v>77610000</v>
      </c>
      <c r="G6306">
        <v>346.81</v>
      </c>
      <c r="H6306">
        <f t="shared" si="294"/>
        <v>-1.7557998963790844E-3</v>
      </c>
      <c r="I6306">
        <f t="shared" si="295"/>
        <v>0</v>
      </c>
      <c r="J6306">
        <f t="shared" si="296"/>
        <v>0</v>
      </c>
    </row>
    <row r="6307" spans="1:10" x14ac:dyDescent="0.25">
      <c r="A6307" s="1">
        <v>32864</v>
      </c>
      <c r="B6307">
        <v>344.78</v>
      </c>
      <c r="C6307">
        <v>347.53</v>
      </c>
      <c r="D6307">
        <v>344.76</v>
      </c>
      <c r="E6307">
        <v>347.42</v>
      </c>
      <c r="F6307">
        <v>120980000</v>
      </c>
      <c r="G6307">
        <v>347.42</v>
      </c>
      <c r="H6307">
        <f t="shared" si="294"/>
        <v>7.6570566738212165E-3</v>
      </c>
      <c r="I6307">
        <f t="shared" si="295"/>
        <v>0</v>
      </c>
      <c r="J6307">
        <f t="shared" si="296"/>
        <v>0</v>
      </c>
    </row>
    <row r="6308" spans="1:10" x14ac:dyDescent="0.25">
      <c r="A6308" s="1">
        <v>32863</v>
      </c>
      <c r="B6308">
        <v>342.84</v>
      </c>
      <c r="C6308">
        <v>345.03</v>
      </c>
      <c r="D6308">
        <v>342.84</v>
      </c>
      <c r="E6308">
        <v>344.78</v>
      </c>
      <c r="F6308">
        <v>175150000</v>
      </c>
      <c r="G6308">
        <v>344.78</v>
      </c>
      <c r="H6308">
        <f t="shared" si="294"/>
        <v>5.6586162641465432E-3</v>
      </c>
      <c r="I6308">
        <f t="shared" si="295"/>
        <v>0</v>
      </c>
      <c r="J6308">
        <f t="shared" si="296"/>
        <v>0</v>
      </c>
    </row>
    <row r="6309" spans="1:10" x14ac:dyDescent="0.25">
      <c r="A6309" s="1">
        <v>32862</v>
      </c>
      <c r="B6309">
        <v>342.5</v>
      </c>
      <c r="C6309">
        <v>343.7</v>
      </c>
      <c r="D6309">
        <v>341.79</v>
      </c>
      <c r="E6309">
        <v>342.84</v>
      </c>
      <c r="F6309">
        <v>176520000</v>
      </c>
      <c r="G6309">
        <v>342.84</v>
      </c>
      <c r="H6309">
        <f t="shared" si="294"/>
        <v>1.1096186415930909E-3</v>
      </c>
      <c r="I6309">
        <f t="shared" si="295"/>
        <v>0</v>
      </c>
      <c r="J6309">
        <f t="shared" si="296"/>
        <v>0</v>
      </c>
    </row>
    <row r="6310" spans="1:10" x14ac:dyDescent="0.25">
      <c r="A6310" s="1">
        <v>32861</v>
      </c>
      <c r="B6310">
        <v>343.69</v>
      </c>
      <c r="C6310">
        <v>343.74</v>
      </c>
      <c r="D6310">
        <v>339.63</v>
      </c>
      <c r="E6310">
        <v>342.46</v>
      </c>
      <c r="F6310">
        <v>186060000</v>
      </c>
      <c r="G6310">
        <v>342.46</v>
      </c>
      <c r="H6310">
        <f t="shared" si="294"/>
        <v>-3.5788064825861277E-3</v>
      </c>
      <c r="I6310">
        <f t="shared" si="295"/>
        <v>0</v>
      </c>
      <c r="J6310">
        <f t="shared" si="296"/>
        <v>-1</v>
      </c>
    </row>
    <row r="6311" spans="1:10" x14ac:dyDescent="0.25">
      <c r="A6311" s="1">
        <v>32860</v>
      </c>
      <c r="B6311">
        <v>350.14</v>
      </c>
      <c r="C6311">
        <v>350.88</v>
      </c>
      <c r="D6311">
        <v>342.19</v>
      </c>
      <c r="E6311">
        <v>343.69</v>
      </c>
      <c r="F6311">
        <v>184750000</v>
      </c>
      <c r="G6311">
        <v>343.69</v>
      </c>
      <c r="H6311">
        <f t="shared" si="294"/>
        <v>-1.8421202947392468E-2</v>
      </c>
      <c r="I6311">
        <f t="shared" si="295"/>
        <v>-1</v>
      </c>
      <c r="J6311">
        <f t="shared" si="296"/>
        <v>0</v>
      </c>
    </row>
    <row r="6312" spans="1:10" x14ac:dyDescent="0.25">
      <c r="A6312" s="1">
        <v>32857</v>
      </c>
      <c r="B6312">
        <v>350.97</v>
      </c>
      <c r="C6312">
        <v>351.86</v>
      </c>
      <c r="D6312">
        <v>346.08</v>
      </c>
      <c r="E6312">
        <v>350.14</v>
      </c>
      <c r="F6312">
        <v>240390000</v>
      </c>
      <c r="G6312">
        <v>350.14</v>
      </c>
      <c r="H6312">
        <f t="shared" si="294"/>
        <v>-2.2511612002393822E-3</v>
      </c>
      <c r="I6312">
        <f t="shared" si="295"/>
        <v>0</v>
      </c>
      <c r="J6312">
        <f t="shared" si="296"/>
        <v>0</v>
      </c>
    </row>
    <row r="6313" spans="1:10" x14ac:dyDescent="0.25">
      <c r="A6313" s="1">
        <v>32856</v>
      </c>
      <c r="B6313">
        <v>352.74</v>
      </c>
      <c r="C6313">
        <v>352.75</v>
      </c>
      <c r="D6313">
        <v>350.08</v>
      </c>
      <c r="E6313">
        <v>350.93</v>
      </c>
      <c r="F6313">
        <v>178700000</v>
      </c>
      <c r="G6313">
        <v>350.93</v>
      </c>
      <c r="H6313">
        <f t="shared" si="294"/>
        <v>-5.1594613749114115E-3</v>
      </c>
      <c r="I6313">
        <f t="shared" si="295"/>
        <v>0</v>
      </c>
      <c r="J6313">
        <f t="shared" si="296"/>
        <v>0</v>
      </c>
    </row>
    <row r="6314" spans="1:10" x14ac:dyDescent="0.25">
      <c r="A6314" s="1">
        <v>32855</v>
      </c>
      <c r="B6314">
        <v>351.7</v>
      </c>
      <c r="C6314">
        <v>354.1</v>
      </c>
      <c r="D6314">
        <v>351.65</v>
      </c>
      <c r="E6314">
        <v>352.75</v>
      </c>
      <c r="F6314">
        <v>184660000</v>
      </c>
      <c r="G6314">
        <v>352.75</v>
      </c>
      <c r="H6314">
        <f t="shared" si="294"/>
        <v>2.8999516674721448E-3</v>
      </c>
      <c r="I6314">
        <f t="shared" si="295"/>
        <v>0</v>
      </c>
      <c r="J6314">
        <f t="shared" si="296"/>
        <v>0</v>
      </c>
    </row>
    <row r="6315" spans="1:10" x14ac:dyDescent="0.25">
      <c r="A6315" s="1">
        <v>32854</v>
      </c>
      <c r="B6315">
        <v>348.56</v>
      </c>
      <c r="C6315">
        <v>352.21</v>
      </c>
      <c r="D6315">
        <v>348.41</v>
      </c>
      <c r="E6315">
        <v>351.73</v>
      </c>
      <c r="F6315">
        <v>176820000</v>
      </c>
      <c r="G6315">
        <v>351.73</v>
      </c>
      <c r="H6315">
        <f t="shared" si="294"/>
        <v>9.0945604773926547E-3</v>
      </c>
      <c r="I6315">
        <f t="shared" si="295"/>
        <v>0</v>
      </c>
      <c r="J6315">
        <f t="shared" si="296"/>
        <v>0</v>
      </c>
    </row>
    <row r="6316" spans="1:10" x14ac:dyDescent="0.25">
      <c r="A6316" s="1">
        <v>32853</v>
      </c>
      <c r="B6316">
        <v>348.68</v>
      </c>
      <c r="C6316">
        <v>348.74</v>
      </c>
      <c r="D6316">
        <v>346.39</v>
      </c>
      <c r="E6316">
        <v>348.56</v>
      </c>
      <c r="F6316">
        <v>147130000</v>
      </c>
      <c r="G6316">
        <v>348.56</v>
      </c>
      <c r="H6316">
        <f t="shared" si="294"/>
        <v>-3.7282399839400071E-4</v>
      </c>
      <c r="I6316">
        <f t="shared" si="295"/>
        <v>0</v>
      </c>
      <c r="J6316">
        <f t="shared" si="296"/>
        <v>0</v>
      </c>
    </row>
    <row r="6317" spans="1:10" x14ac:dyDescent="0.25">
      <c r="A6317" s="1">
        <v>32850</v>
      </c>
      <c r="B6317">
        <v>347.6</v>
      </c>
      <c r="C6317">
        <v>349.6</v>
      </c>
      <c r="D6317">
        <v>347.59</v>
      </c>
      <c r="E6317">
        <v>348.69</v>
      </c>
      <c r="F6317">
        <v>144910000</v>
      </c>
      <c r="G6317">
        <v>348.69</v>
      </c>
      <c r="H6317">
        <f t="shared" si="294"/>
        <v>3.1646480048332926E-3</v>
      </c>
      <c r="I6317">
        <f t="shared" si="295"/>
        <v>0</v>
      </c>
      <c r="J6317">
        <f t="shared" si="296"/>
        <v>0</v>
      </c>
    </row>
    <row r="6318" spans="1:10" x14ac:dyDescent="0.25">
      <c r="A6318" s="1">
        <v>32849</v>
      </c>
      <c r="B6318">
        <v>348.55</v>
      </c>
      <c r="C6318">
        <v>349.84</v>
      </c>
      <c r="D6318">
        <v>346</v>
      </c>
      <c r="E6318">
        <v>347.59</v>
      </c>
      <c r="F6318">
        <v>161980000</v>
      </c>
      <c r="G6318">
        <v>347.59</v>
      </c>
      <c r="H6318">
        <f t="shared" si="294"/>
        <v>-2.7542676803903321E-3</v>
      </c>
      <c r="I6318">
        <f t="shared" si="295"/>
        <v>0</v>
      </c>
      <c r="J6318">
        <f t="shared" si="296"/>
        <v>0</v>
      </c>
    </row>
    <row r="6319" spans="1:10" x14ac:dyDescent="0.25">
      <c r="A6319" s="1">
        <v>32848</v>
      </c>
      <c r="B6319">
        <v>349.58</v>
      </c>
      <c r="C6319">
        <v>349.94</v>
      </c>
      <c r="D6319">
        <v>347.91</v>
      </c>
      <c r="E6319">
        <v>348.55</v>
      </c>
      <c r="F6319">
        <v>145850000</v>
      </c>
      <c r="G6319">
        <v>348.55</v>
      </c>
      <c r="H6319">
        <f t="shared" si="294"/>
        <v>-2.9463928142341445E-3</v>
      </c>
      <c r="I6319">
        <f t="shared" si="295"/>
        <v>0</v>
      </c>
      <c r="J6319">
        <f t="shared" si="296"/>
        <v>0</v>
      </c>
    </row>
    <row r="6320" spans="1:10" x14ac:dyDescent="0.25">
      <c r="A6320" s="1">
        <v>32847</v>
      </c>
      <c r="B6320">
        <v>351.41</v>
      </c>
      <c r="C6320">
        <v>352.24</v>
      </c>
      <c r="D6320">
        <v>349.58</v>
      </c>
      <c r="E6320">
        <v>349.58</v>
      </c>
      <c r="F6320">
        <v>154640000</v>
      </c>
      <c r="G6320">
        <v>349.58</v>
      </c>
      <c r="H6320">
        <f t="shared" si="294"/>
        <v>-5.2075922711364298E-3</v>
      </c>
      <c r="I6320">
        <f t="shared" si="295"/>
        <v>0</v>
      </c>
      <c r="J6320">
        <f t="shared" si="296"/>
        <v>0</v>
      </c>
    </row>
    <row r="6321" spans="1:10" x14ac:dyDescent="0.25">
      <c r="A6321" s="1">
        <v>32846</v>
      </c>
      <c r="B6321">
        <v>350.63</v>
      </c>
      <c r="C6321">
        <v>351.51</v>
      </c>
      <c r="D6321">
        <v>350.32</v>
      </c>
      <c r="E6321">
        <v>351.41</v>
      </c>
      <c r="F6321">
        <v>150360000</v>
      </c>
      <c r="G6321">
        <v>351.41</v>
      </c>
      <c r="H6321">
        <f t="shared" si="294"/>
        <v>2.2245672075977829E-3</v>
      </c>
      <c r="I6321">
        <f t="shared" si="295"/>
        <v>0</v>
      </c>
      <c r="J6321">
        <f t="shared" si="296"/>
        <v>1</v>
      </c>
    </row>
    <row r="6322" spans="1:10" x14ac:dyDescent="0.25">
      <c r="A6322" s="1">
        <v>32843</v>
      </c>
      <c r="B6322">
        <v>346.01</v>
      </c>
      <c r="C6322">
        <v>351.88</v>
      </c>
      <c r="D6322">
        <v>345.99</v>
      </c>
      <c r="E6322">
        <v>350.63</v>
      </c>
      <c r="F6322">
        <v>199200000</v>
      </c>
      <c r="G6322">
        <v>350.63</v>
      </c>
      <c r="H6322">
        <f t="shared" si="294"/>
        <v>1.3410792219428203E-2</v>
      </c>
      <c r="I6322">
        <f t="shared" si="295"/>
        <v>1</v>
      </c>
      <c r="J6322">
        <f t="shared" si="296"/>
        <v>0</v>
      </c>
    </row>
    <row r="6323" spans="1:10" x14ac:dyDescent="0.25">
      <c r="A6323" s="1">
        <v>32842</v>
      </c>
      <c r="B6323">
        <v>343.6</v>
      </c>
      <c r="C6323">
        <v>346.5</v>
      </c>
      <c r="D6323">
        <v>343.57</v>
      </c>
      <c r="E6323">
        <v>345.99</v>
      </c>
      <c r="F6323">
        <v>153200000</v>
      </c>
      <c r="G6323">
        <v>345.99</v>
      </c>
      <c r="H6323">
        <f t="shared" si="294"/>
        <v>6.9557625145517665E-3</v>
      </c>
      <c r="I6323">
        <f t="shared" si="295"/>
        <v>0</v>
      </c>
      <c r="J6323">
        <f t="shared" si="296"/>
        <v>0</v>
      </c>
    </row>
    <row r="6324" spans="1:10" x14ac:dyDescent="0.25">
      <c r="A6324" s="1">
        <v>32841</v>
      </c>
      <c r="B6324">
        <v>345.77</v>
      </c>
      <c r="C6324">
        <v>345.77</v>
      </c>
      <c r="D6324">
        <v>343.36</v>
      </c>
      <c r="E6324">
        <v>343.6</v>
      </c>
      <c r="F6324">
        <v>147270000</v>
      </c>
      <c r="G6324">
        <v>343.6</v>
      </c>
      <c r="H6324">
        <f t="shared" si="294"/>
        <v>-6.2758481071231165E-3</v>
      </c>
      <c r="I6324">
        <f t="shared" si="295"/>
        <v>0</v>
      </c>
      <c r="J6324">
        <f t="shared" si="296"/>
        <v>0</v>
      </c>
    </row>
    <row r="6325" spans="1:10" x14ac:dyDescent="0.25">
      <c r="A6325" s="1">
        <v>32840</v>
      </c>
      <c r="B6325">
        <v>345.61</v>
      </c>
      <c r="C6325">
        <v>346.33</v>
      </c>
      <c r="D6325">
        <v>344.41</v>
      </c>
      <c r="E6325">
        <v>345.77</v>
      </c>
      <c r="F6325">
        <v>153770000</v>
      </c>
      <c r="G6325">
        <v>345.77</v>
      </c>
      <c r="H6325">
        <f t="shared" si="294"/>
        <v>4.6294956743131443E-4</v>
      </c>
      <c r="I6325">
        <f t="shared" si="295"/>
        <v>0</v>
      </c>
      <c r="J6325">
        <f t="shared" si="296"/>
        <v>0</v>
      </c>
    </row>
    <row r="6326" spans="1:10" x14ac:dyDescent="0.25">
      <c r="A6326" s="1">
        <v>32839</v>
      </c>
      <c r="B6326">
        <v>343.98</v>
      </c>
      <c r="C6326">
        <v>346.24</v>
      </c>
      <c r="D6326">
        <v>343.97</v>
      </c>
      <c r="E6326">
        <v>345.61</v>
      </c>
      <c r="F6326">
        <v>149390000</v>
      </c>
      <c r="G6326">
        <v>345.61</v>
      </c>
      <c r="H6326">
        <f t="shared" si="294"/>
        <v>4.7678576620053814E-3</v>
      </c>
      <c r="I6326">
        <f t="shared" si="295"/>
        <v>0</v>
      </c>
      <c r="J6326">
        <f t="shared" si="296"/>
        <v>0</v>
      </c>
    </row>
    <row r="6327" spans="1:10" x14ac:dyDescent="0.25">
      <c r="A6327" s="1">
        <v>32836</v>
      </c>
      <c r="B6327">
        <v>341.92</v>
      </c>
      <c r="C6327">
        <v>344.24</v>
      </c>
      <c r="D6327">
        <v>341.91</v>
      </c>
      <c r="E6327">
        <v>343.97</v>
      </c>
      <c r="F6327">
        <v>86290000</v>
      </c>
      <c r="G6327">
        <v>343.97</v>
      </c>
      <c r="H6327">
        <f t="shared" si="294"/>
        <v>6.0249773332163858E-3</v>
      </c>
      <c r="I6327">
        <f t="shared" si="295"/>
        <v>0</v>
      </c>
      <c r="J6327">
        <f t="shared" si="296"/>
        <v>0</v>
      </c>
    </row>
    <row r="6328" spans="1:10" x14ac:dyDescent="0.25">
      <c r="A6328" s="1">
        <v>32834</v>
      </c>
      <c r="B6328">
        <v>339.59</v>
      </c>
      <c r="C6328">
        <v>341.92</v>
      </c>
      <c r="D6328">
        <v>339.59</v>
      </c>
      <c r="E6328">
        <v>341.91</v>
      </c>
      <c r="F6328">
        <v>145730000</v>
      </c>
      <c r="G6328">
        <v>341.91</v>
      </c>
      <c r="H6328">
        <f t="shared" si="294"/>
        <v>6.8317677198976856E-3</v>
      </c>
      <c r="I6328">
        <f t="shared" si="295"/>
        <v>0</v>
      </c>
      <c r="J6328">
        <f t="shared" si="296"/>
        <v>0</v>
      </c>
    </row>
    <row r="6329" spans="1:10" x14ac:dyDescent="0.25">
      <c r="A6329" s="1">
        <v>32833</v>
      </c>
      <c r="B6329">
        <v>339.35</v>
      </c>
      <c r="C6329">
        <v>340.21</v>
      </c>
      <c r="D6329">
        <v>337.53</v>
      </c>
      <c r="E6329">
        <v>339.59</v>
      </c>
      <c r="F6329">
        <v>147900000</v>
      </c>
      <c r="G6329">
        <v>339.59</v>
      </c>
      <c r="H6329">
        <f t="shared" si="294"/>
        <v>7.0723441874154247E-4</v>
      </c>
      <c r="I6329">
        <f t="shared" si="295"/>
        <v>0</v>
      </c>
      <c r="J6329">
        <f t="shared" si="296"/>
        <v>0</v>
      </c>
    </row>
    <row r="6330" spans="1:10" x14ac:dyDescent="0.25">
      <c r="A6330" s="1">
        <v>32832</v>
      </c>
      <c r="B6330">
        <v>341.61</v>
      </c>
      <c r="C6330">
        <v>341.9</v>
      </c>
      <c r="D6330">
        <v>338.29</v>
      </c>
      <c r="E6330">
        <v>339.35</v>
      </c>
      <c r="F6330">
        <v>128170000</v>
      </c>
      <c r="G6330">
        <v>339.35</v>
      </c>
      <c r="H6330">
        <f t="shared" si="294"/>
        <v>-6.6157313895962577E-3</v>
      </c>
      <c r="I6330">
        <f t="shared" si="295"/>
        <v>0</v>
      </c>
      <c r="J6330">
        <f t="shared" si="296"/>
        <v>0</v>
      </c>
    </row>
    <row r="6331" spans="1:10" x14ac:dyDescent="0.25">
      <c r="A6331" s="1">
        <v>32829</v>
      </c>
      <c r="B6331">
        <v>340.58</v>
      </c>
      <c r="C6331">
        <v>342.24</v>
      </c>
      <c r="D6331">
        <v>339.85</v>
      </c>
      <c r="E6331">
        <v>341.61</v>
      </c>
      <c r="F6331">
        <v>151020000</v>
      </c>
      <c r="G6331">
        <v>341.61</v>
      </c>
      <c r="H6331">
        <f t="shared" si="294"/>
        <v>3.0242527453168133E-3</v>
      </c>
      <c r="I6331">
        <f t="shared" si="295"/>
        <v>0</v>
      </c>
      <c r="J6331">
        <f t="shared" si="296"/>
        <v>0</v>
      </c>
    </row>
    <row r="6332" spans="1:10" x14ac:dyDescent="0.25">
      <c r="A6332" s="1">
        <v>32828</v>
      </c>
      <c r="B6332">
        <v>340.54</v>
      </c>
      <c r="C6332">
        <v>341.02</v>
      </c>
      <c r="D6332">
        <v>338.93</v>
      </c>
      <c r="E6332">
        <v>340.58</v>
      </c>
      <c r="F6332">
        <v>148370000</v>
      </c>
      <c r="G6332">
        <v>340.58</v>
      </c>
      <c r="H6332">
        <f t="shared" si="294"/>
        <v>1.1746050390537555E-4</v>
      </c>
      <c r="I6332">
        <f t="shared" si="295"/>
        <v>0</v>
      </c>
      <c r="J6332">
        <f t="shared" si="296"/>
        <v>0</v>
      </c>
    </row>
    <row r="6333" spans="1:10" x14ac:dyDescent="0.25">
      <c r="A6333" s="1">
        <v>32827</v>
      </c>
      <c r="B6333">
        <v>338</v>
      </c>
      <c r="C6333">
        <v>340.54</v>
      </c>
      <c r="D6333">
        <v>337.14</v>
      </c>
      <c r="E6333">
        <v>340.54</v>
      </c>
      <c r="F6333">
        <v>155130000</v>
      </c>
      <c r="G6333">
        <v>340.54</v>
      </c>
      <c r="H6333">
        <f t="shared" si="294"/>
        <v>7.5446019112992424E-3</v>
      </c>
      <c r="I6333">
        <f t="shared" si="295"/>
        <v>0</v>
      </c>
      <c r="J6333">
        <f t="shared" si="296"/>
        <v>0</v>
      </c>
    </row>
    <row r="6334" spans="1:10" x14ac:dyDescent="0.25">
      <c r="A6334" s="1">
        <v>32826</v>
      </c>
      <c r="B6334">
        <v>339.55</v>
      </c>
      <c r="C6334">
        <v>340.41</v>
      </c>
      <c r="D6334">
        <v>337.06</v>
      </c>
      <c r="E6334">
        <v>337.99</v>
      </c>
      <c r="F6334">
        <v>143170000</v>
      </c>
      <c r="G6334">
        <v>337.99</v>
      </c>
      <c r="H6334">
        <f t="shared" si="294"/>
        <v>-4.5943160064791932E-3</v>
      </c>
      <c r="I6334">
        <f t="shared" si="295"/>
        <v>0</v>
      </c>
      <c r="J6334">
        <f t="shared" si="296"/>
        <v>0</v>
      </c>
    </row>
    <row r="6335" spans="1:10" x14ac:dyDescent="0.25">
      <c r="A6335" s="1">
        <v>32825</v>
      </c>
      <c r="B6335">
        <v>339.08</v>
      </c>
      <c r="C6335">
        <v>340.51</v>
      </c>
      <c r="D6335">
        <v>337.93</v>
      </c>
      <c r="E6335">
        <v>339.55</v>
      </c>
      <c r="F6335">
        <v>140750000</v>
      </c>
      <c r="G6335">
        <v>339.55</v>
      </c>
      <c r="H6335">
        <f t="shared" si="294"/>
        <v>1.3270421704512092E-3</v>
      </c>
      <c r="I6335">
        <f t="shared" si="295"/>
        <v>0</v>
      </c>
      <c r="J6335">
        <f t="shared" si="296"/>
        <v>0</v>
      </c>
    </row>
    <row r="6336" spans="1:10" x14ac:dyDescent="0.25">
      <c r="A6336" s="1">
        <v>32822</v>
      </c>
      <c r="B6336">
        <v>336.57</v>
      </c>
      <c r="C6336">
        <v>339.1</v>
      </c>
      <c r="D6336">
        <v>336.57</v>
      </c>
      <c r="E6336">
        <v>339.1</v>
      </c>
      <c r="F6336">
        <v>131800000</v>
      </c>
      <c r="G6336">
        <v>339.1</v>
      </c>
      <c r="H6336">
        <f t="shared" si="294"/>
        <v>7.5170098345069825E-3</v>
      </c>
      <c r="I6336">
        <f t="shared" si="295"/>
        <v>0</v>
      </c>
      <c r="J6336">
        <f t="shared" si="296"/>
        <v>0</v>
      </c>
    </row>
    <row r="6337" spans="1:10" x14ac:dyDescent="0.25">
      <c r="A6337" s="1">
        <v>32821</v>
      </c>
      <c r="B6337">
        <v>338.15</v>
      </c>
      <c r="C6337">
        <v>338.73</v>
      </c>
      <c r="D6337">
        <v>336.21</v>
      </c>
      <c r="E6337">
        <v>336.57</v>
      </c>
      <c r="F6337">
        <v>143390000</v>
      </c>
      <c r="G6337">
        <v>336.57</v>
      </c>
      <c r="H6337">
        <f t="shared" si="294"/>
        <v>-4.6724826260534646E-3</v>
      </c>
      <c r="I6337">
        <f t="shared" si="295"/>
        <v>0</v>
      </c>
      <c r="J6337">
        <f t="shared" si="296"/>
        <v>0</v>
      </c>
    </row>
    <row r="6338" spans="1:10" x14ac:dyDescent="0.25">
      <c r="A6338" s="1">
        <v>32820</v>
      </c>
      <c r="B6338">
        <v>334.81</v>
      </c>
      <c r="C6338">
        <v>339.41</v>
      </c>
      <c r="D6338">
        <v>334.81</v>
      </c>
      <c r="E6338">
        <v>338.15</v>
      </c>
      <c r="F6338">
        <v>170150000</v>
      </c>
      <c r="G6338">
        <v>338.15</v>
      </c>
      <c r="H6338">
        <f t="shared" si="294"/>
        <v>9.9758071742181986E-3</v>
      </c>
      <c r="I6338">
        <f t="shared" si="295"/>
        <v>0</v>
      </c>
      <c r="J6338">
        <f t="shared" si="296"/>
        <v>0</v>
      </c>
    </row>
    <row r="6339" spans="1:10" x14ac:dyDescent="0.25">
      <c r="A6339" s="1">
        <v>32819</v>
      </c>
      <c r="B6339">
        <v>332.61</v>
      </c>
      <c r="C6339">
        <v>334.82</v>
      </c>
      <c r="D6339">
        <v>330.91</v>
      </c>
      <c r="E6339">
        <v>334.81</v>
      </c>
      <c r="F6339">
        <v>163000000</v>
      </c>
      <c r="G6339">
        <v>334.81</v>
      </c>
      <c r="H6339">
        <f t="shared" ref="H6339:H6402" si="297">(E6339/E6340)-1</f>
        <v>6.6143531463274119E-3</v>
      </c>
      <c r="I6339">
        <f t="shared" ref="I6339:I6402" si="298">ROUNDDOWN(H6339/M$2,0)</f>
        <v>0</v>
      </c>
      <c r="J6339">
        <f t="shared" ref="J6339:J6402" si="299">I6340</f>
        <v>-1</v>
      </c>
    </row>
    <row r="6340" spans="1:10" x14ac:dyDescent="0.25">
      <c r="A6340" s="1">
        <v>32818</v>
      </c>
      <c r="B6340">
        <v>337.61</v>
      </c>
      <c r="C6340">
        <v>337.62</v>
      </c>
      <c r="D6340">
        <v>332.33</v>
      </c>
      <c r="E6340">
        <v>332.61</v>
      </c>
      <c r="F6340">
        <v>135480000</v>
      </c>
      <c r="G6340">
        <v>332.61</v>
      </c>
      <c r="H6340">
        <f t="shared" si="297"/>
        <v>-1.4839168295717076E-2</v>
      </c>
      <c r="I6340">
        <f t="shared" si="298"/>
        <v>-1</v>
      </c>
      <c r="J6340">
        <f t="shared" si="299"/>
        <v>0</v>
      </c>
    </row>
    <row r="6341" spans="1:10" x14ac:dyDescent="0.25">
      <c r="A6341" s="1">
        <v>32815</v>
      </c>
      <c r="B6341">
        <v>338.48</v>
      </c>
      <c r="C6341">
        <v>339.67</v>
      </c>
      <c r="D6341">
        <v>337.37</v>
      </c>
      <c r="E6341">
        <v>337.62</v>
      </c>
      <c r="F6341">
        <v>131500000</v>
      </c>
      <c r="G6341">
        <v>337.62</v>
      </c>
      <c r="H6341">
        <f t="shared" si="297"/>
        <v>-2.5407705034271588E-3</v>
      </c>
      <c r="I6341">
        <f t="shared" si="298"/>
        <v>0</v>
      </c>
      <c r="J6341">
        <f t="shared" si="299"/>
        <v>0</v>
      </c>
    </row>
    <row r="6342" spans="1:10" x14ac:dyDescent="0.25">
      <c r="A6342" s="1">
        <v>32814</v>
      </c>
      <c r="B6342">
        <v>341.2</v>
      </c>
      <c r="C6342">
        <v>341.2</v>
      </c>
      <c r="D6342">
        <v>336.61</v>
      </c>
      <c r="E6342">
        <v>338.48</v>
      </c>
      <c r="F6342">
        <v>152440000</v>
      </c>
      <c r="G6342">
        <v>338.48</v>
      </c>
      <c r="H6342">
        <f t="shared" si="297"/>
        <v>-7.9718640093785487E-3</v>
      </c>
      <c r="I6342">
        <f t="shared" si="298"/>
        <v>0</v>
      </c>
      <c r="J6342">
        <f t="shared" si="299"/>
        <v>0</v>
      </c>
    </row>
    <row r="6343" spans="1:10" x14ac:dyDescent="0.25">
      <c r="A6343" s="1">
        <v>32813</v>
      </c>
      <c r="B6343">
        <v>340.36</v>
      </c>
      <c r="C6343">
        <v>341.74</v>
      </c>
      <c r="D6343">
        <v>339.79</v>
      </c>
      <c r="E6343">
        <v>341.2</v>
      </c>
      <c r="F6343">
        <v>154240000</v>
      </c>
      <c r="G6343">
        <v>341.2</v>
      </c>
      <c r="H6343">
        <f t="shared" si="297"/>
        <v>2.4679750852039106E-3</v>
      </c>
      <c r="I6343">
        <f t="shared" si="298"/>
        <v>0</v>
      </c>
      <c r="J6343">
        <f t="shared" si="299"/>
        <v>1</v>
      </c>
    </row>
    <row r="6344" spans="1:10" x14ac:dyDescent="0.25">
      <c r="A6344" s="1">
        <v>32812</v>
      </c>
      <c r="B6344">
        <v>335.08</v>
      </c>
      <c r="C6344">
        <v>340.86</v>
      </c>
      <c r="D6344">
        <v>335.07</v>
      </c>
      <c r="E6344">
        <v>340.36</v>
      </c>
      <c r="F6344">
        <v>176100000</v>
      </c>
      <c r="G6344">
        <v>340.36</v>
      </c>
      <c r="H6344">
        <f t="shared" si="297"/>
        <v>1.578774584415199E-2</v>
      </c>
      <c r="I6344">
        <f t="shared" si="298"/>
        <v>1</v>
      </c>
      <c r="J6344">
        <f t="shared" si="299"/>
        <v>0</v>
      </c>
    </row>
    <row r="6345" spans="1:10" x14ac:dyDescent="0.25">
      <c r="A6345" s="1">
        <v>32811</v>
      </c>
      <c r="B6345">
        <v>335.06</v>
      </c>
      <c r="C6345">
        <v>337.04</v>
      </c>
      <c r="D6345">
        <v>334.48</v>
      </c>
      <c r="E6345">
        <v>335.07</v>
      </c>
      <c r="F6345">
        <v>126630000</v>
      </c>
      <c r="G6345">
        <v>335.07</v>
      </c>
      <c r="H6345">
        <f t="shared" si="297"/>
        <v>2.9845400823624857E-5</v>
      </c>
      <c r="I6345">
        <f t="shared" si="298"/>
        <v>0</v>
      </c>
      <c r="J6345">
        <f t="shared" si="299"/>
        <v>0</v>
      </c>
    </row>
    <row r="6346" spans="1:10" x14ac:dyDescent="0.25">
      <c r="A6346" s="1">
        <v>32808</v>
      </c>
      <c r="B6346">
        <v>337.93</v>
      </c>
      <c r="C6346">
        <v>337.97</v>
      </c>
      <c r="D6346">
        <v>333.26</v>
      </c>
      <c r="E6346">
        <v>335.06</v>
      </c>
      <c r="F6346">
        <v>170330000</v>
      </c>
      <c r="G6346">
        <v>335.06</v>
      </c>
      <c r="H6346">
        <f t="shared" si="297"/>
        <v>-8.4928831414790018E-3</v>
      </c>
      <c r="I6346">
        <f t="shared" si="298"/>
        <v>0</v>
      </c>
      <c r="J6346">
        <f t="shared" si="299"/>
        <v>-1</v>
      </c>
    </row>
    <row r="6347" spans="1:10" x14ac:dyDescent="0.25">
      <c r="A6347" s="1">
        <v>32807</v>
      </c>
      <c r="B6347">
        <v>342.5</v>
      </c>
      <c r="C6347">
        <v>342.5</v>
      </c>
      <c r="D6347">
        <v>337.2</v>
      </c>
      <c r="E6347">
        <v>337.93</v>
      </c>
      <c r="F6347">
        <v>175240000</v>
      </c>
      <c r="G6347">
        <v>337.93</v>
      </c>
      <c r="H6347">
        <f t="shared" si="297"/>
        <v>-1.3343065693430689E-2</v>
      </c>
      <c r="I6347">
        <f t="shared" si="298"/>
        <v>-1</v>
      </c>
      <c r="J6347">
        <f t="shared" si="299"/>
        <v>0</v>
      </c>
    </row>
    <row r="6348" spans="1:10" x14ac:dyDescent="0.25">
      <c r="A6348" s="1">
        <v>32806</v>
      </c>
      <c r="B6348">
        <v>343.7</v>
      </c>
      <c r="C6348">
        <v>344.51</v>
      </c>
      <c r="D6348">
        <v>341.96</v>
      </c>
      <c r="E6348">
        <v>342.5</v>
      </c>
      <c r="F6348">
        <v>155650000</v>
      </c>
      <c r="G6348">
        <v>342.5</v>
      </c>
      <c r="H6348">
        <f t="shared" si="297"/>
        <v>-3.4914169333720713E-3</v>
      </c>
      <c r="I6348">
        <f t="shared" si="298"/>
        <v>0</v>
      </c>
      <c r="J6348">
        <f t="shared" si="299"/>
        <v>0</v>
      </c>
    </row>
    <row r="6349" spans="1:10" x14ac:dyDescent="0.25">
      <c r="A6349" s="1">
        <v>32805</v>
      </c>
      <c r="B6349">
        <v>344.83</v>
      </c>
      <c r="C6349">
        <v>344.83</v>
      </c>
      <c r="D6349">
        <v>335.13</v>
      </c>
      <c r="E6349">
        <v>343.7</v>
      </c>
      <c r="F6349">
        <v>237960000</v>
      </c>
      <c r="G6349">
        <v>343.7</v>
      </c>
      <c r="H6349">
        <f t="shared" si="297"/>
        <v>-3.2769770611605908E-3</v>
      </c>
      <c r="I6349">
        <f t="shared" si="298"/>
        <v>0</v>
      </c>
      <c r="J6349">
        <f t="shared" si="299"/>
        <v>0</v>
      </c>
    </row>
    <row r="6350" spans="1:10" x14ac:dyDescent="0.25">
      <c r="A6350" s="1">
        <v>32804</v>
      </c>
      <c r="B6350">
        <v>347.11</v>
      </c>
      <c r="C6350">
        <v>348.19</v>
      </c>
      <c r="D6350">
        <v>344.22</v>
      </c>
      <c r="E6350">
        <v>344.83</v>
      </c>
      <c r="F6350">
        <v>135860000</v>
      </c>
      <c r="G6350">
        <v>344.83</v>
      </c>
      <c r="H6350">
        <f t="shared" si="297"/>
        <v>-6.7116027192074545E-3</v>
      </c>
      <c r="I6350">
        <f t="shared" si="298"/>
        <v>0</v>
      </c>
      <c r="J6350">
        <f t="shared" si="299"/>
        <v>0</v>
      </c>
    </row>
    <row r="6351" spans="1:10" x14ac:dyDescent="0.25">
      <c r="A6351" s="1">
        <v>32801</v>
      </c>
      <c r="B6351">
        <v>347.04</v>
      </c>
      <c r="C6351">
        <v>347.57</v>
      </c>
      <c r="D6351">
        <v>344.47</v>
      </c>
      <c r="E6351">
        <v>347.16</v>
      </c>
      <c r="F6351">
        <v>164830000</v>
      </c>
      <c r="G6351">
        <v>347.16</v>
      </c>
      <c r="H6351">
        <f t="shared" si="297"/>
        <v>8.642295393657129E-5</v>
      </c>
      <c r="I6351">
        <f t="shared" si="298"/>
        <v>0</v>
      </c>
      <c r="J6351">
        <f t="shared" si="299"/>
        <v>1</v>
      </c>
    </row>
    <row r="6352" spans="1:10" x14ac:dyDescent="0.25">
      <c r="A6352" s="1">
        <v>32800</v>
      </c>
      <c r="B6352">
        <v>341.76</v>
      </c>
      <c r="C6352">
        <v>348.82</v>
      </c>
      <c r="D6352">
        <v>341.76</v>
      </c>
      <c r="E6352">
        <v>347.13</v>
      </c>
      <c r="F6352">
        <v>198120000</v>
      </c>
      <c r="G6352">
        <v>347.13</v>
      </c>
      <c r="H6352">
        <f t="shared" si="297"/>
        <v>1.57127808988764E-2</v>
      </c>
      <c r="I6352">
        <f t="shared" si="298"/>
        <v>1</v>
      </c>
      <c r="J6352">
        <f t="shared" si="299"/>
        <v>0</v>
      </c>
    </row>
    <row r="6353" spans="1:10" x14ac:dyDescent="0.25">
      <c r="A6353" s="1">
        <v>32799</v>
      </c>
      <c r="B6353">
        <v>341.16</v>
      </c>
      <c r="C6353">
        <v>343.39</v>
      </c>
      <c r="D6353">
        <v>339.03</v>
      </c>
      <c r="E6353">
        <v>341.76</v>
      </c>
      <c r="F6353">
        <v>166900000</v>
      </c>
      <c r="G6353">
        <v>341.76</v>
      </c>
      <c r="H6353">
        <f t="shared" si="297"/>
        <v>1.7587055926837625E-3</v>
      </c>
      <c r="I6353">
        <f t="shared" si="298"/>
        <v>0</v>
      </c>
      <c r="J6353">
        <f t="shared" si="299"/>
        <v>0</v>
      </c>
    </row>
    <row r="6354" spans="1:10" x14ac:dyDescent="0.25">
      <c r="A6354" s="1">
        <v>32798</v>
      </c>
      <c r="B6354">
        <v>342.84</v>
      </c>
      <c r="C6354">
        <v>342.85</v>
      </c>
      <c r="D6354">
        <v>335.69</v>
      </c>
      <c r="E6354">
        <v>341.16</v>
      </c>
      <c r="F6354">
        <v>224070000</v>
      </c>
      <c r="G6354">
        <v>341.16</v>
      </c>
      <c r="H6354">
        <f t="shared" si="297"/>
        <v>-4.9292693597783321E-3</v>
      </c>
      <c r="I6354">
        <f t="shared" si="298"/>
        <v>0</v>
      </c>
      <c r="J6354">
        <f t="shared" si="299"/>
        <v>2</v>
      </c>
    </row>
    <row r="6355" spans="1:10" x14ac:dyDescent="0.25">
      <c r="A6355" s="1">
        <v>32797</v>
      </c>
      <c r="B6355">
        <v>333.65</v>
      </c>
      <c r="C6355">
        <v>342.87</v>
      </c>
      <c r="D6355">
        <v>327.12</v>
      </c>
      <c r="E6355">
        <v>342.85</v>
      </c>
      <c r="F6355">
        <v>416290000</v>
      </c>
      <c r="G6355">
        <v>342.85</v>
      </c>
      <c r="H6355">
        <f t="shared" si="297"/>
        <v>2.7573804885359099E-2</v>
      </c>
      <c r="I6355">
        <f t="shared" si="298"/>
        <v>2</v>
      </c>
      <c r="J6355">
        <f t="shared" si="299"/>
        <v>-5</v>
      </c>
    </row>
    <row r="6356" spans="1:10" x14ac:dyDescent="0.25">
      <c r="A6356" s="1">
        <v>32794</v>
      </c>
      <c r="B6356">
        <v>355.39</v>
      </c>
      <c r="C6356">
        <v>355.53</v>
      </c>
      <c r="D6356">
        <v>332.81</v>
      </c>
      <c r="E6356">
        <v>333.65</v>
      </c>
      <c r="F6356">
        <v>251170000</v>
      </c>
      <c r="G6356">
        <v>333.65</v>
      </c>
      <c r="H6356">
        <f t="shared" si="297"/>
        <v>-6.117223332114019E-2</v>
      </c>
      <c r="I6356">
        <f t="shared" si="298"/>
        <v>-5</v>
      </c>
      <c r="J6356">
        <f t="shared" si="299"/>
        <v>0</v>
      </c>
    </row>
    <row r="6357" spans="1:10" x14ac:dyDescent="0.25">
      <c r="A6357" s="1">
        <v>32793</v>
      </c>
      <c r="B6357">
        <v>356.99</v>
      </c>
      <c r="C6357">
        <v>356.99</v>
      </c>
      <c r="D6357">
        <v>354.91</v>
      </c>
      <c r="E6357">
        <v>355.39</v>
      </c>
      <c r="F6357">
        <v>160120000</v>
      </c>
      <c r="G6357">
        <v>355.39</v>
      </c>
      <c r="H6357">
        <f t="shared" si="297"/>
        <v>-4.4819182610157382E-3</v>
      </c>
      <c r="I6357">
        <f t="shared" si="298"/>
        <v>0</v>
      </c>
      <c r="J6357">
        <f t="shared" si="299"/>
        <v>0</v>
      </c>
    </row>
    <row r="6358" spans="1:10" x14ac:dyDescent="0.25">
      <c r="A6358" s="1">
        <v>32792</v>
      </c>
      <c r="B6358">
        <v>359.13</v>
      </c>
      <c r="C6358">
        <v>359.13</v>
      </c>
      <c r="D6358">
        <v>356.08</v>
      </c>
      <c r="E6358">
        <v>356.99</v>
      </c>
      <c r="F6358">
        <v>164070000</v>
      </c>
      <c r="G6358">
        <v>356.99</v>
      </c>
      <c r="H6358">
        <f t="shared" si="297"/>
        <v>-5.9588449864951265E-3</v>
      </c>
      <c r="I6358">
        <f t="shared" si="298"/>
        <v>0</v>
      </c>
      <c r="J6358">
        <f t="shared" si="299"/>
        <v>0</v>
      </c>
    </row>
    <row r="6359" spans="1:10" x14ac:dyDescent="0.25">
      <c r="A6359" s="1">
        <v>32791</v>
      </c>
      <c r="B6359">
        <v>359.8</v>
      </c>
      <c r="C6359">
        <v>360.44</v>
      </c>
      <c r="D6359">
        <v>358.11</v>
      </c>
      <c r="E6359">
        <v>359.13</v>
      </c>
      <c r="F6359">
        <v>147560000</v>
      </c>
      <c r="G6359">
        <v>359.13</v>
      </c>
      <c r="H6359">
        <f t="shared" si="297"/>
        <v>-1.862145636464696E-3</v>
      </c>
      <c r="I6359">
        <f t="shared" si="298"/>
        <v>0</v>
      </c>
      <c r="J6359">
        <f t="shared" si="299"/>
        <v>0</v>
      </c>
    </row>
    <row r="6360" spans="1:10" x14ac:dyDescent="0.25">
      <c r="A6360" s="1">
        <v>32790</v>
      </c>
      <c r="B6360">
        <v>358.76</v>
      </c>
      <c r="C6360">
        <v>359.86</v>
      </c>
      <c r="D6360">
        <v>358.06</v>
      </c>
      <c r="E6360">
        <v>359.8</v>
      </c>
      <c r="F6360">
        <v>86810000</v>
      </c>
      <c r="G6360">
        <v>359.8</v>
      </c>
      <c r="H6360">
        <f t="shared" si="297"/>
        <v>2.842967835442467E-3</v>
      </c>
      <c r="I6360">
        <f t="shared" si="298"/>
        <v>0</v>
      </c>
      <c r="J6360">
        <f t="shared" si="299"/>
        <v>0</v>
      </c>
    </row>
    <row r="6361" spans="1:10" x14ac:dyDescent="0.25">
      <c r="A6361" s="1">
        <v>32787</v>
      </c>
      <c r="B6361">
        <v>356.97</v>
      </c>
      <c r="C6361">
        <v>359.05</v>
      </c>
      <c r="D6361">
        <v>356.97</v>
      </c>
      <c r="E6361">
        <v>358.78</v>
      </c>
      <c r="F6361">
        <v>172520000</v>
      </c>
      <c r="G6361">
        <v>358.78</v>
      </c>
      <c r="H6361">
        <f t="shared" si="297"/>
        <v>5.0704540997841274E-3</v>
      </c>
      <c r="I6361">
        <f t="shared" si="298"/>
        <v>0</v>
      </c>
      <c r="J6361">
        <f t="shared" si="299"/>
        <v>0</v>
      </c>
    </row>
    <row r="6362" spans="1:10" x14ac:dyDescent="0.25">
      <c r="A6362" s="1">
        <v>32786</v>
      </c>
      <c r="B6362">
        <v>356.94</v>
      </c>
      <c r="C6362">
        <v>357.63</v>
      </c>
      <c r="D6362">
        <v>356.28</v>
      </c>
      <c r="E6362">
        <v>356.97</v>
      </c>
      <c r="F6362">
        <v>177890000</v>
      </c>
      <c r="G6362">
        <v>356.97</v>
      </c>
      <c r="H6362">
        <f t="shared" si="297"/>
        <v>8.4047739115966635E-5</v>
      </c>
      <c r="I6362">
        <f t="shared" si="298"/>
        <v>0</v>
      </c>
      <c r="J6362">
        <f t="shared" si="299"/>
        <v>0</v>
      </c>
    </row>
    <row r="6363" spans="1:10" x14ac:dyDescent="0.25">
      <c r="A6363" s="1">
        <v>32785</v>
      </c>
      <c r="B6363">
        <v>354.71</v>
      </c>
      <c r="C6363">
        <v>357.49</v>
      </c>
      <c r="D6363">
        <v>354.71</v>
      </c>
      <c r="E6363">
        <v>356.94</v>
      </c>
      <c r="F6363">
        <v>194590000</v>
      </c>
      <c r="G6363">
        <v>356.94</v>
      </c>
      <c r="H6363">
        <f t="shared" si="297"/>
        <v>6.2868258577430947E-3</v>
      </c>
      <c r="I6363">
        <f t="shared" si="298"/>
        <v>0</v>
      </c>
      <c r="J6363">
        <f t="shared" si="299"/>
        <v>1</v>
      </c>
    </row>
    <row r="6364" spans="1:10" x14ac:dyDescent="0.25">
      <c r="A6364" s="1">
        <v>32784</v>
      </c>
      <c r="B6364">
        <v>350.87</v>
      </c>
      <c r="C6364">
        <v>354.73</v>
      </c>
      <c r="D6364">
        <v>350.85</v>
      </c>
      <c r="E6364">
        <v>354.71</v>
      </c>
      <c r="F6364">
        <v>182550000</v>
      </c>
      <c r="G6364">
        <v>354.71</v>
      </c>
      <c r="H6364">
        <f t="shared" si="297"/>
        <v>1.0944224356599142E-2</v>
      </c>
      <c r="I6364">
        <f t="shared" si="298"/>
        <v>1</v>
      </c>
      <c r="J6364">
        <f t="shared" si="299"/>
        <v>0</v>
      </c>
    </row>
    <row r="6365" spans="1:10" x14ac:dyDescent="0.25">
      <c r="A6365" s="1">
        <v>32783</v>
      </c>
      <c r="B6365">
        <v>349.15</v>
      </c>
      <c r="C6365">
        <v>350.99</v>
      </c>
      <c r="D6365">
        <v>348.35</v>
      </c>
      <c r="E6365">
        <v>350.87</v>
      </c>
      <c r="F6365">
        <v>127410000</v>
      </c>
      <c r="G6365">
        <v>350.87</v>
      </c>
      <c r="H6365">
        <f t="shared" si="297"/>
        <v>4.9262494629815912E-3</v>
      </c>
      <c r="I6365">
        <f t="shared" si="298"/>
        <v>0</v>
      </c>
      <c r="J6365">
        <f t="shared" si="299"/>
        <v>0</v>
      </c>
    </row>
    <row r="6366" spans="1:10" x14ac:dyDescent="0.25">
      <c r="A6366" s="1">
        <v>32780</v>
      </c>
      <c r="B6366">
        <v>348.6</v>
      </c>
      <c r="C6366">
        <v>350.31</v>
      </c>
      <c r="D6366">
        <v>348.12</v>
      </c>
      <c r="E6366">
        <v>349.15</v>
      </c>
      <c r="F6366">
        <v>155300000</v>
      </c>
      <c r="G6366">
        <v>349.15</v>
      </c>
      <c r="H6366">
        <f t="shared" si="297"/>
        <v>1.5777395295466512E-3</v>
      </c>
      <c r="I6366">
        <f t="shared" si="298"/>
        <v>0</v>
      </c>
      <c r="J6366">
        <f t="shared" si="299"/>
        <v>0</v>
      </c>
    </row>
    <row r="6367" spans="1:10" x14ac:dyDescent="0.25">
      <c r="A6367" s="1">
        <v>32779</v>
      </c>
      <c r="B6367">
        <v>345.1</v>
      </c>
      <c r="C6367">
        <v>348.61</v>
      </c>
      <c r="D6367">
        <v>345.1</v>
      </c>
      <c r="E6367">
        <v>348.6</v>
      </c>
      <c r="F6367">
        <v>164240000</v>
      </c>
      <c r="G6367">
        <v>348.6</v>
      </c>
      <c r="H6367">
        <f t="shared" si="297"/>
        <v>1.0141987829614507E-2</v>
      </c>
      <c r="I6367">
        <f t="shared" si="298"/>
        <v>0</v>
      </c>
      <c r="J6367">
        <f t="shared" si="299"/>
        <v>0</v>
      </c>
    </row>
    <row r="6368" spans="1:10" x14ac:dyDescent="0.25">
      <c r="A6368" s="1">
        <v>32778</v>
      </c>
      <c r="B6368">
        <v>344.33</v>
      </c>
      <c r="C6368">
        <v>345.47</v>
      </c>
      <c r="D6368">
        <v>342.85</v>
      </c>
      <c r="E6368">
        <v>345.1</v>
      </c>
      <c r="F6368">
        <v>158400000</v>
      </c>
      <c r="G6368">
        <v>345.1</v>
      </c>
      <c r="H6368">
        <f t="shared" si="297"/>
        <v>2.2362268753812753E-3</v>
      </c>
      <c r="I6368">
        <f t="shared" si="298"/>
        <v>0</v>
      </c>
      <c r="J6368">
        <f t="shared" si="299"/>
        <v>0</v>
      </c>
    </row>
    <row r="6369" spans="1:10" x14ac:dyDescent="0.25">
      <c r="A6369" s="1">
        <v>32777</v>
      </c>
      <c r="B6369">
        <v>344.23</v>
      </c>
      <c r="C6369">
        <v>347.02</v>
      </c>
      <c r="D6369">
        <v>344.13</v>
      </c>
      <c r="E6369">
        <v>344.33</v>
      </c>
      <c r="F6369">
        <v>158350000</v>
      </c>
      <c r="G6369">
        <v>344.33</v>
      </c>
      <c r="H6369">
        <f t="shared" si="297"/>
        <v>2.9050344246561721E-4</v>
      </c>
      <c r="I6369">
        <f t="shared" si="298"/>
        <v>0</v>
      </c>
      <c r="J6369">
        <f t="shared" si="299"/>
        <v>0</v>
      </c>
    </row>
    <row r="6370" spans="1:10" x14ac:dyDescent="0.25">
      <c r="A6370" s="1">
        <v>32776</v>
      </c>
      <c r="B6370">
        <v>347.05</v>
      </c>
      <c r="C6370">
        <v>347.05</v>
      </c>
      <c r="D6370">
        <v>343.7</v>
      </c>
      <c r="E6370">
        <v>344.23</v>
      </c>
      <c r="F6370">
        <v>121130000</v>
      </c>
      <c r="G6370">
        <v>344.23</v>
      </c>
      <c r="H6370">
        <f t="shared" si="297"/>
        <v>-8.1256303126350238E-3</v>
      </c>
      <c r="I6370">
        <f t="shared" si="298"/>
        <v>0</v>
      </c>
      <c r="J6370">
        <f t="shared" si="299"/>
        <v>0</v>
      </c>
    </row>
    <row r="6371" spans="1:10" x14ac:dyDescent="0.25">
      <c r="A6371" s="1">
        <v>32773</v>
      </c>
      <c r="B6371">
        <v>345.7</v>
      </c>
      <c r="C6371">
        <v>347.57</v>
      </c>
      <c r="D6371">
        <v>345.69</v>
      </c>
      <c r="E6371">
        <v>347.05</v>
      </c>
      <c r="F6371">
        <v>133350000</v>
      </c>
      <c r="G6371">
        <v>347.05</v>
      </c>
      <c r="H6371">
        <f t="shared" si="297"/>
        <v>3.9051200462829616E-3</v>
      </c>
      <c r="I6371">
        <f t="shared" si="298"/>
        <v>0</v>
      </c>
      <c r="J6371">
        <f t="shared" si="299"/>
        <v>0</v>
      </c>
    </row>
    <row r="6372" spans="1:10" x14ac:dyDescent="0.25">
      <c r="A6372" s="1">
        <v>32772</v>
      </c>
      <c r="B6372">
        <v>346.47</v>
      </c>
      <c r="C6372">
        <v>348.46</v>
      </c>
      <c r="D6372">
        <v>344.96</v>
      </c>
      <c r="E6372">
        <v>345.7</v>
      </c>
      <c r="F6372">
        <v>146930000</v>
      </c>
      <c r="G6372">
        <v>345.7</v>
      </c>
      <c r="H6372">
        <f t="shared" si="297"/>
        <v>-2.2224146390742439E-3</v>
      </c>
      <c r="I6372">
        <f t="shared" si="298"/>
        <v>0</v>
      </c>
      <c r="J6372">
        <f t="shared" si="299"/>
        <v>0</v>
      </c>
    </row>
    <row r="6373" spans="1:10" x14ac:dyDescent="0.25">
      <c r="A6373" s="1">
        <v>32771</v>
      </c>
      <c r="B6373">
        <v>346.55</v>
      </c>
      <c r="C6373">
        <v>347.27</v>
      </c>
      <c r="D6373">
        <v>346.18</v>
      </c>
      <c r="E6373">
        <v>346.47</v>
      </c>
      <c r="F6373">
        <v>136640000</v>
      </c>
      <c r="G6373">
        <v>346.47</v>
      </c>
      <c r="H6373">
        <f t="shared" si="297"/>
        <v>-2.3084691963637383E-4</v>
      </c>
      <c r="I6373">
        <f t="shared" si="298"/>
        <v>0</v>
      </c>
      <c r="J6373">
        <f t="shared" si="299"/>
        <v>0</v>
      </c>
    </row>
    <row r="6374" spans="1:10" x14ac:dyDescent="0.25">
      <c r="A6374" s="1">
        <v>32770</v>
      </c>
      <c r="B6374">
        <v>346.73</v>
      </c>
      <c r="C6374">
        <v>348.17</v>
      </c>
      <c r="D6374">
        <v>346.44</v>
      </c>
      <c r="E6374">
        <v>346.55</v>
      </c>
      <c r="F6374">
        <v>141610000</v>
      </c>
      <c r="G6374">
        <v>346.55</v>
      </c>
      <c r="H6374">
        <f t="shared" si="297"/>
        <v>-5.1913592709029732E-4</v>
      </c>
      <c r="I6374">
        <f t="shared" si="298"/>
        <v>0</v>
      </c>
      <c r="J6374">
        <f t="shared" si="299"/>
        <v>0</v>
      </c>
    </row>
    <row r="6375" spans="1:10" x14ac:dyDescent="0.25">
      <c r="A6375" s="1">
        <v>32769</v>
      </c>
      <c r="B6375">
        <v>345.06</v>
      </c>
      <c r="C6375">
        <v>346.84</v>
      </c>
      <c r="D6375">
        <v>344.6</v>
      </c>
      <c r="E6375">
        <v>346.73</v>
      </c>
      <c r="F6375">
        <v>136940000</v>
      </c>
      <c r="G6375">
        <v>346.73</v>
      </c>
      <c r="H6375">
        <f t="shared" si="297"/>
        <v>4.8397380165767778E-3</v>
      </c>
      <c r="I6375">
        <f t="shared" si="298"/>
        <v>0</v>
      </c>
      <c r="J6375">
        <f t="shared" si="299"/>
        <v>0</v>
      </c>
    </row>
    <row r="6376" spans="1:10" x14ac:dyDescent="0.25">
      <c r="A6376" s="1">
        <v>32766</v>
      </c>
      <c r="B6376">
        <v>343.16</v>
      </c>
      <c r="C6376">
        <v>345.06</v>
      </c>
      <c r="D6376">
        <v>341.37</v>
      </c>
      <c r="E6376">
        <v>345.06</v>
      </c>
      <c r="F6376">
        <v>234860000</v>
      </c>
      <c r="G6376">
        <v>345.06</v>
      </c>
      <c r="H6376">
        <f t="shared" si="297"/>
        <v>5.536775848000941E-3</v>
      </c>
      <c r="I6376">
        <f t="shared" si="298"/>
        <v>0</v>
      </c>
      <c r="J6376">
        <f t="shared" si="299"/>
        <v>0</v>
      </c>
    </row>
    <row r="6377" spans="1:10" x14ac:dyDescent="0.25">
      <c r="A6377" s="1">
        <v>32765</v>
      </c>
      <c r="B6377">
        <v>345.46</v>
      </c>
      <c r="C6377">
        <v>345.61</v>
      </c>
      <c r="D6377">
        <v>342.55</v>
      </c>
      <c r="E6377">
        <v>343.16</v>
      </c>
      <c r="F6377">
        <v>149250000</v>
      </c>
      <c r="G6377">
        <v>343.16</v>
      </c>
      <c r="H6377">
        <f t="shared" si="297"/>
        <v>-6.6577896138481085E-3</v>
      </c>
      <c r="I6377">
        <f t="shared" si="298"/>
        <v>0</v>
      </c>
      <c r="J6377">
        <f t="shared" si="299"/>
        <v>0</v>
      </c>
    </row>
    <row r="6378" spans="1:10" x14ac:dyDescent="0.25">
      <c r="A6378" s="1">
        <v>32764</v>
      </c>
      <c r="B6378">
        <v>348.7</v>
      </c>
      <c r="C6378">
        <v>350.1</v>
      </c>
      <c r="D6378">
        <v>345.46</v>
      </c>
      <c r="E6378">
        <v>345.46</v>
      </c>
      <c r="F6378">
        <v>175330000</v>
      </c>
      <c r="G6378">
        <v>345.46</v>
      </c>
      <c r="H6378">
        <f t="shared" si="297"/>
        <v>-9.2916547175222464E-3</v>
      </c>
      <c r="I6378">
        <f t="shared" si="298"/>
        <v>0</v>
      </c>
      <c r="J6378">
        <f t="shared" si="299"/>
        <v>0</v>
      </c>
    </row>
    <row r="6379" spans="1:10" x14ac:dyDescent="0.25">
      <c r="A6379" s="1">
        <v>32763</v>
      </c>
      <c r="B6379">
        <v>347.66</v>
      </c>
      <c r="C6379">
        <v>349.46</v>
      </c>
      <c r="D6379">
        <v>347.5</v>
      </c>
      <c r="E6379">
        <v>348.7</v>
      </c>
      <c r="F6379">
        <v>142140000</v>
      </c>
      <c r="G6379">
        <v>348.7</v>
      </c>
      <c r="H6379">
        <f t="shared" si="297"/>
        <v>2.9914284070642339E-3</v>
      </c>
      <c r="I6379">
        <f t="shared" si="298"/>
        <v>0</v>
      </c>
      <c r="J6379">
        <f t="shared" si="299"/>
        <v>0</v>
      </c>
    </row>
    <row r="6380" spans="1:10" x14ac:dyDescent="0.25">
      <c r="A6380" s="1">
        <v>32762</v>
      </c>
      <c r="B6380">
        <v>348.76</v>
      </c>
      <c r="C6380">
        <v>348.76</v>
      </c>
      <c r="D6380">
        <v>345.91</v>
      </c>
      <c r="E6380">
        <v>347.66</v>
      </c>
      <c r="F6380">
        <v>126020000</v>
      </c>
      <c r="G6380">
        <v>347.66</v>
      </c>
      <c r="H6380">
        <f t="shared" si="297"/>
        <v>-3.1540314256220947E-3</v>
      </c>
      <c r="I6380">
        <f t="shared" si="298"/>
        <v>0</v>
      </c>
      <c r="J6380">
        <f t="shared" si="299"/>
        <v>0</v>
      </c>
    </row>
    <row r="6381" spans="1:10" x14ac:dyDescent="0.25">
      <c r="A6381" s="1">
        <v>32759</v>
      </c>
      <c r="B6381">
        <v>348.35</v>
      </c>
      <c r="C6381">
        <v>349.18</v>
      </c>
      <c r="D6381">
        <v>345.74</v>
      </c>
      <c r="E6381">
        <v>348.76</v>
      </c>
      <c r="F6381">
        <v>154090000</v>
      </c>
      <c r="G6381">
        <v>348.76</v>
      </c>
      <c r="H6381">
        <f t="shared" si="297"/>
        <v>1.1769771781253713E-3</v>
      </c>
      <c r="I6381">
        <f t="shared" si="298"/>
        <v>0</v>
      </c>
      <c r="J6381">
        <f t="shared" si="299"/>
        <v>0</v>
      </c>
    </row>
    <row r="6382" spans="1:10" x14ac:dyDescent="0.25">
      <c r="A6382" s="1">
        <v>32758</v>
      </c>
      <c r="B6382">
        <v>349.24</v>
      </c>
      <c r="C6382">
        <v>350.31</v>
      </c>
      <c r="D6382">
        <v>348.15</v>
      </c>
      <c r="E6382">
        <v>348.35</v>
      </c>
      <c r="F6382">
        <v>160160000</v>
      </c>
      <c r="G6382">
        <v>348.35</v>
      </c>
      <c r="H6382">
        <f t="shared" si="297"/>
        <v>-2.5483907914327641E-3</v>
      </c>
      <c r="I6382">
        <f t="shared" si="298"/>
        <v>0</v>
      </c>
      <c r="J6382">
        <f t="shared" si="299"/>
        <v>0</v>
      </c>
    </row>
    <row r="6383" spans="1:10" x14ac:dyDescent="0.25">
      <c r="A6383" s="1">
        <v>32757</v>
      </c>
      <c r="B6383">
        <v>352.56</v>
      </c>
      <c r="C6383">
        <v>352.56</v>
      </c>
      <c r="D6383">
        <v>347.98</v>
      </c>
      <c r="E6383">
        <v>349.24</v>
      </c>
      <c r="F6383">
        <v>161800000</v>
      </c>
      <c r="G6383">
        <v>349.24</v>
      </c>
      <c r="H6383">
        <f t="shared" si="297"/>
        <v>-9.4168368504651268E-3</v>
      </c>
      <c r="I6383">
        <f t="shared" si="298"/>
        <v>0</v>
      </c>
      <c r="J6383">
        <f t="shared" si="299"/>
        <v>0</v>
      </c>
    </row>
    <row r="6384" spans="1:10" x14ac:dyDescent="0.25">
      <c r="A6384" s="1">
        <v>32756</v>
      </c>
      <c r="B6384">
        <v>353.73</v>
      </c>
      <c r="C6384">
        <v>354.13</v>
      </c>
      <c r="D6384">
        <v>351.82</v>
      </c>
      <c r="E6384">
        <v>352.56</v>
      </c>
      <c r="F6384">
        <v>145180000</v>
      </c>
      <c r="G6384">
        <v>352.56</v>
      </c>
      <c r="H6384">
        <f t="shared" si="297"/>
        <v>-3.3076074972436809E-3</v>
      </c>
      <c r="I6384">
        <f t="shared" si="298"/>
        <v>0</v>
      </c>
      <c r="J6384">
        <f t="shared" si="299"/>
        <v>0</v>
      </c>
    </row>
    <row r="6385" spans="1:10" x14ac:dyDescent="0.25">
      <c r="A6385" s="1">
        <v>32752</v>
      </c>
      <c r="B6385">
        <v>351.45</v>
      </c>
      <c r="C6385">
        <v>353.9</v>
      </c>
      <c r="D6385">
        <v>350.88</v>
      </c>
      <c r="E6385">
        <v>353.73</v>
      </c>
      <c r="F6385">
        <v>133300000</v>
      </c>
      <c r="G6385">
        <v>353.73</v>
      </c>
      <c r="H6385">
        <f t="shared" si="297"/>
        <v>6.4874093043107983E-3</v>
      </c>
      <c r="I6385">
        <f t="shared" si="298"/>
        <v>0</v>
      </c>
      <c r="J6385">
        <f t="shared" si="299"/>
        <v>0</v>
      </c>
    </row>
    <row r="6386" spans="1:10" x14ac:dyDescent="0.25">
      <c r="A6386" s="1">
        <v>32751</v>
      </c>
      <c r="B6386">
        <v>350.65</v>
      </c>
      <c r="C6386">
        <v>351.45</v>
      </c>
      <c r="D6386">
        <v>350.21</v>
      </c>
      <c r="E6386">
        <v>351.45</v>
      </c>
      <c r="F6386">
        <v>144820000</v>
      </c>
      <c r="G6386">
        <v>351.45</v>
      </c>
      <c r="H6386">
        <f t="shared" si="297"/>
        <v>2.2814772565236119E-3</v>
      </c>
      <c r="I6386">
        <f t="shared" si="298"/>
        <v>0</v>
      </c>
      <c r="J6386">
        <f t="shared" si="299"/>
        <v>0</v>
      </c>
    </row>
    <row r="6387" spans="1:10" x14ac:dyDescent="0.25">
      <c r="A6387" s="1">
        <v>32750</v>
      </c>
      <c r="B6387">
        <v>349.84</v>
      </c>
      <c r="C6387">
        <v>352.27</v>
      </c>
      <c r="D6387">
        <v>348.66</v>
      </c>
      <c r="E6387">
        <v>350.65</v>
      </c>
      <c r="F6387">
        <v>174350000</v>
      </c>
      <c r="G6387">
        <v>350.65</v>
      </c>
      <c r="H6387">
        <f t="shared" si="297"/>
        <v>2.3153441573291467E-3</v>
      </c>
      <c r="I6387">
        <f t="shared" si="298"/>
        <v>0</v>
      </c>
      <c r="J6387">
        <f t="shared" si="299"/>
        <v>0</v>
      </c>
    </row>
    <row r="6388" spans="1:10" x14ac:dyDescent="0.25">
      <c r="A6388" s="1">
        <v>32749</v>
      </c>
      <c r="B6388">
        <v>352.09</v>
      </c>
      <c r="C6388">
        <v>352.12</v>
      </c>
      <c r="D6388">
        <v>348.86</v>
      </c>
      <c r="E6388">
        <v>349.84</v>
      </c>
      <c r="F6388">
        <v>175210000</v>
      </c>
      <c r="G6388">
        <v>349.84</v>
      </c>
      <c r="H6388">
        <f t="shared" si="297"/>
        <v>-6.3904115425033048E-3</v>
      </c>
      <c r="I6388">
        <f t="shared" si="298"/>
        <v>0</v>
      </c>
      <c r="J6388">
        <f t="shared" si="299"/>
        <v>0</v>
      </c>
    </row>
    <row r="6389" spans="1:10" x14ac:dyDescent="0.25">
      <c r="A6389" s="1">
        <v>32748</v>
      </c>
      <c r="B6389">
        <v>350.52</v>
      </c>
      <c r="C6389">
        <v>352.09</v>
      </c>
      <c r="D6389">
        <v>349.08</v>
      </c>
      <c r="E6389">
        <v>352.09</v>
      </c>
      <c r="F6389">
        <v>131180000</v>
      </c>
      <c r="G6389">
        <v>352.09</v>
      </c>
      <c r="H6389">
        <f t="shared" si="297"/>
        <v>4.4790596827570806E-3</v>
      </c>
      <c r="I6389">
        <f t="shared" si="298"/>
        <v>0</v>
      </c>
      <c r="J6389">
        <f t="shared" si="299"/>
        <v>0</v>
      </c>
    </row>
    <row r="6390" spans="1:10" x14ac:dyDescent="0.25">
      <c r="A6390" s="1">
        <v>32745</v>
      </c>
      <c r="B6390">
        <v>351.52</v>
      </c>
      <c r="C6390">
        <v>352.73</v>
      </c>
      <c r="D6390">
        <v>350.09</v>
      </c>
      <c r="E6390">
        <v>350.52</v>
      </c>
      <c r="F6390">
        <v>165930000</v>
      </c>
      <c r="G6390">
        <v>350.52</v>
      </c>
      <c r="H6390">
        <f t="shared" si="297"/>
        <v>-2.8447883477469293E-3</v>
      </c>
      <c r="I6390">
        <f t="shared" si="298"/>
        <v>0</v>
      </c>
      <c r="J6390">
        <f t="shared" si="299"/>
        <v>1</v>
      </c>
    </row>
    <row r="6391" spans="1:10" x14ac:dyDescent="0.25">
      <c r="A6391" s="1">
        <v>32744</v>
      </c>
      <c r="B6391">
        <v>344.7</v>
      </c>
      <c r="C6391">
        <v>351.52</v>
      </c>
      <c r="D6391">
        <v>344.7</v>
      </c>
      <c r="E6391">
        <v>351.52</v>
      </c>
      <c r="F6391">
        <v>225520000</v>
      </c>
      <c r="G6391">
        <v>351.52</v>
      </c>
      <c r="H6391">
        <f t="shared" si="297"/>
        <v>1.9785320568610265E-2</v>
      </c>
      <c r="I6391">
        <f t="shared" si="298"/>
        <v>1</v>
      </c>
      <c r="J6391">
        <f t="shared" si="299"/>
        <v>0</v>
      </c>
    </row>
    <row r="6392" spans="1:10" x14ac:dyDescent="0.25">
      <c r="A6392" s="1">
        <v>32743</v>
      </c>
      <c r="B6392">
        <v>341.19</v>
      </c>
      <c r="C6392">
        <v>344.8</v>
      </c>
      <c r="D6392">
        <v>341.19</v>
      </c>
      <c r="E6392">
        <v>344.7</v>
      </c>
      <c r="F6392">
        <v>159640000</v>
      </c>
      <c r="G6392">
        <v>344.7</v>
      </c>
      <c r="H6392">
        <f t="shared" si="297"/>
        <v>1.0287523080981353E-2</v>
      </c>
      <c r="I6392">
        <f t="shared" si="298"/>
        <v>0</v>
      </c>
      <c r="J6392">
        <f t="shared" si="299"/>
        <v>0</v>
      </c>
    </row>
    <row r="6393" spans="1:10" x14ac:dyDescent="0.25">
      <c r="A6393" s="1">
        <v>32742</v>
      </c>
      <c r="B6393">
        <v>340.67</v>
      </c>
      <c r="C6393">
        <v>341.25</v>
      </c>
      <c r="D6393">
        <v>339</v>
      </c>
      <c r="E6393">
        <v>341.19</v>
      </c>
      <c r="F6393">
        <v>141930000</v>
      </c>
      <c r="G6393">
        <v>341.19</v>
      </c>
      <c r="H6393">
        <f t="shared" si="297"/>
        <v>1.5264038512343703E-3</v>
      </c>
      <c r="I6393">
        <f t="shared" si="298"/>
        <v>0</v>
      </c>
      <c r="J6393">
        <f t="shared" si="299"/>
        <v>-1</v>
      </c>
    </row>
    <row r="6394" spans="1:10" x14ac:dyDescent="0.25">
      <c r="A6394" s="1">
        <v>32741</v>
      </c>
      <c r="B6394">
        <v>346.03</v>
      </c>
      <c r="C6394">
        <v>346.25</v>
      </c>
      <c r="D6394">
        <v>340.55</v>
      </c>
      <c r="E6394">
        <v>340.67</v>
      </c>
      <c r="F6394">
        <v>136800000</v>
      </c>
      <c r="G6394">
        <v>340.67</v>
      </c>
      <c r="H6394">
        <f t="shared" si="297"/>
        <v>-1.5489986417362545E-2</v>
      </c>
      <c r="I6394">
        <f t="shared" si="298"/>
        <v>-1</v>
      </c>
      <c r="J6394">
        <f t="shared" si="299"/>
        <v>0</v>
      </c>
    </row>
    <row r="6395" spans="1:10" x14ac:dyDescent="0.25">
      <c r="A6395" s="1">
        <v>32738</v>
      </c>
      <c r="B6395">
        <v>344.45</v>
      </c>
      <c r="C6395">
        <v>346.03</v>
      </c>
      <c r="D6395">
        <v>343.89</v>
      </c>
      <c r="E6395">
        <v>346.03</v>
      </c>
      <c r="F6395">
        <v>145810000</v>
      </c>
      <c r="G6395">
        <v>346.03</v>
      </c>
      <c r="H6395">
        <f t="shared" si="297"/>
        <v>4.587022789954931E-3</v>
      </c>
      <c r="I6395">
        <f t="shared" si="298"/>
        <v>0</v>
      </c>
      <c r="J6395">
        <f t="shared" si="299"/>
        <v>0</v>
      </c>
    </row>
    <row r="6396" spans="1:10" x14ac:dyDescent="0.25">
      <c r="A6396" s="1">
        <v>32737</v>
      </c>
      <c r="B6396">
        <v>345.66</v>
      </c>
      <c r="C6396">
        <v>346.39</v>
      </c>
      <c r="D6396">
        <v>342.97</v>
      </c>
      <c r="E6396">
        <v>344.45</v>
      </c>
      <c r="F6396">
        <v>157560000</v>
      </c>
      <c r="G6396">
        <v>344.45</v>
      </c>
      <c r="H6396">
        <f t="shared" si="297"/>
        <v>-3.5005496730892149E-3</v>
      </c>
      <c r="I6396">
        <f t="shared" si="298"/>
        <v>0</v>
      </c>
      <c r="J6396">
        <f t="shared" si="299"/>
        <v>0</v>
      </c>
    </row>
    <row r="6397" spans="1:10" x14ac:dyDescent="0.25">
      <c r="A6397" s="1">
        <v>32736</v>
      </c>
      <c r="B6397">
        <v>344.71</v>
      </c>
      <c r="C6397">
        <v>346.37</v>
      </c>
      <c r="D6397">
        <v>344.71</v>
      </c>
      <c r="E6397">
        <v>345.66</v>
      </c>
      <c r="F6397">
        <v>150060000</v>
      </c>
      <c r="G6397">
        <v>345.66</v>
      </c>
      <c r="H6397">
        <f t="shared" si="297"/>
        <v>2.7559397754635118E-3</v>
      </c>
      <c r="I6397">
        <f t="shared" si="298"/>
        <v>0</v>
      </c>
      <c r="J6397">
        <f t="shared" si="299"/>
        <v>0</v>
      </c>
    </row>
    <row r="6398" spans="1:10" x14ac:dyDescent="0.25">
      <c r="A6398" s="1">
        <v>32735</v>
      </c>
      <c r="B6398">
        <v>343.06</v>
      </c>
      <c r="C6398">
        <v>345.03</v>
      </c>
      <c r="D6398">
        <v>343.05</v>
      </c>
      <c r="E6398">
        <v>344.71</v>
      </c>
      <c r="F6398">
        <v>148770000</v>
      </c>
      <c r="G6398">
        <v>344.71</v>
      </c>
      <c r="H6398">
        <f t="shared" si="297"/>
        <v>4.8096542878794946E-3</v>
      </c>
      <c r="I6398">
        <f t="shared" si="298"/>
        <v>0</v>
      </c>
      <c r="J6398">
        <f t="shared" si="299"/>
        <v>0</v>
      </c>
    </row>
    <row r="6399" spans="1:10" x14ac:dyDescent="0.25">
      <c r="A6399" s="1">
        <v>32734</v>
      </c>
      <c r="B6399">
        <v>344.71</v>
      </c>
      <c r="C6399">
        <v>345.44</v>
      </c>
      <c r="D6399">
        <v>341.96</v>
      </c>
      <c r="E6399">
        <v>343.06</v>
      </c>
      <c r="F6399">
        <v>142010000</v>
      </c>
      <c r="G6399">
        <v>343.06</v>
      </c>
      <c r="H6399">
        <f t="shared" si="297"/>
        <v>-4.8732378024017864E-3</v>
      </c>
      <c r="I6399">
        <f t="shared" si="298"/>
        <v>0</v>
      </c>
      <c r="J6399">
        <f t="shared" si="299"/>
        <v>0</v>
      </c>
    </row>
    <row r="6400" spans="1:10" x14ac:dyDescent="0.25">
      <c r="A6400" s="1">
        <v>32731</v>
      </c>
      <c r="B6400">
        <v>348.28</v>
      </c>
      <c r="C6400">
        <v>351.18</v>
      </c>
      <c r="D6400">
        <v>344.01</v>
      </c>
      <c r="E6400">
        <v>344.74</v>
      </c>
      <c r="F6400">
        <v>197550000</v>
      </c>
      <c r="G6400">
        <v>344.74</v>
      </c>
      <c r="H6400">
        <f t="shared" si="297"/>
        <v>-1.0078966259870703E-2</v>
      </c>
      <c r="I6400">
        <f t="shared" si="298"/>
        <v>0</v>
      </c>
      <c r="J6400">
        <f t="shared" si="299"/>
        <v>0</v>
      </c>
    </row>
    <row r="6401" spans="1:10" x14ac:dyDescent="0.25">
      <c r="A6401" s="1">
        <v>32730</v>
      </c>
      <c r="B6401">
        <v>346.94</v>
      </c>
      <c r="C6401">
        <v>349.78</v>
      </c>
      <c r="D6401">
        <v>345.31</v>
      </c>
      <c r="E6401">
        <v>348.25</v>
      </c>
      <c r="F6401">
        <v>198660000</v>
      </c>
      <c r="G6401">
        <v>348.25</v>
      </c>
      <c r="H6401">
        <f t="shared" si="297"/>
        <v>3.7758690263445249E-3</v>
      </c>
      <c r="I6401">
        <f t="shared" si="298"/>
        <v>0</v>
      </c>
      <c r="J6401">
        <f t="shared" si="299"/>
        <v>0</v>
      </c>
    </row>
    <row r="6402" spans="1:10" x14ac:dyDescent="0.25">
      <c r="A6402" s="1">
        <v>32729</v>
      </c>
      <c r="B6402">
        <v>349.3</v>
      </c>
      <c r="C6402">
        <v>351</v>
      </c>
      <c r="D6402">
        <v>346.86</v>
      </c>
      <c r="E6402">
        <v>346.94</v>
      </c>
      <c r="F6402">
        <v>209900000</v>
      </c>
      <c r="G6402">
        <v>346.94</v>
      </c>
      <c r="H6402">
        <f t="shared" si="297"/>
        <v>-6.8985258336912159E-3</v>
      </c>
      <c r="I6402">
        <f t="shared" si="298"/>
        <v>0</v>
      </c>
      <c r="J6402">
        <f t="shared" si="299"/>
        <v>0</v>
      </c>
    </row>
    <row r="6403" spans="1:10" x14ac:dyDescent="0.25">
      <c r="A6403" s="1">
        <v>32728</v>
      </c>
      <c r="B6403">
        <v>349.41</v>
      </c>
      <c r="C6403">
        <v>349.84</v>
      </c>
      <c r="D6403">
        <v>348.28</v>
      </c>
      <c r="E6403">
        <v>349.35</v>
      </c>
      <c r="F6403">
        <v>200340000</v>
      </c>
      <c r="G6403">
        <v>349.35</v>
      </c>
      <c r="H6403">
        <f t="shared" ref="H6403:H6466" si="300">(E6403/E6404)-1</f>
        <v>-1.7171803897997329E-4</v>
      </c>
      <c r="I6403">
        <f t="shared" ref="I6403:I6466" si="301">ROUNDDOWN(H6403/M$2,0)</f>
        <v>0</v>
      </c>
      <c r="J6403">
        <f t="shared" ref="J6403:J6466" si="302">I6404</f>
        <v>1</v>
      </c>
    </row>
    <row r="6404" spans="1:10" x14ac:dyDescent="0.25">
      <c r="A6404" s="1">
        <v>32727</v>
      </c>
      <c r="B6404">
        <v>343.92</v>
      </c>
      <c r="C6404">
        <v>349.42</v>
      </c>
      <c r="D6404">
        <v>343.91</v>
      </c>
      <c r="E6404">
        <v>349.41</v>
      </c>
      <c r="F6404">
        <v>197580000</v>
      </c>
      <c r="G6404">
        <v>349.41</v>
      </c>
      <c r="H6404">
        <f t="shared" si="300"/>
        <v>1.596301465457084E-2</v>
      </c>
      <c r="I6404">
        <f t="shared" si="301"/>
        <v>1</v>
      </c>
      <c r="J6404">
        <f t="shared" si="302"/>
        <v>0</v>
      </c>
    </row>
    <row r="6405" spans="1:10" x14ac:dyDescent="0.25">
      <c r="A6405" s="1">
        <v>32724</v>
      </c>
      <c r="B6405">
        <v>344.74</v>
      </c>
      <c r="C6405">
        <v>345.42</v>
      </c>
      <c r="D6405">
        <v>342.6</v>
      </c>
      <c r="E6405">
        <v>343.92</v>
      </c>
      <c r="F6405">
        <v>169750000</v>
      </c>
      <c r="G6405">
        <v>343.92</v>
      </c>
      <c r="H6405">
        <f t="shared" si="300"/>
        <v>-2.378604165457987E-3</v>
      </c>
      <c r="I6405">
        <f t="shared" si="301"/>
        <v>0</v>
      </c>
      <c r="J6405">
        <f t="shared" si="302"/>
        <v>0</v>
      </c>
    </row>
    <row r="6406" spans="1:10" x14ac:dyDescent="0.25">
      <c r="A6406" s="1">
        <v>32723</v>
      </c>
      <c r="B6406">
        <v>344.34</v>
      </c>
      <c r="C6406">
        <v>345.22</v>
      </c>
      <c r="D6406">
        <v>343.81</v>
      </c>
      <c r="E6406">
        <v>344.74</v>
      </c>
      <c r="F6406">
        <v>168690000</v>
      </c>
      <c r="G6406">
        <v>344.74</v>
      </c>
      <c r="H6406">
        <f t="shared" si="300"/>
        <v>1.1616425625835536E-3</v>
      </c>
      <c r="I6406">
        <f t="shared" si="301"/>
        <v>0</v>
      </c>
      <c r="J6406">
        <f t="shared" si="302"/>
        <v>0</v>
      </c>
    </row>
    <row r="6407" spans="1:10" x14ac:dyDescent="0.25">
      <c r="A6407" s="1">
        <v>32722</v>
      </c>
      <c r="B6407">
        <v>343.75</v>
      </c>
      <c r="C6407">
        <v>344.34</v>
      </c>
      <c r="D6407">
        <v>342.47</v>
      </c>
      <c r="E6407">
        <v>344.34</v>
      </c>
      <c r="F6407">
        <v>181760000</v>
      </c>
      <c r="G6407">
        <v>344.34</v>
      </c>
      <c r="H6407">
        <f t="shared" si="300"/>
        <v>1.716363636363516E-3</v>
      </c>
      <c r="I6407">
        <f t="shared" si="301"/>
        <v>0</v>
      </c>
      <c r="J6407">
        <f t="shared" si="302"/>
        <v>0</v>
      </c>
    </row>
    <row r="6408" spans="1:10" x14ac:dyDescent="0.25">
      <c r="A6408" s="1">
        <v>32721</v>
      </c>
      <c r="B6408">
        <v>346.08</v>
      </c>
      <c r="C6408">
        <v>347.99</v>
      </c>
      <c r="D6408">
        <v>342.93</v>
      </c>
      <c r="E6408">
        <v>343.75</v>
      </c>
      <c r="F6408">
        <v>225280000</v>
      </c>
      <c r="G6408">
        <v>343.75</v>
      </c>
      <c r="H6408">
        <f t="shared" si="300"/>
        <v>-6.7325473878872E-3</v>
      </c>
      <c r="I6408">
        <f t="shared" si="301"/>
        <v>0</v>
      </c>
      <c r="J6408">
        <f t="shared" si="302"/>
        <v>1</v>
      </c>
    </row>
    <row r="6409" spans="1:10" x14ac:dyDescent="0.25">
      <c r="A6409" s="1">
        <v>32720</v>
      </c>
      <c r="B6409">
        <v>342.13</v>
      </c>
      <c r="C6409">
        <v>346.08</v>
      </c>
      <c r="D6409">
        <v>342.02</v>
      </c>
      <c r="E6409">
        <v>346.08</v>
      </c>
      <c r="F6409">
        <v>166650000</v>
      </c>
      <c r="G6409">
        <v>346.08</v>
      </c>
      <c r="H6409">
        <f t="shared" si="300"/>
        <v>1.1486190267426588E-2</v>
      </c>
      <c r="I6409">
        <f t="shared" si="301"/>
        <v>1</v>
      </c>
      <c r="J6409">
        <f t="shared" si="302"/>
        <v>0</v>
      </c>
    </row>
    <row r="6410" spans="1:10" x14ac:dyDescent="0.25">
      <c r="A6410" s="1">
        <v>32717</v>
      </c>
      <c r="B6410">
        <v>341.94</v>
      </c>
      <c r="C6410">
        <v>342.96</v>
      </c>
      <c r="D6410">
        <v>341.3</v>
      </c>
      <c r="E6410">
        <v>342.15</v>
      </c>
      <c r="F6410">
        <v>180610000</v>
      </c>
      <c r="G6410">
        <v>342.15</v>
      </c>
      <c r="H6410">
        <f t="shared" si="300"/>
        <v>4.6784993713266942E-4</v>
      </c>
      <c r="I6410">
        <f t="shared" si="301"/>
        <v>0</v>
      </c>
      <c r="J6410">
        <f t="shared" si="302"/>
        <v>1</v>
      </c>
    </row>
    <row r="6411" spans="1:10" x14ac:dyDescent="0.25">
      <c r="A6411" s="1">
        <v>32716</v>
      </c>
      <c r="B6411">
        <v>338.05</v>
      </c>
      <c r="C6411">
        <v>342</v>
      </c>
      <c r="D6411">
        <v>338.05</v>
      </c>
      <c r="E6411">
        <v>341.99</v>
      </c>
      <c r="F6411">
        <v>213680000</v>
      </c>
      <c r="G6411">
        <v>341.99</v>
      </c>
      <c r="H6411">
        <f t="shared" si="300"/>
        <v>1.1655080609377366E-2</v>
      </c>
      <c r="I6411">
        <f t="shared" si="301"/>
        <v>1</v>
      </c>
      <c r="J6411">
        <f t="shared" si="302"/>
        <v>1</v>
      </c>
    </row>
    <row r="6412" spans="1:10" x14ac:dyDescent="0.25">
      <c r="A6412" s="1">
        <v>32715</v>
      </c>
      <c r="B6412">
        <v>333.88</v>
      </c>
      <c r="C6412">
        <v>338.05</v>
      </c>
      <c r="D6412">
        <v>333.19</v>
      </c>
      <c r="E6412">
        <v>338.05</v>
      </c>
      <c r="F6412">
        <v>188270000</v>
      </c>
      <c r="G6412">
        <v>338.05</v>
      </c>
      <c r="H6412">
        <f t="shared" si="300"/>
        <v>1.2489517191805577E-2</v>
      </c>
      <c r="I6412">
        <f t="shared" si="301"/>
        <v>1</v>
      </c>
      <c r="J6412">
        <f t="shared" si="302"/>
        <v>0</v>
      </c>
    </row>
    <row r="6413" spans="1:10" x14ac:dyDescent="0.25">
      <c r="A6413" s="1">
        <v>32714</v>
      </c>
      <c r="B6413">
        <v>333.67</v>
      </c>
      <c r="C6413">
        <v>336.29</v>
      </c>
      <c r="D6413">
        <v>332.6</v>
      </c>
      <c r="E6413">
        <v>333.88</v>
      </c>
      <c r="F6413">
        <v>179270000</v>
      </c>
      <c r="G6413">
        <v>333.88</v>
      </c>
      <c r="H6413">
        <f t="shared" si="300"/>
        <v>6.2936434201454894E-4</v>
      </c>
      <c r="I6413">
        <f t="shared" si="301"/>
        <v>0</v>
      </c>
      <c r="J6413">
        <f t="shared" si="302"/>
        <v>0</v>
      </c>
    </row>
    <row r="6414" spans="1:10" x14ac:dyDescent="0.25">
      <c r="A6414" s="1">
        <v>32713</v>
      </c>
      <c r="B6414">
        <v>335.9</v>
      </c>
      <c r="C6414">
        <v>335.9</v>
      </c>
      <c r="D6414">
        <v>333.44</v>
      </c>
      <c r="E6414">
        <v>333.67</v>
      </c>
      <c r="F6414">
        <v>136260000</v>
      </c>
      <c r="G6414">
        <v>333.67</v>
      </c>
      <c r="H6414">
        <f t="shared" si="300"/>
        <v>-6.6388806192317906E-3</v>
      </c>
      <c r="I6414">
        <f t="shared" si="301"/>
        <v>0</v>
      </c>
      <c r="J6414">
        <f t="shared" si="302"/>
        <v>0</v>
      </c>
    </row>
    <row r="6415" spans="1:10" x14ac:dyDescent="0.25">
      <c r="A6415" s="1">
        <v>32710</v>
      </c>
      <c r="B6415">
        <v>333.5</v>
      </c>
      <c r="C6415">
        <v>335.91</v>
      </c>
      <c r="D6415">
        <v>332.46</v>
      </c>
      <c r="E6415">
        <v>335.9</v>
      </c>
      <c r="F6415">
        <v>174880000</v>
      </c>
      <c r="G6415">
        <v>335.9</v>
      </c>
      <c r="H6415">
        <f t="shared" si="300"/>
        <v>7.1662019129861143E-3</v>
      </c>
      <c r="I6415">
        <f t="shared" si="301"/>
        <v>0</v>
      </c>
      <c r="J6415">
        <f t="shared" si="302"/>
        <v>0</v>
      </c>
    </row>
    <row r="6416" spans="1:10" x14ac:dyDescent="0.25">
      <c r="A6416" s="1">
        <v>32709</v>
      </c>
      <c r="B6416">
        <v>335.74</v>
      </c>
      <c r="C6416">
        <v>337.4</v>
      </c>
      <c r="D6416">
        <v>333.22</v>
      </c>
      <c r="E6416">
        <v>333.51</v>
      </c>
      <c r="F6416">
        <v>204590000</v>
      </c>
      <c r="G6416">
        <v>333.51</v>
      </c>
      <c r="H6416">
        <f t="shared" si="300"/>
        <v>-6.612456438209402E-3</v>
      </c>
      <c r="I6416">
        <f t="shared" si="301"/>
        <v>0</v>
      </c>
      <c r="J6416">
        <f t="shared" si="302"/>
        <v>1</v>
      </c>
    </row>
    <row r="6417" spans="1:10" x14ac:dyDescent="0.25">
      <c r="A6417" s="1">
        <v>32708</v>
      </c>
      <c r="B6417">
        <v>331.37</v>
      </c>
      <c r="C6417">
        <v>335.73</v>
      </c>
      <c r="D6417">
        <v>331.35</v>
      </c>
      <c r="E6417">
        <v>335.73</v>
      </c>
      <c r="F6417">
        <v>215740000</v>
      </c>
      <c r="G6417">
        <v>335.73</v>
      </c>
      <c r="H6417">
        <f t="shared" si="300"/>
        <v>1.3218650973291002E-2</v>
      </c>
      <c r="I6417">
        <f t="shared" si="301"/>
        <v>1</v>
      </c>
      <c r="J6417">
        <f t="shared" si="302"/>
        <v>0</v>
      </c>
    </row>
    <row r="6418" spans="1:10" x14ac:dyDescent="0.25">
      <c r="A6418" s="1">
        <v>32707</v>
      </c>
      <c r="B6418">
        <v>332.42</v>
      </c>
      <c r="C6418">
        <v>332.44</v>
      </c>
      <c r="D6418">
        <v>330.75</v>
      </c>
      <c r="E6418">
        <v>331.35</v>
      </c>
      <c r="F6418">
        <v>152350000</v>
      </c>
      <c r="G6418">
        <v>331.35</v>
      </c>
      <c r="H6418">
        <f t="shared" si="300"/>
        <v>-3.2787871495607579E-3</v>
      </c>
      <c r="I6418">
        <f t="shared" si="301"/>
        <v>0</v>
      </c>
      <c r="J6418">
        <f t="shared" si="302"/>
        <v>0</v>
      </c>
    </row>
    <row r="6419" spans="1:10" x14ac:dyDescent="0.25">
      <c r="A6419" s="1">
        <v>32706</v>
      </c>
      <c r="B6419">
        <v>331.78</v>
      </c>
      <c r="C6419">
        <v>333.02</v>
      </c>
      <c r="D6419">
        <v>331.02</v>
      </c>
      <c r="E6419">
        <v>332.44</v>
      </c>
      <c r="F6419">
        <v>131960000</v>
      </c>
      <c r="G6419">
        <v>332.44</v>
      </c>
      <c r="H6419">
        <f t="shared" si="300"/>
        <v>1.8081002892960107E-3</v>
      </c>
      <c r="I6419">
        <f t="shared" si="301"/>
        <v>0</v>
      </c>
      <c r="J6419">
        <f t="shared" si="302"/>
        <v>0</v>
      </c>
    </row>
    <row r="6420" spans="1:10" x14ac:dyDescent="0.25">
      <c r="A6420" s="1">
        <v>32703</v>
      </c>
      <c r="B6420">
        <v>329.96</v>
      </c>
      <c r="C6420">
        <v>331.89</v>
      </c>
      <c r="D6420">
        <v>327.13</v>
      </c>
      <c r="E6420">
        <v>331.84</v>
      </c>
      <c r="F6420">
        <v>183480000</v>
      </c>
      <c r="G6420">
        <v>331.84</v>
      </c>
      <c r="H6420">
        <f t="shared" si="300"/>
        <v>5.728140627367706E-3</v>
      </c>
      <c r="I6420">
        <f t="shared" si="301"/>
        <v>0</v>
      </c>
      <c r="J6420">
        <f t="shared" si="302"/>
        <v>0</v>
      </c>
    </row>
    <row r="6421" spans="1:10" x14ac:dyDescent="0.25">
      <c r="A6421" s="1">
        <v>32702</v>
      </c>
      <c r="B6421">
        <v>329.81</v>
      </c>
      <c r="C6421">
        <v>330.37</v>
      </c>
      <c r="D6421">
        <v>329.08</v>
      </c>
      <c r="E6421">
        <v>329.95</v>
      </c>
      <c r="F6421">
        <v>153820000</v>
      </c>
      <c r="G6421">
        <v>329.95</v>
      </c>
      <c r="H6421">
        <f t="shared" si="300"/>
        <v>4.2448682574813823E-4</v>
      </c>
      <c r="I6421">
        <f t="shared" si="301"/>
        <v>0</v>
      </c>
      <c r="J6421">
        <f t="shared" si="302"/>
        <v>0</v>
      </c>
    </row>
    <row r="6422" spans="1:10" x14ac:dyDescent="0.25">
      <c r="A6422" s="1">
        <v>32701</v>
      </c>
      <c r="B6422">
        <v>328.78</v>
      </c>
      <c r="C6422">
        <v>330.39</v>
      </c>
      <c r="D6422">
        <v>327.92</v>
      </c>
      <c r="E6422">
        <v>329.81</v>
      </c>
      <c r="F6422">
        <v>160550000</v>
      </c>
      <c r="G6422">
        <v>329.81</v>
      </c>
      <c r="H6422">
        <f t="shared" si="300"/>
        <v>3.1327939655698689E-3</v>
      </c>
      <c r="I6422">
        <f t="shared" si="301"/>
        <v>0</v>
      </c>
      <c r="J6422">
        <f t="shared" si="302"/>
        <v>0</v>
      </c>
    </row>
    <row r="6423" spans="1:10" x14ac:dyDescent="0.25">
      <c r="A6423" s="1">
        <v>32700</v>
      </c>
      <c r="B6423">
        <v>327.07</v>
      </c>
      <c r="C6423">
        <v>330.42</v>
      </c>
      <c r="D6423">
        <v>327.07</v>
      </c>
      <c r="E6423">
        <v>328.78</v>
      </c>
      <c r="F6423">
        <v>171590000</v>
      </c>
      <c r="G6423">
        <v>328.78</v>
      </c>
      <c r="H6423">
        <f t="shared" si="300"/>
        <v>5.2282386033570827E-3</v>
      </c>
      <c r="I6423">
        <f t="shared" si="301"/>
        <v>0</v>
      </c>
      <c r="J6423">
        <f t="shared" si="302"/>
        <v>0</v>
      </c>
    </row>
    <row r="6424" spans="1:10" x14ac:dyDescent="0.25">
      <c r="A6424" s="1">
        <v>32699</v>
      </c>
      <c r="B6424">
        <v>324.93</v>
      </c>
      <c r="C6424">
        <v>327.07</v>
      </c>
      <c r="D6424">
        <v>324.91000000000003</v>
      </c>
      <c r="E6424">
        <v>327.07</v>
      </c>
      <c r="F6424">
        <v>131870000</v>
      </c>
      <c r="G6424">
        <v>327.07</v>
      </c>
      <c r="H6424">
        <f t="shared" si="300"/>
        <v>6.6479948293372004E-3</v>
      </c>
      <c r="I6424">
        <f t="shared" si="301"/>
        <v>0</v>
      </c>
      <c r="J6424">
        <f t="shared" si="302"/>
        <v>1</v>
      </c>
    </row>
    <row r="6425" spans="1:10" x14ac:dyDescent="0.25">
      <c r="A6425" s="1">
        <v>32696</v>
      </c>
      <c r="B6425">
        <v>321.55</v>
      </c>
      <c r="C6425">
        <v>325.87</v>
      </c>
      <c r="D6425">
        <v>321.08</v>
      </c>
      <c r="E6425">
        <v>324.91000000000003</v>
      </c>
      <c r="F6425">
        <v>166430000</v>
      </c>
      <c r="G6425">
        <v>324.91000000000003</v>
      </c>
      <c r="H6425">
        <f t="shared" si="300"/>
        <v>1.0449385787591359E-2</v>
      </c>
      <c r="I6425">
        <f t="shared" si="301"/>
        <v>1</v>
      </c>
      <c r="J6425">
        <f t="shared" si="302"/>
        <v>0</v>
      </c>
    </row>
    <row r="6426" spans="1:10" x14ac:dyDescent="0.25">
      <c r="A6426" s="1">
        <v>32695</v>
      </c>
      <c r="B6426">
        <v>320.64</v>
      </c>
      <c r="C6426">
        <v>321.55</v>
      </c>
      <c r="D6426">
        <v>320.45</v>
      </c>
      <c r="E6426">
        <v>321.55</v>
      </c>
      <c r="F6426">
        <v>140450000</v>
      </c>
      <c r="G6426">
        <v>321.55</v>
      </c>
      <c r="H6426">
        <f t="shared" si="300"/>
        <v>2.8380738522955085E-3</v>
      </c>
      <c r="I6426">
        <f t="shared" si="301"/>
        <v>0</v>
      </c>
      <c r="J6426">
        <f t="shared" si="302"/>
        <v>0</v>
      </c>
    </row>
    <row r="6427" spans="1:10" x14ac:dyDescent="0.25">
      <c r="A6427" s="1">
        <v>32694</v>
      </c>
      <c r="B6427">
        <v>319.23</v>
      </c>
      <c r="C6427">
        <v>321.22000000000003</v>
      </c>
      <c r="D6427">
        <v>317.26</v>
      </c>
      <c r="E6427">
        <v>320.64</v>
      </c>
      <c r="F6427">
        <v>127710000</v>
      </c>
      <c r="G6427">
        <v>320.64</v>
      </c>
      <c r="H6427">
        <f t="shared" si="300"/>
        <v>4.4168781129592105E-3</v>
      </c>
      <c r="I6427">
        <f t="shared" si="301"/>
        <v>0</v>
      </c>
      <c r="J6427">
        <f t="shared" si="302"/>
        <v>0</v>
      </c>
    </row>
    <row r="6428" spans="1:10" x14ac:dyDescent="0.25">
      <c r="A6428" s="1">
        <v>32692</v>
      </c>
      <c r="B6428">
        <v>317.98</v>
      </c>
      <c r="C6428">
        <v>319.27</v>
      </c>
      <c r="D6428">
        <v>317.27</v>
      </c>
      <c r="E6428">
        <v>319.23</v>
      </c>
      <c r="F6428">
        <v>68870000</v>
      </c>
      <c r="G6428">
        <v>319.23</v>
      </c>
      <c r="H6428">
        <f t="shared" si="300"/>
        <v>3.9310648468457998E-3</v>
      </c>
      <c r="I6428">
        <f t="shared" si="301"/>
        <v>0</v>
      </c>
      <c r="J6428">
        <f t="shared" si="302"/>
        <v>0</v>
      </c>
    </row>
    <row r="6429" spans="1:10" x14ac:dyDescent="0.25">
      <c r="A6429" s="1">
        <v>32689</v>
      </c>
      <c r="B6429">
        <v>319.67</v>
      </c>
      <c r="C6429">
        <v>319.97000000000003</v>
      </c>
      <c r="D6429">
        <v>314.38</v>
      </c>
      <c r="E6429">
        <v>317.98</v>
      </c>
      <c r="F6429">
        <v>170490000</v>
      </c>
      <c r="G6429">
        <v>317.98</v>
      </c>
      <c r="H6429">
        <f t="shared" si="300"/>
        <v>-5.3178178178178159E-3</v>
      </c>
      <c r="I6429">
        <f t="shared" si="301"/>
        <v>0</v>
      </c>
      <c r="J6429">
        <f t="shared" si="302"/>
        <v>-1</v>
      </c>
    </row>
    <row r="6430" spans="1:10" x14ac:dyDescent="0.25">
      <c r="A6430" s="1">
        <v>32688</v>
      </c>
      <c r="B6430">
        <v>325.81</v>
      </c>
      <c r="C6430">
        <v>325.81</v>
      </c>
      <c r="D6430">
        <v>319.54000000000002</v>
      </c>
      <c r="E6430">
        <v>319.68</v>
      </c>
      <c r="F6430">
        <v>167100000</v>
      </c>
      <c r="G6430">
        <v>319.68</v>
      </c>
      <c r="H6430">
        <f t="shared" si="300"/>
        <v>-1.8814646573156124E-2</v>
      </c>
      <c r="I6430">
        <f t="shared" si="301"/>
        <v>-1</v>
      </c>
      <c r="J6430">
        <f t="shared" si="302"/>
        <v>0</v>
      </c>
    </row>
    <row r="6431" spans="1:10" x14ac:dyDescent="0.25">
      <c r="A6431" s="1">
        <v>32687</v>
      </c>
      <c r="B6431">
        <v>328.44</v>
      </c>
      <c r="C6431">
        <v>328.44</v>
      </c>
      <c r="D6431">
        <v>324.3</v>
      </c>
      <c r="E6431">
        <v>325.81</v>
      </c>
      <c r="F6431">
        <v>158470000</v>
      </c>
      <c r="G6431">
        <v>325.81</v>
      </c>
      <c r="H6431">
        <f t="shared" si="300"/>
        <v>-8.0075508464254597E-3</v>
      </c>
      <c r="I6431">
        <f t="shared" si="301"/>
        <v>0</v>
      </c>
      <c r="J6431">
        <f t="shared" si="302"/>
        <v>0</v>
      </c>
    </row>
    <row r="6432" spans="1:10" x14ac:dyDescent="0.25">
      <c r="A6432" s="1">
        <v>32686</v>
      </c>
      <c r="B6432">
        <v>326.60000000000002</v>
      </c>
      <c r="C6432">
        <v>329.19</v>
      </c>
      <c r="D6432">
        <v>326.58999999999997</v>
      </c>
      <c r="E6432">
        <v>328.44</v>
      </c>
      <c r="F6432">
        <v>171090000</v>
      </c>
      <c r="G6432">
        <v>328.44</v>
      </c>
      <c r="H6432">
        <f t="shared" si="300"/>
        <v>5.6338028169014009E-3</v>
      </c>
      <c r="I6432">
        <f t="shared" si="301"/>
        <v>0</v>
      </c>
      <c r="J6432">
        <f t="shared" si="302"/>
        <v>0</v>
      </c>
    </row>
    <row r="6433" spans="1:10" x14ac:dyDescent="0.25">
      <c r="A6433" s="1">
        <v>32685</v>
      </c>
      <c r="B6433">
        <v>328</v>
      </c>
      <c r="C6433">
        <v>328.15</v>
      </c>
      <c r="D6433">
        <v>326.31</v>
      </c>
      <c r="E6433">
        <v>326.60000000000002</v>
      </c>
      <c r="F6433">
        <v>143600000</v>
      </c>
      <c r="G6433">
        <v>326.60000000000002</v>
      </c>
      <c r="H6433">
        <f t="shared" si="300"/>
        <v>-4.268292682926722E-3</v>
      </c>
      <c r="I6433">
        <f t="shared" si="301"/>
        <v>0</v>
      </c>
      <c r="J6433">
        <f t="shared" si="302"/>
        <v>1</v>
      </c>
    </row>
    <row r="6434" spans="1:10" x14ac:dyDescent="0.25">
      <c r="A6434" s="1">
        <v>32682</v>
      </c>
      <c r="B6434">
        <v>322.32</v>
      </c>
      <c r="C6434">
        <v>328</v>
      </c>
      <c r="D6434">
        <v>322.32</v>
      </c>
      <c r="E6434">
        <v>328</v>
      </c>
      <c r="F6434">
        <v>198720000</v>
      </c>
      <c r="G6434">
        <v>328</v>
      </c>
      <c r="H6434">
        <f t="shared" si="300"/>
        <v>1.7622238768925325E-2</v>
      </c>
      <c r="I6434">
        <f t="shared" si="301"/>
        <v>1</v>
      </c>
      <c r="J6434">
        <f t="shared" si="302"/>
        <v>0</v>
      </c>
    </row>
    <row r="6435" spans="1:10" x14ac:dyDescent="0.25">
      <c r="A6435" s="1">
        <v>32681</v>
      </c>
      <c r="B6435">
        <v>320.48</v>
      </c>
      <c r="C6435">
        <v>322.33999999999997</v>
      </c>
      <c r="D6435">
        <v>320.2</v>
      </c>
      <c r="E6435">
        <v>322.32</v>
      </c>
      <c r="F6435">
        <v>176510000</v>
      </c>
      <c r="G6435">
        <v>322.32</v>
      </c>
      <c r="H6435">
        <f t="shared" si="300"/>
        <v>5.7413879181227312E-3</v>
      </c>
      <c r="I6435">
        <f t="shared" si="301"/>
        <v>0</v>
      </c>
      <c r="J6435">
        <f t="shared" si="302"/>
        <v>0</v>
      </c>
    </row>
    <row r="6436" spans="1:10" x14ac:dyDescent="0.25">
      <c r="A6436" s="1">
        <v>32680</v>
      </c>
      <c r="B6436">
        <v>321.25</v>
      </c>
      <c r="C6436">
        <v>321.87</v>
      </c>
      <c r="D6436">
        <v>319.25</v>
      </c>
      <c r="E6436">
        <v>320.48</v>
      </c>
      <c r="F6436">
        <v>168830000</v>
      </c>
      <c r="G6436">
        <v>320.48</v>
      </c>
      <c r="H6436">
        <f t="shared" si="300"/>
        <v>-2.3968871595330121E-3</v>
      </c>
      <c r="I6436">
        <f t="shared" si="301"/>
        <v>0</v>
      </c>
      <c r="J6436">
        <f t="shared" si="302"/>
        <v>0</v>
      </c>
    </row>
    <row r="6437" spans="1:10" x14ac:dyDescent="0.25">
      <c r="A6437" s="1">
        <v>32679</v>
      </c>
      <c r="B6437">
        <v>321.89</v>
      </c>
      <c r="C6437">
        <v>322.77999999999997</v>
      </c>
      <c r="D6437">
        <v>321.02999999999997</v>
      </c>
      <c r="E6437">
        <v>321.25</v>
      </c>
      <c r="F6437">
        <v>167650000</v>
      </c>
      <c r="G6437">
        <v>321.25</v>
      </c>
      <c r="H6437">
        <f t="shared" si="300"/>
        <v>-1.9882568579328019E-3</v>
      </c>
      <c r="I6437">
        <f t="shared" si="301"/>
        <v>0</v>
      </c>
      <c r="J6437">
        <f t="shared" si="302"/>
        <v>0</v>
      </c>
    </row>
    <row r="6438" spans="1:10" x14ac:dyDescent="0.25">
      <c r="A6438" s="1">
        <v>32678</v>
      </c>
      <c r="B6438">
        <v>321.35000000000002</v>
      </c>
      <c r="C6438">
        <v>321.89</v>
      </c>
      <c r="D6438">
        <v>320.39999999999998</v>
      </c>
      <c r="E6438">
        <v>321.89</v>
      </c>
      <c r="F6438">
        <v>130720000</v>
      </c>
      <c r="G6438">
        <v>321.89</v>
      </c>
      <c r="H6438">
        <f t="shared" si="300"/>
        <v>1.6804107670762569E-3</v>
      </c>
      <c r="I6438">
        <f t="shared" si="301"/>
        <v>0</v>
      </c>
      <c r="J6438">
        <f t="shared" si="302"/>
        <v>0</v>
      </c>
    </row>
    <row r="6439" spans="1:10" x14ac:dyDescent="0.25">
      <c r="A6439" s="1">
        <v>32675</v>
      </c>
      <c r="B6439">
        <v>319.95999999999998</v>
      </c>
      <c r="C6439">
        <v>321.36</v>
      </c>
      <c r="D6439">
        <v>318.69</v>
      </c>
      <c r="E6439">
        <v>321.35000000000002</v>
      </c>
      <c r="F6439">
        <v>244510000</v>
      </c>
      <c r="G6439">
        <v>321.35000000000002</v>
      </c>
      <c r="H6439">
        <f t="shared" si="300"/>
        <v>3.9677580604851048E-3</v>
      </c>
      <c r="I6439">
        <f t="shared" si="301"/>
        <v>0</v>
      </c>
      <c r="J6439">
        <f t="shared" si="302"/>
        <v>-1</v>
      </c>
    </row>
    <row r="6440" spans="1:10" x14ac:dyDescent="0.25">
      <c r="A6440" s="1">
        <v>32674</v>
      </c>
      <c r="B6440">
        <v>323.83</v>
      </c>
      <c r="C6440">
        <v>323.83</v>
      </c>
      <c r="D6440">
        <v>319.20999999999998</v>
      </c>
      <c r="E6440">
        <v>320.08</v>
      </c>
      <c r="F6440">
        <v>179480000</v>
      </c>
      <c r="G6440">
        <v>320.08</v>
      </c>
      <c r="H6440">
        <f t="shared" si="300"/>
        <v>-1.1580150078745022E-2</v>
      </c>
      <c r="I6440">
        <f t="shared" si="301"/>
        <v>-1</v>
      </c>
      <c r="J6440">
        <f t="shared" si="302"/>
        <v>0</v>
      </c>
    </row>
    <row r="6441" spans="1:10" x14ac:dyDescent="0.25">
      <c r="A6441" s="1">
        <v>32673</v>
      </c>
      <c r="B6441">
        <v>323.91000000000003</v>
      </c>
      <c r="C6441">
        <v>324.89</v>
      </c>
      <c r="D6441">
        <v>322.8</v>
      </c>
      <c r="E6441">
        <v>323.83</v>
      </c>
      <c r="F6441">
        <v>170540000</v>
      </c>
      <c r="G6441">
        <v>323.83</v>
      </c>
      <c r="H6441">
        <f t="shared" si="300"/>
        <v>-2.4698218640994973E-4</v>
      </c>
      <c r="I6441">
        <f t="shared" si="301"/>
        <v>0</v>
      </c>
      <c r="J6441">
        <f t="shared" si="302"/>
        <v>0</v>
      </c>
    </row>
    <row r="6442" spans="1:10" x14ac:dyDescent="0.25">
      <c r="A6442" s="1">
        <v>32672</v>
      </c>
      <c r="B6442">
        <v>326.24</v>
      </c>
      <c r="C6442">
        <v>326.24</v>
      </c>
      <c r="D6442">
        <v>322.95999999999998</v>
      </c>
      <c r="E6442">
        <v>323.91000000000003</v>
      </c>
      <c r="F6442">
        <v>164870000</v>
      </c>
      <c r="G6442">
        <v>323.91000000000003</v>
      </c>
      <c r="H6442">
        <f t="shared" si="300"/>
        <v>-7.1419813634133744E-3</v>
      </c>
      <c r="I6442">
        <f t="shared" si="301"/>
        <v>0</v>
      </c>
      <c r="J6442">
        <f t="shared" si="302"/>
        <v>0</v>
      </c>
    </row>
    <row r="6443" spans="1:10" x14ac:dyDescent="0.25">
      <c r="A6443" s="1">
        <v>32671</v>
      </c>
      <c r="B6443">
        <v>326.69</v>
      </c>
      <c r="C6443">
        <v>326.69</v>
      </c>
      <c r="D6443">
        <v>323.73</v>
      </c>
      <c r="E6443">
        <v>326.24</v>
      </c>
      <c r="F6443">
        <v>151460000</v>
      </c>
      <c r="G6443">
        <v>326.24</v>
      </c>
      <c r="H6443">
        <f t="shared" si="300"/>
        <v>-1.3774526309344726E-3</v>
      </c>
      <c r="I6443">
        <f t="shared" si="301"/>
        <v>0</v>
      </c>
      <c r="J6443">
        <f t="shared" si="302"/>
        <v>0</v>
      </c>
    </row>
    <row r="6444" spans="1:10" x14ac:dyDescent="0.25">
      <c r="A6444" s="1">
        <v>32668</v>
      </c>
      <c r="B6444">
        <v>326.75</v>
      </c>
      <c r="C6444">
        <v>327.32</v>
      </c>
      <c r="D6444">
        <v>325.16000000000003</v>
      </c>
      <c r="E6444">
        <v>326.69</v>
      </c>
      <c r="F6444">
        <v>173240000</v>
      </c>
      <c r="G6444">
        <v>326.69</v>
      </c>
      <c r="H6444">
        <f t="shared" si="300"/>
        <v>-1.8362662586079992E-4</v>
      </c>
      <c r="I6444">
        <f t="shared" si="301"/>
        <v>0</v>
      </c>
      <c r="J6444">
        <f t="shared" si="302"/>
        <v>0</v>
      </c>
    </row>
    <row r="6445" spans="1:10" x14ac:dyDescent="0.25">
      <c r="A6445" s="1">
        <v>32667</v>
      </c>
      <c r="B6445">
        <v>326.95</v>
      </c>
      <c r="C6445">
        <v>327.37</v>
      </c>
      <c r="D6445">
        <v>325.92</v>
      </c>
      <c r="E6445">
        <v>326.75</v>
      </c>
      <c r="F6445">
        <v>212310000</v>
      </c>
      <c r="G6445">
        <v>326.75</v>
      </c>
      <c r="H6445">
        <f t="shared" si="300"/>
        <v>-6.1171432940809733E-4</v>
      </c>
      <c r="I6445">
        <f t="shared" si="301"/>
        <v>0</v>
      </c>
      <c r="J6445">
        <f t="shared" si="302"/>
        <v>0</v>
      </c>
    </row>
    <row r="6446" spans="1:10" x14ac:dyDescent="0.25">
      <c r="A6446" s="1">
        <v>32666</v>
      </c>
      <c r="B6446">
        <v>324.24</v>
      </c>
      <c r="C6446">
        <v>327.39</v>
      </c>
      <c r="D6446">
        <v>324.24</v>
      </c>
      <c r="E6446">
        <v>326.95</v>
      </c>
      <c r="F6446">
        <v>213710000</v>
      </c>
      <c r="G6446">
        <v>326.95</v>
      </c>
      <c r="H6446">
        <f t="shared" si="300"/>
        <v>8.3580064150010625E-3</v>
      </c>
      <c r="I6446">
        <f t="shared" si="301"/>
        <v>0</v>
      </c>
      <c r="J6446">
        <f t="shared" si="302"/>
        <v>0</v>
      </c>
    </row>
    <row r="6447" spans="1:10" x14ac:dyDescent="0.25">
      <c r="A6447" s="1">
        <v>32665</v>
      </c>
      <c r="B6447">
        <v>322.02999999999997</v>
      </c>
      <c r="C6447">
        <v>324.48</v>
      </c>
      <c r="D6447">
        <v>321.27</v>
      </c>
      <c r="E6447">
        <v>324.24</v>
      </c>
      <c r="F6447">
        <v>187570000</v>
      </c>
      <c r="G6447">
        <v>324.24</v>
      </c>
      <c r="H6447">
        <f t="shared" si="300"/>
        <v>6.8627146539144146E-3</v>
      </c>
      <c r="I6447">
        <f t="shared" si="301"/>
        <v>0</v>
      </c>
      <c r="J6447">
        <f t="shared" si="302"/>
        <v>-1</v>
      </c>
    </row>
    <row r="6448" spans="1:10" x14ac:dyDescent="0.25">
      <c r="A6448" s="1">
        <v>32664</v>
      </c>
      <c r="B6448">
        <v>325.52</v>
      </c>
      <c r="C6448">
        <v>325.93</v>
      </c>
      <c r="D6448">
        <v>322.02</v>
      </c>
      <c r="E6448">
        <v>322.02999999999997</v>
      </c>
      <c r="F6448">
        <v>163420000</v>
      </c>
      <c r="G6448">
        <v>322.02999999999997</v>
      </c>
      <c r="H6448">
        <f t="shared" si="300"/>
        <v>-1.072130744654709E-2</v>
      </c>
      <c r="I6448">
        <f t="shared" si="301"/>
        <v>-1</v>
      </c>
      <c r="J6448">
        <f t="shared" si="302"/>
        <v>1</v>
      </c>
    </row>
    <row r="6449" spans="1:10" x14ac:dyDescent="0.25">
      <c r="A6449" s="1">
        <v>32661</v>
      </c>
      <c r="B6449">
        <v>321.97000000000003</v>
      </c>
      <c r="C6449">
        <v>325.63</v>
      </c>
      <c r="D6449">
        <v>321.97000000000003</v>
      </c>
      <c r="E6449">
        <v>325.52</v>
      </c>
      <c r="F6449">
        <v>229140000</v>
      </c>
      <c r="G6449">
        <v>325.52</v>
      </c>
      <c r="H6449">
        <f t="shared" si="300"/>
        <v>1.1025871975649748E-2</v>
      </c>
      <c r="I6449">
        <f t="shared" si="301"/>
        <v>1</v>
      </c>
      <c r="J6449">
        <f t="shared" si="302"/>
        <v>0</v>
      </c>
    </row>
    <row r="6450" spans="1:10" x14ac:dyDescent="0.25">
      <c r="A6450" s="1">
        <v>32660</v>
      </c>
      <c r="B6450">
        <v>320.51</v>
      </c>
      <c r="C6450">
        <v>322.57</v>
      </c>
      <c r="D6450">
        <v>320.01</v>
      </c>
      <c r="E6450">
        <v>321.97000000000003</v>
      </c>
      <c r="F6450">
        <v>223160000</v>
      </c>
      <c r="G6450">
        <v>321.97000000000003</v>
      </c>
      <c r="H6450">
        <f t="shared" si="300"/>
        <v>4.5238986646700674E-3</v>
      </c>
      <c r="I6450">
        <f t="shared" si="301"/>
        <v>0</v>
      </c>
      <c r="J6450">
        <f t="shared" si="302"/>
        <v>0</v>
      </c>
    </row>
    <row r="6451" spans="1:10" x14ac:dyDescent="0.25">
      <c r="A6451" s="1">
        <v>32659</v>
      </c>
      <c r="B6451">
        <v>319.05</v>
      </c>
      <c r="C6451">
        <v>321.3</v>
      </c>
      <c r="D6451">
        <v>318.68</v>
      </c>
      <c r="E6451">
        <v>320.52</v>
      </c>
      <c r="F6451">
        <v>162530000</v>
      </c>
      <c r="G6451">
        <v>320.52</v>
      </c>
      <c r="H6451">
        <f t="shared" si="300"/>
        <v>4.6074283027737195E-3</v>
      </c>
      <c r="I6451">
        <f t="shared" si="301"/>
        <v>0</v>
      </c>
      <c r="J6451">
        <f t="shared" si="302"/>
        <v>0</v>
      </c>
    </row>
    <row r="6452" spans="1:10" x14ac:dyDescent="0.25">
      <c r="A6452" s="1">
        <v>32658</v>
      </c>
      <c r="B6452">
        <v>321.58999999999997</v>
      </c>
      <c r="C6452">
        <v>322.52999999999997</v>
      </c>
      <c r="D6452">
        <v>317.83</v>
      </c>
      <c r="E6452">
        <v>319.05</v>
      </c>
      <c r="F6452">
        <v>151780000</v>
      </c>
      <c r="G6452">
        <v>319.05</v>
      </c>
      <c r="H6452">
        <f t="shared" si="300"/>
        <v>-7.8982555427717926E-3</v>
      </c>
      <c r="I6452">
        <f t="shared" si="301"/>
        <v>0</v>
      </c>
      <c r="J6452">
        <f t="shared" si="302"/>
        <v>0</v>
      </c>
    </row>
    <row r="6453" spans="1:10" x14ac:dyDescent="0.25">
      <c r="A6453" s="1">
        <v>32654</v>
      </c>
      <c r="B6453">
        <v>319.17</v>
      </c>
      <c r="C6453">
        <v>321.58999999999997</v>
      </c>
      <c r="D6453">
        <v>319.14</v>
      </c>
      <c r="E6453">
        <v>321.58999999999997</v>
      </c>
      <c r="F6453">
        <v>143120000</v>
      </c>
      <c r="G6453">
        <v>321.58999999999997</v>
      </c>
      <c r="H6453">
        <f t="shared" si="300"/>
        <v>7.5821662436943438E-3</v>
      </c>
      <c r="I6453">
        <f t="shared" si="301"/>
        <v>0</v>
      </c>
      <c r="J6453">
        <f t="shared" si="302"/>
        <v>0</v>
      </c>
    </row>
    <row r="6454" spans="1:10" x14ac:dyDescent="0.25">
      <c r="A6454" s="1">
        <v>32653</v>
      </c>
      <c r="B6454">
        <v>319.14</v>
      </c>
      <c r="C6454">
        <v>319.60000000000002</v>
      </c>
      <c r="D6454">
        <v>318.42</v>
      </c>
      <c r="E6454">
        <v>319.17</v>
      </c>
      <c r="F6454">
        <v>154470000</v>
      </c>
      <c r="G6454">
        <v>319.17</v>
      </c>
      <c r="H6454">
        <f t="shared" si="300"/>
        <v>9.4002632073708625E-5</v>
      </c>
      <c r="I6454">
        <f t="shared" si="301"/>
        <v>0</v>
      </c>
      <c r="J6454">
        <f t="shared" si="302"/>
        <v>0</v>
      </c>
    </row>
    <row r="6455" spans="1:10" x14ac:dyDescent="0.25">
      <c r="A6455" s="1">
        <v>32652</v>
      </c>
      <c r="B6455">
        <v>318.32</v>
      </c>
      <c r="C6455">
        <v>319.14</v>
      </c>
      <c r="D6455">
        <v>317.58</v>
      </c>
      <c r="E6455">
        <v>319.14</v>
      </c>
      <c r="F6455">
        <v>178600000</v>
      </c>
      <c r="G6455">
        <v>319.14</v>
      </c>
      <c r="H6455">
        <f t="shared" si="300"/>
        <v>2.5760241266650219E-3</v>
      </c>
      <c r="I6455">
        <f t="shared" si="301"/>
        <v>0</v>
      </c>
      <c r="J6455">
        <f t="shared" si="302"/>
        <v>-1</v>
      </c>
    </row>
    <row r="6456" spans="1:10" x14ac:dyDescent="0.25">
      <c r="A6456" s="1">
        <v>32651</v>
      </c>
      <c r="B6456">
        <v>321.98</v>
      </c>
      <c r="C6456">
        <v>321.98</v>
      </c>
      <c r="D6456">
        <v>318.2</v>
      </c>
      <c r="E6456">
        <v>318.32</v>
      </c>
      <c r="F6456">
        <v>187690000</v>
      </c>
      <c r="G6456">
        <v>318.32</v>
      </c>
      <c r="H6456">
        <f t="shared" si="300"/>
        <v>-1.1367165662463541E-2</v>
      </c>
      <c r="I6456">
        <f t="shared" si="301"/>
        <v>-1</v>
      </c>
      <c r="J6456">
        <f t="shared" si="302"/>
        <v>0</v>
      </c>
    </row>
    <row r="6457" spans="1:10" x14ac:dyDescent="0.25">
      <c r="A6457" s="1">
        <v>32650</v>
      </c>
      <c r="B6457">
        <v>321.24</v>
      </c>
      <c r="C6457">
        <v>323.06</v>
      </c>
      <c r="D6457">
        <v>320.45</v>
      </c>
      <c r="E6457">
        <v>321.98</v>
      </c>
      <c r="F6457">
        <v>185010000</v>
      </c>
      <c r="G6457">
        <v>321.98</v>
      </c>
      <c r="H6457">
        <f t="shared" si="300"/>
        <v>2.303573652098212E-3</v>
      </c>
      <c r="I6457">
        <f t="shared" si="301"/>
        <v>0</v>
      </c>
      <c r="J6457">
        <f t="shared" si="302"/>
        <v>0</v>
      </c>
    </row>
    <row r="6458" spans="1:10" x14ac:dyDescent="0.25">
      <c r="A6458" s="1">
        <v>32647</v>
      </c>
      <c r="B6458">
        <v>317.97000000000003</v>
      </c>
      <c r="C6458">
        <v>321.38</v>
      </c>
      <c r="D6458">
        <v>317.97000000000003</v>
      </c>
      <c r="E6458">
        <v>321.24</v>
      </c>
      <c r="F6458">
        <v>242410000</v>
      </c>
      <c r="G6458">
        <v>321.24</v>
      </c>
      <c r="H6458">
        <f t="shared" si="300"/>
        <v>1.0283989055571263E-2</v>
      </c>
      <c r="I6458">
        <f t="shared" si="301"/>
        <v>0</v>
      </c>
      <c r="J6458">
        <f t="shared" si="302"/>
        <v>0</v>
      </c>
    </row>
    <row r="6459" spans="1:10" x14ac:dyDescent="0.25">
      <c r="A6459" s="1">
        <v>32646</v>
      </c>
      <c r="B6459">
        <v>317.48</v>
      </c>
      <c r="C6459">
        <v>318.52</v>
      </c>
      <c r="D6459">
        <v>316.54000000000002</v>
      </c>
      <c r="E6459">
        <v>317.97000000000003</v>
      </c>
      <c r="F6459">
        <v>177480000</v>
      </c>
      <c r="G6459">
        <v>317.97000000000003</v>
      </c>
      <c r="H6459">
        <f t="shared" si="300"/>
        <v>1.5434043089328497E-3</v>
      </c>
      <c r="I6459">
        <f t="shared" si="301"/>
        <v>0</v>
      </c>
      <c r="J6459">
        <f t="shared" si="302"/>
        <v>0</v>
      </c>
    </row>
    <row r="6460" spans="1:10" x14ac:dyDescent="0.25">
      <c r="A6460" s="1">
        <v>32645</v>
      </c>
      <c r="B6460">
        <v>315.27999999999997</v>
      </c>
      <c r="C6460">
        <v>317.94</v>
      </c>
      <c r="D6460">
        <v>315.11</v>
      </c>
      <c r="E6460">
        <v>317.48</v>
      </c>
      <c r="F6460">
        <v>191210000</v>
      </c>
      <c r="G6460">
        <v>317.48</v>
      </c>
      <c r="H6460">
        <f t="shared" si="300"/>
        <v>6.9779243846741501E-3</v>
      </c>
      <c r="I6460">
        <f t="shared" si="301"/>
        <v>0</v>
      </c>
      <c r="J6460">
        <f t="shared" si="302"/>
        <v>0</v>
      </c>
    </row>
    <row r="6461" spans="1:10" x14ac:dyDescent="0.25">
      <c r="A6461" s="1">
        <v>32644</v>
      </c>
      <c r="B6461">
        <v>316.16000000000003</v>
      </c>
      <c r="C6461">
        <v>316.16000000000003</v>
      </c>
      <c r="D6461">
        <v>314.99</v>
      </c>
      <c r="E6461">
        <v>315.27999999999997</v>
      </c>
      <c r="F6461">
        <v>173100000</v>
      </c>
      <c r="G6461">
        <v>315.27999999999997</v>
      </c>
      <c r="H6461">
        <f t="shared" si="300"/>
        <v>-2.7834008097167295E-3</v>
      </c>
      <c r="I6461">
        <f t="shared" si="301"/>
        <v>0</v>
      </c>
      <c r="J6461">
        <f t="shared" si="302"/>
        <v>0</v>
      </c>
    </row>
    <row r="6462" spans="1:10" x14ac:dyDescent="0.25">
      <c r="A6462" s="1">
        <v>32643</v>
      </c>
      <c r="B6462">
        <v>313.83999999999997</v>
      </c>
      <c r="C6462">
        <v>316.16000000000003</v>
      </c>
      <c r="D6462">
        <v>313.83999999999997</v>
      </c>
      <c r="E6462">
        <v>316.16000000000003</v>
      </c>
      <c r="F6462">
        <v>179350000</v>
      </c>
      <c r="G6462">
        <v>316.16000000000003</v>
      </c>
      <c r="H6462">
        <f t="shared" si="300"/>
        <v>7.3923018098396298E-3</v>
      </c>
      <c r="I6462">
        <f t="shared" si="301"/>
        <v>0</v>
      </c>
      <c r="J6462">
        <f t="shared" si="302"/>
        <v>2</v>
      </c>
    </row>
    <row r="6463" spans="1:10" x14ac:dyDescent="0.25">
      <c r="A6463" s="1">
        <v>32640</v>
      </c>
      <c r="B6463">
        <v>306.95</v>
      </c>
      <c r="C6463">
        <v>313.83999999999997</v>
      </c>
      <c r="D6463">
        <v>306.95</v>
      </c>
      <c r="E6463">
        <v>313.83999999999997</v>
      </c>
      <c r="F6463">
        <v>221490000</v>
      </c>
      <c r="G6463">
        <v>313.83999999999997</v>
      </c>
      <c r="H6463">
        <f t="shared" si="300"/>
        <v>2.2446652549275026E-2</v>
      </c>
      <c r="I6463">
        <f t="shared" si="301"/>
        <v>2</v>
      </c>
      <c r="J6463">
        <f t="shared" si="302"/>
        <v>0</v>
      </c>
    </row>
    <row r="6464" spans="1:10" x14ac:dyDescent="0.25">
      <c r="A6464" s="1">
        <v>32639</v>
      </c>
      <c r="B6464">
        <v>305.8</v>
      </c>
      <c r="C6464">
        <v>307.33999999999997</v>
      </c>
      <c r="D6464">
        <v>305.8</v>
      </c>
      <c r="E6464">
        <v>306.95</v>
      </c>
      <c r="F6464">
        <v>151620000</v>
      </c>
      <c r="G6464">
        <v>306.95</v>
      </c>
      <c r="H6464">
        <f t="shared" si="300"/>
        <v>3.7606278613471211E-3</v>
      </c>
      <c r="I6464">
        <f t="shared" si="301"/>
        <v>0</v>
      </c>
      <c r="J6464">
        <f t="shared" si="302"/>
        <v>0</v>
      </c>
    </row>
    <row r="6465" spans="1:10" x14ac:dyDescent="0.25">
      <c r="A6465" s="1">
        <v>32638</v>
      </c>
      <c r="B6465">
        <v>305.19</v>
      </c>
      <c r="C6465">
        <v>306.25</v>
      </c>
      <c r="D6465">
        <v>304.85000000000002</v>
      </c>
      <c r="E6465">
        <v>305.8</v>
      </c>
      <c r="F6465">
        <v>146000000</v>
      </c>
      <c r="G6465">
        <v>305.8</v>
      </c>
      <c r="H6465">
        <f t="shared" si="300"/>
        <v>1.9987548740130201E-3</v>
      </c>
      <c r="I6465">
        <f t="shared" si="301"/>
        <v>0</v>
      </c>
      <c r="J6465">
        <f t="shared" si="302"/>
        <v>0</v>
      </c>
    </row>
    <row r="6466" spans="1:10" x14ac:dyDescent="0.25">
      <c r="A6466" s="1">
        <v>32637</v>
      </c>
      <c r="B6466">
        <v>306</v>
      </c>
      <c r="C6466">
        <v>306.99</v>
      </c>
      <c r="D6466">
        <v>304.06</v>
      </c>
      <c r="E6466">
        <v>305.19</v>
      </c>
      <c r="F6466">
        <v>150090000</v>
      </c>
      <c r="G6466">
        <v>305.19</v>
      </c>
      <c r="H6466">
        <f t="shared" si="300"/>
        <v>-2.6470588235294468E-3</v>
      </c>
      <c r="I6466">
        <f t="shared" si="301"/>
        <v>0</v>
      </c>
      <c r="J6466">
        <f t="shared" si="302"/>
        <v>0</v>
      </c>
    </row>
    <row r="6467" spans="1:10" x14ac:dyDescent="0.25">
      <c r="A6467" s="1">
        <v>32636</v>
      </c>
      <c r="B6467">
        <v>307.61</v>
      </c>
      <c r="C6467">
        <v>307.61</v>
      </c>
      <c r="D6467">
        <v>304.74</v>
      </c>
      <c r="E6467">
        <v>306</v>
      </c>
      <c r="F6467">
        <v>135130000</v>
      </c>
      <c r="G6467">
        <v>306</v>
      </c>
      <c r="H6467">
        <f t="shared" ref="H6467:H6530" si="303">(E6467/E6468)-1</f>
        <v>-5.2339000682682935E-3</v>
      </c>
      <c r="I6467">
        <f t="shared" ref="I6467:I6530" si="304">ROUNDDOWN(H6467/M$2,0)</f>
        <v>0</v>
      </c>
      <c r="J6467">
        <f t="shared" ref="J6467:J6530" si="305">I6468</f>
        <v>0</v>
      </c>
    </row>
    <row r="6468" spans="1:10" x14ac:dyDescent="0.25">
      <c r="A6468" s="1">
        <v>32633</v>
      </c>
      <c r="B6468">
        <v>307.77</v>
      </c>
      <c r="C6468">
        <v>310.69</v>
      </c>
      <c r="D6468">
        <v>306.98</v>
      </c>
      <c r="E6468">
        <v>307.61</v>
      </c>
      <c r="F6468">
        <v>180810000</v>
      </c>
      <c r="G6468">
        <v>307.61</v>
      </c>
      <c r="H6468">
        <f t="shared" si="303"/>
        <v>-5.1986873314480153E-4</v>
      </c>
      <c r="I6468">
        <f t="shared" si="304"/>
        <v>0</v>
      </c>
      <c r="J6468">
        <f t="shared" si="305"/>
        <v>0</v>
      </c>
    </row>
    <row r="6469" spans="1:10" x14ac:dyDescent="0.25">
      <c r="A6469" s="1">
        <v>32632</v>
      </c>
      <c r="B6469">
        <v>308.16000000000003</v>
      </c>
      <c r="C6469">
        <v>308.39999999999998</v>
      </c>
      <c r="D6469">
        <v>307.32</v>
      </c>
      <c r="E6469">
        <v>307.77</v>
      </c>
      <c r="F6469">
        <v>153130000</v>
      </c>
      <c r="G6469">
        <v>307.77</v>
      </c>
      <c r="H6469">
        <f t="shared" si="303"/>
        <v>-1.265576323987716E-3</v>
      </c>
      <c r="I6469">
        <f t="shared" si="304"/>
        <v>0</v>
      </c>
      <c r="J6469">
        <f t="shared" si="305"/>
        <v>0</v>
      </c>
    </row>
    <row r="6470" spans="1:10" x14ac:dyDescent="0.25">
      <c r="A6470" s="1">
        <v>32631</v>
      </c>
      <c r="B6470">
        <v>308.12</v>
      </c>
      <c r="C6470">
        <v>308.52</v>
      </c>
      <c r="D6470">
        <v>307.11</v>
      </c>
      <c r="E6470">
        <v>308.16000000000003</v>
      </c>
      <c r="F6470">
        <v>171690000</v>
      </c>
      <c r="G6470">
        <v>308.16000000000003</v>
      </c>
      <c r="H6470">
        <f t="shared" si="303"/>
        <v>1.2981955082436158E-4</v>
      </c>
      <c r="I6470">
        <f t="shared" si="304"/>
        <v>0</v>
      </c>
      <c r="J6470">
        <f t="shared" si="305"/>
        <v>0</v>
      </c>
    </row>
    <row r="6471" spans="1:10" x14ac:dyDescent="0.25">
      <c r="A6471" s="1">
        <v>32630</v>
      </c>
      <c r="B6471">
        <v>309.13</v>
      </c>
      <c r="C6471">
        <v>310.45</v>
      </c>
      <c r="D6471">
        <v>308.12</v>
      </c>
      <c r="E6471">
        <v>308.12</v>
      </c>
      <c r="F6471">
        <v>172560000</v>
      </c>
      <c r="G6471">
        <v>308.12</v>
      </c>
      <c r="H6471">
        <f t="shared" si="303"/>
        <v>-3.2349896480331486E-3</v>
      </c>
      <c r="I6471">
        <f t="shared" si="304"/>
        <v>0</v>
      </c>
      <c r="J6471">
        <f t="shared" si="305"/>
        <v>0</v>
      </c>
    </row>
    <row r="6472" spans="1:10" x14ac:dyDescent="0.25">
      <c r="A6472" s="1">
        <v>32629</v>
      </c>
      <c r="B6472">
        <v>309.64</v>
      </c>
      <c r="C6472">
        <v>309.64</v>
      </c>
      <c r="D6472">
        <v>307.39999999999998</v>
      </c>
      <c r="E6472">
        <v>309.12</v>
      </c>
      <c r="F6472">
        <v>138050000</v>
      </c>
      <c r="G6472">
        <v>309.12</v>
      </c>
      <c r="H6472">
        <f t="shared" si="303"/>
        <v>-1.6793695904920858E-3</v>
      </c>
      <c r="I6472">
        <f t="shared" si="304"/>
        <v>0</v>
      </c>
      <c r="J6472">
        <f t="shared" si="305"/>
        <v>0</v>
      </c>
    </row>
    <row r="6473" spans="1:10" x14ac:dyDescent="0.25">
      <c r="A6473" s="1">
        <v>32626</v>
      </c>
      <c r="B6473">
        <v>309.58</v>
      </c>
      <c r="C6473">
        <v>309.64999999999998</v>
      </c>
      <c r="D6473">
        <v>308.48</v>
      </c>
      <c r="E6473">
        <v>309.64</v>
      </c>
      <c r="F6473">
        <v>158390000</v>
      </c>
      <c r="G6473">
        <v>309.64</v>
      </c>
      <c r="H6473">
        <f t="shared" si="303"/>
        <v>1.9381096970083611E-4</v>
      </c>
      <c r="I6473">
        <f t="shared" si="304"/>
        <v>0</v>
      </c>
      <c r="J6473">
        <f t="shared" si="305"/>
        <v>0</v>
      </c>
    </row>
    <row r="6474" spans="1:10" x14ac:dyDescent="0.25">
      <c r="A6474" s="1">
        <v>32625</v>
      </c>
      <c r="B6474">
        <v>306.93</v>
      </c>
      <c r="C6474">
        <v>310.45</v>
      </c>
      <c r="D6474">
        <v>306.93</v>
      </c>
      <c r="E6474">
        <v>309.58</v>
      </c>
      <c r="F6474">
        <v>191170000</v>
      </c>
      <c r="G6474">
        <v>309.58</v>
      </c>
      <c r="H6474">
        <f t="shared" si="303"/>
        <v>8.6338904636236169E-3</v>
      </c>
      <c r="I6474">
        <f t="shared" si="304"/>
        <v>0</v>
      </c>
      <c r="J6474">
        <f t="shared" si="305"/>
        <v>0</v>
      </c>
    </row>
    <row r="6475" spans="1:10" x14ac:dyDescent="0.25">
      <c r="A6475" s="1">
        <v>32624</v>
      </c>
      <c r="B6475">
        <v>306.77999999999997</v>
      </c>
      <c r="C6475">
        <v>307.3</v>
      </c>
      <c r="D6475">
        <v>306.07</v>
      </c>
      <c r="E6475">
        <v>306.93</v>
      </c>
      <c r="F6475">
        <v>146090000</v>
      </c>
      <c r="G6475">
        <v>306.93</v>
      </c>
      <c r="H6475">
        <f t="shared" si="303"/>
        <v>5.8679706601472148E-4</v>
      </c>
      <c r="I6475">
        <f t="shared" si="304"/>
        <v>0</v>
      </c>
      <c r="J6475">
        <f t="shared" si="305"/>
        <v>0</v>
      </c>
    </row>
    <row r="6476" spans="1:10" x14ac:dyDescent="0.25">
      <c r="A6476" s="1">
        <v>32623</v>
      </c>
      <c r="B6476">
        <v>308.69</v>
      </c>
      <c r="C6476">
        <v>309.64999999999998</v>
      </c>
      <c r="D6476">
        <v>306.74</v>
      </c>
      <c r="E6476">
        <v>306.75</v>
      </c>
      <c r="F6476">
        <v>165430000</v>
      </c>
      <c r="G6476">
        <v>306.75</v>
      </c>
      <c r="H6476">
        <f t="shared" si="303"/>
        <v>-6.2846221127992319E-3</v>
      </c>
      <c r="I6476">
        <f t="shared" si="304"/>
        <v>0</v>
      </c>
      <c r="J6476">
        <f t="shared" si="305"/>
        <v>0</v>
      </c>
    </row>
    <row r="6477" spans="1:10" x14ac:dyDescent="0.25">
      <c r="A6477" s="1">
        <v>32622</v>
      </c>
      <c r="B6477">
        <v>309.61</v>
      </c>
      <c r="C6477">
        <v>309.61</v>
      </c>
      <c r="D6477">
        <v>307.83</v>
      </c>
      <c r="E6477">
        <v>308.69</v>
      </c>
      <c r="F6477">
        <v>142100000</v>
      </c>
      <c r="G6477">
        <v>308.69</v>
      </c>
      <c r="H6477">
        <f t="shared" si="303"/>
        <v>-2.9714802493460146E-3</v>
      </c>
      <c r="I6477">
        <f t="shared" si="304"/>
        <v>0</v>
      </c>
      <c r="J6477">
        <f t="shared" si="305"/>
        <v>1</v>
      </c>
    </row>
    <row r="6478" spans="1:10" x14ac:dyDescent="0.25">
      <c r="A6478" s="1">
        <v>32619</v>
      </c>
      <c r="B6478">
        <v>306.19</v>
      </c>
      <c r="C6478">
        <v>309.61</v>
      </c>
      <c r="D6478">
        <v>306.19</v>
      </c>
      <c r="E6478">
        <v>309.61</v>
      </c>
      <c r="F6478">
        <v>187310000</v>
      </c>
      <c r="G6478">
        <v>309.61</v>
      </c>
      <c r="H6478">
        <f t="shared" si="303"/>
        <v>1.1169535255886931E-2</v>
      </c>
      <c r="I6478">
        <f t="shared" si="304"/>
        <v>1</v>
      </c>
      <c r="J6478">
        <f t="shared" si="305"/>
        <v>0</v>
      </c>
    </row>
    <row r="6479" spans="1:10" x14ac:dyDescent="0.25">
      <c r="A6479" s="1">
        <v>32618</v>
      </c>
      <c r="B6479">
        <v>307.14999999999998</v>
      </c>
      <c r="C6479">
        <v>307.95999999999998</v>
      </c>
      <c r="D6479">
        <v>304.52999999999997</v>
      </c>
      <c r="E6479">
        <v>306.19</v>
      </c>
      <c r="F6479">
        <v>175970000</v>
      </c>
      <c r="G6479">
        <v>306.19</v>
      </c>
      <c r="H6479">
        <f t="shared" si="303"/>
        <v>-3.1255087090996669E-3</v>
      </c>
      <c r="I6479">
        <f t="shared" si="304"/>
        <v>0</v>
      </c>
      <c r="J6479">
        <f t="shared" si="305"/>
        <v>0</v>
      </c>
    </row>
    <row r="6480" spans="1:10" x14ac:dyDescent="0.25">
      <c r="A6480" s="1">
        <v>32617</v>
      </c>
      <c r="B6480">
        <v>306.02</v>
      </c>
      <c r="C6480">
        <v>307.68</v>
      </c>
      <c r="D6480">
        <v>305.36</v>
      </c>
      <c r="E6480">
        <v>307.14999999999998</v>
      </c>
      <c r="F6480">
        <v>191510000</v>
      </c>
      <c r="G6480">
        <v>307.14999999999998</v>
      </c>
      <c r="H6480">
        <f t="shared" si="303"/>
        <v>3.6925691131297622E-3</v>
      </c>
      <c r="I6480">
        <f t="shared" si="304"/>
        <v>0</v>
      </c>
      <c r="J6480">
        <f t="shared" si="305"/>
        <v>1</v>
      </c>
    </row>
    <row r="6481" spans="1:10" x14ac:dyDescent="0.25">
      <c r="A6481" s="1">
        <v>32616</v>
      </c>
      <c r="B6481">
        <v>301.72000000000003</v>
      </c>
      <c r="C6481">
        <v>306.25</v>
      </c>
      <c r="D6481">
        <v>301.72000000000003</v>
      </c>
      <c r="E6481">
        <v>306.02</v>
      </c>
      <c r="F6481">
        <v>208650000</v>
      </c>
      <c r="G6481">
        <v>306.02</v>
      </c>
      <c r="H6481">
        <f t="shared" si="303"/>
        <v>1.4251624022272091E-2</v>
      </c>
      <c r="I6481">
        <f t="shared" si="304"/>
        <v>1</v>
      </c>
      <c r="J6481">
        <f t="shared" si="305"/>
        <v>0</v>
      </c>
    </row>
    <row r="6482" spans="1:10" x14ac:dyDescent="0.25">
      <c r="A6482" s="1">
        <v>32615</v>
      </c>
      <c r="B6482">
        <v>301.36</v>
      </c>
      <c r="C6482">
        <v>302.01</v>
      </c>
      <c r="D6482">
        <v>300.70999999999998</v>
      </c>
      <c r="E6482">
        <v>301.72000000000003</v>
      </c>
      <c r="F6482">
        <v>128540000</v>
      </c>
      <c r="G6482">
        <v>301.72000000000003</v>
      </c>
      <c r="H6482">
        <f t="shared" si="303"/>
        <v>1.1945845500398455E-3</v>
      </c>
      <c r="I6482">
        <f t="shared" si="304"/>
        <v>0</v>
      </c>
      <c r="J6482">
        <f t="shared" si="305"/>
        <v>1</v>
      </c>
    </row>
    <row r="6483" spans="1:10" x14ac:dyDescent="0.25">
      <c r="A6483" s="1">
        <v>32612</v>
      </c>
      <c r="B6483">
        <v>296.39999999999998</v>
      </c>
      <c r="C6483">
        <v>301.38</v>
      </c>
      <c r="D6483">
        <v>296.39999999999998</v>
      </c>
      <c r="E6483">
        <v>301.36</v>
      </c>
      <c r="F6483">
        <v>169780000</v>
      </c>
      <c r="G6483">
        <v>301.36</v>
      </c>
      <c r="H6483">
        <f t="shared" si="303"/>
        <v>1.6734143049932593E-2</v>
      </c>
      <c r="I6483">
        <f t="shared" si="304"/>
        <v>1</v>
      </c>
      <c r="J6483">
        <f t="shared" si="305"/>
        <v>0</v>
      </c>
    </row>
    <row r="6484" spans="1:10" x14ac:dyDescent="0.25">
      <c r="A6484" s="1">
        <v>32611</v>
      </c>
      <c r="B6484">
        <v>298.99</v>
      </c>
      <c r="C6484">
        <v>299</v>
      </c>
      <c r="D6484">
        <v>296.27</v>
      </c>
      <c r="E6484">
        <v>296.39999999999998</v>
      </c>
      <c r="F6484">
        <v>141590000</v>
      </c>
      <c r="G6484">
        <v>296.39999999999998</v>
      </c>
      <c r="H6484">
        <f t="shared" si="303"/>
        <v>-8.6624970734808793E-3</v>
      </c>
      <c r="I6484">
        <f t="shared" si="304"/>
        <v>0</v>
      </c>
      <c r="J6484">
        <f t="shared" si="305"/>
        <v>0</v>
      </c>
    </row>
    <row r="6485" spans="1:10" x14ac:dyDescent="0.25">
      <c r="A6485" s="1">
        <v>32610</v>
      </c>
      <c r="B6485">
        <v>298.49</v>
      </c>
      <c r="C6485">
        <v>299.81</v>
      </c>
      <c r="D6485">
        <v>298.49</v>
      </c>
      <c r="E6485">
        <v>298.99</v>
      </c>
      <c r="F6485">
        <v>165200000</v>
      </c>
      <c r="G6485">
        <v>298.99</v>
      </c>
      <c r="H6485">
        <f t="shared" si="303"/>
        <v>1.6750979932325105E-3</v>
      </c>
      <c r="I6485">
        <f t="shared" si="304"/>
        <v>0</v>
      </c>
      <c r="J6485">
        <f t="shared" si="305"/>
        <v>0</v>
      </c>
    </row>
    <row r="6486" spans="1:10" x14ac:dyDescent="0.25">
      <c r="A6486" s="1">
        <v>32609</v>
      </c>
      <c r="B6486">
        <v>297.11</v>
      </c>
      <c r="C6486">
        <v>298.87</v>
      </c>
      <c r="D6486">
        <v>297.11</v>
      </c>
      <c r="E6486">
        <v>298.49</v>
      </c>
      <c r="F6486">
        <v>146830000</v>
      </c>
      <c r="G6486">
        <v>298.49</v>
      </c>
      <c r="H6486">
        <f t="shared" si="303"/>
        <v>4.6447443707717806E-3</v>
      </c>
      <c r="I6486">
        <f t="shared" si="304"/>
        <v>0</v>
      </c>
      <c r="J6486">
        <f t="shared" si="305"/>
        <v>0</v>
      </c>
    </row>
    <row r="6487" spans="1:10" x14ac:dyDescent="0.25">
      <c r="A6487" s="1">
        <v>32608</v>
      </c>
      <c r="B6487">
        <v>297.16000000000003</v>
      </c>
      <c r="C6487">
        <v>297.94</v>
      </c>
      <c r="D6487">
        <v>296.85000000000002</v>
      </c>
      <c r="E6487">
        <v>297.11</v>
      </c>
      <c r="F6487">
        <v>123990000</v>
      </c>
      <c r="G6487">
        <v>297.11</v>
      </c>
      <c r="H6487">
        <f t="shared" si="303"/>
        <v>-1.6825952348908935E-4</v>
      </c>
      <c r="I6487">
        <f t="shared" si="304"/>
        <v>0</v>
      </c>
      <c r="J6487">
        <f t="shared" si="305"/>
        <v>0</v>
      </c>
    </row>
    <row r="6488" spans="1:10" x14ac:dyDescent="0.25">
      <c r="A6488" s="1">
        <v>32605</v>
      </c>
      <c r="B6488">
        <v>295.29000000000002</v>
      </c>
      <c r="C6488">
        <v>297.62</v>
      </c>
      <c r="D6488">
        <v>294.35000000000002</v>
      </c>
      <c r="E6488">
        <v>297.16000000000003</v>
      </c>
      <c r="F6488">
        <v>156950000</v>
      </c>
      <c r="G6488">
        <v>297.16000000000003</v>
      </c>
      <c r="H6488">
        <f t="shared" si="303"/>
        <v>6.3327576280944875E-3</v>
      </c>
      <c r="I6488">
        <f t="shared" si="304"/>
        <v>0</v>
      </c>
      <c r="J6488">
        <f t="shared" si="305"/>
        <v>0</v>
      </c>
    </row>
    <row r="6489" spans="1:10" x14ac:dyDescent="0.25">
      <c r="A6489" s="1">
        <v>32604</v>
      </c>
      <c r="B6489">
        <v>296.22000000000003</v>
      </c>
      <c r="C6489">
        <v>296.24</v>
      </c>
      <c r="D6489">
        <v>294.52</v>
      </c>
      <c r="E6489">
        <v>295.29000000000002</v>
      </c>
      <c r="F6489">
        <v>146530000</v>
      </c>
      <c r="G6489">
        <v>295.29000000000002</v>
      </c>
      <c r="H6489">
        <f t="shared" si="303"/>
        <v>-3.2068593032675841E-3</v>
      </c>
      <c r="I6489">
        <f t="shared" si="304"/>
        <v>0</v>
      </c>
      <c r="J6489">
        <f t="shared" si="305"/>
        <v>0</v>
      </c>
    </row>
    <row r="6490" spans="1:10" x14ac:dyDescent="0.25">
      <c r="A6490" s="1">
        <v>32603</v>
      </c>
      <c r="B6490">
        <v>295.31</v>
      </c>
      <c r="C6490">
        <v>296.43</v>
      </c>
      <c r="D6490">
        <v>295.27999999999997</v>
      </c>
      <c r="E6490">
        <v>296.24</v>
      </c>
      <c r="F6490">
        <v>165880000</v>
      </c>
      <c r="G6490">
        <v>296.24</v>
      </c>
      <c r="H6490">
        <f t="shared" si="303"/>
        <v>3.1492330093800813E-3</v>
      </c>
      <c r="I6490">
        <f t="shared" si="304"/>
        <v>0</v>
      </c>
      <c r="J6490">
        <f t="shared" si="305"/>
        <v>0</v>
      </c>
    </row>
    <row r="6491" spans="1:10" x14ac:dyDescent="0.25">
      <c r="A6491" s="1">
        <v>32602</v>
      </c>
      <c r="B6491">
        <v>296.39999999999998</v>
      </c>
      <c r="C6491">
        <v>296.39999999999998</v>
      </c>
      <c r="D6491">
        <v>294.72000000000003</v>
      </c>
      <c r="E6491">
        <v>295.31</v>
      </c>
      <c r="F6491">
        <v>160680000</v>
      </c>
      <c r="G6491">
        <v>295.31</v>
      </c>
      <c r="H6491">
        <f t="shared" si="303"/>
        <v>-3.643847633185926E-3</v>
      </c>
      <c r="I6491">
        <f t="shared" si="304"/>
        <v>0</v>
      </c>
      <c r="J6491">
        <f t="shared" si="305"/>
        <v>0</v>
      </c>
    </row>
    <row r="6492" spans="1:10" x14ac:dyDescent="0.25">
      <c r="A6492" s="1">
        <v>32601</v>
      </c>
      <c r="B6492">
        <v>294.87</v>
      </c>
      <c r="C6492">
        <v>297.04000000000002</v>
      </c>
      <c r="D6492">
        <v>294.62</v>
      </c>
      <c r="E6492">
        <v>296.39</v>
      </c>
      <c r="F6492">
        <v>164660000</v>
      </c>
      <c r="G6492">
        <v>296.39</v>
      </c>
      <c r="H6492">
        <f t="shared" si="303"/>
        <v>5.1548139858241804E-3</v>
      </c>
      <c r="I6492">
        <f t="shared" si="304"/>
        <v>0</v>
      </c>
      <c r="J6492">
        <f t="shared" si="305"/>
        <v>0</v>
      </c>
    </row>
    <row r="6493" spans="1:10" x14ac:dyDescent="0.25">
      <c r="A6493" s="1">
        <v>32598</v>
      </c>
      <c r="B6493">
        <v>292.52</v>
      </c>
      <c r="C6493">
        <v>294.95999999999998</v>
      </c>
      <c r="D6493">
        <v>292.52</v>
      </c>
      <c r="E6493">
        <v>294.87</v>
      </c>
      <c r="F6493">
        <v>170960000</v>
      </c>
      <c r="G6493">
        <v>294.87</v>
      </c>
      <c r="H6493">
        <f t="shared" si="303"/>
        <v>8.0336387255572905E-3</v>
      </c>
      <c r="I6493">
        <f t="shared" si="304"/>
        <v>0</v>
      </c>
      <c r="J6493">
        <f t="shared" si="305"/>
        <v>0</v>
      </c>
    </row>
    <row r="6494" spans="1:10" x14ac:dyDescent="0.25">
      <c r="A6494" s="1">
        <v>32597</v>
      </c>
      <c r="B6494">
        <v>292.35000000000002</v>
      </c>
      <c r="C6494">
        <v>293.8</v>
      </c>
      <c r="D6494">
        <v>291.5</v>
      </c>
      <c r="E6494">
        <v>292.52</v>
      </c>
      <c r="F6494">
        <v>159950000</v>
      </c>
      <c r="G6494">
        <v>292.52</v>
      </c>
      <c r="H6494">
        <f t="shared" si="303"/>
        <v>5.8149478364954987E-4</v>
      </c>
      <c r="I6494">
        <f t="shared" si="304"/>
        <v>0</v>
      </c>
      <c r="J6494">
        <f t="shared" si="305"/>
        <v>0</v>
      </c>
    </row>
    <row r="6495" spans="1:10" x14ac:dyDescent="0.25">
      <c r="A6495" s="1">
        <v>32596</v>
      </c>
      <c r="B6495">
        <v>291.58999999999997</v>
      </c>
      <c r="C6495">
        <v>292.75</v>
      </c>
      <c r="D6495">
        <v>291.42</v>
      </c>
      <c r="E6495">
        <v>292.35000000000002</v>
      </c>
      <c r="F6495">
        <v>144240000</v>
      </c>
      <c r="G6495">
        <v>292.35000000000002</v>
      </c>
      <c r="H6495">
        <f t="shared" si="303"/>
        <v>2.6063993964129395E-3</v>
      </c>
      <c r="I6495">
        <f t="shared" si="304"/>
        <v>0</v>
      </c>
      <c r="J6495">
        <f t="shared" si="305"/>
        <v>0</v>
      </c>
    </row>
    <row r="6496" spans="1:10" x14ac:dyDescent="0.25">
      <c r="A6496" s="1">
        <v>32595</v>
      </c>
      <c r="B6496">
        <v>290.57</v>
      </c>
      <c r="C6496">
        <v>292.32</v>
      </c>
      <c r="D6496">
        <v>290.57</v>
      </c>
      <c r="E6496">
        <v>291.58999999999997</v>
      </c>
      <c r="F6496">
        <v>146420000</v>
      </c>
      <c r="G6496">
        <v>291.58999999999997</v>
      </c>
      <c r="H6496">
        <f t="shared" si="303"/>
        <v>3.5103417420929706E-3</v>
      </c>
      <c r="I6496">
        <f t="shared" si="304"/>
        <v>0</v>
      </c>
      <c r="J6496">
        <f t="shared" si="305"/>
        <v>0</v>
      </c>
    </row>
    <row r="6497" spans="1:10" x14ac:dyDescent="0.25">
      <c r="A6497" s="1">
        <v>32594</v>
      </c>
      <c r="B6497">
        <v>288.98</v>
      </c>
      <c r="C6497">
        <v>290.57</v>
      </c>
      <c r="D6497">
        <v>288.07</v>
      </c>
      <c r="E6497">
        <v>290.57</v>
      </c>
      <c r="F6497">
        <v>112960000</v>
      </c>
      <c r="G6497">
        <v>290.57</v>
      </c>
      <c r="H6497">
        <f t="shared" si="303"/>
        <v>5.5021108727246748E-3</v>
      </c>
      <c r="I6497">
        <f t="shared" si="304"/>
        <v>0</v>
      </c>
      <c r="J6497">
        <f t="shared" si="305"/>
        <v>0</v>
      </c>
    </row>
    <row r="6498" spans="1:10" x14ac:dyDescent="0.25">
      <c r="A6498" s="1">
        <v>32590</v>
      </c>
      <c r="B6498">
        <v>290.49</v>
      </c>
      <c r="C6498">
        <v>291.51</v>
      </c>
      <c r="D6498">
        <v>288.56</v>
      </c>
      <c r="E6498">
        <v>288.98</v>
      </c>
      <c r="F6498">
        <v>153750000</v>
      </c>
      <c r="G6498">
        <v>288.98</v>
      </c>
      <c r="H6498">
        <f t="shared" si="303"/>
        <v>-5.1981135323074801E-3</v>
      </c>
      <c r="I6498">
        <f t="shared" si="304"/>
        <v>0</v>
      </c>
      <c r="J6498">
        <f t="shared" si="305"/>
        <v>0</v>
      </c>
    </row>
    <row r="6499" spans="1:10" x14ac:dyDescent="0.25">
      <c r="A6499" s="1">
        <v>32589</v>
      </c>
      <c r="B6499">
        <v>291.33</v>
      </c>
      <c r="C6499">
        <v>291.45999999999998</v>
      </c>
      <c r="D6499">
        <v>289.89999999999998</v>
      </c>
      <c r="E6499">
        <v>290.49</v>
      </c>
      <c r="F6499">
        <v>146570000</v>
      </c>
      <c r="G6499">
        <v>290.49</v>
      </c>
      <c r="H6499">
        <f t="shared" si="303"/>
        <v>-2.8833281845329628E-3</v>
      </c>
      <c r="I6499">
        <f t="shared" si="304"/>
        <v>0</v>
      </c>
      <c r="J6499">
        <f t="shared" si="305"/>
        <v>0</v>
      </c>
    </row>
    <row r="6500" spans="1:10" x14ac:dyDescent="0.25">
      <c r="A6500" s="1">
        <v>32588</v>
      </c>
      <c r="B6500">
        <v>289.92</v>
      </c>
      <c r="C6500">
        <v>292.38</v>
      </c>
      <c r="D6500">
        <v>289.92</v>
      </c>
      <c r="E6500">
        <v>291.33</v>
      </c>
      <c r="F6500">
        <v>142010000</v>
      </c>
      <c r="G6500">
        <v>291.33</v>
      </c>
      <c r="H6500">
        <f t="shared" si="303"/>
        <v>4.8634105960263518E-3</v>
      </c>
      <c r="I6500">
        <f t="shared" si="304"/>
        <v>0</v>
      </c>
      <c r="J6500">
        <f t="shared" si="305"/>
        <v>0</v>
      </c>
    </row>
    <row r="6501" spans="1:10" x14ac:dyDescent="0.25">
      <c r="A6501" s="1">
        <v>32587</v>
      </c>
      <c r="B6501">
        <v>292.69</v>
      </c>
      <c r="C6501">
        <v>292.69</v>
      </c>
      <c r="D6501">
        <v>288.56</v>
      </c>
      <c r="E6501">
        <v>289.92</v>
      </c>
      <c r="F6501">
        <v>151260000</v>
      </c>
      <c r="G6501">
        <v>289.92</v>
      </c>
      <c r="H6501">
        <f t="shared" si="303"/>
        <v>-9.4639379548326907E-3</v>
      </c>
      <c r="I6501">
        <f t="shared" si="304"/>
        <v>0</v>
      </c>
      <c r="J6501">
        <f t="shared" si="305"/>
        <v>-2</v>
      </c>
    </row>
    <row r="6502" spans="1:10" x14ac:dyDescent="0.25">
      <c r="A6502" s="1">
        <v>32584</v>
      </c>
      <c r="B6502">
        <v>299.44</v>
      </c>
      <c r="C6502">
        <v>299.44</v>
      </c>
      <c r="D6502">
        <v>291.08</v>
      </c>
      <c r="E6502">
        <v>292.69</v>
      </c>
      <c r="F6502">
        <v>242900000</v>
      </c>
      <c r="G6502">
        <v>292.69</v>
      </c>
      <c r="H6502">
        <f t="shared" si="303"/>
        <v>-2.2542078546620381E-2</v>
      </c>
      <c r="I6502">
        <f t="shared" si="304"/>
        <v>-2</v>
      </c>
      <c r="J6502">
        <f t="shared" si="305"/>
        <v>0</v>
      </c>
    </row>
    <row r="6503" spans="1:10" x14ac:dyDescent="0.25">
      <c r="A6503" s="1">
        <v>32583</v>
      </c>
      <c r="B6503">
        <v>296.67</v>
      </c>
      <c r="C6503">
        <v>299.99</v>
      </c>
      <c r="D6503">
        <v>296.66000000000003</v>
      </c>
      <c r="E6503">
        <v>299.44</v>
      </c>
      <c r="F6503">
        <v>196040000</v>
      </c>
      <c r="G6503">
        <v>299.44</v>
      </c>
      <c r="H6503">
        <f t="shared" si="303"/>
        <v>9.3369737418680376E-3</v>
      </c>
      <c r="I6503">
        <f t="shared" si="304"/>
        <v>0</v>
      </c>
      <c r="J6503">
        <f t="shared" si="305"/>
        <v>0</v>
      </c>
    </row>
    <row r="6504" spans="1:10" x14ac:dyDescent="0.25">
      <c r="A6504" s="1">
        <v>32582</v>
      </c>
      <c r="B6504">
        <v>295.14</v>
      </c>
      <c r="C6504">
        <v>296.77999999999997</v>
      </c>
      <c r="D6504">
        <v>295.14</v>
      </c>
      <c r="E6504">
        <v>296.67</v>
      </c>
      <c r="F6504">
        <v>167070000</v>
      </c>
      <c r="G6504">
        <v>296.67</v>
      </c>
      <c r="H6504">
        <f t="shared" si="303"/>
        <v>5.1839804838382797E-3</v>
      </c>
      <c r="I6504">
        <f t="shared" si="304"/>
        <v>0</v>
      </c>
      <c r="J6504">
        <f t="shared" si="305"/>
        <v>0</v>
      </c>
    </row>
    <row r="6505" spans="1:10" x14ac:dyDescent="0.25">
      <c r="A6505" s="1">
        <v>32581</v>
      </c>
      <c r="B6505">
        <v>295.32</v>
      </c>
      <c r="C6505">
        <v>296.29000000000002</v>
      </c>
      <c r="D6505">
        <v>294.63</v>
      </c>
      <c r="E6505">
        <v>295.14</v>
      </c>
      <c r="F6505">
        <v>139970000</v>
      </c>
      <c r="G6505">
        <v>295.14</v>
      </c>
      <c r="H6505">
        <f t="shared" si="303"/>
        <v>-6.0950832994721704E-4</v>
      </c>
      <c r="I6505">
        <f t="shared" si="304"/>
        <v>0</v>
      </c>
      <c r="J6505">
        <f t="shared" si="305"/>
        <v>0</v>
      </c>
    </row>
    <row r="6506" spans="1:10" x14ac:dyDescent="0.25">
      <c r="A6506" s="1">
        <v>32580</v>
      </c>
      <c r="B6506">
        <v>292.88</v>
      </c>
      <c r="C6506">
        <v>296.18</v>
      </c>
      <c r="D6506">
        <v>292.88</v>
      </c>
      <c r="E6506">
        <v>295.32</v>
      </c>
      <c r="F6506">
        <v>140460000</v>
      </c>
      <c r="G6506">
        <v>295.32</v>
      </c>
      <c r="H6506">
        <f t="shared" si="303"/>
        <v>8.3310570882273449E-3</v>
      </c>
      <c r="I6506">
        <f t="shared" si="304"/>
        <v>0</v>
      </c>
      <c r="J6506">
        <f t="shared" si="305"/>
        <v>0</v>
      </c>
    </row>
    <row r="6507" spans="1:10" x14ac:dyDescent="0.25">
      <c r="A6507" s="1">
        <v>32577</v>
      </c>
      <c r="B6507">
        <v>293.93</v>
      </c>
      <c r="C6507">
        <v>293.93</v>
      </c>
      <c r="D6507">
        <v>291.60000000000002</v>
      </c>
      <c r="E6507">
        <v>292.88</v>
      </c>
      <c r="F6507">
        <v>146830000</v>
      </c>
      <c r="G6507">
        <v>292.88</v>
      </c>
      <c r="H6507">
        <f t="shared" si="303"/>
        <v>-3.5722791140748722E-3</v>
      </c>
      <c r="I6507">
        <f t="shared" si="304"/>
        <v>0</v>
      </c>
      <c r="J6507">
        <f t="shared" si="305"/>
        <v>0</v>
      </c>
    </row>
    <row r="6508" spans="1:10" x14ac:dyDescent="0.25">
      <c r="A6508" s="1">
        <v>32576</v>
      </c>
      <c r="B6508">
        <v>294.08</v>
      </c>
      <c r="C6508">
        <v>294.69</v>
      </c>
      <c r="D6508">
        <v>293.85000000000002</v>
      </c>
      <c r="E6508">
        <v>293.93</v>
      </c>
      <c r="F6508">
        <v>143160000</v>
      </c>
      <c r="G6508">
        <v>293.93</v>
      </c>
      <c r="H6508">
        <f t="shared" si="303"/>
        <v>-5.1006528835684239E-4</v>
      </c>
      <c r="I6508">
        <f t="shared" si="304"/>
        <v>0</v>
      </c>
      <c r="J6508">
        <f t="shared" si="305"/>
        <v>0</v>
      </c>
    </row>
    <row r="6509" spans="1:10" x14ac:dyDescent="0.25">
      <c r="A6509" s="1">
        <v>32575</v>
      </c>
      <c r="B6509">
        <v>293.87</v>
      </c>
      <c r="C6509">
        <v>295.62</v>
      </c>
      <c r="D6509">
        <v>293.51</v>
      </c>
      <c r="E6509">
        <v>294.08</v>
      </c>
      <c r="F6509">
        <v>167620000</v>
      </c>
      <c r="G6509">
        <v>294.08</v>
      </c>
      <c r="H6509">
        <f t="shared" si="303"/>
        <v>7.1460169462689294E-4</v>
      </c>
      <c r="I6509">
        <f t="shared" si="304"/>
        <v>0</v>
      </c>
      <c r="J6509">
        <f t="shared" si="305"/>
        <v>0</v>
      </c>
    </row>
    <row r="6510" spans="1:10" x14ac:dyDescent="0.25">
      <c r="A6510" s="1">
        <v>32574</v>
      </c>
      <c r="B6510">
        <v>294.81</v>
      </c>
      <c r="C6510">
        <v>295.16000000000003</v>
      </c>
      <c r="D6510">
        <v>293.5</v>
      </c>
      <c r="E6510">
        <v>293.87</v>
      </c>
      <c r="F6510">
        <v>172500000</v>
      </c>
      <c r="G6510">
        <v>293.87</v>
      </c>
      <c r="H6510">
        <f t="shared" si="303"/>
        <v>-3.1884942844543351E-3</v>
      </c>
      <c r="I6510">
        <f t="shared" si="304"/>
        <v>0</v>
      </c>
      <c r="J6510">
        <f t="shared" si="305"/>
        <v>1</v>
      </c>
    </row>
    <row r="6511" spans="1:10" x14ac:dyDescent="0.25">
      <c r="A6511" s="1">
        <v>32573</v>
      </c>
      <c r="B6511">
        <v>291.2</v>
      </c>
      <c r="C6511">
        <v>294.81</v>
      </c>
      <c r="D6511">
        <v>291.18</v>
      </c>
      <c r="E6511">
        <v>294.81</v>
      </c>
      <c r="F6511">
        <v>168880000</v>
      </c>
      <c r="G6511">
        <v>294.81</v>
      </c>
      <c r="H6511">
        <f t="shared" si="303"/>
        <v>1.2466515557387092E-2</v>
      </c>
      <c r="I6511">
        <f t="shared" si="304"/>
        <v>1</v>
      </c>
      <c r="J6511">
        <f t="shared" si="305"/>
        <v>0</v>
      </c>
    </row>
    <row r="6512" spans="1:10" x14ac:dyDescent="0.25">
      <c r="A6512" s="1">
        <v>32570</v>
      </c>
      <c r="B6512">
        <v>289.94</v>
      </c>
      <c r="C6512">
        <v>291.18</v>
      </c>
      <c r="D6512">
        <v>289.44</v>
      </c>
      <c r="E6512">
        <v>291.18</v>
      </c>
      <c r="F6512">
        <v>151790000</v>
      </c>
      <c r="G6512">
        <v>291.18</v>
      </c>
      <c r="H6512">
        <f t="shared" si="303"/>
        <v>4.2421107087429188E-3</v>
      </c>
      <c r="I6512">
        <f t="shared" si="304"/>
        <v>0</v>
      </c>
      <c r="J6512">
        <f t="shared" si="305"/>
        <v>0</v>
      </c>
    </row>
    <row r="6513" spans="1:10" x14ac:dyDescent="0.25">
      <c r="A6513" s="1">
        <v>32569</v>
      </c>
      <c r="B6513">
        <v>287.11</v>
      </c>
      <c r="C6513">
        <v>290.32</v>
      </c>
      <c r="D6513">
        <v>287.11</v>
      </c>
      <c r="E6513">
        <v>289.95</v>
      </c>
      <c r="F6513">
        <v>161980000</v>
      </c>
      <c r="G6513">
        <v>289.95</v>
      </c>
      <c r="H6513">
        <f t="shared" si="303"/>
        <v>9.8916791473651067E-3</v>
      </c>
      <c r="I6513">
        <f t="shared" si="304"/>
        <v>0</v>
      </c>
      <c r="J6513">
        <f t="shared" si="305"/>
        <v>0</v>
      </c>
    </row>
    <row r="6514" spans="1:10" x14ac:dyDescent="0.25">
      <c r="A6514" s="1">
        <v>32568</v>
      </c>
      <c r="B6514">
        <v>288.86</v>
      </c>
      <c r="C6514">
        <v>290.27999999999997</v>
      </c>
      <c r="D6514">
        <v>286.45999999999998</v>
      </c>
      <c r="E6514">
        <v>287.11</v>
      </c>
      <c r="F6514">
        <v>177210000</v>
      </c>
      <c r="G6514">
        <v>287.11</v>
      </c>
      <c r="H6514">
        <f t="shared" si="303"/>
        <v>-6.0582981375060241E-3</v>
      </c>
      <c r="I6514">
        <f t="shared" si="304"/>
        <v>0</v>
      </c>
      <c r="J6514">
        <f t="shared" si="305"/>
        <v>0</v>
      </c>
    </row>
    <row r="6515" spans="1:10" x14ac:dyDescent="0.25">
      <c r="A6515" s="1">
        <v>32567</v>
      </c>
      <c r="B6515">
        <v>287.82</v>
      </c>
      <c r="C6515">
        <v>289.42</v>
      </c>
      <c r="D6515">
        <v>287.63</v>
      </c>
      <c r="E6515">
        <v>288.86</v>
      </c>
      <c r="F6515">
        <v>147430000</v>
      </c>
      <c r="G6515">
        <v>288.86</v>
      </c>
      <c r="H6515">
        <f t="shared" si="303"/>
        <v>3.6133694670281713E-3</v>
      </c>
      <c r="I6515">
        <f t="shared" si="304"/>
        <v>0</v>
      </c>
      <c r="J6515">
        <f t="shared" si="305"/>
        <v>0</v>
      </c>
    </row>
    <row r="6516" spans="1:10" x14ac:dyDescent="0.25">
      <c r="A6516" s="1">
        <v>32566</v>
      </c>
      <c r="B6516">
        <v>287.13</v>
      </c>
      <c r="C6516">
        <v>288.12</v>
      </c>
      <c r="D6516">
        <v>286.26</v>
      </c>
      <c r="E6516">
        <v>287.82</v>
      </c>
      <c r="F6516">
        <v>139900000</v>
      </c>
      <c r="G6516">
        <v>287.82</v>
      </c>
      <c r="H6516">
        <f t="shared" si="303"/>
        <v>2.4030926757914184E-3</v>
      </c>
      <c r="I6516">
        <f t="shared" si="304"/>
        <v>0</v>
      </c>
      <c r="J6516">
        <f t="shared" si="305"/>
        <v>-1</v>
      </c>
    </row>
    <row r="6517" spans="1:10" x14ac:dyDescent="0.25">
      <c r="A6517" s="1">
        <v>32563</v>
      </c>
      <c r="B6517">
        <v>292.05</v>
      </c>
      <c r="C6517">
        <v>292.05</v>
      </c>
      <c r="D6517">
        <v>287.13</v>
      </c>
      <c r="E6517">
        <v>287.13</v>
      </c>
      <c r="F6517">
        <v>160680000</v>
      </c>
      <c r="G6517">
        <v>287.13</v>
      </c>
      <c r="H6517">
        <f t="shared" si="303"/>
        <v>-1.684643040575251E-2</v>
      </c>
      <c r="I6517">
        <f t="shared" si="304"/>
        <v>-1</v>
      </c>
      <c r="J6517">
        <f t="shared" si="305"/>
        <v>0</v>
      </c>
    </row>
    <row r="6518" spans="1:10" x14ac:dyDescent="0.25">
      <c r="A6518" s="1">
        <v>32562</v>
      </c>
      <c r="B6518">
        <v>290.91000000000003</v>
      </c>
      <c r="C6518">
        <v>292.05</v>
      </c>
      <c r="D6518">
        <v>289.83</v>
      </c>
      <c r="E6518">
        <v>292.05</v>
      </c>
      <c r="F6518">
        <v>150370000</v>
      </c>
      <c r="G6518">
        <v>292.05</v>
      </c>
      <c r="H6518">
        <f t="shared" si="303"/>
        <v>3.9187377539444679E-3</v>
      </c>
      <c r="I6518">
        <f t="shared" si="304"/>
        <v>0</v>
      </c>
      <c r="J6518">
        <f t="shared" si="305"/>
        <v>-1</v>
      </c>
    </row>
    <row r="6519" spans="1:10" x14ac:dyDescent="0.25">
      <c r="A6519" s="1">
        <v>32561</v>
      </c>
      <c r="B6519">
        <v>295.98</v>
      </c>
      <c r="C6519">
        <v>295.98</v>
      </c>
      <c r="D6519">
        <v>290.76</v>
      </c>
      <c r="E6519">
        <v>290.91000000000003</v>
      </c>
      <c r="F6519">
        <v>163140000</v>
      </c>
      <c r="G6519">
        <v>290.91000000000003</v>
      </c>
      <c r="H6519">
        <f t="shared" si="303"/>
        <v>-1.7129535779444538E-2</v>
      </c>
      <c r="I6519">
        <f t="shared" si="304"/>
        <v>-1</v>
      </c>
      <c r="J6519">
        <f t="shared" si="305"/>
        <v>0</v>
      </c>
    </row>
    <row r="6520" spans="1:10" x14ac:dyDescent="0.25">
      <c r="A6520" s="1">
        <v>32560</v>
      </c>
      <c r="B6520">
        <v>296.76</v>
      </c>
      <c r="C6520">
        <v>297.04000000000002</v>
      </c>
      <c r="D6520">
        <v>295.16000000000003</v>
      </c>
      <c r="E6520">
        <v>295.98</v>
      </c>
      <c r="F6520">
        <v>141950000</v>
      </c>
      <c r="G6520">
        <v>295.98</v>
      </c>
      <c r="H6520">
        <f t="shared" si="303"/>
        <v>-2.6283865750099666E-3</v>
      </c>
      <c r="I6520">
        <f t="shared" si="304"/>
        <v>0</v>
      </c>
      <c r="J6520">
        <f t="shared" si="305"/>
        <v>0</v>
      </c>
    </row>
    <row r="6521" spans="1:10" x14ac:dyDescent="0.25">
      <c r="A6521" s="1">
        <v>32556</v>
      </c>
      <c r="B6521">
        <v>294.81</v>
      </c>
      <c r="C6521">
        <v>297.12</v>
      </c>
      <c r="D6521">
        <v>294.69</v>
      </c>
      <c r="E6521">
        <v>296.76</v>
      </c>
      <c r="F6521">
        <v>159520000</v>
      </c>
      <c r="G6521">
        <v>296.76</v>
      </c>
      <c r="H6521">
        <f t="shared" si="303"/>
        <v>6.6144296326446916E-3</v>
      </c>
      <c r="I6521">
        <f t="shared" si="304"/>
        <v>0</v>
      </c>
      <c r="J6521">
        <f t="shared" si="305"/>
        <v>0</v>
      </c>
    </row>
    <row r="6522" spans="1:10" x14ac:dyDescent="0.25">
      <c r="A6522" s="1">
        <v>32555</v>
      </c>
      <c r="B6522">
        <v>294.24</v>
      </c>
      <c r="C6522">
        <v>295.14999999999998</v>
      </c>
      <c r="D6522">
        <v>294.22000000000003</v>
      </c>
      <c r="E6522">
        <v>294.81</v>
      </c>
      <c r="F6522">
        <v>177450000</v>
      </c>
      <c r="G6522">
        <v>294.81</v>
      </c>
      <c r="H6522">
        <f t="shared" si="303"/>
        <v>1.9371941272430249E-3</v>
      </c>
      <c r="I6522">
        <f t="shared" si="304"/>
        <v>0</v>
      </c>
      <c r="J6522">
        <f t="shared" si="305"/>
        <v>0</v>
      </c>
    </row>
    <row r="6523" spans="1:10" x14ac:dyDescent="0.25">
      <c r="A6523" s="1">
        <v>32554</v>
      </c>
      <c r="B6523">
        <v>291.81</v>
      </c>
      <c r="C6523">
        <v>294.42</v>
      </c>
      <c r="D6523">
        <v>291.49</v>
      </c>
      <c r="E6523">
        <v>294.24</v>
      </c>
      <c r="F6523">
        <v>154220000</v>
      </c>
      <c r="G6523">
        <v>294.24</v>
      </c>
      <c r="H6523">
        <f t="shared" si="303"/>
        <v>8.3273362804565654E-3</v>
      </c>
      <c r="I6523">
        <f t="shared" si="304"/>
        <v>0</v>
      </c>
      <c r="J6523">
        <f t="shared" si="305"/>
        <v>0</v>
      </c>
    </row>
    <row r="6524" spans="1:10" x14ac:dyDescent="0.25">
      <c r="A6524" s="1">
        <v>32553</v>
      </c>
      <c r="B6524">
        <v>292.54000000000002</v>
      </c>
      <c r="C6524">
        <v>294.37</v>
      </c>
      <c r="D6524">
        <v>291.41000000000003</v>
      </c>
      <c r="E6524">
        <v>291.81</v>
      </c>
      <c r="F6524">
        <v>150610000</v>
      </c>
      <c r="G6524">
        <v>291.81</v>
      </c>
      <c r="H6524">
        <f t="shared" si="303"/>
        <v>-2.4953852464620896E-3</v>
      </c>
      <c r="I6524">
        <f t="shared" si="304"/>
        <v>0</v>
      </c>
      <c r="J6524">
        <f t="shared" si="305"/>
        <v>0</v>
      </c>
    </row>
    <row r="6525" spans="1:10" x14ac:dyDescent="0.25">
      <c r="A6525" s="1">
        <v>32552</v>
      </c>
      <c r="B6525">
        <v>292.02</v>
      </c>
      <c r="C6525">
        <v>293.07</v>
      </c>
      <c r="D6525">
        <v>290.88</v>
      </c>
      <c r="E6525">
        <v>292.54000000000002</v>
      </c>
      <c r="F6525">
        <v>143520000</v>
      </c>
      <c r="G6525">
        <v>292.54000000000002</v>
      </c>
      <c r="H6525">
        <f t="shared" si="303"/>
        <v>1.7806999520582067E-3</v>
      </c>
      <c r="I6525">
        <f t="shared" si="304"/>
        <v>0</v>
      </c>
      <c r="J6525">
        <f t="shared" si="305"/>
        <v>-1</v>
      </c>
    </row>
    <row r="6526" spans="1:10" x14ac:dyDescent="0.25">
      <c r="A6526" s="1">
        <v>32549</v>
      </c>
      <c r="B6526">
        <v>296.06</v>
      </c>
      <c r="C6526">
        <v>296.06</v>
      </c>
      <c r="D6526">
        <v>291.95999999999998</v>
      </c>
      <c r="E6526">
        <v>292.02</v>
      </c>
      <c r="F6526">
        <v>173560000</v>
      </c>
      <c r="G6526">
        <v>292.02</v>
      </c>
      <c r="H6526">
        <f t="shared" si="303"/>
        <v>-1.3645882591366676E-2</v>
      </c>
      <c r="I6526">
        <f t="shared" si="304"/>
        <v>-1</v>
      </c>
      <c r="J6526">
        <f t="shared" si="305"/>
        <v>0</v>
      </c>
    </row>
    <row r="6527" spans="1:10" x14ac:dyDescent="0.25">
      <c r="A6527" s="1">
        <v>32548</v>
      </c>
      <c r="B6527">
        <v>298.64999999999998</v>
      </c>
      <c r="C6527">
        <v>298.79000000000002</v>
      </c>
      <c r="D6527">
        <v>295.16000000000003</v>
      </c>
      <c r="E6527">
        <v>296.06</v>
      </c>
      <c r="F6527">
        <v>224220000</v>
      </c>
      <c r="G6527">
        <v>296.06</v>
      </c>
      <c r="H6527">
        <f t="shared" si="303"/>
        <v>-8.6723589486019659E-3</v>
      </c>
      <c r="I6527">
        <f t="shared" si="304"/>
        <v>0</v>
      </c>
      <c r="J6527">
        <f t="shared" si="305"/>
        <v>0</v>
      </c>
    </row>
    <row r="6528" spans="1:10" x14ac:dyDescent="0.25">
      <c r="A6528" s="1">
        <v>32547</v>
      </c>
      <c r="B6528">
        <v>299.62</v>
      </c>
      <c r="C6528">
        <v>300.57</v>
      </c>
      <c r="D6528">
        <v>298.41000000000003</v>
      </c>
      <c r="E6528">
        <v>298.64999999999998</v>
      </c>
      <c r="F6528">
        <v>189420000</v>
      </c>
      <c r="G6528">
        <v>298.64999999999998</v>
      </c>
      <c r="H6528">
        <f t="shared" si="303"/>
        <v>-3.2707005306544801E-3</v>
      </c>
      <c r="I6528">
        <f t="shared" si="304"/>
        <v>0</v>
      </c>
      <c r="J6528">
        <f t="shared" si="305"/>
        <v>1</v>
      </c>
    </row>
    <row r="6529" spans="1:10" x14ac:dyDescent="0.25">
      <c r="A6529" s="1">
        <v>32546</v>
      </c>
      <c r="B6529">
        <v>296.04000000000002</v>
      </c>
      <c r="C6529">
        <v>300.33999999999997</v>
      </c>
      <c r="D6529">
        <v>295.77999999999997</v>
      </c>
      <c r="E6529">
        <v>299.63</v>
      </c>
      <c r="F6529">
        <v>217260000</v>
      </c>
      <c r="G6529">
        <v>299.63</v>
      </c>
      <c r="H6529">
        <f t="shared" si="303"/>
        <v>1.2126739629779726E-2</v>
      </c>
      <c r="I6529">
        <f t="shared" si="304"/>
        <v>1</v>
      </c>
      <c r="J6529">
        <f t="shared" si="305"/>
        <v>0</v>
      </c>
    </row>
    <row r="6530" spans="1:10" x14ac:dyDescent="0.25">
      <c r="A6530" s="1">
        <v>32545</v>
      </c>
      <c r="B6530">
        <v>296.97000000000003</v>
      </c>
      <c r="C6530">
        <v>296.99</v>
      </c>
      <c r="D6530">
        <v>294.95999999999998</v>
      </c>
      <c r="E6530">
        <v>296.04000000000002</v>
      </c>
      <c r="F6530">
        <v>150980000</v>
      </c>
      <c r="G6530">
        <v>296.04000000000002</v>
      </c>
      <c r="H6530">
        <f t="shared" si="303"/>
        <v>-3.1316294575209902E-3</v>
      </c>
      <c r="I6530">
        <f t="shared" si="304"/>
        <v>0</v>
      </c>
      <c r="J6530">
        <f t="shared" si="305"/>
        <v>0</v>
      </c>
    </row>
    <row r="6531" spans="1:10" x14ac:dyDescent="0.25">
      <c r="A6531" s="1">
        <v>32542</v>
      </c>
      <c r="B6531">
        <v>296.83999999999997</v>
      </c>
      <c r="C6531">
        <v>297.66000000000003</v>
      </c>
      <c r="D6531">
        <v>296.14999999999998</v>
      </c>
      <c r="E6531">
        <v>296.97000000000003</v>
      </c>
      <c r="F6531">
        <v>172980000</v>
      </c>
      <c r="G6531">
        <v>296.97000000000003</v>
      </c>
      <c r="H6531">
        <f t="shared" ref="H6531:H6594" si="306">(E6531/E6532)-1</f>
        <v>4.379463684140994E-4</v>
      </c>
      <c r="I6531">
        <f t="shared" ref="I6531:I6594" si="307">ROUNDDOWN(H6531/M$2,0)</f>
        <v>0</v>
      </c>
      <c r="J6531">
        <f t="shared" ref="J6531:J6594" si="308">I6532</f>
        <v>0</v>
      </c>
    </row>
    <row r="6532" spans="1:10" x14ac:dyDescent="0.25">
      <c r="A6532" s="1">
        <v>32541</v>
      </c>
      <c r="B6532">
        <v>297.08999999999997</v>
      </c>
      <c r="C6532">
        <v>297.92</v>
      </c>
      <c r="D6532">
        <v>295.81</v>
      </c>
      <c r="E6532">
        <v>296.83999999999997</v>
      </c>
      <c r="F6532">
        <v>183430000</v>
      </c>
      <c r="G6532">
        <v>296.83999999999997</v>
      </c>
      <c r="H6532">
        <f t="shared" si="306"/>
        <v>-8.4149584301052016E-4</v>
      </c>
      <c r="I6532">
        <f t="shared" si="307"/>
        <v>0</v>
      </c>
      <c r="J6532">
        <f t="shared" si="308"/>
        <v>0</v>
      </c>
    </row>
    <row r="6533" spans="1:10" x14ac:dyDescent="0.25">
      <c r="A6533" s="1">
        <v>32540</v>
      </c>
      <c r="B6533">
        <v>297.47000000000003</v>
      </c>
      <c r="C6533">
        <v>298.33</v>
      </c>
      <c r="D6533">
        <v>296.22000000000003</v>
      </c>
      <c r="E6533">
        <v>297.08999999999997</v>
      </c>
      <c r="F6533">
        <v>215640000</v>
      </c>
      <c r="G6533">
        <v>297.08999999999997</v>
      </c>
      <c r="H6533">
        <f t="shared" si="306"/>
        <v>-1.2774397418229277E-3</v>
      </c>
      <c r="I6533">
        <f t="shared" si="307"/>
        <v>0</v>
      </c>
      <c r="J6533">
        <f t="shared" si="308"/>
        <v>0</v>
      </c>
    </row>
    <row r="6534" spans="1:10" x14ac:dyDescent="0.25">
      <c r="A6534" s="1">
        <v>32539</v>
      </c>
      <c r="B6534">
        <v>294.99</v>
      </c>
      <c r="C6534">
        <v>297.51</v>
      </c>
      <c r="D6534">
        <v>293.57</v>
      </c>
      <c r="E6534">
        <v>297.47000000000003</v>
      </c>
      <c r="F6534">
        <v>194050000</v>
      </c>
      <c r="G6534">
        <v>297.47000000000003</v>
      </c>
      <c r="H6534">
        <f t="shared" si="306"/>
        <v>8.407064646259288E-3</v>
      </c>
      <c r="I6534">
        <f t="shared" si="307"/>
        <v>0</v>
      </c>
      <c r="J6534">
        <f t="shared" si="308"/>
        <v>0</v>
      </c>
    </row>
    <row r="6535" spans="1:10" x14ac:dyDescent="0.25">
      <c r="A6535" s="1">
        <v>32538</v>
      </c>
      <c r="B6535">
        <v>293.82</v>
      </c>
      <c r="C6535">
        <v>295.13</v>
      </c>
      <c r="D6535">
        <v>293.54000000000002</v>
      </c>
      <c r="E6535">
        <v>294.99</v>
      </c>
      <c r="F6535">
        <v>167830000</v>
      </c>
      <c r="G6535">
        <v>294.99</v>
      </c>
      <c r="H6535">
        <f t="shared" si="306"/>
        <v>3.9820298141719501E-3</v>
      </c>
      <c r="I6535">
        <f t="shared" si="307"/>
        <v>0</v>
      </c>
      <c r="J6535">
        <f t="shared" si="308"/>
        <v>0</v>
      </c>
    </row>
    <row r="6536" spans="1:10" x14ac:dyDescent="0.25">
      <c r="A6536" s="1">
        <v>32535</v>
      </c>
      <c r="B6536">
        <v>291.69</v>
      </c>
      <c r="C6536">
        <v>296.08</v>
      </c>
      <c r="D6536">
        <v>291.69</v>
      </c>
      <c r="E6536">
        <v>293.82</v>
      </c>
      <c r="F6536">
        <v>254870000</v>
      </c>
      <c r="G6536">
        <v>293.82</v>
      </c>
      <c r="H6536">
        <f t="shared" si="306"/>
        <v>7.3022729610201509E-3</v>
      </c>
      <c r="I6536">
        <f t="shared" si="307"/>
        <v>0</v>
      </c>
      <c r="J6536">
        <f t="shared" si="308"/>
        <v>0</v>
      </c>
    </row>
    <row r="6537" spans="1:10" x14ac:dyDescent="0.25">
      <c r="A6537" s="1">
        <v>32534</v>
      </c>
      <c r="B6537">
        <v>289.14</v>
      </c>
      <c r="C6537">
        <v>292.62</v>
      </c>
      <c r="D6537">
        <v>288.13</v>
      </c>
      <c r="E6537">
        <v>291.69</v>
      </c>
      <c r="F6537">
        <v>212250000</v>
      </c>
      <c r="G6537">
        <v>291.69</v>
      </c>
      <c r="H6537">
        <f t="shared" si="306"/>
        <v>8.8192571072838177E-3</v>
      </c>
      <c r="I6537">
        <f t="shared" si="307"/>
        <v>0</v>
      </c>
      <c r="J6537">
        <f t="shared" si="308"/>
        <v>0</v>
      </c>
    </row>
    <row r="6538" spans="1:10" x14ac:dyDescent="0.25">
      <c r="A6538" s="1">
        <v>32533</v>
      </c>
      <c r="B6538">
        <v>288.49</v>
      </c>
      <c r="C6538">
        <v>289.14999999999998</v>
      </c>
      <c r="D6538">
        <v>287.97000000000003</v>
      </c>
      <c r="E6538">
        <v>289.14</v>
      </c>
      <c r="F6538">
        <v>183610000</v>
      </c>
      <c r="G6538">
        <v>289.14</v>
      </c>
      <c r="H6538">
        <f t="shared" si="306"/>
        <v>2.2531110263785958E-3</v>
      </c>
      <c r="I6538">
        <f t="shared" si="307"/>
        <v>0</v>
      </c>
      <c r="J6538">
        <f t="shared" si="308"/>
        <v>1</v>
      </c>
    </row>
    <row r="6539" spans="1:10" x14ac:dyDescent="0.25">
      <c r="A6539" s="1">
        <v>32532</v>
      </c>
      <c r="B6539">
        <v>284.5</v>
      </c>
      <c r="C6539">
        <v>288.49</v>
      </c>
      <c r="D6539">
        <v>284.5</v>
      </c>
      <c r="E6539">
        <v>288.49</v>
      </c>
      <c r="F6539">
        <v>189620000</v>
      </c>
      <c r="G6539">
        <v>288.49</v>
      </c>
      <c r="H6539">
        <f t="shared" si="306"/>
        <v>1.4024604569420118E-2</v>
      </c>
      <c r="I6539">
        <f t="shared" si="307"/>
        <v>1</v>
      </c>
      <c r="J6539">
        <f t="shared" si="308"/>
        <v>0</v>
      </c>
    </row>
    <row r="6540" spans="1:10" x14ac:dyDescent="0.25">
      <c r="A6540" s="1">
        <v>32531</v>
      </c>
      <c r="B6540">
        <v>287.85000000000002</v>
      </c>
      <c r="C6540">
        <v>287.98</v>
      </c>
      <c r="D6540">
        <v>284.5</v>
      </c>
      <c r="E6540">
        <v>284.5</v>
      </c>
      <c r="F6540">
        <v>141640000</v>
      </c>
      <c r="G6540">
        <v>284.5</v>
      </c>
      <c r="H6540">
        <f t="shared" si="306"/>
        <v>-7.431183058298152E-3</v>
      </c>
      <c r="I6540">
        <f t="shared" si="307"/>
        <v>0</v>
      </c>
      <c r="J6540">
        <f t="shared" si="308"/>
        <v>0</v>
      </c>
    </row>
    <row r="6541" spans="1:10" x14ac:dyDescent="0.25">
      <c r="A6541" s="1">
        <v>32528</v>
      </c>
      <c r="B6541">
        <v>286.89999999999998</v>
      </c>
      <c r="C6541">
        <v>287.04000000000002</v>
      </c>
      <c r="D6541">
        <v>285.75</v>
      </c>
      <c r="E6541">
        <v>286.63</v>
      </c>
      <c r="F6541">
        <v>166120000</v>
      </c>
      <c r="G6541">
        <v>286.63</v>
      </c>
      <c r="H6541">
        <f t="shared" si="306"/>
        <v>-9.7591579240885462E-4</v>
      </c>
      <c r="I6541">
        <f t="shared" si="307"/>
        <v>0</v>
      </c>
      <c r="J6541">
        <f t="shared" si="308"/>
        <v>0</v>
      </c>
    </row>
    <row r="6542" spans="1:10" x14ac:dyDescent="0.25">
      <c r="A6542" s="1">
        <v>32527</v>
      </c>
      <c r="B6542">
        <v>286.52999999999997</v>
      </c>
      <c r="C6542">
        <v>287.89999999999998</v>
      </c>
      <c r="D6542">
        <v>286.14</v>
      </c>
      <c r="E6542">
        <v>286.91000000000003</v>
      </c>
      <c r="F6542">
        <v>192030000</v>
      </c>
      <c r="G6542">
        <v>286.91000000000003</v>
      </c>
      <c r="H6542">
        <f t="shared" si="306"/>
        <v>1.3262136600009633E-3</v>
      </c>
      <c r="I6542">
        <f t="shared" si="307"/>
        <v>0</v>
      </c>
      <c r="J6542">
        <f t="shared" si="308"/>
        <v>1</v>
      </c>
    </row>
    <row r="6543" spans="1:10" x14ac:dyDescent="0.25">
      <c r="A6543" s="1">
        <v>32526</v>
      </c>
      <c r="B6543">
        <v>283.55</v>
      </c>
      <c r="C6543">
        <v>286.87</v>
      </c>
      <c r="D6543">
        <v>282.64999999999998</v>
      </c>
      <c r="E6543">
        <v>286.52999999999997</v>
      </c>
      <c r="F6543">
        <v>187450000</v>
      </c>
      <c r="G6543">
        <v>286.52999999999997</v>
      </c>
      <c r="H6543">
        <f t="shared" si="306"/>
        <v>1.0509610298007344E-2</v>
      </c>
      <c r="I6543">
        <f t="shared" si="307"/>
        <v>1</v>
      </c>
      <c r="J6543">
        <f t="shared" si="308"/>
        <v>0</v>
      </c>
    </row>
    <row r="6544" spans="1:10" x14ac:dyDescent="0.25">
      <c r="A6544" s="1">
        <v>32525</v>
      </c>
      <c r="B6544">
        <v>284.14</v>
      </c>
      <c r="C6544">
        <v>284.14</v>
      </c>
      <c r="D6544">
        <v>283.06</v>
      </c>
      <c r="E6544">
        <v>283.55</v>
      </c>
      <c r="F6544">
        <v>143930000</v>
      </c>
      <c r="G6544">
        <v>283.55</v>
      </c>
      <c r="H6544">
        <f t="shared" si="306"/>
        <v>-2.0764411909620639E-3</v>
      </c>
      <c r="I6544">
        <f t="shared" si="307"/>
        <v>0</v>
      </c>
      <c r="J6544">
        <f t="shared" si="308"/>
        <v>0</v>
      </c>
    </row>
    <row r="6545" spans="1:10" x14ac:dyDescent="0.25">
      <c r="A6545" s="1">
        <v>32524</v>
      </c>
      <c r="B6545">
        <v>283.87</v>
      </c>
      <c r="C6545">
        <v>284.88</v>
      </c>
      <c r="D6545">
        <v>283.63</v>
      </c>
      <c r="E6545">
        <v>284.14</v>
      </c>
      <c r="F6545">
        <v>117380000</v>
      </c>
      <c r="G6545">
        <v>284.14</v>
      </c>
      <c r="H6545">
        <f t="shared" si="306"/>
        <v>9.5113960615766935E-4</v>
      </c>
      <c r="I6545">
        <f t="shared" si="307"/>
        <v>0</v>
      </c>
      <c r="J6545">
        <f t="shared" si="308"/>
        <v>0</v>
      </c>
    </row>
    <row r="6546" spans="1:10" x14ac:dyDescent="0.25">
      <c r="A6546" s="1">
        <v>32521</v>
      </c>
      <c r="B6546">
        <v>283.17</v>
      </c>
      <c r="C6546">
        <v>284.12</v>
      </c>
      <c r="D6546">
        <v>282.70999999999998</v>
      </c>
      <c r="E6546">
        <v>283.87</v>
      </c>
      <c r="F6546">
        <v>132320000</v>
      </c>
      <c r="G6546">
        <v>283.87</v>
      </c>
      <c r="H6546">
        <f t="shared" si="306"/>
        <v>2.4720132782427573E-3</v>
      </c>
      <c r="I6546">
        <f t="shared" si="307"/>
        <v>0</v>
      </c>
      <c r="J6546">
        <f t="shared" si="308"/>
        <v>0</v>
      </c>
    </row>
    <row r="6547" spans="1:10" x14ac:dyDescent="0.25">
      <c r="A6547" s="1">
        <v>32520</v>
      </c>
      <c r="B6547">
        <v>282.01</v>
      </c>
      <c r="C6547">
        <v>284.63</v>
      </c>
      <c r="D6547">
        <v>282.01</v>
      </c>
      <c r="E6547">
        <v>283.17</v>
      </c>
      <c r="F6547">
        <v>183000000</v>
      </c>
      <c r="G6547">
        <v>283.17</v>
      </c>
      <c r="H6547">
        <f t="shared" si="306"/>
        <v>4.1133293145634298E-3</v>
      </c>
      <c r="I6547">
        <f t="shared" si="307"/>
        <v>0</v>
      </c>
      <c r="J6547">
        <f t="shared" si="308"/>
        <v>0</v>
      </c>
    </row>
    <row r="6548" spans="1:10" x14ac:dyDescent="0.25">
      <c r="A6548" s="1">
        <v>32519</v>
      </c>
      <c r="B6548">
        <v>280.38</v>
      </c>
      <c r="C6548">
        <v>282.01</v>
      </c>
      <c r="D6548">
        <v>280.20999999999998</v>
      </c>
      <c r="E6548">
        <v>282.01</v>
      </c>
      <c r="F6548">
        <v>148950000</v>
      </c>
      <c r="G6548">
        <v>282.01</v>
      </c>
      <c r="H6548">
        <f t="shared" si="306"/>
        <v>5.8135387688136309E-3</v>
      </c>
      <c r="I6548">
        <f t="shared" si="307"/>
        <v>0</v>
      </c>
      <c r="J6548">
        <f t="shared" si="308"/>
        <v>0</v>
      </c>
    </row>
    <row r="6549" spans="1:10" x14ac:dyDescent="0.25">
      <c r="A6549" s="1">
        <v>32518</v>
      </c>
      <c r="B6549">
        <v>280.98</v>
      </c>
      <c r="C6549">
        <v>281.58</v>
      </c>
      <c r="D6549">
        <v>279.44</v>
      </c>
      <c r="E6549">
        <v>280.38</v>
      </c>
      <c r="F6549">
        <v>140420000</v>
      </c>
      <c r="G6549">
        <v>280.38</v>
      </c>
      <c r="H6549">
        <f t="shared" si="306"/>
        <v>-2.1353833013026957E-3</v>
      </c>
      <c r="I6549">
        <f t="shared" si="307"/>
        <v>0</v>
      </c>
      <c r="J6549">
        <f t="shared" si="308"/>
        <v>0</v>
      </c>
    </row>
    <row r="6550" spans="1:10" x14ac:dyDescent="0.25">
      <c r="A6550" s="1">
        <v>32517</v>
      </c>
      <c r="B6550">
        <v>280.67</v>
      </c>
      <c r="C6550">
        <v>281.89</v>
      </c>
      <c r="D6550">
        <v>280.32</v>
      </c>
      <c r="E6550">
        <v>280.98</v>
      </c>
      <c r="F6550">
        <v>163180000</v>
      </c>
      <c r="G6550">
        <v>280.98</v>
      </c>
      <c r="H6550">
        <f t="shared" si="306"/>
        <v>1.1044999465563698E-3</v>
      </c>
      <c r="I6550">
        <f t="shared" si="307"/>
        <v>0</v>
      </c>
      <c r="J6550">
        <f t="shared" si="308"/>
        <v>0</v>
      </c>
    </row>
    <row r="6551" spans="1:10" x14ac:dyDescent="0.25">
      <c r="A6551" s="1">
        <v>32514</v>
      </c>
      <c r="B6551">
        <v>280.01</v>
      </c>
      <c r="C6551">
        <v>282.06</v>
      </c>
      <c r="D6551">
        <v>280.01</v>
      </c>
      <c r="E6551">
        <v>280.67</v>
      </c>
      <c r="F6551">
        <v>161330000</v>
      </c>
      <c r="G6551">
        <v>280.67</v>
      </c>
      <c r="H6551">
        <f t="shared" si="306"/>
        <v>2.3570586764758428E-3</v>
      </c>
      <c r="I6551">
        <f t="shared" si="307"/>
        <v>0</v>
      </c>
      <c r="J6551">
        <f t="shared" si="308"/>
        <v>0</v>
      </c>
    </row>
    <row r="6552" spans="1:10" x14ac:dyDescent="0.25">
      <c r="A6552" s="1">
        <v>32513</v>
      </c>
      <c r="B6552">
        <v>279.43</v>
      </c>
      <c r="C6552">
        <v>281.51</v>
      </c>
      <c r="D6552">
        <v>279.43</v>
      </c>
      <c r="E6552">
        <v>280.01</v>
      </c>
      <c r="F6552">
        <v>174040000</v>
      </c>
      <c r="G6552">
        <v>280.01</v>
      </c>
      <c r="H6552">
        <f t="shared" si="306"/>
        <v>2.0756540099486909E-3</v>
      </c>
      <c r="I6552">
        <f t="shared" si="307"/>
        <v>0</v>
      </c>
      <c r="J6552">
        <f t="shared" si="308"/>
        <v>1</v>
      </c>
    </row>
    <row r="6553" spans="1:10" x14ac:dyDescent="0.25">
      <c r="A6553" s="1">
        <v>32512</v>
      </c>
      <c r="B6553">
        <v>275.31</v>
      </c>
      <c r="C6553">
        <v>279.75</v>
      </c>
      <c r="D6553">
        <v>275.31</v>
      </c>
      <c r="E6553">
        <v>279.43</v>
      </c>
      <c r="F6553">
        <v>149700000</v>
      </c>
      <c r="G6553">
        <v>279.43</v>
      </c>
      <c r="H6553">
        <f t="shared" si="306"/>
        <v>1.4964948603392481E-2</v>
      </c>
      <c r="I6553">
        <f t="shared" si="307"/>
        <v>1</v>
      </c>
      <c r="J6553">
        <f t="shared" si="308"/>
        <v>0</v>
      </c>
    </row>
    <row r="6554" spans="1:10" x14ac:dyDescent="0.25">
      <c r="A6554" s="1">
        <v>32511</v>
      </c>
      <c r="B6554">
        <v>277.72000000000003</v>
      </c>
      <c r="C6554">
        <v>277.72000000000003</v>
      </c>
      <c r="D6554">
        <v>273.81</v>
      </c>
      <c r="E6554">
        <v>275.31</v>
      </c>
      <c r="F6554">
        <v>128500000</v>
      </c>
      <c r="G6554">
        <v>275.31</v>
      </c>
      <c r="H6554">
        <f t="shared" si="306"/>
        <v>-8.6778049834366211E-3</v>
      </c>
      <c r="I6554">
        <f t="shared" si="307"/>
        <v>0</v>
      </c>
      <c r="J6554">
        <f t="shared" si="308"/>
        <v>0</v>
      </c>
    </row>
    <row r="6555" spans="1:10" x14ac:dyDescent="0.25">
      <c r="A6555" s="1">
        <v>32507</v>
      </c>
      <c r="B6555">
        <v>279.39</v>
      </c>
      <c r="C6555">
        <v>279.77999999999997</v>
      </c>
      <c r="D6555">
        <v>277.72000000000003</v>
      </c>
      <c r="E6555">
        <v>277.72000000000003</v>
      </c>
      <c r="F6555">
        <v>127210000</v>
      </c>
      <c r="G6555">
        <v>277.72000000000003</v>
      </c>
      <c r="H6555">
        <f t="shared" si="306"/>
        <v>-6.0128847530420693E-3</v>
      </c>
      <c r="I6555">
        <f t="shared" si="307"/>
        <v>0</v>
      </c>
      <c r="J6555">
        <f t="shared" si="308"/>
        <v>0</v>
      </c>
    </row>
    <row r="6556" spans="1:10" x14ac:dyDescent="0.25">
      <c r="A6556" s="1">
        <v>32506</v>
      </c>
      <c r="B6556">
        <v>277.08</v>
      </c>
      <c r="C6556">
        <v>279.42</v>
      </c>
      <c r="D6556">
        <v>277.08</v>
      </c>
      <c r="E6556">
        <v>279.39999999999998</v>
      </c>
      <c r="F6556">
        <v>131290000</v>
      </c>
      <c r="G6556">
        <v>279.39999999999998</v>
      </c>
      <c r="H6556">
        <f t="shared" si="306"/>
        <v>8.3730330590443547E-3</v>
      </c>
      <c r="I6556">
        <f t="shared" si="307"/>
        <v>0</v>
      </c>
      <c r="J6556">
        <f t="shared" si="308"/>
        <v>0</v>
      </c>
    </row>
    <row r="6557" spans="1:10" x14ac:dyDescent="0.25">
      <c r="A6557" s="1">
        <v>32505</v>
      </c>
      <c r="B6557">
        <v>276.83</v>
      </c>
      <c r="C6557">
        <v>277.55</v>
      </c>
      <c r="D6557">
        <v>276.17</v>
      </c>
      <c r="E6557">
        <v>277.08</v>
      </c>
      <c r="F6557">
        <v>110630000</v>
      </c>
      <c r="G6557">
        <v>277.08</v>
      </c>
      <c r="H6557">
        <f t="shared" si="306"/>
        <v>9.0308131344141174E-4</v>
      </c>
      <c r="I6557">
        <f t="shared" si="307"/>
        <v>0</v>
      </c>
      <c r="J6557">
        <f t="shared" si="308"/>
        <v>0</v>
      </c>
    </row>
    <row r="6558" spans="1:10" x14ac:dyDescent="0.25">
      <c r="A6558" s="1">
        <v>32504</v>
      </c>
      <c r="B6558">
        <v>277.87</v>
      </c>
      <c r="C6558">
        <v>278.08999999999997</v>
      </c>
      <c r="D6558">
        <v>276.74</v>
      </c>
      <c r="E6558">
        <v>276.83</v>
      </c>
      <c r="F6558">
        <v>87490000</v>
      </c>
      <c r="G6558">
        <v>276.83</v>
      </c>
      <c r="H6558">
        <f t="shared" si="306"/>
        <v>-3.7427574045417744E-3</v>
      </c>
      <c r="I6558">
        <f t="shared" si="307"/>
        <v>0</v>
      </c>
      <c r="J6558">
        <f t="shared" si="308"/>
        <v>0</v>
      </c>
    </row>
    <row r="6559" spans="1:10" x14ac:dyDescent="0.25">
      <c r="A6559" s="1">
        <v>32500</v>
      </c>
      <c r="B6559">
        <v>276.87</v>
      </c>
      <c r="C6559">
        <v>277.99</v>
      </c>
      <c r="D6559">
        <v>276.87</v>
      </c>
      <c r="E6559">
        <v>277.87</v>
      </c>
      <c r="F6559">
        <v>81760000</v>
      </c>
      <c r="G6559">
        <v>277.87</v>
      </c>
      <c r="H6559">
        <f t="shared" si="306"/>
        <v>3.6118033734242605E-3</v>
      </c>
      <c r="I6559">
        <f t="shared" si="307"/>
        <v>0</v>
      </c>
      <c r="J6559">
        <f t="shared" si="308"/>
        <v>0</v>
      </c>
    </row>
    <row r="6560" spans="1:10" x14ac:dyDescent="0.25">
      <c r="A6560" s="1">
        <v>32499</v>
      </c>
      <c r="B6560">
        <v>277.38</v>
      </c>
      <c r="C6560">
        <v>277.89</v>
      </c>
      <c r="D6560">
        <v>276.86</v>
      </c>
      <c r="E6560">
        <v>276.87</v>
      </c>
      <c r="F6560">
        <v>150510000</v>
      </c>
      <c r="G6560">
        <v>276.87</v>
      </c>
      <c r="H6560">
        <f t="shared" si="306"/>
        <v>-1.8386329223447628E-3</v>
      </c>
      <c r="I6560">
        <f t="shared" si="307"/>
        <v>0</v>
      </c>
      <c r="J6560">
        <f t="shared" si="308"/>
        <v>0</v>
      </c>
    </row>
    <row r="6561" spans="1:10" x14ac:dyDescent="0.25">
      <c r="A6561" s="1">
        <v>32498</v>
      </c>
      <c r="B6561">
        <v>277.47000000000003</v>
      </c>
      <c r="C6561">
        <v>277.83</v>
      </c>
      <c r="D6561">
        <v>276.3</v>
      </c>
      <c r="E6561">
        <v>277.38</v>
      </c>
      <c r="F6561">
        <v>147250000</v>
      </c>
      <c r="G6561">
        <v>277.38</v>
      </c>
      <c r="H6561">
        <f t="shared" si="306"/>
        <v>-3.2435939020447613E-4</v>
      </c>
      <c r="I6561">
        <f t="shared" si="307"/>
        <v>0</v>
      </c>
      <c r="J6561">
        <f t="shared" si="308"/>
        <v>0</v>
      </c>
    </row>
    <row r="6562" spans="1:10" x14ac:dyDescent="0.25">
      <c r="A6562" s="1">
        <v>32497</v>
      </c>
      <c r="B6562">
        <v>278.91000000000003</v>
      </c>
      <c r="C6562">
        <v>280.45</v>
      </c>
      <c r="D6562">
        <v>277.47000000000003</v>
      </c>
      <c r="E6562">
        <v>277.47000000000003</v>
      </c>
      <c r="F6562">
        <v>161090000</v>
      </c>
      <c r="G6562">
        <v>277.47000000000003</v>
      </c>
      <c r="H6562">
        <f t="shared" si="306"/>
        <v>-5.1629557921910596E-3</v>
      </c>
      <c r="I6562">
        <f t="shared" si="307"/>
        <v>0</v>
      </c>
      <c r="J6562">
        <f t="shared" si="308"/>
        <v>0</v>
      </c>
    </row>
    <row r="6563" spans="1:10" x14ac:dyDescent="0.25">
      <c r="A6563" s="1">
        <v>32496</v>
      </c>
      <c r="B6563">
        <v>276.29000000000002</v>
      </c>
      <c r="C6563">
        <v>279.31</v>
      </c>
      <c r="D6563">
        <v>275.61</v>
      </c>
      <c r="E6563">
        <v>278.91000000000003</v>
      </c>
      <c r="F6563">
        <v>162250000</v>
      </c>
      <c r="G6563">
        <v>278.91000000000003</v>
      </c>
      <c r="H6563">
        <f t="shared" si="306"/>
        <v>9.482789822288229E-3</v>
      </c>
      <c r="I6563">
        <f t="shared" si="307"/>
        <v>0</v>
      </c>
      <c r="J6563">
        <f t="shared" si="308"/>
        <v>0</v>
      </c>
    </row>
    <row r="6564" spans="1:10" x14ac:dyDescent="0.25">
      <c r="A6564" s="1">
        <v>32493</v>
      </c>
      <c r="B6564">
        <v>274.27999999999997</v>
      </c>
      <c r="C6564">
        <v>276.29000000000002</v>
      </c>
      <c r="D6564">
        <v>274.27999999999997</v>
      </c>
      <c r="E6564">
        <v>276.29000000000002</v>
      </c>
      <c r="F6564">
        <v>196480000</v>
      </c>
      <c r="G6564">
        <v>276.29000000000002</v>
      </c>
      <c r="H6564">
        <f t="shared" si="306"/>
        <v>7.3282776724516996E-3</v>
      </c>
      <c r="I6564">
        <f t="shared" si="307"/>
        <v>0</v>
      </c>
      <c r="J6564">
        <f t="shared" si="308"/>
        <v>0</v>
      </c>
    </row>
    <row r="6565" spans="1:10" x14ac:dyDescent="0.25">
      <c r="A6565" s="1">
        <v>32492</v>
      </c>
      <c r="B6565">
        <v>275.32</v>
      </c>
      <c r="C6565">
        <v>275.62</v>
      </c>
      <c r="D6565">
        <v>274.01</v>
      </c>
      <c r="E6565">
        <v>274.27999999999997</v>
      </c>
      <c r="F6565">
        <v>136820000</v>
      </c>
      <c r="G6565">
        <v>274.27999999999997</v>
      </c>
      <c r="H6565">
        <f t="shared" si="306"/>
        <v>-3.7412371508482867E-3</v>
      </c>
      <c r="I6565">
        <f t="shared" si="307"/>
        <v>0</v>
      </c>
      <c r="J6565">
        <f t="shared" si="308"/>
        <v>0</v>
      </c>
    </row>
    <row r="6566" spans="1:10" x14ac:dyDescent="0.25">
      <c r="A6566" s="1">
        <v>32491</v>
      </c>
      <c r="B6566">
        <v>276.31</v>
      </c>
      <c r="C6566">
        <v>276.31</v>
      </c>
      <c r="D6566">
        <v>274.58</v>
      </c>
      <c r="E6566">
        <v>275.31</v>
      </c>
      <c r="F6566">
        <v>132350000</v>
      </c>
      <c r="G6566">
        <v>275.31</v>
      </c>
      <c r="H6566">
        <f t="shared" si="306"/>
        <v>-3.6191234483008428E-3</v>
      </c>
      <c r="I6566">
        <f t="shared" si="307"/>
        <v>0</v>
      </c>
      <c r="J6566">
        <f t="shared" si="308"/>
        <v>0</v>
      </c>
    </row>
    <row r="6567" spans="1:10" x14ac:dyDescent="0.25">
      <c r="A6567" s="1">
        <v>32490</v>
      </c>
      <c r="B6567">
        <v>276.52</v>
      </c>
      <c r="C6567">
        <v>276.52</v>
      </c>
      <c r="D6567">
        <v>274.58</v>
      </c>
      <c r="E6567">
        <v>276.31</v>
      </c>
      <c r="F6567">
        <v>132340000</v>
      </c>
      <c r="G6567">
        <v>276.31</v>
      </c>
      <c r="H6567">
        <f t="shared" si="306"/>
        <v>-7.5943873860839783E-4</v>
      </c>
      <c r="I6567">
        <f t="shared" si="307"/>
        <v>0</v>
      </c>
      <c r="J6567">
        <f t="shared" si="308"/>
        <v>0</v>
      </c>
    </row>
    <row r="6568" spans="1:10" x14ac:dyDescent="0.25">
      <c r="A6568" s="1">
        <v>32489</v>
      </c>
      <c r="B6568">
        <v>277.02999999999997</v>
      </c>
      <c r="C6568">
        <v>278.82</v>
      </c>
      <c r="D6568">
        <v>276.52</v>
      </c>
      <c r="E6568">
        <v>276.52</v>
      </c>
      <c r="F6568">
        <v>124160000</v>
      </c>
      <c r="G6568">
        <v>276.52</v>
      </c>
      <c r="H6568">
        <f t="shared" si="306"/>
        <v>-1.8409558531566894E-3</v>
      </c>
      <c r="I6568">
        <f t="shared" si="307"/>
        <v>0</v>
      </c>
      <c r="J6568">
        <f t="shared" si="308"/>
        <v>0</v>
      </c>
    </row>
    <row r="6569" spans="1:10" x14ac:dyDescent="0.25">
      <c r="A6569" s="1">
        <v>32486</v>
      </c>
      <c r="B6569">
        <v>276.57</v>
      </c>
      <c r="C6569">
        <v>277.82</v>
      </c>
      <c r="D6569">
        <v>276.33999999999997</v>
      </c>
      <c r="E6569">
        <v>277.02999999999997</v>
      </c>
      <c r="F6569">
        <v>133770000</v>
      </c>
      <c r="G6569">
        <v>277.02999999999997</v>
      </c>
      <c r="H6569">
        <f t="shared" si="306"/>
        <v>1.5908022705086733E-3</v>
      </c>
      <c r="I6569">
        <f t="shared" si="307"/>
        <v>0</v>
      </c>
      <c r="J6569">
        <f t="shared" si="308"/>
        <v>0</v>
      </c>
    </row>
    <row r="6570" spans="1:10" x14ac:dyDescent="0.25">
      <c r="A6570" s="1">
        <v>32485</v>
      </c>
      <c r="B6570">
        <v>278.13</v>
      </c>
      <c r="C6570">
        <v>278.13</v>
      </c>
      <c r="D6570">
        <v>276.55</v>
      </c>
      <c r="E6570">
        <v>276.58999999999997</v>
      </c>
      <c r="F6570">
        <v>124150000</v>
      </c>
      <c r="G6570">
        <v>276.58999999999997</v>
      </c>
      <c r="H6570">
        <f t="shared" si="306"/>
        <v>-5.5369791104880051E-3</v>
      </c>
      <c r="I6570">
        <f t="shared" si="307"/>
        <v>0</v>
      </c>
      <c r="J6570">
        <f t="shared" si="308"/>
        <v>0</v>
      </c>
    </row>
    <row r="6571" spans="1:10" x14ac:dyDescent="0.25">
      <c r="A6571" s="1">
        <v>32484</v>
      </c>
      <c r="B6571">
        <v>277.58999999999997</v>
      </c>
      <c r="C6571">
        <v>279.01</v>
      </c>
      <c r="D6571">
        <v>277.33999999999997</v>
      </c>
      <c r="E6571">
        <v>278.13</v>
      </c>
      <c r="F6571">
        <v>148360000</v>
      </c>
      <c r="G6571">
        <v>278.13</v>
      </c>
      <c r="H6571">
        <f t="shared" si="306"/>
        <v>1.9453150329622471E-3</v>
      </c>
      <c r="I6571">
        <f t="shared" si="307"/>
        <v>0</v>
      </c>
      <c r="J6571">
        <f t="shared" si="308"/>
        <v>0</v>
      </c>
    </row>
    <row r="6572" spans="1:10" x14ac:dyDescent="0.25">
      <c r="A6572" s="1">
        <v>32483</v>
      </c>
      <c r="B6572">
        <v>274.93</v>
      </c>
      <c r="C6572">
        <v>277.89</v>
      </c>
      <c r="D6572">
        <v>274.62</v>
      </c>
      <c r="E6572">
        <v>277.58999999999997</v>
      </c>
      <c r="F6572">
        <v>158340000</v>
      </c>
      <c r="G6572">
        <v>277.58999999999997</v>
      </c>
      <c r="H6572">
        <f t="shared" si="306"/>
        <v>9.6751900483758035E-3</v>
      </c>
      <c r="I6572">
        <f t="shared" si="307"/>
        <v>0</v>
      </c>
      <c r="J6572">
        <f t="shared" si="308"/>
        <v>1</v>
      </c>
    </row>
    <row r="6573" spans="1:10" x14ac:dyDescent="0.25">
      <c r="A6573" s="1">
        <v>32482</v>
      </c>
      <c r="B6573">
        <v>274.93</v>
      </c>
      <c r="C6573">
        <v>275.62</v>
      </c>
      <c r="D6573">
        <v>271.81</v>
      </c>
      <c r="E6573">
        <v>274.93</v>
      </c>
      <c r="F6573">
        <v>144660000</v>
      </c>
      <c r="G6573">
        <v>274.93</v>
      </c>
      <c r="H6573">
        <f t="shared" si="306"/>
        <v>1.1478606379456302E-2</v>
      </c>
      <c r="I6573">
        <f t="shared" si="307"/>
        <v>1</v>
      </c>
      <c r="J6573">
        <f t="shared" si="308"/>
        <v>0</v>
      </c>
    </row>
    <row r="6574" spans="1:10" x14ac:dyDescent="0.25">
      <c r="A6574" s="1">
        <v>32479</v>
      </c>
      <c r="B6574">
        <v>272.49</v>
      </c>
      <c r="C6574">
        <v>272.49</v>
      </c>
      <c r="D6574">
        <v>270.47000000000003</v>
      </c>
      <c r="E6574">
        <v>271.81</v>
      </c>
      <c r="F6574">
        <v>124610000</v>
      </c>
      <c r="G6574">
        <v>271.81</v>
      </c>
      <c r="H6574">
        <f t="shared" si="306"/>
        <v>-2.4955044221806055E-3</v>
      </c>
      <c r="I6574">
        <f t="shared" si="307"/>
        <v>0</v>
      </c>
      <c r="J6574">
        <f t="shared" si="308"/>
        <v>0</v>
      </c>
    </row>
    <row r="6575" spans="1:10" x14ac:dyDescent="0.25">
      <c r="A6575" s="1">
        <v>32478</v>
      </c>
      <c r="B6575">
        <v>273.68</v>
      </c>
      <c r="C6575">
        <v>273.7</v>
      </c>
      <c r="D6575">
        <v>272.27</v>
      </c>
      <c r="E6575">
        <v>272.49</v>
      </c>
      <c r="F6575">
        <v>129380000</v>
      </c>
      <c r="G6575">
        <v>272.49</v>
      </c>
      <c r="H6575">
        <f t="shared" si="306"/>
        <v>-4.4208987943002986E-3</v>
      </c>
      <c r="I6575">
        <f t="shared" si="307"/>
        <v>0</v>
      </c>
      <c r="J6575">
        <f t="shared" si="308"/>
        <v>0</v>
      </c>
    </row>
    <row r="6576" spans="1:10" x14ac:dyDescent="0.25">
      <c r="A6576" s="1">
        <v>32477</v>
      </c>
      <c r="B6576">
        <v>270.91000000000003</v>
      </c>
      <c r="C6576">
        <v>274.36</v>
      </c>
      <c r="D6576">
        <v>270.89999999999998</v>
      </c>
      <c r="E6576">
        <v>273.7</v>
      </c>
      <c r="F6576">
        <v>157810000</v>
      </c>
      <c r="G6576">
        <v>273.7</v>
      </c>
      <c r="H6576">
        <f t="shared" si="306"/>
        <v>1.0298623158982556E-2</v>
      </c>
      <c r="I6576">
        <f t="shared" si="307"/>
        <v>0</v>
      </c>
      <c r="J6576">
        <f t="shared" si="308"/>
        <v>0</v>
      </c>
    </row>
    <row r="6577" spans="1:10" x14ac:dyDescent="0.25">
      <c r="A6577" s="1">
        <v>32476</v>
      </c>
      <c r="B6577">
        <v>268.60000000000002</v>
      </c>
      <c r="C6577">
        <v>271.31</v>
      </c>
      <c r="D6577">
        <v>268.13</v>
      </c>
      <c r="E6577">
        <v>270.91000000000003</v>
      </c>
      <c r="F6577">
        <v>127420000</v>
      </c>
      <c r="G6577">
        <v>270.91000000000003</v>
      </c>
      <c r="H6577">
        <f t="shared" si="306"/>
        <v>8.4499702203693072E-3</v>
      </c>
      <c r="I6577">
        <f t="shared" si="307"/>
        <v>0</v>
      </c>
      <c r="J6577">
        <f t="shared" si="308"/>
        <v>0</v>
      </c>
    </row>
    <row r="6578" spans="1:10" x14ac:dyDescent="0.25">
      <c r="A6578" s="1">
        <v>32475</v>
      </c>
      <c r="B6578">
        <v>267.22000000000003</v>
      </c>
      <c r="C6578">
        <v>268.98</v>
      </c>
      <c r="D6578">
        <v>266.97000000000003</v>
      </c>
      <c r="E6578">
        <v>268.64</v>
      </c>
      <c r="F6578">
        <v>123480000</v>
      </c>
      <c r="G6578">
        <v>268.64</v>
      </c>
      <c r="H6578">
        <f t="shared" si="306"/>
        <v>5.2763537028026608E-3</v>
      </c>
      <c r="I6578">
        <f t="shared" si="307"/>
        <v>0</v>
      </c>
      <c r="J6578">
        <f t="shared" si="308"/>
        <v>0</v>
      </c>
    </row>
    <row r="6579" spans="1:10" x14ac:dyDescent="0.25">
      <c r="A6579" s="1">
        <v>32472</v>
      </c>
      <c r="B6579">
        <v>268.99</v>
      </c>
      <c r="C6579">
        <v>269</v>
      </c>
      <c r="D6579">
        <v>266.47000000000003</v>
      </c>
      <c r="E6579">
        <v>267.23</v>
      </c>
      <c r="F6579">
        <v>72090000</v>
      </c>
      <c r="G6579">
        <v>267.23</v>
      </c>
      <c r="H6579">
        <f t="shared" si="306"/>
        <v>-6.5799256505575388E-3</v>
      </c>
      <c r="I6579">
        <f t="shared" si="307"/>
        <v>0</v>
      </c>
      <c r="J6579">
        <f t="shared" si="308"/>
        <v>0</v>
      </c>
    </row>
    <row r="6580" spans="1:10" x14ac:dyDescent="0.25">
      <c r="A6580" s="1">
        <v>32470</v>
      </c>
      <c r="B6580">
        <v>267.22000000000003</v>
      </c>
      <c r="C6580">
        <v>269.56</v>
      </c>
      <c r="D6580">
        <v>267.20999999999998</v>
      </c>
      <c r="E6580">
        <v>269</v>
      </c>
      <c r="F6580">
        <v>112010000</v>
      </c>
      <c r="G6580">
        <v>269</v>
      </c>
      <c r="H6580">
        <f t="shared" si="306"/>
        <v>6.6988510909022914E-3</v>
      </c>
      <c r="I6580">
        <f t="shared" si="307"/>
        <v>0</v>
      </c>
      <c r="J6580">
        <f t="shared" si="308"/>
        <v>0</v>
      </c>
    </row>
    <row r="6581" spans="1:10" x14ac:dyDescent="0.25">
      <c r="A6581" s="1">
        <v>32469</v>
      </c>
      <c r="B6581">
        <v>266.19</v>
      </c>
      <c r="C6581">
        <v>267.85000000000002</v>
      </c>
      <c r="D6581">
        <v>265.42</v>
      </c>
      <c r="E6581">
        <v>267.20999999999998</v>
      </c>
      <c r="F6581">
        <v>127000000</v>
      </c>
      <c r="G6581">
        <v>267.20999999999998</v>
      </c>
      <c r="H6581">
        <f t="shared" si="306"/>
        <v>3.7187288708584454E-3</v>
      </c>
      <c r="I6581">
        <f t="shared" si="307"/>
        <v>0</v>
      </c>
      <c r="J6581">
        <f t="shared" si="308"/>
        <v>0</v>
      </c>
    </row>
    <row r="6582" spans="1:10" x14ac:dyDescent="0.25">
      <c r="A6582" s="1">
        <v>32468</v>
      </c>
      <c r="B6582">
        <v>266.35000000000002</v>
      </c>
      <c r="C6582">
        <v>266.47000000000003</v>
      </c>
      <c r="D6582">
        <v>263.41000000000003</v>
      </c>
      <c r="E6582">
        <v>266.22000000000003</v>
      </c>
      <c r="F6582">
        <v>120430000</v>
      </c>
      <c r="G6582">
        <v>266.22000000000003</v>
      </c>
      <c r="H6582">
        <f t="shared" si="306"/>
        <v>-9.3819191653843337E-4</v>
      </c>
      <c r="I6582">
        <f t="shared" si="307"/>
        <v>0</v>
      </c>
      <c r="J6582">
        <f t="shared" si="308"/>
        <v>0</v>
      </c>
    </row>
    <row r="6583" spans="1:10" x14ac:dyDescent="0.25">
      <c r="A6583" s="1">
        <v>32465</v>
      </c>
      <c r="B6583">
        <v>264.60000000000002</v>
      </c>
      <c r="C6583">
        <v>266.62</v>
      </c>
      <c r="D6583">
        <v>264.60000000000002</v>
      </c>
      <c r="E6583">
        <v>266.47000000000003</v>
      </c>
      <c r="F6583">
        <v>119320000</v>
      </c>
      <c r="G6583">
        <v>266.47000000000003</v>
      </c>
      <c r="H6583">
        <f t="shared" si="306"/>
        <v>7.0672713529855713E-3</v>
      </c>
      <c r="I6583">
        <f t="shared" si="307"/>
        <v>0</v>
      </c>
      <c r="J6583">
        <f t="shared" si="308"/>
        <v>0</v>
      </c>
    </row>
    <row r="6584" spans="1:10" x14ac:dyDescent="0.25">
      <c r="A6584" s="1">
        <v>32464</v>
      </c>
      <c r="B6584">
        <v>264.61</v>
      </c>
      <c r="C6584">
        <v>265.63</v>
      </c>
      <c r="D6584">
        <v>263.45</v>
      </c>
      <c r="E6584">
        <v>264.60000000000002</v>
      </c>
      <c r="F6584">
        <v>141280000</v>
      </c>
      <c r="G6584">
        <v>264.60000000000002</v>
      </c>
      <c r="H6584">
        <f t="shared" si="306"/>
        <v>2.9565612917898942E-3</v>
      </c>
      <c r="I6584">
        <f t="shared" si="307"/>
        <v>0</v>
      </c>
      <c r="J6584">
        <f t="shared" si="308"/>
        <v>-1</v>
      </c>
    </row>
    <row r="6585" spans="1:10" x14ac:dyDescent="0.25">
      <c r="A6585" s="1">
        <v>32463</v>
      </c>
      <c r="B6585">
        <v>268.41000000000003</v>
      </c>
      <c r="C6585">
        <v>268.41000000000003</v>
      </c>
      <c r="D6585">
        <v>262.85000000000002</v>
      </c>
      <c r="E6585">
        <v>263.82</v>
      </c>
      <c r="F6585">
        <v>161710000</v>
      </c>
      <c r="G6585">
        <v>263.82</v>
      </c>
      <c r="H6585">
        <f t="shared" si="306"/>
        <v>-1.6844302004919043E-2</v>
      </c>
      <c r="I6585">
        <f t="shared" si="307"/>
        <v>-1</v>
      </c>
      <c r="J6585">
        <f t="shared" si="308"/>
        <v>0</v>
      </c>
    </row>
    <row r="6586" spans="1:10" x14ac:dyDescent="0.25">
      <c r="A6586" s="1">
        <v>32462</v>
      </c>
      <c r="B6586">
        <v>267.73</v>
      </c>
      <c r="C6586">
        <v>268.75</v>
      </c>
      <c r="D6586">
        <v>267.72000000000003</v>
      </c>
      <c r="E6586">
        <v>268.33999999999997</v>
      </c>
      <c r="F6586">
        <v>115170000</v>
      </c>
      <c r="G6586">
        <v>268.33999999999997</v>
      </c>
      <c r="H6586">
        <f t="shared" si="306"/>
        <v>2.3158523830866251E-3</v>
      </c>
      <c r="I6586">
        <f t="shared" si="307"/>
        <v>0</v>
      </c>
      <c r="J6586">
        <f t="shared" si="308"/>
        <v>0</v>
      </c>
    </row>
    <row r="6587" spans="1:10" x14ac:dyDescent="0.25">
      <c r="A6587" s="1">
        <v>32461</v>
      </c>
      <c r="B6587">
        <v>267.93</v>
      </c>
      <c r="C6587">
        <v>269.25</v>
      </c>
      <c r="D6587">
        <v>266.79000000000002</v>
      </c>
      <c r="E6587">
        <v>267.72000000000003</v>
      </c>
      <c r="F6587">
        <v>142900000</v>
      </c>
      <c r="G6587">
        <v>267.72000000000003</v>
      </c>
      <c r="H6587">
        <f t="shared" si="306"/>
        <v>-7.464914899969477E-4</v>
      </c>
      <c r="I6587">
        <f t="shared" si="307"/>
        <v>0</v>
      </c>
      <c r="J6587">
        <f t="shared" si="308"/>
        <v>-2</v>
      </c>
    </row>
    <row r="6588" spans="1:10" x14ac:dyDescent="0.25">
      <c r="A6588" s="1">
        <v>32458</v>
      </c>
      <c r="B6588">
        <v>273.64999999999998</v>
      </c>
      <c r="C6588">
        <v>273.69</v>
      </c>
      <c r="D6588">
        <v>267.92</v>
      </c>
      <c r="E6588">
        <v>267.92</v>
      </c>
      <c r="F6588">
        <v>135500000</v>
      </c>
      <c r="G6588">
        <v>267.92</v>
      </c>
      <c r="H6588">
        <f t="shared" si="306"/>
        <v>-2.1082246337096655E-2</v>
      </c>
      <c r="I6588">
        <f t="shared" si="307"/>
        <v>-2</v>
      </c>
      <c r="J6588">
        <f t="shared" si="308"/>
        <v>0</v>
      </c>
    </row>
    <row r="6589" spans="1:10" x14ac:dyDescent="0.25">
      <c r="A6589" s="1">
        <v>32457</v>
      </c>
      <c r="B6589">
        <v>273.32</v>
      </c>
      <c r="C6589">
        <v>274.37</v>
      </c>
      <c r="D6589">
        <v>272.98</v>
      </c>
      <c r="E6589">
        <v>273.69</v>
      </c>
      <c r="F6589">
        <v>128920000</v>
      </c>
      <c r="G6589">
        <v>273.69</v>
      </c>
      <c r="H6589">
        <f t="shared" si="306"/>
        <v>1.3170892327956096E-3</v>
      </c>
      <c r="I6589">
        <f t="shared" si="307"/>
        <v>0</v>
      </c>
      <c r="J6589">
        <f t="shared" si="308"/>
        <v>0</v>
      </c>
    </row>
    <row r="6590" spans="1:10" x14ac:dyDescent="0.25">
      <c r="A6590" s="1">
        <v>32456</v>
      </c>
      <c r="B6590">
        <v>275.14</v>
      </c>
      <c r="C6590">
        <v>275.14999999999998</v>
      </c>
      <c r="D6590">
        <v>272.14999999999998</v>
      </c>
      <c r="E6590">
        <v>273.33</v>
      </c>
      <c r="F6590">
        <v>153140000</v>
      </c>
      <c r="G6590">
        <v>273.33</v>
      </c>
      <c r="H6590">
        <f t="shared" si="306"/>
        <v>-6.6145738687988231E-3</v>
      </c>
      <c r="I6590">
        <f t="shared" si="307"/>
        <v>0</v>
      </c>
      <c r="J6590">
        <f t="shared" si="308"/>
        <v>0</v>
      </c>
    </row>
    <row r="6591" spans="1:10" x14ac:dyDescent="0.25">
      <c r="A6591" s="1">
        <v>32455</v>
      </c>
      <c r="B6591">
        <v>273.95</v>
      </c>
      <c r="C6591">
        <v>275.8</v>
      </c>
      <c r="D6591">
        <v>273.93</v>
      </c>
      <c r="E6591">
        <v>275.14999999999998</v>
      </c>
      <c r="F6591">
        <v>141660000</v>
      </c>
      <c r="G6591">
        <v>275.14999999999998</v>
      </c>
      <c r="H6591">
        <f t="shared" si="306"/>
        <v>4.4536925491913681E-3</v>
      </c>
      <c r="I6591">
        <f t="shared" si="307"/>
        <v>0</v>
      </c>
      <c r="J6591">
        <f t="shared" si="308"/>
        <v>0</v>
      </c>
    </row>
    <row r="6592" spans="1:10" x14ac:dyDescent="0.25">
      <c r="A6592" s="1">
        <v>32454</v>
      </c>
      <c r="B6592">
        <v>276.3</v>
      </c>
      <c r="C6592">
        <v>276.31</v>
      </c>
      <c r="D6592">
        <v>273.62</v>
      </c>
      <c r="E6592">
        <v>273.93</v>
      </c>
      <c r="F6592">
        <v>133870000</v>
      </c>
      <c r="G6592">
        <v>273.93</v>
      </c>
      <c r="H6592">
        <f t="shared" si="306"/>
        <v>-8.6135138069559636E-3</v>
      </c>
      <c r="I6592">
        <f t="shared" si="307"/>
        <v>0</v>
      </c>
      <c r="J6592">
        <f t="shared" si="308"/>
        <v>-1</v>
      </c>
    </row>
    <row r="6593" spans="1:10" x14ac:dyDescent="0.25">
      <c r="A6593" s="1">
        <v>32451</v>
      </c>
      <c r="B6593">
        <v>279.11</v>
      </c>
      <c r="C6593">
        <v>279.2</v>
      </c>
      <c r="D6593">
        <v>276.31</v>
      </c>
      <c r="E6593">
        <v>276.31</v>
      </c>
      <c r="F6593">
        <v>143580000</v>
      </c>
      <c r="G6593">
        <v>276.31</v>
      </c>
      <c r="H6593">
        <f t="shared" si="306"/>
        <v>-1.0351002865329417E-2</v>
      </c>
      <c r="I6593">
        <f t="shared" si="307"/>
        <v>-1</v>
      </c>
      <c r="J6593">
        <f t="shared" si="308"/>
        <v>0</v>
      </c>
    </row>
    <row r="6594" spans="1:10" x14ac:dyDescent="0.25">
      <c r="A6594" s="1">
        <v>32450</v>
      </c>
      <c r="B6594">
        <v>279.04000000000002</v>
      </c>
      <c r="C6594">
        <v>280.37</v>
      </c>
      <c r="D6594">
        <v>279.04000000000002</v>
      </c>
      <c r="E6594">
        <v>279.2</v>
      </c>
      <c r="F6594">
        <v>152980000</v>
      </c>
      <c r="G6594">
        <v>279.2</v>
      </c>
      <c r="H6594">
        <f t="shared" si="306"/>
        <v>5.0168422561447379E-4</v>
      </c>
      <c r="I6594">
        <f t="shared" si="307"/>
        <v>0</v>
      </c>
      <c r="J6594">
        <f t="shared" si="308"/>
        <v>0</v>
      </c>
    </row>
    <row r="6595" spans="1:10" x14ac:dyDescent="0.25">
      <c r="A6595" s="1">
        <v>32449</v>
      </c>
      <c r="B6595">
        <v>279.07</v>
      </c>
      <c r="C6595">
        <v>279.45</v>
      </c>
      <c r="D6595">
        <v>277.08</v>
      </c>
      <c r="E6595">
        <v>279.06</v>
      </c>
      <c r="F6595">
        <v>161300000</v>
      </c>
      <c r="G6595">
        <v>279.06</v>
      </c>
      <c r="H6595">
        <f t="shared" ref="H6595:H6658" si="309">(E6595/E6596)-1</f>
        <v>0</v>
      </c>
      <c r="I6595">
        <f t="shared" ref="I6595:I6658" si="310">ROUNDDOWN(H6595/M$2,0)</f>
        <v>0</v>
      </c>
      <c r="J6595">
        <f t="shared" ref="J6595:J6658" si="311">I6596</f>
        <v>0</v>
      </c>
    </row>
    <row r="6596" spans="1:10" x14ac:dyDescent="0.25">
      <c r="A6596" s="1">
        <v>32448</v>
      </c>
      <c r="B6596">
        <v>278.97000000000003</v>
      </c>
      <c r="C6596">
        <v>279.57</v>
      </c>
      <c r="D6596">
        <v>278.01</v>
      </c>
      <c r="E6596">
        <v>279.06</v>
      </c>
      <c r="F6596">
        <v>151250000</v>
      </c>
      <c r="G6596">
        <v>279.06</v>
      </c>
      <c r="H6596">
        <f t="shared" si="309"/>
        <v>3.2261533498223471E-4</v>
      </c>
      <c r="I6596">
        <f t="shared" si="310"/>
        <v>0</v>
      </c>
      <c r="J6596">
        <f t="shared" si="311"/>
        <v>0</v>
      </c>
    </row>
    <row r="6597" spans="1:10" x14ac:dyDescent="0.25">
      <c r="A6597" s="1">
        <v>32447</v>
      </c>
      <c r="B6597">
        <v>278.54000000000002</v>
      </c>
      <c r="C6597">
        <v>279.39</v>
      </c>
      <c r="D6597">
        <v>277.14</v>
      </c>
      <c r="E6597">
        <v>278.97000000000003</v>
      </c>
      <c r="F6597">
        <v>143460000</v>
      </c>
      <c r="G6597">
        <v>278.97000000000003</v>
      </c>
      <c r="H6597">
        <f t="shared" si="309"/>
        <v>1.5797221125195549E-3</v>
      </c>
      <c r="I6597">
        <f t="shared" si="310"/>
        <v>0</v>
      </c>
      <c r="J6597">
        <f t="shared" si="311"/>
        <v>0</v>
      </c>
    </row>
    <row r="6598" spans="1:10" x14ac:dyDescent="0.25">
      <c r="A6598" s="1">
        <v>32444</v>
      </c>
      <c r="B6598">
        <v>277.29000000000002</v>
      </c>
      <c r="C6598">
        <v>279.48</v>
      </c>
      <c r="D6598">
        <v>277.27999999999997</v>
      </c>
      <c r="E6598">
        <v>278.52999999999997</v>
      </c>
      <c r="F6598">
        <v>146300000</v>
      </c>
      <c r="G6598">
        <v>278.52999999999997</v>
      </c>
      <c r="H6598">
        <f t="shared" si="309"/>
        <v>4.5080784766300397E-3</v>
      </c>
      <c r="I6598">
        <f t="shared" si="310"/>
        <v>0</v>
      </c>
      <c r="J6598">
        <f t="shared" si="311"/>
        <v>-1</v>
      </c>
    </row>
    <row r="6599" spans="1:10" x14ac:dyDescent="0.25">
      <c r="A6599" s="1">
        <v>32443</v>
      </c>
      <c r="B6599">
        <v>281.35000000000002</v>
      </c>
      <c r="C6599">
        <v>281.38</v>
      </c>
      <c r="D6599">
        <v>276</v>
      </c>
      <c r="E6599">
        <v>277.27999999999997</v>
      </c>
      <c r="F6599">
        <v>196540000</v>
      </c>
      <c r="G6599">
        <v>277.27999999999997</v>
      </c>
      <c r="H6599">
        <f t="shared" si="309"/>
        <v>-1.4571042718032667E-2</v>
      </c>
      <c r="I6599">
        <f t="shared" si="310"/>
        <v>-1</v>
      </c>
      <c r="J6599">
        <f t="shared" si="311"/>
        <v>0</v>
      </c>
    </row>
    <row r="6600" spans="1:10" x14ac:dyDescent="0.25">
      <c r="A6600" s="1">
        <v>32442</v>
      </c>
      <c r="B6600">
        <v>282.37</v>
      </c>
      <c r="C6600">
        <v>282.52</v>
      </c>
      <c r="D6600">
        <v>280.54000000000002</v>
      </c>
      <c r="E6600">
        <v>281.38</v>
      </c>
      <c r="F6600">
        <v>181550000</v>
      </c>
      <c r="G6600">
        <v>281.38</v>
      </c>
      <c r="H6600">
        <f t="shared" si="309"/>
        <v>-3.5413272894680992E-3</v>
      </c>
      <c r="I6600">
        <f t="shared" si="310"/>
        <v>0</v>
      </c>
      <c r="J6600">
        <f t="shared" si="311"/>
        <v>0</v>
      </c>
    </row>
    <row r="6601" spans="1:10" x14ac:dyDescent="0.25">
      <c r="A6601" s="1">
        <v>32441</v>
      </c>
      <c r="B6601">
        <v>282.27999999999997</v>
      </c>
      <c r="C6601">
        <v>282.83999999999997</v>
      </c>
      <c r="D6601">
        <v>281.87</v>
      </c>
      <c r="E6601">
        <v>282.38</v>
      </c>
      <c r="F6601">
        <v>155190000</v>
      </c>
      <c r="G6601">
        <v>282.38</v>
      </c>
      <c r="H6601">
        <f t="shared" si="309"/>
        <v>3.5425818336420889E-4</v>
      </c>
      <c r="I6601">
        <f t="shared" si="310"/>
        <v>0</v>
      </c>
      <c r="J6601">
        <f t="shared" si="311"/>
        <v>0</v>
      </c>
    </row>
    <row r="6602" spans="1:10" x14ac:dyDescent="0.25">
      <c r="A6602" s="1">
        <v>32440</v>
      </c>
      <c r="B6602">
        <v>283.63</v>
      </c>
      <c r="C6602">
        <v>283.95</v>
      </c>
      <c r="D6602">
        <v>282.27999999999997</v>
      </c>
      <c r="E6602">
        <v>282.27999999999997</v>
      </c>
      <c r="F6602">
        <v>170590000</v>
      </c>
      <c r="G6602">
        <v>282.27999999999997</v>
      </c>
      <c r="H6602">
        <f t="shared" si="309"/>
        <v>-4.8649792004514802E-3</v>
      </c>
      <c r="I6602">
        <f t="shared" si="310"/>
        <v>0</v>
      </c>
      <c r="J6602">
        <f t="shared" si="311"/>
        <v>0</v>
      </c>
    </row>
    <row r="6603" spans="1:10" x14ac:dyDescent="0.25">
      <c r="A6603" s="1">
        <v>32437</v>
      </c>
      <c r="B6603">
        <v>282.88</v>
      </c>
      <c r="C6603">
        <v>283.66000000000003</v>
      </c>
      <c r="D6603">
        <v>281.16000000000003</v>
      </c>
      <c r="E6603">
        <v>283.66000000000003</v>
      </c>
      <c r="F6603">
        <v>195410000</v>
      </c>
      <c r="G6603">
        <v>283.66000000000003</v>
      </c>
      <c r="H6603">
        <f t="shared" si="309"/>
        <v>2.7573529411766273E-3</v>
      </c>
      <c r="I6603">
        <f t="shared" si="310"/>
        <v>0</v>
      </c>
      <c r="J6603">
        <f t="shared" si="311"/>
        <v>2</v>
      </c>
    </row>
    <row r="6604" spans="1:10" x14ac:dyDescent="0.25">
      <c r="A6604" s="1">
        <v>32436</v>
      </c>
      <c r="B6604">
        <v>276.97000000000003</v>
      </c>
      <c r="C6604">
        <v>282.88</v>
      </c>
      <c r="D6604">
        <v>276.93</v>
      </c>
      <c r="E6604">
        <v>282.88</v>
      </c>
      <c r="F6604">
        <v>189580000</v>
      </c>
      <c r="G6604">
        <v>282.88</v>
      </c>
      <c r="H6604">
        <f t="shared" si="309"/>
        <v>2.1338051052460338E-2</v>
      </c>
      <c r="I6604">
        <f t="shared" si="310"/>
        <v>2</v>
      </c>
      <c r="J6604">
        <f t="shared" si="311"/>
        <v>0</v>
      </c>
    </row>
    <row r="6605" spans="1:10" x14ac:dyDescent="0.25">
      <c r="A6605" s="1">
        <v>32435</v>
      </c>
      <c r="B6605">
        <v>279.39999999999998</v>
      </c>
      <c r="C6605">
        <v>280.52999999999997</v>
      </c>
      <c r="D6605">
        <v>274.41000000000003</v>
      </c>
      <c r="E6605">
        <v>276.97000000000003</v>
      </c>
      <c r="F6605">
        <v>186350000</v>
      </c>
      <c r="G6605">
        <v>276.97000000000003</v>
      </c>
      <c r="H6605">
        <f t="shared" si="309"/>
        <v>-8.6262438256137219E-3</v>
      </c>
      <c r="I6605">
        <f t="shared" si="310"/>
        <v>0</v>
      </c>
      <c r="J6605">
        <f t="shared" si="311"/>
        <v>1</v>
      </c>
    </row>
    <row r="6606" spans="1:10" x14ac:dyDescent="0.25">
      <c r="A6606" s="1">
        <v>32434</v>
      </c>
      <c r="B6606">
        <v>276.43</v>
      </c>
      <c r="C6606">
        <v>279.39</v>
      </c>
      <c r="D6606">
        <v>276.41000000000003</v>
      </c>
      <c r="E6606">
        <v>279.38</v>
      </c>
      <c r="F6606">
        <v>162500000</v>
      </c>
      <c r="G6606">
        <v>279.38</v>
      </c>
      <c r="H6606">
        <f t="shared" si="309"/>
        <v>1.0744907926630631E-2</v>
      </c>
      <c r="I6606">
        <f t="shared" si="310"/>
        <v>1</v>
      </c>
      <c r="J6606">
        <f t="shared" si="311"/>
        <v>0</v>
      </c>
    </row>
    <row r="6607" spans="1:10" x14ac:dyDescent="0.25">
      <c r="A6607" s="1">
        <v>32433</v>
      </c>
      <c r="B6607">
        <v>275.48</v>
      </c>
      <c r="C6607">
        <v>276.64999999999998</v>
      </c>
      <c r="D6607">
        <v>275.01</v>
      </c>
      <c r="E6607">
        <v>276.41000000000003</v>
      </c>
      <c r="F6607">
        <v>119290000</v>
      </c>
      <c r="G6607">
        <v>276.41000000000003</v>
      </c>
      <c r="H6607">
        <f t="shared" si="309"/>
        <v>3.3030852994555548E-3</v>
      </c>
      <c r="I6607">
        <f t="shared" si="310"/>
        <v>0</v>
      </c>
      <c r="J6607">
        <f t="shared" si="311"/>
        <v>0</v>
      </c>
    </row>
    <row r="6608" spans="1:10" x14ac:dyDescent="0.25">
      <c r="A6608" s="1">
        <v>32430</v>
      </c>
      <c r="B6608">
        <v>275.27</v>
      </c>
      <c r="C6608">
        <v>277.01</v>
      </c>
      <c r="D6608">
        <v>274.08</v>
      </c>
      <c r="E6608">
        <v>275.5</v>
      </c>
      <c r="F6608">
        <v>160240000</v>
      </c>
      <c r="G6608">
        <v>275.5</v>
      </c>
      <c r="H6608">
        <f t="shared" si="309"/>
        <v>1.0173679238425493E-3</v>
      </c>
      <c r="I6608">
        <f t="shared" si="310"/>
        <v>0</v>
      </c>
      <c r="J6608">
        <f t="shared" si="311"/>
        <v>0</v>
      </c>
    </row>
    <row r="6609" spans="1:10" x14ac:dyDescent="0.25">
      <c r="A6609" s="1">
        <v>32429</v>
      </c>
      <c r="B6609">
        <v>273.95</v>
      </c>
      <c r="C6609">
        <v>275.83</v>
      </c>
      <c r="D6609">
        <v>273.39</v>
      </c>
      <c r="E6609">
        <v>275.22000000000003</v>
      </c>
      <c r="F6609">
        <v>154530000</v>
      </c>
      <c r="G6609">
        <v>275.22000000000003</v>
      </c>
      <c r="H6609">
        <f t="shared" si="309"/>
        <v>4.5258778012993162E-3</v>
      </c>
      <c r="I6609">
        <f t="shared" si="310"/>
        <v>0</v>
      </c>
      <c r="J6609">
        <f t="shared" si="311"/>
        <v>-1</v>
      </c>
    </row>
    <row r="6610" spans="1:10" x14ac:dyDescent="0.25">
      <c r="A6610" s="1">
        <v>32428</v>
      </c>
      <c r="B6610">
        <v>277.91000000000003</v>
      </c>
      <c r="C6610">
        <v>277.93</v>
      </c>
      <c r="D6610">
        <v>273.05</v>
      </c>
      <c r="E6610">
        <v>273.98</v>
      </c>
      <c r="F6610">
        <v>154840000</v>
      </c>
      <c r="G6610">
        <v>273.98</v>
      </c>
      <c r="H6610">
        <f t="shared" si="309"/>
        <v>-1.4212211707984035E-2</v>
      </c>
      <c r="I6610">
        <f t="shared" si="310"/>
        <v>-1</v>
      </c>
      <c r="J6610">
        <f t="shared" si="311"/>
        <v>0</v>
      </c>
    </row>
    <row r="6611" spans="1:10" x14ac:dyDescent="0.25">
      <c r="A6611" s="1">
        <v>32427</v>
      </c>
      <c r="B6611">
        <v>278.14999999999998</v>
      </c>
      <c r="C6611">
        <v>278.24</v>
      </c>
      <c r="D6611">
        <v>276.33</v>
      </c>
      <c r="E6611">
        <v>277.93</v>
      </c>
      <c r="F6611">
        <v>140900000</v>
      </c>
      <c r="G6611">
        <v>277.93</v>
      </c>
      <c r="H6611">
        <f t="shared" si="309"/>
        <v>-1.1141460609546128E-3</v>
      </c>
      <c r="I6611">
        <f t="shared" si="310"/>
        <v>0</v>
      </c>
      <c r="J6611">
        <f t="shared" si="311"/>
        <v>0</v>
      </c>
    </row>
    <row r="6612" spans="1:10" x14ac:dyDescent="0.25">
      <c r="A6612" s="1">
        <v>32426</v>
      </c>
      <c r="B6612">
        <v>278.06</v>
      </c>
      <c r="C6612">
        <v>278.69</v>
      </c>
      <c r="D6612">
        <v>277.10000000000002</v>
      </c>
      <c r="E6612">
        <v>278.24</v>
      </c>
      <c r="F6612">
        <v>124660000</v>
      </c>
      <c r="G6612">
        <v>278.24</v>
      </c>
      <c r="H6612">
        <f t="shared" si="309"/>
        <v>6.1135685259117167E-4</v>
      </c>
      <c r="I6612">
        <f t="shared" si="310"/>
        <v>0</v>
      </c>
      <c r="J6612">
        <f t="shared" si="311"/>
        <v>2</v>
      </c>
    </row>
    <row r="6613" spans="1:10" x14ac:dyDescent="0.25">
      <c r="A6613" s="1">
        <v>32423</v>
      </c>
      <c r="B6613">
        <v>272.38</v>
      </c>
      <c r="C6613">
        <v>278.07</v>
      </c>
      <c r="D6613">
        <v>272.37</v>
      </c>
      <c r="E6613">
        <v>278.07</v>
      </c>
      <c r="F6613">
        <v>216390000</v>
      </c>
      <c r="G6613">
        <v>278.07</v>
      </c>
      <c r="H6613">
        <f t="shared" si="309"/>
        <v>2.0852454201696125E-2</v>
      </c>
      <c r="I6613">
        <f t="shared" si="310"/>
        <v>2</v>
      </c>
      <c r="J6613">
        <f t="shared" si="311"/>
        <v>0</v>
      </c>
    </row>
    <row r="6614" spans="1:10" x14ac:dyDescent="0.25">
      <c r="A6614" s="1">
        <v>32422</v>
      </c>
      <c r="B6614">
        <v>271.87</v>
      </c>
      <c r="C6614">
        <v>272.39</v>
      </c>
      <c r="D6614">
        <v>271.3</v>
      </c>
      <c r="E6614">
        <v>272.39</v>
      </c>
      <c r="F6614">
        <v>153570000</v>
      </c>
      <c r="G6614">
        <v>272.39</v>
      </c>
      <c r="H6614">
        <f t="shared" si="309"/>
        <v>1.9495328477892038E-3</v>
      </c>
      <c r="I6614">
        <f t="shared" si="310"/>
        <v>0</v>
      </c>
      <c r="J6614">
        <f t="shared" si="311"/>
        <v>0</v>
      </c>
    </row>
    <row r="6615" spans="1:10" x14ac:dyDescent="0.25">
      <c r="A6615" s="1">
        <v>32421</v>
      </c>
      <c r="B6615">
        <v>270.63</v>
      </c>
      <c r="C6615">
        <v>272.45</v>
      </c>
      <c r="D6615">
        <v>270.08</v>
      </c>
      <c r="E6615">
        <v>271.86</v>
      </c>
      <c r="F6615">
        <v>175130000</v>
      </c>
      <c r="G6615">
        <v>271.86</v>
      </c>
      <c r="H6615">
        <f t="shared" si="309"/>
        <v>4.582070800384308E-3</v>
      </c>
      <c r="I6615">
        <f t="shared" si="310"/>
        <v>0</v>
      </c>
      <c r="J6615">
        <f t="shared" si="311"/>
        <v>0</v>
      </c>
    </row>
    <row r="6616" spans="1:10" x14ac:dyDescent="0.25">
      <c r="A6616" s="1">
        <v>32420</v>
      </c>
      <c r="B6616">
        <v>271.37</v>
      </c>
      <c r="C6616">
        <v>271.79000000000002</v>
      </c>
      <c r="D6616">
        <v>270.33999999999997</v>
      </c>
      <c r="E6616">
        <v>270.62</v>
      </c>
      <c r="F6616">
        <v>157760000</v>
      </c>
      <c r="G6616">
        <v>270.62</v>
      </c>
      <c r="H6616">
        <f t="shared" si="309"/>
        <v>-2.8005011423096748E-3</v>
      </c>
      <c r="I6616">
        <f t="shared" si="310"/>
        <v>0</v>
      </c>
      <c r="J6616">
        <f t="shared" si="311"/>
        <v>0</v>
      </c>
    </row>
    <row r="6617" spans="1:10" x14ac:dyDescent="0.25">
      <c r="A6617" s="1">
        <v>32419</v>
      </c>
      <c r="B6617">
        <v>271.89</v>
      </c>
      <c r="C6617">
        <v>271.91000000000003</v>
      </c>
      <c r="D6617">
        <v>268.83999999999997</v>
      </c>
      <c r="E6617">
        <v>271.38</v>
      </c>
      <c r="F6617">
        <v>130380000</v>
      </c>
      <c r="G6617">
        <v>271.38</v>
      </c>
      <c r="H6617">
        <f t="shared" si="309"/>
        <v>-1.9491743591630861E-3</v>
      </c>
      <c r="I6617">
        <f t="shared" si="310"/>
        <v>0</v>
      </c>
      <c r="J6617">
        <f t="shared" si="311"/>
        <v>0</v>
      </c>
    </row>
    <row r="6618" spans="1:10" x14ac:dyDescent="0.25">
      <c r="A6618" s="1">
        <v>32416</v>
      </c>
      <c r="B6618">
        <v>272.55</v>
      </c>
      <c r="C6618">
        <v>274.87</v>
      </c>
      <c r="D6618">
        <v>271.66000000000003</v>
      </c>
      <c r="E6618">
        <v>271.91000000000003</v>
      </c>
      <c r="F6618">
        <v>175750000</v>
      </c>
      <c r="G6618">
        <v>271.91000000000003</v>
      </c>
      <c r="H6618">
        <f t="shared" si="309"/>
        <v>-2.4945889431011725E-3</v>
      </c>
      <c r="I6618">
        <f t="shared" si="310"/>
        <v>0</v>
      </c>
      <c r="J6618">
        <f t="shared" si="311"/>
        <v>1</v>
      </c>
    </row>
    <row r="6619" spans="1:10" x14ac:dyDescent="0.25">
      <c r="A6619" s="1">
        <v>32415</v>
      </c>
      <c r="B6619">
        <v>269.08999999999997</v>
      </c>
      <c r="C6619">
        <v>273.02</v>
      </c>
      <c r="D6619">
        <v>269.08</v>
      </c>
      <c r="E6619">
        <v>272.58999999999997</v>
      </c>
      <c r="F6619">
        <v>155790000</v>
      </c>
      <c r="G6619">
        <v>272.58999999999997</v>
      </c>
      <c r="H6619">
        <f t="shared" si="309"/>
        <v>1.3044447747881716E-2</v>
      </c>
      <c r="I6619">
        <f t="shared" si="310"/>
        <v>1</v>
      </c>
      <c r="J6619">
        <f t="shared" si="311"/>
        <v>0</v>
      </c>
    </row>
    <row r="6620" spans="1:10" x14ac:dyDescent="0.25">
      <c r="A6620" s="1">
        <v>32414</v>
      </c>
      <c r="B6620">
        <v>268.22000000000003</v>
      </c>
      <c r="C6620">
        <v>269.08</v>
      </c>
      <c r="D6620">
        <v>267.77</v>
      </c>
      <c r="E6620">
        <v>269.08</v>
      </c>
      <c r="F6620">
        <v>113720000</v>
      </c>
      <c r="G6620">
        <v>269.08</v>
      </c>
      <c r="H6620">
        <f t="shared" si="309"/>
        <v>3.0567360023856516E-3</v>
      </c>
      <c r="I6620">
        <f t="shared" si="310"/>
        <v>0</v>
      </c>
      <c r="J6620">
        <f t="shared" si="311"/>
        <v>0</v>
      </c>
    </row>
    <row r="6621" spans="1:10" x14ac:dyDescent="0.25">
      <c r="A6621" s="1">
        <v>32413</v>
      </c>
      <c r="B6621">
        <v>268.89</v>
      </c>
      <c r="C6621">
        <v>269.36</v>
      </c>
      <c r="D6621">
        <v>268.01</v>
      </c>
      <c r="E6621">
        <v>268.26</v>
      </c>
      <c r="F6621">
        <v>113010000</v>
      </c>
      <c r="G6621">
        <v>268.26</v>
      </c>
      <c r="H6621">
        <f t="shared" si="309"/>
        <v>-2.305861350788474E-3</v>
      </c>
      <c r="I6621">
        <f t="shared" si="310"/>
        <v>0</v>
      </c>
      <c r="J6621">
        <f t="shared" si="311"/>
        <v>0</v>
      </c>
    </row>
    <row r="6622" spans="1:10" x14ac:dyDescent="0.25">
      <c r="A6622" s="1">
        <v>32412</v>
      </c>
      <c r="B6622">
        <v>269.77</v>
      </c>
      <c r="C6622">
        <v>269.8</v>
      </c>
      <c r="D6622">
        <v>268.61</v>
      </c>
      <c r="E6622">
        <v>268.88</v>
      </c>
      <c r="F6622">
        <v>116420000</v>
      </c>
      <c r="G6622">
        <v>268.88</v>
      </c>
      <c r="H6622">
        <f t="shared" si="309"/>
        <v>-3.2621589561091513E-3</v>
      </c>
      <c r="I6622">
        <f t="shared" si="310"/>
        <v>0</v>
      </c>
      <c r="J6622">
        <f t="shared" si="311"/>
        <v>0</v>
      </c>
    </row>
    <row r="6623" spans="1:10" x14ac:dyDescent="0.25">
      <c r="A6623" s="1">
        <v>32409</v>
      </c>
      <c r="B6623">
        <v>269.16000000000003</v>
      </c>
      <c r="C6623">
        <v>270.31</v>
      </c>
      <c r="D6623">
        <v>268.27999999999997</v>
      </c>
      <c r="E6623">
        <v>269.76</v>
      </c>
      <c r="F6623">
        <v>145100000</v>
      </c>
      <c r="G6623">
        <v>269.76</v>
      </c>
      <c r="H6623">
        <f t="shared" si="309"/>
        <v>2.1546920276394044E-3</v>
      </c>
      <c r="I6623">
        <f t="shared" si="310"/>
        <v>0</v>
      </c>
      <c r="J6623">
        <f t="shared" si="311"/>
        <v>0</v>
      </c>
    </row>
    <row r="6624" spans="1:10" x14ac:dyDescent="0.25">
      <c r="A6624" s="1">
        <v>32408</v>
      </c>
      <c r="B6624">
        <v>270.19</v>
      </c>
      <c r="C6624">
        <v>270.58</v>
      </c>
      <c r="D6624">
        <v>268.26</v>
      </c>
      <c r="E6624">
        <v>269.18</v>
      </c>
      <c r="F6624">
        <v>150670000</v>
      </c>
      <c r="G6624">
        <v>269.18</v>
      </c>
      <c r="H6624">
        <f t="shared" si="309"/>
        <v>-3.6274800118448747E-3</v>
      </c>
      <c r="I6624">
        <f t="shared" si="310"/>
        <v>0</v>
      </c>
      <c r="J6624">
        <f t="shared" si="311"/>
        <v>0</v>
      </c>
    </row>
    <row r="6625" spans="1:10" x14ac:dyDescent="0.25">
      <c r="A6625" s="1">
        <v>32407</v>
      </c>
      <c r="B6625">
        <v>269.76</v>
      </c>
      <c r="C6625">
        <v>270.64</v>
      </c>
      <c r="D6625">
        <v>269.48</v>
      </c>
      <c r="E6625">
        <v>270.16000000000003</v>
      </c>
      <c r="F6625">
        <v>127400000</v>
      </c>
      <c r="G6625">
        <v>270.16000000000003</v>
      </c>
      <c r="H6625">
        <f t="shared" si="309"/>
        <v>1.5941867793720643E-3</v>
      </c>
      <c r="I6625">
        <f t="shared" si="310"/>
        <v>0</v>
      </c>
      <c r="J6625">
        <f t="shared" si="311"/>
        <v>0</v>
      </c>
    </row>
    <row r="6626" spans="1:10" x14ac:dyDescent="0.25">
      <c r="A6626" s="1">
        <v>32406</v>
      </c>
      <c r="B6626">
        <v>268.83</v>
      </c>
      <c r="C6626">
        <v>270.07</v>
      </c>
      <c r="D6626">
        <v>268.5</v>
      </c>
      <c r="E6626">
        <v>269.73</v>
      </c>
      <c r="F6626">
        <v>142220000</v>
      </c>
      <c r="G6626">
        <v>269.73</v>
      </c>
      <c r="H6626">
        <f t="shared" si="309"/>
        <v>3.3851647942861884E-3</v>
      </c>
      <c r="I6626">
        <f t="shared" si="310"/>
        <v>0</v>
      </c>
      <c r="J6626">
        <f t="shared" si="311"/>
        <v>0</v>
      </c>
    </row>
    <row r="6627" spans="1:10" x14ac:dyDescent="0.25">
      <c r="A6627" s="1">
        <v>32405</v>
      </c>
      <c r="B6627">
        <v>270.64</v>
      </c>
      <c r="C6627">
        <v>270.64999999999998</v>
      </c>
      <c r="D6627">
        <v>267.41000000000003</v>
      </c>
      <c r="E6627">
        <v>268.82</v>
      </c>
      <c r="F6627">
        <v>135770000</v>
      </c>
      <c r="G6627">
        <v>268.82</v>
      </c>
      <c r="H6627">
        <f t="shared" si="309"/>
        <v>-6.7615000923701984E-3</v>
      </c>
      <c r="I6627">
        <f t="shared" si="310"/>
        <v>0</v>
      </c>
      <c r="J6627">
        <f t="shared" si="311"/>
        <v>0</v>
      </c>
    </row>
    <row r="6628" spans="1:10" x14ac:dyDescent="0.25">
      <c r="A6628" s="1">
        <v>32402</v>
      </c>
      <c r="B6628">
        <v>268.13</v>
      </c>
      <c r="C6628">
        <v>270.81</v>
      </c>
      <c r="D6628">
        <v>267.33</v>
      </c>
      <c r="E6628">
        <v>270.64999999999998</v>
      </c>
      <c r="F6628">
        <v>211110000</v>
      </c>
      <c r="G6628">
        <v>270.64999999999998</v>
      </c>
      <c r="H6628">
        <f t="shared" si="309"/>
        <v>9.3984261365753774E-3</v>
      </c>
      <c r="I6628">
        <f t="shared" si="310"/>
        <v>0</v>
      </c>
      <c r="J6628">
        <f t="shared" si="311"/>
        <v>0</v>
      </c>
    </row>
    <row r="6629" spans="1:10" x14ac:dyDescent="0.25">
      <c r="A6629" s="1">
        <v>32401</v>
      </c>
      <c r="B6629">
        <v>269.3</v>
      </c>
      <c r="C6629">
        <v>269.77999999999997</v>
      </c>
      <c r="D6629">
        <v>268.02999999999997</v>
      </c>
      <c r="E6629">
        <v>268.13</v>
      </c>
      <c r="F6629">
        <v>161210000</v>
      </c>
      <c r="G6629">
        <v>268.13</v>
      </c>
      <c r="H6629">
        <f t="shared" si="309"/>
        <v>-4.3815677100739192E-3</v>
      </c>
      <c r="I6629">
        <f t="shared" si="310"/>
        <v>0</v>
      </c>
      <c r="J6629">
        <f t="shared" si="311"/>
        <v>0</v>
      </c>
    </row>
    <row r="6630" spans="1:10" x14ac:dyDescent="0.25">
      <c r="A6630" s="1">
        <v>32400</v>
      </c>
      <c r="B6630">
        <v>267.5</v>
      </c>
      <c r="C6630">
        <v>269.47000000000003</v>
      </c>
      <c r="D6630">
        <v>267.41000000000003</v>
      </c>
      <c r="E6630">
        <v>269.31</v>
      </c>
      <c r="F6630">
        <v>177220000</v>
      </c>
      <c r="G6630">
        <v>269.31</v>
      </c>
      <c r="H6630">
        <f t="shared" si="309"/>
        <v>7.0298769771528491E-3</v>
      </c>
      <c r="I6630">
        <f t="shared" si="310"/>
        <v>0</v>
      </c>
      <c r="J6630">
        <f t="shared" si="311"/>
        <v>0</v>
      </c>
    </row>
    <row r="6631" spans="1:10" x14ac:dyDescent="0.25">
      <c r="A6631" s="1">
        <v>32399</v>
      </c>
      <c r="B6631">
        <v>266.45</v>
      </c>
      <c r="C6631">
        <v>267.43</v>
      </c>
      <c r="D6631">
        <v>265.22000000000003</v>
      </c>
      <c r="E6631">
        <v>267.43</v>
      </c>
      <c r="F6631">
        <v>162490000</v>
      </c>
      <c r="G6631">
        <v>267.43</v>
      </c>
      <c r="H6631">
        <f t="shared" si="309"/>
        <v>3.6026569595075664E-3</v>
      </c>
      <c r="I6631">
        <f t="shared" si="310"/>
        <v>0</v>
      </c>
      <c r="J6631">
        <f t="shared" si="311"/>
        <v>0</v>
      </c>
    </row>
    <row r="6632" spans="1:10" x14ac:dyDescent="0.25">
      <c r="A6632" s="1">
        <v>32398</v>
      </c>
      <c r="B6632">
        <v>266.85000000000002</v>
      </c>
      <c r="C6632">
        <v>267.64</v>
      </c>
      <c r="D6632">
        <v>266.22000000000003</v>
      </c>
      <c r="E6632">
        <v>266.47000000000003</v>
      </c>
      <c r="F6632">
        <v>114880000</v>
      </c>
      <c r="G6632">
        <v>266.47000000000003</v>
      </c>
      <c r="H6632">
        <f t="shared" si="309"/>
        <v>-1.3865987108377942E-3</v>
      </c>
      <c r="I6632">
        <f t="shared" si="310"/>
        <v>0</v>
      </c>
      <c r="J6632">
        <f t="shared" si="311"/>
        <v>0</v>
      </c>
    </row>
    <row r="6633" spans="1:10" x14ac:dyDescent="0.25">
      <c r="A6633" s="1">
        <v>32395</v>
      </c>
      <c r="B6633">
        <v>265.88</v>
      </c>
      <c r="C6633">
        <v>268.26</v>
      </c>
      <c r="D6633">
        <v>263.66000000000003</v>
      </c>
      <c r="E6633">
        <v>266.83999999999997</v>
      </c>
      <c r="F6633">
        <v>141540000</v>
      </c>
      <c r="G6633">
        <v>266.83999999999997</v>
      </c>
      <c r="H6633">
        <f t="shared" si="309"/>
        <v>3.6106514216938113E-3</v>
      </c>
      <c r="I6633">
        <f t="shared" si="310"/>
        <v>0</v>
      </c>
      <c r="J6633">
        <f t="shared" si="311"/>
        <v>0</v>
      </c>
    </row>
    <row r="6634" spans="1:10" x14ac:dyDescent="0.25">
      <c r="A6634" s="1">
        <v>32394</v>
      </c>
      <c r="B6634">
        <v>265.87</v>
      </c>
      <c r="C6634">
        <v>266.54000000000002</v>
      </c>
      <c r="D6634">
        <v>264.88</v>
      </c>
      <c r="E6634">
        <v>265.88</v>
      </c>
      <c r="F6634">
        <v>149380000</v>
      </c>
      <c r="G6634">
        <v>265.88</v>
      </c>
      <c r="H6634">
        <f t="shared" si="309"/>
        <v>3.7612366946326858E-5</v>
      </c>
      <c r="I6634">
        <f t="shared" si="310"/>
        <v>0</v>
      </c>
      <c r="J6634">
        <f t="shared" si="311"/>
        <v>0</v>
      </c>
    </row>
    <row r="6635" spans="1:10" x14ac:dyDescent="0.25">
      <c r="A6635" s="1">
        <v>32393</v>
      </c>
      <c r="B6635">
        <v>265.62</v>
      </c>
      <c r="C6635">
        <v>266.98</v>
      </c>
      <c r="D6635">
        <v>264.93</v>
      </c>
      <c r="E6635">
        <v>265.87</v>
      </c>
      <c r="F6635">
        <v>139590000</v>
      </c>
      <c r="G6635">
        <v>265.87</v>
      </c>
      <c r="H6635">
        <f t="shared" si="309"/>
        <v>1.0542565608646637E-3</v>
      </c>
      <c r="I6635">
        <f t="shared" si="310"/>
        <v>0</v>
      </c>
      <c r="J6635">
        <f t="shared" si="311"/>
        <v>0</v>
      </c>
    </row>
    <row r="6636" spans="1:10" x14ac:dyDescent="0.25">
      <c r="A6636" s="1">
        <v>32392</v>
      </c>
      <c r="B6636">
        <v>264.42</v>
      </c>
      <c r="C6636">
        <v>265.94</v>
      </c>
      <c r="D6636">
        <v>264.39999999999998</v>
      </c>
      <c r="E6636">
        <v>265.58999999999997</v>
      </c>
      <c r="F6636">
        <v>122250000</v>
      </c>
      <c r="G6636">
        <v>265.58999999999997</v>
      </c>
      <c r="H6636">
        <f t="shared" si="309"/>
        <v>4.1969147005442853E-3</v>
      </c>
      <c r="I6636">
        <f t="shared" si="310"/>
        <v>0</v>
      </c>
      <c r="J6636">
        <f t="shared" si="311"/>
        <v>2</v>
      </c>
    </row>
    <row r="6637" spans="1:10" x14ac:dyDescent="0.25">
      <c r="A6637" s="1">
        <v>32388</v>
      </c>
      <c r="B6637">
        <v>258.35000000000002</v>
      </c>
      <c r="C6637">
        <v>264.89999999999998</v>
      </c>
      <c r="D6637">
        <v>258.35000000000002</v>
      </c>
      <c r="E6637">
        <v>264.48</v>
      </c>
      <c r="F6637">
        <v>159840000</v>
      </c>
      <c r="G6637">
        <v>264.48</v>
      </c>
      <c r="H6637">
        <f t="shared" si="309"/>
        <v>2.3727501451519251E-2</v>
      </c>
      <c r="I6637">
        <f t="shared" si="310"/>
        <v>2</v>
      </c>
      <c r="J6637">
        <f t="shared" si="311"/>
        <v>-1</v>
      </c>
    </row>
    <row r="6638" spans="1:10" x14ac:dyDescent="0.25">
      <c r="A6638" s="1">
        <v>32387</v>
      </c>
      <c r="B6638">
        <v>261.52</v>
      </c>
      <c r="C6638">
        <v>261.52</v>
      </c>
      <c r="D6638">
        <v>256.98</v>
      </c>
      <c r="E6638">
        <v>258.35000000000002</v>
      </c>
      <c r="F6638">
        <v>144090000</v>
      </c>
      <c r="G6638">
        <v>258.35000000000002</v>
      </c>
      <c r="H6638">
        <f t="shared" si="309"/>
        <v>-1.2121443866625725E-2</v>
      </c>
      <c r="I6638">
        <f t="shared" si="310"/>
        <v>-1</v>
      </c>
      <c r="J6638">
        <f t="shared" si="311"/>
        <v>0</v>
      </c>
    </row>
    <row r="6639" spans="1:10" x14ac:dyDescent="0.25">
      <c r="A6639" s="1">
        <v>32386</v>
      </c>
      <c r="B6639">
        <v>262.51</v>
      </c>
      <c r="C6639">
        <v>263.8</v>
      </c>
      <c r="D6639">
        <v>261.20999999999998</v>
      </c>
      <c r="E6639">
        <v>261.52</v>
      </c>
      <c r="F6639">
        <v>130480000</v>
      </c>
      <c r="G6639">
        <v>261.52</v>
      </c>
      <c r="H6639">
        <f t="shared" si="309"/>
        <v>-3.7712849034322593E-3</v>
      </c>
      <c r="I6639">
        <f t="shared" si="310"/>
        <v>0</v>
      </c>
      <c r="J6639">
        <f t="shared" si="311"/>
        <v>0</v>
      </c>
    </row>
    <row r="6640" spans="1:10" x14ac:dyDescent="0.25">
      <c r="A6640" s="1">
        <v>32385</v>
      </c>
      <c r="B6640">
        <v>262.33</v>
      </c>
      <c r="C6640">
        <v>263.18</v>
      </c>
      <c r="D6640">
        <v>261.52999999999997</v>
      </c>
      <c r="E6640">
        <v>262.51</v>
      </c>
      <c r="F6640">
        <v>108720000</v>
      </c>
      <c r="G6640">
        <v>262.51</v>
      </c>
      <c r="H6640">
        <f t="shared" si="309"/>
        <v>6.8615865512899887E-4</v>
      </c>
      <c r="I6640">
        <f t="shared" si="310"/>
        <v>0</v>
      </c>
      <c r="J6640">
        <f t="shared" si="311"/>
        <v>0</v>
      </c>
    </row>
    <row r="6641" spans="1:10" x14ac:dyDescent="0.25">
      <c r="A6641" s="1">
        <v>32384</v>
      </c>
      <c r="B6641">
        <v>259.68</v>
      </c>
      <c r="C6641">
        <v>262.56</v>
      </c>
      <c r="D6641">
        <v>259.68</v>
      </c>
      <c r="E6641">
        <v>262.33</v>
      </c>
      <c r="F6641">
        <v>99280000</v>
      </c>
      <c r="G6641">
        <v>262.33</v>
      </c>
      <c r="H6641">
        <f t="shared" si="309"/>
        <v>1.0204867529266748E-2</v>
      </c>
      <c r="I6641">
        <f t="shared" si="310"/>
        <v>0</v>
      </c>
      <c r="J6641">
        <f t="shared" si="311"/>
        <v>0</v>
      </c>
    </row>
    <row r="6642" spans="1:10" x14ac:dyDescent="0.25">
      <c r="A6642" s="1">
        <v>32381</v>
      </c>
      <c r="B6642">
        <v>259.18</v>
      </c>
      <c r="C6642">
        <v>260.14999999999998</v>
      </c>
      <c r="D6642">
        <v>258.87</v>
      </c>
      <c r="E6642">
        <v>259.68</v>
      </c>
      <c r="F6642">
        <v>89240000</v>
      </c>
      <c r="G6642">
        <v>259.68</v>
      </c>
      <c r="H6642">
        <f t="shared" si="309"/>
        <v>1.9291612007099612E-3</v>
      </c>
      <c r="I6642">
        <f t="shared" si="310"/>
        <v>0</v>
      </c>
      <c r="J6642">
        <f t="shared" si="311"/>
        <v>0</v>
      </c>
    </row>
    <row r="6643" spans="1:10" x14ac:dyDescent="0.25">
      <c r="A6643" s="1">
        <v>32380</v>
      </c>
      <c r="B6643">
        <v>261.10000000000002</v>
      </c>
      <c r="C6643">
        <v>261.13</v>
      </c>
      <c r="D6643">
        <v>257.56</v>
      </c>
      <c r="E6643">
        <v>259.18</v>
      </c>
      <c r="F6643">
        <v>127640000</v>
      </c>
      <c r="G6643">
        <v>259.18</v>
      </c>
      <c r="H6643">
        <f t="shared" si="309"/>
        <v>-7.4675449010070949E-3</v>
      </c>
      <c r="I6643">
        <f t="shared" si="310"/>
        <v>0</v>
      </c>
      <c r="J6643">
        <f t="shared" si="311"/>
        <v>1</v>
      </c>
    </row>
    <row r="6644" spans="1:10" x14ac:dyDescent="0.25">
      <c r="A6644" s="1">
        <v>32379</v>
      </c>
      <c r="B6644">
        <v>257.16000000000003</v>
      </c>
      <c r="C6644">
        <v>261.13</v>
      </c>
      <c r="D6644">
        <v>257.08999999999997</v>
      </c>
      <c r="E6644">
        <v>261.13</v>
      </c>
      <c r="F6644">
        <v>127800000</v>
      </c>
      <c r="G6644">
        <v>261.13</v>
      </c>
      <c r="H6644">
        <f t="shared" si="309"/>
        <v>1.5714341281263478E-2</v>
      </c>
      <c r="I6644">
        <f t="shared" si="310"/>
        <v>1</v>
      </c>
      <c r="J6644">
        <f t="shared" si="311"/>
        <v>0</v>
      </c>
    </row>
    <row r="6645" spans="1:10" x14ac:dyDescent="0.25">
      <c r="A6645" s="1">
        <v>32378</v>
      </c>
      <c r="B6645">
        <v>256.99</v>
      </c>
      <c r="C6645">
        <v>257.86</v>
      </c>
      <c r="D6645">
        <v>256.52999999999997</v>
      </c>
      <c r="E6645">
        <v>257.08999999999997</v>
      </c>
      <c r="F6645">
        <v>119540000</v>
      </c>
      <c r="G6645">
        <v>257.08999999999997</v>
      </c>
      <c r="H6645">
        <f t="shared" si="309"/>
        <v>4.2804887539871217E-4</v>
      </c>
      <c r="I6645">
        <f t="shared" si="310"/>
        <v>0</v>
      </c>
      <c r="J6645">
        <f t="shared" si="311"/>
        <v>-1</v>
      </c>
    </row>
    <row r="6646" spans="1:10" x14ac:dyDescent="0.25">
      <c r="A6646" s="1">
        <v>32377</v>
      </c>
      <c r="B6646">
        <v>260.24</v>
      </c>
      <c r="C6646">
        <v>260.70999999999998</v>
      </c>
      <c r="D6646">
        <v>256.94</v>
      </c>
      <c r="E6646">
        <v>256.98</v>
      </c>
      <c r="F6646">
        <v>122250000</v>
      </c>
      <c r="G6646">
        <v>256.98</v>
      </c>
      <c r="H6646">
        <f t="shared" si="309"/>
        <v>-1.2526898247771201E-2</v>
      </c>
      <c r="I6646">
        <f t="shared" si="310"/>
        <v>-1</v>
      </c>
      <c r="J6646">
        <f t="shared" si="311"/>
        <v>0</v>
      </c>
    </row>
    <row r="6647" spans="1:10" x14ac:dyDescent="0.25">
      <c r="A6647" s="1">
        <v>32374</v>
      </c>
      <c r="B6647">
        <v>261.05</v>
      </c>
      <c r="C6647">
        <v>262.27</v>
      </c>
      <c r="D6647">
        <v>260.23</v>
      </c>
      <c r="E6647">
        <v>260.24</v>
      </c>
      <c r="F6647">
        <v>122370000</v>
      </c>
      <c r="G6647">
        <v>260.24</v>
      </c>
      <c r="H6647">
        <f t="shared" si="309"/>
        <v>-3.0264720530205347E-3</v>
      </c>
      <c r="I6647">
        <f t="shared" si="310"/>
        <v>0</v>
      </c>
      <c r="J6647">
        <f t="shared" si="311"/>
        <v>0</v>
      </c>
    </row>
    <row r="6648" spans="1:10" x14ac:dyDescent="0.25">
      <c r="A6648" s="1">
        <v>32373</v>
      </c>
      <c r="B6648">
        <v>260.76</v>
      </c>
      <c r="C6648">
        <v>262.76</v>
      </c>
      <c r="D6648">
        <v>260.75</v>
      </c>
      <c r="E6648">
        <v>261.02999999999997</v>
      </c>
      <c r="F6648">
        <v>139820000</v>
      </c>
      <c r="G6648">
        <v>261.02999999999997</v>
      </c>
      <c r="H6648">
        <f t="shared" si="309"/>
        <v>9.9704720635029886E-4</v>
      </c>
      <c r="I6648">
        <f t="shared" si="310"/>
        <v>0</v>
      </c>
      <c r="J6648">
        <f t="shared" si="311"/>
        <v>0</v>
      </c>
    </row>
    <row r="6649" spans="1:10" x14ac:dyDescent="0.25">
      <c r="A6649" s="1">
        <v>32372</v>
      </c>
      <c r="B6649">
        <v>260.57</v>
      </c>
      <c r="C6649">
        <v>261.83999999999997</v>
      </c>
      <c r="D6649">
        <v>259.33</v>
      </c>
      <c r="E6649">
        <v>260.77</v>
      </c>
      <c r="F6649">
        <v>169500000</v>
      </c>
      <c r="G6649">
        <v>260.77</v>
      </c>
      <c r="H6649">
        <f t="shared" si="309"/>
        <v>8.0595640159653037E-4</v>
      </c>
      <c r="I6649">
        <f t="shared" si="310"/>
        <v>0</v>
      </c>
      <c r="J6649">
        <f t="shared" si="311"/>
        <v>0</v>
      </c>
    </row>
    <row r="6650" spans="1:10" x14ac:dyDescent="0.25">
      <c r="A6650" s="1">
        <v>32371</v>
      </c>
      <c r="B6650">
        <v>258.68</v>
      </c>
      <c r="C6650">
        <v>262.61</v>
      </c>
      <c r="D6650">
        <v>257.5</v>
      </c>
      <c r="E6650">
        <v>260.56</v>
      </c>
      <c r="F6650">
        <v>162790000</v>
      </c>
      <c r="G6650">
        <v>260.56</v>
      </c>
      <c r="H6650">
        <f t="shared" si="309"/>
        <v>7.2287293671962072E-3</v>
      </c>
      <c r="I6650">
        <f t="shared" si="310"/>
        <v>0</v>
      </c>
      <c r="J6650">
        <f t="shared" si="311"/>
        <v>-1</v>
      </c>
    </row>
    <row r="6651" spans="1:10" x14ac:dyDescent="0.25">
      <c r="A6651" s="1">
        <v>32370</v>
      </c>
      <c r="B6651">
        <v>262.49</v>
      </c>
      <c r="C6651">
        <v>262.55</v>
      </c>
      <c r="D6651">
        <v>258.68</v>
      </c>
      <c r="E6651">
        <v>258.69</v>
      </c>
      <c r="F6651">
        <v>128560000</v>
      </c>
      <c r="G6651">
        <v>258.69</v>
      </c>
      <c r="H6651">
        <f t="shared" si="309"/>
        <v>-1.4701961531137009E-2</v>
      </c>
      <c r="I6651">
        <f t="shared" si="310"/>
        <v>-1</v>
      </c>
      <c r="J6651">
        <f t="shared" si="311"/>
        <v>0</v>
      </c>
    </row>
    <row r="6652" spans="1:10" x14ac:dyDescent="0.25">
      <c r="A6652" s="1">
        <v>32367</v>
      </c>
      <c r="B6652">
        <v>262.7</v>
      </c>
      <c r="C6652">
        <v>262.94</v>
      </c>
      <c r="D6652">
        <v>261.37</v>
      </c>
      <c r="E6652">
        <v>262.55</v>
      </c>
      <c r="F6652">
        <v>176960000</v>
      </c>
      <c r="G6652">
        <v>262.55</v>
      </c>
      <c r="H6652">
        <f t="shared" si="309"/>
        <v>-7.6117982873447065E-4</v>
      </c>
      <c r="I6652">
        <f t="shared" si="310"/>
        <v>0</v>
      </c>
      <c r="J6652">
        <f t="shared" si="311"/>
        <v>0</v>
      </c>
    </row>
    <row r="6653" spans="1:10" x14ac:dyDescent="0.25">
      <c r="A6653" s="1">
        <v>32366</v>
      </c>
      <c r="B6653">
        <v>261.92</v>
      </c>
      <c r="C6653">
        <v>262.77</v>
      </c>
      <c r="D6653">
        <v>260.33999999999997</v>
      </c>
      <c r="E6653">
        <v>262.75</v>
      </c>
      <c r="F6653">
        <v>173000000</v>
      </c>
      <c r="G6653">
        <v>262.75</v>
      </c>
      <c r="H6653">
        <f t="shared" si="309"/>
        <v>3.2455135547919678E-3</v>
      </c>
      <c r="I6653">
        <f t="shared" si="310"/>
        <v>0</v>
      </c>
      <c r="J6653">
        <f t="shared" si="311"/>
        <v>-1</v>
      </c>
    </row>
    <row r="6654" spans="1:10" x14ac:dyDescent="0.25">
      <c r="A6654" s="1">
        <v>32365</v>
      </c>
      <c r="B6654">
        <v>266.43</v>
      </c>
      <c r="C6654">
        <v>266.49</v>
      </c>
      <c r="D6654">
        <v>261.02999999999997</v>
      </c>
      <c r="E6654">
        <v>261.89999999999998</v>
      </c>
      <c r="F6654">
        <v>200950000</v>
      </c>
      <c r="G6654">
        <v>261.89999999999998</v>
      </c>
      <c r="H6654">
        <f t="shared" si="309"/>
        <v>-1.7223910840932222E-2</v>
      </c>
      <c r="I6654">
        <f t="shared" si="310"/>
        <v>-1</v>
      </c>
      <c r="J6654">
        <f t="shared" si="311"/>
        <v>-1</v>
      </c>
    </row>
    <row r="6655" spans="1:10" x14ac:dyDescent="0.25">
      <c r="A6655" s="1">
        <v>32364</v>
      </c>
      <c r="B6655">
        <v>270</v>
      </c>
      <c r="C6655">
        <v>270.2</v>
      </c>
      <c r="D6655">
        <v>265.06</v>
      </c>
      <c r="E6655">
        <v>266.49</v>
      </c>
      <c r="F6655">
        <v>200710000</v>
      </c>
      <c r="G6655">
        <v>266.49</v>
      </c>
      <c r="H6655">
        <f t="shared" si="309"/>
        <v>-1.292688347284987E-2</v>
      </c>
      <c r="I6655">
        <f t="shared" si="310"/>
        <v>-1</v>
      </c>
      <c r="J6655">
        <f t="shared" si="311"/>
        <v>0</v>
      </c>
    </row>
    <row r="6656" spans="1:10" x14ac:dyDescent="0.25">
      <c r="A6656" s="1">
        <v>32363</v>
      </c>
      <c r="B6656">
        <v>271.13</v>
      </c>
      <c r="C6656">
        <v>272.47000000000003</v>
      </c>
      <c r="D6656">
        <v>269.93</v>
      </c>
      <c r="E6656">
        <v>269.98</v>
      </c>
      <c r="F6656">
        <v>148800000</v>
      </c>
      <c r="G6656">
        <v>269.98</v>
      </c>
      <c r="H6656">
        <f t="shared" si="309"/>
        <v>-4.3149548220540179E-3</v>
      </c>
      <c r="I6656">
        <f t="shared" si="310"/>
        <v>0</v>
      </c>
      <c r="J6656">
        <f t="shared" si="311"/>
        <v>0</v>
      </c>
    </row>
    <row r="6657" spans="1:10" x14ac:dyDescent="0.25">
      <c r="A6657" s="1">
        <v>32360</v>
      </c>
      <c r="B6657">
        <v>271.7</v>
      </c>
      <c r="C6657">
        <v>271.93</v>
      </c>
      <c r="D6657">
        <v>270.08</v>
      </c>
      <c r="E6657">
        <v>271.14999999999998</v>
      </c>
      <c r="F6657">
        <v>113400000</v>
      </c>
      <c r="G6657">
        <v>271.14999999999998</v>
      </c>
      <c r="H6657">
        <f t="shared" si="309"/>
        <v>-2.8683852462031423E-3</v>
      </c>
      <c r="I6657">
        <f t="shared" si="310"/>
        <v>0</v>
      </c>
      <c r="J6657">
        <f t="shared" si="311"/>
        <v>0</v>
      </c>
    </row>
    <row r="6658" spans="1:10" x14ac:dyDescent="0.25">
      <c r="A6658" s="1">
        <v>32359</v>
      </c>
      <c r="B6658">
        <v>273</v>
      </c>
      <c r="C6658">
        <v>274.2</v>
      </c>
      <c r="D6658">
        <v>271.77</v>
      </c>
      <c r="E6658">
        <v>271.93</v>
      </c>
      <c r="F6658">
        <v>157240000</v>
      </c>
      <c r="G6658">
        <v>271.93</v>
      </c>
      <c r="H6658">
        <f t="shared" si="309"/>
        <v>-3.8464356363103747E-3</v>
      </c>
      <c r="I6658">
        <f t="shared" si="310"/>
        <v>0</v>
      </c>
      <c r="J6658">
        <f t="shared" si="311"/>
        <v>0</v>
      </c>
    </row>
    <row r="6659" spans="1:10" x14ac:dyDescent="0.25">
      <c r="A6659" s="1">
        <v>32358</v>
      </c>
      <c r="B6659">
        <v>272.02999999999997</v>
      </c>
      <c r="C6659">
        <v>273.42</v>
      </c>
      <c r="D6659">
        <v>271.14999999999998</v>
      </c>
      <c r="E6659">
        <v>272.98</v>
      </c>
      <c r="F6659">
        <v>203590000</v>
      </c>
      <c r="G6659">
        <v>272.98</v>
      </c>
      <c r="H6659">
        <f t="shared" ref="H6659:H6722" si="312">(E6659/E6660)-1</f>
        <v>3.3816069984562436E-3</v>
      </c>
      <c r="I6659">
        <f t="shared" ref="I6659:I6722" si="313">ROUNDDOWN(H6659/M$2,0)</f>
        <v>0</v>
      </c>
      <c r="J6659">
        <f t="shared" ref="J6659:J6722" si="314">I6660</f>
        <v>0</v>
      </c>
    </row>
    <row r="6660" spans="1:10" x14ac:dyDescent="0.25">
      <c r="A6660" s="1">
        <v>32357</v>
      </c>
      <c r="B6660">
        <v>272.19</v>
      </c>
      <c r="C6660">
        <v>273.68</v>
      </c>
      <c r="D6660">
        <v>270.37</v>
      </c>
      <c r="E6660">
        <v>272.06</v>
      </c>
      <c r="F6660">
        <v>166660000</v>
      </c>
      <c r="G6660">
        <v>272.06</v>
      </c>
      <c r="H6660">
        <f t="shared" si="312"/>
        <v>-5.510451489657564E-4</v>
      </c>
      <c r="I6660">
        <f t="shared" si="313"/>
        <v>0</v>
      </c>
      <c r="J6660">
        <f t="shared" si="314"/>
        <v>0</v>
      </c>
    </row>
    <row r="6661" spans="1:10" x14ac:dyDescent="0.25">
      <c r="A6661" s="1">
        <v>32356</v>
      </c>
      <c r="B6661">
        <v>272.02999999999997</v>
      </c>
      <c r="C6661">
        <v>272.8</v>
      </c>
      <c r="D6661">
        <v>271.20999999999998</v>
      </c>
      <c r="E6661">
        <v>272.20999999999998</v>
      </c>
      <c r="F6661">
        <v>138170000</v>
      </c>
      <c r="G6661">
        <v>272.20999999999998</v>
      </c>
      <c r="H6661">
        <f t="shared" si="312"/>
        <v>6.984780530843171E-4</v>
      </c>
      <c r="I6661">
        <f t="shared" si="313"/>
        <v>0</v>
      </c>
      <c r="J6661">
        <f t="shared" si="314"/>
        <v>2</v>
      </c>
    </row>
    <row r="6662" spans="1:10" x14ac:dyDescent="0.25">
      <c r="A6662" s="1">
        <v>32353</v>
      </c>
      <c r="B6662">
        <v>266.04000000000002</v>
      </c>
      <c r="C6662">
        <v>272.02</v>
      </c>
      <c r="D6662">
        <v>266.02</v>
      </c>
      <c r="E6662">
        <v>272.02</v>
      </c>
      <c r="F6662">
        <v>192340000</v>
      </c>
      <c r="G6662">
        <v>272.02</v>
      </c>
      <c r="H6662">
        <f t="shared" si="312"/>
        <v>2.2554695135704073E-2</v>
      </c>
      <c r="I6662">
        <f t="shared" si="313"/>
        <v>2</v>
      </c>
      <c r="J6662">
        <f t="shared" si="314"/>
        <v>1</v>
      </c>
    </row>
    <row r="6663" spans="1:10" x14ac:dyDescent="0.25">
      <c r="A6663" s="1">
        <v>32352</v>
      </c>
      <c r="B6663">
        <v>262.52</v>
      </c>
      <c r="C6663">
        <v>266.55</v>
      </c>
      <c r="D6663">
        <v>262.5</v>
      </c>
      <c r="E6663">
        <v>266.02</v>
      </c>
      <c r="F6663">
        <v>154570000</v>
      </c>
      <c r="G6663">
        <v>266.02</v>
      </c>
      <c r="H6663">
        <f t="shared" si="312"/>
        <v>1.340952380952376E-2</v>
      </c>
      <c r="I6663">
        <f t="shared" si="313"/>
        <v>1</v>
      </c>
      <c r="J6663">
        <f t="shared" si="314"/>
        <v>0</v>
      </c>
    </row>
    <row r="6664" spans="1:10" x14ac:dyDescent="0.25">
      <c r="A6664" s="1">
        <v>32351</v>
      </c>
      <c r="B6664">
        <v>265.18</v>
      </c>
      <c r="C6664">
        <v>265.83</v>
      </c>
      <c r="D6664">
        <v>262.48</v>
      </c>
      <c r="E6664">
        <v>262.5</v>
      </c>
      <c r="F6664">
        <v>135890000</v>
      </c>
      <c r="G6664">
        <v>262.5</v>
      </c>
      <c r="H6664">
        <f t="shared" si="312"/>
        <v>-1.0143670575813557E-2</v>
      </c>
      <c r="I6664">
        <f t="shared" si="313"/>
        <v>0</v>
      </c>
      <c r="J6664">
        <f t="shared" si="314"/>
        <v>0</v>
      </c>
    </row>
    <row r="6665" spans="1:10" x14ac:dyDescent="0.25">
      <c r="A6665" s="1">
        <v>32350</v>
      </c>
      <c r="B6665">
        <v>264.7</v>
      </c>
      <c r="C6665">
        <v>266.08999999999997</v>
      </c>
      <c r="D6665">
        <v>264.32</v>
      </c>
      <c r="E6665">
        <v>265.19</v>
      </c>
      <c r="F6665">
        <v>121960000</v>
      </c>
      <c r="G6665">
        <v>265.19</v>
      </c>
      <c r="H6665">
        <f t="shared" si="312"/>
        <v>1.9268550702735698E-3</v>
      </c>
      <c r="I6665">
        <f t="shared" si="313"/>
        <v>0</v>
      </c>
      <c r="J6665">
        <f t="shared" si="314"/>
        <v>0</v>
      </c>
    </row>
    <row r="6666" spans="1:10" x14ac:dyDescent="0.25">
      <c r="A6666" s="1">
        <v>32349</v>
      </c>
      <c r="B6666">
        <v>263.49</v>
      </c>
      <c r="C6666">
        <v>265.17</v>
      </c>
      <c r="D6666">
        <v>263.02999999999997</v>
      </c>
      <c r="E6666">
        <v>264.68</v>
      </c>
      <c r="F6666">
        <v>215140000</v>
      </c>
      <c r="G6666">
        <v>264.68</v>
      </c>
      <c r="H6666">
        <f t="shared" si="312"/>
        <v>4.478178368121366E-3</v>
      </c>
      <c r="I6666">
        <f t="shared" si="313"/>
        <v>0</v>
      </c>
      <c r="J6666">
        <f t="shared" si="314"/>
        <v>-1</v>
      </c>
    </row>
    <row r="6667" spans="1:10" x14ac:dyDescent="0.25">
      <c r="A6667" s="1">
        <v>32346</v>
      </c>
      <c r="B6667">
        <v>266.64999999999998</v>
      </c>
      <c r="C6667">
        <v>266.66000000000003</v>
      </c>
      <c r="D6667">
        <v>263.29000000000002</v>
      </c>
      <c r="E6667">
        <v>263.5</v>
      </c>
      <c r="F6667">
        <v>148880000</v>
      </c>
      <c r="G6667">
        <v>263.5</v>
      </c>
      <c r="H6667">
        <f t="shared" si="312"/>
        <v>-1.1850296257406523E-2</v>
      </c>
      <c r="I6667">
        <f t="shared" si="313"/>
        <v>-1</v>
      </c>
      <c r="J6667">
        <f t="shared" si="314"/>
        <v>-1</v>
      </c>
    </row>
    <row r="6668" spans="1:10" x14ac:dyDescent="0.25">
      <c r="A6668" s="1">
        <v>32345</v>
      </c>
      <c r="B6668">
        <v>269.99</v>
      </c>
      <c r="C6668">
        <v>270</v>
      </c>
      <c r="D6668">
        <v>266.66000000000003</v>
      </c>
      <c r="E6668">
        <v>266.66000000000003</v>
      </c>
      <c r="F6668">
        <v>149460000</v>
      </c>
      <c r="G6668">
        <v>266.66000000000003</v>
      </c>
      <c r="H6668">
        <f t="shared" si="312"/>
        <v>-1.2370370370370254E-2</v>
      </c>
      <c r="I6668">
        <f t="shared" si="313"/>
        <v>-1</v>
      </c>
      <c r="J6668">
        <f t="shared" si="314"/>
        <v>0</v>
      </c>
    </row>
    <row r="6669" spans="1:10" x14ac:dyDescent="0.25">
      <c r="A6669" s="1">
        <v>32344</v>
      </c>
      <c r="B6669">
        <v>268.52</v>
      </c>
      <c r="C6669">
        <v>270.24</v>
      </c>
      <c r="D6669">
        <v>268.47000000000003</v>
      </c>
      <c r="E6669">
        <v>270</v>
      </c>
      <c r="F6669">
        <v>151990000</v>
      </c>
      <c r="G6669">
        <v>270</v>
      </c>
      <c r="H6669">
        <f t="shared" si="312"/>
        <v>5.6989607777404583E-3</v>
      </c>
      <c r="I6669">
        <f t="shared" si="313"/>
        <v>0</v>
      </c>
      <c r="J6669">
        <f t="shared" si="314"/>
        <v>0</v>
      </c>
    </row>
    <row r="6670" spans="1:10" x14ac:dyDescent="0.25">
      <c r="A6670" s="1">
        <v>32343</v>
      </c>
      <c r="B6670">
        <v>270.49</v>
      </c>
      <c r="C6670">
        <v>271.20999999999998</v>
      </c>
      <c r="D6670">
        <v>267.01</v>
      </c>
      <c r="E6670">
        <v>268.47000000000003</v>
      </c>
      <c r="F6670">
        <v>144110000</v>
      </c>
      <c r="G6670">
        <v>268.47000000000003</v>
      </c>
      <c r="H6670">
        <f t="shared" si="312"/>
        <v>-7.5413108572695009E-3</v>
      </c>
      <c r="I6670">
        <f t="shared" si="313"/>
        <v>0</v>
      </c>
      <c r="J6670">
        <f t="shared" si="314"/>
        <v>0</v>
      </c>
    </row>
    <row r="6671" spans="1:10" x14ac:dyDescent="0.25">
      <c r="A6671" s="1">
        <v>32342</v>
      </c>
      <c r="B6671">
        <v>271.99</v>
      </c>
      <c r="C6671">
        <v>272.05</v>
      </c>
      <c r="D6671">
        <v>268.66000000000003</v>
      </c>
      <c r="E6671">
        <v>270.51</v>
      </c>
      <c r="F6671">
        <v>156210000</v>
      </c>
      <c r="G6671">
        <v>270.51</v>
      </c>
      <c r="H6671">
        <f t="shared" si="312"/>
        <v>-5.6607241315935752E-3</v>
      </c>
      <c r="I6671">
        <f t="shared" si="313"/>
        <v>0</v>
      </c>
      <c r="J6671">
        <f t="shared" si="314"/>
        <v>0</v>
      </c>
    </row>
    <row r="6672" spans="1:10" x14ac:dyDescent="0.25">
      <c r="A6672" s="1">
        <v>32339</v>
      </c>
      <c r="B6672">
        <v>270.23</v>
      </c>
      <c r="C6672">
        <v>272.06</v>
      </c>
      <c r="D6672">
        <v>269.52999999999997</v>
      </c>
      <c r="E6672">
        <v>272.05</v>
      </c>
      <c r="F6672">
        <v>199710000</v>
      </c>
      <c r="G6672">
        <v>272.05</v>
      </c>
      <c r="H6672">
        <f t="shared" si="312"/>
        <v>6.6232516835640354E-3</v>
      </c>
      <c r="I6672">
        <f t="shared" si="313"/>
        <v>0</v>
      </c>
      <c r="J6672">
        <f t="shared" si="314"/>
        <v>0</v>
      </c>
    </row>
    <row r="6673" spans="1:10" x14ac:dyDescent="0.25">
      <c r="A6673" s="1">
        <v>32338</v>
      </c>
      <c r="B6673">
        <v>269.33</v>
      </c>
      <c r="C6673">
        <v>270.69</v>
      </c>
      <c r="D6673">
        <v>268.58</v>
      </c>
      <c r="E6673">
        <v>270.26</v>
      </c>
      <c r="F6673">
        <v>172410000</v>
      </c>
      <c r="G6673">
        <v>270.26</v>
      </c>
      <c r="H6673">
        <f t="shared" si="312"/>
        <v>3.4902717956335483E-3</v>
      </c>
      <c r="I6673">
        <f t="shared" si="313"/>
        <v>0</v>
      </c>
      <c r="J6673">
        <f t="shared" si="314"/>
        <v>0</v>
      </c>
    </row>
    <row r="6674" spans="1:10" x14ac:dyDescent="0.25">
      <c r="A6674" s="1">
        <v>32337</v>
      </c>
      <c r="B6674">
        <v>267.87</v>
      </c>
      <c r="C6674">
        <v>269.45999999999998</v>
      </c>
      <c r="D6674">
        <v>266.12</v>
      </c>
      <c r="E6674">
        <v>269.32</v>
      </c>
      <c r="F6674">
        <v>218930000</v>
      </c>
      <c r="G6674">
        <v>269.32</v>
      </c>
      <c r="H6674">
        <f t="shared" si="312"/>
        <v>5.4881463505691563E-3</v>
      </c>
      <c r="I6674">
        <f t="shared" si="313"/>
        <v>0</v>
      </c>
      <c r="J6674">
        <f t="shared" si="314"/>
        <v>0</v>
      </c>
    </row>
    <row r="6675" spans="1:10" x14ac:dyDescent="0.25">
      <c r="A6675" s="1">
        <v>32336</v>
      </c>
      <c r="B6675">
        <v>270.54000000000002</v>
      </c>
      <c r="C6675">
        <v>270.7</v>
      </c>
      <c r="D6675">
        <v>266.95999999999998</v>
      </c>
      <c r="E6675">
        <v>267.85000000000002</v>
      </c>
      <c r="F6675">
        <v>161650000</v>
      </c>
      <c r="G6675">
        <v>267.85000000000002</v>
      </c>
      <c r="H6675">
        <f t="shared" si="312"/>
        <v>-9.9796710404730371E-3</v>
      </c>
      <c r="I6675">
        <f t="shared" si="313"/>
        <v>0</v>
      </c>
      <c r="J6675">
        <f t="shared" si="314"/>
        <v>0</v>
      </c>
    </row>
    <row r="6676" spans="1:10" x14ac:dyDescent="0.25">
      <c r="A6676" s="1">
        <v>32335</v>
      </c>
      <c r="B6676">
        <v>270.02999999999997</v>
      </c>
      <c r="C6676">
        <v>271.64</v>
      </c>
      <c r="D6676">
        <v>270.02</v>
      </c>
      <c r="E6676">
        <v>270.55</v>
      </c>
      <c r="F6676">
        <v>123300000</v>
      </c>
      <c r="G6676">
        <v>270.55</v>
      </c>
      <c r="H6676">
        <f t="shared" si="312"/>
        <v>1.9628175690691307E-3</v>
      </c>
      <c r="I6676">
        <f t="shared" si="313"/>
        <v>0</v>
      </c>
      <c r="J6676">
        <f t="shared" si="314"/>
        <v>0</v>
      </c>
    </row>
    <row r="6677" spans="1:10" x14ac:dyDescent="0.25">
      <c r="A6677" s="1">
        <v>32332</v>
      </c>
      <c r="B6677">
        <v>271.76</v>
      </c>
      <c r="C6677">
        <v>272.31</v>
      </c>
      <c r="D6677">
        <v>269.86</v>
      </c>
      <c r="E6677">
        <v>270.02</v>
      </c>
      <c r="F6677">
        <v>136070000</v>
      </c>
      <c r="G6677">
        <v>270.02</v>
      </c>
      <c r="H6677">
        <f t="shared" si="312"/>
        <v>-6.4758260357642428E-3</v>
      </c>
      <c r="I6677">
        <f t="shared" si="313"/>
        <v>0</v>
      </c>
      <c r="J6677">
        <f t="shared" si="314"/>
        <v>0</v>
      </c>
    </row>
    <row r="6678" spans="1:10" x14ac:dyDescent="0.25">
      <c r="A6678" s="1">
        <v>32331</v>
      </c>
      <c r="B6678">
        <v>272</v>
      </c>
      <c r="C6678">
        <v>272.05</v>
      </c>
      <c r="D6678">
        <v>269.31</v>
      </c>
      <c r="E6678">
        <v>271.77999999999997</v>
      </c>
      <c r="F6678">
        <v>156100000</v>
      </c>
      <c r="G6678">
        <v>271.77999999999997</v>
      </c>
      <c r="H6678">
        <f t="shared" si="312"/>
        <v>-8.8228806705392682E-4</v>
      </c>
      <c r="I6678">
        <f t="shared" si="313"/>
        <v>0</v>
      </c>
      <c r="J6678">
        <f t="shared" si="314"/>
        <v>-1</v>
      </c>
    </row>
    <row r="6679" spans="1:10" x14ac:dyDescent="0.25">
      <c r="A6679" s="1">
        <v>32330</v>
      </c>
      <c r="B6679">
        <v>275.8</v>
      </c>
      <c r="C6679">
        <v>276.36</v>
      </c>
      <c r="D6679">
        <v>269.92</v>
      </c>
      <c r="E6679">
        <v>272.02</v>
      </c>
      <c r="F6679">
        <v>189630000</v>
      </c>
      <c r="G6679">
        <v>272.02</v>
      </c>
      <c r="H6679">
        <f t="shared" si="312"/>
        <v>-1.3741343678619455E-2</v>
      </c>
      <c r="I6679">
        <f t="shared" si="313"/>
        <v>-1</v>
      </c>
      <c r="J6679">
        <f t="shared" si="314"/>
        <v>1</v>
      </c>
    </row>
    <row r="6680" spans="1:10" x14ac:dyDescent="0.25">
      <c r="A6680" s="1">
        <v>32329</v>
      </c>
      <c r="B6680">
        <v>271.77999999999997</v>
      </c>
      <c r="C6680">
        <v>275.81</v>
      </c>
      <c r="D6680">
        <v>270.51</v>
      </c>
      <c r="E6680">
        <v>275.81</v>
      </c>
      <c r="F6680">
        <v>171790000</v>
      </c>
      <c r="G6680">
        <v>275.81</v>
      </c>
      <c r="H6680">
        <f t="shared" si="312"/>
        <v>1.4828169843255745E-2</v>
      </c>
      <c r="I6680">
        <f t="shared" si="313"/>
        <v>1</v>
      </c>
      <c r="J6680">
        <f t="shared" si="314"/>
        <v>0</v>
      </c>
    </row>
    <row r="6681" spans="1:10" x14ac:dyDescent="0.25">
      <c r="A6681" s="1">
        <v>32325</v>
      </c>
      <c r="B6681">
        <v>273.5</v>
      </c>
      <c r="C6681">
        <v>273.8</v>
      </c>
      <c r="D6681">
        <v>270.77999999999997</v>
      </c>
      <c r="E6681">
        <v>271.77999999999997</v>
      </c>
      <c r="F6681">
        <v>238330000</v>
      </c>
      <c r="G6681">
        <v>271.77999999999997</v>
      </c>
      <c r="H6681">
        <f t="shared" si="312"/>
        <v>-6.2888482632542653E-3</v>
      </c>
      <c r="I6681">
        <f t="shared" si="313"/>
        <v>0</v>
      </c>
      <c r="J6681">
        <f t="shared" si="314"/>
        <v>0</v>
      </c>
    </row>
    <row r="6682" spans="1:10" x14ac:dyDescent="0.25">
      <c r="A6682" s="1">
        <v>32324</v>
      </c>
      <c r="B6682">
        <v>271</v>
      </c>
      <c r="C6682">
        <v>273.51</v>
      </c>
      <c r="D6682">
        <v>270.97000000000003</v>
      </c>
      <c r="E6682">
        <v>273.5</v>
      </c>
      <c r="F6682">
        <v>227410000</v>
      </c>
      <c r="G6682">
        <v>273.5</v>
      </c>
      <c r="H6682">
        <f t="shared" si="312"/>
        <v>9.2995793047456754E-3</v>
      </c>
      <c r="I6682">
        <f t="shared" si="313"/>
        <v>0</v>
      </c>
      <c r="J6682">
        <f t="shared" si="314"/>
        <v>0</v>
      </c>
    </row>
    <row r="6683" spans="1:10" x14ac:dyDescent="0.25">
      <c r="A6683" s="1">
        <v>32323</v>
      </c>
      <c r="B6683">
        <v>272.32</v>
      </c>
      <c r="C6683">
        <v>273.01</v>
      </c>
      <c r="D6683">
        <v>269.49</v>
      </c>
      <c r="E6683">
        <v>270.98</v>
      </c>
      <c r="F6683">
        <v>159590000</v>
      </c>
      <c r="G6683">
        <v>270.98</v>
      </c>
      <c r="H6683">
        <f t="shared" si="312"/>
        <v>-4.8841393999485838E-3</v>
      </c>
      <c r="I6683">
        <f t="shared" si="313"/>
        <v>0</v>
      </c>
      <c r="J6683">
        <f t="shared" si="314"/>
        <v>1</v>
      </c>
    </row>
    <row r="6684" spans="1:10" x14ac:dyDescent="0.25">
      <c r="A6684" s="1">
        <v>32322</v>
      </c>
      <c r="B6684">
        <v>269.07</v>
      </c>
      <c r="C6684">
        <v>272.8</v>
      </c>
      <c r="D6684">
        <v>269.06</v>
      </c>
      <c r="E6684">
        <v>272.31</v>
      </c>
      <c r="F6684">
        <v>152370000</v>
      </c>
      <c r="G6684">
        <v>272.31</v>
      </c>
      <c r="H6684">
        <f t="shared" si="312"/>
        <v>1.2079090165762363E-2</v>
      </c>
      <c r="I6684">
        <f t="shared" si="313"/>
        <v>1</v>
      </c>
      <c r="J6684">
        <f t="shared" si="314"/>
        <v>-1</v>
      </c>
    </row>
    <row r="6685" spans="1:10" x14ac:dyDescent="0.25">
      <c r="A6685" s="1">
        <v>32321</v>
      </c>
      <c r="B6685">
        <v>273.77999999999997</v>
      </c>
      <c r="C6685">
        <v>273.79000000000002</v>
      </c>
      <c r="D6685">
        <v>268.85000000000002</v>
      </c>
      <c r="E6685">
        <v>269.06</v>
      </c>
      <c r="F6685">
        <v>264410000</v>
      </c>
      <c r="G6685">
        <v>269.06</v>
      </c>
      <c r="H6685">
        <f t="shared" si="312"/>
        <v>-1.7240119804222243E-2</v>
      </c>
      <c r="I6685">
        <f t="shared" si="313"/>
        <v>-1</v>
      </c>
      <c r="J6685">
        <f t="shared" si="314"/>
        <v>0</v>
      </c>
    </row>
    <row r="6686" spans="1:10" x14ac:dyDescent="0.25">
      <c r="A6686" s="1">
        <v>32318</v>
      </c>
      <c r="B6686">
        <v>274.81</v>
      </c>
      <c r="C6686">
        <v>275.19</v>
      </c>
      <c r="D6686">
        <v>273.52999999999997</v>
      </c>
      <c r="E6686">
        <v>273.77999999999997</v>
      </c>
      <c r="F6686">
        <v>179880000</v>
      </c>
      <c r="G6686">
        <v>273.77999999999997</v>
      </c>
      <c r="H6686">
        <f t="shared" si="312"/>
        <v>-3.7842951750237663E-3</v>
      </c>
      <c r="I6686">
        <f t="shared" si="313"/>
        <v>0</v>
      </c>
      <c r="J6686">
        <f t="shared" si="314"/>
        <v>0</v>
      </c>
    </row>
    <row r="6687" spans="1:10" x14ac:dyDescent="0.25">
      <c r="A6687" s="1">
        <v>32317</v>
      </c>
      <c r="B6687">
        <v>275.62</v>
      </c>
      <c r="C6687">
        <v>275.89</v>
      </c>
      <c r="D6687">
        <v>274.26</v>
      </c>
      <c r="E6687">
        <v>274.82</v>
      </c>
      <c r="F6687">
        <v>185770000</v>
      </c>
      <c r="G6687">
        <v>274.82</v>
      </c>
      <c r="H6687">
        <f t="shared" si="312"/>
        <v>-3.0472320975115652E-3</v>
      </c>
      <c r="I6687">
        <f t="shared" si="313"/>
        <v>0</v>
      </c>
      <c r="J6687">
        <f t="shared" si="314"/>
        <v>1</v>
      </c>
    </row>
    <row r="6688" spans="1:10" x14ac:dyDescent="0.25">
      <c r="A6688" s="1">
        <v>32316</v>
      </c>
      <c r="B6688">
        <v>271.69</v>
      </c>
      <c r="C6688">
        <v>276.88</v>
      </c>
      <c r="D6688">
        <v>271.67</v>
      </c>
      <c r="E6688">
        <v>275.66000000000003</v>
      </c>
      <c r="F6688">
        <v>217510000</v>
      </c>
      <c r="G6688">
        <v>275.66000000000003</v>
      </c>
      <c r="H6688">
        <f t="shared" si="312"/>
        <v>1.4686936356609115E-2</v>
      </c>
      <c r="I6688">
        <f t="shared" si="313"/>
        <v>1</v>
      </c>
      <c r="J6688">
        <f t="shared" si="314"/>
        <v>0</v>
      </c>
    </row>
    <row r="6689" spans="1:10" x14ac:dyDescent="0.25">
      <c r="A6689" s="1">
        <v>32315</v>
      </c>
      <c r="B6689">
        <v>268.95</v>
      </c>
      <c r="C6689">
        <v>271.67</v>
      </c>
      <c r="D6689">
        <v>267.52</v>
      </c>
      <c r="E6689">
        <v>271.67</v>
      </c>
      <c r="F6689">
        <v>155060000</v>
      </c>
      <c r="G6689">
        <v>271.67</v>
      </c>
      <c r="H6689">
        <f t="shared" si="312"/>
        <v>1.0150963040083338E-2</v>
      </c>
      <c r="I6689">
        <f t="shared" si="313"/>
        <v>0</v>
      </c>
      <c r="J6689">
        <f t="shared" si="314"/>
        <v>0</v>
      </c>
    </row>
    <row r="6690" spans="1:10" x14ac:dyDescent="0.25">
      <c r="A6690" s="1">
        <v>32314</v>
      </c>
      <c r="B6690">
        <v>270.67</v>
      </c>
      <c r="C6690">
        <v>270.68</v>
      </c>
      <c r="D6690">
        <v>268.58999999999997</v>
      </c>
      <c r="E6690">
        <v>268.94</v>
      </c>
      <c r="F6690">
        <v>116750000</v>
      </c>
      <c r="G6690">
        <v>268.94</v>
      </c>
      <c r="H6690">
        <f t="shared" si="312"/>
        <v>-6.4282547657751321E-3</v>
      </c>
      <c r="I6690">
        <f t="shared" si="313"/>
        <v>0</v>
      </c>
      <c r="J6690">
        <f t="shared" si="314"/>
        <v>0</v>
      </c>
    </row>
    <row r="6691" spans="1:10" x14ac:dyDescent="0.25">
      <c r="A6691" s="1">
        <v>32311</v>
      </c>
      <c r="B6691">
        <v>269.79000000000002</v>
      </c>
      <c r="C6691">
        <v>270.77</v>
      </c>
      <c r="D6691">
        <v>268.08999999999997</v>
      </c>
      <c r="E6691">
        <v>270.68</v>
      </c>
      <c r="F6691">
        <v>343920000</v>
      </c>
      <c r="G6691">
        <v>270.68</v>
      </c>
      <c r="H6691">
        <f t="shared" si="312"/>
        <v>3.3732438744116244E-3</v>
      </c>
      <c r="I6691">
        <f t="shared" si="313"/>
        <v>0</v>
      </c>
      <c r="J6691">
        <f t="shared" si="314"/>
        <v>-1</v>
      </c>
    </row>
    <row r="6692" spans="1:10" x14ac:dyDescent="0.25">
      <c r="A6692" s="1">
        <v>32310</v>
      </c>
      <c r="B6692">
        <v>274.44</v>
      </c>
      <c r="C6692">
        <v>274.45</v>
      </c>
      <c r="D6692">
        <v>268.76</v>
      </c>
      <c r="E6692">
        <v>269.77</v>
      </c>
      <c r="F6692">
        <v>161550000</v>
      </c>
      <c r="G6692">
        <v>269.77</v>
      </c>
      <c r="H6692">
        <f t="shared" si="312"/>
        <v>-1.7052286390963789E-2</v>
      </c>
      <c r="I6692">
        <f t="shared" si="313"/>
        <v>-1</v>
      </c>
      <c r="J6692">
        <f t="shared" si="314"/>
        <v>0</v>
      </c>
    </row>
    <row r="6693" spans="1:10" x14ac:dyDescent="0.25">
      <c r="A6693" s="1">
        <v>32309</v>
      </c>
      <c r="B6693">
        <v>274.29000000000002</v>
      </c>
      <c r="C6693">
        <v>274.45</v>
      </c>
      <c r="D6693">
        <v>272.75</v>
      </c>
      <c r="E6693">
        <v>274.45</v>
      </c>
      <c r="F6693">
        <v>150260000</v>
      </c>
      <c r="G6693">
        <v>274.45</v>
      </c>
      <c r="H6693">
        <f t="shared" si="312"/>
        <v>5.4684651841041543E-4</v>
      </c>
      <c r="I6693">
        <f t="shared" si="313"/>
        <v>0</v>
      </c>
      <c r="J6693">
        <f t="shared" si="314"/>
        <v>1</v>
      </c>
    </row>
    <row r="6694" spans="1:10" x14ac:dyDescent="0.25">
      <c r="A6694" s="1">
        <v>32308</v>
      </c>
      <c r="B6694">
        <v>271.58</v>
      </c>
      <c r="C6694">
        <v>276.14</v>
      </c>
      <c r="D6694">
        <v>271.44</v>
      </c>
      <c r="E6694">
        <v>274.3</v>
      </c>
      <c r="F6694">
        <v>227150000</v>
      </c>
      <c r="G6694">
        <v>274.3</v>
      </c>
      <c r="H6694">
        <f t="shared" si="312"/>
        <v>1.0573628559849668E-2</v>
      </c>
      <c r="I6694">
        <f t="shared" si="313"/>
        <v>1</v>
      </c>
      <c r="J6694">
        <f t="shared" si="314"/>
        <v>0</v>
      </c>
    </row>
    <row r="6695" spans="1:10" x14ac:dyDescent="0.25">
      <c r="A6695" s="1">
        <v>32307</v>
      </c>
      <c r="B6695">
        <v>271.27999999999997</v>
      </c>
      <c r="C6695">
        <v>271.94</v>
      </c>
      <c r="D6695">
        <v>270.52999999999997</v>
      </c>
      <c r="E6695">
        <v>271.43</v>
      </c>
      <c r="F6695">
        <v>125310000</v>
      </c>
      <c r="G6695">
        <v>271.43</v>
      </c>
      <c r="H6695">
        <f t="shared" si="312"/>
        <v>6.2670500626715864E-4</v>
      </c>
      <c r="I6695">
        <f t="shared" si="313"/>
        <v>0</v>
      </c>
      <c r="J6695">
        <f t="shared" si="314"/>
        <v>0</v>
      </c>
    </row>
    <row r="6696" spans="1:10" x14ac:dyDescent="0.25">
      <c r="A6696" s="1">
        <v>32304</v>
      </c>
      <c r="B6696">
        <v>270.22000000000003</v>
      </c>
      <c r="C6696">
        <v>273.20999999999998</v>
      </c>
      <c r="D6696">
        <v>270.2</v>
      </c>
      <c r="E6696">
        <v>271.26</v>
      </c>
      <c r="F6696">
        <v>155710000</v>
      </c>
      <c r="G6696">
        <v>271.26</v>
      </c>
      <c r="H6696">
        <f t="shared" si="312"/>
        <v>3.9230199851960634E-3</v>
      </c>
      <c r="I6696">
        <f t="shared" si="313"/>
        <v>0</v>
      </c>
      <c r="J6696">
        <f t="shared" si="314"/>
        <v>0</v>
      </c>
    </row>
    <row r="6697" spans="1:10" x14ac:dyDescent="0.25">
      <c r="A6697" s="1">
        <v>32303</v>
      </c>
      <c r="B6697">
        <v>271.5</v>
      </c>
      <c r="C6697">
        <v>272.29000000000002</v>
      </c>
      <c r="D6697">
        <v>270.19</v>
      </c>
      <c r="E6697">
        <v>270.2</v>
      </c>
      <c r="F6697">
        <v>235160000</v>
      </c>
      <c r="G6697">
        <v>270.2</v>
      </c>
      <c r="H6697">
        <f t="shared" si="312"/>
        <v>-4.8615203299940957E-3</v>
      </c>
      <c r="I6697">
        <f t="shared" si="313"/>
        <v>0</v>
      </c>
      <c r="J6697">
        <f t="shared" si="314"/>
        <v>2</v>
      </c>
    </row>
    <row r="6698" spans="1:10" x14ac:dyDescent="0.25">
      <c r="A6698" s="1">
        <v>32302</v>
      </c>
      <c r="B6698">
        <v>265.32</v>
      </c>
      <c r="C6698">
        <v>272.01</v>
      </c>
      <c r="D6698">
        <v>265.17</v>
      </c>
      <c r="E6698">
        <v>271.52</v>
      </c>
      <c r="F6698">
        <v>310030000</v>
      </c>
      <c r="G6698">
        <v>271.52</v>
      </c>
      <c r="H6698">
        <f t="shared" si="312"/>
        <v>2.3946901987404123E-2</v>
      </c>
      <c r="I6698">
        <f t="shared" si="313"/>
        <v>2</v>
      </c>
      <c r="J6698">
        <f t="shared" si="314"/>
        <v>0</v>
      </c>
    </row>
    <row r="6699" spans="1:10" x14ac:dyDescent="0.25">
      <c r="A6699" s="1">
        <v>32301</v>
      </c>
      <c r="B6699">
        <v>267.02</v>
      </c>
      <c r="C6699">
        <v>267.27999999999997</v>
      </c>
      <c r="D6699">
        <v>264.5</v>
      </c>
      <c r="E6699">
        <v>265.17</v>
      </c>
      <c r="F6699">
        <v>168710000</v>
      </c>
      <c r="G6699">
        <v>265.17</v>
      </c>
      <c r="H6699">
        <f t="shared" si="312"/>
        <v>-7.0398801722523219E-3</v>
      </c>
      <c r="I6699">
        <f t="shared" si="313"/>
        <v>0</v>
      </c>
      <c r="J6699">
        <f t="shared" si="314"/>
        <v>0</v>
      </c>
    </row>
    <row r="6700" spans="1:10" x14ac:dyDescent="0.25">
      <c r="A6700" s="1">
        <v>32300</v>
      </c>
      <c r="B6700">
        <v>266.45999999999998</v>
      </c>
      <c r="C6700">
        <v>267.05</v>
      </c>
      <c r="D6700">
        <v>264.97000000000003</v>
      </c>
      <c r="E6700">
        <v>267.05</v>
      </c>
      <c r="F6700">
        <v>152460000</v>
      </c>
      <c r="G6700">
        <v>267.05</v>
      </c>
      <c r="H6700">
        <f t="shared" si="312"/>
        <v>2.2518296115594527E-3</v>
      </c>
      <c r="I6700">
        <f t="shared" si="313"/>
        <v>0</v>
      </c>
      <c r="J6700">
        <f t="shared" si="314"/>
        <v>0</v>
      </c>
    </row>
    <row r="6701" spans="1:10" x14ac:dyDescent="0.25">
      <c r="A6701" s="1">
        <v>32297</v>
      </c>
      <c r="B6701">
        <v>265.33999999999997</v>
      </c>
      <c r="C6701">
        <v>267.11</v>
      </c>
      <c r="D6701">
        <v>264.42</v>
      </c>
      <c r="E6701">
        <v>266.45</v>
      </c>
      <c r="F6701">
        <v>189600000</v>
      </c>
      <c r="G6701">
        <v>266.45</v>
      </c>
      <c r="H6701">
        <f t="shared" si="312"/>
        <v>4.2211585572682342E-3</v>
      </c>
      <c r="I6701">
        <f t="shared" si="313"/>
        <v>0</v>
      </c>
      <c r="J6701">
        <f t="shared" si="314"/>
        <v>0</v>
      </c>
    </row>
    <row r="6702" spans="1:10" x14ac:dyDescent="0.25">
      <c r="A6702" s="1">
        <v>32296</v>
      </c>
      <c r="B6702">
        <v>266.64999999999998</v>
      </c>
      <c r="C6702">
        <v>266.70999999999998</v>
      </c>
      <c r="D6702">
        <v>264.12</v>
      </c>
      <c r="E6702">
        <v>265.33</v>
      </c>
      <c r="F6702">
        <v>193540000</v>
      </c>
      <c r="G6702">
        <v>265.33</v>
      </c>
      <c r="H6702">
        <f t="shared" si="312"/>
        <v>-5.0995537890434761E-3</v>
      </c>
      <c r="I6702">
        <f t="shared" si="313"/>
        <v>0</v>
      </c>
      <c r="J6702">
        <f t="shared" si="314"/>
        <v>1</v>
      </c>
    </row>
    <row r="6703" spans="1:10" x14ac:dyDescent="0.25">
      <c r="A6703" s="1">
        <v>32295</v>
      </c>
      <c r="B6703">
        <v>262.16000000000003</v>
      </c>
      <c r="C6703">
        <v>267.43</v>
      </c>
      <c r="D6703">
        <v>262.10000000000002</v>
      </c>
      <c r="E6703">
        <v>266.69</v>
      </c>
      <c r="F6703">
        <v>234560000</v>
      </c>
      <c r="G6703">
        <v>266.69</v>
      </c>
      <c r="H6703">
        <f t="shared" si="312"/>
        <v>1.7279523954836673E-2</v>
      </c>
      <c r="I6703">
        <f t="shared" si="313"/>
        <v>1</v>
      </c>
      <c r="J6703">
        <f t="shared" si="314"/>
        <v>3</v>
      </c>
    </row>
    <row r="6704" spans="1:10" x14ac:dyDescent="0.25">
      <c r="A6704" s="1">
        <v>32294</v>
      </c>
      <c r="B6704">
        <v>253.44</v>
      </c>
      <c r="C6704">
        <v>262.16000000000003</v>
      </c>
      <c r="D6704">
        <v>253.42</v>
      </c>
      <c r="E6704">
        <v>262.16000000000003</v>
      </c>
      <c r="F6704">
        <v>247610000</v>
      </c>
      <c r="G6704">
        <v>262.16000000000003</v>
      </c>
      <c r="H6704">
        <f t="shared" si="312"/>
        <v>3.4488201404782703E-2</v>
      </c>
      <c r="I6704">
        <f t="shared" si="313"/>
        <v>3</v>
      </c>
      <c r="J6704">
        <f t="shared" si="314"/>
        <v>0</v>
      </c>
    </row>
    <row r="6705" spans="1:10" x14ac:dyDescent="0.25">
      <c r="A6705" s="1">
        <v>32290</v>
      </c>
      <c r="B6705">
        <v>254.62</v>
      </c>
      <c r="C6705">
        <v>254.63</v>
      </c>
      <c r="D6705">
        <v>252.74</v>
      </c>
      <c r="E6705">
        <v>253.42</v>
      </c>
      <c r="F6705">
        <v>133590000</v>
      </c>
      <c r="G6705">
        <v>253.42</v>
      </c>
      <c r="H6705">
        <f t="shared" si="312"/>
        <v>-4.7519930880101091E-3</v>
      </c>
      <c r="I6705">
        <f t="shared" si="313"/>
        <v>0</v>
      </c>
      <c r="J6705">
        <f t="shared" si="314"/>
        <v>0</v>
      </c>
    </row>
    <row r="6706" spans="1:10" x14ac:dyDescent="0.25">
      <c r="A6706" s="1">
        <v>32289</v>
      </c>
      <c r="B6706">
        <v>253.75</v>
      </c>
      <c r="C6706">
        <v>254.98</v>
      </c>
      <c r="D6706">
        <v>253.52</v>
      </c>
      <c r="E6706">
        <v>254.63</v>
      </c>
      <c r="F6706">
        <v>164260000</v>
      </c>
      <c r="G6706">
        <v>254.63</v>
      </c>
      <c r="H6706">
        <f t="shared" si="312"/>
        <v>3.4284363177805588E-3</v>
      </c>
      <c r="I6706">
        <f t="shared" si="313"/>
        <v>0</v>
      </c>
      <c r="J6706">
        <f t="shared" si="314"/>
        <v>0</v>
      </c>
    </row>
    <row r="6707" spans="1:10" x14ac:dyDescent="0.25">
      <c r="A6707" s="1">
        <v>32288</v>
      </c>
      <c r="B6707">
        <v>253.52</v>
      </c>
      <c r="C6707">
        <v>255.34</v>
      </c>
      <c r="D6707">
        <v>253.51</v>
      </c>
      <c r="E6707">
        <v>253.76</v>
      </c>
      <c r="F6707">
        <v>138310000</v>
      </c>
      <c r="G6707">
        <v>253.76</v>
      </c>
      <c r="H6707">
        <f t="shared" si="312"/>
        <v>9.8615439233173952E-4</v>
      </c>
      <c r="I6707">
        <f t="shared" si="313"/>
        <v>0</v>
      </c>
      <c r="J6707">
        <f t="shared" si="314"/>
        <v>1</v>
      </c>
    </row>
    <row r="6708" spans="1:10" x14ac:dyDescent="0.25">
      <c r="A6708" s="1">
        <v>32287</v>
      </c>
      <c r="B6708">
        <v>250.84</v>
      </c>
      <c r="C6708">
        <v>253.51</v>
      </c>
      <c r="D6708">
        <v>250.83</v>
      </c>
      <c r="E6708">
        <v>253.51</v>
      </c>
      <c r="F6708">
        <v>139930000</v>
      </c>
      <c r="G6708">
        <v>253.51</v>
      </c>
      <c r="H6708">
        <f t="shared" si="312"/>
        <v>1.0684527369134278E-2</v>
      </c>
      <c r="I6708">
        <f t="shared" si="313"/>
        <v>1</v>
      </c>
      <c r="J6708">
        <f t="shared" si="314"/>
        <v>0</v>
      </c>
    </row>
    <row r="6709" spans="1:10" x14ac:dyDescent="0.25">
      <c r="A6709" s="1">
        <v>32286</v>
      </c>
      <c r="B6709">
        <v>253</v>
      </c>
      <c r="C6709">
        <v>253.02</v>
      </c>
      <c r="D6709">
        <v>249.82</v>
      </c>
      <c r="E6709">
        <v>250.83</v>
      </c>
      <c r="F6709">
        <v>102640000</v>
      </c>
      <c r="G6709">
        <v>250.83</v>
      </c>
      <c r="H6709">
        <f t="shared" si="312"/>
        <v>-8.6554422575290113E-3</v>
      </c>
      <c r="I6709">
        <f t="shared" si="313"/>
        <v>0</v>
      </c>
      <c r="J6709">
        <f t="shared" si="314"/>
        <v>0</v>
      </c>
    </row>
    <row r="6710" spans="1:10" x14ac:dyDescent="0.25">
      <c r="A6710" s="1">
        <v>32283</v>
      </c>
      <c r="B6710">
        <v>252.61</v>
      </c>
      <c r="C6710">
        <v>253.7</v>
      </c>
      <c r="D6710">
        <v>251.79</v>
      </c>
      <c r="E6710">
        <v>253.02</v>
      </c>
      <c r="F6710">
        <v>120600000</v>
      </c>
      <c r="G6710">
        <v>253.02</v>
      </c>
      <c r="H6710">
        <f t="shared" si="312"/>
        <v>1.7816842855447046E-3</v>
      </c>
      <c r="I6710">
        <f t="shared" si="313"/>
        <v>0</v>
      </c>
      <c r="J6710">
        <f t="shared" si="314"/>
        <v>0</v>
      </c>
    </row>
    <row r="6711" spans="1:10" x14ac:dyDescent="0.25">
      <c r="A6711" s="1">
        <v>32282</v>
      </c>
      <c r="B6711">
        <v>251.36</v>
      </c>
      <c r="C6711">
        <v>252.57</v>
      </c>
      <c r="D6711">
        <v>248.85</v>
      </c>
      <c r="E6711">
        <v>252.57</v>
      </c>
      <c r="F6711">
        <v>165160000</v>
      </c>
      <c r="G6711">
        <v>252.57</v>
      </c>
      <c r="H6711">
        <f t="shared" si="312"/>
        <v>4.8537895365028394E-3</v>
      </c>
      <c r="I6711">
        <f t="shared" si="313"/>
        <v>0</v>
      </c>
      <c r="J6711">
        <f t="shared" si="314"/>
        <v>-1</v>
      </c>
    </row>
    <row r="6712" spans="1:10" x14ac:dyDescent="0.25">
      <c r="A6712" s="1">
        <v>32281</v>
      </c>
      <c r="B6712">
        <v>255.4</v>
      </c>
      <c r="C6712">
        <v>255.67</v>
      </c>
      <c r="D6712">
        <v>250.73</v>
      </c>
      <c r="E6712">
        <v>251.35</v>
      </c>
      <c r="F6712">
        <v>209420000</v>
      </c>
      <c r="G6712">
        <v>251.35</v>
      </c>
      <c r="H6712">
        <f t="shared" si="312"/>
        <v>-1.5818943576490829E-2</v>
      </c>
      <c r="I6712">
        <f t="shared" si="313"/>
        <v>-1</v>
      </c>
      <c r="J6712">
        <f t="shared" si="314"/>
        <v>-1</v>
      </c>
    </row>
    <row r="6713" spans="1:10" x14ac:dyDescent="0.25">
      <c r="A6713" s="1">
        <v>32280</v>
      </c>
      <c r="B6713">
        <v>258.72000000000003</v>
      </c>
      <c r="C6713">
        <v>260.2</v>
      </c>
      <c r="D6713">
        <v>255.35</v>
      </c>
      <c r="E6713">
        <v>255.39</v>
      </c>
      <c r="F6713">
        <v>133850000</v>
      </c>
      <c r="G6713">
        <v>255.39</v>
      </c>
      <c r="H6713">
        <f t="shared" si="312"/>
        <v>-1.2832901704611266E-2</v>
      </c>
      <c r="I6713">
        <f t="shared" si="313"/>
        <v>-1</v>
      </c>
      <c r="J6713">
        <f t="shared" si="314"/>
        <v>0</v>
      </c>
    </row>
    <row r="6714" spans="1:10" x14ac:dyDescent="0.25">
      <c r="A6714" s="1">
        <v>32279</v>
      </c>
      <c r="B6714">
        <v>256.75</v>
      </c>
      <c r="C6714">
        <v>258.70999999999998</v>
      </c>
      <c r="D6714">
        <v>256.27999999999997</v>
      </c>
      <c r="E6714">
        <v>258.70999999999998</v>
      </c>
      <c r="F6714">
        <v>155010000</v>
      </c>
      <c r="G6714">
        <v>258.70999999999998</v>
      </c>
      <c r="H6714">
        <f t="shared" si="312"/>
        <v>7.5161616948360432E-3</v>
      </c>
      <c r="I6714">
        <f t="shared" si="313"/>
        <v>0</v>
      </c>
      <c r="J6714">
        <f t="shared" si="314"/>
        <v>1</v>
      </c>
    </row>
    <row r="6715" spans="1:10" x14ac:dyDescent="0.25">
      <c r="A6715" s="1">
        <v>32276</v>
      </c>
      <c r="B6715">
        <v>253.88</v>
      </c>
      <c r="C6715">
        <v>256.83</v>
      </c>
      <c r="D6715">
        <v>253.85</v>
      </c>
      <c r="E6715">
        <v>256.77999999999997</v>
      </c>
      <c r="F6715">
        <v>147240000</v>
      </c>
      <c r="G6715">
        <v>256.77999999999997</v>
      </c>
      <c r="H6715">
        <f t="shared" si="312"/>
        <v>1.1542249359858037E-2</v>
      </c>
      <c r="I6715">
        <f t="shared" si="313"/>
        <v>1</v>
      </c>
      <c r="J6715">
        <f t="shared" si="314"/>
        <v>0</v>
      </c>
    </row>
    <row r="6716" spans="1:10" x14ac:dyDescent="0.25">
      <c r="A6716" s="1">
        <v>32275</v>
      </c>
      <c r="B6716">
        <v>253.32</v>
      </c>
      <c r="C6716">
        <v>254.87</v>
      </c>
      <c r="D6716">
        <v>253.31</v>
      </c>
      <c r="E6716">
        <v>253.85</v>
      </c>
      <c r="F6716">
        <v>143880000</v>
      </c>
      <c r="G6716">
        <v>253.85</v>
      </c>
      <c r="H6716">
        <f t="shared" si="312"/>
        <v>2.131775295092897E-3</v>
      </c>
      <c r="I6716">
        <f t="shared" si="313"/>
        <v>0</v>
      </c>
      <c r="J6716">
        <f t="shared" si="314"/>
        <v>-1</v>
      </c>
    </row>
    <row r="6717" spans="1:10" x14ac:dyDescent="0.25">
      <c r="A6717" s="1">
        <v>32274</v>
      </c>
      <c r="B6717">
        <v>257.60000000000002</v>
      </c>
      <c r="C6717">
        <v>257.62</v>
      </c>
      <c r="D6717">
        <v>252.32</v>
      </c>
      <c r="E6717">
        <v>253.31</v>
      </c>
      <c r="F6717">
        <v>176720000</v>
      </c>
      <c r="G6717">
        <v>253.31</v>
      </c>
      <c r="H6717">
        <f t="shared" si="312"/>
        <v>-1.6730067541339988E-2</v>
      </c>
      <c r="I6717">
        <f t="shared" si="313"/>
        <v>-1</v>
      </c>
      <c r="J6717">
        <f t="shared" si="314"/>
        <v>0</v>
      </c>
    </row>
    <row r="6718" spans="1:10" x14ac:dyDescent="0.25">
      <c r="A6718" s="1">
        <v>32273</v>
      </c>
      <c r="B6718">
        <v>256.52999999999997</v>
      </c>
      <c r="C6718">
        <v>258.3</v>
      </c>
      <c r="D6718">
        <v>255.93</v>
      </c>
      <c r="E6718">
        <v>257.62</v>
      </c>
      <c r="F6718">
        <v>131200000</v>
      </c>
      <c r="G6718">
        <v>257.62</v>
      </c>
      <c r="H6718">
        <f t="shared" si="312"/>
        <v>4.2098698058781192E-3</v>
      </c>
      <c r="I6718">
        <f t="shared" si="313"/>
        <v>0</v>
      </c>
      <c r="J6718">
        <f t="shared" si="314"/>
        <v>0</v>
      </c>
    </row>
    <row r="6719" spans="1:10" x14ac:dyDescent="0.25">
      <c r="A6719" s="1">
        <v>32272</v>
      </c>
      <c r="B6719">
        <v>257.47000000000003</v>
      </c>
      <c r="C6719">
        <v>258.22000000000003</v>
      </c>
      <c r="D6719">
        <v>255.45</v>
      </c>
      <c r="E6719">
        <v>256.54000000000002</v>
      </c>
      <c r="F6719">
        <v>166320000</v>
      </c>
      <c r="G6719">
        <v>256.54000000000002</v>
      </c>
      <c r="H6719">
        <f t="shared" si="312"/>
        <v>-3.6507689917663066E-3</v>
      </c>
      <c r="I6719">
        <f t="shared" si="313"/>
        <v>0</v>
      </c>
      <c r="J6719">
        <f t="shared" si="314"/>
        <v>0</v>
      </c>
    </row>
    <row r="6720" spans="1:10" x14ac:dyDescent="0.25">
      <c r="A6720" s="1">
        <v>32269</v>
      </c>
      <c r="B6720">
        <v>258.8</v>
      </c>
      <c r="C6720">
        <v>260.31</v>
      </c>
      <c r="D6720">
        <v>257.02999999999997</v>
      </c>
      <c r="E6720">
        <v>257.48</v>
      </c>
      <c r="F6720">
        <v>129080000</v>
      </c>
      <c r="G6720">
        <v>257.48</v>
      </c>
      <c r="H6720">
        <f t="shared" si="312"/>
        <v>-5.0620193979674655E-3</v>
      </c>
      <c r="I6720">
        <f t="shared" si="313"/>
        <v>0</v>
      </c>
      <c r="J6720">
        <f t="shared" si="314"/>
        <v>0</v>
      </c>
    </row>
    <row r="6721" spans="1:10" x14ac:dyDescent="0.25">
      <c r="A6721" s="1">
        <v>32268</v>
      </c>
      <c r="B6721">
        <v>260.3</v>
      </c>
      <c r="C6721">
        <v>260.32</v>
      </c>
      <c r="D6721">
        <v>258.13</v>
      </c>
      <c r="E6721">
        <v>258.79000000000002</v>
      </c>
      <c r="F6721">
        <v>171840000</v>
      </c>
      <c r="G6721">
        <v>258.79000000000002</v>
      </c>
      <c r="H6721">
        <f t="shared" si="312"/>
        <v>-5.8773816840810289E-3</v>
      </c>
      <c r="I6721">
        <f t="shared" si="313"/>
        <v>0</v>
      </c>
      <c r="J6721">
        <f t="shared" si="314"/>
        <v>0</v>
      </c>
    </row>
    <row r="6722" spans="1:10" x14ac:dyDescent="0.25">
      <c r="A6722" s="1">
        <v>32267</v>
      </c>
      <c r="B6722">
        <v>263.05</v>
      </c>
      <c r="C6722">
        <v>263.23</v>
      </c>
      <c r="D6722">
        <v>260.31</v>
      </c>
      <c r="E6722">
        <v>260.32</v>
      </c>
      <c r="F6722">
        <v>141320000</v>
      </c>
      <c r="G6722">
        <v>260.32</v>
      </c>
      <c r="H6722">
        <f t="shared" si="312"/>
        <v>-1.0190114068441058E-2</v>
      </c>
      <c r="I6722">
        <f t="shared" si="313"/>
        <v>0</v>
      </c>
      <c r="J6722">
        <f t="shared" si="314"/>
        <v>0</v>
      </c>
    </row>
    <row r="6723" spans="1:10" x14ac:dyDescent="0.25">
      <c r="A6723" s="1">
        <v>32266</v>
      </c>
      <c r="B6723">
        <v>261.55</v>
      </c>
      <c r="C6723">
        <v>263.7</v>
      </c>
      <c r="D6723">
        <v>261.55</v>
      </c>
      <c r="E6723">
        <v>263</v>
      </c>
      <c r="F6723">
        <v>176920000</v>
      </c>
      <c r="G6723">
        <v>263</v>
      </c>
      <c r="H6723">
        <f t="shared" ref="H6723:H6786" si="315">(E6723/E6724)-1</f>
        <v>5.5054289646734311E-3</v>
      </c>
      <c r="I6723">
        <f t="shared" ref="I6723:I6786" si="316">ROUNDDOWN(H6723/M$2,0)</f>
        <v>0</v>
      </c>
      <c r="J6723">
        <f t="shared" ref="J6723:J6786" si="317">I6724</f>
        <v>0</v>
      </c>
    </row>
    <row r="6724" spans="1:10" x14ac:dyDescent="0.25">
      <c r="A6724" s="1">
        <v>32265</v>
      </c>
      <c r="B6724">
        <v>261.36</v>
      </c>
      <c r="C6724">
        <v>261.56</v>
      </c>
      <c r="D6724">
        <v>259.99</v>
      </c>
      <c r="E6724">
        <v>261.56</v>
      </c>
      <c r="F6724">
        <v>136470000</v>
      </c>
      <c r="G6724">
        <v>261.56</v>
      </c>
      <c r="H6724">
        <f t="shared" si="315"/>
        <v>8.8011326675085932E-4</v>
      </c>
      <c r="I6724">
        <f t="shared" si="316"/>
        <v>0</v>
      </c>
      <c r="J6724">
        <f t="shared" si="317"/>
        <v>0</v>
      </c>
    </row>
    <row r="6725" spans="1:10" x14ac:dyDescent="0.25">
      <c r="A6725" s="1">
        <v>32262</v>
      </c>
      <c r="B6725">
        <v>262.58999999999997</v>
      </c>
      <c r="C6725">
        <v>262.61</v>
      </c>
      <c r="D6725">
        <v>259.97000000000003</v>
      </c>
      <c r="E6725">
        <v>261.33</v>
      </c>
      <c r="F6725">
        <v>135620000</v>
      </c>
      <c r="G6725">
        <v>261.33</v>
      </c>
      <c r="H6725">
        <f t="shared" si="315"/>
        <v>-4.8741479760863182E-3</v>
      </c>
      <c r="I6725">
        <f t="shared" si="316"/>
        <v>0</v>
      </c>
      <c r="J6725">
        <f t="shared" si="317"/>
        <v>0</v>
      </c>
    </row>
    <row r="6726" spans="1:10" x14ac:dyDescent="0.25">
      <c r="A6726" s="1">
        <v>32261</v>
      </c>
      <c r="B6726">
        <v>263.79000000000002</v>
      </c>
      <c r="C6726">
        <v>263.8</v>
      </c>
      <c r="D6726">
        <v>262.22000000000003</v>
      </c>
      <c r="E6726">
        <v>262.61</v>
      </c>
      <c r="F6726">
        <v>128680000</v>
      </c>
      <c r="G6726">
        <v>262.61</v>
      </c>
      <c r="H6726">
        <f t="shared" si="315"/>
        <v>-4.5109931766489364E-3</v>
      </c>
      <c r="I6726">
        <f t="shared" si="316"/>
        <v>0</v>
      </c>
      <c r="J6726">
        <f t="shared" si="317"/>
        <v>0</v>
      </c>
    </row>
    <row r="6727" spans="1:10" x14ac:dyDescent="0.25">
      <c r="A6727" s="1">
        <v>32260</v>
      </c>
      <c r="B6727">
        <v>263.94</v>
      </c>
      <c r="C6727">
        <v>265.08999999999997</v>
      </c>
      <c r="D6727">
        <v>263.45</v>
      </c>
      <c r="E6727">
        <v>263.8</v>
      </c>
      <c r="F6727">
        <v>133810000</v>
      </c>
      <c r="G6727">
        <v>263.8</v>
      </c>
      <c r="H6727">
        <f t="shared" si="315"/>
        <v>-4.9255484408738948E-4</v>
      </c>
      <c r="I6727">
        <f t="shared" si="316"/>
        <v>0</v>
      </c>
      <c r="J6727">
        <f t="shared" si="317"/>
        <v>0</v>
      </c>
    </row>
    <row r="6728" spans="1:10" x14ac:dyDescent="0.25">
      <c r="A6728" s="1">
        <v>32259</v>
      </c>
      <c r="B6728">
        <v>262.45</v>
      </c>
      <c r="C6728">
        <v>265.06</v>
      </c>
      <c r="D6728">
        <v>262.18</v>
      </c>
      <c r="E6728">
        <v>263.93</v>
      </c>
      <c r="F6728">
        <v>152300000</v>
      </c>
      <c r="G6728">
        <v>263.93</v>
      </c>
      <c r="H6728">
        <f t="shared" si="315"/>
        <v>5.4093177402765313E-3</v>
      </c>
      <c r="I6728">
        <f t="shared" si="316"/>
        <v>0</v>
      </c>
      <c r="J6728">
        <f t="shared" si="317"/>
        <v>0</v>
      </c>
    </row>
    <row r="6729" spans="1:10" x14ac:dyDescent="0.25">
      <c r="A6729" s="1">
        <v>32258</v>
      </c>
      <c r="B6729">
        <v>260.14999999999998</v>
      </c>
      <c r="C6729">
        <v>263.29000000000002</v>
      </c>
      <c r="D6729">
        <v>260.14</v>
      </c>
      <c r="E6729">
        <v>262.51</v>
      </c>
      <c r="F6729">
        <v>156950000</v>
      </c>
      <c r="G6729">
        <v>262.51</v>
      </c>
      <c r="H6729">
        <f t="shared" si="315"/>
        <v>9.1104789728608804E-3</v>
      </c>
      <c r="I6729">
        <f t="shared" si="316"/>
        <v>0</v>
      </c>
      <c r="J6729">
        <f t="shared" si="317"/>
        <v>1</v>
      </c>
    </row>
    <row r="6730" spans="1:10" x14ac:dyDescent="0.25">
      <c r="A6730" s="1">
        <v>32255</v>
      </c>
      <c r="B6730">
        <v>256.45</v>
      </c>
      <c r="C6730">
        <v>261.16000000000003</v>
      </c>
      <c r="D6730">
        <v>256.42</v>
      </c>
      <c r="E6730">
        <v>260.14</v>
      </c>
      <c r="F6730">
        <v>152520000</v>
      </c>
      <c r="G6730">
        <v>260.14</v>
      </c>
      <c r="H6730">
        <f t="shared" si="315"/>
        <v>1.4507448716948534E-2</v>
      </c>
      <c r="I6730">
        <f t="shared" si="316"/>
        <v>1</v>
      </c>
      <c r="J6730">
        <f t="shared" si="317"/>
        <v>0</v>
      </c>
    </row>
    <row r="6731" spans="1:10" x14ac:dyDescent="0.25">
      <c r="A6731" s="1">
        <v>32254</v>
      </c>
      <c r="B6731">
        <v>256.14999999999998</v>
      </c>
      <c r="C6731">
        <v>260.44</v>
      </c>
      <c r="D6731">
        <v>254.71</v>
      </c>
      <c r="E6731">
        <v>256.42</v>
      </c>
      <c r="F6731">
        <v>168440000</v>
      </c>
      <c r="G6731">
        <v>256.42</v>
      </c>
      <c r="H6731">
        <f t="shared" si="315"/>
        <v>1.1322375356264125E-3</v>
      </c>
      <c r="I6731">
        <f t="shared" si="316"/>
        <v>0</v>
      </c>
      <c r="J6731">
        <f t="shared" si="317"/>
        <v>0</v>
      </c>
    </row>
    <row r="6732" spans="1:10" x14ac:dyDescent="0.25">
      <c r="A6732" s="1">
        <v>32253</v>
      </c>
      <c r="B6732">
        <v>257.91000000000003</v>
      </c>
      <c r="C6732">
        <v>258.54000000000002</v>
      </c>
      <c r="D6732">
        <v>256.12</v>
      </c>
      <c r="E6732">
        <v>256.13</v>
      </c>
      <c r="F6732">
        <v>147590000</v>
      </c>
      <c r="G6732">
        <v>256.13</v>
      </c>
      <c r="H6732">
        <f t="shared" si="315"/>
        <v>-6.9401364764268836E-3</v>
      </c>
      <c r="I6732">
        <f t="shared" si="316"/>
        <v>0</v>
      </c>
      <c r="J6732">
        <f t="shared" si="317"/>
        <v>0</v>
      </c>
    </row>
    <row r="6733" spans="1:10" x14ac:dyDescent="0.25">
      <c r="A6733" s="1">
        <v>32252</v>
      </c>
      <c r="B6733">
        <v>259.24</v>
      </c>
      <c r="C6733">
        <v>262.38</v>
      </c>
      <c r="D6733">
        <v>257.91000000000003</v>
      </c>
      <c r="E6733">
        <v>257.92</v>
      </c>
      <c r="F6733">
        <v>161910000</v>
      </c>
      <c r="G6733">
        <v>257.92</v>
      </c>
      <c r="H6733">
        <f t="shared" si="315"/>
        <v>-4.9766598510858628E-3</v>
      </c>
      <c r="I6733">
        <f t="shared" si="316"/>
        <v>0</v>
      </c>
      <c r="J6733">
        <f t="shared" si="317"/>
        <v>0</v>
      </c>
    </row>
    <row r="6734" spans="1:10" x14ac:dyDescent="0.25">
      <c r="A6734" s="1">
        <v>32251</v>
      </c>
      <c r="B6734">
        <v>259.75</v>
      </c>
      <c r="C6734">
        <v>259.81</v>
      </c>
      <c r="D6734">
        <v>258.02999999999997</v>
      </c>
      <c r="E6734">
        <v>259.20999999999998</v>
      </c>
      <c r="F6734">
        <v>144650000</v>
      </c>
      <c r="G6734">
        <v>259.20999999999998</v>
      </c>
      <c r="H6734">
        <f t="shared" si="315"/>
        <v>-2.1557531662624863E-3</v>
      </c>
      <c r="I6734">
        <f t="shared" si="316"/>
        <v>0</v>
      </c>
      <c r="J6734">
        <f t="shared" si="317"/>
        <v>0</v>
      </c>
    </row>
    <row r="6735" spans="1:10" x14ac:dyDescent="0.25">
      <c r="A6735" s="1">
        <v>32248</v>
      </c>
      <c r="B6735">
        <v>259.74</v>
      </c>
      <c r="C6735">
        <v>260.39</v>
      </c>
      <c r="D6735">
        <v>255.97</v>
      </c>
      <c r="E6735">
        <v>259.77</v>
      </c>
      <c r="F6735">
        <v>234160000</v>
      </c>
      <c r="G6735">
        <v>259.77</v>
      </c>
      <c r="H6735">
        <f t="shared" si="315"/>
        <v>7.6997112608223617E-5</v>
      </c>
      <c r="I6735">
        <f t="shared" si="316"/>
        <v>0</v>
      </c>
      <c r="J6735">
        <f t="shared" si="317"/>
        <v>-4</v>
      </c>
    </row>
    <row r="6736" spans="1:10" x14ac:dyDescent="0.25">
      <c r="A6736" s="1">
        <v>32247</v>
      </c>
      <c r="B6736">
        <v>271.55</v>
      </c>
      <c r="C6736">
        <v>271.57</v>
      </c>
      <c r="D6736">
        <v>259.37</v>
      </c>
      <c r="E6736">
        <v>259.75</v>
      </c>
      <c r="F6736">
        <v>211810000</v>
      </c>
      <c r="G6736">
        <v>259.75</v>
      </c>
      <c r="H6736">
        <f t="shared" si="315"/>
        <v>-4.3559908682524462E-2</v>
      </c>
      <c r="I6736">
        <f t="shared" si="316"/>
        <v>-4</v>
      </c>
      <c r="J6736">
        <f t="shared" si="317"/>
        <v>0</v>
      </c>
    </row>
    <row r="6737" spans="1:10" x14ac:dyDescent="0.25">
      <c r="A6737" s="1">
        <v>32246</v>
      </c>
      <c r="B6737">
        <v>271.33</v>
      </c>
      <c r="C6737">
        <v>271.7</v>
      </c>
      <c r="D6737">
        <v>269.23</v>
      </c>
      <c r="E6737">
        <v>271.58</v>
      </c>
      <c r="F6737">
        <v>185120000</v>
      </c>
      <c r="G6737">
        <v>271.58</v>
      </c>
      <c r="H6737">
        <f t="shared" si="315"/>
        <v>7.738511994692665E-4</v>
      </c>
      <c r="I6737">
        <f t="shared" si="316"/>
        <v>0</v>
      </c>
      <c r="J6737">
        <f t="shared" si="317"/>
        <v>0</v>
      </c>
    </row>
    <row r="6738" spans="1:10" x14ac:dyDescent="0.25">
      <c r="A6738" s="1">
        <v>32245</v>
      </c>
      <c r="B6738">
        <v>269.88</v>
      </c>
      <c r="C6738">
        <v>272.05</v>
      </c>
      <c r="D6738">
        <v>269.66000000000003</v>
      </c>
      <c r="E6738">
        <v>271.37</v>
      </c>
      <c r="F6738">
        <v>146400000</v>
      </c>
      <c r="G6738">
        <v>271.37</v>
      </c>
      <c r="H6738">
        <f t="shared" si="315"/>
        <v>4.4788273615634644E-3</v>
      </c>
      <c r="I6738">
        <f t="shared" si="316"/>
        <v>0</v>
      </c>
      <c r="J6738">
        <f t="shared" si="317"/>
        <v>0</v>
      </c>
    </row>
    <row r="6739" spans="1:10" x14ac:dyDescent="0.25">
      <c r="A6739" s="1">
        <v>32244</v>
      </c>
      <c r="B6739">
        <v>269.43</v>
      </c>
      <c r="C6739">
        <v>270.41000000000003</v>
      </c>
      <c r="D6739">
        <v>268.61</v>
      </c>
      <c r="E6739">
        <v>270.16000000000003</v>
      </c>
      <c r="F6739">
        <v>146370000</v>
      </c>
      <c r="G6739">
        <v>270.16000000000003</v>
      </c>
      <c r="H6739">
        <f t="shared" si="315"/>
        <v>2.7094235979661097E-3</v>
      </c>
      <c r="I6739">
        <f t="shared" si="316"/>
        <v>0</v>
      </c>
      <c r="J6739">
        <f t="shared" si="317"/>
        <v>1</v>
      </c>
    </row>
    <row r="6740" spans="1:10" x14ac:dyDescent="0.25">
      <c r="A6740" s="1">
        <v>32241</v>
      </c>
      <c r="B6740">
        <v>266.14999999999998</v>
      </c>
      <c r="C6740">
        <v>270.22000000000003</v>
      </c>
      <c r="D6740">
        <v>266.11</v>
      </c>
      <c r="E6740">
        <v>269.43</v>
      </c>
      <c r="F6740">
        <v>169300000</v>
      </c>
      <c r="G6740">
        <v>269.43</v>
      </c>
      <c r="H6740">
        <f t="shared" si="315"/>
        <v>1.2285843101893512E-2</v>
      </c>
      <c r="I6740">
        <f t="shared" si="316"/>
        <v>1</v>
      </c>
      <c r="J6740">
        <f t="shared" si="317"/>
        <v>0</v>
      </c>
    </row>
    <row r="6741" spans="1:10" x14ac:dyDescent="0.25">
      <c r="A6741" s="1">
        <v>32240</v>
      </c>
      <c r="B6741">
        <v>265.51</v>
      </c>
      <c r="C6741">
        <v>267.32</v>
      </c>
      <c r="D6741">
        <v>265.22000000000003</v>
      </c>
      <c r="E6741">
        <v>266.16000000000003</v>
      </c>
      <c r="F6741">
        <v>177840000</v>
      </c>
      <c r="G6741">
        <v>266.16000000000003</v>
      </c>
      <c r="H6741">
        <f t="shared" si="315"/>
        <v>2.5236355418283285E-3</v>
      </c>
      <c r="I6741">
        <f t="shared" si="316"/>
        <v>0</v>
      </c>
      <c r="J6741">
        <f t="shared" si="317"/>
        <v>2</v>
      </c>
    </row>
    <row r="6742" spans="1:10" x14ac:dyDescent="0.25">
      <c r="A6742" s="1">
        <v>32239</v>
      </c>
      <c r="B6742">
        <v>258.52</v>
      </c>
      <c r="C6742">
        <v>265.5</v>
      </c>
      <c r="D6742">
        <v>258.22000000000003</v>
      </c>
      <c r="E6742">
        <v>265.49</v>
      </c>
      <c r="F6742">
        <v>189760000</v>
      </c>
      <c r="G6742">
        <v>265.49</v>
      </c>
      <c r="H6742">
        <f t="shared" si="315"/>
        <v>2.7000889714130949E-2</v>
      </c>
      <c r="I6742">
        <f t="shared" si="316"/>
        <v>2</v>
      </c>
      <c r="J6742">
        <f t="shared" si="317"/>
        <v>0</v>
      </c>
    </row>
    <row r="6743" spans="1:10" x14ac:dyDescent="0.25">
      <c r="A6743" s="1">
        <v>32238</v>
      </c>
      <c r="B6743">
        <v>256.10000000000002</v>
      </c>
      <c r="C6743">
        <v>258.52</v>
      </c>
      <c r="D6743">
        <v>256.02999999999997</v>
      </c>
      <c r="E6743">
        <v>258.51</v>
      </c>
      <c r="F6743">
        <v>135290000</v>
      </c>
      <c r="G6743">
        <v>258.51</v>
      </c>
      <c r="H6743">
        <f t="shared" si="315"/>
        <v>9.4498028037017789E-3</v>
      </c>
      <c r="I6743">
        <f t="shared" si="316"/>
        <v>0</v>
      </c>
      <c r="J6743">
        <f t="shared" si="317"/>
        <v>-1</v>
      </c>
    </row>
    <row r="6744" spans="1:10" x14ac:dyDescent="0.25">
      <c r="A6744" s="1">
        <v>32237</v>
      </c>
      <c r="B6744">
        <v>258.89</v>
      </c>
      <c r="C6744">
        <v>259.06</v>
      </c>
      <c r="D6744">
        <v>255.68</v>
      </c>
      <c r="E6744">
        <v>256.08999999999997</v>
      </c>
      <c r="F6744">
        <v>182240000</v>
      </c>
      <c r="G6744">
        <v>256.08999999999997</v>
      </c>
      <c r="H6744">
        <f t="shared" si="315"/>
        <v>-1.0815404225733016E-2</v>
      </c>
      <c r="I6744">
        <f t="shared" si="316"/>
        <v>-1</v>
      </c>
      <c r="J6744">
        <f t="shared" si="317"/>
        <v>0</v>
      </c>
    </row>
    <row r="6745" spans="1:10" x14ac:dyDescent="0.25">
      <c r="A6745" s="1">
        <v>32233</v>
      </c>
      <c r="B6745">
        <v>258.02999999999997</v>
      </c>
      <c r="C6745">
        <v>259.02999999999997</v>
      </c>
      <c r="D6745">
        <v>256.16000000000003</v>
      </c>
      <c r="E6745">
        <v>258.89</v>
      </c>
      <c r="F6745">
        <v>139870000</v>
      </c>
      <c r="G6745">
        <v>258.89</v>
      </c>
      <c r="H6745">
        <f t="shared" si="315"/>
        <v>3.1774324795597053E-3</v>
      </c>
      <c r="I6745">
        <f t="shared" si="316"/>
        <v>0</v>
      </c>
      <c r="J6745">
        <f t="shared" si="317"/>
        <v>0</v>
      </c>
    </row>
    <row r="6746" spans="1:10" x14ac:dyDescent="0.25">
      <c r="A6746" s="1">
        <v>32232</v>
      </c>
      <c r="B6746">
        <v>260.06</v>
      </c>
      <c r="C6746">
        <v>261.58999999999997</v>
      </c>
      <c r="D6746">
        <v>257.92</v>
      </c>
      <c r="E6746">
        <v>258.07</v>
      </c>
      <c r="F6746">
        <v>151810000</v>
      </c>
      <c r="G6746">
        <v>258.07</v>
      </c>
      <c r="H6746">
        <f t="shared" si="315"/>
        <v>-7.6902372438190092E-3</v>
      </c>
      <c r="I6746">
        <f t="shared" si="316"/>
        <v>0</v>
      </c>
      <c r="J6746">
        <f t="shared" si="317"/>
        <v>0</v>
      </c>
    </row>
    <row r="6747" spans="1:10" x14ac:dyDescent="0.25">
      <c r="A6747" s="1">
        <v>32231</v>
      </c>
      <c r="B6747">
        <v>258.11</v>
      </c>
      <c r="C6747">
        <v>260.86</v>
      </c>
      <c r="D6747">
        <v>258.06</v>
      </c>
      <c r="E6747">
        <v>260.07</v>
      </c>
      <c r="F6747">
        <v>152690000</v>
      </c>
      <c r="G6747">
        <v>260.07</v>
      </c>
      <c r="H6747">
        <f t="shared" si="315"/>
        <v>7.7888863055102231E-3</v>
      </c>
      <c r="I6747">
        <f t="shared" si="316"/>
        <v>0</v>
      </c>
      <c r="J6747">
        <f t="shared" si="317"/>
        <v>0</v>
      </c>
    </row>
    <row r="6748" spans="1:10" x14ac:dyDescent="0.25">
      <c r="A6748" s="1">
        <v>32230</v>
      </c>
      <c r="B6748">
        <v>258.5</v>
      </c>
      <c r="C6748">
        <v>258.51</v>
      </c>
      <c r="D6748">
        <v>256.07</v>
      </c>
      <c r="E6748">
        <v>258.06</v>
      </c>
      <c r="F6748">
        <v>142820000</v>
      </c>
      <c r="G6748">
        <v>258.06</v>
      </c>
      <c r="H6748">
        <f t="shared" si="315"/>
        <v>-1.7407450388765566E-3</v>
      </c>
      <c r="I6748">
        <f t="shared" si="316"/>
        <v>0</v>
      </c>
      <c r="J6748">
        <f t="shared" si="317"/>
        <v>-1</v>
      </c>
    </row>
    <row r="6749" spans="1:10" x14ac:dyDescent="0.25">
      <c r="A6749" s="1">
        <v>32227</v>
      </c>
      <c r="B6749">
        <v>263.33999999999997</v>
      </c>
      <c r="C6749">
        <v>263.44</v>
      </c>
      <c r="D6749">
        <v>258.12</v>
      </c>
      <c r="E6749">
        <v>258.51</v>
      </c>
      <c r="F6749">
        <v>163170000</v>
      </c>
      <c r="G6749">
        <v>258.51</v>
      </c>
      <c r="H6749">
        <f t="shared" si="315"/>
        <v>-1.8378583633947287E-2</v>
      </c>
      <c r="I6749">
        <f t="shared" si="316"/>
        <v>-1</v>
      </c>
      <c r="J6749">
        <f t="shared" si="317"/>
        <v>-2</v>
      </c>
    </row>
    <row r="6750" spans="1:10" x14ac:dyDescent="0.25">
      <c r="A6750" s="1">
        <v>32226</v>
      </c>
      <c r="B6750">
        <v>268.91000000000003</v>
      </c>
      <c r="C6750">
        <v>268.91000000000003</v>
      </c>
      <c r="D6750">
        <v>262.48</v>
      </c>
      <c r="E6750">
        <v>263.35000000000002</v>
      </c>
      <c r="F6750">
        <v>184910000</v>
      </c>
      <c r="G6750">
        <v>263.35000000000002</v>
      </c>
      <c r="H6750">
        <f t="shared" si="315"/>
        <v>-2.0676062623182445E-2</v>
      </c>
      <c r="I6750">
        <f t="shared" si="316"/>
        <v>-2</v>
      </c>
      <c r="J6750">
        <f t="shared" si="317"/>
        <v>0</v>
      </c>
    </row>
    <row r="6751" spans="1:10" x14ac:dyDescent="0.25">
      <c r="A6751" s="1">
        <v>32225</v>
      </c>
      <c r="B6751">
        <v>268.81</v>
      </c>
      <c r="C6751">
        <v>269.79000000000002</v>
      </c>
      <c r="D6751">
        <v>268.01</v>
      </c>
      <c r="E6751">
        <v>268.91000000000003</v>
      </c>
      <c r="F6751">
        <v>167370000</v>
      </c>
      <c r="G6751">
        <v>268.91000000000003</v>
      </c>
      <c r="H6751">
        <f t="shared" si="315"/>
        <v>2.6037791995259241E-4</v>
      </c>
      <c r="I6751">
        <f t="shared" si="316"/>
        <v>0</v>
      </c>
      <c r="J6751">
        <f t="shared" si="317"/>
        <v>0</v>
      </c>
    </row>
    <row r="6752" spans="1:10" x14ac:dyDescent="0.25">
      <c r="A6752" s="1">
        <v>32224</v>
      </c>
      <c r="B6752">
        <v>268.73</v>
      </c>
      <c r="C6752">
        <v>269.61</v>
      </c>
      <c r="D6752">
        <v>267.89999999999998</v>
      </c>
      <c r="E6752">
        <v>268.83999999999997</v>
      </c>
      <c r="F6752">
        <v>142000000</v>
      </c>
      <c r="G6752">
        <v>268.83999999999997</v>
      </c>
      <c r="H6752">
        <f t="shared" si="315"/>
        <v>3.7210686909272539E-4</v>
      </c>
      <c r="I6752">
        <f t="shared" si="316"/>
        <v>0</v>
      </c>
      <c r="J6752">
        <f t="shared" si="317"/>
        <v>0</v>
      </c>
    </row>
    <row r="6753" spans="1:10" x14ac:dyDescent="0.25">
      <c r="A6753" s="1">
        <v>32223</v>
      </c>
      <c r="B6753">
        <v>271.10000000000002</v>
      </c>
      <c r="C6753">
        <v>271.12</v>
      </c>
      <c r="D6753">
        <v>267.42</v>
      </c>
      <c r="E6753">
        <v>268.74</v>
      </c>
      <c r="F6753">
        <v>128830000</v>
      </c>
      <c r="G6753">
        <v>268.74</v>
      </c>
      <c r="H6753">
        <f t="shared" si="315"/>
        <v>-8.7784007081734838E-3</v>
      </c>
      <c r="I6753">
        <f t="shared" si="316"/>
        <v>0</v>
      </c>
      <c r="J6753">
        <f t="shared" si="317"/>
        <v>0</v>
      </c>
    </row>
    <row r="6754" spans="1:10" x14ac:dyDescent="0.25">
      <c r="A6754" s="1">
        <v>32220</v>
      </c>
      <c r="B6754">
        <v>271.22000000000003</v>
      </c>
      <c r="C6754">
        <v>272.64</v>
      </c>
      <c r="D6754">
        <v>269.76</v>
      </c>
      <c r="E6754">
        <v>271.12</v>
      </c>
      <c r="F6754">
        <v>245750000</v>
      </c>
      <c r="G6754">
        <v>271.12</v>
      </c>
      <c r="H6754">
        <f t="shared" si="315"/>
        <v>-3.6870437283398338E-4</v>
      </c>
      <c r="I6754">
        <f t="shared" si="316"/>
        <v>0</v>
      </c>
      <c r="J6754">
        <f t="shared" si="317"/>
        <v>0</v>
      </c>
    </row>
    <row r="6755" spans="1:10" x14ac:dyDescent="0.25">
      <c r="A6755" s="1">
        <v>32219</v>
      </c>
      <c r="B6755">
        <v>268.66000000000003</v>
      </c>
      <c r="C6755">
        <v>271.22000000000003</v>
      </c>
      <c r="D6755">
        <v>268.64999999999998</v>
      </c>
      <c r="E6755">
        <v>271.22000000000003</v>
      </c>
      <c r="F6755">
        <v>211920000</v>
      </c>
      <c r="G6755">
        <v>271.22000000000003</v>
      </c>
      <c r="H6755">
        <f t="shared" si="315"/>
        <v>9.5663502698679626E-3</v>
      </c>
      <c r="I6755">
        <f t="shared" si="316"/>
        <v>0</v>
      </c>
      <c r="J6755">
        <f t="shared" si="317"/>
        <v>0</v>
      </c>
    </row>
    <row r="6756" spans="1:10" x14ac:dyDescent="0.25">
      <c r="A6756" s="1">
        <v>32218</v>
      </c>
      <c r="B6756">
        <v>266.11</v>
      </c>
      <c r="C6756">
        <v>268.68</v>
      </c>
      <c r="D6756">
        <v>264.81</v>
      </c>
      <c r="E6756">
        <v>268.64999999999998</v>
      </c>
      <c r="F6756">
        <v>153590000</v>
      </c>
      <c r="G6756">
        <v>268.64999999999998</v>
      </c>
      <c r="H6756">
        <f t="shared" si="315"/>
        <v>9.4690564761581442E-3</v>
      </c>
      <c r="I6756">
        <f t="shared" si="316"/>
        <v>0</v>
      </c>
      <c r="J6756">
        <f t="shared" si="317"/>
        <v>0</v>
      </c>
    </row>
    <row r="6757" spans="1:10" x14ac:dyDescent="0.25">
      <c r="A6757" s="1">
        <v>32217</v>
      </c>
      <c r="B6757">
        <v>266.33999999999997</v>
      </c>
      <c r="C6757">
        <v>266.41000000000003</v>
      </c>
      <c r="D6757">
        <v>264.92</v>
      </c>
      <c r="E6757">
        <v>266.13</v>
      </c>
      <c r="F6757">
        <v>133170000</v>
      </c>
      <c r="G6757">
        <v>266.13</v>
      </c>
      <c r="H6757">
        <f t="shared" si="315"/>
        <v>-9.0100236513124266E-4</v>
      </c>
      <c r="I6757">
        <f t="shared" si="316"/>
        <v>0</v>
      </c>
      <c r="J6757">
        <f t="shared" si="317"/>
        <v>0</v>
      </c>
    </row>
    <row r="6758" spans="1:10" x14ac:dyDescent="0.25">
      <c r="A6758" s="1">
        <v>32216</v>
      </c>
      <c r="B6758">
        <v>264.93</v>
      </c>
      <c r="C6758">
        <v>266.55</v>
      </c>
      <c r="D6758">
        <v>264.52</v>
      </c>
      <c r="E6758">
        <v>266.37</v>
      </c>
      <c r="F6758">
        <v>131890000</v>
      </c>
      <c r="G6758">
        <v>266.37</v>
      </c>
      <c r="H6758">
        <f t="shared" si="315"/>
        <v>5.3974484789010013E-3</v>
      </c>
      <c r="I6758">
        <f t="shared" si="316"/>
        <v>0</v>
      </c>
      <c r="J6758">
        <f t="shared" si="317"/>
        <v>0</v>
      </c>
    </row>
    <row r="6759" spans="1:10" x14ac:dyDescent="0.25">
      <c r="A6759" s="1">
        <v>32213</v>
      </c>
      <c r="B6759">
        <v>263.85000000000002</v>
      </c>
      <c r="C6759">
        <v>264.94</v>
      </c>
      <c r="D6759">
        <v>261.27</v>
      </c>
      <c r="E6759">
        <v>264.94</v>
      </c>
      <c r="F6759">
        <v>200020000</v>
      </c>
      <c r="G6759">
        <v>264.94</v>
      </c>
      <c r="H6759">
        <f t="shared" si="315"/>
        <v>4.1691934505760919E-3</v>
      </c>
      <c r="I6759">
        <f t="shared" si="316"/>
        <v>0</v>
      </c>
      <c r="J6759">
        <f t="shared" si="317"/>
        <v>-1</v>
      </c>
    </row>
    <row r="6760" spans="1:10" x14ac:dyDescent="0.25">
      <c r="A6760" s="1">
        <v>32212</v>
      </c>
      <c r="B6760">
        <v>269.07</v>
      </c>
      <c r="C6760">
        <v>269.35000000000002</v>
      </c>
      <c r="D6760">
        <v>263.8</v>
      </c>
      <c r="E6760">
        <v>263.83999999999997</v>
      </c>
      <c r="F6760">
        <v>197260000</v>
      </c>
      <c r="G6760">
        <v>263.83999999999997</v>
      </c>
      <c r="H6760">
        <f t="shared" si="315"/>
        <v>-1.9400877127778271E-2</v>
      </c>
      <c r="I6760">
        <f t="shared" si="316"/>
        <v>-1</v>
      </c>
      <c r="J6760">
        <f t="shared" si="317"/>
        <v>0</v>
      </c>
    </row>
    <row r="6761" spans="1:10" x14ac:dyDescent="0.25">
      <c r="A6761" s="1">
        <v>32211</v>
      </c>
      <c r="B6761">
        <v>269.45999999999998</v>
      </c>
      <c r="C6761">
        <v>270.76</v>
      </c>
      <c r="D6761">
        <v>268.64999999999998</v>
      </c>
      <c r="E6761">
        <v>269.06</v>
      </c>
      <c r="F6761">
        <v>210900000</v>
      </c>
      <c r="G6761">
        <v>269.06</v>
      </c>
      <c r="H6761">
        <f t="shared" si="315"/>
        <v>-1.373269494859497E-3</v>
      </c>
      <c r="I6761">
        <f t="shared" si="316"/>
        <v>0</v>
      </c>
      <c r="J6761">
        <f t="shared" si="317"/>
        <v>0</v>
      </c>
    </row>
    <row r="6762" spans="1:10" x14ac:dyDescent="0.25">
      <c r="A6762" s="1">
        <v>32210</v>
      </c>
      <c r="B6762">
        <v>267.38</v>
      </c>
      <c r="C6762">
        <v>270.06</v>
      </c>
      <c r="D6762">
        <v>267.38</v>
      </c>
      <c r="E6762">
        <v>269.43</v>
      </c>
      <c r="F6762">
        <v>237680000</v>
      </c>
      <c r="G6762">
        <v>269.43</v>
      </c>
      <c r="H6762">
        <f t="shared" si="315"/>
        <v>7.6669907996109732E-3</v>
      </c>
      <c r="I6762">
        <f t="shared" si="316"/>
        <v>0</v>
      </c>
      <c r="J6762">
        <f t="shared" si="317"/>
        <v>0</v>
      </c>
    </row>
    <row r="6763" spans="1:10" x14ac:dyDescent="0.25">
      <c r="A6763" s="1">
        <v>32209</v>
      </c>
      <c r="B6763">
        <v>267.27999999999997</v>
      </c>
      <c r="C6763">
        <v>267.69</v>
      </c>
      <c r="D6763">
        <v>265.94</v>
      </c>
      <c r="E6763">
        <v>267.38</v>
      </c>
      <c r="F6763">
        <v>152980000</v>
      </c>
      <c r="G6763">
        <v>267.38</v>
      </c>
      <c r="H6763">
        <f t="shared" si="315"/>
        <v>2.9928918817812011E-4</v>
      </c>
      <c r="I6763">
        <f t="shared" si="316"/>
        <v>0</v>
      </c>
      <c r="J6763">
        <f t="shared" si="317"/>
        <v>0</v>
      </c>
    </row>
    <row r="6764" spans="1:10" x14ac:dyDescent="0.25">
      <c r="A6764" s="1">
        <v>32206</v>
      </c>
      <c r="B6764">
        <v>267.87</v>
      </c>
      <c r="C6764">
        <v>268.39999999999998</v>
      </c>
      <c r="D6764">
        <v>264.72000000000003</v>
      </c>
      <c r="E6764">
        <v>267.3</v>
      </c>
      <c r="F6764">
        <v>201410000</v>
      </c>
      <c r="G6764">
        <v>267.3</v>
      </c>
      <c r="H6764">
        <f t="shared" si="315"/>
        <v>-2.165148573988307E-3</v>
      </c>
      <c r="I6764">
        <f t="shared" si="316"/>
        <v>0</v>
      </c>
      <c r="J6764">
        <f t="shared" si="317"/>
        <v>0</v>
      </c>
    </row>
    <row r="6765" spans="1:10" x14ac:dyDescent="0.25">
      <c r="A6765" s="1">
        <v>32205</v>
      </c>
      <c r="B6765">
        <v>267.98</v>
      </c>
      <c r="C6765">
        <v>268.39999999999998</v>
      </c>
      <c r="D6765">
        <v>266.82</v>
      </c>
      <c r="E6765">
        <v>267.88</v>
      </c>
      <c r="F6765">
        <v>203310000</v>
      </c>
      <c r="G6765">
        <v>267.88</v>
      </c>
      <c r="H6765">
        <f t="shared" si="315"/>
        <v>-3.7316217628191595E-4</v>
      </c>
      <c r="I6765">
        <f t="shared" si="316"/>
        <v>0</v>
      </c>
      <c r="J6765">
        <f t="shared" si="317"/>
        <v>0</v>
      </c>
    </row>
    <row r="6766" spans="1:10" x14ac:dyDescent="0.25">
      <c r="A6766" s="1">
        <v>32204</v>
      </c>
      <c r="B6766">
        <v>267.23</v>
      </c>
      <c r="C6766">
        <v>268.75</v>
      </c>
      <c r="D6766">
        <v>267</v>
      </c>
      <c r="E6766">
        <v>267.98</v>
      </c>
      <c r="F6766">
        <v>199630000</v>
      </c>
      <c r="G6766">
        <v>267.98</v>
      </c>
      <c r="H6766">
        <f t="shared" si="315"/>
        <v>2.8440984956215054E-3</v>
      </c>
      <c r="I6766">
        <f t="shared" si="316"/>
        <v>0</v>
      </c>
      <c r="J6766">
        <f t="shared" si="317"/>
        <v>0</v>
      </c>
    </row>
    <row r="6767" spans="1:10" x14ac:dyDescent="0.25">
      <c r="A6767" s="1">
        <v>32203</v>
      </c>
      <c r="B6767">
        <v>267.82</v>
      </c>
      <c r="C6767">
        <v>267.95</v>
      </c>
      <c r="D6767">
        <v>265.39</v>
      </c>
      <c r="E6767">
        <v>267.22000000000003</v>
      </c>
      <c r="F6767">
        <v>199990000</v>
      </c>
      <c r="G6767">
        <v>267.22000000000003</v>
      </c>
      <c r="H6767">
        <f t="shared" si="315"/>
        <v>-2.2403106564109487E-3</v>
      </c>
      <c r="I6767">
        <f t="shared" si="316"/>
        <v>0</v>
      </c>
      <c r="J6767">
        <f t="shared" si="317"/>
        <v>1</v>
      </c>
    </row>
    <row r="6768" spans="1:10" x14ac:dyDescent="0.25">
      <c r="A6768" s="1">
        <v>32202</v>
      </c>
      <c r="B6768">
        <v>262.45999999999998</v>
      </c>
      <c r="C6768">
        <v>267.82</v>
      </c>
      <c r="D6768">
        <v>262.45999999999998</v>
      </c>
      <c r="E6768">
        <v>267.82</v>
      </c>
      <c r="F6768">
        <v>236050000</v>
      </c>
      <c r="G6768">
        <v>267.82</v>
      </c>
      <c r="H6768">
        <f t="shared" si="315"/>
        <v>2.0422159567172304E-2</v>
      </c>
      <c r="I6768">
        <f t="shared" si="316"/>
        <v>1</v>
      </c>
      <c r="J6768">
        <f t="shared" si="317"/>
        <v>0</v>
      </c>
    </row>
    <row r="6769" spans="1:10" x14ac:dyDescent="0.25">
      <c r="A6769" s="1">
        <v>32199</v>
      </c>
      <c r="B6769">
        <v>261.56</v>
      </c>
      <c r="C6769">
        <v>263</v>
      </c>
      <c r="D6769">
        <v>261.38</v>
      </c>
      <c r="E6769">
        <v>262.45999999999998</v>
      </c>
      <c r="F6769">
        <v>158060000</v>
      </c>
      <c r="G6769">
        <v>262.45999999999998</v>
      </c>
      <c r="H6769">
        <f t="shared" si="315"/>
        <v>3.364171572750152E-3</v>
      </c>
      <c r="I6769">
        <f t="shared" si="316"/>
        <v>0</v>
      </c>
      <c r="J6769">
        <f t="shared" si="317"/>
        <v>-1</v>
      </c>
    </row>
    <row r="6770" spans="1:10" x14ac:dyDescent="0.25">
      <c r="A6770" s="1">
        <v>32198</v>
      </c>
      <c r="B6770">
        <v>264.39</v>
      </c>
      <c r="C6770">
        <v>267.75</v>
      </c>
      <c r="D6770">
        <v>261.05</v>
      </c>
      <c r="E6770">
        <v>261.58</v>
      </c>
      <c r="F6770">
        <v>213490000</v>
      </c>
      <c r="G6770">
        <v>261.58</v>
      </c>
      <c r="H6770">
        <f t="shared" si="315"/>
        <v>-1.0777899633173327E-2</v>
      </c>
      <c r="I6770">
        <f t="shared" si="316"/>
        <v>-1</v>
      </c>
      <c r="J6770">
        <f t="shared" si="317"/>
        <v>0</v>
      </c>
    </row>
    <row r="6771" spans="1:10" x14ac:dyDescent="0.25">
      <c r="A6771" s="1">
        <v>32197</v>
      </c>
      <c r="B6771">
        <v>265.01</v>
      </c>
      <c r="C6771">
        <v>266.25</v>
      </c>
      <c r="D6771">
        <v>263.87</v>
      </c>
      <c r="E6771">
        <v>264.43</v>
      </c>
      <c r="F6771">
        <v>212730000</v>
      </c>
      <c r="G6771">
        <v>264.43</v>
      </c>
      <c r="H6771">
        <f t="shared" si="315"/>
        <v>-2.2262470756923003E-3</v>
      </c>
      <c r="I6771">
        <f t="shared" si="316"/>
        <v>0</v>
      </c>
      <c r="J6771">
        <f t="shared" si="317"/>
        <v>0</v>
      </c>
    </row>
    <row r="6772" spans="1:10" x14ac:dyDescent="0.25">
      <c r="A6772" s="1">
        <v>32196</v>
      </c>
      <c r="B6772">
        <v>265.62</v>
      </c>
      <c r="C6772">
        <v>266.12</v>
      </c>
      <c r="D6772">
        <v>263.11</v>
      </c>
      <c r="E6772">
        <v>265.02</v>
      </c>
      <c r="F6772">
        <v>192260000</v>
      </c>
      <c r="G6772">
        <v>265.02</v>
      </c>
      <c r="H6772">
        <f t="shared" si="315"/>
        <v>-2.3339858455052598E-3</v>
      </c>
      <c r="I6772">
        <f t="shared" si="316"/>
        <v>0</v>
      </c>
      <c r="J6772">
        <f t="shared" si="317"/>
        <v>1</v>
      </c>
    </row>
    <row r="6773" spans="1:10" x14ac:dyDescent="0.25">
      <c r="A6773" s="1">
        <v>32195</v>
      </c>
      <c r="B6773">
        <v>261.60000000000002</v>
      </c>
      <c r="C6773">
        <v>266.06</v>
      </c>
      <c r="D6773">
        <v>260.88</v>
      </c>
      <c r="E6773">
        <v>265.64</v>
      </c>
      <c r="F6773">
        <v>178930000</v>
      </c>
      <c r="G6773">
        <v>265.64</v>
      </c>
      <c r="H6773">
        <f t="shared" si="315"/>
        <v>1.5404609915522949E-2</v>
      </c>
      <c r="I6773">
        <f t="shared" si="316"/>
        <v>1</v>
      </c>
      <c r="J6773">
        <f t="shared" si="317"/>
        <v>1</v>
      </c>
    </row>
    <row r="6774" spans="1:10" x14ac:dyDescent="0.25">
      <c r="A6774" s="1">
        <v>32192</v>
      </c>
      <c r="B6774">
        <v>257.89999999999998</v>
      </c>
      <c r="C6774">
        <v>261.61</v>
      </c>
      <c r="D6774">
        <v>257.62</v>
      </c>
      <c r="E6774">
        <v>261.61</v>
      </c>
      <c r="F6774">
        <v>180300000</v>
      </c>
      <c r="G6774">
        <v>261.61</v>
      </c>
      <c r="H6774">
        <f t="shared" si="315"/>
        <v>1.4346089721220645E-2</v>
      </c>
      <c r="I6774">
        <f t="shared" si="316"/>
        <v>1</v>
      </c>
      <c r="J6774">
        <f t="shared" si="317"/>
        <v>0</v>
      </c>
    </row>
    <row r="6775" spans="1:10" x14ac:dyDescent="0.25">
      <c r="A6775" s="1">
        <v>32191</v>
      </c>
      <c r="B6775">
        <v>258.82</v>
      </c>
      <c r="C6775">
        <v>259.60000000000002</v>
      </c>
      <c r="D6775">
        <v>256.89999999999998</v>
      </c>
      <c r="E6775">
        <v>257.91000000000003</v>
      </c>
      <c r="F6775">
        <v>151430000</v>
      </c>
      <c r="G6775">
        <v>257.91000000000003</v>
      </c>
      <c r="H6775">
        <f t="shared" si="315"/>
        <v>-5.0152386096213863E-3</v>
      </c>
      <c r="I6775">
        <f t="shared" si="316"/>
        <v>0</v>
      </c>
      <c r="J6775">
        <f t="shared" si="317"/>
        <v>0</v>
      </c>
    </row>
    <row r="6776" spans="1:10" x14ac:dyDescent="0.25">
      <c r="A6776" s="1">
        <v>32190</v>
      </c>
      <c r="B6776">
        <v>259.94</v>
      </c>
      <c r="C6776">
        <v>261.47000000000003</v>
      </c>
      <c r="D6776">
        <v>257.83</v>
      </c>
      <c r="E6776">
        <v>259.20999999999998</v>
      </c>
      <c r="F6776">
        <v>176830000</v>
      </c>
      <c r="G6776">
        <v>259.20999999999998</v>
      </c>
      <c r="H6776">
        <f t="shared" si="315"/>
        <v>-2.3861755763383563E-3</v>
      </c>
      <c r="I6776">
        <f t="shared" si="316"/>
        <v>0</v>
      </c>
      <c r="J6776">
        <f t="shared" si="317"/>
        <v>0</v>
      </c>
    </row>
    <row r="6777" spans="1:10" x14ac:dyDescent="0.25">
      <c r="A6777" s="1">
        <v>32189</v>
      </c>
      <c r="B6777">
        <v>257.61</v>
      </c>
      <c r="C6777">
        <v>259.83999999999997</v>
      </c>
      <c r="D6777">
        <v>256.57</v>
      </c>
      <c r="E6777">
        <v>259.83</v>
      </c>
      <c r="F6777">
        <v>135380000</v>
      </c>
      <c r="G6777">
        <v>259.83</v>
      </c>
      <c r="H6777">
        <f t="shared" si="315"/>
        <v>8.5393781780072064E-3</v>
      </c>
      <c r="I6777">
        <f t="shared" si="316"/>
        <v>0</v>
      </c>
      <c r="J6777">
        <f t="shared" si="317"/>
        <v>0</v>
      </c>
    </row>
    <row r="6778" spans="1:10" x14ac:dyDescent="0.25">
      <c r="A6778" s="1">
        <v>32185</v>
      </c>
      <c r="B6778">
        <v>255.95</v>
      </c>
      <c r="C6778">
        <v>258.86</v>
      </c>
      <c r="D6778">
        <v>255.85</v>
      </c>
      <c r="E6778">
        <v>257.63</v>
      </c>
      <c r="F6778">
        <v>177190000</v>
      </c>
      <c r="G6778">
        <v>257.63</v>
      </c>
      <c r="H6778">
        <f t="shared" si="315"/>
        <v>6.5637819886696924E-3</v>
      </c>
      <c r="I6778">
        <f t="shared" si="316"/>
        <v>0</v>
      </c>
      <c r="J6778">
        <f t="shared" si="317"/>
        <v>0</v>
      </c>
    </row>
    <row r="6779" spans="1:10" x14ac:dyDescent="0.25">
      <c r="A6779" s="1">
        <v>32184</v>
      </c>
      <c r="B6779">
        <v>256.63</v>
      </c>
      <c r="C6779">
        <v>257.77</v>
      </c>
      <c r="D6779">
        <v>255.12</v>
      </c>
      <c r="E6779">
        <v>255.95</v>
      </c>
      <c r="F6779">
        <v>200760000</v>
      </c>
      <c r="G6779">
        <v>255.95</v>
      </c>
      <c r="H6779">
        <f t="shared" si="315"/>
        <v>-2.7663056183279133E-3</v>
      </c>
      <c r="I6779">
        <f t="shared" si="316"/>
        <v>0</v>
      </c>
      <c r="J6779">
        <f t="shared" si="317"/>
        <v>1</v>
      </c>
    </row>
    <row r="6780" spans="1:10" x14ac:dyDescent="0.25">
      <c r="A6780" s="1">
        <v>32183</v>
      </c>
      <c r="B6780">
        <v>251.74</v>
      </c>
      <c r="C6780">
        <v>256.92</v>
      </c>
      <c r="D6780">
        <v>251.72</v>
      </c>
      <c r="E6780">
        <v>256.66000000000003</v>
      </c>
      <c r="F6780">
        <v>187980000</v>
      </c>
      <c r="G6780">
        <v>256.66000000000003</v>
      </c>
      <c r="H6780">
        <f t="shared" si="315"/>
        <v>1.962498013665992E-2</v>
      </c>
      <c r="I6780">
        <f t="shared" si="316"/>
        <v>1</v>
      </c>
      <c r="J6780">
        <f t="shared" si="317"/>
        <v>1</v>
      </c>
    </row>
    <row r="6781" spans="1:10" x14ac:dyDescent="0.25">
      <c r="A6781" s="1">
        <v>32182</v>
      </c>
      <c r="B6781">
        <v>249.11</v>
      </c>
      <c r="C6781">
        <v>251.72</v>
      </c>
      <c r="D6781">
        <v>248.66</v>
      </c>
      <c r="E6781">
        <v>251.72</v>
      </c>
      <c r="F6781">
        <v>162350000</v>
      </c>
      <c r="G6781">
        <v>251.72</v>
      </c>
      <c r="H6781">
        <f t="shared" si="315"/>
        <v>1.0517864311521574E-2</v>
      </c>
      <c r="I6781">
        <f t="shared" si="316"/>
        <v>1</v>
      </c>
      <c r="J6781">
        <f t="shared" si="317"/>
        <v>0</v>
      </c>
    </row>
    <row r="6782" spans="1:10" x14ac:dyDescent="0.25">
      <c r="A6782" s="1">
        <v>32181</v>
      </c>
      <c r="B6782">
        <v>250.95</v>
      </c>
      <c r="C6782">
        <v>250.96</v>
      </c>
      <c r="D6782">
        <v>247.82</v>
      </c>
      <c r="E6782">
        <v>249.1</v>
      </c>
      <c r="F6782">
        <v>168850000</v>
      </c>
      <c r="G6782">
        <v>249.1</v>
      </c>
      <c r="H6782">
        <f t="shared" si="315"/>
        <v>-7.4115396875996664E-3</v>
      </c>
      <c r="I6782">
        <f t="shared" si="316"/>
        <v>0</v>
      </c>
      <c r="J6782">
        <f t="shared" si="317"/>
        <v>0</v>
      </c>
    </row>
    <row r="6783" spans="1:10" x14ac:dyDescent="0.25">
      <c r="A6783" s="1">
        <v>32178</v>
      </c>
      <c r="B6783">
        <v>252.22</v>
      </c>
      <c r="C6783">
        <v>253.85</v>
      </c>
      <c r="D6783">
        <v>250.9</v>
      </c>
      <c r="E6783">
        <v>250.96</v>
      </c>
      <c r="F6783">
        <v>161310000</v>
      </c>
      <c r="G6783">
        <v>250.96</v>
      </c>
      <c r="H6783">
        <f t="shared" si="315"/>
        <v>-4.9561873042306415E-3</v>
      </c>
      <c r="I6783">
        <f t="shared" si="316"/>
        <v>0</v>
      </c>
      <c r="J6783">
        <f t="shared" si="317"/>
        <v>0</v>
      </c>
    </row>
    <row r="6784" spans="1:10" x14ac:dyDescent="0.25">
      <c r="A6784" s="1">
        <v>32177</v>
      </c>
      <c r="B6784">
        <v>252.2</v>
      </c>
      <c r="C6784">
        <v>253.03</v>
      </c>
      <c r="D6784">
        <v>250.34</v>
      </c>
      <c r="E6784">
        <v>252.21</v>
      </c>
      <c r="F6784">
        <v>186490000</v>
      </c>
      <c r="G6784">
        <v>252.21</v>
      </c>
      <c r="H6784">
        <f t="shared" si="315"/>
        <v>0</v>
      </c>
      <c r="I6784">
        <f t="shared" si="316"/>
        <v>0</v>
      </c>
      <c r="J6784">
        <f t="shared" si="317"/>
        <v>-1</v>
      </c>
    </row>
    <row r="6785" spans="1:10" x14ac:dyDescent="0.25">
      <c r="A6785" s="1">
        <v>32176</v>
      </c>
      <c r="B6785">
        <v>255.56</v>
      </c>
      <c r="C6785">
        <v>256.98</v>
      </c>
      <c r="D6785">
        <v>250.56</v>
      </c>
      <c r="E6785">
        <v>252.21</v>
      </c>
      <c r="F6785">
        <v>237270000</v>
      </c>
      <c r="G6785">
        <v>252.21</v>
      </c>
      <c r="H6785">
        <f t="shared" si="315"/>
        <v>-1.3147082990961345E-2</v>
      </c>
      <c r="I6785">
        <f t="shared" si="316"/>
        <v>-1</v>
      </c>
      <c r="J6785">
        <f t="shared" si="317"/>
        <v>0</v>
      </c>
    </row>
    <row r="6786" spans="1:10" x14ac:dyDescent="0.25">
      <c r="A6786" s="1">
        <v>32175</v>
      </c>
      <c r="B6786">
        <v>255.05</v>
      </c>
      <c r="C6786">
        <v>256.08</v>
      </c>
      <c r="D6786">
        <v>252.8</v>
      </c>
      <c r="E6786">
        <v>255.57</v>
      </c>
      <c r="F6786">
        <v>164920000</v>
      </c>
      <c r="G6786">
        <v>255.57</v>
      </c>
      <c r="H6786">
        <f t="shared" si="315"/>
        <v>2.0781053952321216E-3</v>
      </c>
      <c r="I6786">
        <f t="shared" si="316"/>
        <v>0</v>
      </c>
      <c r="J6786">
        <f t="shared" si="317"/>
        <v>0</v>
      </c>
    </row>
    <row r="6787" spans="1:10" x14ac:dyDescent="0.25">
      <c r="A6787" s="1">
        <v>32174</v>
      </c>
      <c r="B6787">
        <v>257.05</v>
      </c>
      <c r="C6787">
        <v>258.27</v>
      </c>
      <c r="D6787">
        <v>254.93</v>
      </c>
      <c r="E6787">
        <v>255.04</v>
      </c>
      <c r="F6787">
        <v>210660000</v>
      </c>
      <c r="G6787">
        <v>255.04</v>
      </c>
      <c r="H6787">
        <f t="shared" ref="H6787:H6850" si="318">(E6787/E6788)-1</f>
        <v>-7.8966818376318137E-3</v>
      </c>
      <c r="I6787">
        <f t="shared" ref="I6787:I6850" si="319">ROUNDDOWN(H6787/M$2,0)</f>
        <v>0</v>
      </c>
      <c r="J6787">
        <f t="shared" ref="J6787:J6850" si="320">I6788</f>
        <v>1</v>
      </c>
    </row>
    <row r="6788" spans="1:10" x14ac:dyDescent="0.25">
      <c r="A6788" s="1">
        <v>32171</v>
      </c>
      <c r="B6788">
        <v>253.31</v>
      </c>
      <c r="C6788">
        <v>257.07</v>
      </c>
      <c r="D6788">
        <v>252.7</v>
      </c>
      <c r="E6788">
        <v>257.07</v>
      </c>
      <c r="F6788">
        <v>211880000</v>
      </c>
      <c r="G6788">
        <v>257.07</v>
      </c>
      <c r="H6788">
        <f t="shared" si="318"/>
        <v>1.4923605353547309E-2</v>
      </c>
      <c r="I6788">
        <f t="shared" si="319"/>
        <v>1</v>
      </c>
      <c r="J6788">
        <f t="shared" si="320"/>
        <v>1</v>
      </c>
    </row>
    <row r="6789" spans="1:10" x14ac:dyDescent="0.25">
      <c r="A6789" s="1">
        <v>32170</v>
      </c>
      <c r="B6789">
        <v>249.39</v>
      </c>
      <c r="C6789">
        <v>253.66</v>
      </c>
      <c r="D6789">
        <v>249.38</v>
      </c>
      <c r="E6789">
        <v>253.29</v>
      </c>
      <c r="F6789">
        <v>166430000</v>
      </c>
      <c r="G6789">
        <v>253.29</v>
      </c>
      <c r="H6789">
        <f t="shared" si="318"/>
        <v>1.5678883631405904E-2</v>
      </c>
      <c r="I6789">
        <f t="shared" si="319"/>
        <v>1</v>
      </c>
      <c r="J6789">
        <f t="shared" si="320"/>
        <v>0</v>
      </c>
    </row>
    <row r="6790" spans="1:10" x14ac:dyDescent="0.25">
      <c r="A6790" s="1">
        <v>32169</v>
      </c>
      <c r="B6790">
        <v>249.58</v>
      </c>
      <c r="C6790">
        <v>253.02</v>
      </c>
      <c r="D6790">
        <v>248.5</v>
      </c>
      <c r="E6790">
        <v>249.38</v>
      </c>
      <c r="F6790">
        <v>176360000</v>
      </c>
      <c r="G6790">
        <v>249.38</v>
      </c>
      <c r="H6790">
        <f t="shared" si="318"/>
        <v>-7.6130945225783009E-4</v>
      </c>
      <c r="I6790">
        <f t="shared" si="319"/>
        <v>0</v>
      </c>
      <c r="J6790">
        <f t="shared" si="320"/>
        <v>0</v>
      </c>
    </row>
    <row r="6791" spans="1:10" x14ac:dyDescent="0.25">
      <c r="A6791" s="1">
        <v>32168</v>
      </c>
      <c r="B6791">
        <v>252.13</v>
      </c>
      <c r="C6791">
        <v>252.17</v>
      </c>
      <c r="D6791">
        <v>249.1</v>
      </c>
      <c r="E6791">
        <v>249.57</v>
      </c>
      <c r="F6791">
        <v>138380000</v>
      </c>
      <c r="G6791">
        <v>249.57</v>
      </c>
      <c r="H6791">
        <f t="shared" si="318"/>
        <v>-1.031050481817819E-2</v>
      </c>
      <c r="I6791">
        <f t="shared" si="319"/>
        <v>0</v>
      </c>
      <c r="J6791">
        <f t="shared" si="320"/>
        <v>2</v>
      </c>
    </row>
    <row r="6792" spans="1:10" x14ac:dyDescent="0.25">
      <c r="A6792" s="1">
        <v>32167</v>
      </c>
      <c r="B6792">
        <v>246.53</v>
      </c>
      <c r="C6792">
        <v>252.87</v>
      </c>
      <c r="D6792">
        <v>246.5</v>
      </c>
      <c r="E6792">
        <v>252.17</v>
      </c>
      <c r="F6792">
        <v>275250000</v>
      </c>
      <c r="G6792">
        <v>252.17</v>
      </c>
      <c r="H6792">
        <f t="shared" si="318"/>
        <v>2.3002028397565821E-2</v>
      </c>
      <c r="I6792">
        <f t="shared" si="319"/>
        <v>2</v>
      </c>
      <c r="J6792">
        <f t="shared" si="320"/>
        <v>1</v>
      </c>
    </row>
    <row r="6793" spans="1:10" x14ac:dyDescent="0.25">
      <c r="A6793" s="1">
        <v>32164</v>
      </c>
      <c r="B6793">
        <v>243.14</v>
      </c>
      <c r="C6793">
        <v>246.5</v>
      </c>
      <c r="D6793">
        <v>243.14</v>
      </c>
      <c r="E6793">
        <v>246.5</v>
      </c>
      <c r="F6793">
        <v>147050000</v>
      </c>
      <c r="G6793">
        <v>246.5</v>
      </c>
      <c r="H6793">
        <f t="shared" si="318"/>
        <v>1.3819198815497202E-2</v>
      </c>
      <c r="I6793">
        <f t="shared" si="319"/>
        <v>1</v>
      </c>
      <c r="J6793">
        <f t="shared" si="320"/>
        <v>0</v>
      </c>
    </row>
    <row r="6794" spans="1:10" x14ac:dyDescent="0.25">
      <c r="A6794" s="1">
        <v>32163</v>
      </c>
      <c r="B6794">
        <v>242.65</v>
      </c>
      <c r="C6794">
        <v>244.25</v>
      </c>
      <c r="D6794">
        <v>240.17</v>
      </c>
      <c r="E6794">
        <v>243.14</v>
      </c>
      <c r="F6794">
        <v>158080000</v>
      </c>
      <c r="G6794">
        <v>243.14</v>
      </c>
      <c r="H6794">
        <f t="shared" si="318"/>
        <v>2.1019659563945581E-3</v>
      </c>
      <c r="I6794">
        <f t="shared" si="319"/>
        <v>0</v>
      </c>
      <c r="J6794">
        <f t="shared" si="320"/>
        <v>-2</v>
      </c>
    </row>
    <row r="6795" spans="1:10" x14ac:dyDescent="0.25">
      <c r="A6795" s="1">
        <v>32162</v>
      </c>
      <c r="B6795">
        <v>249.31</v>
      </c>
      <c r="C6795">
        <v>249.32</v>
      </c>
      <c r="D6795">
        <v>241.14</v>
      </c>
      <c r="E6795">
        <v>242.63</v>
      </c>
      <c r="F6795">
        <v>181660000</v>
      </c>
      <c r="G6795">
        <v>242.63</v>
      </c>
      <c r="H6795">
        <f t="shared" si="318"/>
        <v>-2.6832985721161551E-2</v>
      </c>
      <c r="I6795">
        <f t="shared" si="319"/>
        <v>-2</v>
      </c>
      <c r="J6795">
        <f t="shared" si="320"/>
        <v>0</v>
      </c>
    </row>
    <row r="6796" spans="1:10" x14ac:dyDescent="0.25">
      <c r="A6796" s="1">
        <v>32161</v>
      </c>
      <c r="B6796">
        <v>251.84</v>
      </c>
      <c r="C6796">
        <v>253.33</v>
      </c>
      <c r="D6796">
        <v>248.75</v>
      </c>
      <c r="E6796">
        <v>249.32</v>
      </c>
      <c r="F6796">
        <v>153550000</v>
      </c>
      <c r="G6796">
        <v>249.32</v>
      </c>
      <c r="H6796">
        <f t="shared" si="318"/>
        <v>-1.0163569953946294E-2</v>
      </c>
      <c r="I6796">
        <f t="shared" si="319"/>
        <v>0</v>
      </c>
      <c r="J6796">
        <f t="shared" si="320"/>
        <v>0</v>
      </c>
    </row>
    <row r="6797" spans="1:10" x14ac:dyDescent="0.25">
      <c r="A6797" s="1">
        <v>32160</v>
      </c>
      <c r="B6797">
        <v>252.05</v>
      </c>
      <c r="C6797">
        <v>252.86</v>
      </c>
      <c r="D6797">
        <v>249.98</v>
      </c>
      <c r="E6797">
        <v>251.88</v>
      </c>
      <c r="F6797">
        <v>135100000</v>
      </c>
      <c r="G6797">
        <v>251.88</v>
      </c>
      <c r="H6797">
        <f t="shared" si="318"/>
        <v>-6.7446935131920682E-4</v>
      </c>
      <c r="I6797">
        <f t="shared" si="319"/>
        <v>0</v>
      </c>
      <c r="J6797">
        <f t="shared" si="320"/>
        <v>2</v>
      </c>
    </row>
    <row r="6798" spans="1:10" x14ac:dyDescent="0.25">
      <c r="A6798" s="1">
        <v>32157</v>
      </c>
      <c r="B6798">
        <v>246.02</v>
      </c>
      <c r="C6798">
        <v>253.65</v>
      </c>
      <c r="D6798">
        <v>245.88</v>
      </c>
      <c r="E6798">
        <v>252.05</v>
      </c>
      <c r="F6798">
        <v>197940000</v>
      </c>
      <c r="G6798">
        <v>252.05</v>
      </c>
      <c r="H6798">
        <f t="shared" si="318"/>
        <v>2.5093541564991106E-2</v>
      </c>
      <c r="I6798">
        <f t="shared" si="319"/>
        <v>2</v>
      </c>
      <c r="J6798">
        <f t="shared" si="320"/>
        <v>0</v>
      </c>
    </row>
    <row r="6799" spans="1:10" x14ac:dyDescent="0.25">
      <c r="A6799" s="1">
        <v>32156</v>
      </c>
      <c r="B6799">
        <v>245.83</v>
      </c>
      <c r="C6799">
        <v>247</v>
      </c>
      <c r="D6799">
        <v>243.97</v>
      </c>
      <c r="E6799">
        <v>245.88</v>
      </c>
      <c r="F6799">
        <v>140570000</v>
      </c>
      <c r="G6799">
        <v>245.88</v>
      </c>
      <c r="H6799">
        <f t="shared" si="318"/>
        <v>2.8477279199368155E-4</v>
      </c>
      <c r="I6799">
        <f t="shared" si="319"/>
        <v>0</v>
      </c>
      <c r="J6799">
        <f t="shared" si="320"/>
        <v>0</v>
      </c>
    </row>
    <row r="6800" spans="1:10" x14ac:dyDescent="0.25">
      <c r="A6800" s="1">
        <v>32155</v>
      </c>
      <c r="B6800">
        <v>245.41</v>
      </c>
      <c r="C6800">
        <v>249.25</v>
      </c>
      <c r="D6800">
        <v>241.41</v>
      </c>
      <c r="E6800">
        <v>245.81</v>
      </c>
      <c r="F6800">
        <v>154020000</v>
      </c>
      <c r="G6800">
        <v>245.81</v>
      </c>
      <c r="H6800">
        <f t="shared" si="318"/>
        <v>1.5891125417653029E-3</v>
      </c>
      <c r="I6800">
        <f t="shared" si="319"/>
        <v>0</v>
      </c>
      <c r="J6800">
        <f t="shared" si="320"/>
        <v>0</v>
      </c>
    </row>
    <row r="6801" spans="1:10" x14ac:dyDescent="0.25">
      <c r="A6801" s="1">
        <v>32154</v>
      </c>
      <c r="B6801">
        <v>247.44</v>
      </c>
      <c r="C6801">
        <v>247.49</v>
      </c>
      <c r="D6801">
        <v>240.46</v>
      </c>
      <c r="E6801">
        <v>245.42</v>
      </c>
      <c r="F6801">
        <v>165730000</v>
      </c>
      <c r="G6801">
        <v>245.42</v>
      </c>
      <c r="H6801">
        <f t="shared" si="318"/>
        <v>-8.3639743019920942E-3</v>
      </c>
      <c r="I6801">
        <f t="shared" si="319"/>
        <v>0</v>
      </c>
      <c r="J6801">
        <f t="shared" si="320"/>
        <v>1</v>
      </c>
    </row>
    <row r="6802" spans="1:10" x14ac:dyDescent="0.25">
      <c r="A6802" s="1">
        <v>32153</v>
      </c>
      <c r="B6802">
        <v>243.38</v>
      </c>
      <c r="C6802">
        <v>247.51</v>
      </c>
      <c r="D6802">
        <v>241.07</v>
      </c>
      <c r="E6802">
        <v>247.49</v>
      </c>
      <c r="F6802">
        <v>158980000</v>
      </c>
      <c r="G6802">
        <v>247.49</v>
      </c>
      <c r="H6802">
        <f t="shared" si="318"/>
        <v>1.6803615447822606E-2</v>
      </c>
      <c r="I6802">
        <f t="shared" si="319"/>
        <v>1</v>
      </c>
      <c r="J6802">
        <f t="shared" si="320"/>
        <v>-6</v>
      </c>
    </row>
    <row r="6803" spans="1:10" x14ac:dyDescent="0.25">
      <c r="A6803" s="1">
        <v>32150</v>
      </c>
      <c r="B6803">
        <v>261.05</v>
      </c>
      <c r="C6803">
        <v>261.07</v>
      </c>
      <c r="D6803">
        <v>242.95</v>
      </c>
      <c r="E6803">
        <v>243.4</v>
      </c>
      <c r="F6803">
        <v>197300000</v>
      </c>
      <c r="G6803">
        <v>243.4</v>
      </c>
      <c r="H6803">
        <f t="shared" si="318"/>
        <v>-6.7682996897383774E-2</v>
      </c>
      <c r="I6803">
        <f t="shared" si="319"/>
        <v>-6</v>
      </c>
      <c r="J6803">
        <f t="shared" si="320"/>
        <v>0</v>
      </c>
    </row>
    <row r="6804" spans="1:10" x14ac:dyDescent="0.25">
      <c r="A6804" s="1">
        <v>32149</v>
      </c>
      <c r="B6804">
        <v>258.87</v>
      </c>
      <c r="C6804">
        <v>261.32</v>
      </c>
      <c r="D6804">
        <v>256.18</v>
      </c>
      <c r="E6804">
        <v>261.07</v>
      </c>
      <c r="F6804">
        <v>175360000</v>
      </c>
      <c r="G6804">
        <v>261.07</v>
      </c>
      <c r="H6804">
        <f t="shared" si="318"/>
        <v>8.4205647186064159E-3</v>
      </c>
      <c r="I6804">
        <f t="shared" si="319"/>
        <v>0</v>
      </c>
      <c r="J6804">
        <f t="shared" si="320"/>
        <v>0</v>
      </c>
    </row>
    <row r="6805" spans="1:10" x14ac:dyDescent="0.25">
      <c r="A6805" s="1">
        <v>32148</v>
      </c>
      <c r="B6805">
        <v>258.64</v>
      </c>
      <c r="C6805">
        <v>259.79000000000002</v>
      </c>
      <c r="D6805">
        <v>257.18</v>
      </c>
      <c r="E6805">
        <v>258.89</v>
      </c>
      <c r="F6805">
        <v>169730000</v>
      </c>
      <c r="G6805">
        <v>258.89</v>
      </c>
      <c r="H6805">
        <f t="shared" si="318"/>
        <v>1.0052971426361967E-3</v>
      </c>
      <c r="I6805">
        <f t="shared" si="319"/>
        <v>0</v>
      </c>
      <c r="J6805">
        <f t="shared" si="320"/>
        <v>1</v>
      </c>
    </row>
    <row r="6806" spans="1:10" x14ac:dyDescent="0.25">
      <c r="A6806" s="1">
        <v>32147</v>
      </c>
      <c r="B6806">
        <v>255.95</v>
      </c>
      <c r="C6806">
        <v>261.77999999999997</v>
      </c>
      <c r="D6806">
        <v>255.95</v>
      </c>
      <c r="E6806">
        <v>258.63</v>
      </c>
      <c r="F6806">
        <v>209520000</v>
      </c>
      <c r="G6806">
        <v>258.63</v>
      </c>
      <c r="H6806">
        <f t="shared" si="318"/>
        <v>1.0510275845901473E-2</v>
      </c>
      <c r="I6806">
        <f t="shared" si="319"/>
        <v>1</v>
      </c>
      <c r="J6806">
        <f t="shared" si="320"/>
        <v>3</v>
      </c>
    </row>
    <row r="6807" spans="1:10" x14ac:dyDescent="0.25">
      <c r="A6807" s="1">
        <v>32146</v>
      </c>
      <c r="B6807">
        <v>247.1</v>
      </c>
      <c r="C6807">
        <v>256.44</v>
      </c>
      <c r="D6807">
        <v>247.08</v>
      </c>
      <c r="E6807">
        <v>255.94</v>
      </c>
      <c r="F6807">
        <v>181810000</v>
      </c>
      <c r="G6807">
        <v>255.94</v>
      </c>
      <c r="H6807">
        <f t="shared" si="318"/>
        <v>3.5858831147806303E-2</v>
      </c>
      <c r="I6807">
        <f t="shared" si="319"/>
        <v>3</v>
      </c>
      <c r="J6807">
        <f t="shared" si="320"/>
        <v>0</v>
      </c>
    </row>
    <row r="6808" spans="1:10" x14ac:dyDescent="0.25">
      <c r="A6808" s="1">
        <v>32142</v>
      </c>
      <c r="B6808">
        <v>247.84</v>
      </c>
      <c r="C6808">
        <v>247.86</v>
      </c>
      <c r="D6808">
        <v>245.22</v>
      </c>
      <c r="E6808">
        <v>247.08</v>
      </c>
      <c r="F6808">
        <v>170140000</v>
      </c>
      <c r="G6808">
        <v>247.08</v>
      </c>
      <c r="H6808">
        <f t="shared" si="318"/>
        <v>-3.1469377874606685E-3</v>
      </c>
      <c r="I6808">
        <f t="shared" si="319"/>
        <v>0</v>
      </c>
      <c r="J6808">
        <f t="shared" si="320"/>
        <v>1</v>
      </c>
    </row>
    <row r="6809" spans="1:10" x14ac:dyDescent="0.25">
      <c r="A6809" s="1">
        <v>32141</v>
      </c>
      <c r="B6809">
        <v>244.63</v>
      </c>
      <c r="C6809">
        <v>248.06</v>
      </c>
      <c r="D6809">
        <v>244.59</v>
      </c>
      <c r="E6809">
        <v>247.86</v>
      </c>
      <c r="F6809">
        <v>149230000</v>
      </c>
      <c r="G6809">
        <v>247.86</v>
      </c>
      <c r="H6809">
        <f t="shared" si="318"/>
        <v>1.3369311909726456E-2</v>
      </c>
      <c r="I6809">
        <f t="shared" si="319"/>
        <v>1</v>
      </c>
      <c r="J6809">
        <f t="shared" si="320"/>
        <v>0</v>
      </c>
    </row>
    <row r="6810" spans="1:10" x14ac:dyDescent="0.25">
      <c r="A6810" s="1">
        <v>32140</v>
      </c>
      <c r="B6810">
        <v>245.58</v>
      </c>
      <c r="C6810">
        <v>245.88</v>
      </c>
      <c r="D6810">
        <v>244.28</v>
      </c>
      <c r="E6810">
        <v>244.59</v>
      </c>
      <c r="F6810">
        <v>111580000</v>
      </c>
      <c r="G6810">
        <v>244.59</v>
      </c>
      <c r="H6810">
        <f t="shared" si="318"/>
        <v>-3.9907154782750087E-3</v>
      </c>
      <c r="I6810">
        <f t="shared" si="319"/>
        <v>0</v>
      </c>
      <c r="J6810">
        <f t="shared" si="320"/>
        <v>-2</v>
      </c>
    </row>
    <row r="6811" spans="1:10" x14ac:dyDescent="0.25">
      <c r="A6811" s="1">
        <v>32139</v>
      </c>
      <c r="B6811">
        <v>252.01</v>
      </c>
      <c r="C6811">
        <v>252.02</v>
      </c>
      <c r="D6811">
        <v>244.19</v>
      </c>
      <c r="E6811">
        <v>245.57</v>
      </c>
      <c r="F6811">
        <v>131220000</v>
      </c>
      <c r="G6811">
        <v>245.57</v>
      </c>
      <c r="H6811">
        <f t="shared" si="318"/>
        <v>-2.5631869221918069E-2</v>
      </c>
      <c r="I6811">
        <f t="shared" si="319"/>
        <v>-2</v>
      </c>
      <c r="J6811">
        <f t="shared" si="320"/>
        <v>0</v>
      </c>
    </row>
    <row r="6812" spans="1:10" x14ac:dyDescent="0.25">
      <c r="A6812" s="1">
        <v>32135</v>
      </c>
      <c r="B6812">
        <v>253.13</v>
      </c>
      <c r="C6812">
        <v>253.16</v>
      </c>
      <c r="D6812">
        <v>251.68</v>
      </c>
      <c r="E6812">
        <v>252.03</v>
      </c>
      <c r="F6812">
        <v>108800000</v>
      </c>
      <c r="G6812">
        <v>252.03</v>
      </c>
      <c r="H6812">
        <f t="shared" si="318"/>
        <v>-4.4635803444461608E-3</v>
      </c>
      <c r="I6812">
        <f t="shared" si="319"/>
        <v>0</v>
      </c>
      <c r="J6812">
        <f t="shared" si="320"/>
        <v>1</v>
      </c>
    </row>
    <row r="6813" spans="1:10" x14ac:dyDescent="0.25">
      <c r="A6813" s="1">
        <v>32134</v>
      </c>
      <c r="B6813">
        <v>249.96</v>
      </c>
      <c r="C6813">
        <v>253.35</v>
      </c>
      <c r="D6813">
        <v>249.95</v>
      </c>
      <c r="E6813">
        <v>253.16</v>
      </c>
      <c r="F6813">
        <v>203110000</v>
      </c>
      <c r="G6813">
        <v>253.16</v>
      </c>
      <c r="H6813">
        <f t="shared" si="318"/>
        <v>1.2842568513702801E-2</v>
      </c>
      <c r="I6813">
        <f t="shared" si="319"/>
        <v>1</v>
      </c>
      <c r="J6813">
        <f t="shared" si="320"/>
        <v>0</v>
      </c>
    </row>
    <row r="6814" spans="1:10" x14ac:dyDescent="0.25">
      <c r="A6814" s="1">
        <v>32133</v>
      </c>
      <c r="B6814">
        <v>249.56</v>
      </c>
      <c r="C6814">
        <v>249.97</v>
      </c>
      <c r="D6814">
        <v>247.01</v>
      </c>
      <c r="E6814">
        <v>249.95</v>
      </c>
      <c r="F6814">
        <v>192650000</v>
      </c>
      <c r="G6814">
        <v>249.95</v>
      </c>
      <c r="H6814">
        <f t="shared" si="318"/>
        <v>1.6430231626192171E-3</v>
      </c>
      <c r="I6814">
        <f t="shared" si="319"/>
        <v>0</v>
      </c>
      <c r="J6814">
        <f t="shared" si="320"/>
        <v>0</v>
      </c>
    </row>
    <row r="6815" spans="1:10" x14ac:dyDescent="0.25">
      <c r="A6815" s="1">
        <v>32132</v>
      </c>
      <c r="B6815">
        <v>249.14</v>
      </c>
      <c r="C6815">
        <v>250.25</v>
      </c>
      <c r="D6815">
        <v>248.3</v>
      </c>
      <c r="E6815">
        <v>249.54</v>
      </c>
      <c r="F6815">
        <v>161790000</v>
      </c>
      <c r="G6815">
        <v>249.54</v>
      </c>
      <c r="H6815">
        <f t="shared" si="318"/>
        <v>1.5251244180445322E-3</v>
      </c>
      <c r="I6815">
        <f t="shared" si="319"/>
        <v>0</v>
      </c>
      <c r="J6815">
        <f t="shared" si="320"/>
        <v>2</v>
      </c>
    </row>
    <row r="6816" spans="1:10" x14ac:dyDescent="0.25">
      <c r="A6816" s="1">
        <v>32129</v>
      </c>
      <c r="B6816">
        <v>243.01</v>
      </c>
      <c r="C6816">
        <v>249.18</v>
      </c>
      <c r="D6816">
        <v>243.01</v>
      </c>
      <c r="E6816">
        <v>249.16</v>
      </c>
      <c r="F6816">
        <v>276220000</v>
      </c>
      <c r="G6816">
        <v>249.16</v>
      </c>
      <c r="H6816">
        <f t="shared" si="318"/>
        <v>2.5434192114577314E-2</v>
      </c>
      <c r="I6816">
        <f t="shared" si="319"/>
        <v>2</v>
      </c>
      <c r="J6816">
        <f t="shared" si="320"/>
        <v>-1</v>
      </c>
    </row>
    <row r="6817" spans="1:10" x14ac:dyDescent="0.25">
      <c r="A6817" s="1">
        <v>32128</v>
      </c>
      <c r="B6817">
        <v>248.08</v>
      </c>
      <c r="C6817">
        <v>248.6</v>
      </c>
      <c r="D6817">
        <v>242.96</v>
      </c>
      <c r="E6817">
        <v>242.98</v>
      </c>
      <c r="F6817">
        <v>191780000</v>
      </c>
      <c r="G6817">
        <v>242.98</v>
      </c>
      <c r="H6817">
        <f t="shared" si="318"/>
        <v>-2.0557884553369932E-2</v>
      </c>
      <c r="I6817">
        <f t="shared" si="319"/>
        <v>-1</v>
      </c>
      <c r="J6817">
        <f t="shared" si="320"/>
        <v>2</v>
      </c>
    </row>
    <row r="6818" spans="1:10" x14ac:dyDescent="0.25">
      <c r="A6818" s="1">
        <v>32127</v>
      </c>
      <c r="B6818">
        <v>242.81</v>
      </c>
      <c r="C6818">
        <v>248.11</v>
      </c>
      <c r="D6818">
        <v>242.8</v>
      </c>
      <c r="E6818">
        <v>248.08</v>
      </c>
      <c r="F6818">
        <v>193820000</v>
      </c>
      <c r="G6818">
        <v>248.08</v>
      </c>
      <c r="H6818">
        <f t="shared" si="318"/>
        <v>2.1704213170792075E-2</v>
      </c>
      <c r="I6818">
        <f t="shared" si="319"/>
        <v>2</v>
      </c>
      <c r="J6818">
        <f t="shared" si="320"/>
        <v>0</v>
      </c>
    </row>
    <row r="6819" spans="1:10" x14ac:dyDescent="0.25">
      <c r="A6819" s="1">
        <v>32126</v>
      </c>
      <c r="B6819">
        <v>242.19</v>
      </c>
      <c r="C6819">
        <v>245.59</v>
      </c>
      <c r="D6819">
        <v>241.31</v>
      </c>
      <c r="E6819">
        <v>242.81</v>
      </c>
      <c r="F6819">
        <v>214970000</v>
      </c>
      <c r="G6819">
        <v>242.81</v>
      </c>
      <c r="H6819">
        <f t="shared" si="318"/>
        <v>2.5599735744663565E-3</v>
      </c>
      <c r="I6819">
        <f t="shared" si="319"/>
        <v>0</v>
      </c>
      <c r="J6819">
        <f t="shared" si="320"/>
        <v>2</v>
      </c>
    </row>
    <row r="6820" spans="1:10" x14ac:dyDescent="0.25">
      <c r="A6820" s="1">
        <v>32125</v>
      </c>
      <c r="B6820">
        <v>235.3</v>
      </c>
      <c r="C6820">
        <v>242.34</v>
      </c>
      <c r="D6820">
        <v>235.04</v>
      </c>
      <c r="E6820">
        <v>242.19</v>
      </c>
      <c r="F6820">
        <v>187680000</v>
      </c>
      <c r="G6820">
        <v>242.19</v>
      </c>
      <c r="H6820">
        <f t="shared" si="318"/>
        <v>2.9194288628251019E-2</v>
      </c>
      <c r="I6820">
        <f t="shared" si="319"/>
        <v>2</v>
      </c>
      <c r="J6820">
        <f t="shared" si="320"/>
        <v>0</v>
      </c>
    </row>
    <row r="6821" spans="1:10" x14ac:dyDescent="0.25">
      <c r="A6821" s="1">
        <v>32122</v>
      </c>
      <c r="B6821">
        <v>233.6</v>
      </c>
      <c r="C6821">
        <v>235.48</v>
      </c>
      <c r="D6821">
        <v>233.35</v>
      </c>
      <c r="E6821">
        <v>235.32</v>
      </c>
      <c r="F6821">
        <v>151680000</v>
      </c>
      <c r="G6821">
        <v>235.32</v>
      </c>
      <c r="H6821">
        <f t="shared" si="318"/>
        <v>7.4924005651411107E-3</v>
      </c>
      <c r="I6821">
        <f t="shared" si="319"/>
        <v>0</v>
      </c>
      <c r="J6821">
        <f t="shared" si="320"/>
        <v>-2</v>
      </c>
    </row>
    <row r="6822" spans="1:10" x14ac:dyDescent="0.25">
      <c r="A6822" s="1">
        <v>32121</v>
      </c>
      <c r="B6822">
        <v>238.89</v>
      </c>
      <c r="C6822">
        <v>240.05</v>
      </c>
      <c r="D6822">
        <v>233.4</v>
      </c>
      <c r="E6822">
        <v>233.57</v>
      </c>
      <c r="F6822">
        <v>188960000</v>
      </c>
      <c r="G6822">
        <v>233.57</v>
      </c>
      <c r="H6822">
        <f t="shared" si="318"/>
        <v>-2.2269663862028555E-2</v>
      </c>
      <c r="I6822">
        <f t="shared" si="319"/>
        <v>-2</v>
      </c>
      <c r="J6822">
        <f t="shared" si="320"/>
        <v>1</v>
      </c>
    </row>
    <row r="6823" spans="1:10" x14ac:dyDescent="0.25">
      <c r="A6823" s="1">
        <v>32120</v>
      </c>
      <c r="B6823">
        <v>234.91</v>
      </c>
      <c r="C6823">
        <v>240.09</v>
      </c>
      <c r="D6823">
        <v>233.83</v>
      </c>
      <c r="E6823">
        <v>238.89</v>
      </c>
      <c r="F6823">
        <v>231430000</v>
      </c>
      <c r="G6823">
        <v>238.89</v>
      </c>
      <c r="H6823">
        <f t="shared" si="318"/>
        <v>1.6942658890638951E-2</v>
      </c>
      <c r="I6823">
        <f t="shared" si="319"/>
        <v>1</v>
      </c>
      <c r="J6823">
        <f t="shared" si="320"/>
        <v>2</v>
      </c>
    </row>
    <row r="6824" spans="1:10" x14ac:dyDescent="0.25">
      <c r="A6824" s="1">
        <v>32119</v>
      </c>
      <c r="B6824">
        <v>228.77</v>
      </c>
      <c r="C6824">
        <v>234.92</v>
      </c>
      <c r="D6824">
        <v>228.69</v>
      </c>
      <c r="E6824">
        <v>234.91</v>
      </c>
      <c r="F6824">
        <v>227310000</v>
      </c>
      <c r="G6824">
        <v>234.91</v>
      </c>
      <c r="H6824">
        <f t="shared" si="318"/>
        <v>2.6884070641720603E-2</v>
      </c>
      <c r="I6824">
        <f t="shared" si="319"/>
        <v>2</v>
      </c>
      <c r="J6824">
        <f t="shared" si="320"/>
        <v>2</v>
      </c>
    </row>
    <row r="6825" spans="1:10" x14ac:dyDescent="0.25">
      <c r="A6825" s="1">
        <v>32118</v>
      </c>
      <c r="B6825">
        <v>223.98</v>
      </c>
      <c r="C6825">
        <v>228.77</v>
      </c>
      <c r="D6825">
        <v>223.92</v>
      </c>
      <c r="E6825">
        <v>228.76</v>
      </c>
      <c r="F6825">
        <v>146660000</v>
      </c>
      <c r="G6825">
        <v>228.76</v>
      </c>
      <c r="H6825">
        <f t="shared" si="318"/>
        <v>2.1614862450875405E-2</v>
      </c>
      <c r="I6825">
        <f t="shared" si="319"/>
        <v>2</v>
      </c>
      <c r="J6825">
        <f t="shared" si="320"/>
        <v>0</v>
      </c>
    </row>
    <row r="6826" spans="1:10" x14ac:dyDescent="0.25">
      <c r="A6826" s="1">
        <v>32115</v>
      </c>
      <c r="B6826">
        <v>225.2</v>
      </c>
      <c r="C6826">
        <v>225.77</v>
      </c>
      <c r="D6826">
        <v>221.24</v>
      </c>
      <c r="E6826">
        <v>223.92</v>
      </c>
      <c r="F6826">
        <v>184800000</v>
      </c>
      <c r="G6826">
        <v>223.92</v>
      </c>
      <c r="H6826">
        <f t="shared" si="318"/>
        <v>-5.7279872119355701E-3</v>
      </c>
      <c r="I6826">
        <f t="shared" si="319"/>
        <v>0</v>
      </c>
      <c r="J6826">
        <f t="shared" si="320"/>
        <v>-3</v>
      </c>
    </row>
    <row r="6827" spans="1:10" x14ac:dyDescent="0.25">
      <c r="A6827" s="1">
        <v>32114</v>
      </c>
      <c r="B6827">
        <v>233.46</v>
      </c>
      <c r="C6827">
        <v>233.9</v>
      </c>
      <c r="D6827">
        <v>225.21</v>
      </c>
      <c r="E6827">
        <v>225.21</v>
      </c>
      <c r="F6827">
        <v>204160000</v>
      </c>
      <c r="G6827">
        <v>225.21</v>
      </c>
      <c r="H6827">
        <f t="shared" si="318"/>
        <v>-3.529663739558786E-2</v>
      </c>
      <c r="I6827">
        <f t="shared" si="319"/>
        <v>-3</v>
      </c>
      <c r="J6827">
        <f t="shared" si="320"/>
        <v>0</v>
      </c>
    </row>
    <row r="6828" spans="1:10" x14ac:dyDescent="0.25">
      <c r="A6828" s="1">
        <v>32113</v>
      </c>
      <c r="B6828">
        <v>232.01</v>
      </c>
      <c r="C6828">
        <v>234.56</v>
      </c>
      <c r="D6828">
        <v>230.31</v>
      </c>
      <c r="E6828">
        <v>233.45</v>
      </c>
      <c r="F6828">
        <v>148890000</v>
      </c>
      <c r="G6828">
        <v>233.45</v>
      </c>
      <c r="H6828">
        <f t="shared" si="318"/>
        <v>6.2499999999998668E-3</v>
      </c>
      <c r="I6828">
        <f t="shared" si="319"/>
        <v>0</v>
      </c>
      <c r="J6828">
        <f t="shared" si="320"/>
        <v>0</v>
      </c>
    </row>
    <row r="6829" spans="1:10" x14ac:dyDescent="0.25">
      <c r="A6829" s="1">
        <v>32112</v>
      </c>
      <c r="B6829">
        <v>230.32</v>
      </c>
      <c r="C6829">
        <v>234.02</v>
      </c>
      <c r="D6829">
        <v>230.3</v>
      </c>
      <c r="E6829">
        <v>232</v>
      </c>
      <c r="F6829">
        <v>149870000</v>
      </c>
      <c r="G6829">
        <v>232</v>
      </c>
      <c r="H6829">
        <f t="shared" si="318"/>
        <v>7.3816760746852061E-3</v>
      </c>
      <c r="I6829">
        <f t="shared" si="319"/>
        <v>0</v>
      </c>
      <c r="J6829">
        <f t="shared" si="320"/>
        <v>-4</v>
      </c>
    </row>
    <row r="6830" spans="1:10" x14ac:dyDescent="0.25">
      <c r="A6830" s="1">
        <v>32111</v>
      </c>
      <c r="B6830">
        <v>240.27</v>
      </c>
      <c r="C6830">
        <v>240.34</v>
      </c>
      <c r="D6830">
        <v>225.75</v>
      </c>
      <c r="E6830">
        <v>230.3</v>
      </c>
      <c r="F6830">
        <v>268910000</v>
      </c>
      <c r="G6830">
        <v>230.3</v>
      </c>
      <c r="H6830">
        <f t="shared" si="318"/>
        <v>-4.177415328284928E-2</v>
      </c>
      <c r="I6830">
        <f t="shared" si="319"/>
        <v>-4</v>
      </c>
      <c r="J6830">
        <f t="shared" si="320"/>
        <v>-1</v>
      </c>
    </row>
    <row r="6831" spans="1:10" x14ac:dyDescent="0.25">
      <c r="A6831" s="1">
        <v>32108</v>
      </c>
      <c r="B6831">
        <v>244.11</v>
      </c>
      <c r="C6831">
        <v>244.12</v>
      </c>
      <c r="D6831">
        <v>240.34</v>
      </c>
      <c r="E6831">
        <v>240.34</v>
      </c>
      <c r="F6831">
        <v>86360000</v>
      </c>
      <c r="G6831">
        <v>240.34</v>
      </c>
      <c r="H6831">
        <f t="shared" si="318"/>
        <v>-1.5403523146251485E-2</v>
      </c>
      <c r="I6831">
        <f t="shared" si="319"/>
        <v>-1</v>
      </c>
      <c r="J6831">
        <f t="shared" si="320"/>
        <v>0</v>
      </c>
    </row>
    <row r="6832" spans="1:10" x14ac:dyDescent="0.25">
      <c r="A6832" s="1">
        <v>32106</v>
      </c>
      <c r="B6832">
        <v>246.42</v>
      </c>
      <c r="C6832">
        <v>246.54</v>
      </c>
      <c r="D6832">
        <v>244.08</v>
      </c>
      <c r="E6832">
        <v>244.1</v>
      </c>
      <c r="F6832">
        <v>139780000</v>
      </c>
      <c r="G6832">
        <v>244.1</v>
      </c>
      <c r="H6832">
        <f t="shared" si="318"/>
        <v>-9.2942083688460908E-3</v>
      </c>
      <c r="I6832">
        <f t="shared" si="319"/>
        <v>0</v>
      </c>
      <c r="J6832">
        <f t="shared" si="320"/>
        <v>1</v>
      </c>
    </row>
    <row r="6833" spans="1:10" x14ac:dyDescent="0.25">
      <c r="A6833" s="1">
        <v>32105</v>
      </c>
      <c r="B6833">
        <v>242.98</v>
      </c>
      <c r="C6833">
        <v>247.9</v>
      </c>
      <c r="D6833">
        <v>242.98</v>
      </c>
      <c r="E6833">
        <v>246.39</v>
      </c>
      <c r="F6833">
        <v>199520000</v>
      </c>
      <c r="G6833">
        <v>246.39</v>
      </c>
      <c r="H6833">
        <f t="shared" si="318"/>
        <v>1.3992345364006731E-2</v>
      </c>
      <c r="I6833">
        <f t="shared" si="319"/>
        <v>1</v>
      </c>
      <c r="J6833">
        <f t="shared" si="320"/>
        <v>0</v>
      </c>
    </row>
    <row r="6834" spans="1:10" x14ac:dyDescent="0.25">
      <c r="A6834" s="1">
        <v>32104</v>
      </c>
      <c r="B6834">
        <v>242</v>
      </c>
      <c r="C6834">
        <v>242.99</v>
      </c>
      <c r="D6834">
        <v>240.5</v>
      </c>
      <c r="E6834">
        <v>242.99</v>
      </c>
      <c r="F6834">
        <v>143160000</v>
      </c>
      <c r="G6834">
        <v>242.99</v>
      </c>
      <c r="H6834">
        <f t="shared" si="318"/>
        <v>4.090909090909145E-3</v>
      </c>
      <c r="I6834">
        <f t="shared" si="319"/>
        <v>0</v>
      </c>
      <c r="J6834">
        <f t="shared" si="320"/>
        <v>0</v>
      </c>
    </row>
    <row r="6835" spans="1:10" x14ac:dyDescent="0.25">
      <c r="A6835" s="1">
        <v>32101</v>
      </c>
      <c r="B6835">
        <v>240.04</v>
      </c>
      <c r="C6835">
        <v>242.01</v>
      </c>
      <c r="D6835">
        <v>235.89</v>
      </c>
      <c r="E6835">
        <v>242</v>
      </c>
      <c r="F6835">
        <v>189170000</v>
      </c>
      <c r="G6835">
        <v>242</v>
      </c>
      <c r="H6835">
        <f t="shared" si="318"/>
        <v>8.1233076442406293E-3</v>
      </c>
      <c r="I6835">
        <f t="shared" si="319"/>
        <v>0</v>
      </c>
      <c r="J6835">
        <f t="shared" si="320"/>
        <v>-2</v>
      </c>
    </row>
    <row r="6836" spans="1:10" x14ac:dyDescent="0.25">
      <c r="A6836" s="1">
        <v>32100</v>
      </c>
      <c r="B6836">
        <v>245.54</v>
      </c>
      <c r="C6836">
        <v>245.55</v>
      </c>
      <c r="D6836">
        <v>239.7</v>
      </c>
      <c r="E6836">
        <v>240.05</v>
      </c>
      <c r="F6836">
        <v>157140000</v>
      </c>
      <c r="G6836">
        <v>240.05</v>
      </c>
      <c r="H6836">
        <f t="shared" si="318"/>
        <v>-2.2398696803095142E-2</v>
      </c>
      <c r="I6836">
        <f t="shared" si="319"/>
        <v>-2</v>
      </c>
      <c r="J6836">
        <f t="shared" si="320"/>
        <v>0</v>
      </c>
    </row>
    <row r="6837" spans="1:10" x14ac:dyDescent="0.25">
      <c r="A6837" s="1">
        <v>32099</v>
      </c>
      <c r="B6837">
        <v>243.09</v>
      </c>
      <c r="C6837">
        <v>245.55</v>
      </c>
      <c r="D6837">
        <v>240.67</v>
      </c>
      <c r="E6837">
        <v>245.55</v>
      </c>
      <c r="F6837">
        <v>158270000</v>
      </c>
      <c r="G6837">
        <v>245.55</v>
      </c>
      <c r="H6837">
        <f t="shared" si="318"/>
        <v>1.0327518104015887E-2</v>
      </c>
      <c r="I6837">
        <f t="shared" si="319"/>
        <v>0</v>
      </c>
      <c r="J6837">
        <f t="shared" si="320"/>
        <v>-1</v>
      </c>
    </row>
    <row r="6838" spans="1:10" x14ac:dyDescent="0.25">
      <c r="A6838" s="1">
        <v>32098</v>
      </c>
      <c r="B6838">
        <v>246.73</v>
      </c>
      <c r="C6838">
        <v>246.76</v>
      </c>
      <c r="D6838">
        <v>240.81</v>
      </c>
      <c r="E6838">
        <v>243.04</v>
      </c>
      <c r="F6838">
        <v>148240000</v>
      </c>
      <c r="G6838">
        <v>243.04</v>
      </c>
      <c r="H6838">
        <f t="shared" si="318"/>
        <v>-1.5075376884422065E-2</v>
      </c>
      <c r="I6838">
        <f t="shared" si="319"/>
        <v>-1</v>
      </c>
      <c r="J6838">
        <f t="shared" si="320"/>
        <v>0</v>
      </c>
    </row>
    <row r="6839" spans="1:10" x14ac:dyDescent="0.25">
      <c r="A6839" s="1">
        <v>32097</v>
      </c>
      <c r="B6839">
        <v>245.69</v>
      </c>
      <c r="C6839">
        <v>249.54</v>
      </c>
      <c r="D6839">
        <v>244.98</v>
      </c>
      <c r="E6839">
        <v>246.76</v>
      </c>
      <c r="F6839">
        <v>164340000</v>
      </c>
      <c r="G6839">
        <v>246.76</v>
      </c>
      <c r="H6839">
        <f t="shared" si="318"/>
        <v>4.5595179938120456E-3</v>
      </c>
      <c r="I6839">
        <f t="shared" si="319"/>
        <v>0</v>
      </c>
      <c r="J6839">
        <f t="shared" si="320"/>
        <v>-1</v>
      </c>
    </row>
    <row r="6840" spans="1:10" x14ac:dyDescent="0.25">
      <c r="A6840" s="1">
        <v>32094</v>
      </c>
      <c r="B6840">
        <v>248.54</v>
      </c>
      <c r="C6840">
        <v>249.42</v>
      </c>
      <c r="D6840">
        <v>245.64</v>
      </c>
      <c r="E6840">
        <v>245.64</v>
      </c>
      <c r="F6840">
        <v>174920000</v>
      </c>
      <c r="G6840">
        <v>245.64</v>
      </c>
      <c r="H6840">
        <f t="shared" si="318"/>
        <v>-1.1588604538870229E-2</v>
      </c>
      <c r="I6840">
        <f t="shared" si="319"/>
        <v>-1</v>
      </c>
      <c r="J6840">
        <f t="shared" si="320"/>
        <v>2</v>
      </c>
    </row>
    <row r="6841" spans="1:10" x14ac:dyDescent="0.25">
      <c r="A6841" s="1">
        <v>32093</v>
      </c>
      <c r="B6841">
        <v>241.93</v>
      </c>
      <c r="C6841">
        <v>249.9</v>
      </c>
      <c r="D6841">
        <v>241.9</v>
      </c>
      <c r="E6841">
        <v>248.52</v>
      </c>
      <c r="F6841">
        <v>206280000</v>
      </c>
      <c r="G6841">
        <v>248.52</v>
      </c>
      <c r="H6841">
        <f t="shared" si="318"/>
        <v>2.7366680446465397E-2</v>
      </c>
      <c r="I6841">
        <f t="shared" si="319"/>
        <v>2</v>
      </c>
      <c r="J6841">
        <f t="shared" si="320"/>
        <v>1</v>
      </c>
    </row>
    <row r="6842" spans="1:10" x14ac:dyDescent="0.25">
      <c r="A6842" s="1">
        <v>32092</v>
      </c>
      <c r="B6842">
        <v>239.01</v>
      </c>
      <c r="C6842">
        <v>243.86</v>
      </c>
      <c r="D6842">
        <v>239</v>
      </c>
      <c r="E6842">
        <v>241.9</v>
      </c>
      <c r="F6842">
        <v>147850000</v>
      </c>
      <c r="G6842">
        <v>241.9</v>
      </c>
      <c r="H6842">
        <f t="shared" si="318"/>
        <v>1.2133891213389036E-2</v>
      </c>
      <c r="I6842">
        <f t="shared" si="319"/>
        <v>1</v>
      </c>
      <c r="J6842">
        <f t="shared" si="320"/>
        <v>-1</v>
      </c>
    </row>
    <row r="6843" spans="1:10" x14ac:dyDescent="0.25">
      <c r="A6843" s="1">
        <v>32091</v>
      </c>
      <c r="B6843">
        <v>243.14</v>
      </c>
      <c r="C6843">
        <v>243.17</v>
      </c>
      <c r="D6843">
        <v>237.64</v>
      </c>
      <c r="E6843">
        <v>239</v>
      </c>
      <c r="F6843">
        <v>184310000</v>
      </c>
      <c r="G6843">
        <v>239</v>
      </c>
      <c r="H6843">
        <f t="shared" si="318"/>
        <v>-1.7148496936299606E-2</v>
      </c>
      <c r="I6843">
        <f t="shared" si="319"/>
        <v>-1</v>
      </c>
      <c r="J6843">
        <f t="shared" si="320"/>
        <v>-2</v>
      </c>
    </row>
    <row r="6844" spans="1:10" x14ac:dyDescent="0.25">
      <c r="A6844" s="1">
        <v>32090</v>
      </c>
      <c r="B6844">
        <v>250.41</v>
      </c>
      <c r="C6844">
        <v>250.41</v>
      </c>
      <c r="D6844">
        <v>243.01</v>
      </c>
      <c r="E6844">
        <v>243.17</v>
      </c>
      <c r="F6844">
        <v>160690000</v>
      </c>
      <c r="G6844">
        <v>243.17</v>
      </c>
      <c r="H6844">
        <f t="shared" si="318"/>
        <v>-2.8912583363284283E-2</v>
      </c>
      <c r="I6844">
        <f t="shared" si="319"/>
        <v>-2</v>
      </c>
      <c r="J6844">
        <f t="shared" si="320"/>
        <v>-1</v>
      </c>
    </row>
    <row r="6845" spans="1:10" x14ac:dyDescent="0.25">
      <c r="A6845" s="1">
        <v>32087</v>
      </c>
      <c r="B6845">
        <v>254.49</v>
      </c>
      <c r="C6845">
        <v>257.20999999999998</v>
      </c>
      <c r="D6845">
        <v>249.68</v>
      </c>
      <c r="E6845">
        <v>250.41</v>
      </c>
      <c r="F6845">
        <v>228290000</v>
      </c>
      <c r="G6845">
        <v>250.41</v>
      </c>
      <c r="H6845">
        <f t="shared" si="318"/>
        <v>-1.5993398302420636E-2</v>
      </c>
      <c r="I6845">
        <f t="shared" si="319"/>
        <v>-1</v>
      </c>
      <c r="J6845">
        <f t="shared" si="320"/>
        <v>2</v>
      </c>
    </row>
    <row r="6846" spans="1:10" x14ac:dyDescent="0.25">
      <c r="A6846" s="1">
        <v>32086</v>
      </c>
      <c r="B6846">
        <v>248.93</v>
      </c>
      <c r="C6846">
        <v>256.08999999999997</v>
      </c>
      <c r="D6846">
        <v>247.72</v>
      </c>
      <c r="E6846">
        <v>254.48</v>
      </c>
      <c r="F6846">
        <v>226000000</v>
      </c>
      <c r="G6846">
        <v>254.48</v>
      </c>
      <c r="H6846">
        <f t="shared" si="318"/>
        <v>2.2172236503855913E-2</v>
      </c>
      <c r="I6846">
        <f t="shared" si="319"/>
        <v>2</v>
      </c>
      <c r="J6846">
        <f t="shared" si="320"/>
        <v>0</v>
      </c>
    </row>
    <row r="6847" spans="1:10" x14ac:dyDescent="0.25">
      <c r="A6847" s="1">
        <v>32085</v>
      </c>
      <c r="B6847">
        <v>250.81</v>
      </c>
      <c r="C6847">
        <v>251</v>
      </c>
      <c r="D6847">
        <v>246.34</v>
      </c>
      <c r="E6847">
        <v>248.96</v>
      </c>
      <c r="F6847">
        <v>202500000</v>
      </c>
      <c r="G6847">
        <v>248.96</v>
      </c>
      <c r="H6847">
        <f t="shared" si="318"/>
        <v>-7.4156765808148783E-3</v>
      </c>
      <c r="I6847">
        <f t="shared" si="319"/>
        <v>0</v>
      </c>
      <c r="J6847">
        <f t="shared" si="320"/>
        <v>-1</v>
      </c>
    </row>
    <row r="6848" spans="1:10" x14ac:dyDescent="0.25">
      <c r="A6848" s="1">
        <v>32084</v>
      </c>
      <c r="B6848">
        <v>255.75</v>
      </c>
      <c r="C6848">
        <v>255.75</v>
      </c>
      <c r="D6848">
        <v>242.78</v>
      </c>
      <c r="E6848">
        <v>250.82</v>
      </c>
      <c r="F6848">
        <v>227800000</v>
      </c>
      <c r="G6848">
        <v>250.82</v>
      </c>
      <c r="H6848">
        <f t="shared" si="318"/>
        <v>-1.927663734115348E-2</v>
      </c>
      <c r="I6848">
        <f t="shared" si="319"/>
        <v>-1</v>
      </c>
      <c r="J6848">
        <f t="shared" si="320"/>
        <v>1</v>
      </c>
    </row>
    <row r="6849" spans="1:10" x14ac:dyDescent="0.25">
      <c r="A6849" s="1">
        <v>32083</v>
      </c>
      <c r="B6849">
        <v>251.73</v>
      </c>
      <c r="C6849">
        <v>255.75</v>
      </c>
      <c r="D6849">
        <v>249.15</v>
      </c>
      <c r="E6849">
        <v>255.75</v>
      </c>
      <c r="F6849">
        <v>176000000</v>
      </c>
      <c r="G6849">
        <v>255.75</v>
      </c>
      <c r="H6849">
        <f t="shared" si="318"/>
        <v>1.5727391874180929E-2</v>
      </c>
      <c r="I6849">
        <f t="shared" si="319"/>
        <v>1</v>
      </c>
      <c r="J6849">
        <f t="shared" si="320"/>
        <v>2</v>
      </c>
    </row>
    <row r="6850" spans="1:10" x14ac:dyDescent="0.25">
      <c r="A6850" s="1">
        <v>32080</v>
      </c>
      <c r="B6850">
        <v>244.77</v>
      </c>
      <c r="C6850">
        <v>254.04</v>
      </c>
      <c r="D6850">
        <v>244.77</v>
      </c>
      <c r="E6850">
        <v>251.79</v>
      </c>
      <c r="F6850">
        <v>303400000</v>
      </c>
      <c r="G6850">
        <v>251.79</v>
      </c>
      <c r="H6850">
        <f t="shared" si="318"/>
        <v>2.8679985292315191E-2</v>
      </c>
      <c r="I6850">
        <f t="shared" si="319"/>
        <v>2</v>
      </c>
      <c r="J6850">
        <f t="shared" si="320"/>
        <v>4</v>
      </c>
    </row>
    <row r="6851" spans="1:10" x14ac:dyDescent="0.25">
      <c r="A6851" s="1">
        <v>32079</v>
      </c>
      <c r="B6851">
        <v>233.31</v>
      </c>
      <c r="C6851">
        <v>246.69</v>
      </c>
      <c r="D6851">
        <v>233.28</v>
      </c>
      <c r="E6851">
        <v>244.77</v>
      </c>
      <c r="F6851">
        <v>258100000</v>
      </c>
      <c r="G6851">
        <v>244.77</v>
      </c>
      <c r="H6851">
        <f t="shared" ref="H6851:H6914" si="321">(E6851/E6852)-1</f>
        <v>4.9254115226337492E-2</v>
      </c>
      <c r="I6851">
        <f t="shared" ref="I6851:I6914" si="322">ROUNDDOWN(H6851/M$2,0)</f>
        <v>4</v>
      </c>
      <c r="J6851">
        <f t="shared" ref="J6851:J6914" si="323">I6852</f>
        <v>0</v>
      </c>
    </row>
    <row r="6852" spans="1:10" x14ac:dyDescent="0.25">
      <c r="A6852" s="1">
        <v>32078</v>
      </c>
      <c r="B6852">
        <v>233.19</v>
      </c>
      <c r="C6852">
        <v>238.58</v>
      </c>
      <c r="D6852">
        <v>226.26</v>
      </c>
      <c r="E6852">
        <v>233.28</v>
      </c>
      <c r="F6852">
        <v>279400000</v>
      </c>
      <c r="G6852">
        <v>233.28</v>
      </c>
      <c r="H6852">
        <f t="shared" si="321"/>
        <v>3.859513701274242E-4</v>
      </c>
      <c r="I6852">
        <f t="shared" si="322"/>
        <v>0</v>
      </c>
      <c r="J6852">
        <f t="shared" si="323"/>
        <v>2</v>
      </c>
    </row>
    <row r="6853" spans="1:10" x14ac:dyDescent="0.25">
      <c r="A6853" s="1">
        <v>32077</v>
      </c>
      <c r="B6853">
        <v>227.67</v>
      </c>
      <c r="C6853">
        <v>237.81</v>
      </c>
      <c r="D6853">
        <v>227.67</v>
      </c>
      <c r="E6853">
        <v>233.19</v>
      </c>
      <c r="F6853">
        <v>260200000</v>
      </c>
      <c r="G6853">
        <v>233.19</v>
      </c>
      <c r="H6853">
        <f t="shared" si="321"/>
        <v>2.4245618658584878E-2</v>
      </c>
      <c r="I6853">
        <f t="shared" si="322"/>
        <v>2</v>
      </c>
      <c r="J6853">
        <f t="shared" si="323"/>
        <v>-8</v>
      </c>
    </row>
    <row r="6854" spans="1:10" x14ac:dyDescent="0.25">
      <c r="A6854" s="1">
        <v>32076</v>
      </c>
      <c r="B6854">
        <v>248.2</v>
      </c>
      <c r="C6854">
        <v>248.22</v>
      </c>
      <c r="D6854">
        <v>227.26</v>
      </c>
      <c r="E6854">
        <v>227.67</v>
      </c>
      <c r="F6854">
        <v>308800000</v>
      </c>
      <c r="G6854">
        <v>227.67</v>
      </c>
      <c r="H6854">
        <f t="shared" si="321"/>
        <v>-8.2789460962049866E-2</v>
      </c>
      <c r="I6854">
        <f t="shared" si="322"/>
        <v>-8</v>
      </c>
      <c r="J6854">
        <f t="shared" si="323"/>
        <v>0</v>
      </c>
    </row>
    <row r="6855" spans="1:10" x14ac:dyDescent="0.25">
      <c r="A6855" s="1">
        <v>32073</v>
      </c>
      <c r="B6855">
        <v>248.29</v>
      </c>
      <c r="C6855">
        <v>250.7</v>
      </c>
      <c r="D6855">
        <v>242.76</v>
      </c>
      <c r="E6855">
        <v>248.22</v>
      </c>
      <c r="F6855">
        <v>245600000</v>
      </c>
      <c r="G6855">
        <v>248.22</v>
      </c>
      <c r="H6855">
        <f t="shared" si="321"/>
        <v>-1.2084592145011896E-4</v>
      </c>
      <c r="I6855">
        <f t="shared" si="322"/>
        <v>0</v>
      </c>
      <c r="J6855">
        <f t="shared" si="323"/>
        <v>-3</v>
      </c>
    </row>
    <row r="6856" spans="1:10" x14ac:dyDescent="0.25">
      <c r="A6856" s="1">
        <v>32072</v>
      </c>
      <c r="B6856">
        <v>258.24</v>
      </c>
      <c r="C6856">
        <v>258.38</v>
      </c>
      <c r="D6856">
        <v>242.99</v>
      </c>
      <c r="E6856">
        <v>248.25</v>
      </c>
      <c r="F6856">
        <v>392200000</v>
      </c>
      <c r="G6856">
        <v>248.25</v>
      </c>
      <c r="H6856">
        <f t="shared" si="321"/>
        <v>-3.9205820883969289E-2</v>
      </c>
      <c r="I6856">
        <f t="shared" si="322"/>
        <v>-3</v>
      </c>
      <c r="J6856">
        <f t="shared" si="323"/>
        <v>8</v>
      </c>
    </row>
    <row r="6857" spans="1:10" x14ac:dyDescent="0.25">
      <c r="A6857" s="1">
        <v>32071</v>
      </c>
      <c r="B6857">
        <v>236.83</v>
      </c>
      <c r="C6857">
        <v>259.27</v>
      </c>
      <c r="D6857">
        <v>236.83</v>
      </c>
      <c r="E6857">
        <v>258.38</v>
      </c>
      <c r="F6857">
        <v>449600000</v>
      </c>
      <c r="G6857">
        <v>258.38</v>
      </c>
      <c r="H6857">
        <f t="shared" si="321"/>
        <v>9.0993539669805168E-2</v>
      </c>
      <c r="I6857">
        <f t="shared" si="322"/>
        <v>8</v>
      </c>
      <c r="J6857">
        <f t="shared" si="323"/>
        <v>5</v>
      </c>
    </row>
    <row r="6858" spans="1:10" x14ac:dyDescent="0.25">
      <c r="A6858" s="1">
        <v>32070</v>
      </c>
      <c r="B6858">
        <v>225.06</v>
      </c>
      <c r="C6858">
        <v>245.62</v>
      </c>
      <c r="D6858">
        <v>216.46</v>
      </c>
      <c r="E6858">
        <v>236.83</v>
      </c>
      <c r="F6858">
        <v>608100000</v>
      </c>
      <c r="G6858">
        <v>236.83</v>
      </c>
      <c r="H6858">
        <f t="shared" si="321"/>
        <v>5.3326810176125283E-2</v>
      </c>
      <c r="I6858">
        <f t="shared" si="322"/>
        <v>5</v>
      </c>
      <c r="J6858">
        <f t="shared" si="323"/>
        <v>-19</v>
      </c>
    </row>
    <row r="6859" spans="1:10" x14ac:dyDescent="0.25">
      <c r="A6859" s="1">
        <v>32069</v>
      </c>
      <c r="B6859">
        <v>282.7</v>
      </c>
      <c r="C6859">
        <v>282.7</v>
      </c>
      <c r="D6859">
        <v>224.83</v>
      </c>
      <c r="E6859">
        <v>224.84</v>
      </c>
      <c r="F6859">
        <v>604300000</v>
      </c>
      <c r="G6859">
        <v>224.84</v>
      </c>
      <c r="H6859">
        <f t="shared" si="321"/>
        <v>-0.20466926070038904</v>
      </c>
      <c r="I6859">
        <f t="shared" si="322"/>
        <v>-19</v>
      </c>
      <c r="J6859">
        <f t="shared" si="323"/>
        <v>-4</v>
      </c>
    </row>
    <row r="6860" spans="1:10" x14ac:dyDescent="0.25">
      <c r="A6860" s="1">
        <v>32066</v>
      </c>
      <c r="B6860">
        <v>298.08</v>
      </c>
      <c r="C6860">
        <v>298.92</v>
      </c>
      <c r="D6860">
        <v>281.52</v>
      </c>
      <c r="E6860">
        <v>282.7</v>
      </c>
      <c r="F6860">
        <v>338500000</v>
      </c>
      <c r="G6860">
        <v>282.7</v>
      </c>
      <c r="H6860">
        <f t="shared" si="321"/>
        <v>-5.1596886741814285E-2</v>
      </c>
      <c r="I6860">
        <f t="shared" si="322"/>
        <v>-4</v>
      </c>
      <c r="J6860">
        <f t="shared" si="323"/>
        <v>-2</v>
      </c>
    </row>
    <row r="6861" spans="1:10" x14ac:dyDescent="0.25">
      <c r="A6861" s="1">
        <v>32065</v>
      </c>
      <c r="B6861">
        <v>305.20999999999998</v>
      </c>
      <c r="C6861">
        <v>305.23</v>
      </c>
      <c r="D6861">
        <v>298.07</v>
      </c>
      <c r="E6861">
        <v>298.08</v>
      </c>
      <c r="F6861">
        <v>263200000</v>
      </c>
      <c r="G6861">
        <v>298.08</v>
      </c>
      <c r="H6861">
        <f t="shared" si="321"/>
        <v>-2.3424958228221437E-2</v>
      </c>
      <c r="I6861">
        <f t="shared" si="322"/>
        <v>-2</v>
      </c>
      <c r="J6861">
        <f t="shared" si="323"/>
        <v>-2</v>
      </c>
    </row>
    <row r="6862" spans="1:10" x14ac:dyDescent="0.25">
      <c r="A6862" s="1">
        <v>32064</v>
      </c>
      <c r="B6862">
        <v>314.52</v>
      </c>
      <c r="C6862">
        <v>314.52</v>
      </c>
      <c r="D6862">
        <v>304.77999999999997</v>
      </c>
      <c r="E6862">
        <v>305.23</v>
      </c>
      <c r="F6862">
        <v>207400000</v>
      </c>
      <c r="G6862">
        <v>305.23</v>
      </c>
      <c r="H6862">
        <f t="shared" si="321"/>
        <v>-2.9537072364237416E-2</v>
      </c>
      <c r="I6862">
        <f t="shared" si="322"/>
        <v>-2</v>
      </c>
      <c r="J6862">
        <f t="shared" si="323"/>
        <v>1</v>
      </c>
    </row>
    <row r="6863" spans="1:10" x14ac:dyDescent="0.25">
      <c r="A6863" s="1">
        <v>32063</v>
      </c>
      <c r="B6863">
        <v>309.39</v>
      </c>
      <c r="C6863">
        <v>314.52999999999997</v>
      </c>
      <c r="D6863">
        <v>309.39</v>
      </c>
      <c r="E6863">
        <v>314.52</v>
      </c>
      <c r="F6863">
        <v>172900000</v>
      </c>
      <c r="G6863">
        <v>314.52</v>
      </c>
      <c r="H6863">
        <f t="shared" si="321"/>
        <v>1.6581014253854276E-2</v>
      </c>
      <c r="I6863">
        <f t="shared" si="322"/>
        <v>1</v>
      </c>
      <c r="J6863">
        <f t="shared" si="323"/>
        <v>0</v>
      </c>
    </row>
    <row r="6864" spans="1:10" x14ac:dyDescent="0.25">
      <c r="A6864" s="1">
        <v>32062</v>
      </c>
      <c r="B6864">
        <v>311.07</v>
      </c>
      <c r="C6864">
        <v>311.07</v>
      </c>
      <c r="D6864">
        <v>306.76</v>
      </c>
      <c r="E6864">
        <v>309.39</v>
      </c>
      <c r="F6864">
        <v>141900000</v>
      </c>
      <c r="G6864">
        <v>309.39</v>
      </c>
      <c r="H6864">
        <f t="shared" si="321"/>
        <v>-5.400713665734469E-3</v>
      </c>
      <c r="I6864">
        <f t="shared" si="322"/>
        <v>0</v>
      </c>
      <c r="J6864">
        <f t="shared" si="323"/>
        <v>0</v>
      </c>
    </row>
    <row r="6865" spans="1:10" x14ac:dyDescent="0.25">
      <c r="A6865" s="1">
        <v>32059</v>
      </c>
      <c r="B6865">
        <v>314.16000000000003</v>
      </c>
      <c r="C6865">
        <v>315.04000000000002</v>
      </c>
      <c r="D6865">
        <v>310.97000000000003</v>
      </c>
      <c r="E6865">
        <v>311.07</v>
      </c>
      <c r="F6865">
        <v>158300000</v>
      </c>
      <c r="G6865">
        <v>311.07</v>
      </c>
      <c r="H6865">
        <f t="shared" si="321"/>
        <v>-9.8357524828114329E-3</v>
      </c>
      <c r="I6865">
        <f t="shared" si="322"/>
        <v>0</v>
      </c>
      <c r="J6865">
        <f t="shared" si="323"/>
        <v>-1</v>
      </c>
    </row>
    <row r="6866" spans="1:10" x14ac:dyDescent="0.25">
      <c r="A6866" s="1">
        <v>32058</v>
      </c>
      <c r="B6866">
        <v>318.54000000000002</v>
      </c>
      <c r="C6866">
        <v>319.33999999999997</v>
      </c>
      <c r="D6866">
        <v>312.02</v>
      </c>
      <c r="E6866">
        <v>314.16000000000003</v>
      </c>
      <c r="F6866">
        <v>198700000</v>
      </c>
      <c r="G6866">
        <v>314.16000000000003</v>
      </c>
      <c r="H6866">
        <f t="shared" si="321"/>
        <v>-1.3750235449237147E-2</v>
      </c>
      <c r="I6866">
        <f t="shared" si="322"/>
        <v>-1</v>
      </c>
      <c r="J6866">
        <f t="shared" si="323"/>
        <v>0</v>
      </c>
    </row>
    <row r="6867" spans="1:10" x14ac:dyDescent="0.25">
      <c r="A6867" s="1">
        <v>32057</v>
      </c>
      <c r="B6867">
        <v>319.22000000000003</v>
      </c>
      <c r="C6867">
        <v>319.39</v>
      </c>
      <c r="D6867">
        <v>315.77999999999997</v>
      </c>
      <c r="E6867">
        <v>318.54000000000002</v>
      </c>
      <c r="F6867">
        <v>186300000</v>
      </c>
      <c r="G6867">
        <v>318.54000000000002</v>
      </c>
      <c r="H6867">
        <f t="shared" si="321"/>
        <v>-2.1301923438381554E-3</v>
      </c>
      <c r="I6867">
        <f t="shared" si="322"/>
        <v>0</v>
      </c>
      <c r="J6867">
        <f t="shared" si="323"/>
        <v>-2</v>
      </c>
    </row>
    <row r="6868" spans="1:10" x14ac:dyDescent="0.25">
      <c r="A6868" s="1">
        <v>32056</v>
      </c>
      <c r="B6868">
        <v>328.08</v>
      </c>
      <c r="C6868">
        <v>328.08</v>
      </c>
      <c r="D6868">
        <v>319.17</v>
      </c>
      <c r="E6868">
        <v>319.22000000000003</v>
      </c>
      <c r="F6868">
        <v>175600000</v>
      </c>
      <c r="G6868">
        <v>319.22000000000003</v>
      </c>
      <c r="H6868">
        <f t="shared" si="321"/>
        <v>-2.7005608388197877E-2</v>
      </c>
      <c r="I6868">
        <f t="shared" si="322"/>
        <v>-2</v>
      </c>
      <c r="J6868">
        <f t="shared" si="323"/>
        <v>0</v>
      </c>
    </row>
    <row r="6869" spans="1:10" x14ac:dyDescent="0.25">
      <c r="A6869" s="1">
        <v>32055</v>
      </c>
      <c r="B6869">
        <v>328.07</v>
      </c>
      <c r="C6869">
        <v>328.57</v>
      </c>
      <c r="D6869">
        <v>326.08999999999997</v>
      </c>
      <c r="E6869">
        <v>328.08</v>
      </c>
      <c r="F6869">
        <v>159700000</v>
      </c>
      <c r="G6869">
        <v>328.08</v>
      </c>
      <c r="H6869">
        <f t="shared" si="321"/>
        <v>3.0481299722495692E-5</v>
      </c>
      <c r="I6869">
        <f t="shared" si="322"/>
        <v>0</v>
      </c>
      <c r="J6869">
        <f t="shared" si="323"/>
        <v>0</v>
      </c>
    </row>
    <row r="6870" spans="1:10" x14ac:dyDescent="0.25">
      <c r="A6870" s="1">
        <v>32052</v>
      </c>
      <c r="B6870">
        <v>327.33</v>
      </c>
      <c r="C6870">
        <v>328.94</v>
      </c>
      <c r="D6870">
        <v>327.22000000000003</v>
      </c>
      <c r="E6870">
        <v>328.07</v>
      </c>
      <c r="F6870">
        <v>189100000</v>
      </c>
      <c r="G6870">
        <v>328.07</v>
      </c>
      <c r="H6870">
        <f t="shared" si="321"/>
        <v>2.2607154859011214E-3</v>
      </c>
      <c r="I6870">
        <f t="shared" si="322"/>
        <v>0</v>
      </c>
      <c r="J6870">
        <f t="shared" si="323"/>
        <v>1</v>
      </c>
    </row>
    <row r="6871" spans="1:10" x14ac:dyDescent="0.25">
      <c r="A6871" s="1">
        <v>32051</v>
      </c>
      <c r="B6871">
        <v>321.83</v>
      </c>
      <c r="C6871">
        <v>327.33999999999997</v>
      </c>
      <c r="D6871">
        <v>321.83</v>
      </c>
      <c r="E6871">
        <v>327.33</v>
      </c>
      <c r="F6871">
        <v>193200000</v>
      </c>
      <c r="G6871">
        <v>327.33</v>
      </c>
      <c r="H6871">
        <f t="shared" si="321"/>
        <v>1.7089767889879814E-2</v>
      </c>
      <c r="I6871">
        <f t="shared" si="322"/>
        <v>1</v>
      </c>
      <c r="J6871">
        <f t="shared" si="323"/>
        <v>0</v>
      </c>
    </row>
    <row r="6872" spans="1:10" x14ac:dyDescent="0.25">
      <c r="A6872" s="1">
        <v>32050</v>
      </c>
      <c r="B6872">
        <v>321.69</v>
      </c>
      <c r="C6872">
        <v>322.52999999999997</v>
      </c>
      <c r="D6872">
        <v>320.16000000000003</v>
      </c>
      <c r="E6872">
        <v>321.83</v>
      </c>
      <c r="F6872">
        <v>183100000</v>
      </c>
      <c r="G6872">
        <v>321.83</v>
      </c>
      <c r="H6872">
        <f t="shared" si="321"/>
        <v>4.3520159159426974E-4</v>
      </c>
      <c r="I6872">
        <f t="shared" si="322"/>
        <v>0</v>
      </c>
      <c r="J6872">
        <f t="shared" si="323"/>
        <v>0</v>
      </c>
    </row>
    <row r="6873" spans="1:10" x14ac:dyDescent="0.25">
      <c r="A6873" s="1">
        <v>32049</v>
      </c>
      <c r="B6873">
        <v>323.2</v>
      </c>
      <c r="C6873">
        <v>324.63</v>
      </c>
      <c r="D6873">
        <v>320.27</v>
      </c>
      <c r="E6873">
        <v>321.69</v>
      </c>
      <c r="F6873">
        <v>173500000</v>
      </c>
      <c r="G6873">
        <v>321.69</v>
      </c>
      <c r="H6873">
        <f t="shared" si="321"/>
        <v>-4.6720297029703151E-3</v>
      </c>
      <c r="I6873">
        <f t="shared" si="322"/>
        <v>0</v>
      </c>
      <c r="J6873">
        <f t="shared" si="323"/>
        <v>0</v>
      </c>
    </row>
    <row r="6874" spans="1:10" x14ac:dyDescent="0.25">
      <c r="A6874" s="1">
        <v>32048</v>
      </c>
      <c r="B6874">
        <v>320.16000000000003</v>
      </c>
      <c r="C6874">
        <v>325.33</v>
      </c>
      <c r="D6874">
        <v>320.16000000000003</v>
      </c>
      <c r="E6874">
        <v>323.2</v>
      </c>
      <c r="F6874">
        <v>188100000</v>
      </c>
      <c r="G6874">
        <v>323.2</v>
      </c>
      <c r="H6874">
        <f t="shared" si="321"/>
        <v>9.4952523738129901E-3</v>
      </c>
      <c r="I6874">
        <f t="shared" si="322"/>
        <v>0</v>
      </c>
      <c r="J6874">
        <f t="shared" si="323"/>
        <v>0</v>
      </c>
    </row>
    <row r="6875" spans="1:10" x14ac:dyDescent="0.25">
      <c r="A6875" s="1">
        <v>32045</v>
      </c>
      <c r="B6875">
        <v>319.72000000000003</v>
      </c>
      <c r="C6875">
        <v>320.55</v>
      </c>
      <c r="D6875">
        <v>318.10000000000002</v>
      </c>
      <c r="E6875">
        <v>320.16000000000003</v>
      </c>
      <c r="F6875">
        <v>138000000</v>
      </c>
      <c r="G6875">
        <v>320.16000000000003</v>
      </c>
      <c r="H6875">
        <f t="shared" si="321"/>
        <v>1.3762041786562484E-3</v>
      </c>
      <c r="I6875">
        <f t="shared" si="322"/>
        <v>0</v>
      </c>
      <c r="J6875">
        <f t="shared" si="323"/>
        <v>0</v>
      </c>
    </row>
    <row r="6876" spans="1:10" x14ac:dyDescent="0.25">
      <c r="A6876" s="1">
        <v>32044</v>
      </c>
      <c r="B6876">
        <v>321.08999999999997</v>
      </c>
      <c r="C6876">
        <v>322.01</v>
      </c>
      <c r="D6876">
        <v>319.12</v>
      </c>
      <c r="E6876">
        <v>319.72000000000003</v>
      </c>
      <c r="F6876">
        <v>162200000</v>
      </c>
      <c r="G6876">
        <v>319.72000000000003</v>
      </c>
      <c r="H6876">
        <f t="shared" si="321"/>
        <v>-4.5767302842553148E-3</v>
      </c>
      <c r="I6876">
        <f t="shared" si="322"/>
        <v>0</v>
      </c>
      <c r="J6876">
        <f t="shared" si="323"/>
        <v>0</v>
      </c>
    </row>
    <row r="6877" spans="1:10" x14ac:dyDescent="0.25">
      <c r="A6877" s="1">
        <v>32043</v>
      </c>
      <c r="B6877">
        <v>319.49</v>
      </c>
      <c r="C6877">
        <v>321.83</v>
      </c>
      <c r="D6877">
        <v>319.12</v>
      </c>
      <c r="E6877">
        <v>321.19</v>
      </c>
      <c r="F6877">
        <v>220300000</v>
      </c>
      <c r="G6877">
        <v>321.19</v>
      </c>
      <c r="H6877">
        <f t="shared" si="321"/>
        <v>5.2895148669795944E-3</v>
      </c>
      <c r="I6877">
        <f t="shared" si="322"/>
        <v>0</v>
      </c>
      <c r="J6877">
        <f t="shared" si="323"/>
        <v>2</v>
      </c>
    </row>
    <row r="6878" spans="1:10" x14ac:dyDescent="0.25">
      <c r="A6878" s="1">
        <v>32042</v>
      </c>
      <c r="B6878">
        <v>310.54000000000002</v>
      </c>
      <c r="C6878">
        <v>319.51</v>
      </c>
      <c r="D6878">
        <v>308.69</v>
      </c>
      <c r="E6878">
        <v>319.5</v>
      </c>
      <c r="F6878">
        <v>209500000</v>
      </c>
      <c r="G6878">
        <v>319.5</v>
      </c>
      <c r="H6878">
        <f t="shared" si="321"/>
        <v>2.8852965801507091E-2</v>
      </c>
      <c r="I6878">
        <f t="shared" si="322"/>
        <v>2</v>
      </c>
      <c r="J6878">
        <f t="shared" si="323"/>
        <v>-1</v>
      </c>
    </row>
    <row r="6879" spans="1:10" x14ac:dyDescent="0.25">
      <c r="A6879" s="1">
        <v>32041</v>
      </c>
      <c r="B6879">
        <v>314.92</v>
      </c>
      <c r="C6879">
        <v>317.66000000000003</v>
      </c>
      <c r="D6879">
        <v>310.12</v>
      </c>
      <c r="E6879">
        <v>310.54000000000002</v>
      </c>
      <c r="F6879">
        <v>170100000</v>
      </c>
      <c r="G6879">
        <v>310.54000000000002</v>
      </c>
      <c r="H6879">
        <f t="shared" si="321"/>
        <v>-1.3720383662580216E-2</v>
      </c>
      <c r="I6879">
        <f t="shared" si="322"/>
        <v>-1</v>
      </c>
      <c r="J6879">
        <f t="shared" si="323"/>
        <v>0</v>
      </c>
    </row>
    <row r="6880" spans="1:10" x14ac:dyDescent="0.25">
      <c r="A6880" s="1">
        <v>32038</v>
      </c>
      <c r="B6880">
        <v>314.98</v>
      </c>
      <c r="C6880">
        <v>316.99</v>
      </c>
      <c r="D6880">
        <v>314.86</v>
      </c>
      <c r="E6880">
        <v>314.86</v>
      </c>
      <c r="F6880">
        <v>188100000</v>
      </c>
      <c r="G6880">
        <v>314.86</v>
      </c>
      <c r="H6880">
        <f t="shared" si="321"/>
        <v>-2.2227161591459321E-4</v>
      </c>
      <c r="I6880">
        <f t="shared" si="322"/>
        <v>0</v>
      </c>
      <c r="J6880">
        <f t="shared" si="323"/>
        <v>0</v>
      </c>
    </row>
    <row r="6881" spans="1:10" x14ac:dyDescent="0.25">
      <c r="A6881" s="1">
        <v>32037</v>
      </c>
      <c r="B6881">
        <v>314.94</v>
      </c>
      <c r="C6881">
        <v>316.08</v>
      </c>
      <c r="D6881">
        <v>313.45</v>
      </c>
      <c r="E6881">
        <v>314.93</v>
      </c>
      <c r="F6881">
        <v>150700000</v>
      </c>
      <c r="G6881">
        <v>314.93</v>
      </c>
      <c r="H6881">
        <f t="shared" si="321"/>
        <v>2.2232103156949456E-4</v>
      </c>
      <c r="I6881">
        <f t="shared" si="322"/>
        <v>0</v>
      </c>
      <c r="J6881">
        <f t="shared" si="323"/>
        <v>0</v>
      </c>
    </row>
    <row r="6882" spans="1:10" x14ac:dyDescent="0.25">
      <c r="A6882" s="1">
        <v>32036</v>
      </c>
      <c r="B6882">
        <v>317.75</v>
      </c>
      <c r="C6882">
        <v>319.5</v>
      </c>
      <c r="D6882">
        <v>314.61</v>
      </c>
      <c r="E6882">
        <v>314.86</v>
      </c>
      <c r="F6882">
        <v>195700000</v>
      </c>
      <c r="G6882">
        <v>314.86</v>
      </c>
      <c r="H6882">
        <f t="shared" si="321"/>
        <v>-9.0640146031346625E-3</v>
      </c>
      <c r="I6882">
        <f t="shared" si="322"/>
        <v>0</v>
      </c>
      <c r="J6882">
        <f t="shared" si="323"/>
        <v>-1</v>
      </c>
    </row>
    <row r="6883" spans="1:10" x14ac:dyDescent="0.25">
      <c r="A6883" s="1">
        <v>32035</v>
      </c>
      <c r="B6883">
        <v>323.07</v>
      </c>
      <c r="C6883">
        <v>323.08</v>
      </c>
      <c r="D6883">
        <v>317.63</v>
      </c>
      <c r="E6883">
        <v>317.74</v>
      </c>
      <c r="F6883">
        <v>136200000</v>
      </c>
      <c r="G6883">
        <v>317.74</v>
      </c>
      <c r="H6883">
        <f t="shared" si="321"/>
        <v>-1.652841401510452E-2</v>
      </c>
      <c r="I6883">
        <f t="shared" si="322"/>
        <v>-1</v>
      </c>
      <c r="J6883">
        <f t="shared" si="323"/>
        <v>0</v>
      </c>
    </row>
    <row r="6884" spans="1:10" x14ac:dyDescent="0.25">
      <c r="A6884" s="1">
        <v>32034</v>
      </c>
      <c r="B6884">
        <v>322.02</v>
      </c>
      <c r="C6884">
        <v>323.81</v>
      </c>
      <c r="D6884">
        <v>320.39999999999998</v>
      </c>
      <c r="E6884">
        <v>323.08</v>
      </c>
      <c r="F6884">
        <v>154400000</v>
      </c>
      <c r="G6884">
        <v>323.08</v>
      </c>
      <c r="H6884">
        <f t="shared" si="321"/>
        <v>3.4163612646747055E-3</v>
      </c>
      <c r="I6884">
        <f t="shared" si="322"/>
        <v>0</v>
      </c>
      <c r="J6884">
        <f t="shared" si="323"/>
        <v>1</v>
      </c>
    </row>
    <row r="6885" spans="1:10" x14ac:dyDescent="0.25">
      <c r="A6885" s="1">
        <v>32031</v>
      </c>
      <c r="B6885">
        <v>317.14</v>
      </c>
      <c r="C6885">
        <v>322.45</v>
      </c>
      <c r="D6885">
        <v>317.13</v>
      </c>
      <c r="E6885">
        <v>321.98</v>
      </c>
      <c r="F6885">
        <v>178000000</v>
      </c>
      <c r="G6885">
        <v>321.98</v>
      </c>
      <c r="H6885">
        <f t="shared" si="321"/>
        <v>1.5293412796014261E-2</v>
      </c>
      <c r="I6885">
        <f t="shared" si="322"/>
        <v>1</v>
      </c>
      <c r="J6885">
        <f t="shared" si="323"/>
        <v>0</v>
      </c>
    </row>
    <row r="6886" spans="1:10" x14ac:dyDescent="0.25">
      <c r="A6886" s="1">
        <v>32030</v>
      </c>
      <c r="B6886">
        <v>313.92</v>
      </c>
      <c r="C6886">
        <v>317.58999999999997</v>
      </c>
      <c r="D6886">
        <v>313.92</v>
      </c>
      <c r="E6886">
        <v>317.13</v>
      </c>
      <c r="F6886">
        <v>179800000</v>
      </c>
      <c r="G6886">
        <v>317.13</v>
      </c>
      <c r="H6886">
        <f t="shared" si="321"/>
        <v>1.0225535168195687E-2</v>
      </c>
      <c r="I6886">
        <f t="shared" si="322"/>
        <v>0</v>
      </c>
      <c r="J6886">
        <f t="shared" si="323"/>
        <v>0</v>
      </c>
    </row>
    <row r="6887" spans="1:10" x14ac:dyDescent="0.25">
      <c r="A6887" s="1">
        <v>32029</v>
      </c>
      <c r="B6887">
        <v>313.60000000000002</v>
      </c>
      <c r="C6887">
        <v>315.41000000000003</v>
      </c>
      <c r="D6887">
        <v>312.29000000000002</v>
      </c>
      <c r="E6887">
        <v>313.92</v>
      </c>
      <c r="F6887">
        <v>164900000</v>
      </c>
      <c r="G6887">
        <v>313.92</v>
      </c>
      <c r="H6887">
        <f t="shared" si="321"/>
        <v>1.1481056257176547E-3</v>
      </c>
      <c r="I6887">
        <f t="shared" si="322"/>
        <v>0</v>
      </c>
      <c r="J6887">
        <f t="shared" si="323"/>
        <v>0</v>
      </c>
    </row>
    <row r="6888" spans="1:10" x14ac:dyDescent="0.25">
      <c r="A6888" s="1">
        <v>32028</v>
      </c>
      <c r="B6888">
        <v>316.68</v>
      </c>
      <c r="C6888">
        <v>316.7</v>
      </c>
      <c r="D6888">
        <v>308.56</v>
      </c>
      <c r="E6888">
        <v>313.56</v>
      </c>
      <c r="F6888">
        <v>242900000</v>
      </c>
      <c r="G6888">
        <v>313.56</v>
      </c>
      <c r="H6888">
        <f t="shared" si="321"/>
        <v>-9.9147458162298641E-3</v>
      </c>
      <c r="I6888">
        <f t="shared" si="322"/>
        <v>0</v>
      </c>
      <c r="J6888">
        <f t="shared" si="323"/>
        <v>-1</v>
      </c>
    </row>
    <row r="6889" spans="1:10" x14ac:dyDescent="0.25">
      <c r="A6889" s="1">
        <v>32024</v>
      </c>
      <c r="B6889">
        <v>320.20999999999998</v>
      </c>
      <c r="C6889">
        <v>322.02999999999997</v>
      </c>
      <c r="D6889">
        <v>316.52999999999997</v>
      </c>
      <c r="E6889">
        <v>316.7</v>
      </c>
      <c r="F6889">
        <v>129100000</v>
      </c>
      <c r="G6889">
        <v>316.7</v>
      </c>
      <c r="H6889">
        <f t="shared" si="321"/>
        <v>-1.0961556478560897E-2</v>
      </c>
      <c r="I6889">
        <f t="shared" si="322"/>
        <v>-1</v>
      </c>
      <c r="J6889">
        <f t="shared" si="323"/>
        <v>0</v>
      </c>
    </row>
    <row r="6890" spans="1:10" x14ac:dyDescent="0.25">
      <c r="A6890" s="1">
        <v>32023</v>
      </c>
      <c r="B6890">
        <v>321.47000000000003</v>
      </c>
      <c r="C6890">
        <v>324.29000000000002</v>
      </c>
      <c r="D6890">
        <v>317.39</v>
      </c>
      <c r="E6890">
        <v>320.20999999999998</v>
      </c>
      <c r="F6890">
        <v>165200000</v>
      </c>
      <c r="G6890">
        <v>320.20999999999998</v>
      </c>
      <c r="H6890">
        <f t="shared" si="321"/>
        <v>-4.5697587664761397E-3</v>
      </c>
      <c r="I6890">
        <f t="shared" si="322"/>
        <v>0</v>
      </c>
      <c r="J6890">
        <f t="shared" si="323"/>
        <v>0</v>
      </c>
    </row>
    <row r="6891" spans="1:10" x14ac:dyDescent="0.25">
      <c r="A6891" s="1">
        <v>32022</v>
      </c>
      <c r="B6891">
        <v>323.39999999999998</v>
      </c>
      <c r="C6891">
        <v>324.52999999999997</v>
      </c>
      <c r="D6891">
        <v>318.76</v>
      </c>
      <c r="E6891">
        <v>321.68</v>
      </c>
      <c r="F6891">
        <v>199900000</v>
      </c>
      <c r="G6891">
        <v>321.68</v>
      </c>
      <c r="H6891">
        <f t="shared" si="321"/>
        <v>-5.3184910327767065E-3</v>
      </c>
      <c r="I6891">
        <f t="shared" si="322"/>
        <v>0</v>
      </c>
      <c r="J6891">
        <f t="shared" si="323"/>
        <v>-1</v>
      </c>
    </row>
    <row r="6892" spans="1:10" x14ac:dyDescent="0.25">
      <c r="A6892" s="1">
        <v>32021</v>
      </c>
      <c r="B6892">
        <v>329.81</v>
      </c>
      <c r="C6892">
        <v>332.18</v>
      </c>
      <c r="D6892">
        <v>322.83</v>
      </c>
      <c r="E6892">
        <v>323.39999999999998</v>
      </c>
      <c r="F6892">
        <v>193500000</v>
      </c>
      <c r="G6892">
        <v>323.39999999999998</v>
      </c>
      <c r="H6892">
        <f t="shared" si="321"/>
        <v>-1.940570042449985E-2</v>
      </c>
      <c r="I6892">
        <f t="shared" si="322"/>
        <v>-1</v>
      </c>
      <c r="J6892">
        <f t="shared" si="323"/>
        <v>0</v>
      </c>
    </row>
    <row r="6893" spans="1:10" x14ac:dyDescent="0.25">
      <c r="A6893" s="1">
        <v>32020</v>
      </c>
      <c r="B6893">
        <v>327.02999999999997</v>
      </c>
      <c r="C6893">
        <v>330.09</v>
      </c>
      <c r="D6893">
        <v>326.99</v>
      </c>
      <c r="E6893">
        <v>329.8</v>
      </c>
      <c r="F6893">
        <v>165800000</v>
      </c>
      <c r="G6893">
        <v>329.8</v>
      </c>
      <c r="H6893">
        <f t="shared" si="321"/>
        <v>8.4393346379647571E-3</v>
      </c>
      <c r="I6893">
        <f t="shared" si="322"/>
        <v>0</v>
      </c>
      <c r="J6893">
        <f t="shared" si="323"/>
        <v>-1</v>
      </c>
    </row>
    <row r="6894" spans="1:10" x14ac:dyDescent="0.25">
      <c r="A6894" s="1">
        <v>32017</v>
      </c>
      <c r="B6894">
        <v>331.37</v>
      </c>
      <c r="C6894">
        <v>331.38</v>
      </c>
      <c r="D6894">
        <v>327.02999999999997</v>
      </c>
      <c r="E6894">
        <v>327.04000000000002</v>
      </c>
      <c r="F6894">
        <v>156300000</v>
      </c>
      <c r="G6894">
        <v>327.04000000000002</v>
      </c>
      <c r="H6894">
        <f t="shared" si="321"/>
        <v>-1.3096746937051096E-2</v>
      </c>
      <c r="I6894">
        <f t="shared" si="322"/>
        <v>-1</v>
      </c>
      <c r="J6894">
        <f t="shared" si="323"/>
        <v>0</v>
      </c>
    </row>
    <row r="6895" spans="1:10" x14ac:dyDescent="0.25">
      <c r="A6895" s="1">
        <v>32016</v>
      </c>
      <c r="B6895">
        <v>334.56</v>
      </c>
      <c r="C6895">
        <v>334.57</v>
      </c>
      <c r="D6895">
        <v>331.1</v>
      </c>
      <c r="E6895">
        <v>331.38</v>
      </c>
      <c r="F6895">
        <v>163600000</v>
      </c>
      <c r="G6895">
        <v>331.38</v>
      </c>
      <c r="H6895">
        <f t="shared" si="321"/>
        <v>-9.5346265355530369E-3</v>
      </c>
      <c r="I6895">
        <f t="shared" si="322"/>
        <v>0</v>
      </c>
      <c r="J6895">
        <f t="shared" si="323"/>
        <v>0</v>
      </c>
    </row>
    <row r="6896" spans="1:10" x14ac:dyDescent="0.25">
      <c r="A6896" s="1">
        <v>32015</v>
      </c>
      <c r="B6896">
        <v>336.77</v>
      </c>
      <c r="C6896">
        <v>337.39</v>
      </c>
      <c r="D6896">
        <v>334.46</v>
      </c>
      <c r="E6896">
        <v>334.57</v>
      </c>
      <c r="F6896">
        <v>196200000</v>
      </c>
      <c r="G6896">
        <v>334.57</v>
      </c>
      <c r="H6896">
        <f t="shared" si="321"/>
        <v>-6.5326483950470804E-3</v>
      </c>
      <c r="I6896">
        <f t="shared" si="322"/>
        <v>0</v>
      </c>
      <c r="J6896">
        <f t="shared" si="323"/>
        <v>0</v>
      </c>
    </row>
    <row r="6897" spans="1:10" x14ac:dyDescent="0.25">
      <c r="A6897" s="1">
        <v>32014</v>
      </c>
      <c r="B6897">
        <v>333.37</v>
      </c>
      <c r="C6897">
        <v>337.89</v>
      </c>
      <c r="D6897">
        <v>333.33</v>
      </c>
      <c r="E6897">
        <v>336.77</v>
      </c>
      <c r="F6897">
        <v>213500000</v>
      </c>
      <c r="G6897">
        <v>336.77</v>
      </c>
      <c r="H6897">
        <f t="shared" si="321"/>
        <v>1.0320103201032049E-2</v>
      </c>
      <c r="I6897">
        <f t="shared" si="322"/>
        <v>0</v>
      </c>
      <c r="J6897">
        <f t="shared" si="323"/>
        <v>0</v>
      </c>
    </row>
    <row r="6898" spans="1:10" x14ac:dyDescent="0.25">
      <c r="A6898" s="1">
        <v>32013</v>
      </c>
      <c r="B6898">
        <v>335.89</v>
      </c>
      <c r="C6898">
        <v>335.9</v>
      </c>
      <c r="D6898">
        <v>331.92</v>
      </c>
      <c r="E6898">
        <v>333.33</v>
      </c>
      <c r="F6898">
        <v>149400000</v>
      </c>
      <c r="G6898">
        <v>333.33</v>
      </c>
      <c r="H6898">
        <f t="shared" si="321"/>
        <v>-7.6510866329264626E-3</v>
      </c>
      <c r="I6898">
        <f t="shared" si="322"/>
        <v>0</v>
      </c>
      <c r="J6898">
        <f t="shared" si="323"/>
        <v>0</v>
      </c>
    </row>
    <row r="6899" spans="1:10" x14ac:dyDescent="0.25">
      <c r="A6899" s="1">
        <v>32010</v>
      </c>
      <c r="B6899">
        <v>334.85</v>
      </c>
      <c r="C6899">
        <v>336.37</v>
      </c>
      <c r="D6899">
        <v>334.3</v>
      </c>
      <c r="E6899">
        <v>335.9</v>
      </c>
      <c r="F6899">
        <v>189600000</v>
      </c>
      <c r="G6899">
        <v>335.9</v>
      </c>
      <c r="H6899">
        <f t="shared" si="321"/>
        <v>3.1656910763349089E-3</v>
      </c>
      <c r="I6899">
        <f t="shared" si="322"/>
        <v>0</v>
      </c>
      <c r="J6899">
        <f t="shared" si="323"/>
        <v>1</v>
      </c>
    </row>
    <row r="6900" spans="1:10" x14ac:dyDescent="0.25">
      <c r="A6900" s="1">
        <v>32009</v>
      </c>
      <c r="B6900">
        <v>331.49</v>
      </c>
      <c r="C6900">
        <v>335.19</v>
      </c>
      <c r="D6900">
        <v>329.83</v>
      </c>
      <c r="E6900">
        <v>334.84</v>
      </c>
      <c r="F6900">
        <v>196600000</v>
      </c>
      <c r="G6900">
        <v>334.84</v>
      </c>
      <c r="H6900">
        <f t="shared" si="321"/>
        <v>1.5189643149501331E-2</v>
      </c>
      <c r="I6900">
        <f t="shared" si="322"/>
        <v>1</v>
      </c>
      <c r="J6900">
        <f t="shared" si="323"/>
        <v>0</v>
      </c>
    </row>
    <row r="6901" spans="1:10" x14ac:dyDescent="0.25">
      <c r="A6901" s="1">
        <v>32008</v>
      </c>
      <c r="B6901">
        <v>329.26</v>
      </c>
      <c r="C6901">
        <v>329.89</v>
      </c>
      <c r="D6901">
        <v>326.54000000000002</v>
      </c>
      <c r="E6901">
        <v>329.83</v>
      </c>
      <c r="F6901">
        <v>180900000</v>
      </c>
      <c r="G6901">
        <v>329.83</v>
      </c>
      <c r="H6901">
        <f t="shared" si="321"/>
        <v>1.7615793470007191E-3</v>
      </c>
      <c r="I6901">
        <f t="shared" si="322"/>
        <v>0</v>
      </c>
      <c r="J6901">
        <f t="shared" si="323"/>
        <v>-1</v>
      </c>
    </row>
    <row r="6902" spans="1:10" x14ac:dyDescent="0.25">
      <c r="A6902" s="1">
        <v>32007</v>
      </c>
      <c r="B6902">
        <v>334.1</v>
      </c>
      <c r="C6902">
        <v>334.11</v>
      </c>
      <c r="D6902">
        <v>326.43</v>
      </c>
      <c r="E6902">
        <v>329.25</v>
      </c>
      <c r="F6902">
        <v>198400000</v>
      </c>
      <c r="G6902">
        <v>329.25</v>
      </c>
      <c r="H6902">
        <f t="shared" si="321"/>
        <v>-1.4546107569363476E-2</v>
      </c>
      <c r="I6902">
        <f t="shared" si="322"/>
        <v>-1</v>
      </c>
      <c r="J6902">
        <f t="shared" si="323"/>
        <v>0</v>
      </c>
    </row>
    <row r="6903" spans="1:10" x14ac:dyDescent="0.25">
      <c r="A6903" s="1">
        <v>32006</v>
      </c>
      <c r="B6903">
        <v>333.98</v>
      </c>
      <c r="C6903">
        <v>335.43</v>
      </c>
      <c r="D6903">
        <v>332.88</v>
      </c>
      <c r="E6903">
        <v>334.11</v>
      </c>
      <c r="F6903">
        <v>166100000</v>
      </c>
      <c r="G6903">
        <v>334.11</v>
      </c>
      <c r="H6903">
        <f t="shared" si="321"/>
        <v>3.5929219437713655E-4</v>
      </c>
      <c r="I6903">
        <f t="shared" si="322"/>
        <v>0</v>
      </c>
      <c r="J6903">
        <f t="shared" si="323"/>
        <v>0</v>
      </c>
    </row>
    <row r="6904" spans="1:10" x14ac:dyDescent="0.25">
      <c r="A6904" s="1">
        <v>32003</v>
      </c>
      <c r="B6904">
        <v>334.63</v>
      </c>
      <c r="C6904">
        <v>336.08</v>
      </c>
      <c r="D6904">
        <v>332.63</v>
      </c>
      <c r="E6904">
        <v>333.99</v>
      </c>
      <c r="F6904">
        <v>196100000</v>
      </c>
      <c r="G6904">
        <v>333.99</v>
      </c>
      <c r="H6904">
        <f t="shared" si="321"/>
        <v>-1.9722097714028886E-3</v>
      </c>
      <c r="I6904">
        <f t="shared" si="322"/>
        <v>0</v>
      </c>
      <c r="J6904">
        <f t="shared" si="323"/>
        <v>0</v>
      </c>
    </row>
    <row r="6905" spans="1:10" x14ac:dyDescent="0.25">
      <c r="A6905" s="1">
        <v>32002</v>
      </c>
      <c r="B6905">
        <v>332.38</v>
      </c>
      <c r="C6905">
        <v>335.52</v>
      </c>
      <c r="D6905">
        <v>332.38</v>
      </c>
      <c r="E6905">
        <v>334.65</v>
      </c>
      <c r="F6905">
        <v>217100000</v>
      </c>
      <c r="G6905">
        <v>334.65</v>
      </c>
      <c r="H6905">
        <f t="shared" si="321"/>
        <v>6.7992418544480238E-3</v>
      </c>
      <c r="I6905">
        <f t="shared" si="322"/>
        <v>0</v>
      </c>
      <c r="J6905">
        <f t="shared" si="323"/>
        <v>0</v>
      </c>
    </row>
    <row r="6906" spans="1:10" x14ac:dyDescent="0.25">
      <c r="A6906" s="1">
        <v>32001</v>
      </c>
      <c r="B6906">
        <v>333.32</v>
      </c>
      <c r="C6906">
        <v>334.57</v>
      </c>
      <c r="D6906">
        <v>331.06</v>
      </c>
      <c r="E6906">
        <v>332.39</v>
      </c>
      <c r="F6906">
        <v>235800000</v>
      </c>
      <c r="G6906">
        <v>332.39</v>
      </c>
      <c r="H6906">
        <f t="shared" si="321"/>
        <v>-2.8200282002820432E-3</v>
      </c>
      <c r="I6906">
        <f t="shared" si="322"/>
        <v>0</v>
      </c>
      <c r="J6906">
        <f t="shared" si="323"/>
        <v>1</v>
      </c>
    </row>
    <row r="6907" spans="1:10" x14ac:dyDescent="0.25">
      <c r="A6907" s="1">
        <v>32000</v>
      </c>
      <c r="B6907">
        <v>328.02</v>
      </c>
      <c r="C6907">
        <v>333.4</v>
      </c>
      <c r="D6907">
        <v>328</v>
      </c>
      <c r="E6907">
        <v>333.33</v>
      </c>
      <c r="F6907">
        <v>278100000</v>
      </c>
      <c r="G6907">
        <v>333.33</v>
      </c>
      <c r="H6907">
        <f t="shared" si="321"/>
        <v>1.6249999999999876E-2</v>
      </c>
      <c r="I6907">
        <f t="shared" si="322"/>
        <v>1</v>
      </c>
      <c r="J6907">
        <f t="shared" si="323"/>
        <v>1</v>
      </c>
    </row>
    <row r="6908" spans="1:10" x14ac:dyDescent="0.25">
      <c r="A6908" s="1">
        <v>31999</v>
      </c>
      <c r="B6908">
        <v>322.98</v>
      </c>
      <c r="C6908">
        <v>328</v>
      </c>
      <c r="D6908">
        <v>322.95</v>
      </c>
      <c r="E6908">
        <v>328</v>
      </c>
      <c r="F6908">
        <v>187200000</v>
      </c>
      <c r="G6908">
        <v>328</v>
      </c>
      <c r="H6908">
        <f t="shared" si="321"/>
        <v>1.5479876160990669E-2</v>
      </c>
      <c r="I6908">
        <f t="shared" si="322"/>
        <v>1</v>
      </c>
      <c r="J6908">
        <f t="shared" si="323"/>
        <v>0</v>
      </c>
    </row>
    <row r="6909" spans="1:10" x14ac:dyDescent="0.25">
      <c r="A6909" s="1">
        <v>31996</v>
      </c>
      <c r="B6909">
        <v>322.10000000000002</v>
      </c>
      <c r="C6909">
        <v>324.14999999999998</v>
      </c>
      <c r="D6909">
        <v>321.82</v>
      </c>
      <c r="E6909">
        <v>323</v>
      </c>
      <c r="F6909">
        <v>212700000</v>
      </c>
      <c r="G6909">
        <v>323</v>
      </c>
      <c r="H6909">
        <f t="shared" si="321"/>
        <v>2.8252972771587448E-3</v>
      </c>
      <c r="I6909">
        <f t="shared" si="322"/>
        <v>0</v>
      </c>
      <c r="J6909">
        <f t="shared" si="323"/>
        <v>1</v>
      </c>
    </row>
    <row r="6910" spans="1:10" x14ac:dyDescent="0.25">
      <c r="A6910" s="1">
        <v>31995</v>
      </c>
      <c r="B6910">
        <v>318.49</v>
      </c>
      <c r="C6910">
        <v>322.08999999999997</v>
      </c>
      <c r="D6910">
        <v>317.5</v>
      </c>
      <c r="E6910">
        <v>322.08999999999997</v>
      </c>
      <c r="F6910">
        <v>192000000</v>
      </c>
      <c r="G6910">
        <v>322.08999999999997</v>
      </c>
      <c r="H6910">
        <f t="shared" si="321"/>
        <v>1.1430365834510958E-2</v>
      </c>
      <c r="I6910">
        <f t="shared" si="322"/>
        <v>1</v>
      </c>
      <c r="J6910">
        <f t="shared" si="323"/>
        <v>0</v>
      </c>
    </row>
    <row r="6911" spans="1:10" x14ac:dyDescent="0.25">
      <c r="A6911" s="1">
        <v>31994</v>
      </c>
      <c r="B6911">
        <v>316.25</v>
      </c>
      <c r="C6911">
        <v>319.74</v>
      </c>
      <c r="D6911">
        <v>316.23</v>
      </c>
      <c r="E6911">
        <v>318.45</v>
      </c>
      <c r="F6911">
        <v>192700000</v>
      </c>
      <c r="G6911">
        <v>318.45</v>
      </c>
      <c r="H6911">
        <f t="shared" si="321"/>
        <v>7.0202068114979532E-3</v>
      </c>
      <c r="I6911">
        <f t="shared" si="322"/>
        <v>0</v>
      </c>
      <c r="J6911">
        <f t="shared" si="323"/>
        <v>0</v>
      </c>
    </row>
    <row r="6912" spans="1:10" x14ac:dyDescent="0.25">
      <c r="A6912" s="1">
        <v>31993</v>
      </c>
      <c r="B6912">
        <v>317.58999999999997</v>
      </c>
      <c r="C6912">
        <v>318.25</v>
      </c>
      <c r="D6912">
        <v>314.51</v>
      </c>
      <c r="E6912">
        <v>316.23</v>
      </c>
      <c r="F6912">
        <v>166500000</v>
      </c>
      <c r="G6912">
        <v>316.23</v>
      </c>
      <c r="H6912">
        <f t="shared" si="321"/>
        <v>-4.2195421481877604E-3</v>
      </c>
      <c r="I6912">
        <f t="shared" si="322"/>
        <v>0</v>
      </c>
      <c r="J6912">
        <f t="shared" si="323"/>
        <v>0</v>
      </c>
    </row>
    <row r="6913" spans="1:10" x14ac:dyDescent="0.25">
      <c r="A6913" s="1">
        <v>31992</v>
      </c>
      <c r="B6913">
        <v>318.62</v>
      </c>
      <c r="C6913">
        <v>320.26</v>
      </c>
      <c r="D6913">
        <v>316.52</v>
      </c>
      <c r="E6913">
        <v>317.57</v>
      </c>
      <c r="F6913">
        <v>207800000</v>
      </c>
      <c r="G6913">
        <v>317.57</v>
      </c>
      <c r="H6913">
        <f t="shared" si="321"/>
        <v>-3.4205736521685237E-3</v>
      </c>
      <c r="I6913">
        <f t="shared" si="322"/>
        <v>0</v>
      </c>
      <c r="J6913">
        <f t="shared" si="323"/>
        <v>0</v>
      </c>
    </row>
    <row r="6914" spans="1:10" x14ac:dyDescent="0.25">
      <c r="A6914" s="1">
        <v>31989</v>
      </c>
      <c r="B6914">
        <v>318.05</v>
      </c>
      <c r="C6914">
        <v>318.85000000000002</v>
      </c>
      <c r="D6914">
        <v>317.56</v>
      </c>
      <c r="E6914">
        <v>318.66000000000003</v>
      </c>
      <c r="F6914">
        <v>181900000</v>
      </c>
      <c r="G6914">
        <v>318.66000000000003</v>
      </c>
      <c r="H6914">
        <f t="shared" si="321"/>
        <v>1.9179374312214836E-3</v>
      </c>
      <c r="I6914">
        <f t="shared" si="322"/>
        <v>0</v>
      </c>
      <c r="J6914">
        <f t="shared" si="323"/>
        <v>0</v>
      </c>
    </row>
    <row r="6915" spans="1:10" x14ac:dyDescent="0.25">
      <c r="A6915" s="1">
        <v>31988</v>
      </c>
      <c r="B6915">
        <v>315.69</v>
      </c>
      <c r="C6915">
        <v>318.52999999999997</v>
      </c>
      <c r="D6915">
        <v>315.64999999999998</v>
      </c>
      <c r="E6915">
        <v>318.05</v>
      </c>
      <c r="F6915">
        <v>208000000</v>
      </c>
      <c r="G6915">
        <v>318.05</v>
      </c>
      <c r="H6915">
        <f t="shared" ref="H6915:H6978" si="324">(E6915/E6916)-1</f>
        <v>7.6033581498495817E-3</v>
      </c>
      <c r="I6915">
        <f t="shared" ref="I6915:I6978" si="325">ROUNDDOWN(H6915/M$2,0)</f>
        <v>0</v>
      </c>
      <c r="J6915">
        <f t="shared" ref="J6915:J6978" si="326">I6916</f>
        <v>1</v>
      </c>
    </row>
    <row r="6916" spans="1:10" x14ac:dyDescent="0.25">
      <c r="A6916" s="1">
        <v>31987</v>
      </c>
      <c r="B6916">
        <v>312.33999999999997</v>
      </c>
      <c r="C6916">
        <v>315.64999999999998</v>
      </c>
      <c r="D6916">
        <v>311.73</v>
      </c>
      <c r="E6916">
        <v>315.64999999999998</v>
      </c>
      <c r="F6916">
        <v>196200000</v>
      </c>
      <c r="G6916">
        <v>315.64999999999998</v>
      </c>
      <c r="H6916">
        <f t="shared" si="324"/>
        <v>1.0629782601735416E-2</v>
      </c>
      <c r="I6916">
        <f t="shared" si="325"/>
        <v>1</v>
      </c>
      <c r="J6916">
        <f t="shared" si="326"/>
        <v>0</v>
      </c>
    </row>
    <row r="6917" spans="1:10" x14ac:dyDescent="0.25">
      <c r="A6917" s="1">
        <v>31986</v>
      </c>
      <c r="B6917">
        <v>310.64999999999998</v>
      </c>
      <c r="C6917">
        <v>312.33</v>
      </c>
      <c r="D6917">
        <v>310.27999999999997</v>
      </c>
      <c r="E6917">
        <v>312.33</v>
      </c>
      <c r="F6917">
        <v>172600000</v>
      </c>
      <c r="G6917">
        <v>312.33</v>
      </c>
      <c r="H6917">
        <f t="shared" si="324"/>
        <v>5.4080154514728473E-3</v>
      </c>
      <c r="I6917">
        <f t="shared" si="325"/>
        <v>0</v>
      </c>
      <c r="J6917">
        <f t="shared" si="326"/>
        <v>0</v>
      </c>
    </row>
    <row r="6918" spans="1:10" x14ac:dyDescent="0.25">
      <c r="A6918" s="1">
        <v>31985</v>
      </c>
      <c r="B6918">
        <v>309.3</v>
      </c>
      <c r="C6918">
        <v>310.7</v>
      </c>
      <c r="D6918">
        <v>308.61</v>
      </c>
      <c r="E6918">
        <v>310.64999999999998</v>
      </c>
      <c r="F6918">
        <v>152000000</v>
      </c>
      <c r="G6918">
        <v>310.64999999999998</v>
      </c>
      <c r="H6918">
        <f t="shared" si="324"/>
        <v>4.4621204772528067E-3</v>
      </c>
      <c r="I6918">
        <f t="shared" si="325"/>
        <v>0</v>
      </c>
      <c r="J6918">
        <f t="shared" si="326"/>
        <v>0</v>
      </c>
    </row>
    <row r="6919" spans="1:10" x14ac:dyDescent="0.25">
      <c r="A6919" s="1">
        <v>31982</v>
      </c>
      <c r="B6919">
        <v>307.82</v>
      </c>
      <c r="C6919">
        <v>309.27999999999997</v>
      </c>
      <c r="D6919">
        <v>307.77999999999997</v>
      </c>
      <c r="E6919">
        <v>309.27</v>
      </c>
      <c r="F6919">
        <v>158400000</v>
      </c>
      <c r="G6919">
        <v>309.27</v>
      </c>
      <c r="H6919">
        <f t="shared" si="324"/>
        <v>4.7431857314577108E-3</v>
      </c>
      <c r="I6919">
        <f t="shared" si="325"/>
        <v>0</v>
      </c>
      <c r="J6919">
        <f t="shared" si="326"/>
        <v>0</v>
      </c>
    </row>
    <row r="6920" spans="1:10" x14ac:dyDescent="0.25">
      <c r="A6920" s="1">
        <v>31981</v>
      </c>
      <c r="B6920">
        <v>308.5</v>
      </c>
      <c r="C6920">
        <v>309.63</v>
      </c>
      <c r="D6920">
        <v>306.10000000000002</v>
      </c>
      <c r="E6920">
        <v>307.81</v>
      </c>
      <c r="F6920">
        <v>163700000</v>
      </c>
      <c r="G6920">
        <v>307.81</v>
      </c>
      <c r="H6920">
        <f t="shared" si="324"/>
        <v>-2.1395921807632057E-3</v>
      </c>
      <c r="I6920">
        <f t="shared" si="325"/>
        <v>0</v>
      </c>
      <c r="J6920">
        <f t="shared" si="326"/>
        <v>0</v>
      </c>
    </row>
    <row r="6921" spans="1:10" x14ac:dyDescent="0.25">
      <c r="A6921" s="1">
        <v>31980</v>
      </c>
      <c r="B6921">
        <v>308.56</v>
      </c>
      <c r="C6921">
        <v>309.12</v>
      </c>
      <c r="D6921">
        <v>307.22000000000003</v>
      </c>
      <c r="E6921">
        <v>308.47000000000003</v>
      </c>
      <c r="F6921">
        <v>174700000</v>
      </c>
      <c r="G6921">
        <v>308.47000000000003</v>
      </c>
      <c r="H6921">
        <f t="shared" si="324"/>
        <v>-2.5927726462482426E-4</v>
      </c>
      <c r="I6921">
        <f t="shared" si="325"/>
        <v>0</v>
      </c>
      <c r="J6921">
        <f t="shared" si="326"/>
        <v>0</v>
      </c>
    </row>
    <row r="6922" spans="1:10" x14ac:dyDescent="0.25">
      <c r="A6922" s="1">
        <v>31979</v>
      </c>
      <c r="B6922">
        <v>311.36</v>
      </c>
      <c r="C6922">
        <v>312.41000000000003</v>
      </c>
      <c r="D6922">
        <v>307.51</v>
      </c>
      <c r="E6922">
        <v>308.55</v>
      </c>
      <c r="F6922">
        <v>186600000</v>
      </c>
      <c r="G6922">
        <v>308.55</v>
      </c>
      <c r="H6922">
        <f t="shared" si="324"/>
        <v>-9.1203956453321799E-3</v>
      </c>
      <c r="I6922">
        <f t="shared" si="325"/>
        <v>0</v>
      </c>
      <c r="J6922">
        <f t="shared" si="326"/>
        <v>0</v>
      </c>
    </row>
    <row r="6923" spans="1:10" x14ac:dyDescent="0.25">
      <c r="A6923" s="1">
        <v>31978</v>
      </c>
      <c r="B6923">
        <v>314.56</v>
      </c>
      <c r="C6923">
        <v>314.58999999999997</v>
      </c>
      <c r="D6923">
        <v>311.24</v>
      </c>
      <c r="E6923">
        <v>311.39</v>
      </c>
      <c r="F6923">
        <v>168100000</v>
      </c>
      <c r="G6923">
        <v>311.39</v>
      </c>
      <c r="H6923">
        <f t="shared" si="324"/>
        <v>-1.0171969865539254E-2</v>
      </c>
      <c r="I6923">
        <f t="shared" si="325"/>
        <v>0</v>
      </c>
      <c r="J6923">
        <f t="shared" si="326"/>
        <v>0</v>
      </c>
    </row>
    <row r="6924" spans="1:10" x14ac:dyDescent="0.25">
      <c r="A6924" s="1">
        <v>31975</v>
      </c>
      <c r="B6924">
        <v>312.70999999999998</v>
      </c>
      <c r="C6924">
        <v>314.58999999999997</v>
      </c>
      <c r="D6924">
        <v>312.38</v>
      </c>
      <c r="E6924">
        <v>314.58999999999997</v>
      </c>
      <c r="F6924">
        <v>210000000</v>
      </c>
      <c r="G6924">
        <v>314.58999999999997</v>
      </c>
      <c r="H6924">
        <f t="shared" si="324"/>
        <v>6.0441317556763074E-3</v>
      </c>
      <c r="I6924">
        <f t="shared" si="325"/>
        <v>0</v>
      </c>
      <c r="J6924">
        <f t="shared" si="326"/>
        <v>0</v>
      </c>
    </row>
    <row r="6925" spans="1:10" x14ac:dyDescent="0.25">
      <c r="A6925" s="1">
        <v>31974</v>
      </c>
      <c r="B6925">
        <v>311</v>
      </c>
      <c r="C6925">
        <v>312.83</v>
      </c>
      <c r="D6925">
        <v>310.42</v>
      </c>
      <c r="E6925">
        <v>312.7</v>
      </c>
      <c r="F6925">
        <v>210900000</v>
      </c>
      <c r="G6925">
        <v>312.7</v>
      </c>
      <c r="H6925">
        <f t="shared" si="324"/>
        <v>7.3448875716770612E-3</v>
      </c>
      <c r="I6925">
        <f t="shared" si="325"/>
        <v>0</v>
      </c>
      <c r="J6925">
        <f t="shared" si="326"/>
        <v>0</v>
      </c>
    </row>
    <row r="6926" spans="1:10" x14ac:dyDescent="0.25">
      <c r="A6926" s="1">
        <v>31973</v>
      </c>
      <c r="B6926">
        <v>310.67</v>
      </c>
      <c r="C6926">
        <v>312.08</v>
      </c>
      <c r="D6926">
        <v>309.07</v>
      </c>
      <c r="E6926">
        <v>310.42</v>
      </c>
      <c r="F6926">
        <v>202300000</v>
      </c>
      <c r="G6926">
        <v>310.42</v>
      </c>
      <c r="H6926">
        <f t="shared" si="324"/>
        <v>-8.3687395390752428E-4</v>
      </c>
      <c r="I6926">
        <f t="shared" si="325"/>
        <v>0</v>
      </c>
      <c r="J6926">
        <f t="shared" si="326"/>
        <v>0</v>
      </c>
    </row>
    <row r="6927" spans="1:10" x14ac:dyDescent="0.25">
      <c r="A6927" s="1">
        <v>31972</v>
      </c>
      <c r="B6927">
        <v>307.67</v>
      </c>
      <c r="C6927">
        <v>310.69</v>
      </c>
      <c r="D6927">
        <v>307.45999999999998</v>
      </c>
      <c r="E6927">
        <v>310.68</v>
      </c>
      <c r="F6927">
        <v>185900000</v>
      </c>
      <c r="G6927">
        <v>310.68</v>
      </c>
      <c r="H6927">
        <f t="shared" si="324"/>
        <v>9.9145076878068839E-3</v>
      </c>
      <c r="I6927">
        <f t="shared" si="325"/>
        <v>0</v>
      </c>
      <c r="J6927">
        <f t="shared" si="326"/>
        <v>0</v>
      </c>
    </row>
    <row r="6928" spans="1:10" x14ac:dyDescent="0.25">
      <c r="A6928" s="1">
        <v>31971</v>
      </c>
      <c r="B6928">
        <v>308.41000000000003</v>
      </c>
      <c r="C6928">
        <v>308.41000000000003</v>
      </c>
      <c r="D6928">
        <v>305.49</v>
      </c>
      <c r="E6928">
        <v>307.63</v>
      </c>
      <c r="F6928">
        <v>152500000</v>
      </c>
      <c r="G6928">
        <v>307.63</v>
      </c>
      <c r="H6928">
        <f t="shared" si="324"/>
        <v>-2.3997146285307247E-3</v>
      </c>
      <c r="I6928">
        <f t="shared" si="325"/>
        <v>0</v>
      </c>
      <c r="J6928">
        <f t="shared" si="326"/>
        <v>0</v>
      </c>
    </row>
    <row r="6929" spans="1:10" x14ac:dyDescent="0.25">
      <c r="A6929" s="1">
        <v>31968</v>
      </c>
      <c r="B6929">
        <v>307.55</v>
      </c>
      <c r="C6929">
        <v>308.39999999999998</v>
      </c>
      <c r="D6929">
        <v>306.95999999999998</v>
      </c>
      <c r="E6929">
        <v>308.37</v>
      </c>
      <c r="F6929">
        <v>172100000</v>
      </c>
      <c r="G6929">
        <v>308.37</v>
      </c>
      <c r="H6929">
        <f t="shared" si="324"/>
        <v>2.7640478668053969E-3</v>
      </c>
      <c r="I6929">
        <f t="shared" si="325"/>
        <v>0</v>
      </c>
      <c r="J6929">
        <f t="shared" si="326"/>
        <v>0</v>
      </c>
    </row>
    <row r="6930" spans="1:10" x14ac:dyDescent="0.25">
      <c r="A6930" s="1">
        <v>31967</v>
      </c>
      <c r="B6930">
        <v>308.3</v>
      </c>
      <c r="C6930">
        <v>309.56</v>
      </c>
      <c r="D6930">
        <v>307.42</v>
      </c>
      <c r="E6930">
        <v>307.52</v>
      </c>
      <c r="F6930">
        <v>195400000</v>
      </c>
      <c r="G6930">
        <v>307.52</v>
      </c>
      <c r="H6930">
        <f t="shared" si="324"/>
        <v>-2.4976483181421427E-3</v>
      </c>
      <c r="I6930">
        <f t="shared" si="325"/>
        <v>0</v>
      </c>
      <c r="J6930">
        <f t="shared" si="326"/>
        <v>0</v>
      </c>
    </row>
    <row r="6931" spans="1:10" x14ac:dyDescent="0.25">
      <c r="A6931" s="1">
        <v>31966</v>
      </c>
      <c r="B6931">
        <v>307.41000000000003</v>
      </c>
      <c r="C6931">
        <v>308.48</v>
      </c>
      <c r="D6931">
        <v>306.01</v>
      </c>
      <c r="E6931">
        <v>308.29000000000002</v>
      </c>
      <c r="F6931">
        <v>207500000</v>
      </c>
      <c r="G6931">
        <v>308.29000000000002</v>
      </c>
      <c r="H6931">
        <f t="shared" si="324"/>
        <v>2.8952504879637964E-3</v>
      </c>
      <c r="I6931">
        <f t="shared" si="325"/>
        <v>0</v>
      </c>
      <c r="J6931">
        <f t="shared" si="326"/>
        <v>0</v>
      </c>
    </row>
    <row r="6932" spans="1:10" x14ac:dyDescent="0.25">
      <c r="A6932" s="1">
        <v>31965</v>
      </c>
      <c r="B6932">
        <v>304.91000000000003</v>
      </c>
      <c r="C6932">
        <v>308.63</v>
      </c>
      <c r="D6932">
        <v>304.73</v>
      </c>
      <c r="E6932">
        <v>307.39999999999998</v>
      </c>
      <c r="F6932">
        <v>200700000</v>
      </c>
      <c r="G6932">
        <v>307.39999999999998</v>
      </c>
      <c r="H6932">
        <f t="shared" si="324"/>
        <v>8.1332808605534268E-3</v>
      </c>
      <c r="I6932">
        <f t="shared" si="325"/>
        <v>0</v>
      </c>
      <c r="J6932">
        <f t="shared" si="326"/>
        <v>0</v>
      </c>
    </row>
    <row r="6933" spans="1:10" x14ac:dyDescent="0.25">
      <c r="A6933" s="1">
        <v>31964</v>
      </c>
      <c r="B6933">
        <v>305.64</v>
      </c>
      <c r="C6933">
        <v>306.75</v>
      </c>
      <c r="D6933">
        <v>304.23</v>
      </c>
      <c r="E6933">
        <v>304.92</v>
      </c>
      <c r="F6933">
        <v>155000000</v>
      </c>
      <c r="G6933">
        <v>304.92</v>
      </c>
      <c r="H6933">
        <f t="shared" si="324"/>
        <v>-2.3230703792166407E-3</v>
      </c>
      <c r="I6933">
        <f t="shared" si="325"/>
        <v>0</v>
      </c>
      <c r="J6933">
        <f t="shared" si="326"/>
        <v>0</v>
      </c>
    </row>
    <row r="6934" spans="1:10" x14ac:dyDescent="0.25">
      <c r="A6934" s="1">
        <v>31960</v>
      </c>
      <c r="B6934">
        <v>302.95999999999998</v>
      </c>
      <c r="C6934">
        <v>306.33999999999997</v>
      </c>
      <c r="D6934">
        <v>302.94</v>
      </c>
      <c r="E6934">
        <v>305.63</v>
      </c>
      <c r="F6934">
        <v>154900000</v>
      </c>
      <c r="G6934">
        <v>305.63</v>
      </c>
      <c r="H6934">
        <f t="shared" si="324"/>
        <v>8.8796461345481692E-3</v>
      </c>
      <c r="I6934">
        <f t="shared" si="325"/>
        <v>0</v>
      </c>
      <c r="J6934">
        <f t="shared" si="326"/>
        <v>0</v>
      </c>
    </row>
    <row r="6935" spans="1:10" x14ac:dyDescent="0.25">
      <c r="A6935" s="1">
        <v>31959</v>
      </c>
      <c r="B6935">
        <v>303.99</v>
      </c>
      <c r="C6935">
        <v>304</v>
      </c>
      <c r="D6935">
        <v>302.52999999999997</v>
      </c>
      <c r="E6935">
        <v>302.94</v>
      </c>
      <c r="F6935">
        <v>157000000</v>
      </c>
      <c r="G6935">
        <v>302.94</v>
      </c>
      <c r="H6935">
        <f t="shared" si="324"/>
        <v>-3.4868421052631771E-3</v>
      </c>
      <c r="I6935">
        <f t="shared" si="325"/>
        <v>0</v>
      </c>
      <c r="J6935">
        <f t="shared" si="326"/>
        <v>-1</v>
      </c>
    </row>
    <row r="6936" spans="1:10" x14ac:dyDescent="0.25">
      <c r="A6936" s="1">
        <v>31958</v>
      </c>
      <c r="B6936">
        <v>307.89</v>
      </c>
      <c r="C6936">
        <v>308</v>
      </c>
      <c r="D6936">
        <v>303.01</v>
      </c>
      <c r="E6936">
        <v>304</v>
      </c>
      <c r="F6936">
        <v>165500000</v>
      </c>
      <c r="G6936">
        <v>304</v>
      </c>
      <c r="H6936">
        <f t="shared" si="324"/>
        <v>-1.2666450146151309E-2</v>
      </c>
      <c r="I6936">
        <f t="shared" si="325"/>
        <v>-1</v>
      </c>
      <c r="J6936">
        <f t="shared" si="326"/>
        <v>0</v>
      </c>
    </row>
    <row r="6937" spans="1:10" x14ac:dyDescent="0.25">
      <c r="A6937" s="1">
        <v>31957</v>
      </c>
      <c r="B6937">
        <v>307.14999999999998</v>
      </c>
      <c r="C6937">
        <v>308.14999999999998</v>
      </c>
      <c r="D6937">
        <v>306.75</v>
      </c>
      <c r="E6937">
        <v>307.89999999999998</v>
      </c>
      <c r="F6937">
        <v>142500000</v>
      </c>
      <c r="G6937">
        <v>307.89999999999998</v>
      </c>
      <c r="H6937">
        <f t="shared" si="324"/>
        <v>2.4091678603983535E-3</v>
      </c>
      <c r="I6937">
        <f t="shared" si="325"/>
        <v>0</v>
      </c>
      <c r="J6937">
        <f t="shared" si="326"/>
        <v>0</v>
      </c>
    </row>
    <row r="6938" spans="1:10" x14ac:dyDescent="0.25">
      <c r="A6938" s="1">
        <v>31954</v>
      </c>
      <c r="B6938">
        <v>308.94</v>
      </c>
      <c r="C6938">
        <v>308.95999999999998</v>
      </c>
      <c r="D6938">
        <v>306.36</v>
      </c>
      <c r="E6938">
        <v>307.16000000000003</v>
      </c>
      <c r="F6938">
        <v>150500000</v>
      </c>
      <c r="G6938">
        <v>307.16000000000003</v>
      </c>
      <c r="H6938">
        <f t="shared" si="324"/>
        <v>-5.8259968928014993E-3</v>
      </c>
      <c r="I6938">
        <f t="shared" si="325"/>
        <v>0</v>
      </c>
      <c r="J6938">
        <f t="shared" si="326"/>
        <v>0</v>
      </c>
    </row>
    <row r="6939" spans="1:10" x14ac:dyDescent="0.25">
      <c r="A6939" s="1">
        <v>31953</v>
      </c>
      <c r="B6939">
        <v>306.87</v>
      </c>
      <c r="C6939">
        <v>309.44</v>
      </c>
      <c r="D6939">
        <v>306.86</v>
      </c>
      <c r="E6939">
        <v>308.95999999999998</v>
      </c>
      <c r="F6939">
        <v>173500000</v>
      </c>
      <c r="G6939">
        <v>308.95999999999998</v>
      </c>
      <c r="H6939">
        <f t="shared" si="324"/>
        <v>6.8435116991460987E-3</v>
      </c>
      <c r="I6939">
        <f t="shared" si="325"/>
        <v>0</v>
      </c>
      <c r="J6939">
        <f t="shared" si="326"/>
        <v>0</v>
      </c>
    </row>
    <row r="6940" spans="1:10" x14ac:dyDescent="0.25">
      <c r="A6940" s="1">
        <v>31952</v>
      </c>
      <c r="B6940">
        <v>308.44</v>
      </c>
      <c r="C6940">
        <v>308.91000000000003</v>
      </c>
      <c r="D6940">
        <v>306.32</v>
      </c>
      <c r="E6940">
        <v>306.86</v>
      </c>
      <c r="F6940">
        <v>153800000</v>
      </c>
      <c r="G6940">
        <v>306.86</v>
      </c>
      <c r="H6940">
        <f t="shared" si="324"/>
        <v>-5.0902960153033083E-3</v>
      </c>
      <c r="I6940">
        <f t="shared" si="325"/>
        <v>0</v>
      </c>
      <c r="J6940">
        <f t="shared" si="326"/>
        <v>0</v>
      </c>
    </row>
    <row r="6941" spans="1:10" x14ac:dyDescent="0.25">
      <c r="A6941" s="1">
        <v>31951</v>
      </c>
      <c r="B6941">
        <v>309.66000000000003</v>
      </c>
      <c r="C6941">
        <v>310.27</v>
      </c>
      <c r="D6941">
        <v>307.48</v>
      </c>
      <c r="E6941">
        <v>308.43</v>
      </c>
      <c r="F6941">
        <v>194200000</v>
      </c>
      <c r="G6941">
        <v>308.43</v>
      </c>
      <c r="H6941">
        <f t="shared" si="324"/>
        <v>-3.9399321814951316E-3</v>
      </c>
      <c r="I6941">
        <f t="shared" si="325"/>
        <v>0</v>
      </c>
      <c r="J6941">
        <f t="shared" si="326"/>
        <v>0</v>
      </c>
    </row>
    <row r="6942" spans="1:10" x14ac:dyDescent="0.25">
      <c r="A6942" s="1">
        <v>31950</v>
      </c>
      <c r="B6942">
        <v>306.98</v>
      </c>
      <c r="C6942">
        <v>310.2</v>
      </c>
      <c r="D6942">
        <v>306.97000000000003</v>
      </c>
      <c r="E6942">
        <v>309.64999999999998</v>
      </c>
      <c r="F6942">
        <v>178200000</v>
      </c>
      <c r="G6942">
        <v>309.64999999999998</v>
      </c>
      <c r="H6942">
        <f t="shared" si="324"/>
        <v>8.7304948366289103E-3</v>
      </c>
      <c r="I6942">
        <f t="shared" si="325"/>
        <v>0</v>
      </c>
      <c r="J6942">
        <f t="shared" si="326"/>
        <v>0</v>
      </c>
    </row>
    <row r="6943" spans="1:10" x14ac:dyDescent="0.25">
      <c r="A6943" s="1">
        <v>31947</v>
      </c>
      <c r="B6943">
        <v>305.70999999999998</v>
      </c>
      <c r="C6943">
        <v>306.97000000000003</v>
      </c>
      <c r="D6943">
        <v>305.55</v>
      </c>
      <c r="E6943">
        <v>306.97000000000003</v>
      </c>
      <c r="F6943">
        <v>220500000</v>
      </c>
      <c r="G6943">
        <v>306.97000000000003</v>
      </c>
      <c r="H6943">
        <f t="shared" si="324"/>
        <v>4.1872485197422815E-3</v>
      </c>
      <c r="I6943">
        <f t="shared" si="325"/>
        <v>0</v>
      </c>
      <c r="J6943">
        <f t="shared" si="326"/>
        <v>0</v>
      </c>
    </row>
    <row r="6944" spans="1:10" x14ac:dyDescent="0.25">
      <c r="A6944" s="1">
        <v>31946</v>
      </c>
      <c r="B6944">
        <v>304.77999999999997</v>
      </c>
      <c r="C6944">
        <v>306.13</v>
      </c>
      <c r="D6944">
        <v>303.38</v>
      </c>
      <c r="E6944">
        <v>305.69</v>
      </c>
      <c r="F6944">
        <v>168600000</v>
      </c>
      <c r="G6944">
        <v>305.69</v>
      </c>
      <c r="H6944">
        <f t="shared" si="324"/>
        <v>2.8870443883075581E-3</v>
      </c>
      <c r="I6944">
        <f t="shared" si="325"/>
        <v>0</v>
      </c>
      <c r="J6944">
        <f t="shared" si="326"/>
        <v>0</v>
      </c>
    </row>
    <row r="6945" spans="1:10" x14ac:dyDescent="0.25">
      <c r="A6945" s="1">
        <v>31945</v>
      </c>
      <c r="B6945">
        <v>304.77</v>
      </c>
      <c r="C6945">
        <v>305.74</v>
      </c>
      <c r="D6945">
        <v>304.02999999999997</v>
      </c>
      <c r="E6945">
        <v>304.81</v>
      </c>
      <c r="F6945">
        <v>184700000</v>
      </c>
      <c r="G6945">
        <v>304.81</v>
      </c>
      <c r="H6945">
        <f t="shared" si="324"/>
        <v>1.6406352539699576E-4</v>
      </c>
      <c r="I6945">
        <f t="shared" si="325"/>
        <v>0</v>
      </c>
      <c r="J6945">
        <f t="shared" si="326"/>
        <v>0</v>
      </c>
    </row>
    <row r="6946" spans="1:10" x14ac:dyDescent="0.25">
      <c r="A6946" s="1">
        <v>31944</v>
      </c>
      <c r="B6946">
        <v>303.12</v>
      </c>
      <c r="C6946">
        <v>304.86</v>
      </c>
      <c r="D6946">
        <v>302.60000000000002</v>
      </c>
      <c r="E6946">
        <v>304.76</v>
      </c>
      <c r="F6946">
        <v>157800000</v>
      </c>
      <c r="G6946">
        <v>304.76</v>
      </c>
      <c r="H6946">
        <f t="shared" si="324"/>
        <v>5.3440654483076777E-3</v>
      </c>
      <c r="I6946">
        <f t="shared" si="325"/>
        <v>0</v>
      </c>
      <c r="J6946">
        <f t="shared" si="326"/>
        <v>0</v>
      </c>
    </row>
    <row r="6947" spans="1:10" x14ac:dyDescent="0.25">
      <c r="A6947" s="1">
        <v>31943</v>
      </c>
      <c r="B6947">
        <v>301.62</v>
      </c>
      <c r="C6947">
        <v>304.11</v>
      </c>
      <c r="D6947">
        <v>301.62</v>
      </c>
      <c r="E6947">
        <v>303.14</v>
      </c>
      <c r="F6947">
        <v>156900000</v>
      </c>
      <c r="G6947">
        <v>303.14</v>
      </c>
      <c r="H6947">
        <f t="shared" si="324"/>
        <v>5.0394536171340931E-3</v>
      </c>
      <c r="I6947">
        <f t="shared" si="325"/>
        <v>0</v>
      </c>
      <c r="J6947">
        <f t="shared" si="326"/>
        <v>0</v>
      </c>
    </row>
    <row r="6948" spans="1:10" x14ac:dyDescent="0.25">
      <c r="A6948" s="1">
        <v>31940</v>
      </c>
      <c r="B6948">
        <v>298.77</v>
      </c>
      <c r="C6948">
        <v>302.26</v>
      </c>
      <c r="D6948">
        <v>298.73</v>
      </c>
      <c r="E6948">
        <v>301.62</v>
      </c>
      <c r="F6948">
        <v>175100000</v>
      </c>
      <c r="G6948">
        <v>301.62</v>
      </c>
      <c r="H6948">
        <f t="shared" si="324"/>
        <v>9.6742878184312708E-3</v>
      </c>
      <c r="I6948">
        <f t="shared" si="325"/>
        <v>0</v>
      </c>
      <c r="J6948">
        <f t="shared" si="326"/>
        <v>0</v>
      </c>
    </row>
    <row r="6949" spans="1:10" x14ac:dyDescent="0.25">
      <c r="A6949" s="1">
        <v>31939</v>
      </c>
      <c r="B6949">
        <v>297.5</v>
      </c>
      <c r="C6949">
        <v>298.94</v>
      </c>
      <c r="D6949">
        <v>297.47000000000003</v>
      </c>
      <c r="E6949">
        <v>298.73</v>
      </c>
      <c r="F6949">
        <v>138900000</v>
      </c>
      <c r="G6949">
        <v>298.73</v>
      </c>
      <c r="H6949">
        <f t="shared" si="324"/>
        <v>4.2357212492014629E-3</v>
      </c>
      <c r="I6949">
        <f t="shared" si="325"/>
        <v>0</v>
      </c>
      <c r="J6949">
        <f t="shared" si="326"/>
        <v>0</v>
      </c>
    </row>
    <row r="6950" spans="1:10" x14ac:dyDescent="0.25">
      <c r="A6950" s="1">
        <v>31938</v>
      </c>
      <c r="B6950">
        <v>297.27999999999997</v>
      </c>
      <c r="C6950">
        <v>300.81</v>
      </c>
      <c r="D6950">
        <v>295.66000000000003</v>
      </c>
      <c r="E6950">
        <v>297.47000000000003</v>
      </c>
      <c r="F6950">
        <v>197400000</v>
      </c>
      <c r="G6950">
        <v>297.47000000000003</v>
      </c>
      <c r="H6950">
        <f t="shared" si="324"/>
        <v>6.3912809472577159E-4</v>
      </c>
      <c r="I6950">
        <f t="shared" si="325"/>
        <v>0</v>
      </c>
      <c r="J6950">
        <f t="shared" si="326"/>
        <v>0</v>
      </c>
    </row>
    <row r="6951" spans="1:10" x14ac:dyDescent="0.25">
      <c r="A6951" s="1">
        <v>31937</v>
      </c>
      <c r="B6951">
        <v>296.72000000000003</v>
      </c>
      <c r="C6951">
        <v>297.58999999999997</v>
      </c>
      <c r="D6951">
        <v>295.89999999999998</v>
      </c>
      <c r="E6951">
        <v>297.27999999999997</v>
      </c>
      <c r="F6951">
        <v>164200000</v>
      </c>
      <c r="G6951">
        <v>297.27999999999997</v>
      </c>
      <c r="H6951">
        <f t="shared" si="324"/>
        <v>1.8873011593418809E-3</v>
      </c>
      <c r="I6951">
        <f t="shared" si="325"/>
        <v>0</v>
      </c>
      <c r="J6951">
        <f t="shared" si="326"/>
        <v>1</v>
      </c>
    </row>
    <row r="6952" spans="1:10" x14ac:dyDescent="0.25">
      <c r="A6952" s="1">
        <v>31936</v>
      </c>
      <c r="B6952">
        <v>293.45999999999998</v>
      </c>
      <c r="C6952">
        <v>297.02999999999997</v>
      </c>
      <c r="D6952">
        <v>291.55</v>
      </c>
      <c r="E6952">
        <v>296.72000000000003</v>
      </c>
      <c r="F6952">
        <v>136400000</v>
      </c>
      <c r="G6952">
        <v>296.72000000000003</v>
      </c>
      <c r="H6952">
        <f t="shared" si="324"/>
        <v>1.1143295280286347E-2</v>
      </c>
      <c r="I6952">
        <f t="shared" si="325"/>
        <v>1</v>
      </c>
      <c r="J6952">
        <f t="shared" si="326"/>
        <v>0</v>
      </c>
    </row>
    <row r="6953" spans="1:10" x14ac:dyDescent="0.25">
      <c r="A6953" s="1">
        <v>31933</v>
      </c>
      <c r="B6953">
        <v>295.11</v>
      </c>
      <c r="C6953">
        <v>295.11</v>
      </c>
      <c r="D6953">
        <v>292.8</v>
      </c>
      <c r="E6953">
        <v>293.45</v>
      </c>
      <c r="F6953">
        <v>129100000</v>
      </c>
      <c r="G6953">
        <v>293.45</v>
      </c>
      <c r="H6953">
        <f t="shared" si="324"/>
        <v>-5.5576264868344438E-3</v>
      </c>
      <c r="I6953">
        <f t="shared" si="325"/>
        <v>0</v>
      </c>
      <c r="J6953">
        <f t="shared" si="326"/>
        <v>0</v>
      </c>
    </row>
    <row r="6954" spans="1:10" x14ac:dyDescent="0.25">
      <c r="A6954" s="1">
        <v>31932</v>
      </c>
      <c r="B6954">
        <v>293.45999999999998</v>
      </c>
      <c r="C6954">
        <v>295.08999999999997</v>
      </c>
      <c r="D6954">
        <v>292.76</v>
      </c>
      <c r="E6954">
        <v>295.08999999999997</v>
      </c>
      <c r="F6954">
        <v>140300000</v>
      </c>
      <c r="G6954">
        <v>295.08999999999997</v>
      </c>
      <c r="H6954">
        <f t="shared" si="324"/>
        <v>5.5201553821513372E-3</v>
      </c>
      <c r="I6954">
        <f t="shared" si="325"/>
        <v>0</v>
      </c>
      <c r="J6954">
        <f t="shared" si="326"/>
        <v>1</v>
      </c>
    </row>
    <row r="6955" spans="1:10" x14ac:dyDescent="0.25">
      <c r="A6955" s="1">
        <v>31931</v>
      </c>
      <c r="B6955">
        <v>288.56</v>
      </c>
      <c r="C6955">
        <v>293.47000000000003</v>
      </c>
      <c r="D6955">
        <v>288.56</v>
      </c>
      <c r="E6955">
        <v>293.47000000000003</v>
      </c>
      <c r="F6955">
        <v>164200000</v>
      </c>
      <c r="G6955">
        <v>293.47000000000003</v>
      </c>
      <c r="H6955">
        <f t="shared" si="324"/>
        <v>1.7368092629827636E-2</v>
      </c>
      <c r="I6955">
        <f t="shared" si="325"/>
        <v>1</v>
      </c>
      <c r="J6955">
        <f t="shared" si="326"/>
        <v>0</v>
      </c>
    </row>
    <row r="6956" spans="1:10" x14ac:dyDescent="0.25">
      <c r="A6956" s="1">
        <v>31930</v>
      </c>
      <c r="B6956">
        <v>289.82</v>
      </c>
      <c r="C6956">
        <v>290.94</v>
      </c>
      <c r="D6956">
        <v>286.93</v>
      </c>
      <c r="E6956">
        <v>288.45999999999998</v>
      </c>
      <c r="F6956">
        <v>153400000</v>
      </c>
      <c r="G6956">
        <v>288.45999999999998</v>
      </c>
      <c r="H6956">
        <f t="shared" si="324"/>
        <v>-4.7269088776179524E-3</v>
      </c>
      <c r="I6956">
        <f t="shared" si="325"/>
        <v>0</v>
      </c>
      <c r="J6956">
        <f t="shared" si="326"/>
        <v>0</v>
      </c>
    </row>
    <row r="6957" spans="1:10" x14ac:dyDescent="0.25">
      <c r="A6957" s="1">
        <v>31929</v>
      </c>
      <c r="B6957">
        <v>290.12</v>
      </c>
      <c r="C6957">
        <v>291.95999999999998</v>
      </c>
      <c r="D6957">
        <v>289.23</v>
      </c>
      <c r="E6957">
        <v>289.83</v>
      </c>
      <c r="F6957">
        <v>149300000</v>
      </c>
      <c r="G6957">
        <v>289.83</v>
      </c>
      <c r="H6957">
        <f t="shared" si="324"/>
        <v>-9.307135470528749E-4</v>
      </c>
      <c r="I6957">
        <f t="shared" si="325"/>
        <v>0</v>
      </c>
      <c r="J6957">
        <f t="shared" si="326"/>
        <v>0</v>
      </c>
    </row>
    <row r="6958" spans="1:10" x14ac:dyDescent="0.25">
      <c r="A6958" s="1">
        <v>31926</v>
      </c>
      <c r="B6958">
        <v>290.77</v>
      </c>
      <c r="C6958">
        <v>292.87</v>
      </c>
      <c r="D6958">
        <v>289.7</v>
      </c>
      <c r="E6958">
        <v>290.10000000000002</v>
      </c>
      <c r="F6958">
        <v>153500000</v>
      </c>
      <c r="G6958">
        <v>290.10000000000002</v>
      </c>
      <c r="H6958">
        <f t="shared" si="324"/>
        <v>-2.2699133305817965E-3</v>
      </c>
      <c r="I6958">
        <f t="shared" si="325"/>
        <v>0</v>
      </c>
      <c r="J6958">
        <f t="shared" si="326"/>
        <v>0</v>
      </c>
    </row>
    <row r="6959" spans="1:10" x14ac:dyDescent="0.25">
      <c r="A6959" s="1">
        <v>31925</v>
      </c>
      <c r="B6959">
        <v>288.73</v>
      </c>
      <c r="C6959">
        <v>291.5</v>
      </c>
      <c r="D6959">
        <v>286.33</v>
      </c>
      <c r="E6959">
        <v>290.76</v>
      </c>
      <c r="F6959">
        <v>153800000</v>
      </c>
      <c r="G6959">
        <v>290.76</v>
      </c>
      <c r="H6959">
        <f t="shared" si="324"/>
        <v>7.0307900114292554E-3</v>
      </c>
      <c r="I6959">
        <f t="shared" si="325"/>
        <v>0</v>
      </c>
      <c r="J6959">
        <f t="shared" si="326"/>
        <v>0</v>
      </c>
    </row>
    <row r="6960" spans="1:10" x14ac:dyDescent="0.25">
      <c r="A6960" s="1">
        <v>31924</v>
      </c>
      <c r="B6960">
        <v>289.07</v>
      </c>
      <c r="C6960">
        <v>290.77999999999997</v>
      </c>
      <c r="D6960">
        <v>288.19</v>
      </c>
      <c r="E6960">
        <v>288.73</v>
      </c>
      <c r="F6960">
        <v>171400000</v>
      </c>
      <c r="G6960">
        <v>288.73</v>
      </c>
      <c r="H6960">
        <f t="shared" si="324"/>
        <v>-1.3143786102175481E-3</v>
      </c>
      <c r="I6960">
        <f t="shared" si="325"/>
        <v>0</v>
      </c>
      <c r="J6960">
        <f t="shared" si="326"/>
        <v>2</v>
      </c>
    </row>
    <row r="6961" spans="1:10" x14ac:dyDescent="0.25">
      <c r="A6961" s="1">
        <v>31923</v>
      </c>
      <c r="B6961">
        <v>282.16000000000003</v>
      </c>
      <c r="C6961">
        <v>289.11</v>
      </c>
      <c r="D6961">
        <v>282.16000000000003</v>
      </c>
      <c r="E6961">
        <v>289.11</v>
      </c>
      <c r="F6961">
        <v>152500000</v>
      </c>
      <c r="G6961">
        <v>289.11</v>
      </c>
      <c r="H6961">
        <f t="shared" si="324"/>
        <v>2.4631414800113438E-2</v>
      </c>
      <c r="I6961">
        <f t="shared" si="325"/>
        <v>2</v>
      </c>
      <c r="J6961">
        <f t="shared" si="326"/>
        <v>0</v>
      </c>
    </row>
    <row r="6962" spans="1:10" x14ac:dyDescent="0.25">
      <c r="A6962" s="1">
        <v>31919</v>
      </c>
      <c r="B6962">
        <v>280.17</v>
      </c>
      <c r="C6962">
        <v>283.33</v>
      </c>
      <c r="D6962">
        <v>280.17</v>
      </c>
      <c r="E6962">
        <v>282.16000000000003</v>
      </c>
      <c r="F6962">
        <v>135800000</v>
      </c>
      <c r="G6962">
        <v>282.16000000000003</v>
      </c>
      <c r="H6962">
        <f t="shared" si="324"/>
        <v>7.1028304243851981E-3</v>
      </c>
      <c r="I6962">
        <f t="shared" si="325"/>
        <v>0</v>
      </c>
      <c r="J6962">
        <f t="shared" si="326"/>
        <v>0</v>
      </c>
    </row>
    <row r="6963" spans="1:10" x14ac:dyDescent="0.25">
      <c r="A6963" s="1">
        <v>31918</v>
      </c>
      <c r="B6963">
        <v>278.23</v>
      </c>
      <c r="C6963">
        <v>282.31</v>
      </c>
      <c r="D6963">
        <v>278.20999999999998</v>
      </c>
      <c r="E6963">
        <v>280.17</v>
      </c>
      <c r="F6963">
        <v>164800000</v>
      </c>
      <c r="G6963">
        <v>280.17</v>
      </c>
      <c r="H6963">
        <f t="shared" si="324"/>
        <v>7.0450379209949787E-3</v>
      </c>
      <c r="I6963">
        <f t="shared" si="325"/>
        <v>0</v>
      </c>
      <c r="J6963">
        <f t="shared" si="326"/>
        <v>0</v>
      </c>
    </row>
    <row r="6964" spans="1:10" x14ac:dyDescent="0.25">
      <c r="A6964" s="1">
        <v>31917</v>
      </c>
      <c r="B6964">
        <v>279.62</v>
      </c>
      <c r="C6964">
        <v>280.89</v>
      </c>
      <c r="D6964">
        <v>277.01</v>
      </c>
      <c r="E6964">
        <v>278.20999999999998</v>
      </c>
      <c r="F6964">
        <v>206800000</v>
      </c>
      <c r="G6964">
        <v>278.20999999999998</v>
      </c>
      <c r="H6964">
        <f t="shared" si="324"/>
        <v>-5.0425577569559454E-3</v>
      </c>
      <c r="I6964">
        <f t="shared" si="325"/>
        <v>0</v>
      </c>
      <c r="J6964">
        <f t="shared" si="326"/>
        <v>-2</v>
      </c>
    </row>
    <row r="6965" spans="1:10" x14ac:dyDescent="0.25">
      <c r="A6965" s="1">
        <v>31916</v>
      </c>
      <c r="B6965">
        <v>286.66000000000003</v>
      </c>
      <c r="C6965">
        <v>287.39</v>
      </c>
      <c r="D6965">
        <v>278.83</v>
      </c>
      <c r="E6965">
        <v>279.62</v>
      </c>
      <c r="F6965">
        <v>175400000</v>
      </c>
      <c r="G6965">
        <v>279.62</v>
      </c>
      <c r="H6965">
        <f t="shared" si="324"/>
        <v>-2.4524681667538739E-2</v>
      </c>
      <c r="I6965">
        <f t="shared" si="325"/>
        <v>-2</v>
      </c>
      <c r="J6965">
        <f t="shared" si="326"/>
        <v>0</v>
      </c>
    </row>
    <row r="6966" spans="1:10" x14ac:dyDescent="0.25">
      <c r="A6966" s="1">
        <v>31915</v>
      </c>
      <c r="B6966">
        <v>287.43</v>
      </c>
      <c r="C6966">
        <v>287.43</v>
      </c>
      <c r="D6966">
        <v>282.57</v>
      </c>
      <c r="E6966">
        <v>286.64999999999998</v>
      </c>
      <c r="F6966">
        <v>174200000</v>
      </c>
      <c r="G6966">
        <v>286.64999999999998</v>
      </c>
      <c r="H6966">
        <f t="shared" si="324"/>
        <v>-2.7137042062416183E-3</v>
      </c>
      <c r="I6966">
        <f t="shared" si="325"/>
        <v>0</v>
      </c>
      <c r="J6966">
        <f t="shared" si="326"/>
        <v>-2</v>
      </c>
    </row>
    <row r="6967" spans="1:10" x14ac:dyDescent="0.25">
      <c r="A6967" s="1">
        <v>31912</v>
      </c>
      <c r="B6967">
        <v>294.23</v>
      </c>
      <c r="C6967">
        <v>294.24</v>
      </c>
      <c r="D6967">
        <v>287.11</v>
      </c>
      <c r="E6967">
        <v>287.43</v>
      </c>
      <c r="F6967">
        <v>180800000</v>
      </c>
      <c r="G6967">
        <v>287.43</v>
      </c>
      <c r="H6967">
        <f t="shared" si="324"/>
        <v>-2.314437194127239E-2</v>
      </c>
      <c r="I6967">
        <f t="shared" si="325"/>
        <v>-2</v>
      </c>
      <c r="J6967">
        <f t="shared" si="326"/>
        <v>0</v>
      </c>
    </row>
    <row r="6968" spans="1:10" x14ac:dyDescent="0.25">
      <c r="A6968" s="1">
        <v>31911</v>
      </c>
      <c r="B6968">
        <v>293.98</v>
      </c>
      <c r="C6968">
        <v>295.10000000000002</v>
      </c>
      <c r="D6968">
        <v>292.95</v>
      </c>
      <c r="E6968">
        <v>294.24</v>
      </c>
      <c r="F6968">
        <v>152000000</v>
      </c>
      <c r="G6968">
        <v>294.24</v>
      </c>
      <c r="H6968">
        <f t="shared" si="324"/>
        <v>8.8441390570781486E-4</v>
      </c>
      <c r="I6968">
        <f t="shared" si="325"/>
        <v>0</v>
      </c>
      <c r="J6968">
        <f t="shared" si="326"/>
        <v>0</v>
      </c>
    </row>
    <row r="6969" spans="1:10" x14ac:dyDescent="0.25">
      <c r="A6969" s="1">
        <v>31910</v>
      </c>
      <c r="B6969">
        <v>293.31</v>
      </c>
      <c r="C6969">
        <v>294.54000000000002</v>
      </c>
      <c r="D6969">
        <v>290.74</v>
      </c>
      <c r="E6969">
        <v>293.98</v>
      </c>
      <c r="F6969">
        <v>171000000</v>
      </c>
      <c r="G6969">
        <v>293.98</v>
      </c>
      <c r="H6969">
        <f t="shared" si="324"/>
        <v>2.3184452778726161E-3</v>
      </c>
      <c r="I6969">
        <f t="shared" si="325"/>
        <v>0</v>
      </c>
      <c r="J6969">
        <f t="shared" si="326"/>
        <v>0</v>
      </c>
    </row>
    <row r="6970" spans="1:10" x14ac:dyDescent="0.25">
      <c r="A6970" s="1">
        <v>31909</v>
      </c>
      <c r="B6970">
        <v>291.57</v>
      </c>
      <c r="C6970">
        <v>293.3</v>
      </c>
      <c r="D6970">
        <v>290.18</v>
      </c>
      <c r="E6970">
        <v>293.3</v>
      </c>
      <c r="F6970">
        <v>155300000</v>
      </c>
      <c r="G6970">
        <v>293.3</v>
      </c>
      <c r="H6970">
        <f t="shared" si="324"/>
        <v>5.933395068079772E-3</v>
      </c>
      <c r="I6970">
        <f t="shared" si="325"/>
        <v>0</v>
      </c>
      <c r="J6970">
        <f t="shared" si="326"/>
        <v>0</v>
      </c>
    </row>
    <row r="6971" spans="1:10" x14ac:dyDescent="0.25">
      <c r="A6971" s="1">
        <v>31908</v>
      </c>
      <c r="B6971">
        <v>293.37</v>
      </c>
      <c r="C6971">
        <v>298.69</v>
      </c>
      <c r="D6971">
        <v>291.55</v>
      </c>
      <c r="E6971">
        <v>291.57</v>
      </c>
      <c r="F6971">
        <v>203700000</v>
      </c>
      <c r="G6971">
        <v>291.57</v>
      </c>
      <c r="H6971">
        <f t="shared" si="324"/>
        <v>-6.1355966867778777E-3</v>
      </c>
      <c r="I6971">
        <f t="shared" si="325"/>
        <v>0</v>
      </c>
      <c r="J6971">
        <f t="shared" si="326"/>
        <v>0</v>
      </c>
    </row>
    <row r="6972" spans="1:10" x14ac:dyDescent="0.25">
      <c r="A6972" s="1">
        <v>31905</v>
      </c>
      <c r="B6972">
        <v>294.73</v>
      </c>
      <c r="C6972">
        <v>296.18</v>
      </c>
      <c r="D6972">
        <v>291.73</v>
      </c>
      <c r="E6972">
        <v>293.37</v>
      </c>
      <c r="F6972">
        <v>161900000</v>
      </c>
      <c r="G6972">
        <v>293.37</v>
      </c>
      <c r="H6972">
        <f t="shared" si="324"/>
        <v>-4.546842658884942E-3</v>
      </c>
      <c r="I6972">
        <f t="shared" si="325"/>
        <v>0</v>
      </c>
      <c r="J6972">
        <f t="shared" si="326"/>
        <v>0</v>
      </c>
    </row>
    <row r="6973" spans="1:10" x14ac:dyDescent="0.25">
      <c r="A6973" s="1">
        <v>31904</v>
      </c>
      <c r="B6973">
        <v>295.45</v>
      </c>
      <c r="C6973">
        <v>296.8</v>
      </c>
      <c r="D6973">
        <v>294.07</v>
      </c>
      <c r="E6973">
        <v>294.70999999999998</v>
      </c>
      <c r="F6973">
        <v>215200000</v>
      </c>
      <c r="G6973">
        <v>294.70999999999998</v>
      </c>
      <c r="H6973">
        <f t="shared" si="324"/>
        <v>-2.5721731478662857E-3</v>
      </c>
      <c r="I6973">
        <f t="shared" si="325"/>
        <v>0</v>
      </c>
      <c r="J6973">
        <f t="shared" si="326"/>
        <v>0</v>
      </c>
    </row>
    <row r="6974" spans="1:10" x14ac:dyDescent="0.25">
      <c r="A6974" s="1">
        <v>31903</v>
      </c>
      <c r="B6974">
        <v>295.35000000000002</v>
      </c>
      <c r="C6974">
        <v>296.19</v>
      </c>
      <c r="D6974">
        <v>293.60000000000002</v>
      </c>
      <c r="E6974">
        <v>295.47000000000003</v>
      </c>
      <c r="F6974">
        <v>196600000</v>
      </c>
      <c r="G6974">
        <v>295.47000000000003</v>
      </c>
      <c r="H6974">
        <f t="shared" si="324"/>
        <v>4.4017065077550654E-4</v>
      </c>
      <c r="I6974">
        <f t="shared" si="325"/>
        <v>0</v>
      </c>
      <c r="J6974">
        <f t="shared" si="326"/>
        <v>1</v>
      </c>
    </row>
    <row r="6975" spans="1:10" x14ac:dyDescent="0.25">
      <c r="A6975" s="1">
        <v>31902</v>
      </c>
      <c r="B6975">
        <v>289.36</v>
      </c>
      <c r="C6975">
        <v>295.39999999999998</v>
      </c>
      <c r="D6975">
        <v>289.33999999999997</v>
      </c>
      <c r="E6975">
        <v>295.33999999999997</v>
      </c>
      <c r="F6975">
        <v>192300000</v>
      </c>
      <c r="G6975">
        <v>295.33999999999997</v>
      </c>
      <c r="H6975">
        <f t="shared" si="324"/>
        <v>2.0666298037047115E-2</v>
      </c>
      <c r="I6975">
        <f t="shared" si="325"/>
        <v>1</v>
      </c>
      <c r="J6975">
        <f t="shared" si="326"/>
        <v>0</v>
      </c>
    </row>
    <row r="6976" spans="1:10" x14ac:dyDescent="0.25">
      <c r="A6976" s="1">
        <v>31901</v>
      </c>
      <c r="B6976">
        <v>288.02</v>
      </c>
      <c r="C6976">
        <v>289.99</v>
      </c>
      <c r="D6976">
        <v>286.39</v>
      </c>
      <c r="E6976">
        <v>289.36</v>
      </c>
      <c r="F6976">
        <v>140600000</v>
      </c>
      <c r="G6976">
        <v>289.36</v>
      </c>
      <c r="H6976">
        <f t="shared" si="324"/>
        <v>4.6175745582059946E-3</v>
      </c>
      <c r="I6976">
        <f t="shared" si="325"/>
        <v>0</v>
      </c>
      <c r="J6976">
        <f t="shared" si="326"/>
        <v>0</v>
      </c>
    </row>
    <row r="6977" spans="1:10" x14ac:dyDescent="0.25">
      <c r="A6977" s="1">
        <v>31898</v>
      </c>
      <c r="B6977">
        <v>286.99</v>
      </c>
      <c r="C6977">
        <v>289.70999999999998</v>
      </c>
      <c r="D6977">
        <v>286.52</v>
      </c>
      <c r="E6977">
        <v>288.02999999999997</v>
      </c>
      <c r="F6977">
        <v>160100000</v>
      </c>
      <c r="G6977">
        <v>288.02999999999997</v>
      </c>
      <c r="H6977">
        <f t="shared" si="324"/>
        <v>-1.1444028297962205E-3</v>
      </c>
      <c r="I6977">
        <f t="shared" si="325"/>
        <v>0</v>
      </c>
      <c r="J6977">
        <f t="shared" si="326"/>
        <v>1</v>
      </c>
    </row>
    <row r="6978" spans="1:10" x14ac:dyDescent="0.25">
      <c r="A6978" s="1">
        <v>31897</v>
      </c>
      <c r="B6978">
        <v>284.58</v>
      </c>
      <c r="C6978">
        <v>290.08</v>
      </c>
      <c r="D6978">
        <v>284.57</v>
      </c>
      <c r="E6978">
        <v>288.36</v>
      </c>
      <c r="F6978">
        <v>183100000</v>
      </c>
      <c r="G6978">
        <v>288.36</v>
      </c>
      <c r="H6978">
        <f t="shared" si="324"/>
        <v>1.3318339951505775E-2</v>
      </c>
      <c r="I6978">
        <f t="shared" si="325"/>
        <v>1</v>
      </c>
      <c r="J6978">
        <f t="shared" si="326"/>
        <v>0</v>
      </c>
    </row>
    <row r="6979" spans="1:10" x14ac:dyDescent="0.25">
      <c r="A6979" s="1">
        <v>31896</v>
      </c>
      <c r="B6979">
        <v>282.58</v>
      </c>
      <c r="C6979">
        <v>286.42</v>
      </c>
      <c r="D6979">
        <v>282.58</v>
      </c>
      <c r="E6979">
        <v>284.57</v>
      </c>
      <c r="F6979">
        <v>173600000</v>
      </c>
      <c r="G6979">
        <v>284.57</v>
      </c>
      <c r="H6979">
        <f t="shared" ref="H6979:H7042" si="327">(E6979/E6980)-1</f>
        <v>7.2917772822200799E-3</v>
      </c>
      <c r="I6979">
        <f t="shared" ref="I6979:I7042" si="328">ROUNDDOWN(H6979/M$2,0)</f>
        <v>0</v>
      </c>
      <c r="J6979">
        <f t="shared" ref="J6979:J7042" si="329">I6980</f>
        <v>0</v>
      </c>
    </row>
    <row r="6980" spans="1:10" x14ac:dyDescent="0.25">
      <c r="A6980" s="1">
        <v>31895</v>
      </c>
      <c r="B6980">
        <v>281.83</v>
      </c>
      <c r="C6980">
        <v>285.95</v>
      </c>
      <c r="D6980">
        <v>281.83</v>
      </c>
      <c r="E6980">
        <v>282.51</v>
      </c>
      <c r="F6980">
        <v>180100000</v>
      </c>
      <c r="G6980">
        <v>282.51</v>
      </c>
      <c r="H6980">
        <f t="shared" si="327"/>
        <v>2.4128020437852449E-3</v>
      </c>
      <c r="I6980">
        <f t="shared" si="328"/>
        <v>0</v>
      </c>
      <c r="J6980">
        <f t="shared" si="329"/>
        <v>0</v>
      </c>
    </row>
    <row r="6981" spans="1:10" x14ac:dyDescent="0.25">
      <c r="A6981" s="1">
        <v>31894</v>
      </c>
      <c r="B6981">
        <v>281.52</v>
      </c>
      <c r="C6981">
        <v>284.45</v>
      </c>
      <c r="D6981">
        <v>276.22000000000003</v>
      </c>
      <c r="E6981">
        <v>281.83</v>
      </c>
      <c r="F6981">
        <v>222700000</v>
      </c>
      <c r="G6981">
        <v>281.83</v>
      </c>
      <c r="H6981">
        <f t="shared" si="327"/>
        <v>1.1011651037227121E-3</v>
      </c>
      <c r="I6981">
        <f t="shared" si="328"/>
        <v>0</v>
      </c>
      <c r="J6981">
        <f t="shared" si="329"/>
        <v>-1</v>
      </c>
    </row>
    <row r="6982" spans="1:10" x14ac:dyDescent="0.25">
      <c r="A6982" s="1">
        <v>31891</v>
      </c>
      <c r="B6982">
        <v>286.81</v>
      </c>
      <c r="C6982">
        <v>286.82</v>
      </c>
      <c r="D6982">
        <v>281.18</v>
      </c>
      <c r="E6982">
        <v>281.52</v>
      </c>
      <c r="F6982">
        <v>178000000</v>
      </c>
      <c r="G6982">
        <v>281.52</v>
      </c>
      <c r="H6982">
        <f t="shared" si="327"/>
        <v>-1.8478488250470715E-2</v>
      </c>
      <c r="I6982">
        <f t="shared" si="328"/>
        <v>-1</v>
      </c>
      <c r="J6982">
        <f t="shared" si="329"/>
        <v>0</v>
      </c>
    </row>
    <row r="6983" spans="1:10" x14ac:dyDescent="0.25">
      <c r="A6983" s="1">
        <v>31890</v>
      </c>
      <c r="B6983">
        <v>287.19</v>
      </c>
      <c r="C6983">
        <v>289.12</v>
      </c>
      <c r="D6983">
        <v>284.27999999999997</v>
      </c>
      <c r="E6983">
        <v>286.82</v>
      </c>
      <c r="F6983">
        <v>173900000</v>
      </c>
      <c r="G6983">
        <v>286.82</v>
      </c>
      <c r="H6983">
        <f t="shared" si="327"/>
        <v>-1.2883456944879912E-3</v>
      </c>
      <c r="I6983">
        <f t="shared" si="328"/>
        <v>0</v>
      </c>
      <c r="J6983">
        <f t="shared" si="329"/>
        <v>-1</v>
      </c>
    </row>
    <row r="6984" spans="1:10" x14ac:dyDescent="0.25">
      <c r="A6984" s="1">
        <v>31889</v>
      </c>
      <c r="B6984">
        <v>293.05</v>
      </c>
      <c r="C6984">
        <v>293.45999999999998</v>
      </c>
      <c r="D6984">
        <v>286.98</v>
      </c>
      <c r="E6984">
        <v>287.19</v>
      </c>
      <c r="F6984">
        <v>185900000</v>
      </c>
      <c r="G6984">
        <v>287.19</v>
      </c>
      <c r="H6984">
        <f t="shared" si="327"/>
        <v>-2.0063466066127522E-2</v>
      </c>
      <c r="I6984">
        <f t="shared" si="328"/>
        <v>-1</v>
      </c>
      <c r="J6984">
        <f t="shared" si="329"/>
        <v>2</v>
      </c>
    </row>
    <row r="6985" spans="1:10" x14ac:dyDescent="0.25">
      <c r="A6985" s="1">
        <v>31888</v>
      </c>
      <c r="B6985">
        <v>285.88</v>
      </c>
      <c r="C6985">
        <v>293.07</v>
      </c>
      <c r="D6985">
        <v>282.89</v>
      </c>
      <c r="E6985">
        <v>293.07</v>
      </c>
      <c r="F6985">
        <v>191300000</v>
      </c>
      <c r="G6985">
        <v>293.07</v>
      </c>
      <c r="H6985">
        <f t="shared" si="327"/>
        <v>2.4397916739487657E-2</v>
      </c>
      <c r="I6985">
        <f t="shared" si="328"/>
        <v>2</v>
      </c>
      <c r="J6985">
        <f t="shared" si="329"/>
        <v>0</v>
      </c>
    </row>
    <row r="6986" spans="1:10" x14ac:dyDescent="0.25">
      <c r="A6986" s="1">
        <v>31887</v>
      </c>
      <c r="B6986">
        <v>286.91000000000003</v>
      </c>
      <c r="C6986">
        <v>288.36</v>
      </c>
      <c r="D6986">
        <v>284.55</v>
      </c>
      <c r="E6986">
        <v>286.08999999999997</v>
      </c>
      <c r="F6986">
        <v>139100000</v>
      </c>
      <c r="G6986">
        <v>286.08999999999997</v>
      </c>
      <c r="H6986">
        <f t="shared" si="327"/>
        <v>-2.8580391063401933E-3</v>
      </c>
      <c r="I6986">
        <f t="shared" si="328"/>
        <v>0</v>
      </c>
      <c r="J6986">
        <f t="shared" si="329"/>
        <v>0</v>
      </c>
    </row>
    <row r="6987" spans="1:10" x14ac:dyDescent="0.25">
      <c r="A6987" s="1">
        <v>31883</v>
      </c>
      <c r="B6987">
        <v>284.45</v>
      </c>
      <c r="C6987">
        <v>289.57</v>
      </c>
      <c r="D6987">
        <v>284.44</v>
      </c>
      <c r="E6987">
        <v>286.91000000000003</v>
      </c>
      <c r="F6987">
        <v>189600000</v>
      </c>
      <c r="G6987">
        <v>286.91000000000003</v>
      </c>
      <c r="H6987">
        <f t="shared" si="327"/>
        <v>8.6837294332724468E-3</v>
      </c>
      <c r="I6987">
        <f t="shared" si="328"/>
        <v>0</v>
      </c>
      <c r="J6987">
        <f t="shared" si="329"/>
        <v>1</v>
      </c>
    </row>
    <row r="6988" spans="1:10" x14ac:dyDescent="0.25">
      <c r="A6988" s="1">
        <v>31882</v>
      </c>
      <c r="B6988">
        <v>279.17</v>
      </c>
      <c r="C6988">
        <v>285.14</v>
      </c>
      <c r="D6988">
        <v>279.16000000000003</v>
      </c>
      <c r="E6988">
        <v>284.44</v>
      </c>
      <c r="F6988">
        <v>198200000</v>
      </c>
      <c r="G6988">
        <v>284.44</v>
      </c>
      <c r="H6988">
        <f t="shared" si="327"/>
        <v>1.8913884510674883E-2</v>
      </c>
      <c r="I6988">
        <f t="shared" si="328"/>
        <v>1</v>
      </c>
      <c r="J6988">
        <f t="shared" si="329"/>
        <v>-2</v>
      </c>
    </row>
    <row r="6989" spans="1:10" x14ac:dyDescent="0.25">
      <c r="A6989" s="1">
        <v>31881</v>
      </c>
      <c r="B6989">
        <v>285.61</v>
      </c>
      <c r="C6989">
        <v>285.62</v>
      </c>
      <c r="D6989">
        <v>275.67</v>
      </c>
      <c r="E6989">
        <v>279.16000000000003</v>
      </c>
      <c r="F6989">
        <v>266500000</v>
      </c>
      <c r="G6989">
        <v>279.16000000000003</v>
      </c>
      <c r="H6989">
        <f t="shared" si="327"/>
        <v>-2.2617463763041745E-2</v>
      </c>
      <c r="I6989">
        <f t="shared" si="328"/>
        <v>-2</v>
      </c>
      <c r="J6989">
        <f t="shared" si="329"/>
        <v>-2</v>
      </c>
    </row>
    <row r="6990" spans="1:10" x14ac:dyDescent="0.25">
      <c r="A6990" s="1">
        <v>31880</v>
      </c>
      <c r="B6990">
        <v>292.48</v>
      </c>
      <c r="C6990">
        <v>293.36</v>
      </c>
      <c r="D6990">
        <v>285.62</v>
      </c>
      <c r="E6990">
        <v>285.62</v>
      </c>
      <c r="F6990">
        <v>181000000</v>
      </c>
      <c r="G6990">
        <v>285.62</v>
      </c>
      <c r="H6990">
        <f t="shared" si="327"/>
        <v>-2.3487982495128068E-2</v>
      </c>
      <c r="I6990">
        <f t="shared" si="328"/>
        <v>-2</v>
      </c>
      <c r="J6990">
        <f t="shared" si="329"/>
        <v>0</v>
      </c>
    </row>
    <row r="6991" spans="1:10" x14ac:dyDescent="0.25">
      <c r="A6991" s="1">
        <v>31877</v>
      </c>
      <c r="B6991">
        <v>292.82</v>
      </c>
      <c r="C6991">
        <v>293.74</v>
      </c>
      <c r="D6991">
        <v>290.94</v>
      </c>
      <c r="E6991">
        <v>292.49</v>
      </c>
      <c r="F6991">
        <v>169500000</v>
      </c>
      <c r="G6991">
        <v>292.49</v>
      </c>
      <c r="H6991">
        <f t="shared" si="327"/>
        <v>-1.2634023082701562E-3</v>
      </c>
      <c r="I6991">
        <f t="shared" si="328"/>
        <v>0</v>
      </c>
      <c r="J6991">
        <f t="shared" si="329"/>
        <v>-1</v>
      </c>
    </row>
    <row r="6992" spans="1:10" x14ac:dyDescent="0.25">
      <c r="A6992" s="1">
        <v>31876</v>
      </c>
      <c r="B6992">
        <v>297.25</v>
      </c>
      <c r="C6992">
        <v>297.70999999999998</v>
      </c>
      <c r="D6992">
        <v>291.5</v>
      </c>
      <c r="E6992">
        <v>292.86</v>
      </c>
      <c r="F6992">
        <v>180300000</v>
      </c>
      <c r="G6992">
        <v>292.86</v>
      </c>
      <c r="H6992">
        <f t="shared" si="327"/>
        <v>-1.4801856960236726E-2</v>
      </c>
      <c r="I6992">
        <f t="shared" si="328"/>
        <v>-1</v>
      </c>
      <c r="J6992">
        <f t="shared" si="329"/>
        <v>0</v>
      </c>
    </row>
    <row r="6993" spans="1:10" x14ac:dyDescent="0.25">
      <c r="A6993" s="1">
        <v>31875</v>
      </c>
      <c r="B6993">
        <v>296.72000000000003</v>
      </c>
      <c r="C6993">
        <v>299.2</v>
      </c>
      <c r="D6993">
        <v>295.18</v>
      </c>
      <c r="E6993">
        <v>297.26</v>
      </c>
      <c r="F6993">
        <v>179800000</v>
      </c>
      <c r="G6993">
        <v>297.26</v>
      </c>
      <c r="H6993">
        <f t="shared" si="327"/>
        <v>1.9211972092081364E-3</v>
      </c>
      <c r="I6993">
        <f t="shared" si="328"/>
        <v>0</v>
      </c>
      <c r="J6993">
        <f t="shared" si="329"/>
        <v>-1</v>
      </c>
    </row>
    <row r="6994" spans="1:10" x14ac:dyDescent="0.25">
      <c r="A6994" s="1">
        <v>31874</v>
      </c>
      <c r="B6994">
        <v>301.94</v>
      </c>
      <c r="C6994">
        <v>303.64999999999998</v>
      </c>
      <c r="D6994">
        <v>296.67</v>
      </c>
      <c r="E6994">
        <v>296.69</v>
      </c>
      <c r="F6994">
        <v>186400000</v>
      </c>
      <c r="G6994">
        <v>296.69</v>
      </c>
      <c r="H6994">
        <f t="shared" si="327"/>
        <v>-1.7420102666004245E-2</v>
      </c>
      <c r="I6994">
        <f t="shared" si="328"/>
        <v>-1</v>
      </c>
      <c r="J6994">
        <f t="shared" si="329"/>
        <v>0</v>
      </c>
    </row>
    <row r="6995" spans="1:10" x14ac:dyDescent="0.25">
      <c r="A6995" s="1">
        <v>31873</v>
      </c>
      <c r="B6995">
        <v>300.45999999999998</v>
      </c>
      <c r="C6995">
        <v>302.20999999999998</v>
      </c>
      <c r="D6995">
        <v>300.41000000000003</v>
      </c>
      <c r="E6995">
        <v>301.95</v>
      </c>
      <c r="F6995">
        <v>173700000</v>
      </c>
      <c r="G6995">
        <v>301.95</v>
      </c>
      <c r="H6995">
        <f t="shared" si="327"/>
        <v>5.1263273526178654E-3</v>
      </c>
      <c r="I6995">
        <f t="shared" si="328"/>
        <v>0</v>
      </c>
      <c r="J6995">
        <f t="shared" si="329"/>
        <v>2</v>
      </c>
    </row>
    <row r="6996" spans="1:10" x14ac:dyDescent="0.25">
      <c r="A6996" s="1">
        <v>31870</v>
      </c>
      <c r="B6996">
        <v>293.64</v>
      </c>
      <c r="C6996">
        <v>301.3</v>
      </c>
      <c r="D6996">
        <v>292.3</v>
      </c>
      <c r="E6996">
        <v>300.41000000000003</v>
      </c>
      <c r="F6996">
        <v>213400000</v>
      </c>
      <c r="G6996">
        <v>300.41000000000003</v>
      </c>
      <c r="H6996">
        <f t="shared" si="327"/>
        <v>2.3090283690358815E-2</v>
      </c>
      <c r="I6996">
        <f t="shared" si="328"/>
        <v>2</v>
      </c>
      <c r="J6996">
        <f t="shared" si="329"/>
        <v>0</v>
      </c>
    </row>
    <row r="6997" spans="1:10" x14ac:dyDescent="0.25">
      <c r="A6997" s="1">
        <v>31869</v>
      </c>
      <c r="B6997">
        <v>292.41000000000003</v>
      </c>
      <c r="C6997">
        <v>294.47000000000003</v>
      </c>
      <c r="D6997">
        <v>292.02</v>
      </c>
      <c r="E6997">
        <v>293.63</v>
      </c>
      <c r="F6997">
        <v>183000000</v>
      </c>
      <c r="G6997">
        <v>293.63</v>
      </c>
      <c r="H6997">
        <f t="shared" si="327"/>
        <v>4.275258225596934E-3</v>
      </c>
      <c r="I6997">
        <f t="shared" si="328"/>
        <v>0</v>
      </c>
      <c r="J6997">
        <f t="shared" si="329"/>
        <v>0</v>
      </c>
    </row>
    <row r="6998" spans="1:10" x14ac:dyDescent="0.25">
      <c r="A6998" s="1">
        <v>31868</v>
      </c>
      <c r="B6998">
        <v>291.58999999999997</v>
      </c>
      <c r="C6998">
        <v>292.38</v>
      </c>
      <c r="D6998">
        <v>288.33999999999997</v>
      </c>
      <c r="E6998">
        <v>292.38</v>
      </c>
      <c r="F6998">
        <v>182600000</v>
      </c>
      <c r="G6998">
        <v>292.38</v>
      </c>
      <c r="H6998">
        <f t="shared" si="327"/>
        <v>2.3311621528967486E-3</v>
      </c>
      <c r="I6998">
        <f t="shared" si="328"/>
        <v>0</v>
      </c>
      <c r="J6998">
        <f t="shared" si="329"/>
        <v>0</v>
      </c>
    </row>
    <row r="6999" spans="1:10" x14ac:dyDescent="0.25">
      <c r="A6999" s="1">
        <v>31867</v>
      </c>
      <c r="B6999">
        <v>289.20999999999998</v>
      </c>
      <c r="C6999">
        <v>291.87</v>
      </c>
      <c r="D6999">
        <v>289.07</v>
      </c>
      <c r="E6999">
        <v>291.7</v>
      </c>
      <c r="F6999">
        <v>171800000</v>
      </c>
      <c r="G6999">
        <v>291.7</v>
      </c>
      <c r="H6999">
        <f t="shared" si="327"/>
        <v>8.6445366528353773E-3</v>
      </c>
      <c r="I6999">
        <f t="shared" si="328"/>
        <v>0</v>
      </c>
      <c r="J6999">
        <f t="shared" si="329"/>
        <v>-2</v>
      </c>
    </row>
    <row r="7000" spans="1:10" x14ac:dyDescent="0.25">
      <c r="A7000" s="1">
        <v>31866</v>
      </c>
      <c r="B7000">
        <v>296.10000000000002</v>
      </c>
      <c r="C7000">
        <v>296.13</v>
      </c>
      <c r="D7000">
        <v>286.69</v>
      </c>
      <c r="E7000">
        <v>289.2</v>
      </c>
      <c r="F7000">
        <v>208400000</v>
      </c>
      <c r="G7000">
        <v>289.2</v>
      </c>
      <c r="H7000">
        <f t="shared" si="327"/>
        <v>-2.3401884307567622E-2</v>
      </c>
      <c r="I7000">
        <f t="shared" si="328"/>
        <v>-2</v>
      </c>
      <c r="J7000">
        <f t="shared" si="329"/>
        <v>-1</v>
      </c>
    </row>
    <row r="7001" spans="1:10" x14ac:dyDescent="0.25">
      <c r="A7001" s="1">
        <v>31863</v>
      </c>
      <c r="B7001">
        <v>300.95999999999998</v>
      </c>
      <c r="C7001">
        <v>301.41000000000003</v>
      </c>
      <c r="D7001">
        <v>296.06</v>
      </c>
      <c r="E7001">
        <v>296.13</v>
      </c>
      <c r="F7001">
        <v>184400000</v>
      </c>
      <c r="G7001">
        <v>296.13</v>
      </c>
      <c r="H7001">
        <f t="shared" si="327"/>
        <v>-1.5950553284817093E-2</v>
      </c>
      <c r="I7001">
        <f t="shared" si="328"/>
        <v>-1</v>
      </c>
      <c r="J7001">
        <f t="shared" si="329"/>
        <v>0</v>
      </c>
    </row>
    <row r="7002" spans="1:10" x14ac:dyDescent="0.25">
      <c r="A7002" s="1">
        <v>31862</v>
      </c>
      <c r="B7002">
        <v>300.39</v>
      </c>
      <c r="C7002">
        <v>302.72000000000003</v>
      </c>
      <c r="D7002">
        <v>300.38</v>
      </c>
      <c r="E7002">
        <v>300.93</v>
      </c>
      <c r="F7002">
        <v>196000000</v>
      </c>
      <c r="G7002">
        <v>300.93</v>
      </c>
      <c r="H7002">
        <f t="shared" si="327"/>
        <v>1.8310140488715376E-3</v>
      </c>
      <c r="I7002">
        <f t="shared" si="328"/>
        <v>0</v>
      </c>
      <c r="J7002">
        <f t="shared" si="329"/>
        <v>0</v>
      </c>
    </row>
    <row r="7003" spans="1:10" x14ac:dyDescent="0.25">
      <c r="A7003" s="1">
        <v>31861</v>
      </c>
      <c r="B7003">
        <v>301.52</v>
      </c>
      <c r="C7003">
        <v>301.85000000000002</v>
      </c>
      <c r="D7003">
        <v>299.36</v>
      </c>
      <c r="E7003">
        <v>300.38</v>
      </c>
      <c r="F7003">
        <v>171300000</v>
      </c>
      <c r="G7003">
        <v>300.38</v>
      </c>
      <c r="H7003">
        <f t="shared" si="327"/>
        <v>-4.1771648322502797E-3</v>
      </c>
      <c r="I7003">
        <f t="shared" si="328"/>
        <v>0</v>
      </c>
      <c r="J7003">
        <f t="shared" si="329"/>
        <v>0</v>
      </c>
    </row>
    <row r="7004" spans="1:10" x14ac:dyDescent="0.25">
      <c r="A7004" s="1">
        <v>31860</v>
      </c>
      <c r="B7004">
        <v>301.17</v>
      </c>
      <c r="C7004">
        <v>301.92</v>
      </c>
      <c r="D7004">
        <v>300.14</v>
      </c>
      <c r="E7004">
        <v>301.64</v>
      </c>
      <c r="F7004">
        <v>189900000</v>
      </c>
      <c r="G7004">
        <v>301.64</v>
      </c>
      <c r="H7004">
        <f t="shared" si="327"/>
        <v>1.5938371629697912E-3</v>
      </c>
      <c r="I7004">
        <f t="shared" si="328"/>
        <v>0</v>
      </c>
      <c r="J7004">
        <f t="shared" si="329"/>
        <v>0</v>
      </c>
    </row>
    <row r="7005" spans="1:10" x14ac:dyDescent="0.25">
      <c r="A7005" s="1">
        <v>31859</v>
      </c>
      <c r="B7005">
        <v>298.16000000000003</v>
      </c>
      <c r="C7005">
        <v>301.17</v>
      </c>
      <c r="D7005">
        <v>297.5</v>
      </c>
      <c r="E7005">
        <v>301.16000000000003</v>
      </c>
      <c r="F7005">
        <v>189100000</v>
      </c>
      <c r="G7005">
        <v>301.16000000000003</v>
      </c>
      <c r="H7005">
        <f t="shared" si="327"/>
        <v>1.0027836469128415E-2</v>
      </c>
      <c r="I7005">
        <f t="shared" si="328"/>
        <v>0</v>
      </c>
      <c r="J7005">
        <f t="shared" si="329"/>
        <v>1</v>
      </c>
    </row>
    <row r="7006" spans="1:10" x14ac:dyDescent="0.25">
      <c r="A7006" s="1">
        <v>31856</v>
      </c>
      <c r="B7006">
        <v>294.08</v>
      </c>
      <c r="C7006">
        <v>298.17</v>
      </c>
      <c r="D7006">
        <v>294.08</v>
      </c>
      <c r="E7006">
        <v>298.17</v>
      </c>
      <c r="F7006">
        <v>234000000</v>
      </c>
      <c r="G7006">
        <v>298.17</v>
      </c>
      <c r="H7006">
        <f t="shared" si="327"/>
        <v>1.3907780195865138E-2</v>
      </c>
      <c r="I7006">
        <f t="shared" si="328"/>
        <v>1</v>
      </c>
      <c r="J7006">
        <f t="shared" si="329"/>
        <v>0</v>
      </c>
    </row>
    <row r="7007" spans="1:10" x14ac:dyDescent="0.25">
      <c r="A7007" s="1">
        <v>31855</v>
      </c>
      <c r="B7007">
        <v>292.73</v>
      </c>
      <c r="C7007">
        <v>294.45999999999998</v>
      </c>
      <c r="D7007">
        <v>292.26</v>
      </c>
      <c r="E7007">
        <v>294.08</v>
      </c>
      <c r="F7007">
        <v>166100000</v>
      </c>
      <c r="G7007">
        <v>294.08</v>
      </c>
      <c r="H7007">
        <f t="shared" si="327"/>
        <v>4.4401940023226505E-3</v>
      </c>
      <c r="I7007">
        <f t="shared" si="328"/>
        <v>0</v>
      </c>
      <c r="J7007">
        <f t="shared" si="329"/>
        <v>0</v>
      </c>
    </row>
    <row r="7008" spans="1:10" x14ac:dyDescent="0.25">
      <c r="A7008" s="1">
        <v>31854</v>
      </c>
      <c r="B7008">
        <v>292.49</v>
      </c>
      <c r="C7008">
        <v>294.58</v>
      </c>
      <c r="D7008">
        <v>290.87</v>
      </c>
      <c r="E7008">
        <v>292.77999999999997</v>
      </c>
      <c r="F7008">
        <v>198100000</v>
      </c>
      <c r="G7008">
        <v>292.77999999999997</v>
      </c>
      <c r="H7008">
        <f t="shared" si="327"/>
        <v>1.0599377713951252E-3</v>
      </c>
      <c r="I7008">
        <f t="shared" si="328"/>
        <v>0</v>
      </c>
      <c r="J7008">
        <f t="shared" si="329"/>
        <v>1</v>
      </c>
    </row>
    <row r="7009" spans="1:10" x14ac:dyDescent="0.25">
      <c r="A7009" s="1">
        <v>31853</v>
      </c>
      <c r="B7009">
        <v>288.08999999999997</v>
      </c>
      <c r="C7009">
        <v>292.47000000000003</v>
      </c>
      <c r="D7009">
        <v>287.95999999999998</v>
      </c>
      <c r="E7009">
        <v>292.47000000000003</v>
      </c>
      <c r="F7009">
        <v>177300000</v>
      </c>
      <c r="G7009">
        <v>292.47000000000003</v>
      </c>
      <c r="H7009">
        <f t="shared" si="327"/>
        <v>1.4710474274017393E-2</v>
      </c>
      <c r="I7009">
        <f t="shared" si="328"/>
        <v>1</v>
      </c>
      <c r="J7009">
        <f t="shared" si="329"/>
        <v>0</v>
      </c>
    </row>
    <row r="7010" spans="1:10" x14ac:dyDescent="0.25">
      <c r="A7010" s="1">
        <v>31852</v>
      </c>
      <c r="B7010">
        <v>289.88</v>
      </c>
      <c r="C7010">
        <v>289.89</v>
      </c>
      <c r="D7010">
        <v>286.64</v>
      </c>
      <c r="E7010">
        <v>288.23</v>
      </c>
      <c r="F7010">
        <v>134900000</v>
      </c>
      <c r="G7010">
        <v>288.23</v>
      </c>
      <c r="H7010">
        <f t="shared" si="327"/>
        <v>-5.7263099796472927E-3</v>
      </c>
      <c r="I7010">
        <f t="shared" si="328"/>
        <v>0</v>
      </c>
      <c r="J7010">
        <f t="shared" si="329"/>
        <v>0</v>
      </c>
    </row>
    <row r="7011" spans="1:10" x14ac:dyDescent="0.25">
      <c r="A7011" s="1">
        <v>31849</v>
      </c>
      <c r="B7011">
        <v>291.22000000000003</v>
      </c>
      <c r="C7011">
        <v>291.79000000000002</v>
      </c>
      <c r="D7011">
        <v>289.88</v>
      </c>
      <c r="E7011">
        <v>289.89</v>
      </c>
      <c r="F7011">
        <v>150900000</v>
      </c>
      <c r="G7011">
        <v>289.89</v>
      </c>
      <c r="H7011">
        <f t="shared" si="327"/>
        <v>-4.5669940251358287E-3</v>
      </c>
      <c r="I7011">
        <f t="shared" si="328"/>
        <v>0</v>
      </c>
      <c r="J7011">
        <f t="shared" si="329"/>
        <v>0</v>
      </c>
    </row>
    <row r="7012" spans="1:10" x14ac:dyDescent="0.25">
      <c r="A7012" s="1">
        <v>31848</v>
      </c>
      <c r="B7012">
        <v>290.33</v>
      </c>
      <c r="C7012">
        <v>291.91000000000003</v>
      </c>
      <c r="D7012">
        <v>289.66000000000003</v>
      </c>
      <c r="E7012">
        <v>291.22000000000003</v>
      </c>
      <c r="F7012">
        <v>174500000</v>
      </c>
      <c r="G7012">
        <v>291.22000000000003</v>
      </c>
      <c r="H7012">
        <f t="shared" si="327"/>
        <v>3.1345802762565711E-3</v>
      </c>
      <c r="I7012">
        <f t="shared" si="328"/>
        <v>0</v>
      </c>
      <c r="J7012">
        <f t="shared" si="329"/>
        <v>0</v>
      </c>
    </row>
    <row r="7013" spans="1:10" x14ac:dyDescent="0.25">
      <c r="A7013" s="1">
        <v>31847</v>
      </c>
      <c r="B7013">
        <v>290.87</v>
      </c>
      <c r="C7013">
        <v>292.51</v>
      </c>
      <c r="D7013">
        <v>289.33</v>
      </c>
      <c r="E7013">
        <v>290.31</v>
      </c>
      <c r="F7013">
        <v>186900000</v>
      </c>
      <c r="G7013">
        <v>290.31</v>
      </c>
      <c r="H7013">
        <f t="shared" si="327"/>
        <v>-1.8909440968163382E-3</v>
      </c>
      <c r="I7013">
        <f t="shared" si="328"/>
        <v>0</v>
      </c>
      <c r="J7013">
        <f t="shared" si="329"/>
        <v>0</v>
      </c>
    </row>
    <row r="7014" spans="1:10" x14ac:dyDescent="0.25">
      <c r="A7014" s="1">
        <v>31846</v>
      </c>
      <c r="B7014">
        <v>288.3</v>
      </c>
      <c r="C7014">
        <v>290.87</v>
      </c>
      <c r="D7014">
        <v>287.89</v>
      </c>
      <c r="E7014">
        <v>290.86</v>
      </c>
      <c r="F7014">
        <v>174800000</v>
      </c>
      <c r="G7014">
        <v>290.86</v>
      </c>
      <c r="H7014">
        <f t="shared" si="327"/>
        <v>8.8796392646548483E-3</v>
      </c>
      <c r="I7014">
        <f t="shared" si="328"/>
        <v>0</v>
      </c>
      <c r="J7014">
        <f t="shared" si="329"/>
        <v>0</v>
      </c>
    </row>
    <row r="7015" spans="1:10" x14ac:dyDescent="0.25">
      <c r="A7015" s="1">
        <v>31845</v>
      </c>
      <c r="B7015">
        <v>290.66000000000003</v>
      </c>
      <c r="C7015">
        <v>290.66000000000003</v>
      </c>
      <c r="D7015">
        <v>287.12</v>
      </c>
      <c r="E7015">
        <v>288.3</v>
      </c>
      <c r="F7015">
        <v>165400000</v>
      </c>
      <c r="G7015">
        <v>288.3</v>
      </c>
      <c r="H7015">
        <f t="shared" si="327"/>
        <v>-8.1194522810156267E-3</v>
      </c>
      <c r="I7015">
        <f t="shared" si="328"/>
        <v>0</v>
      </c>
      <c r="J7015">
        <f t="shared" si="329"/>
        <v>0</v>
      </c>
    </row>
    <row r="7016" spans="1:10" x14ac:dyDescent="0.25">
      <c r="A7016" s="1">
        <v>31842</v>
      </c>
      <c r="B7016">
        <v>290.52</v>
      </c>
      <c r="C7016">
        <v>290.67</v>
      </c>
      <c r="D7016">
        <v>288.77</v>
      </c>
      <c r="E7016">
        <v>290.66000000000003</v>
      </c>
      <c r="F7016">
        <v>181600000</v>
      </c>
      <c r="G7016">
        <v>290.66000000000003</v>
      </c>
      <c r="H7016">
        <f t="shared" si="327"/>
        <v>4.8189453393931991E-4</v>
      </c>
      <c r="I7016">
        <f t="shared" si="328"/>
        <v>0</v>
      </c>
      <c r="J7016">
        <f t="shared" si="329"/>
        <v>0</v>
      </c>
    </row>
    <row r="7017" spans="1:10" x14ac:dyDescent="0.25">
      <c r="A7017" s="1">
        <v>31841</v>
      </c>
      <c r="B7017">
        <v>288.62</v>
      </c>
      <c r="C7017">
        <v>291.24</v>
      </c>
      <c r="D7017">
        <v>288.60000000000002</v>
      </c>
      <c r="E7017">
        <v>290.52</v>
      </c>
      <c r="F7017">
        <v>205400000</v>
      </c>
      <c r="G7017">
        <v>290.52</v>
      </c>
      <c r="H7017">
        <f t="shared" si="327"/>
        <v>6.5830503776591609E-3</v>
      </c>
      <c r="I7017">
        <f t="shared" si="328"/>
        <v>0</v>
      </c>
      <c r="J7017">
        <f t="shared" si="329"/>
        <v>1</v>
      </c>
    </row>
    <row r="7018" spans="1:10" x14ac:dyDescent="0.25">
      <c r="A7018" s="1">
        <v>31840</v>
      </c>
      <c r="B7018">
        <v>284.12</v>
      </c>
      <c r="C7018">
        <v>288.62</v>
      </c>
      <c r="D7018">
        <v>284.12</v>
      </c>
      <c r="E7018">
        <v>288.62</v>
      </c>
      <c r="F7018">
        <v>198400000</v>
      </c>
      <c r="G7018">
        <v>288.62</v>
      </c>
      <c r="H7018">
        <f t="shared" si="327"/>
        <v>1.5838378150077492E-2</v>
      </c>
      <c r="I7018">
        <f t="shared" si="328"/>
        <v>1</v>
      </c>
      <c r="J7018">
        <f t="shared" si="329"/>
        <v>0</v>
      </c>
    </row>
    <row r="7019" spans="1:10" x14ac:dyDescent="0.25">
      <c r="A7019" s="1">
        <v>31839</v>
      </c>
      <c r="B7019">
        <v>283</v>
      </c>
      <c r="C7019">
        <v>284.19</v>
      </c>
      <c r="D7019">
        <v>282.92</v>
      </c>
      <c r="E7019">
        <v>284.12</v>
      </c>
      <c r="F7019">
        <v>149200000</v>
      </c>
      <c r="G7019">
        <v>284.12</v>
      </c>
      <c r="H7019">
        <f t="shared" si="327"/>
        <v>3.9575971731449222E-3</v>
      </c>
      <c r="I7019">
        <f t="shared" si="328"/>
        <v>0</v>
      </c>
      <c r="J7019">
        <f t="shared" si="329"/>
        <v>0</v>
      </c>
    </row>
    <row r="7020" spans="1:10" x14ac:dyDescent="0.25">
      <c r="A7020" s="1">
        <v>31838</v>
      </c>
      <c r="B7020">
        <v>284.17</v>
      </c>
      <c r="C7020">
        <v>284.83</v>
      </c>
      <c r="D7020">
        <v>282.3</v>
      </c>
      <c r="E7020">
        <v>283</v>
      </c>
      <c r="F7020">
        <v>156700000</v>
      </c>
      <c r="G7020">
        <v>283</v>
      </c>
      <c r="H7020">
        <f t="shared" si="327"/>
        <v>-4.2223786066150071E-3</v>
      </c>
      <c r="I7020">
        <f t="shared" si="328"/>
        <v>0</v>
      </c>
      <c r="J7020">
        <f t="shared" si="329"/>
        <v>0</v>
      </c>
    </row>
    <row r="7021" spans="1:10" x14ac:dyDescent="0.25">
      <c r="A7021" s="1">
        <v>31835</v>
      </c>
      <c r="B7021">
        <v>282.95999999999998</v>
      </c>
      <c r="C7021">
        <v>284.55</v>
      </c>
      <c r="D7021">
        <v>282.77</v>
      </c>
      <c r="E7021">
        <v>284.2</v>
      </c>
      <c r="F7021">
        <v>142800000</v>
      </c>
      <c r="G7021">
        <v>284.2</v>
      </c>
      <c r="H7021">
        <f t="shared" si="327"/>
        <v>4.3822448402601744E-3</v>
      </c>
      <c r="I7021">
        <f t="shared" si="328"/>
        <v>0</v>
      </c>
      <c r="J7021">
        <f t="shared" si="329"/>
        <v>0</v>
      </c>
    </row>
    <row r="7022" spans="1:10" x14ac:dyDescent="0.25">
      <c r="A7022" s="1">
        <v>31834</v>
      </c>
      <c r="B7022">
        <v>284</v>
      </c>
      <c r="C7022">
        <v>284.39999999999998</v>
      </c>
      <c r="D7022">
        <v>280.73</v>
      </c>
      <c r="E7022">
        <v>282.95999999999998</v>
      </c>
      <c r="F7022">
        <v>165800000</v>
      </c>
      <c r="G7022">
        <v>282.95999999999998</v>
      </c>
      <c r="H7022">
        <f t="shared" si="327"/>
        <v>-3.6619718309859328E-3</v>
      </c>
      <c r="I7022">
        <f t="shared" si="328"/>
        <v>0</v>
      </c>
      <c r="J7022">
        <f t="shared" si="329"/>
        <v>0</v>
      </c>
    </row>
    <row r="7023" spans="1:10" x14ac:dyDescent="0.25">
      <c r="A7023" s="1">
        <v>31833</v>
      </c>
      <c r="B7023">
        <v>282.88</v>
      </c>
      <c r="C7023">
        <v>285.35000000000002</v>
      </c>
      <c r="D7023">
        <v>282.14</v>
      </c>
      <c r="E7023">
        <v>284</v>
      </c>
      <c r="F7023">
        <v>184100000</v>
      </c>
      <c r="G7023">
        <v>284</v>
      </c>
      <c r="H7023">
        <f t="shared" si="327"/>
        <v>3.9592760180995334E-3</v>
      </c>
      <c r="I7023">
        <f t="shared" si="328"/>
        <v>0</v>
      </c>
      <c r="J7023">
        <f t="shared" si="329"/>
        <v>0</v>
      </c>
    </row>
    <row r="7024" spans="1:10" x14ac:dyDescent="0.25">
      <c r="A7024" s="1">
        <v>31832</v>
      </c>
      <c r="B7024">
        <v>282.38</v>
      </c>
      <c r="C7024">
        <v>283.33</v>
      </c>
      <c r="D7024">
        <v>281.45</v>
      </c>
      <c r="E7024">
        <v>282.88</v>
      </c>
      <c r="F7024">
        <v>151300000</v>
      </c>
      <c r="G7024">
        <v>282.88</v>
      </c>
      <c r="H7024">
        <f t="shared" si="327"/>
        <v>1.7706636447341051E-3</v>
      </c>
      <c r="I7024">
        <f t="shared" si="328"/>
        <v>0</v>
      </c>
      <c r="J7024">
        <f t="shared" si="329"/>
        <v>-1</v>
      </c>
    </row>
    <row r="7025" spans="1:10" x14ac:dyDescent="0.25">
      <c r="A7025" s="1">
        <v>31831</v>
      </c>
      <c r="B7025">
        <v>285.48</v>
      </c>
      <c r="C7025">
        <v>285.5</v>
      </c>
      <c r="D7025">
        <v>279.37</v>
      </c>
      <c r="E7025">
        <v>282.38</v>
      </c>
      <c r="F7025">
        <v>170500000</v>
      </c>
      <c r="G7025">
        <v>282.38</v>
      </c>
      <c r="H7025">
        <f t="shared" si="327"/>
        <v>-1.0858904301527361E-2</v>
      </c>
      <c r="I7025">
        <f t="shared" si="328"/>
        <v>-1</v>
      </c>
      <c r="J7025">
        <f t="shared" si="329"/>
        <v>0</v>
      </c>
    </row>
    <row r="7026" spans="1:10" x14ac:dyDescent="0.25">
      <c r="A7026" s="1">
        <v>31828</v>
      </c>
      <c r="B7026">
        <v>285.57</v>
      </c>
      <c r="C7026">
        <v>285.98</v>
      </c>
      <c r="D7026">
        <v>284.31</v>
      </c>
      <c r="E7026">
        <v>285.48</v>
      </c>
      <c r="F7026">
        <v>175800000</v>
      </c>
      <c r="G7026">
        <v>285.48</v>
      </c>
      <c r="H7026">
        <f t="shared" si="327"/>
        <v>-3.1515915537339012E-4</v>
      </c>
      <c r="I7026">
        <f t="shared" si="328"/>
        <v>0</v>
      </c>
      <c r="J7026">
        <f t="shared" si="329"/>
        <v>0</v>
      </c>
    </row>
    <row r="7027" spans="1:10" x14ac:dyDescent="0.25">
      <c r="A7027" s="1">
        <v>31827</v>
      </c>
      <c r="B7027">
        <v>285.42</v>
      </c>
      <c r="C7027">
        <v>286.24</v>
      </c>
      <c r="D7027">
        <v>283.83999999999997</v>
      </c>
      <c r="E7027">
        <v>285.57</v>
      </c>
      <c r="F7027">
        <v>181500000</v>
      </c>
      <c r="G7027">
        <v>285.57</v>
      </c>
      <c r="H7027">
        <f t="shared" si="327"/>
        <v>5.2554130754667305E-4</v>
      </c>
      <c r="I7027">
        <f t="shared" si="328"/>
        <v>0</v>
      </c>
      <c r="J7027">
        <f t="shared" si="329"/>
        <v>0</v>
      </c>
    </row>
    <row r="7028" spans="1:10" x14ac:dyDescent="0.25">
      <c r="A7028" s="1">
        <v>31826</v>
      </c>
      <c r="B7028">
        <v>285.49</v>
      </c>
      <c r="C7028">
        <v>287.55</v>
      </c>
      <c r="D7028">
        <v>282.97000000000003</v>
      </c>
      <c r="E7028">
        <v>285.42</v>
      </c>
      <c r="F7028">
        <v>218200000</v>
      </c>
      <c r="G7028">
        <v>285.42</v>
      </c>
      <c r="H7028">
        <f t="shared" si="327"/>
        <v>-2.4519247609366968E-4</v>
      </c>
      <c r="I7028">
        <f t="shared" si="328"/>
        <v>0</v>
      </c>
      <c r="J7028">
        <f t="shared" si="329"/>
        <v>2</v>
      </c>
    </row>
    <row r="7029" spans="1:10" x14ac:dyDescent="0.25">
      <c r="A7029" s="1">
        <v>31825</v>
      </c>
      <c r="B7029">
        <v>279.7</v>
      </c>
      <c r="C7029">
        <v>285.49</v>
      </c>
      <c r="D7029">
        <v>279.7</v>
      </c>
      <c r="E7029">
        <v>285.49</v>
      </c>
      <c r="F7029">
        <v>187800000</v>
      </c>
      <c r="G7029">
        <v>285.49</v>
      </c>
      <c r="H7029">
        <f t="shared" si="327"/>
        <v>2.0700750804433454E-2</v>
      </c>
      <c r="I7029">
        <f t="shared" si="328"/>
        <v>2</v>
      </c>
      <c r="J7029">
        <f t="shared" si="329"/>
        <v>1</v>
      </c>
    </row>
    <row r="7030" spans="1:10" x14ac:dyDescent="0.25">
      <c r="A7030" s="1">
        <v>31821</v>
      </c>
      <c r="B7030">
        <v>275.62</v>
      </c>
      <c r="C7030">
        <v>280.91000000000003</v>
      </c>
      <c r="D7030">
        <v>275.01</v>
      </c>
      <c r="E7030">
        <v>279.7</v>
      </c>
      <c r="F7030">
        <v>184400000</v>
      </c>
      <c r="G7030">
        <v>279.7</v>
      </c>
      <c r="H7030">
        <f t="shared" si="327"/>
        <v>1.4802989623394547E-2</v>
      </c>
      <c r="I7030">
        <f t="shared" si="328"/>
        <v>1</v>
      </c>
      <c r="J7030">
        <f t="shared" si="329"/>
        <v>0</v>
      </c>
    </row>
    <row r="7031" spans="1:10" x14ac:dyDescent="0.25">
      <c r="A7031" s="1">
        <v>31820</v>
      </c>
      <c r="B7031">
        <v>277.54000000000002</v>
      </c>
      <c r="C7031">
        <v>278.04000000000002</v>
      </c>
      <c r="D7031">
        <v>273.89</v>
      </c>
      <c r="E7031">
        <v>275.62</v>
      </c>
      <c r="F7031">
        <v>200400000</v>
      </c>
      <c r="G7031">
        <v>275.62</v>
      </c>
      <c r="H7031">
        <f t="shared" si="327"/>
        <v>-6.9179217410103577E-3</v>
      </c>
      <c r="I7031">
        <f t="shared" si="328"/>
        <v>0</v>
      </c>
      <c r="J7031">
        <f t="shared" si="329"/>
        <v>0</v>
      </c>
    </row>
    <row r="7032" spans="1:10" x14ac:dyDescent="0.25">
      <c r="A7032" s="1">
        <v>31819</v>
      </c>
      <c r="B7032">
        <v>275.07</v>
      </c>
      <c r="C7032">
        <v>277.70999999999998</v>
      </c>
      <c r="D7032">
        <v>274.70999999999998</v>
      </c>
      <c r="E7032">
        <v>277.54000000000002</v>
      </c>
      <c r="F7032">
        <v>172400000</v>
      </c>
      <c r="G7032">
        <v>277.54000000000002</v>
      </c>
      <c r="H7032">
        <f t="shared" si="327"/>
        <v>8.9795324826409395E-3</v>
      </c>
      <c r="I7032">
        <f t="shared" si="328"/>
        <v>0</v>
      </c>
      <c r="J7032">
        <f t="shared" si="329"/>
        <v>-1</v>
      </c>
    </row>
    <row r="7033" spans="1:10" x14ac:dyDescent="0.25">
      <c r="A7033" s="1">
        <v>31818</v>
      </c>
      <c r="B7033">
        <v>278.16000000000003</v>
      </c>
      <c r="C7033">
        <v>278.16000000000003</v>
      </c>
      <c r="D7033">
        <v>273.49</v>
      </c>
      <c r="E7033">
        <v>275.07</v>
      </c>
      <c r="F7033">
        <v>168300000</v>
      </c>
      <c r="G7033">
        <v>275.07</v>
      </c>
      <c r="H7033">
        <f t="shared" si="327"/>
        <v>-1.1108714408973319E-2</v>
      </c>
      <c r="I7033">
        <f t="shared" si="328"/>
        <v>-1</v>
      </c>
      <c r="J7033">
        <f t="shared" si="329"/>
        <v>0</v>
      </c>
    </row>
    <row r="7034" spans="1:10" x14ac:dyDescent="0.25">
      <c r="A7034" s="1">
        <v>31817</v>
      </c>
      <c r="B7034">
        <v>280.04000000000002</v>
      </c>
      <c r="C7034">
        <v>280.04000000000002</v>
      </c>
      <c r="D7034">
        <v>277.24</v>
      </c>
      <c r="E7034">
        <v>278.16000000000003</v>
      </c>
      <c r="F7034">
        <v>143300000</v>
      </c>
      <c r="G7034">
        <v>278.16000000000003</v>
      </c>
      <c r="H7034">
        <f t="shared" si="327"/>
        <v>-6.713326667618924E-3</v>
      </c>
      <c r="I7034">
        <f t="shared" si="328"/>
        <v>0</v>
      </c>
      <c r="J7034">
        <f t="shared" si="329"/>
        <v>0</v>
      </c>
    </row>
    <row r="7035" spans="1:10" x14ac:dyDescent="0.25">
      <c r="A7035" s="1">
        <v>31814</v>
      </c>
      <c r="B7035">
        <v>281.16000000000003</v>
      </c>
      <c r="C7035">
        <v>281.79000000000002</v>
      </c>
      <c r="D7035">
        <v>279.87</v>
      </c>
      <c r="E7035">
        <v>280.04000000000002</v>
      </c>
      <c r="F7035">
        <v>184100000</v>
      </c>
      <c r="G7035">
        <v>280.04000000000002</v>
      </c>
      <c r="H7035">
        <f t="shared" si="327"/>
        <v>-3.9834969412434473E-3</v>
      </c>
      <c r="I7035">
        <f t="shared" si="328"/>
        <v>0</v>
      </c>
      <c r="J7035">
        <f t="shared" si="329"/>
        <v>0</v>
      </c>
    </row>
    <row r="7036" spans="1:10" x14ac:dyDescent="0.25">
      <c r="A7036" s="1">
        <v>31813</v>
      </c>
      <c r="B7036">
        <v>279.64</v>
      </c>
      <c r="C7036">
        <v>282.26</v>
      </c>
      <c r="D7036">
        <v>278.66000000000003</v>
      </c>
      <c r="E7036">
        <v>281.16000000000003</v>
      </c>
      <c r="F7036">
        <v>256700000</v>
      </c>
      <c r="G7036">
        <v>281.16000000000003</v>
      </c>
      <c r="H7036">
        <f t="shared" si="327"/>
        <v>5.4355600057218734E-3</v>
      </c>
      <c r="I7036">
        <f t="shared" si="328"/>
        <v>0</v>
      </c>
      <c r="J7036">
        <f t="shared" si="329"/>
        <v>1</v>
      </c>
    </row>
    <row r="7037" spans="1:10" x14ac:dyDescent="0.25">
      <c r="A7037" s="1">
        <v>31812</v>
      </c>
      <c r="B7037">
        <v>275.99</v>
      </c>
      <c r="C7037">
        <v>279.64999999999998</v>
      </c>
      <c r="D7037">
        <v>275.35000000000002</v>
      </c>
      <c r="E7037">
        <v>279.64</v>
      </c>
      <c r="F7037">
        <v>222400000</v>
      </c>
      <c r="G7037">
        <v>279.64</v>
      </c>
      <c r="H7037">
        <f t="shared" si="327"/>
        <v>1.3225116852059848E-2</v>
      </c>
      <c r="I7037">
        <f t="shared" si="328"/>
        <v>1</v>
      </c>
      <c r="J7037">
        <f t="shared" si="329"/>
        <v>0</v>
      </c>
    </row>
    <row r="7038" spans="1:10" x14ac:dyDescent="0.25">
      <c r="A7038" s="1">
        <v>31811</v>
      </c>
      <c r="B7038">
        <v>276.45</v>
      </c>
      <c r="C7038">
        <v>277.83</v>
      </c>
      <c r="D7038">
        <v>275.83999999999997</v>
      </c>
      <c r="E7038">
        <v>275.99</v>
      </c>
      <c r="F7038">
        <v>198100000</v>
      </c>
      <c r="G7038">
        <v>275.99</v>
      </c>
      <c r="H7038">
        <f t="shared" si="327"/>
        <v>-1.6639536986796655E-3</v>
      </c>
      <c r="I7038">
        <f t="shared" si="328"/>
        <v>0</v>
      </c>
      <c r="J7038">
        <f t="shared" si="329"/>
        <v>0</v>
      </c>
    </row>
    <row r="7039" spans="1:10" x14ac:dyDescent="0.25">
      <c r="A7039" s="1">
        <v>31810</v>
      </c>
      <c r="B7039">
        <v>274.08</v>
      </c>
      <c r="C7039">
        <v>277.35000000000002</v>
      </c>
      <c r="D7039">
        <v>273.16000000000003</v>
      </c>
      <c r="E7039">
        <v>276.45</v>
      </c>
      <c r="F7039">
        <v>177400000</v>
      </c>
      <c r="G7039">
        <v>276.45</v>
      </c>
      <c r="H7039">
        <f t="shared" si="327"/>
        <v>8.6471103327496746E-3</v>
      </c>
      <c r="I7039">
        <f t="shared" si="328"/>
        <v>0</v>
      </c>
      <c r="J7039">
        <f t="shared" si="329"/>
        <v>0</v>
      </c>
    </row>
    <row r="7040" spans="1:10" x14ac:dyDescent="0.25">
      <c r="A7040" s="1">
        <v>31807</v>
      </c>
      <c r="B7040">
        <v>274.24</v>
      </c>
      <c r="C7040">
        <v>274.24</v>
      </c>
      <c r="D7040">
        <v>271.38</v>
      </c>
      <c r="E7040">
        <v>274.08</v>
      </c>
      <c r="F7040">
        <v>163400000</v>
      </c>
      <c r="G7040">
        <v>274.08</v>
      </c>
      <c r="H7040">
        <f t="shared" si="327"/>
        <v>-5.8343057176202251E-4</v>
      </c>
      <c r="I7040">
        <f t="shared" si="328"/>
        <v>0</v>
      </c>
      <c r="J7040">
        <f t="shared" si="329"/>
        <v>0</v>
      </c>
    </row>
    <row r="7041" spans="1:10" x14ac:dyDescent="0.25">
      <c r="A7041" s="1">
        <v>31806</v>
      </c>
      <c r="B7041">
        <v>275.39999999999998</v>
      </c>
      <c r="C7041">
        <v>276.85000000000002</v>
      </c>
      <c r="D7041">
        <v>272.54000000000002</v>
      </c>
      <c r="E7041">
        <v>274.24</v>
      </c>
      <c r="F7041">
        <v>205300000</v>
      </c>
      <c r="G7041">
        <v>274.24</v>
      </c>
      <c r="H7041">
        <f t="shared" si="327"/>
        <v>-4.2120551924472727E-3</v>
      </c>
      <c r="I7041">
        <f t="shared" si="328"/>
        <v>0</v>
      </c>
      <c r="J7041">
        <f t="shared" si="329"/>
        <v>0</v>
      </c>
    </row>
    <row r="7042" spans="1:10" x14ac:dyDescent="0.25">
      <c r="A7042" s="1">
        <v>31805</v>
      </c>
      <c r="B7042">
        <v>273.75</v>
      </c>
      <c r="C7042">
        <v>275.70999999999998</v>
      </c>
      <c r="D7042">
        <v>273.02999999999997</v>
      </c>
      <c r="E7042">
        <v>275.39999999999998</v>
      </c>
      <c r="F7042">
        <v>195800000</v>
      </c>
      <c r="G7042">
        <v>275.39999999999998</v>
      </c>
      <c r="H7042">
        <f t="shared" si="327"/>
        <v>6.0273972602737924E-3</v>
      </c>
      <c r="I7042">
        <f t="shared" si="328"/>
        <v>0</v>
      </c>
      <c r="J7042">
        <f t="shared" si="329"/>
        <v>1</v>
      </c>
    </row>
    <row r="7043" spans="1:10" x14ac:dyDescent="0.25">
      <c r="A7043" s="1">
        <v>31804</v>
      </c>
      <c r="B7043">
        <v>269.61</v>
      </c>
      <c r="C7043">
        <v>274.31</v>
      </c>
      <c r="D7043">
        <v>269.61</v>
      </c>
      <c r="E7043">
        <v>273.75</v>
      </c>
      <c r="F7043">
        <v>192300000</v>
      </c>
      <c r="G7043">
        <v>273.75</v>
      </c>
      <c r="H7043">
        <f t="shared" ref="H7043:H7106" si="330">(E7043/E7044)-1</f>
        <v>1.5355513519528241E-2</v>
      </c>
      <c r="I7043">
        <f t="shared" ref="I7043:I7106" si="331">ROUNDDOWN(H7043/M$2,0)</f>
        <v>1</v>
      </c>
      <c r="J7043">
        <f t="shared" ref="J7043:J7106" si="332">I7044</f>
        <v>0</v>
      </c>
    </row>
    <row r="7044" spans="1:10" x14ac:dyDescent="0.25">
      <c r="A7044" s="1">
        <v>31803</v>
      </c>
      <c r="B7044">
        <v>270.10000000000002</v>
      </c>
      <c r="C7044">
        <v>270.39999999999998</v>
      </c>
      <c r="D7044">
        <v>267.73</v>
      </c>
      <c r="E7044">
        <v>269.61</v>
      </c>
      <c r="F7044">
        <v>138900000</v>
      </c>
      <c r="G7044">
        <v>269.61</v>
      </c>
      <c r="H7044">
        <f t="shared" si="330"/>
        <v>-1.814142910033345E-3</v>
      </c>
      <c r="I7044">
        <f t="shared" si="331"/>
        <v>0</v>
      </c>
      <c r="J7044">
        <f t="shared" si="332"/>
        <v>-1</v>
      </c>
    </row>
    <row r="7045" spans="1:10" x14ac:dyDescent="0.25">
      <c r="A7045" s="1">
        <v>31800</v>
      </c>
      <c r="B7045">
        <v>273.91000000000003</v>
      </c>
      <c r="C7045">
        <v>280.95999999999998</v>
      </c>
      <c r="D7045">
        <v>268.41000000000003</v>
      </c>
      <c r="E7045">
        <v>270.10000000000002</v>
      </c>
      <c r="F7045">
        <v>302400000</v>
      </c>
      <c r="G7045">
        <v>270.10000000000002</v>
      </c>
      <c r="H7045">
        <f t="shared" si="330"/>
        <v>-1.3909678361505584E-2</v>
      </c>
      <c r="I7045">
        <f t="shared" si="331"/>
        <v>-1</v>
      </c>
      <c r="J7045">
        <f t="shared" si="332"/>
        <v>2</v>
      </c>
    </row>
    <row r="7046" spans="1:10" x14ac:dyDescent="0.25">
      <c r="A7046" s="1">
        <v>31799</v>
      </c>
      <c r="B7046">
        <v>267.83999999999997</v>
      </c>
      <c r="C7046">
        <v>274.05</v>
      </c>
      <c r="D7046">
        <v>267.32</v>
      </c>
      <c r="E7046">
        <v>273.91000000000003</v>
      </c>
      <c r="F7046">
        <v>188700000</v>
      </c>
      <c r="G7046">
        <v>273.91000000000003</v>
      </c>
      <c r="H7046">
        <f t="shared" si="330"/>
        <v>2.2662783751493665E-2</v>
      </c>
      <c r="I7046">
        <f t="shared" si="331"/>
        <v>2</v>
      </c>
      <c r="J7046">
        <f t="shared" si="332"/>
        <v>0</v>
      </c>
    </row>
    <row r="7047" spans="1:10" x14ac:dyDescent="0.25">
      <c r="A7047" s="1">
        <v>31798</v>
      </c>
      <c r="B7047">
        <v>269.04000000000002</v>
      </c>
      <c r="C7047">
        <v>270.87</v>
      </c>
      <c r="D7047">
        <v>267.35000000000002</v>
      </c>
      <c r="E7047">
        <v>267.83999999999997</v>
      </c>
      <c r="F7047">
        <v>184200000</v>
      </c>
      <c r="G7047">
        <v>267.83999999999997</v>
      </c>
      <c r="H7047">
        <f t="shared" si="330"/>
        <v>-4.4603033006246351E-3</v>
      </c>
      <c r="I7047">
        <f t="shared" si="331"/>
        <v>0</v>
      </c>
      <c r="J7047">
        <f t="shared" si="332"/>
        <v>0</v>
      </c>
    </row>
    <row r="7048" spans="1:10" x14ac:dyDescent="0.25">
      <c r="A7048" s="1">
        <v>31797</v>
      </c>
      <c r="B7048">
        <v>269.33999999999997</v>
      </c>
      <c r="C7048">
        <v>271.02999999999997</v>
      </c>
      <c r="D7048">
        <v>267.64999999999998</v>
      </c>
      <c r="E7048">
        <v>269.04000000000002</v>
      </c>
      <c r="F7048">
        <v>224800000</v>
      </c>
      <c r="G7048">
        <v>269.04000000000002</v>
      </c>
      <c r="H7048">
        <f t="shared" si="330"/>
        <v>-1.1138338159945027E-3</v>
      </c>
      <c r="I7048">
        <f t="shared" si="331"/>
        <v>0</v>
      </c>
      <c r="J7048">
        <f t="shared" si="332"/>
        <v>1</v>
      </c>
    </row>
    <row r="7049" spans="1:10" x14ac:dyDescent="0.25">
      <c r="A7049" s="1">
        <v>31796</v>
      </c>
      <c r="B7049">
        <v>266.26</v>
      </c>
      <c r="C7049">
        <v>269.33999999999997</v>
      </c>
      <c r="D7049">
        <v>264</v>
      </c>
      <c r="E7049">
        <v>269.33999999999997</v>
      </c>
      <c r="F7049">
        <v>162800000</v>
      </c>
      <c r="G7049">
        <v>269.33999999999997</v>
      </c>
      <c r="H7049">
        <f t="shared" si="330"/>
        <v>1.149166291122139E-2</v>
      </c>
      <c r="I7049">
        <f t="shared" si="331"/>
        <v>1</v>
      </c>
      <c r="J7049">
        <f t="shared" si="332"/>
        <v>0</v>
      </c>
    </row>
    <row r="7050" spans="1:10" x14ac:dyDescent="0.25">
      <c r="A7050" s="1">
        <v>31793</v>
      </c>
      <c r="B7050">
        <v>265.45999999999998</v>
      </c>
      <c r="C7050">
        <v>267.24</v>
      </c>
      <c r="D7050">
        <v>264.31</v>
      </c>
      <c r="E7050">
        <v>266.27999999999997</v>
      </c>
      <c r="F7050">
        <v>218400000</v>
      </c>
      <c r="G7050">
        <v>266.27999999999997</v>
      </c>
      <c r="H7050">
        <f t="shared" si="330"/>
        <v>2.975629967230331E-3</v>
      </c>
      <c r="I7050">
        <f t="shared" si="331"/>
        <v>0</v>
      </c>
      <c r="J7050">
        <f t="shared" si="332"/>
        <v>1</v>
      </c>
    </row>
    <row r="7051" spans="1:10" x14ac:dyDescent="0.25">
      <c r="A7051" s="1">
        <v>31792</v>
      </c>
      <c r="B7051">
        <v>262.64999999999998</v>
      </c>
      <c r="C7051">
        <v>266.68</v>
      </c>
      <c r="D7051">
        <v>262.64</v>
      </c>
      <c r="E7051">
        <v>265.49</v>
      </c>
      <c r="F7051">
        <v>253100000</v>
      </c>
      <c r="G7051">
        <v>265.49</v>
      </c>
      <c r="H7051">
        <f t="shared" si="330"/>
        <v>1.085135546756022E-2</v>
      </c>
      <c r="I7051">
        <f t="shared" si="331"/>
        <v>1</v>
      </c>
      <c r="J7051">
        <f t="shared" si="332"/>
        <v>1</v>
      </c>
    </row>
    <row r="7052" spans="1:10" x14ac:dyDescent="0.25">
      <c r="A7052" s="1">
        <v>31791</v>
      </c>
      <c r="B7052">
        <v>259.95</v>
      </c>
      <c r="C7052">
        <v>262.72000000000003</v>
      </c>
      <c r="D7052">
        <v>259.62</v>
      </c>
      <c r="E7052">
        <v>262.64</v>
      </c>
      <c r="F7052">
        <v>214200000</v>
      </c>
      <c r="G7052">
        <v>262.64</v>
      </c>
      <c r="H7052">
        <f t="shared" si="330"/>
        <v>1.0348143873821991E-2</v>
      </c>
      <c r="I7052">
        <f t="shared" si="331"/>
        <v>1</v>
      </c>
      <c r="J7052">
        <f t="shared" si="332"/>
        <v>0</v>
      </c>
    </row>
    <row r="7053" spans="1:10" x14ac:dyDescent="0.25">
      <c r="A7053" s="1">
        <v>31790</v>
      </c>
      <c r="B7053">
        <v>260.3</v>
      </c>
      <c r="C7053">
        <v>260.45</v>
      </c>
      <c r="D7053">
        <v>259.20999999999998</v>
      </c>
      <c r="E7053">
        <v>259.95</v>
      </c>
      <c r="F7053">
        <v>170900000</v>
      </c>
      <c r="G7053">
        <v>259.95</v>
      </c>
      <c r="H7053">
        <f t="shared" si="330"/>
        <v>-1.3446023818671771E-3</v>
      </c>
      <c r="I7053">
        <f t="shared" si="331"/>
        <v>0</v>
      </c>
      <c r="J7053">
        <f t="shared" si="332"/>
        <v>0</v>
      </c>
    </row>
    <row r="7054" spans="1:10" x14ac:dyDescent="0.25">
      <c r="A7054" s="1">
        <v>31789</v>
      </c>
      <c r="B7054">
        <v>258.72000000000003</v>
      </c>
      <c r="C7054">
        <v>261.36</v>
      </c>
      <c r="D7054">
        <v>257.92</v>
      </c>
      <c r="E7054">
        <v>260.3</v>
      </c>
      <c r="F7054">
        <v>184200000</v>
      </c>
      <c r="G7054">
        <v>260.3</v>
      </c>
      <c r="H7054">
        <f t="shared" si="330"/>
        <v>6.0681018822710264E-3</v>
      </c>
      <c r="I7054">
        <f t="shared" si="331"/>
        <v>0</v>
      </c>
      <c r="J7054">
        <f t="shared" si="332"/>
        <v>0</v>
      </c>
    </row>
    <row r="7055" spans="1:10" x14ac:dyDescent="0.25">
      <c r="A7055" s="1">
        <v>31786</v>
      </c>
      <c r="B7055">
        <v>257.26</v>
      </c>
      <c r="C7055">
        <v>259.2</v>
      </c>
      <c r="D7055">
        <v>256.11</v>
      </c>
      <c r="E7055">
        <v>258.73</v>
      </c>
      <c r="F7055">
        <v>193000000</v>
      </c>
      <c r="G7055">
        <v>258.73</v>
      </c>
      <c r="H7055">
        <f t="shared" si="330"/>
        <v>5.6358830845772978E-3</v>
      </c>
      <c r="I7055">
        <f t="shared" si="331"/>
        <v>0</v>
      </c>
      <c r="J7055">
        <f t="shared" si="332"/>
        <v>0</v>
      </c>
    </row>
    <row r="7056" spans="1:10" x14ac:dyDescent="0.25">
      <c r="A7056" s="1">
        <v>31785</v>
      </c>
      <c r="B7056">
        <v>255.36</v>
      </c>
      <c r="C7056">
        <v>257.27999999999997</v>
      </c>
      <c r="D7056">
        <v>254.97</v>
      </c>
      <c r="E7056">
        <v>257.27999999999997</v>
      </c>
      <c r="F7056">
        <v>194500000</v>
      </c>
      <c r="G7056">
        <v>257.27999999999997</v>
      </c>
      <c r="H7056">
        <f t="shared" si="330"/>
        <v>7.6371754200443842E-3</v>
      </c>
      <c r="I7056">
        <f t="shared" si="331"/>
        <v>0</v>
      </c>
      <c r="J7056">
        <f t="shared" si="332"/>
        <v>0</v>
      </c>
    </row>
    <row r="7057" spans="1:10" x14ac:dyDescent="0.25">
      <c r="A7057" s="1">
        <v>31784</v>
      </c>
      <c r="B7057">
        <v>252.78</v>
      </c>
      <c r="C7057">
        <v>255.72</v>
      </c>
      <c r="D7057">
        <v>252.65</v>
      </c>
      <c r="E7057">
        <v>255.33</v>
      </c>
      <c r="F7057">
        <v>190900000</v>
      </c>
      <c r="G7057">
        <v>255.33</v>
      </c>
      <c r="H7057">
        <f t="shared" si="330"/>
        <v>1.0087823403750251E-2</v>
      </c>
      <c r="I7057">
        <f t="shared" si="331"/>
        <v>0</v>
      </c>
      <c r="J7057">
        <f t="shared" si="332"/>
        <v>0</v>
      </c>
    </row>
    <row r="7058" spans="1:10" x14ac:dyDescent="0.25">
      <c r="A7058" s="1">
        <v>31783</v>
      </c>
      <c r="B7058">
        <v>252.2</v>
      </c>
      <c r="C7058">
        <v>253.99</v>
      </c>
      <c r="D7058">
        <v>252.14</v>
      </c>
      <c r="E7058">
        <v>252.78</v>
      </c>
      <c r="F7058">
        <v>189300000</v>
      </c>
      <c r="G7058">
        <v>252.78</v>
      </c>
      <c r="H7058">
        <f t="shared" si="330"/>
        <v>2.3395059280701958E-3</v>
      </c>
      <c r="I7058">
        <f t="shared" si="331"/>
        <v>0</v>
      </c>
      <c r="J7058">
        <f t="shared" si="332"/>
        <v>2</v>
      </c>
    </row>
    <row r="7059" spans="1:10" x14ac:dyDescent="0.25">
      <c r="A7059" s="1">
        <v>31782</v>
      </c>
      <c r="B7059">
        <v>246.45</v>
      </c>
      <c r="C7059">
        <v>252.57</v>
      </c>
      <c r="D7059">
        <v>246.45</v>
      </c>
      <c r="E7059">
        <v>252.19</v>
      </c>
      <c r="F7059">
        <v>181900000</v>
      </c>
      <c r="G7059">
        <v>252.19</v>
      </c>
      <c r="H7059">
        <f t="shared" si="330"/>
        <v>2.3290728342463041E-2</v>
      </c>
      <c r="I7059">
        <f t="shared" si="331"/>
        <v>2</v>
      </c>
      <c r="J7059">
        <f t="shared" si="332"/>
        <v>1</v>
      </c>
    </row>
    <row r="7060" spans="1:10" x14ac:dyDescent="0.25">
      <c r="A7060" s="1">
        <v>31779</v>
      </c>
      <c r="B7060">
        <v>242.17</v>
      </c>
      <c r="C7060">
        <v>246.45</v>
      </c>
      <c r="D7060">
        <v>242.17</v>
      </c>
      <c r="E7060">
        <v>246.45</v>
      </c>
      <c r="F7060">
        <v>91880000</v>
      </c>
      <c r="G7060">
        <v>246.45</v>
      </c>
      <c r="H7060">
        <f t="shared" si="330"/>
        <v>1.7673535119957062E-2</v>
      </c>
      <c r="I7060">
        <f t="shared" si="331"/>
        <v>1</v>
      </c>
      <c r="J7060">
        <f t="shared" si="332"/>
        <v>0</v>
      </c>
    </row>
    <row r="7061" spans="1:10" x14ac:dyDescent="0.25">
      <c r="A7061" s="1">
        <v>31777</v>
      </c>
      <c r="B7061">
        <v>243.37</v>
      </c>
      <c r="C7061">
        <v>244.03</v>
      </c>
      <c r="D7061">
        <v>241.28</v>
      </c>
      <c r="E7061">
        <v>242.17</v>
      </c>
      <c r="F7061">
        <v>139200000</v>
      </c>
      <c r="G7061">
        <v>242.17</v>
      </c>
      <c r="H7061">
        <f t="shared" si="330"/>
        <v>-4.9307638575010193E-3</v>
      </c>
      <c r="I7061">
        <f t="shared" si="331"/>
        <v>0</v>
      </c>
      <c r="J7061">
        <f t="shared" si="332"/>
        <v>0</v>
      </c>
    </row>
    <row r="7062" spans="1:10" x14ac:dyDescent="0.25">
      <c r="A7062" s="1">
        <v>31776</v>
      </c>
      <c r="B7062">
        <v>244.66</v>
      </c>
      <c r="C7062">
        <v>244.67</v>
      </c>
      <c r="D7062">
        <v>243.04</v>
      </c>
      <c r="E7062">
        <v>243.37</v>
      </c>
      <c r="F7062">
        <v>126200000</v>
      </c>
      <c r="G7062">
        <v>243.37</v>
      </c>
      <c r="H7062">
        <f t="shared" si="330"/>
        <v>-5.3132791106387245E-3</v>
      </c>
      <c r="I7062">
        <f t="shared" si="331"/>
        <v>0</v>
      </c>
      <c r="J7062">
        <f t="shared" si="332"/>
        <v>0</v>
      </c>
    </row>
    <row r="7063" spans="1:10" x14ac:dyDescent="0.25">
      <c r="A7063" s="1">
        <v>31775</v>
      </c>
      <c r="B7063">
        <v>246.9</v>
      </c>
      <c r="C7063">
        <v>246.92</v>
      </c>
      <c r="D7063">
        <v>244.31</v>
      </c>
      <c r="E7063">
        <v>244.67</v>
      </c>
      <c r="F7063">
        <v>99800000</v>
      </c>
      <c r="G7063">
        <v>244.67</v>
      </c>
      <c r="H7063">
        <f t="shared" si="330"/>
        <v>-9.1122630811598659E-3</v>
      </c>
      <c r="I7063">
        <f t="shared" si="331"/>
        <v>0</v>
      </c>
      <c r="J7063">
        <f t="shared" si="332"/>
        <v>0</v>
      </c>
    </row>
    <row r="7064" spans="1:10" x14ac:dyDescent="0.25">
      <c r="A7064" s="1">
        <v>31772</v>
      </c>
      <c r="B7064">
        <v>246.75</v>
      </c>
      <c r="C7064">
        <v>247.09</v>
      </c>
      <c r="D7064">
        <v>246.73</v>
      </c>
      <c r="E7064">
        <v>246.92</v>
      </c>
      <c r="F7064">
        <v>48860000</v>
      </c>
      <c r="G7064">
        <v>246.92</v>
      </c>
      <c r="H7064">
        <f t="shared" si="330"/>
        <v>6.8895643363720005E-4</v>
      </c>
      <c r="I7064">
        <f t="shared" si="331"/>
        <v>0</v>
      </c>
      <c r="J7064">
        <f t="shared" si="332"/>
        <v>0</v>
      </c>
    </row>
    <row r="7065" spans="1:10" x14ac:dyDescent="0.25">
      <c r="A7065" s="1">
        <v>31770</v>
      </c>
      <c r="B7065">
        <v>246.34</v>
      </c>
      <c r="C7065">
        <v>247.22</v>
      </c>
      <c r="D7065">
        <v>246.02</v>
      </c>
      <c r="E7065">
        <v>246.75</v>
      </c>
      <c r="F7065">
        <v>95410000</v>
      </c>
      <c r="G7065">
        <v>246.75</v>
      </c>
      <c r="H7065">
        <f t="shared" si="330"/>
        <v>1.6643663229682915E-3</v>
      </c>
      <c r="I7065">
        <f t="shared" si="331"/>
        <v>0</v>
      </c>
      <c r="J7065">
        <f t="shared" si="332"/>
        <v>0</v>
      </c>
    </row>
    <row r="7066" spans="1:10" x14ac:dyDescent="0.25">
      <c r="A7066" s="1">
        <v>31769</v>
      </c>
      <c r="B7066">
        <v>248.75</v>
      </c>
      <c r="C7066">
        <v>248.75</v>
      </c>
      <c r="D7066">
        <v>245.85</v>
      </c>
      <c r="E7066">
        <v>246.34</v>
      </c>
      <c r="F7066">
        <v>188700000</v>
      </c>
      <c r="G7066">
        <v>246.34</v>
      </c>
      <c r="H7066">
        <f t="shared" si="330"/>
        <v>-9.6884422110552482E-3</v>
      </c>
      <c r="I7066">
        <f t="shared" si="331"/>
        <v>0</v>
      </c>
      <c r="J7066">
        <f t="shared" si="332"/>
        <v>0</v>
      </c>
    </row>
    <row r="7067" spans="1:10" x14ac:dyDescent="0.25">
      <c r="A7067" s="1">
        <v>31768</v>
      </c>
      <c r="B7067">
        <v>249.73</v>
      </c>
      <c r="C7067">
        <v>249.73</v>
      </c>
      <c r="D7067">
        <v>247.45</v>
      </c>
      <c r="E7067">
        <v>248.75</v>
      </c>
      <c r="F7067">
        <v>157600000</v>
      </c>
      <c r="G7067">
        <v>248.75</v>
      </c>
      <c r="H7067">
        <f t="shared" si="330"/>
        <v>-3.9242381772314205E-3</v>
      </c>
      <c r="I7067">
        <f t="shared" si="331"/>
        <v>0</v>
      </c>
      <c r="J7067">
        <f t="shared" si="332"/>
        <v>1</v>
      </c>
    </row>
    <row r="7068" spans="1:10" x14ac:dyDescent="0.25">
      <c r="A7068" s="1">
        <v>31765</v>
      </c>
      <c r="B7068">
        <v>246.79</v>
      </c>
      <c r="C7068">
        <v>249.96</v>
      </c>
      <c r="D7068">
        <v>245.89</v>
      </c>
      <c r="E7068">
        <v>249.73</v>
      </c>
      <c r="F7068">
        <v>244700000</v>
      </c>
      <c r="G7068">
        <v>249.73</v>
      </c>
      <c r="H7068">
        <f t="shared" si="330"/>
        <v>1.1953967096199003E-2</v>
      </c>
      <c r="I7068">
        <f t="shared" si="331"/>
        <v>1</v>
      </c>
      <c r="J7068">
        <f t="shared" si="332"/>
        <v>0</v>
      </c>
    </row>
    <row r="7069" spans="1:10" x14ac:dyDescent="0.25">
      <c r="A7069" s="1">
        <v>31764</v>
      </c>
      <c r="B7069">
        <v>247.56</v>
      </c>
      <c r="C7069">
        <v>247.81</v>
      </c>
      <c r="D7069">
        <v>246.45</v>
      </c>
      <c r="E7069">
        <v>246.78</v>
      </c>
      <c r="F7069">
        <v>155400000</v>
      </c>
      <c r="G7069">
        <v>246.78</v>
      </c>
      <c r="H7069">
        <f t="shared" si="330"/>
        <v>-3.1507513330102377E-3</v>
      </c>
      <c r="I7069">
        <f t="shared" si="331"/>
        <v>0</v>
      </c>
      <c r="J7069">
        <f t="shared" si="332"/>
        <v>0</v>
      </c>
    </row>
    <row r="7070" spans="1:10" x14ac:dyDescent="0.25">
      <c r="A7070" s="1">
        <v>31763</v>
      </c>
      <c r="B7070">
        <v>250.01</v>
      </c>
      <c r="C7070">
        <v>250.04</v>
      </c>
      <c r="D7070">
        <v>247.19</v>
      </c>
      <c r="E7070">
        <v>247.56</v>
      </c>
      <c r="F7070">
        <v>148800000</v>
      </c>
      <c r="G7070">
        <v>247.56</v>
      </c>
      <c r="H7070">
        <f t="shared" si="330"/>
        <v>-9.9184130539112791E-3</v>
      </c>
      <c r="I7070">
        <f t="shared" si="331"/>
        <v>0</v>
      </c>
      <c r="J7070">
        <f t="shared" si="332"/>
        <v>0</v>
      </c>
    </row>
    <row r="7071" spans="1:10" x14ac:dyDescent="0.25">
      <c r="A7071" s="1">
        <v>31762</v>
      </c>
      <c r="B7071">
        <v>248.21</v>
      </c>
      <c r="C7071">
        <v>250.04</v>
      </c>
      <c r="D7071">
        <v>247.4</v>
      </c>
      <c r="E7071">
        <v>250.04</v>
      </c>
      <c r="F7071">
        <v>157000000</v>
      </c>
      <c r="G7071">
        <v>250.04</v>
      </c>
      <c r="H7071">
        <f t="shared" si="330"/>
        <v>7.3727891704604698E-3</v>
      </c>
      <c r="I7071">
        <f t="shared" si="331"/>
        <v>0</v>
      </c>
      <c r="J7071">
        <f t="shared" si="332"/>
        <v>0</v>
      </c>
    </row>
    <row r="7072" spans="1:10" x14ac:dyDescent="0.25">
      <c r="A7072" s="1">
        <v>31761</v>
      </c>
      <c r="B7072">
        <v>247.31</v>
      </c>
      <c r="C7072">
        <v>248.23</v>
      </c>
      <c r="D7072">
        <v>244.92</v>
      </c>
      <c r="E7072">
        <v>248.21</v>
      </c>
      <c r="F7072">
        <v>148200000</v>
      </c>
      <c r="G7072">
        <v>248.21</v>
      </c>
      <c r="H7072">
        <f t="shared" si="330"/>
        <v>3.4768546593895167E-3</v>
      </c>
      <c r="I7072">
        <f t="shared" si="331"/>
        <v>0</v>
      </c>
      <c r="J7072">
        <f t="shared" si="332"/>
        <v>0</v>
      </c>
    </row>
    <row r="7073" spans="1:10" x14ac:dyDescent="0.25">
      <c r="A7073" s="1">
        <v>31758</v>
      </c>
      <c r="B7073">
        <v>248.17</v>
      </c>
      <c r="C7073">
        <v>248.31</v>
      </c>
      <c r="D7073">
        <v>247.02</v>
      </c>
      <c r="E7073">
        <v>247.35</v>
      </c>
      <c r="F7073">
        <v>126600000</v>
      </c>
      <c r="G7073">
        <v>247.35</v>
      </c>
      <c r="H7073">
        <f t="shared" si="330"/>
        <v>-3.3041866462505398E-3</v>
      </c>
      <c r="I7073">
        <f t="shared" si="331"/>
        <v>0</v>
      </c>
      <c r="J7073">
        <f t="shared" si="332"/>
        <v>-1</v>
      </c>
    </row>
    <row r="7074" spans="1:10" x14ac:dyDescent="0.25">
      <c r="A7074" s="1">
        <v>31757</v>
      </c>
      <c r="B7074">
        <v>250.97</v>
      </c>
      <c r="C7074">
        <v>250.98</v>
      </c>
      <c r="D7074">
        <v>247.15</v>
      </c>
      <c r="E7074">
        <v>248.17</v>
      </c>
      <c r="F7074">
        <v>136000000</v>
      </c>
      <c r="G7074">
        <v>248.17</v>
      </c>
      <c r="H7074">
        <f t="shared" si="330"/>
        <v>-1.1117309531399555E-2</v>
      </c>
      <c r="I7074">
        <f t="shared" si="331"/>
        <v>-1</v>
      </c>
      <c r="J7074">
        <f t="shared" si="332"/>
        <v>0</v>
      </c>
    </row>
    <row r="7075" spans="1:10" x14ac:dyDescent="0.25">
      <c r="A7075" s="1">
        <v>31756</v>
      </c>
      <c r="B7075">
        <v>249.28</v>
      </c>
      <c r="C7075">
        <v>251.53</v>
      </c>
      <c r="D7075">
        <v>248.94</v>
      </c>
      <c r="E7075">
        <v>250.96</v>
      </c>
      <c r="F7075">
        <v>139700000</v>
      </c>
      <c r="G7075">
        <v>250.96</v>
      </c>
      <c r="H7075">
        <f t="shared" si="330"/>
        <v>6.739409499358251E-3</v>
      </c>
      <c r="I7075">
        <f t="shared" si="331"/>
        <v>0</v>
      </c>
      <c r="J7075">
        <f t="shared" si="332"/>
        <v>0</v>
      </c>
    </row>
    <row r="7076" spans="1:10" x14ac:dyDescent="0.25">
      <c r="A7076" s="1">
        <v>31755</v>
      </c>
      <c r="B7076">
        <v>251.16</v>
      </c>
      <c r="C7076">
        <v>251.27</v>
      </c>
      <c r="D7076">
        <v>249.25</v>
      </c>
      <c r="E7076">
        <v>249.28</v>
      </c>
      <c r="F7076">
        <v>128700000</v>
      </c>
      <c r="G7076">
        <v>249.28</v>
      </c>
      <c r="H7076">
        <f t="shared" si="330"/>
        <v>-7.4852683548335408E-3</v>
      </c>
      <c r="I7076">
        <f t="shared" si="331"/>
        <v>0</v>
      </c>
      <c r="J7076">
        <f t="shared" si="332"/>
        <v>0</v>
      </c>
    </row>
    <row r="7077" spans="1:10" x14ac:dyDescent="0.25">
      <c r="A7077" s="1">
        <v>31754</v>
      </c>
      <c r="B7077">
        <v>251.16</v>
      </c>
      <c r="C7077">
        <v>252.36</v>
      </c>
      <c r="D7077">
        <v>248.82</v>
      </c>
      <c r="E7077">
        <v>251.16</v>
      </c>
      <c r="F7077">
        <v>159000000</v>
      </c>
      <c r="G7077">
        <v>251.16</v>
      </c>
      <c r="H7077">
        <f t="shared" si="330"/>
        <v>-3.9813672014887835E-5</v>
      </c>
      <c r="I7077">
        <f t="shared" si="331"/>
        <v>0</v>
      </c>
      <c r="J7077">
        <f t="shared" si="332"/>
        <v>0</v>
      </c>
    </row>
    <row r="7078" spans="1:10" x14ac:dyDescent="0.25">
      <c r="A7078" s="1">
        <v>31751</v>
      </c>
      <c r="B7078">
        <v>253.05</v>
      </c>
      <c r="C7078">
        <v>253.89</v>
      </c>
      <c r="D7078">
        <v>250.71</v>
      </c>
      <c r="E7078">
        <v>251.17</v>
      </c>
      <c r="F7078">
        <v>139800000</v>
      </c>
      <c r="G7078">
        <v>251.17</v>
      </c>
      <c r="H7078">
        <f t="shared" si="330"/>
        <v>-7.3901359468858674E-3</v>
      </c>
      <c r="I7078">
        <f t="shared" si="331"/>
        <v>0</v>
      </c>
      <c r="J7078">
        <f t="shared" si="332"/>
        <v>0</v>
      </c>
    </row>
    <row r="7079" spans="1:10" x14ac:dyDescent="0.25">
      <c r="A7079" s="1">
        <v>31750</v>
      </c>
      <c r="B7079">
        <v>253.85</v>
      </c>
      <c r="C7079">
        <v>254.42</v>
      </c>
      <c r="D7079">
        <v>252.88</v>
      </c>
      <c r="E7079">
        <v>253.04</v>
      </c>
      <c r="F7079">
        <v>156900000</v>
      </c>
      <c r="G7079">
        <v>253.04</v>
      </c>
      <c r="H7079">
        <f t="shared" si="330"/>
        <v>-3.1908607445342296E-3</v>
      </c>
      <c r="I7079">
        <f t="shared" si="331"/>
        <v>0</v>
      </c>
      <c r="J7079">
        <f t="shared" si="332"/>
        <v>0</v>
      </c>
    </row>
    <row r="7080" spans="1:10" x14ac:dyDescent="0.25">
      <c r="A7080" s="1">
        <v>31749</v>
      </c>
      <c r="B7080">
        <v>254</v>
      </c>
      <c r="C7080">
        <v>254.87</v>
      </c>
      <c r="D7080">
        <v>253.24</v>
      </c>
      <c r="E7080">
        <v>253.85</v>
      </c>
      <c r="F7080">
        <v>200100000</v>
      </c>
      <c r="G7080">
        <v>253.85</v>
      </c>
      <c r="H7080">
        <f t="shared" si="330"/>
        <v>-5.9055118110240556E-4</v>
      </c>
      <c r="I7080">
        <f t="shared" si="331"/>
        <v>0</v>
      </c>
      <c r="J7080">
        <f t="shared" si="332"/>
        <v>1</v>
      </c>
    </row>
    <row r="7081" spans="1:10" x14ac:dyDescent="0.25">
      <c r="A7081" s="1">
        <v>31748</v>
      </c>
      <c r="B7081">
        <v>249.06</v>
      </c>
      <c r="C7081">
        <v>254</v>
      </c>
      <c r="D7081">
        <v>249.05</v>
      </c>
      <c r="E7081">
        <v>254</v>
      </c>
      <c r="F7081">
        <v>230400000</v>
      </c>
      <c r="G7081">
        <v>254</v>
      </c>
      <c r="H7081">
        <f t="shared" si="330"/>
        <v>1.9875527002609861E-2</v>
      </c>
      <c r="I7081">
        <f t="shared" si="331"/>
        <v>1</v>
      </c>
      <c r="J7081">
        <f t="shared" si="332"/>
        <v>0</v>
      </c>
    </row>
    <row r="7082" spans="1:10" x14ac:dyDescent="0.25">
      <c r="A7082" s="1">
        <v>31747</v>
      </c>
      <c r="B7082">
        <v>249.22</v>
      </c>
      <c r="C7082">
        <v>249.22</v>
      </c>
      <c r="D7082">
        <v>245.72</v>
      </c>
      <c r="E7082">
        <v>249.05</v>
      </c>
      <c r="F7082">
        <v>133800000</v>
      </c>
      <c r="G7082">
        <v>249.05</v>
      </c>
      <c r="H7082">
        <f t="shared" si="330"/>
        <v>-6.8212824010904782E-4</v>
      </c>
      <c r="I7082">
        <f t="shared" si="331"/>
        <v>0</v>
      </c>
      <c r="J7082">
        <f t="shared" si="332"/>
        <v>0</v>
      </c>
    </row>
    <row r="7083" spans="1:10" x14ac:dyDescent="0.25">
      <c r="A7083" s="1">
        <v>31744</v>
      </c>
      <c r="B7083">
        <v>248.82</v>
      </c>
      <c r="C7083">
        <v>249.22</v>
      </c>
      <c r="D7083">
        <v>248.07</v>
      </c>
      <c r="E7083">
        <v>249.22</v>
      </c>
      <c r="F7083">
        <v>93530000</v>
      </c>
      <c r="G7083">
        <v>249.22</v>
      </c>
      <c r="H7083">
        <f t="shared" si="330"/>
        <v>1.8088997869518675E-3</v>
      </c>
      <c r="I7083">
        <f t="shared" si="331"/>
        <v>0</v>
      </c>
      <c r="J7083">
        <f t="shared" si="332"/>
        <v>0</v>
      </c>
    </row>
    <row r="7084" spans="1:10" x14ac:dyDescent="0.25">
      <c r="A7084" s="1">
        <v>31742</v>
      </c>
      <c r="B7084">
        <v>248.14</v>
      </c>
      <c r="C7084">
        <v>248.9</v>
      </c>
      <c r="D7084">
        <v>247.73</v>
      </c>
      <c r="E7084">
        <v>248.77</v>
      </c>
      <c r="F7084">
        <v>152000000</v>
      </c>
      <c r="G7084">
        <v>248.77</v>
      </c>
      <c r="H7084">
        <f t="shared" si="330"/>
        <v>2.4176975460370453E-3</v>
      </c>
      <c r="I7084">
        <f t="shared" si="331"/>
        <v>0</v>
      </c>
      <c r="J7084">
        <f t="shared" si="332"/>
        <v>0</v>
      </c>
    </row>
    <row r="7085" spans="1:10" x14ac:dyDescent="0.25">
      <c r="A7085" s="1">
        <v>31741</v>
      </c>
      <c r="B7085">
        <v>247.44</v>
      </c>
      <c r="C7085">
        <v>248.18</v>
      </c>
      <c r="D7085">
        <v>246.3</v>
      </c>
      <c r="E7085">
        <v>248.17</v>
      </c>
      <c r="F7085">
        <v>154600000</v>
      </c>
      <c r="G7085">
        <v>248.17</v>
      </c>
      <c r="H7085">
        <f t="shared" si="330"/>
        <v>2.9096787229743182E-3</v>
      </c>
      <c r="I7085">
        <f t="shared" si="331"/>
        <v>0</v>
      </c>
      <c r="J7085">
        <f t="shared" si="332"/>
        <v>0</v>
      </c>
    </row>
    <row r="7086" spans="1:10" x14ac:dyDescent="0.25">
      <c r="A7086" s="1">
        <v>31740</v>
      </c>
      <c r="B7086">
        <v>245.86</v>
      </c>
      <c r="C7086">
        <v>248</v>
      </c>
      <c r="D7086">
        <v>245.21</v>
      </c>
      <c r="E7086">
        <v>247.45</v>
      </c>
      <c r="F7086">
        <v>150800000</v>
      </c>
      <c r="G7086">
        <v>247.45</v>
      </c>
      <c r="H7086">
        <f t="shared" si="330"/>
        <v>6.4670950947691708E-3</v>
      </c>
      <c r="I7086">
        <f t="shared" si="331"/>
        <v>0</v>
      </c>
      <c r="J7086">
        <f t="shared" si="332"/>
        <v>1</v>
      </c>
    </row>
    <row r="7087" spans="1:10" x14ac:dyDescent="0.25">
      <c r="A7087" s="1">
        <v>31737</v>
      </c>
      <c r="B7087">
        <v>242.03</v>
      </c>
      <c r="C7087">
        <v>246.38</v>
      </c>
      <c r="D7087">
        <v>241.97</v>
      </c>
      <c r="E7087">
        <v>245.86</v>
      </c>
      <c r="F7087">
        <v>200700000</v>
      </c>
      <c r="G7087">
        <v>245.86</v>
      </c>
      <c r="H7087">
        <f t="shared" si="330"/>
        <v>1.5740549473249432E-2</v>
      </c>
      <c r="I7087">
        <f t="shared" si="331"/>
        <v>1</v>
      </c>
      <c r="J7087">
        <f t="shared" si="332"/>
        <v>1</v>
      </c>
    </row>
    <row r="7088" spans="1:10" x14ac:dyDescent="0.25">
      <c r="A7088" s="1">
        <v>31736</v>
      </c>
      <c r="B7088">
        <v>237.66</v>
      </c>
      <c r="C7088">
        <v>242.05</v>
      </c>
      <c r="D7088">
        <v>237.66</v>
      </c>
      <c r="E7088">
        <v>242.05</v>
      </c>
      <c r="F7088">
        <v>158100000</v>
      </c>
      <c r="G7088">
        <v>242.05</v>
      </c>
      <c r="H7088">
        <f t="shared" si="330"/>
        <v>1.8471766388959088E-2</v>
      </c>
      <c r="I7088">
        <f t="shared" si="331"/>
        <v>1</v>
      </c>
      <c r="J7088">
        <f t="shared" si="332"/>
        <v>0</v>
      </c>
    </row>
    <row r="7089" spans="1:10" x14ac:dyDescent="0.25">
      <c r="A7089" s="1">
        <v>31735</v>
      </c>
      <c r="B7089">
        <v>236.77</v>
      </c>
      <c r="C7089">
        <v>237.94</v>
      </c>
      <c r="D7089">
        <v>235.51</v>
      </c>
      <c r="E7089">
        <v>237.66</v>
      </c>
      <c r="F7089">
        <v>183300000</v>
      </c>
      <c r="G7089">
        <v>237.66</v>
      </c>
      <c r="H7089">
        <f t="shared" si="330"/>
        <v>3.7165301123405214E-3</v>
      </c>
      <c r="I7089">
        <f t="shared" si="331"/>
        <v>0</v>
      </c>
      <c r="J7089">
        <f t="shared" si="332"/>
        <v>-2</v>
      </c>
    </row>
    <row r="7090" spans="1:10" x14ac:dyDescent="0.25">
      <c r="A7090" s="1">
        <v>31734</v>
      </c>
      <c r="B7090">
        <v>243.2</v>
      </c>
      <c r="C7090">
        <v>243.23</v>
      </c>
      <c r="D7090">
        <v>236.65</v>
      </c>
      <c r="E7090">
        <v>236.78</v>
      </c>
      <c r="F7090">
        <v>185300000</v>
      </c>
      <c r="G7090">
        <v>236.78</v>
      </c>
      <c r="H7090">
        <f t="shared" si="330"/>
        <v>-2.6438057645656099E-2</v>
      </c>
      <c r="I7090">
        <f t="shared" si="331"/>
        <v>-2</v>
      </c>
      <c r="J7090">
        <f t="shared" si="332"/>
        <v>0</v>
      </c>
    </row>
    <row r="7091" spans="1:10" x14ac:dyDescent="0.25">
      <c r="A7091" s="1">
        <v>31733</v>
      </c>
      <c r="B7091">
        <v>244.5</v>
      </c>
      <c r="C7091">
        <v>244.8</v>
      </c>
      <c r="D7091">
        <v>242.29</v>
      </c>
      <c r="E7091">
        <v>243.21</v>
      </c>
      <c r="F7091">
        <v>133300000</v>
      </c>
      <c r="G7091">
        <v>243.21</v>
      </c>
      <c r="H7091">
        <f t="shared" si="330"/>
        <v>-5.2760736196318936E-3</v>
      </c>
      <c r="I7091">
        <f t="shared" si="331"/>
        <v>0</v>
      </c>
      <c r="J7091">
        <f t="shared" si="332"/>
        <v>0</v>
      </c>
    </row>
    <row r="7092" spans="1:10" x14ac:dyDescent="0.25">
      <c r="A7092" s="1">
        <v>31730</v>
      </c>
      <c r="B7092">
        <v>243.01</v>
      </c>
      <c r="C7092">
        <v>244.51</v>
      </c>
      <c r="D7092">
        <v>241.96</v>
      </c>
      <c r="E7092">
        <v>244.5</v>
      </c>
      <c r="F7092">
        <v>172100000</v>
      </c>
      <c r="G7092">
        <v>244.5</v>
      </c>
      <c r="H7092">
        <f t="shared" si="330"/>
        <v>6.0900337420788375E-3</v>
      </c>
      <c r="I7092">
        <f t="shared" si="331"/>
        <v>0</v>
      </c>
      <c r="J7092">
        <f t="shared" si="332"/>
        <v>-1</v>
      </c>
    </row>
    <row r="7093" spans="1:10" x14ac:dyDescent="0.25">
      <c r="A7093" s="1">
        <v>31729</v>
      </c>
      <c r="B7093">
        <v>246.63</v>
      </c>
      <c r="C7093">
        <v>246.66</v>
      </c>
      <c r="D7093">
        <v>242.98</v>
      </c>
      <c r="E7093">
        <v>243.02</v>
      </c>
      <c r="F7093">
        <v>164000000</v>
      </c>
      <c r="G7093">
        <v>243.02</v>
      </c>
      <c r="H7093">
        <f t="shared" si="330"/>
        <v>-1.4677262406746605E-2</v>
      </c>
      <c r="I7093">
        <f t="shared" si="331"/>
        <v>-1</v>
      </c>
      <c r="J7093">
        <f t="shared" si="332"/>
        <v>0</v>
      </c>
    </row>
    <row r="7094" spans="1:10" x14ac:dyDescent="0.25">
      <c r="A7094" s="1">
        <v>31728</v>
      </c>
      <c r="B7094">
        <v>247.06</v>
      </c>
      <c r="C7094">
        <v>247.67</v>
      </c>
      <c r="D7094">
        <v>245.68</v>
      </c>
      <c r="E7094">
        <v>246.64</v>
      </c>
      <c r="F7094">
        <v>162200000</v>
      </c>
      <c r="G7094">
        <v>246.64</v>
      </c>
      <c r="H7094">
        <f t="shared" si="330"/>
        <v>-1.7807997409746701E-3</v>
      </c>
      <c r="I7094">
        <f t="shared" si="331"/>
        <v>0</v>
      </c>
      <c r="J7094">
        <f t="shared" si="332"/>
        <v>0</v>
      </c>
    </row>
    <row r="7095" spans="1:10" x14ac:dyDescent="0.25">
      <c r="A7095" s="1">
        <v>31727</v>
      </c>
      <c r="B7095">
        <v>246.15</v>
      </c>
      <c r="C7095">
        <v>247.1</v>
      </c>
      <c r="D7095">
        <v>246.12</v>
      </c>
      <c r="E7095">
        <v>247.08</v>
      </c>
      <c r="F7095">
        <v>118500000</v>
      </c>
      <c r="G7095">
        <v>247.08</v>
      </c>
      <c r="H7095">
        <f t="shared" si="330"/>
        <v>3.8597489131759755E-3</v>
      </c>
      <c r="I7095">
        <f t="shared" si="331"/>
        <v>0</v>
      </c>
      <c r="J7095">
        <f t="shared" si="332"/>
        <v>0</v>
      </c>
    </row>
    <row r="7096" spans="1:10" x14ac:dyDescent="0.25">
      <c r="A7096" s="1">
        <v>31726</v>
      </c>
      <c r="B7096">
        <v>245.75</v>
      </c>
      <c r="C7096">
        <v>246.22</v>
      </c>
      <c r="D7096">
        <v>244.68</v>
      </c>
      <c r="E7096">
        <v>246.13</v>
      </c>
      <c r="F7096">
        <v>120200000</v>
      </c>
      <c r="G7096">
        <v>246.13</v>
      </c>
      <c r="H7096">
        <f t="shared" si="330"/>
        <v>1.4647841477803958E-3</v>
      </c>
      <c r="I7096">
        <f t="shared" si="331"/>
        <v>0</v>
      </c>
      <c r="J7096">
        <f t="shared" si="332"/>
        <v>0</v>
      </c>
    </row>
    <row r="7097" spans="1:10" x14ac:dyDescent="0.25">
      <c r="A7097" s="1">
        <v>31723</v>
      </c>
      <c r="B7097">
        <v>245.85</v>
      </c>
      <c r="C7097">
        <v>246.13</v>
      </c>
      <c r="D7097">
        <v>244.92</v>
      </c>
      <c r="E7097">
        <v>245.77</v>
      </c>
      <c r="F7097">
        <v>142300000</v>
      </c>
      <c r="G7097">
        <v>245.77</v>
      </c>
      <c r="H7097">
        <f t="shared" si="330"/>
        <v>-4.0671899784439081E-4</v>
      </c>
      <c r="I7097">
        <f t="shared" si="331"/>
        <v>0</v>
      </c>
      <c r="J7097">
        <f t="shared" si="332"/>
        <v>0</v>
      </c>
    </row>
    <row r="7098" spans="1:10" x14ac:dyDescent="0.25">
      <c r="A7098" s="1">
        <v>31722</v>
      </c>
      <c r="B7098">
        <v>246.54</v>
      </c>
      <c r="C7098">
        <v>246.9</v>
      </c>
      <c r="D7098">
        <v>244.3</v>
      </c>
      <c r="E7098">
        <v>245.87</v>
      </c>
      <c r="F7098">
        <v>165300000</v>
      </c>
      <c r="G7098">
        <v>245.87</v>
      </c>
      <c r="H7098">
        <f t="shared" si="330"/>
        <v>-2.8793900559656027E-3</v>
      </c>
      <c r="I7098">
        <f t="shared" si="331"/>
        <v>0</v>
      </c>
      <c r="J7098">
        <f t="shared" si="332"/>
        <v>0</v>
      </c>
    </row>
    <row r="7099" spans="1:10" x14ac:dyDescent="0.25">
      <c r="A7099" s="1">
        <v>31721</v>
      </c>
      <c r="B7099">
        <v>246.09</v>
      </c>
      <c r="C7099">
        <v>247.05</v>
      </c>
      <c r="D7099">
        <v>245.21</v>
      </c>
      <c r="E7099">
        <v>246.58</v>
      </c>
      <c r="F7099">
        <v>183200000</v>
      </c>
      <c r="G7099">
        <v>246.58</v>
      </c>
      <c r="H7099">
        <f t="shared" si="330"/>
        <v>1.5434606011373031E-3</v>
      </c>
      <c r="I7099">
        <f t="shared" si="331"/>
        <v>0</v>
      </c>
      <c r="J7099">
        <f t="shared" si="332"/>
        <v>0</v>
      </c>
    </row>
    <row r="7100" spans="1:10" x14ac:dyDescent="0.25">
      <c r="A7100" s="1">
        <v>31720</v>
      </c>
      <c r="B7100">
        <v>245.8</v>
      </c>
      <c r="C7100">
        <v>246.43</v>
      </c>
      <c r="D7100">
        <v>244.42</v>
      </c>
      <c r="E7100">
        <v>246.2</v>
      </c>
      <c r="F7100">
        <v>163200000</v>
      </c>
      <c r="G7100">
        <v>246.2</v>
      </c>
      <c r="H7100">
        <f t="shared" si="330"/>
        <v>1.6273393002439462E-3</v>
      </c>
      <c r="I7100">
        <f t="shared" si="331"/>
        <v>0</v>
      </c>
      <c r="J7100">
        <f t="shared" si="332"/>
        <v>0</v>
      </c>
    </row>
    <row r="7101" spans="1:10" x14ac:dyDescent="0.25">
      <c r="A7101" s="1">
        <v>31719</v>
      </c>
      <c r="B7101">
        <v>243.97</v>
      </c>
      <c r="C7101">
        <v>245.8</v>
      </c>
      <c r="D7101">
        <v>243.93</v>
      </c>
      <c r="E7101">
        <v>245.8</v>
      </c>
      <c r="F7101">
        <v>138200000</v>
      </c>
      <c r="G7101">
        <v>245.8</v>
      </c>
      <c r="H7101">
        <f t="shared" si="330"/>
        <v>7.4596278383474157E-3</v>
      </c>
      <c r="I7101">
        <f t="shared" si="331"/>
        <v>0</v>
      </c>
      <c r="J7101">
        <f t="shared" si="332"/>
        <v>0</v>
      </c>
    </row>
    <row r="7102" spans="1:10" x14ac:dyDescent="0.25">
      <c r="A7102" s="1">
        <v>31716</v>
      </c>
      <c r="B7102">
        <v>243.7</v>
      </c>
      <c r="C7102">
        <v>244.51</v>
      </c>
      <c r="D7102">
        <v>242.95</v>
      </c>
      <c r="E7102">
        <v>243.98</v>
      </c>
      <c r="F7102">
        <v>147200000</v>
      </c>
      <c r="G7102">
        <v>243.98</v>
      </c>
      <c r="H7102">
        <f t="shared" si="330"/>
        <v>1.1078741126748781E-3</v>
      </c>
      <c r="I7102">
        <f t="shared" si="331"/>
        <v>0</v>
      </c>
      <c r="J7102">
        <f t="shared" si="332"/>
        <v>1</v>
      </c>
    </row>
    <row r="7103" spans="1:10" x14ac:dyDescent="0.25">
      <c r="A7103" s="1">
        <v>31715</v>
      </c>
      <c r="B7103">
        <v>240.97</v>
      </c>
      <c r="C7103">
        <v>244.08</v>
      </c>
      <c r="D7103">
        <v>240.94</v>
      </c>
      <c r="E7103">
        <v>243.71</v>
      </c>
      <c r="F7103">
        <v>194200000</v>
      </c>
      <c r="G7103">
        <v>243.71</v>
      </c>
      <c r="H7103">
        <f t="shared" si="330"/>
        <v>1.1496638167178608E-2</v>
      </c>
      <c r="I7103">
        <f t="shared" si="331"/>
        <v>1</v>
      </c>
      <c r="J7103">
        <f t="shared" si="332"/>
        <v>0</v>
      </c>
    </row>
    <row r="7104" spans="1:10" x14ac:dyDescent="0.25">
      <c r="A7104" s="1">
        <v>31714</v>
      </c>
      <c r="B7104">
        <v>239.23</v>
      </c>
      <c r="C7104">
        <v>241</v>
      </c>
      <c r="D7104">
        <v>238.98</v>
      </c>
      <c r="E7104">
        <v>240.94</v>
      </c>
      <c r="F7104">
        <v>164400000</v>
      </c>
      <c r="G7104">
        <v>240.94</v>
      </c>
      <c r="H7104">
        <f t="shared" si="330"/>
        <v>7.02165008777067E-3</v>
      </c>
      <c r="I7104">
        <f t="shared" si="331"/>
        <v>0</v>
      </c>
      <c r="J7104">
        <f t="shared" si="332"/>
        <v>0</v>
      </c>
    </row>
    <row r="7105" spans="1:10" x14ac:dyDescent="0.25">
      <c r="A7105" s="1">
        <v>31713</v>
      </c>
      <c r="B7105">
        <v>238.81</v>
      </c>
      <c r="C7105">
        <v>240.58</v>
      </c>
      <c r="D7105">
        <v>238.77</v>
      </c>
      <c r="E7105">
        <v>239.26</v>
      </c>
      <c r="F7105">
        <v>145900000</v>
      </c>
      <c r="G7105">
        <v>239.26</v>
      </c>
      <c r="H7105">
        <f t="shared" si="330"/>
        <v>2.0521841102314475E-3</v>
      </c>
      <c r="I7105">
        <f t="shared" si="331"/>
        <v>0</v>
      </c>
      <c r="J7105">
        <f t="shared" si="332"/>
        <v>0</v>
      </c>
    </row>
    <row r="7106" spans="1:10" x14ac:dyDescent="0.25">
      <c r="A7106" s="1">
        <v>31712</v>
      </c>
      <c r="B7106">
        <v>238.22</v>
      </c>
      <c r="C7106">
        <v>238.77</v>
      </c>
      <c r="D7106">
        <v>236.72</v>
      </c>
      <c r="E7106">
        <v>238.77</v>
      </c>
      <c r="F7106">
        <v>133200000</v>
      </c>
      <c r="G7106">
        <v>238.77</v>
      </c>
      <c r="H7106">
        <f t="shared" si="330"/>
        <v>2.1405187610175069E-3</v>
      </c>
      <c r="I7106">
        <f t="shared" si="331"/>
        <v>0</v>
      </c>
      <c r="J7106">
        <f t="shared" si="332"/>
        <v>0</v>
      </c>
    </row>
    <row r="7107" spans="1:10" x14ac:dyDescent="0.25">
      <c r="A7107" s="1">
        <v>31709</v>
      </c>
      <c r="B7107">
        <v>239.3</v>
      </c>
      <c r="C7107">
        <v>239.65</v>
      </c>
      <c r="D7107">
        <v>238.25</v>
      </c>
      <c r="E7107">
        <v>238.26</v>
      </c>
      <c r="F7107">
        <v>137500000</v>
      </c>
      <c r="G7107">
        <v>238.26</v>
      </c>
      <c r="H7107">
        <f t="shared" ref="H7107:H7170" si="333">(E7107/E7108)-1</f>
        <v>-4.2627883650953047E-3</v>
      </c>
      <c r="I7107">
        <f t="shared" ref="I7107:I7170" si="334">ROUNDDOWN(H7107/M$2,0)</f>
        <v>0</v>
      </c>
      <c r="J7107">
        <f t="shared" ref="J7107:J7170" si="335">I7108</f>
        <v>1</v>
      </c>
    </row>
    <row r="7108" spans="1:10" x14ac:dyDescent="0.25">
      <c r="A7108" s="1">
        <v>31708</v>
      </c>
      <c r="B7108">
        <v>236.28</v>
      </c>
      <c r="C7108">
        <v>239.76</v>
      </c>
      <c r="D7108">
        <v>236.26</v>
      </c>
      <c r="E7108">
        <v>239.28</v>
      </c>
      <c r="F7108">
        <v>150900000</v>
      </c>
      <c r="G7108">
        <v>239.28</v>
      </c>
      <c r="H7108">
        <f t="shared" si="333"/>
        <v>1.278252772369437E-2</v>
      </c>
      <c r="I7108">
        <f t="shared" si="334"/>
        <v>1</v>
      </c>
      <c r="J7108">
        <f t="shared" si="335"/>
        <v>0</v>
      </c>
    </row>
    <row r="7109" spans="1:10" x14ac:dyDescent="0.25">
      <c r="A7109" s="1">
        <v>31707</v>
      </c>
      <c r="B7109">
        <v>235.89</v>
      </c>
      <c r="C7109">
        <v>236.64</v>
      </c>
      <c r="D7109">
        <v>235.82</v>
      </c>
      <c r="E7109">
        <v>236.26</v>
      </c>
      <c r="F7109">
        <v>114000000</v>
      </c>
      <c r="G7109">
        <v>236.26</v>
      </c>
      <c r="H7109">
        <f t="shared" si="333"/>
        <v>1.610988638290678E-3</v>
      </c>
      <c r="I7109">
        <f t="shared" si="334"/>
        <v>0</v>
      </c>
      <c r="J7109">
        <f t="shared" si="335"/>
        <v>0</v>
      </c>
    </row>
    <row r="7110" spans="1:10" x14ac:dyDescent="0.25">
      <c r="A7110" s="1">
        <v>31706</v>
      </c>
      <c r="B7110">
        <v>236.03</v>
      </c>
      <c r="C7110">
        <v>236.49</v>
      </c>
      <c r="D7110">
        <v>234.95</v>
      </c>
      <c r="E7110">
        <v>235.88</v>
      </c>
      <c r="F7110">
        <v>110000000</v>
      </c>
      <c r="G7110">
        <v>235.88</v>
      </c>
      <c r="H7110">
        <f t="shared" si="333"/>
        <v>-3.8140441581557827E-4</v>
      </c>
      <c r="I7110">
        <f t="shared" si="334"/>
        <v>0</v>
      </c>
      <c r="J7110">
        <f t="shared" si="335"/>
        <v>-1</v>
      </c>
    </row>
    <row r="7111" spans="1:10" x14ac:dyDescent="0.25">
      <c r="A7111" s="1">
        <v>31705</v>
      </c>
      <c r="B7111">
        <v>238.84</v>
      </c>
      <c r="C7111">
        <v>238.84</v>
      </c>
      <c r="D7111">
        <v>234.78</v>
      </c>
      <c r="E7111">
        <v>235.97</v>
      </c>
      <c r="F7111">
        <v>109000000</v>
      </c>
      <c r="G7111">
        <v>235.97</v>
      </c>
      <c r="H7111">
        <f t="shared" si="333"/>
        <v>-1.2016412661195797E-2</v>
      </c>
      <c r="I7111">
        <f t="shared" si="334"/>
        <v>-1</v>
      </c>
      <c r="J7111">
        <f t="shared" si="335"/>
        <v>0</v>
      </c>
    </row>
    <row r="7112" spans="1:10" x14ac:dyDescent="0.25">
      <c r="A7112" s="1">
        <v>31702</v>
      </c>
      <c r="B7112">
        <v>239.5</v>
      </c>
      <c r="C7112">
        <v>239.53</v>
      </c>
      <c r="D7112">
        <v>237.71</v>
      </c>
      <c r="E7112">
        <v>238.84</v>
      </c>
      <c r="F7112">
        <v>124100000</v>
      </c>
      <c r="G7112">
        <v>238.84</v>
      </c>
      <c r="H7112">
        <f t="shared" si="333"/>
        <v>-2.8806412557925709E-3</v>
      </c>
      <c r="I7112">
        <f t="shared" si="334"/>
        <v>0</v>
      </c>
      <c r="J7112">
        <f t="shared" si="335"/>
        <v>0</v>
      </c>
    </row>
    <row r="7113" spans="1:10" x14ac:dyDescent="0.25">
      <c r="A7113" s="1">
        <v>31701</v>
      </c>
      <c r="B7113">
        <v>238.83</v>
      </c>
      <c r="C7113">
        <v>240.18</v>
      </c>
      <c r="D7113">
        <v>238.8</v>
      </c>
      <c r="E7113">
        <v>239.53</v>
      </c>
      <c r="F7113">
        <v>156900000</v>
      </c>
      <c r="G7113">
        <v>239.53</v>
      </c>
      <c r="H7113">
        <f t="shared" si="333"/>
        <v>3.0569514237854811E-3</v>
      </c>
      <c r="I7113">
        <f t="shared" si="334"/>
        <v>0</v>
      </c>
      <c r="J7113">
        <f t="shared" si="335"/>
        <v>1</v>
      </c>
    </row>
    <row r="7114" spans="1:10" x14ac:dyDescent="0.25">
      <c r="A7114" s="1">
        <v>31700</v>
      </c>
      <c r="B7114">
        <v>235.36</v>
      </c>
      <c r="C7114">
        <v>239.03</v>
      </c>
      <c r="D7114">
        <v>235.27</v>
      </c>
      <c r="E7114">
        <v>238.8</v>
      </c>
      <c r="F7114">
        <v>144300000</v>
      </c>
      <c r="G7114">
        <v>238.8</v>
      </c>
      <c r="H7114">
        <f t="shared" si="333"/>
        <v>1.4572800271912323E-2</v>
      </c>
      <c r="I7114">
        <f t="shared" si="334"/>
        <v>1</v>
      </c>
      <c r="J7114">
        <f t="shared" si="335"/>
        <v>0</v>
      </c>
    </row>
    <row r="7115" spans="1:10" x14ac:dyDescent="0.25">
      <c r="A7115" s="1">
        <v>31699</v>
      </c>
      <c r="B7115">
        <v>235.9</v>
      </c>
      <c r="C7115">
        <v>236.37</v>
      </c>
      <c r="D7115">
        <v>234.37</v>
      </c>
      <c r="E7115">
        <v>235.37</v>
      </c>
      <c r="F7115">
        <v>116800000</v>
      </c>
      <c r="G7115">
        <v>235.37</v>
      </c>
      <c r="H7115">
        <f t="shared" si="333"/>
        <v>-2.2890085201983101E-3</v>
      </c>
      <c r="I7115">
        <f t="shared" si="334"/>
        <v>0</v>
      </c>
      <c r="J7115">
        <f t="shared" si="335"/>
        <v>0</v>
      </c>
    </row>
    <row r="7116" spans="1:10" x14ac:dyDescent="0.25">
      <c r="A7116" s="1">
        <v>31698</v>
      </c>
      <c r="B7116">
        <v>235.52</v>
      </c>
      <c r="C7116">
        <v>235.91</v>
      </c>
      <c r="D7116">
        <v>235.02</v>
      </c>
      <c r="E7116">
        <v>235.91</v>
      </c>
      <c r="F7116">
        <v>54990000</v>
      </c>
      <c r="G7116">
        <v>235.91</v>
      </c>
      <c r="H7116">
        <f t="shared" si="333"/>
        <v>1.8260574146424791E-3</v>
      </c>
      <c r="I7116">
        <f t="shared" si="334"/>
        <v>0</v>
      </c>
      <c r="J7116">
        <f t="shared" si="335"/>
        <v>0</v>
      </c>
    </row>
    <row r="7117" spans="1:10" x14ac:dyDescent="0.25">
      <c r="A7117" s="1">
        <v>31695</v>
      </c>
      <c r="B7117">
        <v>235.84</v>
      </c>
      <c r="C7117">
        <v>236.27</v>
      </c>
      <c r="D7117">
        <v>235.31</v>
      </c>
      <c r="E7117">
        <v>235.48</v>
      </c>
      <c r="F7117">
        <v>105100000</v>
      </c>
      <c r="G7117">
        <v>235.48</v>
      </c>
      <c r="H7117">
        <f t="shared" si="333"/>
        <v>-1.5687937248251016E-3</v>
      </c>
      <c r="I7117">
        <f t="shared" si="334"/>
        <v>0</v>
      </c>
      <c r="J7117">
        <f t="shared" si="335"/>
        <v>0</v>
      </c>
    </row>
    <row r="7118" spans="1:10" x14ac:dyDescent="0.25">
      <c r="A7118" s="1">
        <v>31694</v>
      </c>
      <c r="B7118">
        <v>236.67</v>
      </c>
      <c r="C7118">
        <v>238.2</v>
      </c>
      <c r="D7118">
        <v>235.72</v>
      </c>
      <c r="E7118">
        <v>235.85</v>
      </c>
      <c r="F7118">
        <v>153400000</v>
      </c>
      <c r="G7118">
        <v>235.85</v>
      </c>
      <c r="H7118">
        <f t="shared" si="333"/>
        <v>-3.5068446848065538E-3</v>
      </c>
      <c r="I7118">
        <f t="shared" si="334"/>
        <v>0</v>
      </c>
      <c r="J7118">
        <f t="shared" si="335"/>
        <v>0</v>
      </c>
    </row>
    <row r="7119" spans="1:10" x14ac:dyDescent="0.25">
      <c r="A7119" s="1">
        <v>31693</v>
      </c>
      <c r="B7119">
        <v>234.41</v>
      </c>
      <c r="C7119">
        <v>236.84</v>
      </c>
      <c r="D7119">
        <v>233.68</v>
      </c>
      <c r="E7119">
        <v>236.68</v>
      </c>
      <c r="F7119">
        <v>141700000</v>
      </c>
      <c r="G7119">
        <v>236.68</v>
      </c>
      <c r="H7119">
        <f t="shared" si="333"/>
        <v>9.6838872061772996E-3</v>
      </c>
      <c r="I7119">
        <f t="shared" si="334"/>
        <v>0</v>
      </c>
      <c r="J7119">
        <f t="shared" si="335"/>
        <v>0</v>
      </c>
    </row>
    <row r="7120" spans="1:10" x14ac:dyDescent="0.25">
      <c r="A7120" s="1">
        <v>31692</v>
      </c>
      <c r="B7120">
        <v>234.74</v>
      </c>
      <c r="C7120">
        <v>235.18</v>
      </c>
      <c r="D7120">
        <v>233.46</v>
      </c>
      <c r="E7120">
        <v>234.41</v>
      </c>
      <c r="F7120">
        <v>125100000</v>
      </c>
      <c r="G7120">
        <v>234.41</v>
      </c>
      <c r="H7120">
        <f t="shared" si="333"/>
        <v>-1.5759434364085445E-3</v>
      </c>
      <c r="I7120">
        <f t="shared" si="334"/>
        <v>0</v>
      </c>
      <c r="J7120">
        <f t="shared" si="335"/>
        <v>0</v>
      </c>
    </row>
    <row r="7121" spans="1:10" x14ac:dyDescent="0.25">
      <c r="A7121" s="1">
        <v>31691</v>
      </c>
      <c r="B7121">
        <v>233.71</v>
      </c>
      <c r="C7121">
        <v>235.34</v>
      </c>
      <c r="D7121">
        <v>233.17</v>
      </c>
      <c r="E7121">
        <v>234.78</v>
      </c>
      <c r="F7121">
        <v>88250000</v>
      </c>
      <c r="G7121">
        <v>234.78</v>
      </c>
      <c r="H7121">
        <f t="shared" si="333"/>
        <v>4.5783235633904962E-3</v>
      </c>
      <c r="I7121">
        <f t="shared" si="334"/>
        <v>0</v>
      </c>
      <c r="J7121">
        <f t="shared" si="335"/>
        <v>0</v>
      </c>
    </row>
    <row r="7122" spans="1:10" x14ac:dyDescent="0.25">
      <c r="A7122" s="1">
        <v>31688</v>
      </c>
      <c r="B7122">
        <v>233.92</v>
      </c>
      <c r="C7122">
        <v>236.16</v>
      </c>
      <c r="D7122">
        <v>232.79</v>
      </c>
      <c r="E7122">
        <v>233.71</v>
      </c>
      <c r="F7122">
        <v>128100000</v>
      </c>
      <c r="G7122">
        <v>233.71</v>
      </c>
      <c r="H7122">
        <f t="shared" si="333"/>
        <v>-8.9774281805732326E-4</v>
      </c>
      <c r="I7122">
        <f t="shared" si="334"/>
        <v>0</v>
      </c>
      <c r="J7122">
        <f t="shared" si="335"/>
        <v>0</v>
      </c>
    </row>
    <row r="7123" spans="1:10" x14ac:dyDescent="0.25">
      <c r="A7123" s="1">
        <v>31687</v>
      </c>
      <c r="B7123">
        <v>233.6</v>
      </c>
      <c r="C7123">
        <v>234.33</v>
      </c>
      <c r="D7123">
        <v>232.77</v>
      </c>
      <c r="E7123">
        <v>233.92</v>
      </c>
      <c r="F7123">
        <v>128100000</v>
      </c>
      <c r="G7123">
        <v>233.92</v>
      </c>
      <c r="H7123">
        <f t="shared" si="333"/>
        <v>1.36986301369868E-3</v>
      </c>
      <c r="I7123">
        <f t="shared" si="334"/>
        <v>0</v>
      </c>
      <c r="J7123">
        <f t="shared" si="335"/>
        <v>0</v>
      </c>
    </row>
    <row r="7124" spans="1:10" x14ac:dyDescent="0.25">
      <c r="A7124" s="1">
        <v>31686</v>
      </c>
      <c r="B7124">
        <v>231.32</v>
      </c>
      <c r="C7124">
        <v>234.62</v>
      </c>
      <c r="D7124">
        <v>231.32</v>
      </c>
      <c r="E7124">
        <v>233.6</v>
      </c>
      <c r="F7124">
        <v>143600000</v>
      </c>
      <c r="G7124">
        <v>233.6</v>
      </c>
      <c r="H7124">
        <f t="shared" si="333"/>
        <v>9.8564758775721018E-3</v>
      </c>
      <c r="I7124">
        <f t="shared" si="334"/>
        <v>0</v>
      </c>
      <c r="J7124">
        <f t="shared" si="335"/>
        <v>0</v>
      </c>
    </row>
    <row r="7125" spans="1:10" x14ac:dyDescent="0.25">
      <c r="A7125" s="1">
        <v>31685</v>
      </c>
      <c r="B7125">
        <v>229.91</v>
      </c>
      <c r="C7125">
        <v>233.01</v>
      </c>
      <c r="D7125">
        <v>229.91</v>
      </c>
      <c r="E7125">
        <v>231.32</v>
      </c>
      <c r="F7125">
        <v>124900000</v>
      </c>
      <c r="G7125">
        <v>231.32</v>
      </c>
      <c r="H7125">
        <f t="shared" si="333"/>
        <v>6.1328345874471779E-3</v>
      </c>
      <c r="I7125">
        <f t="shared" si="334"/>
        <v>0</v>
      </c>
      <c r="J7125">
        <f t="shared" si="335"/>
        <v>0</v>
      </c>
    </row>
    <row r="7126" spans="1:10" x14ac:dyDescent="0.25">
      <c r="A7126" s="1">
        <v>31684</v>
      </c>
      <c r="B7126">
        <v>232.23</v>
      </c>
      <c r="C7126">
        <v>232.23</v>
      </c>
      <c r="D7126">
        <v>228.08</v>
      </c>
      <c r="E7126">
        <v>229.91</v>
      </c>
      <c r="F7126">
        <v>115600000</v>
      </c>
      <c r="G7126">
        <v>229.91</v>
      </c>
      <c r="H7126">
        <f t="shared" si="333"/>
        <v>-9.9900960254919458E-3</v>
      </c>
      <c r="I7126">
        <f t="shared" si="334"/>
        <v>0</v>
      </c>
      <c r="J7126">
        <f t="shared" si="335"/>
        <v>0</v>
      </c>
    </row>
    <row r="7127" spans="1:10" x14ac:dyDescent="0.25">
      <c r="A7127" s="1">
        <v>31681</v>
      </c>
      <c r="B7127">
        <v>231.83</v>
      </c>
      <c r="C7127">
        <v>233.68</v>
      </c>
      <c r="D7127">
        <v>230.64</v>
      </c>
      <c r="E7127">
        <v>232.23</v>
      </c>
      <c r="F7127">
        <v>115300000</v>
      </c>
      <c r="G7127">
        <v>232.23</v>
      </c>
      <c r="H7127">
        <f t="shared" si="333"/>
        <v>1.7254022343957676E-3</v>
      </c>
      <c r="I7127">
        <f t="shared" si="334"/>
        <v>0</v>
      </c>
      <c r="J7127">
        <f t="shared" si="335"/>
        <v>-1</v>
      </c>
    </row>
    <row r="7128" spans="1:10" x14ac:dyDescent="0.25">
      <c r="A7128" s="1">
        <v>31680</v>
      </c>
      <c r="B7128">
        <v>231.83</v>
      </c>
      <c r="C7128">
        <v>236.28</v>
      </c>
      <c r="D7128">
        <v>230.67</v>
      </c>
      <c r="E7128">
        <v>231.83</v>
      </c>
      <c r="F7128">
        <v>134300000</v>
      </c>
      <c r="G7128">
        <v>231.83</v>
      </c>
      <c r="H7128">
        <f t="shared" si="333"/>
        <v>-1.8833587269341368E-2</v>
      </c>
      <c r="I7128">
        <f t="shared" si="334"/>
        <v>-1</v>
      </c>
      <c r="J7128">
        <f t="shared" si="335"/>
        <v>0</v>
      </c>
    </row>
    <row r="7129" spans="1:10" x14ac:dyDescent="0.25">
      <c r="A7129" s="1">
        <v>31679</v>
      </c>
      <c r="B7129">
        <v>235.66</v>
      </c>
      <c r="C7129">
        <v>237.06</v>
      </c>
      <c r="D7129">
        <v>235.53</v>
      </c>
      <c r="E7129">
        <v>236.28</v>
      </c>
      <c r="F7129">
        <v>134600000</v>
      </c>
      <c r="G7129">
        <v>236.28</v>
      </c>
      <c r="H7129">
        <f t="shared" si="333"/>
        <v>2.5883650867739583E-3</v>
      </c>
      <c r="I7129">
        <f t="shared" si="334"/>
        <v>0</v>
      </c>
      <c r="J7129">
        <f t="shared" si="335"/>
        <v>0</v>
      </c>
    </row>
    <row r="7130" spans="1:10" x14ac:dyDescent="0.25">
      <c r="A7130" s="1">
        <v>31678</v>
      </c>
      <c r="B7130">
        <v>234.96</v>
      </c>
      <c r="C7130">
        <v>235.88</v>
      </c>
      <c r="D7130">
        <v>234.5</v>
      </c>
      <c r="E7130">
        <v>235.67</v>
      </c>
      <c r="F7130">
        <v>132600000</v>
      </c>
      <c r="G7130">
        <v>235.67</v>
      </c>
      <c r="H7130">
        <f t="shared" si="333"/>
        <v>3.1498744306814874E-3</v>
      </c>
      <c r="I7130">
        <f t="shared" si="334"/>
        <v>0</v>
      </c>
      <c r="J7130">
        <f t="shared" si="335"/>
        <v>1</v>
      </c>
    </row>
    <row r="7131" spans="1:10" x14ac:dyDescent="0.25">
      <c r="A7131" s="1">
        <v>31677</v>
      </c>
      <c r="B7131">
        <v>232.2</v>
      </c>
      <c r="C7131">
        <v>234.93</v>
      </c>
      <c r="D7131">
        <v>232.2</v>
      </c>
      <c r="E7131">
        <v>234.93</v>
      </c>
      <c r="F7131">
        <v>126100000</v>
      </c>
      <c r="G7131">
        <v>234.93</v>
      </c>
      <c r="H7131">
        <f t="shared" si="333"/>
        <v>1.17135351621378E-2</v>
      </c>
      <c r="I7131">
        <f t="shared" si="334"/>
        <v>1</v>
      </c>
      <c r="J7131">
        <f t="shared" si="335"/>
        <v>0</v>
      </c>
    </row>
    <row r="7132" spans="1:10" x14ac:dyDescent="0.25">
      <c r="A7132" s="1">
        <v>31674</v>
      </c>
      <c r="B7132">
        <v>232.3</v>
      </c>
      <c r="C7132">
        <v>232.31</v>
      </c>
      <c r="D7132">
        <v>230.69</v>
      </c>
      <c r="E7132">
        <v>232.21</v>
      </c>
      <c r="F7132">
        <v>153900000</v>
      </c>
      <c r="G7132">
        <v>232.21</v>
      </c>
      <c r="H7132">
        <f t="shared" si="333"/>
        <v>-4.3045930007312716E-4</v>
      </c>
      <c r="I7132">
        <f t="shared" si="334"/>
        <v>0</v>
      </c>
      <c r="J7132">
        <f t="shared" si="335"/>
        <v>0</v>
      </c>
    </row>
    <row r="7133" spans="1:10" x14ac:dyDescent="0.25">
      <c r="A7133" s="1">
        <v>31673</v>
      </c>
      <c r="B7133">
        <v>231.67</v>
      </c>
      <c r="C7133">
        <v>232.87</v>
      </c>
      <c r="D7133">
        <v>230.57</v>
      </c>
      <c r="E7133">
        <v>232.31</v>
      </c>
      <c r="F7133">
        <v>132200000</v>
      </c>
      <c r="G7133">
        <v>232.31</v>
      </c>
      <c r="H7133">
        <f t="shared" si="333"/>
        <v>2.7192679558010191E-3</v>
      </c>
      <c r="I7133">
        <f t="shared" si="334"/>
        <v>0</v>
      </c>
      <c r="J7133">
        <f t="shared" si="335"/>
        <v>0</v>
      </c>
    </row>
    <row r="7134" spans="1:10" x14ac:dyDescent="0.25">
      <c r="A7134" s="1">
        <v>31672</v>
      </c>
      <c r="B7134">
        <v>231.73</v>
      </c>
      <c r="C7134">
        <v>233.81</v>
      </c>
      <c r="D7134">
        <v>231.38</v>
      </c>
      <c r="E7134">
        <v>231.68</v>
      </c>
      <c r="F7134">
        <v>141000000</v>
      </c>
      <c r="G7134">
        <v>231.68</v>
      </c>
      <c r="H7134">
        <f t="shared" si="333"/>
        <v>-1.7262213015700745E-4</v>
      </c>
      <c r="I7134">
        <f t="shared" si="334"/>
        <v>0</v>
      </c>
      <c r="J7134">
        <f t="shared" si="335"/>
        <v>0</v>
      </c>
    </row>
    <row r="7135" spans="1:10" x14ac:dyDescent="0.25">
      <c r="A7135" s="1">
        <v>31671</v>
      </c>
      <c r="B7135">
        <v>231.93</v>
      </c>
      <c r="C7135">
        <v>231.94</v>
      </c>
      <c r="D7135">
        <v>228.32</v>
      </c>
      <c r="E7135">
        <v>231.72</v>
      </c>
      <c r="F7135">
        <v>131200000</v>
      </c>
      <c r="G7135">
        <v>231.72</v>
      </c>
      <c r="H7135">
        <f t="shared" si="333"/>
        <v>-9.4852116926791297E-4</v>
      </c>
      <c r="I7135">
        <f t="shared" si="334"/>
        <v>0</v>
      </c>
      <c r="J7135">
        <f t="shared" si="335"/>
        <v>0</v>
      </c>
    </row>
    <row r="7136" spans="1:10" x14ac:dyDescent="0.25">
      <c r="A7136" s="1">
        <v>31670</v>
      </c>
      <c r="B7136">
        <v>230.67</v>
      </c>
      <c r="C7136">
        <v>232.82</v>
      </c>
      <c r="D7136">
        <v>229.44</v>
      </c>
      <c r="E7136">
        <v>231.94</v>
      </c>
      <c r="F7136">
        <v>155600000</v>
      </c>
      <c r="G7136">
        <v>231.94</v>
      </c>
      <c r="H7136">
        <f t="shared" si="333"/>
        <v>5.5057007846708306E-3</v>
      </c>
      <c r="I7136">
        <f t="shared" si="334"/>
        <v>0</v>
      </c>
      <c r="J7136">
        <f t="shared" si="335"/>
        <v>-1</v>
      </c>
    </row>
    <row r="7137" spans="1:10" x14ac:dyDescent="0.25">
      <c r="A7137" s="1">
        <v>31667</v>
      </c>
      <c r="B7137">
        <v>235.18</v>
      </c>
      <c r="C7137">
        <v>235.45</v>
      </c>
      <c r="D7137">
        <v>228.74</v>
      </c>
      <c r="E7137">
        <v>230.67</v>
      </c>
      <c r="F7137">
        <v>240500000</v>
      </c>
      <c r="G7137">
        <v>230.67</v>
      </c>
      <c r="H7137">
        <f t="shared" si="333"/>
        <v>-1.9176800748363032E-2</v>
      </c>
      <c r="I7137">
        <f t="shared" si="334"/>
        <v>-1</v>
      </c>
      <c r="J7137">
        <f t="shared" si="335"/>
        <v>-4</v>
      </c>
    </row>
    <row r="7138" spans="1:10" x14ac:dyDescent="0.25">
      <c r="A7138" s="1">
        <v>31666</v>
      </c>
      <c r="B7138">
        <v>247.06</v>
      </c>
      <c r="C7138">
        <v>247.06</v>
      </c>
      <c r="D7138">
        <v>234.67</v>
      </c>
      <c r="E7138">
        <v>235.18</v>
      </c>
      <c r="F7138">
        <v>237600000</v>
      </c>
      <c r="G7138">
        <v>235.18</v>
      </c>
      <c r="H7138">
        <f t="shared" si="333"/>
        <v>-4.8085485307212794E-2</v>
      </c>
      <c r="I7138">
        <f t="shared" si="334"/>
        <v>-4</v>
      </c>
      <c r="J7138">
        <f t="shared" si="335"/>
        <v>0</v>
      </c>
    </row>
    <row r="7139" spans="1:10" x14ac:dyDescent="0.25">
      <c r="A7139" s="1">
        <v>31665</v>
      </c>
      <c r="B7139">
        <v>247.67</v>
      </c>
      <c r="C7139">
        <v>247.76</v>
      </c>
      <c r="D7139">
        <v>246.11</v>
      </c>
      <c r="E7139">
        <v>247.06</v>
      </c>
      <c r="F7139">
        <v>140300000</v>
      </c>
      <c r="G7139">
        <v>247.06</v>
      </c>
      <c r="H7139">
        <f t="shared" si="333"/>
        <v>-2.4629547381596062E-3</v>
      </c>
      <c r="I7139">
        <f t="shared" si="334"/>
        <v>0</v>
      </c>
      <c r="J7139">
        <f t="shared" si="335"/>
        <v>0</v>
      </c>
    </row>
    <row r="7140" spans="1:10" x14ac:dyDescent="0.25">
      <c r="A7140" s="1">
        <v>31664</v>
      </c>
      <c r="B7140">
        <v>248.14</v>
      </c>
      <c r="C7140">
        <v>250.21</v>
      </c>
      <c r="D7140">
        <v>246.94</v>
      </c>
      <c r="E7140">
        <v>247.67</v>
      </c>
      <c r="F7140">
        <v>137500000</v>
      </c>
      <c r="G7140">
        <v>247.67</v>
      </c>
      <c r="H7140">
        <f t="shared" si="333"/>
        <v>-1.8940920448133891E-3</v>
      </c>
      <c r="I7140">
        <f t="shared" si="334"/>
        <v>0</v>
      </c>
      <c r="J7140">
        <f t="shared" si="335"/>
        <v>0</v>
      </c>
    </row>
    <row r="7141" spans="1:10" x14ac:dyDescent="0.25">
      <c r="A7141" s="1">
        <v>31663</v>
      </c>
      <c r="B7141">
        <v>250.47</v>
      </c>
      <c r="C7141">
        <v>250.47</v>
      </c>
      <c r="D7141">
        <v>247.02</v>
      </c>
      <c r="E7141">
        <v>248.14</v>
      </c>
      <c r="F7141">
        <v>153300000</v>
      </c>
      <c r="G7141">
        <v>248.14</v>
      </c>
      <c r="H7141">
        <f t="shared" si="333"/>
        <v>-9.3025112787958886E-3</v>
      </c>
      <c r="I7141">
        <f t="shared" si="334"/>
        <v>0</v>
      </c>
      <c r="J7141">
        <f t="shared" si="335"/>
        <v>-1</v>
      </c>
    </row>
    <row r="7142" spans="1:10" x14ac:dyDescent="0.25">
      <c r="A7142" s="1">
        <v>31660</v>
      </c>
      <c r="B7142">
        <v>253.83</v>
      </c>
      <c r="C7142">
        <v>254.13</v>
      </c>
      <c r="D7142">
        <v>250.33</v>
      </c>
      <c r="E7142">
        <v>250.47</v>
      </c>
      <c r="F7142">
        <v>180600000</v>
      </c>
      <c r="G7142">
        <v>250.47</v>
      </c>
      <c r="H7142">
        <f t="shared" si="333"/>
        <v>-1.3237206004018454E-2</v>
      </c>
      <c r="I7142">
        <f t="shared" si="334"/>
        <v>-1</v>
      </c>
      <c r="J7142">
        <f t="shared" si="335"/>
        <v>1</v>
      </c>
    </row>
    <row r="7143" spans="1:10" x14ac:dyDescent="0.25">
      <c r="A7143" s="1">
        <v>31659</v>
      </c>
      <c r="B7143">
        <v>250.08</v>
      </c>
      <c r="C7143">
        <v>254.01</v>
      </c>
      <c r="D7143">
        <v>250.03</v>
      </c>
      <c r="E7143">
        <v>253.83</v>
      </c>
      <c r="F7143">
        <v>189400000</v>
      </c>
      <c r="G7143">
        <v>253.83</v>
      </c>
      <c r="H7143">
        <f t="shared" si="333"/>
        <v>1.4995201535508595E-2</v>
      </c>
      <c r="I7143">
        <f t="shared" si="334"/>
        <v>1</v>
      </c>
      <c r="J7143">
        <f t="shared" si="335"/>
        <v>0</v>
      </c>
    </row>
    <row r="7144" spans="1:10" x14ac:dyDescent="0.25">
      <c r="A7144" s="1">
        <v>31658</v>
      </c>
      <c r="B7144">
        <v>248.52</v>
      </c>
      <c r="C7144">
        <v>250.08</v>
      </c>
      <c r="D7144">
        <v>247.59</v>
      </c>
      <c r="E7144">
        <v>250.08</v>
      </c>
      <c r="F7144">
        <v>154300000</v>
      </c>
      <c r="G7144">
        <v>250.08</v>
      </c>
      <c r="H7144">
        <f t="shared" si="333"/>
        <v>6.2771607918878924E-3</v>
      </c>
      <c r="I7144">
        <f t="shared" si="334"/>
        <v>0</v>
      </c>
      <c r="J7144">
        <f t="shared" si="335"/>
        <v>-1</v>
      </c>
    </row>
    <row r="7145" spans="1:10" x14ac:dyDescent="0.25">
      <c r="A7145" s="1">
        <v>31657</v>
      </c>
      <c r="B7145">
        <v>252.93</v>
      </c>
      <c r="C7145">
        <v>253.3</v>
      </c>
      <c r="D7145">
        <v>248.14</v>
      </c>
      <c r="E7145">
        <v>248.52</v>
      </c>
      <c r="F7145">
        <v>135500000</v>
      </c>
      <c r="G7145">
        <v>248.52</v>
      </c>
      <c r="H7145">
        <f t="shared" si="333"/>
        <v>-1.7435654133554745E-2</v>
      </c>
      <c r="I7145">
        <f t="shared" si="334"/>
        <v>-1</v>
      </c>
      <c r="J7145">
        <f t="shared" si="335"/>
        <v>0</v>
      </c>
    </row>
    <row r="7146" spans="1:10" x14ac:dyDescent="0.25">
      <c r="A7146" s="1">
        <v>31653</v>
      </c>
      <c r="B7146">
        <v>252.84</v>
      </c>
      <c r="C7146">
        <v>254.07</v>
      </c>
      <c r="D7146">
        <v>251.73</v>
      </c>
      <c r="E7146">
        <v>252.93</v>
      </c>
      <c r="F7146">
        <v>125300000</v>
      </c>
      <c r="G7146">
        <v>252.93</v>
      </c>
      <c r="H7146">
        <f t="shared" si="333"/>
        <v>3.5595633602270027E-4</v>
      </c>
      <c r="I7146">
        <f t="shared" si="334"/>
        <v>0</v>
      </c>
      <c r="J7146">
        <f t="shared" si="335"/>
        <v>0</v>
      </c>
    </row>
    <row r="7147" spans="1:10" x14ac:dyDescent="0.25">
      <c r="A7147" s="1">
        <v>31652</v>
      </c>
      <c r="B7147">
        <v>253.3</v>
      </c>
      <c r="C7147">
        <v>253.67</v>
      </c>
      <c r="D7147">
        <v>251.91</v>
      </c>
      <c r="E7147">
        <v>252.84</v>
      </c>
      <c r="F7147">
        <v>125100000</v>
      </c>
      <c r="G7147">
        <v>252.84</v>
      </c>
      <c r="H7147">
        <f t="shared" si="333"/>
        <v>-1.8160284247927816E-3</v>
      </c>
      <c r="I7147">
        <f t="shared" si="334"/>
        <v>0</v>
      </c>
      <c r="J7147">
        <f t="shared" si="335"/>
        <v>0</v>
      </c>
    </row>
    <row r="7148" spans="1:10" x14ac:dyDescent="0.25">
      <c r="A7148" s="1">
        <v>31651</v>
      </c>
      <c r="B7148">
        <v>252.84</v>
      </c>
      <c r="C7148">
        <v>254.24</v>
      </c>
      <c r="D7148">
        <v>252.66</v>
      </c>
      <c r="E7148">
        <v>253.3</v>
      </c>
      <c r="F7148">
        <v>143300000</v>
      </c>
      <c r="G7148">
        <v>253.3</v>
      </c>
      <c r="H7148">
        <f t="shared" si="333"/>
        <v>1.8193323841164677E-3</v>
      </c>
      <c r="I7148">
        <f t="shared" si="334"/>
        <v>0</v>
      </c>
      <c r="J7148">
        <f t="shared" si="335"/>
        <v>1</v>
      </c>
    </row>
    <row r="7149" spans="1:10" x14ac:dyDescent="0.25">
      <c r="A7149" s="1">
        <v>31650</v>
      </c>
      <c r="B7149">
        <v>247.81</v>
      </c>
      <c r="C7149">
        <v>252.91</v>
      </c>
      <c r="D7149">
        <v>247.81</v>
      </c>
      <c r="E7149">
        <v>252.84</v>
      </c>
      <c r="F7149">
        <v>156600000</v>
      </c>
      <c r="G7149">
        <v>252.84</v>
      </c>
      <c r="H7149">
        <f t="shared" si="333"/>
        <v>2.0297808805132878E-2</v>
      </c>
      <c r="I7149">
        <f t="shared" si="334"/>
        <v>1</v>
      </c>
      <c r="J7149">
        <f t="shared" si="335"/>
        <v>0</v>
      </c>
    </row>
    <row r="7150" spans="1:10" x14ac:dyDescent="0.25">
      <c r="A7150" s="1">
        <v>31649</v>
      </c>
      <c r="B7150">
        <v>250.19</v>
      </c>
      <c r="C7150">
        <v>250.26</v>
      </c>
      <c r="D7150">
        <v>247.76</v>
      </c>
      <c r="E7150">
        <v>247.81</v>
      </c>
      <c r="F7150">
        <v>104400000</v>
      </c>
      <c r="G7150">
        <v>247.81</v>
      </c>
      <c r="H7150">
        <f t="shared" si="333"/>
        <v>-9.5127702945760895E-3</v>
      </c>
      <c r="I7150">
        <f t="shared" si="334"/>
        <v>0</v>
      </c>
      <c r="J7150">
        <f t="shared" si="335"/>
        <v>0</v>
      </c>
    </row>
    <row r="7151" spans="1:10" x14ac:dyDescent="0.25">
      <c r="A7151" s="1">
        <v>31646</v>
      </c>
      <c r="B7151">
        <v>249.67</v>
      </c>
      <c r="C7151">
        <v>250.61</v>
      </c>
      <c r="D7151">
        <v>249.27</v>
      </c>
      <c r="E7151">
        <v>250.19</v>
      </c>
      <c r="F7151">
        <v>118100000</v>
      </c>
      <c r="G7151">
        <v>250.19</v>
      </c>
      <c r="H7151">
        <f t="shared" si="333"/>
        <v>2.0827492289823279E-3</v>
      </c>
      <c r="I7151">
        <f t="shared" si="334"/>
        <v>0</v>
      </c>
      <c r="J7151">
        <f t="shared" si="335"/>
        <v>0</v>
      </c>
    </row>
    <row r="7152" spans="1:10" x14ac:dyDescent="0.25">
      <c r="A7152" s="1">
        <v>31645</v>
      </c>
      <c r="B7152">
        <v>249.77</v>
      </c>
      <c r="C7152">
        <v>250.45</v>
      </c>
      <c r="D7152">
        <v>249.11</v>
      </c>
      <c r="E7152">
        <v>249.67</v>
      </c>
      <c r="F7152">
        <v>135200000</v>
      </c>
      <c r="G7152">
        <v>249.67</v>
      </c>
      <c r="H7152">
        <f t="shared" si="333"/>
        <v>-4.0036833887180379E-4</v>
      </c>
      <c r="I7152">
        <f t="shared" si="334"/>
        <v>0</v>
      </c>
      <c r="J7152">
        <f t="shared" si="335"/>
        <v>1</v>
      </c>
    </row>
    <row r="7153" spans="1:10" x14ac:dyDescent="0.25">
      <c r="A7153" s="1">
        <v>31644</v>
      </c>
      <c r="B7153">
        <v>246.53</v>
      </c>
      <c r="C7153">
        <v>249.77</v>
      </c>
      <c r="D7153">
        <v>246.51</v>
      </c>
      <c r="E7153">
        <v>249.77</v>
      </c>
      <c r="F7153">
        <v>156600000</v>
      </c>
      <c r="G7153">
        <v>249.77</v>
      </c>
      <c r="H7153">
        <f t="shared" si="333"/>
        <v>1.3224615634254366E-2</v>
      </c>
      <c r="I7153">
        <f t="shared" si="334"/>
        <v>1</v>
      </c>
      <c r="J7153">
        <f t="shared" si="335"/>
        <v>0</v>
      </c>
    </row>
    <row r="7154" spans="1:10" x14ac:dyDescent="0.25">
      <c r="A7154" s="1">
        <v>31643</v>
      </c>
      <c r="B7154">
        <v>247.38</v>
      </c>
      <c r="C7154">
        <v>247.42</v>
      </c>
      <c r="D7154">
        <v>245.82</v>
      </c>
      <c r="E7154">
        <v>246.51</v>
      </c>
      <c r="F7154">
        <v>109300000</v>
      </c>
      <c r="G7154">
        <v>246.51</v>
      </c>
      <c r="H7154">
        <f t="shared" si="333"/>
        <v>-3.5168566577734595E-3</v>
      </c>
      <c r="I7154">
        <f t="shared" si="334"/>
        <v>0</v>
      </c>
      <c r="J7154">
        <f t="shared" si="335"/>
        <v>0</v>
      </c>
    </row>
    <row r="7155" spans="1:10" x14ac:dyDescent="0.25">
      <c r="A7155" s="1">
        <v>31642</v>
      </c>
      <c r="B7155">
        <v>247.15</v>
      </c>
      <c r="C7155">
        <v>247.83</v>
      </c>
      <c r="D7155">
        <v>245.48</v>
      </c>
      <c r="E7155">
        <v>247.38</v>
      </c>
      <c r="F7155">
        <v>112800000</v>
      </c>
      <c r="G7155">
        <v>247.38</v>
      </c>
      <c r="H7155">
        <f t="shared" si="333"/>
        <v>9.3060894193808252E-4</v>
      </c>
      <c r="I7155">
        <f t="shared" si="334"/>
        <v>0</v>
      </c>
      <c r="J7155">
        <f t="shared" si="335"/>
        <v>0</v>
      </c>
    </row>
    <row r="7156" spans="1:10" x14ac:dyDescent="0.25">
      <c r="A7156" s="1">
        <v>31639</v>
      </c>
      <c r="B7156">
        <v>246.25</v>
      </c>
      <c r="C7156">
        <v>247.15</v>
      </c>
      <c r="D7156">
        <v>245.7</v>
      </c>
      <c r="E7156">
        <v>247.15</v>
      </c>
      <c r="F7156">
        <v>123500000</v>
      </c>
      <c r="G7156">
        <v>247.15</v>
      </c>
      <c r="H7156">
        <f t="shared" si="333"/>
        <v>3.6548223350254538E-3</v>
      </c>
      <c r="I7156">
        <f t="shared" si="334"/>
        <v>0</v>
      </c>
      <c r="J7156">
        <f t="shared" si="335"/>
        <v>0</v>
      </c>
    </row>
    <row r="7157" spans="1:10" x14ac:dyDescent="0.25">
      <c r="A7157" s="1">
        <v>31638</v>
      </c>
      <c r="B7157">
        <v>245.67</v>
      </c>
      <c r="C7157">
        <v>246.79</v>
      </c>
      <c r="D7157">
        <v>245.53</v>
      </c>
      <c r="E7157">
        <v>246.25</v>
      </c>
      <c r="F7157">
        <v>123800000</v>
      </c>
      <c r="G7157">
        <v>246.25</v>
      </c>
      <c r="H7157">
        <f t="shared" si="333"/>
        <v>2.3608906256360473E-3</v>
      </c>
      <c r="I7157">
        <f t="shared" si="334"/>
        <v>0</v>
      </c>
      <c r="J7157">
        <f t="shared" si="335"/>
        <v>0</v>
      </c>
    </row>
    <row r="7158" spans="1:10" x14ac:dyDescent="0.25">
      <c r="A7158" s="1">
        <v>31637</v>
      </c>
      <c r="B7158">
        <v>243.34</v>
      </c>
      <c r="C7158">
        <v>246.51</v>
      </c>
      <c r="D7158">
        <v>243.06</v>
      </c>
      <c r="E7158">
        <v>245.67</v>
      </c>
      <c r="F7158">
        <v>156400000</v>
      </c>
      <c r="G7158">
        <v>245.67</v>
      </c>
      <c r="H7158">
        <f t="shared" si="333"/>
        <v>9.5750801347906922E-3</v>
      </c>
      <c r="I7158">
        <f t="shared" si="334"/>
        <v>0</v>
      </c>
      <c r="J7158">
        <f t="shared" si="335"/>
        <v>1</v>
      </c>
    </row>
    <row r="7159" spans="1:10" x14ac:dyDescent="0.25">
      <c r="A7159" s="1">
        <v>31636</v>
      </c>
      <c r="B7159">
        <v>240.68</v>
      </c>
      <c r="C7159">
        <v>243.37</v>
      </c>
      <c r="D7159">
        <v>240.35</v>
      </c>
      <c r="E7159">
        <v>243.34</v>
      </c>
      <c r="F7159">
        <v>131700000</v>
      </c>
      <c r="G7159">
        <v>243.34</v>
      </c>
      <c r="H7159">
        <f t="shared" si="333"/>
        <v>1.1052019278710246E-2</v>
      </c>
      <c r="I7159">
        <f t="shared" si="334"/>
        <v>1</v>
      </c>
      <c r="J7159">
        <f t="shared" si="335"/>
        <v>1</v>
      </c>
    </row>
    <row r="7160" spans="1:10" x14ac:dyDescent="0.25">
      <c r="A7160" s="1">
        <v>31635</v>
      </c>
      <c r="B7160">
        <v>236.88</v>
      </c>
      <c r="C7160">
        <v>241.2</v>
      </c>
      <c r="D7160">
        <v>236.87</v>
      </c>
      <c r="E7160">
        <v>240.68</v>
      </c>
      <c r="F7160">
        <v>125600000</v>
      </c>
      <c r="G7160">
        <v>240.68</v>
      </c>
      <c r="H7160">
        <f t="shared" si="333"/>
        <v>1.6041877744005451E-2</v>
      </c>
      <c r="I7160">
        <f t="shared" si="334"/>
        <v>1</v>
      </c>
      <c r="J7160">
        <f t="shared" si="335"/>
        <v>0</v>
      </c>
    </row>
    <row r="7161" spans="1:10" x14ac:dyDescent="0.25">
      <c r="A7161" s="1">
        <v>31632</v>
      </c>
      <c r="B7161">
        <v>237.04</v>
      </c>
      <c r="C7161">
        <v>238.06</v>
      </c>
      <c r="D7161">
        <v>236.37</v>
      </c>
      <c r="E7161">
        <v>236.88</v>
      </c>
      <c r="F7161">
        <v>106300000</v>
      </c>
      <c r="G7161">
        <v>236.88</v>
      </c>
      <c r="H7161">
        <f t="shared" si="333"/>
        <v>-6.7499156260542037E-4</v>
      </c>
      <c r="I7161">
        <f t="shared" si="334"/>
        <v>0</v>
      </c>
      <c r="J7161">
        <f t="shared" si="335"/>
        <v>0</v>
      </c>
    </row>
    <row r="7162" spans="1:10" x14ac:dyDescent="0.25">
      <c r="A7162" s="1">
        <v>31631</v>
      </c>
      <c r="B7162">
        <v>236.84</v>
      </c>
      <c r="C7162">
        <v>238.02</v>
      </c>
      <c r="D7162">
        <v>236.31</v>
      </c>
      <c r="E7162">
        <v>237.04</v>
      </c>
      <c r="F7162">
        <v>122400000</v>
      </c>
      <c r="G7162">
        <v>237.04</v>
      </c>
      <c r="H7162">
        <f t="shared" si="333"/>
        <v>8.4445195068405532E-4</v>
      </c>
      <c r="I7162">
        <f t="shared" si="334"/>
        <v>0</v>
      </c>
      <c r="J7162">
        <f t="shared" si="335"/>
        <v>0</v>
      </c>
    </row>
    <row r="7163" spans="1:10" x14ac:dyDescent="0.25">
      <c r="A7163" s="1">
        <v>31630</v>
      </c>
      <c r="B7163">
        <v>237.03</v>
      </c>
      <c r="C7163">
        <v>237.35</v>
      </c>
      <c r="D7163">
        <v>235.48</v>
      </c>
      <c r="E7163">
        <v>236.84</v>
      </c>
      <c r="F7163">
        <v>127500000</v>
      </c>
      <c r="G7163">
        <v>236.84</v>
      </c>
      <c r="H7163">
        <f t="shared" si="333"/>
        <v>-8.0158629709314866E-4</v>
      </c>
      <c r="I7163">
        <f t="shared" si="334"/>
        <v>0</v>
      </c>
      <c r="J7163">
        <f t="shared" si="335"/>
        <v>0</v>
      </c>
    </row>
    <row r="7164" spans="1:10" x14ac:dyDescent="0.25">
      <c r="A7164" s="1">
        <v>31629</v>
      </c>
      <c r="B7164">
        <v>235.99</v>
      </c>
      <c r="C7164">
        <v>238.31</v>
      </c>
      <c r="D7164">
        <v>235.97</v>
      </c>
      <c r="E7164">
        <v>237.03</v>
      </c>
      <c r="F7164">
        <v>153100000</v>
      </c>
      <c r="G7164">
        <v>237.03</v>
      </c>
      <c r="H7164">
        <f t="shared" si="333"/>
        <v>4.4069663968810957E-3</v>
      </c>
      <c r="I7164">
        <f t="shared" si="334"/>
        <v>0</v>
      </c>
      <c r="J7164">
        <f t="shared" si="335"/>
        <v>0</v>
      </c>
    </row>
    <row r="7165" spans="1:10" x14ac:dyDescent="0.25">
      <c r="A7165" s="1">
        <v>31628</v>
      </c>
      <c r="B7165">
        <v>234.91</v>
      </c>
      <c r="C7165">
        <v>236.86</v>
      </c>
      <c r="D7165">
        <v>231.92</v>
      </c>
      <c r="E7165">
        <v>235.99</v>
      </c>
      <c r="F7165">
        <v>130000000</v>
      </c>
      <c r="G7165">
        <v>235.99</v>
      </c>
      <c r="H7165">
        <f t="shared" si="333"/>
        <v>4.5975054276106153E-3</v>
      </c>
      <c r="I7165">
        <f t="shared" si="334"/>
        <v>0</v>
      </c>
      <c r="J7165">
        <f t="shared" si="335"/>
        <v>0</v>
      </c>
    </row>
    <row r="7166" spans="1:10" x14ac:dyDescent="0.25">
      <c r="A7166" s="1">
        <v>31625</v>
      </c>
      <c r="B7166">
        <v>236.12</v>
      </c>
      <c r="C7166">
        <v>236.89</v>
      </c>
      <c r="D7166">
        <v>234.59</v>
      </c>
      <c r="E7166">
        <v>234.91</v>
      </c>
      <c r="F7166">
        <v>114900000</v>
      </c>
      <c r="G7166">
        <v>234.91</v>
      </c>
      <c r="H7166">
        <f t="shared" si="333"/>
        <v>-5.1245129595121064E-3</v>
      </c>
      <c r="I7166">
        <f t="shared" si="334"/>
        <v>0</v>
      </c>
      <c r="J7166">
        <f t="shared" si="335"/>
        <v>0</v>
      </c>
    </row>
    <row r="7167" spans="1:10" x14ac:dyDescent="0.25">
      <c r="A7167" s="1">
        <v>31624</v>
      </c>
      <c r="B7167">
        <v>236.59</v>
      </c>
      <c r="C7167">
        <v>236.92</v>
      </c>
      <c r="D7167">
        <v>235.89</v>
      </c>
      <c r="E7167">
        <v>236.12</v>
      </c>
      <c r="F7167">
        <v>112700000</v>
      </c>
      <c r="G7167">
        <v>236.12</v>
      </c>
      <c r="H7167">
        <f t="shared" si="333"/>
        <v>-1.9865590261634036E-3</v>
      </c>
      <c r="I7167">
        <f t="shared" si="334"/>
        <v>0</v>
      </c>
      <c r="J7167">
        <f t="shared" si="335"/>
        <v>0</v>
      </c>
    </row>
    <row r="7168" spans="1:10" x14ac:dyDescent="0.25">
      <c r="A7168" s="1">
        <v>31623</v>
      </c>
      <c r="B7168">
        <v>234.57</v>
      </c>
      <c r="C7168">
        <v>237.38</v>
      </c>
      <c r="D7168">
        <v>233.07</v>
      </c>
      <c r="E7168">
        <v>236.59</v>
      </c>
      <c r="F7168">
        <v>146700000</v>
      </c>
      <c r="G7168">
        <v>236.59</v>
      </c>
      <c r="H7168">
        <f t="shared" si="333"/>
        <v>8.6975058622893453E-3</v>
      </c>
      <c r="I7168">
        <f t="shared" si="334"/>
        <v>0</v>
      </c>
      <c r="J7168">
        <f t="shared" si="335"/>
        <v>0</v>
      </c>
    </row>
    <row r="7169" spans="1:10" x14ac:dyDescent="0.25">
      <c r="A7169" s="1">
        <v>31622</v>
      </c>
      <c r="B7169">
        <v>235.72</v>
      </c>
      <c r="C7169">
        <v>236.01</v>
      </c>
      <c r="D7169">
        <v>234.4</v>
      </c>
      <c r="E7169">
        <v>234.55</v>
      </c>
      <c r="F7169">
        <v>115700000</v>
      </c>
      <c r="G7169">
        <v>234.55</v>
      </c>
      <c r="H7169">
        <f t="shared" si="333"/>
        <v>-6.1861785517561829E-3</v>
      </c>
      <c r="I7169">
        <f t="shared" si="334"/>
        <v>0</v>
      </c>
      <c r="J7169">
        <f t="shared" si="335"/>
        <v>-1</v>
      </c>
    </row>
    <row r="7170" spans="1:10" x14ac:dyDescent="0.25">
      <c r="A7170" s="1">
        <v>31621</v>
      </c>
      <c r="B7170">
        <v>240.2</v>
      </c>
      <c r="C7170">
        <v>240.25</v>
      </c>
      <c r="D7170">
        <v>235.23</v>
      </c>
      <c r="E7170">
        <v>236.01</v>
      </c>
      <c r="F7170">
        <v>128000000</v>
      </c>
      <c r="G7170">
        <v>236.01</v>
      </c>
      <c r="H7170">
        <f t="shared" si="333"/>
        <v>-1.7525601531929058E-2</v>
      </c>
      <c r="I7170">
        <f t="shared" si="334"/>
        <v>-1</v>
      </c>
      <c r="J7170">
        <f t="shared" si="335"/>
        <v>0</v>
      </c>
    </row>
    <row r="7171" spans="1:10" x14ac:dyDescent="0.25">
      <c r="A7171" s="1">
        <v>31618</v>
      </c>
      <c r="B7171">
        <v>237.99</v>
      </c>
      <c r="C7171">
        <v>240.36</v>
      </c>
      <c r="D7171">
        <v>237.95</v>
      </c>
      <c r="E7171">
        <v>240.22</v>
      </c>
      <c r="F7171">
        <v>132000000</v>
      </c>
      <c r="G7171">
        <v>240.22</v>
      </c>
      <c r="H7171">
        <f t="shared" ref="H7171:H7234" si="336">(E7171/E7172)-1</f>
        <v>9.5398192897668821E-3</v>
      </c>
      <c r="I7171">
        <f t="shared" ref="I7171:I7234" si="337">ROUNDDOWN(H7171/M$2,0)</f>
        <v>0</v>
      </c>
      <c r="J7171">
        <f t="shared" ref="J7171:J7234" si="338">I7172</f>
        <v>0</v>
      </c>
    </row>
    <row r="7172" spans="1:10" x14ac:dyDescent="0.25">
      <c r="A7172" s="1">
        <v>31617</v>
      </c>
      <c r="B7172">
        <v>238.69</v>
      </c>
      <c r="C7172">
        <v>239.05</v>
      </c>
      <c r="D7172">
        <v>237.32</v>
      </c>
      <c r="E7172">
        <v>237.95</v>
      </c>
      <c r="F7172">
        <v>134700000</v>
      </c>
      <c r="G7172">
        <v>237.95</v>
      </c>
      <c r="H7172">
        <f t="shared" si="336"/>
        <v>-3.0167176436083354E-3</v>
      </c>
      <c r="I7172">
        <f t="shared" si="337"/>
        <v>0</v>
      </c>
      <c r="J7172">
        <f t="shared" si="338"/>
        <v>0</v>
      </c>
    </row>
    <row r="7173" spans="1:10" x14ac:dyDescent="0.25">
      <c r="A7173" s="1">
        <v>31616</v>
      </c>
      <c r="B7173">
        <v>238.19</v>
      </c>
      <c r="C7173">
        <v>239.25</v>
      </c>
      <c r="D7173">
        <v>238.17</v>
      </c>
      <c r="E7173">
        <v>238.67</v>
      </c>
      <c r="F7173">
        <v>133300000</v>
      </c>
      <c r="G7173">
        <v>238.67</v>
      </c>
      <c r="H7173">
        <f t="shared" si="336"/>
        <v>2.0572676127297296E-3</v>
      </c>
      <c r="I7173">
        <f t="shared" si="337"/>
        <v>0</v>
      </c>
      <c r="J7173">
        <f t="shared" si="338"/>
        <v>0</v>
      </c>
    </row>
    <row r="7174" spans="1:10" x14ac:dyDescent="0.25">
      <c r="A7174" s="1">
        <v>31615</v>
      </c>
      <c r="B7174">
        <v>236.24</v>
      </c>
      <c r="C7174">
        <v>238.42</v>
      </c>
      <c r="D7174">
        <v>235.92</v>
      </c>
      <c r="E7174">
        <v>238.18</v>
      </c>
      <c r="F7174">
        <v>138500000</v>
      </c>
      <c r="G7174">
        <v>238.18</v>
      </c>
      <c r="H7174">
        <f t="shared" si="336"/>
        <v>8.2119878090076703E-3</v>
      </c>
      <c r="I7174">
        <f t="shared" si="337"/>
        <v>0</v>
      </c>
      <c r="J7174">
        <f t="shared" si="338"/>
        <v>0</v>
      </c>
    </row>
    <row r="7175" spans="1:10" x14ac:dyDescent="0.25">
      <c r="A7175" s="1">
        <v>31614</v>
      </c>
      <c r="B7175">
        <v>236.36</v>
      </c>
      <c r="C7175">
        <v>236.45</v>
      </c>
      <c r="D7175">
        <v>235.53</v>
      </c>
      <c r="E7175">
        <v>236.24</v>
      </c>
      <c r="F7175">
        <v>106300000</v>
      </c>
      <c r="G7175">
        <v>236.24</v>
      </c>
      <c r="H7175">
        <f t="shared" si="336"/>
        <v>-5.0770011846335006E-4</v>
      </c>
      <c r="I7175">
        <f t="shared" si="337"/>
        <v>0</v>
      </c>
      <c r="J7175">
        <f t="shared" si="338"/>
        <v>0</v>
      </c>
    </row>
    <row r="7176" spans="1:10" x14ac:dyDescent="0.25">
      <c r="A7176" s="1">
        <v>31611</v>
      </c>
      <c r="B7176">
        <v>236.07</v>
      </c>
      <c r="C7176">
        <v>238.22</v>
      </c>
      <c r="D7176">
        <v>233.94</v>
      </c>
      <c r="E7176">
        <v>236.36</v>
      </c>
      <c r="F7176">
        <v>149700000</v>
      </c>
      <c r="G7176">
        <v>236.36</v>
      </c>
      <c r="H7176">
        <f t="shared" si="336"/>
        <v>1.2284491887999405E-3</v>
      </c>
      <c r="I7176">
        <f t="shared" si="337"/>
        <v>0</v>
      </c>
      <c r="J7176">
        <f t="shared" si="338"/>
        <v>0</v>
      </c>
    </row>
    <row r="7177" spans="1:10" x14ac:dyDescent="0.25">
      <c r="A7177" s="1">
        <v>31610</v>
      </c>
      <c r="B7177">
        <v>235.01</v>
      </c>
      <c r="C7177">
        <v>236.65</v>
      </c>
      <c r="D7177">
        <v>235.01</v>
      </c>
      <c r="E7177">
        <v>236.07</v>
      </c>
      <c r="F7177">
        <v>132400000</v>
      </c>
      <c r="G7177">
        <v>236.07</v>
      </c>
      <c r="H7177">
        <f t="shared" si="336"/>
        <v>4.510446363984455E-3</v>
      </c>
      <c r="I7177">
        <f t="shared" si="337"/>
        <v>0</v>
      </c>
      <c r="J7177">
        <f t="shared" si="338"/>
        <v>0</v>
      </c>
    </row>
    <row r="7178" spans="1:10" x14ac:dyDescent="0.25">
      <c r="A7178" s="1">
        <v>31609</v>
      </c>
      <c r="B7178">
        <v>233.66</v>
      </c>
      <c r="C7178">
        <v>236.19</v>
      </c>
      <c r="D7178">
        <v>233.66</v>
      </c>
      <c r="E7178">
        <v>235.01</v>
      </c>
      <c r="F7178">
        <v>160800000</v>
      </c>
      <c r="G7178">
        <v>235.01</v>
      </c>
      <c r="H7178">
        <f t="shared" si="336"/>
        <v>5.7776256098605039E-3</v>
      </c>
      <c r="I7178">
        <f t="shared" si="337"/>
        <v>0</v>
      </c>
      <c r="J7178">
        <f t="shared" si="338"/>
        <v>-1</v>
      </c>
    </row>
    <row r="7179" spans="1:10" x14ac:dyDescent="0.25">
      <c r="A7179" s="1">
        <v>31608</v>
      </c>
      <c r="B7179">
        <v>238.09</v>
      </c>
      <c r="C7179">
        <v>238.12</v>
      </c>
      <c r="D7179">
        <v>233.6</v>
      </c>
      <c r="E7179">
        <v>233.66</v>
      </c>
      <c r="F7179">
        <v>184000000</v>
      </c>
      <c r="G7179">
        <v>233.66</v>
      </c>
      <c r="H7179">
        <f t="shared" si="336"/>
        <v>-1.8688841291840008E-2</v>
      </c>
      <c r="I7179">
        <f t="shared" si="337"/>
        <v>-1</v>
      </c>
      <c r="J7179">
        <f t="shared" si="338"/>
        <v>-1</v>
      </c>
    </row>
    <row r="7180" spans="1:10" x14ac:dyDescent="0.25">
      <c r="A7180" s="1">
        <v>31607</v>
      </c>
      <c r="B7180">
        <v>242.22</v>
      </c>
      <c r="C7180">
        <v>242.22</v>
      </c>
      <c r="D7180">
        <v>238.04</v>
      </c>
      <c r="E7180">
        <v>238.11</v>
      </c>
      <c r="F7180">
        <v>123200000</v>
      </c>
      <c r="G7180">
        <v>238.11</v>
      </c>
      <c r="H7180">
        <f t="shared" si="336"/>
        <v>-1.6968045578399704E-2</v>
      </c>
      <c r="I7180">
        <f t="shared" si="337"/>
        <v>-1</v>
      </c>
      <c r="J7180">
        <f t="shared" si="338"/>
        <v>0</v>
      </c>
    </row>
    <row r="7181" spans="1:10" x14ac:dyDescent="0.25">
      <c r="A7181" s="1">
        <v>31604</v>
      </c>
      <c r="B7181">
        <v>243.01</v>
      </c>
      <c r="C7181">
        <v>243.48</v>
      </c>
      <c r="D7181">
        <v>241.68</v>
      </c>
      <c r="E7181">
        <v>242.22</v>
      </c>
      <c r="F7181">
        <v>124500000</v>
      </c>
      <c r="G7181">
        <v>242.22</v>
      </c>
      <c r="H7181">
        <f t="shared" si="336"/>
        <v>-3.2508950248960611E-3</v>
      </c>
      <c r="I7181">
        <f t="shared" si="337"/>
        <v>0</v>
      </c>
      <c r="J7181">
        <f t="shared" si="338"/>
        <v>0</v>
      </c>
    </row>
    <row r="7182" spans="1:10" x14ac:dyDescent="0.25">
      <c r="A7182" s="1">
        <v>31603</v>
      </c>
      <c r="B7182">
        <v>242.82</v>
      </c>
      <c r="C7182">
        <v>243.44</v>
      </c>
      <c r="D7182">
        <v>239.66</v>
      </c>
      <c r="E7182">
        <v>243.01</v>
      </c>
      <c r="F7182">
        <v>146200000</v>
      </c>
      <c r="G7182">
        <v>243.01</v>
      </c>
      <c r="H7182">
        <f t="shared" si="336"/>
        <v>7.8247261345842922E-4</v>
      </c>
      <c r="I7182">
        <f t="shared" si="337"/>
        <v>0</v>
      </c>
      <c r="J7182">
        <f t="shared" si="338"/>
        <v>0</v>
      </c>
    </row>
    <row r="7183" spans="1:10" x14ac:dyDescent="0.25">
      <c r="A7183" s="1">
        <v>31602</v>
      </c>
      <c r="B7183">
        <v>241.59</v>
      </c>
      <c r="C7183">
        <v>243.07</v>
      </c>
      <c r="D7183">
        <v>241.46</v>
      </c>
      <c r="E7183">
        <v>242.82</v>
      </c>
      <c r="F7183">
        <v>142900000</v>
      </c>
      <c r="G7183">
        <v>242.82</v>
      </c>
      <c r="H7183">
        <f t="shared" si="336"/>
        <v>5.0912703340368903E-3</v>
      </c>
      <c r="I7183">
        <f t="shared" si="337"/>
        <v>0</v>
      </c>
      <c r="J7183">
        <f t="shared" si="338"/>
        <v>0</v>
      </c>
    </row>
    <row r="7184" spans="1:10" x14ac:dyDescent="0.25">
      <c r="A7184" s="1">
        <v>31601</v>
      </c>
      <c r="B7184">
        <v>244.05</v>
      </c>
      <c r="C7184">
        <v>244.06</v>
      </c>
      <c r="D7184">
        <v>239.07</v>
      </c>
      <c r="E7184">
        <v>241.59</v>
      </c>
      <c r="F7184">
        <v>174100000</v>
      </c>
      <c r="G7184">
        <v>241.59</v>
      </c>
      <c r="H7184">
        <f t="shared" si="336"/>
        <v>-1.0079901659496016E-2</v>
      </c>
      <c r="I7184">
        <f t="shared" si="337"/>
        <v>0</v>
      </c>
      <c r="J7184">
        <f t="shared" si="338"/>
        <v>-2</v>
      </c>
    </row>
    <row r="7185" spans="1:10" x14ac:dyDescent="0.25">
      <c r="A7185" s="1">
        <v>31600</v>
      </c>
      <c r="B7185">
        <v>251.79</v>
      </c>
      <c r="C7185">
        <v>251.81</v>
      </c>
      <c r="D7185">
        <v>243.63</v>
      </c>
      <c r="E7185">
        <v>244.05</v>
      </c>
      <c r="F7185">
        <v>138200000</v>
      </c>
      <c r="G7185">
        <v>244.05</v>
      </c>
      <c r="H7185">
        <f t="shared" si="336"/>
        <v>-3.0739902299535271E-2</v>
      </c>
      <c r="I7185">
        <f t="shared" si="337"/>
        <v>-2</v>
      </c>
      <c r="J7185">
        <f t="shared" si="338"/>
        <v>0</v>
      </c>
    </row>
    <row r="7186" spans="1:10" x14ac:dyDescent="0.25">
      <c r="A7186" s="1">
        <v>31596</v>
      </c>
      <c r="B7186">
        <v>252.7</v>
      </c>
      <c r="C7186">
        <v>252.94</v>
      </c>
      <c r="D7186">
        <v>251.23</v>
      </c>
      <c r="E7186">
        <v>251.79</v>
      </c>
      <c r="F7186">
        <v>108300000</v>
      </c>
      <c r="G7186">
        <v>251.79</v>
      </c>
      <c r="H7186">
        <f t="shared" si="336"/>
        <v>-3.6011080332409851E-3</v>
      </c>
      <c r="I7186">
        <f t="shared" si="337"/>
        <v>0</v>
      </c>
      <c r="J7186">
        <f t="shared" si="338"/>
        <v>0</v>
      </c>
    </row>
    <row r="7187" spans="1:10" x14ac:dyDescent="0.25">
      <c r="A7187" s="1">
        <v>31595</v>
      </c>
      <c r="B7187">
        <v>252.04</v>
      </c>
      <c r="C7187">
        <v>253.2</v>
      </c>
      <c r="D7187">
        <v>251.79</v>
      </c>
      <c r="E7187">
        <v>252.7</v>
      </c>
      <c r="F7187">
        <v>150000000</v>
      </c>
      <c r="G7187">
        <v>252.7</v>
      </c>
      <c r="H7187">
        <f t="shared" si="336"/>
        <v>2.6186319631804622E-3</v>
      </c>
      <c r="I7187">
        <f t="shared" si="337"/>
        <v>0</v>
      </c>
      <c r="J7187">
        <f t="shared" si="338"/>
        <v>0</v>
      </c>
    </row>
    <row r="7188" spans="1:10" x14ac:dyDescent="0.25">
      <c r="A7188" s="1">
        <v>31594</v>
      </c>
      <c r="B7188">
        <v>250.67</v>
      </c>
      <c r="C7188">
        <v>252.04</v>
      </c>
      <c r="D7188">
        <v>250.53</v>
      </c>
      <c r="E7188">
        <v>252.04</v>
      </c>
      <c r="F7188">
        <v>147700000</v>
      </c>
      <c r="G7188">
        <v>252.04</v>
      </c>
      <c r="H7188">
        <f t="shared" si="336"/>
        <v>4.7839260086111057E-3</v>
      </c>
      <c r="I7188">
        <f t="shared" si="337"/>
        <v>0</v>
      </c>
      <c r="J7188">
        <f t="shared" si="338"/>
        <v>0</v>
      </c>
    </row>
    <row r="7189" spans="1:10" x14ac:dyDescent="0.25">
      <c r="A7189" s="1">
        <v>31593</v>
      </c>
      <c r="B7189">
        <v>249.6</v>
      </c>
      <c r="C7189">
        <v>251.81</v>
      </c>
      <c r="D7189">
        <v>249.6</v>
      </c>
      <c r="E7189">
        <v>250.84</v>
      </c>
      <c r="F7189">
        <v>135100000</v>
      </c>
      <c r="G7189">
        <v>250.84</v>
      </c>
      <c r="H7189">
        <f t="shared" si="336"/>
        <v>4.9679487179488113E-3</v>
      </c>
      <c r="I7189">
        <f t="shared" si="337"/>
        <v>0</v>
      </c>
      <c r="J7189">
        <f t="shared" si="338"/>
        <v>0</v>
      </c>
    </row>
    <row r="7190" spans="1:10" x14ac:dyDescent="0.25">
      <c r="A7190" s="1">
        <v>31590</v>
      </c>
      <c r="B7190">
        <v>248.74</v>
      </c>
      <c r="C7190">
        <v>249.74</v>
      </c>
      <c r="D7190">
        <v>248.74</v>
      </c>
      <c r="E7190">
        <v>249.6</v>
      </c>
      <c r="F7190">
        <v>123800000</v>
      </c>
      <c r="G7190">
        <v>249.6</v>
      </c>
      <c r="H7190">
        <f t="shared" si="336"/>
        <v>3.4574254241375169E-3</v>
      </c>
      <c r="I7190">
        <f t="shared" si="337"/>
        <v>0</v>
      </c>
      <c r="J7190">
        <f t="shared" si="338"/>
        <v>0</v>
      </c>
    </row>
    <row r="7191" spans="1:10" x14ac:dyDescent="0.25">
      <c r="A7191" s="1">
        <v>31589</v>
      </c>
      <c r="B7191">
        <v>248.93</v>
      </c>
      <c r="C7191">
        <v>249.43</v>
      </c>
      <c r="D7191">
        <v>247.72</v>
      </c>
      <c r="E7191">
        <v>248.74</v>
      </c>
      <c r="F7191">
        <v>134100000</v>
      </c>
      <c r="G7191">
        <v>248.74</v>
      </c>
      <c r="H7191">
        <f t="shared" si="336"/>
        <v>-7.6326678182625507E-4</v>
      </c>
      <c r="I7191">
        <f t="shared" si="337"/>
        <v>0</v>
      </c>
      <c r="J7191">
        <f t="shared" si="338"/>
        <v>0</v>
      </c>
    </row>
    <row r="7192" spans="1:10" x14ac:dyDescent="0.25">
      <c r="A7192" s="1">
        <v>31588</v>
      </c>
      <c r="B7192">
        <v>247.03</v>
      </c>
      <c r="C7192">
        <v>250.13</v>
      </c>
      <c r="D7192">
        <v>247.03</v>
      </c>
      <c r="E7192">
        <v>248.93</v>
      </c>
      <c r="F7192">
        <v>161800000</v>
      </c>
      <c r="G7192">
        <v>248.93</v>
      </c>
      <c r="H7192">
        <f t="shared" si="336"/>
        <v>7.6913735173864684E-3</v>
      </c>
      <c r="I7192">
        <f t="shared" si="337"/>
        <v>0</v>
      </c>
      <c r="J7192">
        <f t="shared" si="338"/>
        <v>0</v>
      </c>
    </row>
    <row r="7193" spans="1:10" x14ac:dyDescent="0.25">
      <c r="A7193" s="1">
        <v>31587</v>
      </c>
      <c r="B7193">
        <v>245.26</v>
      </c>
      <c r="C7193">
        <v>248.26</v>
      </c>
      <c r="D7193">
        <v>244.53</v>
      </c>
      <c r="E7193">
        <v>247.03</v>
      </c>
      <c r="F7193">
        <v>140600000</v>
      </c>
      <c r="G7193">
        <v>247.03</v>
      </c>
      <c r="H7193">
        <f t="shared" si="336"/>
        <v>7.2168311179972022E-3</v>
      </c>
      <c r="I7193">
        <f t="shared" si="337"/>
        <v>0</v>
      </c>
      <c r="J7193">
        <f t="shared" si="338"/>
        <v>0</v>
      </c>
    </row>
    <row r="7194" spans="1:10" x14ac:dyDescent="0.25">
      <c r="A7194" s="1">
        <v>31586</v>
      </c>
      <c r="B7194">
        <v>247.58</v>
      </c>
      <c r="C7194">
        <v>247.58</v>
      </c>
      <c r="D7194">
        <v>244.45</v>
      </c>
      <c r="E7194">
        <v>245.26</v>
      </c>
      <c r="F7194">
        <v>123800000</v>
      </c>
      <c r="G7194">
        <v>245.26</v>
      </c>
      <c r="H7194">
        <f t="shared" si="336"/>
        <v>-9.3707084578722455E-3</v>
      </c>
      <c r="I7194">
        <f t="shared" si="337"/>
        <v>0</v>
      </c>
      <c r="J7194">
        <f t="shared" si="338"/>
        <v>1</v>
      </c>
    </row>
    <row r="7195" spans="1:10" x14ac:dyDescent="0.25">
      <c r="A7195" s="1">
        <v>31583</v>
      </c>
      <c r="B7195">
        <v>244.06</v>
      </c>
      <c r="C7195">
        <v>247.6</v>
      </c>
      <c r="D7195">
        <v>243.98</v>
      </c>
      <c r="E7195">
        <v>247.58</v>
      </c>
      <c r="F7195">
        <v>149100000</v>
      </c>
      <c r="G7195">
        <v>247.58</v>
      </c>
      <c r="H7195">
        <f t="shared" si="336"/>
        <v>1.4422682946816368E-2</v>
      </c>
      <c r="I7195">
        <f t="shared" si="337"/>
        <v>1</v>
      </c>
      <c r="J7195">
        <f t="shared" si="338"/>
        <v>0</v>
      </c>
    </row>
    <row r="7196" spans="1:10" x14ac:dyDescent="0.25">
      <c r="A7196" s="1">
        <v>31582</v>
      </c>
      <c r="B7196">
        <v>244.99</v>
      </c>
      <c r="C7196">
        <v>245.8</v>
      </c>
      <c r="D7196">
        <v>244.05</v>
      </c>
      <c r="E7196">
        <v>244.06</v>
      </c>
      <c r="F7196">
        <v>129000000</v>
      </c>
      <c r="G7196">
        <v>244.06</v>
      </c>
      <c r="H7196">
        <f t="shared" si="336"/>
        <v>-3.7960733091146892E-3</v>
      </c>
      <c r="I7196">
        <f t="shared" si="337"/>
        <v>0</v>
      </c>
      <c r="J7196">
        <f t="shared" si="338"/>
        <v>0</v>
      </c>
    </row>
    <row r="7197" spans="1:10" x14ac:dyDescent="0.25">
      <c r="A7197" s="1">
        <v>31581</v>
      </c>
      <c r="B7197">
        <v>244.35</v>
      </c>
      <c r="C7197">
        <v>245.25</v>
      </c>
      <c r="D7197">
        <v>242.57</v>
      </c>
      <c r="E7197">
        <v>244.99</v>
      </c>
      <c r="F7197">
        <v>117000000</v>
      </c>
      <c r="G7197">
        <v>244.99</v>
      </c>
      <c r="H7197">
        <f t="shared" si="336"/>
        <v>2.6191937794148856E-3</v>
      </c>
      <c r="I7197">
        <f t="shared" si="337"/>
        <v>0</v>
      </c>
      <c r="J7197">
        <f t="shared" si="338"/>
        <v>0</v>
      </c>
    </row>
    <row r="7198" spans="1:10" x14ac:dyDescent="0.25">
      <c r="A7198" s="1">
        <v>31580</v>
      </c>
      <c r="B7198">
        <v>246.13</v>
      </c>
      <c r="C7198">
        <v>246.26</v>
      </c>
      <c r="D7198">
        <v>243.6</v>
      </c>
      <c r="E7198">
        <v>244.35</v>
      </c>
      <c r="F7198">
        <v>123100000</v>
      </c>
      <c r="G7198">
        <v>244.35</v>
      </c>
      <c r="H7198">
        <f t="shared" si="336"/>
        <v>-7.2319505952138652E-3</v>
      </c>
      <c r="I7198">
        <f t="shared" si="337"/>
        <v>0</v>
      </c>
      <c r="J7198">
        <f t="shared" si="338"/>
        <v>0</v>
      </c>
    </row>
    <row r="7199" spans="1:10" x14ac:dyDescent="0.25">
      <c r="A7199" s="1">
        <v>31579</v>
      </c>
      <c r="B7199">
        <v>245.73</v>
      </c>
      <c r="C7199">
        <v>246.5</v>
      </c>
      <c r="D7199">
        <v>245.17</v>
      </c>
      <c r="E7199">
        <v>246.13</v>
      </c>
      <c r="F7199">
        <v>112100000</v>
      </c>
      <c r="G7199">
        <v>246.13</v>
      </c>
      <c r="H7199">
        <f t="shared" si="336"/>
        <v>1.6278028730720706E-3</v>
      </c>
      <c r="I7199">
        <f t="shared" si="337"/>
        <v>0</v>
      </c>
      <c r="J7199">
        <f t="shared" si="338"/>
        <v>1</v>
      </c>
    </row>
    <row r="7200" spans="1:10" x14ac:dyDescent="0.25">
      <c r="A7200" s="1">
        <v>31576</v>
      </c>
      <c r="B7200">
        <v>241.71</v>
      </c>
      <c r="C7200">
        <v>245.91</v>
      </c>
      <c r="D7200">
        <v>241.71</v>
      </c>
      <c r="E7200">
        <v>245.73</v>
      </c>
      <c r="F7200">
        <v>141200000</v>
      </c>
      <c r="G7200">
        <v>245.73</v>
      </c>
      <c r="H7200">
        <f t="shared" si="336"/>
        <v>1.7557662843181721E-2</v>
      </c>
      <c r="I7200">
        <f t="shared" si="337"/>
        <v>1</v>
      </c>
      <c r="J7200">
        <f t="shared" si="338"/>
        <v>0</v>
      </c>
    </row>
    <row r="7201" spans="1:10" x14ac:dyDescent="0.25">
      <c r="A7201" s="1">
        <v>31575</v>
      </c>
      <c r="B7201">
        <v>241.24</v>
      </c>
      <c r="C7201">
        <v>241.64</v>
      </c>
      <c r="D7201">
        <v>240.7</v>
      </c>
      <c r="E7201">
        <v>241.49</v>
      </c>
      <c r="F7201">
        <v>109100000</v>
      </c>
      <c r="G7201">
        <v>241.49</v>
      </c>
      <c r="H7201">
        <f t="shared" si="336"/>
        <v>1.4929705967736684E-3</v>
      </c>
      <c r="I7201">
        <f t="shared" si="337"/>
        <v>0</v>
      </c>
      <c r="J7201">
        <f t="shared" si="338"/>
        <v>0</v>
      </c>
    </row>
    <row r="7202" spans="1:10" x14ac:dyDescent="0.25">
      <c r="A7202" s="1">
        <v>31574</v>
      </c>
      <c r="B7202">
        <v>239.58</v>
      </c>
      <c r="C7202">
        <v>241.13</v>
      </c>
      <c r="D7202">
        <v>239.21</v>
      </c>
      <c r="E7202">
        <v>241.13</v>
      </c>
      <c r="F7202">
        <v>127400000</v>
      </c>
      <c r="G7202">
        <v>241.13</v>
      </c>
      <c r="H7202">
        <f t="shared" si="336"/>
        <v>6.4696552299856602E-3</v>
      </c>
      <c r="I7202">
        <f t="shared" si="337"/>
        <v>0</v>
      </c>
      <c r="J7202">
        <f t="shared" si="338"/>
        <v>0</v>
      </c>
    </row>
    <row r="7203" spans="1:10" x14ac:dyDescent="0.25">
      <c r="A7203" s="1">
        <v>31573</v>
      </c>
      <c r="B7203">
        <v>239.96</v>
      </c>
      <c r="C7203">
        <v>240.08</v>
      </c>
      <c r="D7203">
        <v>238.23</v>
      </c>
      <c r="E7203">
        <v>239.58</v>
      </c>
      <c r="F7203">
        <v>125000000</v>
      </c>
      <c r="G7203">
        <v>239.58</v>
      </c>
      <c r="H7203">
        <f t="shared" si="336"/>
        <v>-1.5835972662110454E-3</v>
      </c>
      <c r="I7203">
        <f t="shared" si="337"/>
        <v>0</v>
      </c>
      <c r="J7203">
        <f t="shared" si="338"/>
        <v>-2</v>
      </c>
    </row>
    <row r="7204" spans="1:10" x14ac:dyDescent="0.25">
      <c r="A7204" s="1">
        <v>31572</v>
      </c>
      <c r="B7204">
        <v>245.67</v>
      </c>
      <c r="C7204">
        <v>245.67</v>
      </c>
      <c r="D7204">
        <v>239.68</v>
      </c>
      <c r="E7204">
        <v>239.96</v>
      </c>
      <c r="F7204">
        <v>123300000</v>
      </c>
      <c r="G7204">
        <v>239.96</v>
      </c>
      <c r="H7204">
        <f t="shared" si="336"/>
        <v>-2.3242561159278585E-2</v>
      </c>
      <c r="I7204">
        <f t="shared" si="337"/>
        <v>-2</v>
      </c>
      <c r="J7204">
        <f t="shared" si="338"/>
        <v>0</v>
      </c>
    </row>
    <row r="7205" spans="1:10" x14ac:dyDescent="0.25">
      <c r="A7205" s="1">
        <v>31569</v>
      </c>
      <c r="B7205">
        <v>245.65</v>
      </c>
      <c r="C7205">
        <v>246.07</v>
      </c>
      <c r="D7205">
        <v>244.43</v>
      </c>
      <c r="E7205">
        <v>245.67</v>
      </c>
      <c r="F7205">
        <v>110900000</v>
      </c>
      <c r="G7205">
        <v>245.67</v>
      </c>
      <c r="H7205">
        <f t="shared" si="336"/>
        <v>8.1416649704735278E-5</v>
      </c>
      <c r="I7205">
        <f t="shared" si="337"/>
        <v>0</v>
      </c>
      <c r="J7205">
        <f t="shared" si="338"/>
        <v>0</v>
      </c>
    </row>
    <row r="7206" spans="1:10" x14ac:dyDescent="0.25">
      <c r="A7206" s="1">
        <v>31568</v>
      </c>
      <c r="B7206">
        <v>243.94</v>
      </c>
      <c r="C7206">
        <v>245.66</v>
      </c>
      <c r="D7206">
        <v>243.41</v>
      </c>
      <c r="E7206">
        <v>245.65</v>
      </c>
      <c r="F7206">
        <v>110900000</v>
      </c>
      <c r="G7206">
        <v>245.65</v>
      </c>
      <c r="H7206">
        <f t="shared" si="336"/>
        <v>7.0099204722473551E-3</v>
      </c>
      <c r="I7206">
        <f t="shared" si="337"/>
        <v>0</v>
      </c>
      <c r="J7206">
        <f t="shared" si="338"/>
        <v>0</v>
      </c>
    </row>
    <row r="7207" spans="1:10" x14ac:dyDescent="0.25">
      <c r="A7207" s="1">
        <v>31567</v>
      </c>
      <c r="B7207">
        <v>245.51</v>
      </c>
      <c r="C7207">
        <v>246.3</v>
      </c>
      <c r="D7207">
        <v>242.59</v>
      </c>
      <c r="E7207">
        <v>243.94</v>
      </c>
      <c r="F7207">
        <v>117000000</v>
      </c>
      <c r="G7207">
        <v>243.94</v>
      </c>
      <c r="H7207">
        <f t="shared" si="336"/>
        <v>-6.3948515335423561E-3</v>
      </c>
      <c r="I7207">
        <f t="shared" si="337"/>
        <v>0</v>
      </c>
      <c r="J7207">
        <f t="shared" si="338"/>
        <v>0</v>
      </c>
    </row>
    <row r="7208" spans="1:10" x14ac:dyDescent="0.25">
      <c r="A7208" s="1">
        <v>31566</v>
      </c>
      <c r="B7208">
        <v>245.04</v>
      </c>
      <c r="C7208">
        <v>245.51</v>
      </c>
      <c r="D7208">
        <v>243.67</v>
      </c>
      <c r="E7208">
        <v>245.51</v>
      </c>
      <c r="F7208">
        <v>114700000</v>
      </c>
      <c r="G7208">
        <v>245.51</v>
      </c>
      <c r="H7208">
        <f t="shared" si="336"/>
        <v>1.9180541952334984E-3</v>
      </c>
      <c r="I7208">
        <f t="shared" si="337"/>
        <v>0</v>
      </c>
      <c r="J7208">
        <f t="shared" si="338"/>
        <v>0</v>
      </c>
    </row>
    <row r="7209" spans="1:10" x14ac:dyDescent="0.25">
      <c r="A7209" s="1">
        <v>31565</v>
      </c>
      <c r="B7209">
        <v>246.04</v>
      </c>
      <c r="C7209">
        <v>247.74</v>
      </c>
      <c r="D7209">
        <v>243.83</v>
      </c>
      <c r="E7209">
        <v>245.04</v>
      </c>
      <c r="F7209">
        <v>120600000</v>
      </c>
      <c r="G7209">
        <v>245.04</v>
      </c>
      <c r="H7209">
        <f t="shared" si="336"/>
        <v>-9.3389933292904459E-3</v>
      </c>
      <c r="I7209">
        <f t="shared" si="337"/>
        <v>0</v>
      </c>
      <c r="J7209">
        <f t="shared" si="338"/>
        <v>0</v>
      </c>
    </row>
    <row r="7210" spans="1:10" x14ac:dyDescent="0.25">
      <c r="A7210" s="1">
        <v>31562</v>
      </c>
      <c r="B7210">
        <v>247.98</v>
      </c>
      <c r="C7210">
        <v>249.19</v>
      </c>
      <c r="D7210">
        <v>246.43</v>
      </c>
      <c r="E7210">
        <v>247.35</v>
      </c>
      <c r="F7210">
        <v>151200000</v>
      </c>
      <c r="G7210">
        <v>247.35</v>
      </c>
      <c r="H7210">
        <f t="shared" si="336"/>
        <v>-2.5405274618920393E-3</v>
      </c>
      <c r="I7210">
        <f t="shared" si="337"/>
        <v>0</v>
      </c>
      <c r="J7210">
        <f t="shared" si="338"/>
        <v>0</v>
      </c>
    </row>
    <row r="7211" spans="1:10" x14ac:dyDescent="0.25">
      <c r="A7211" s="1">
        <v>31561</v>
      </c>
      <c r="B7211">
        <v>246.63</v>
      </c>
      <c r="C7211">
        <v>248.32</v>
      </c>
      <c r="D7211">
        <v>245.29</v>
      </c>
      <c r="E7211">
        <v>247.98</v>
      </c>
      <c r="F7211">
        <v>135700000</v>
      </c>
      <c r="G7211">
        <v>247.98</v>
      </c>
      <c r="H7211">
        <f t="shared" si="336"/>
        <v>5.4737866439604765E-3</v>
      </c>
      <c r="I7211">
        <f t="shared" si="337"/>
        <v>0</v>
      </c>
      <c r="J7211">
        <f t="shared" si="338"/>
        <v>0</v>
      </c>
    </row>
    <row r="7212" spans="1:10" x14ac:dyDescent="0.25">
      <c r="A7212" s="1">
        <v>31560</v>
      </c>
      <c r="B7212">
        <v>244.75</v>
      </c>
      <c r="C7212">
        <v>247.4</v>
      </c>
      <c r="D7212">
        <v>244.75</v>
      </c>
      <c r="E7212">
        <v>246.63</v>
      </c>
      <c r="F7212">
        <v>159600000</v>
      </c>
      <c r="G7212">
        <v>246.63</v>
      </c>
      <c r="H7212">
        <f t="shared" si="336"/>
        <v>7.6813074565882378E-3</v>
      </c>
      <c r="I7212">
        <f t="shared" si="337"/>
        <v>0</v>
      </c>
      <c r="J7212">
        <f t="shared" si="338"/>
        <v>1</v>
      </c>
    </row>
    <row r="7213" spans="1:10" x14ac:dyDescent="0.25">
      <c r="A7213" s="1">
        <v>31559</v>
      </c>
      <c r="B7213">
        <v>241.35</v>
      </c>
      <c r="C7213">
        <v>244.76</v>
      </c>
      <c r="D7213">
        <v>241.35</v>
      </c>
      <c r="E7213">
        <v>244.75</v>
      </c>
      <c r="F7213">
        <v>121200000</v>
      </c>
      <c r="G7213">
        <v>244.75</v>
      </c>
      <c r="H7213">
        <f t="shared" si="336"/>
        <v>1.4087424901595202E-2</v>
      </c>
      <c r="I7213">
        <f t="shared" si="337"/>
        <v>1</v>
      </c>
      <c r="J7213">
        <f t="shared" si="338"/>
        <v>0</v>
      </c>
    </row>
    <row r="7214" spans="1:10" x14ac:dyDescent="0.25">
      <c r="A7214" s="1">
        <v>31555</v>
      </c>
      <c r="B7214">
        <v>240.12</v>
      </c>
      <c r="C7214">
        <v>242.16</v>
      </c>
      <c r="D7214">
        <v>240.12</v>
      </c>
      <c r="E7214">
        <v>241.35</v>
      </c>
      <c r="F7214">
        <v>130200000</v>
      </c>
      <c r="G7214">
        <v>241.35</v>
      </c>
      <c r="H7214">
        <f t="shared" si="336"/>
        <v>5.1224387806096949E-3</v>
      </c>
      <c r="I7214">
        <f t="shared" si="337"/>
        <v>0</v>
      </c>
      <c r="J7214">
        <f t="shared" si="338"/>
        <v>1</v>
      </c>
    </row>
    <row r="7215" spans="1:10" x14ac:dyDescent="0.25">
      <c r="A7215" s="1">
        <v>31554</v>
      </c>
      <c r="B7215">
        <v>235.45</v>
      </c>
      <c r="C7215">
        <v>240.25</v>
      </c>
      <c r="D7215">
        <v>235.45</v>
      </c>
      <c r="E7215">
        <v>240.12</v>
      </c>
      <c r="F7215">
        <v>144900000</v>
      </c>
      <c r="G7215">
        <v>240.12</v>
      </c>
      <c r="H7215">
        <f t="shared" si="336"/>
        <v>1.9834359736674578E-2</v>
      </c>
      <c r="I7215">
        <f t="shared" si="337"/>
        <v>1</v>
      </c>
      <c r="J7215">
        <f t="shared" si="338"/>
        <v>0</v>
      </c>
    </row>
    <row r="7216" spans="1:10" x14ac:dyDescent="0.25">
      <c r="A7216" s="1">
        <v>31553</v>
      </c>
      <c r="B7216">
        <v>236.11</v>
      </c>
      <c r="C7216">
        <v>236.83</v>
      </c>
      <c r="D7216">
        <v>235.45</v>
      </c>
      <c r="E7216">
        <v>235.45</v>
      </c>
      <c r="F7216">
        <v>117100000</v>
      </c>
      <c r="G7216">
        <v>235.45</v>
      </c>
      <c r="H7216">
        <f t="shared" si="336"/>
        <v>-2.7953072720343641E-3</v>
      </c>
      <c r="I7216">
        <f t="shared" si="337"/>
        <v>0</v>
      </c>
      <c r="J7216">
        <f t="shared" si="338"/>
        <v>1</v>
      </c>
    </row>
    <row r="7217" spans="1:10" x14ac:dyDescent="0.25">
      <c r="A7217" s="1">
        <v>31552</v>
      </c>
      <c r="B7217">
        <v>233.2</v>
      </c>
      <c r="C7217">
        <v>236.12</v>
      </c>
      <c r="D7217">
        <v>232.58</v>
      </c>
      <c r="E7217">
        <v>236.11</v>
      </c>
      <c r="F7217">
        <v>113000000</v>
      </c>
      <c r="G7217">
        <v>236.11</v>
      </c>
      <c r="H7217">
        <f t="shared" si="336"/>
        <v>1.247855917667251E-2</v>
      </c>
      <c r="I7217">
        <f t="shared" si="337"/>
        <v>1</v>
      </c>
      <c r="J7217">
        <f t="shared" si="338"/>
        <v>0</v>
      </c>
    </row>
    <row r="7218" spans="1:10" x14ac:dyDescent="0.25">
      <c r="A7218" s="1">
        <v>31551</v>
      </c>
      <c r="B7218">
        <v>232.76</v>
      </c>
      <c r="C7218">
        <v>233.54</v>
      </c>
      <c r="D7218">
        <v>232.41</v>
      </c>
      <c r="E7218">
        <v>233.2</v>
      </c>
      <c r="F7218">
        <v>85840000</v>
      </c>
      <c r="G7218">
        <v>233.2</v>
      </c>
      <c r="H7218">
        <f t="shared" si="336"/>
        <v>1.890359168241984E-3</v>
      </c>
      <c r="I7218">
        <f t="shared" si="337"/>
        <v>0</v>
      </c>
      <c r="J7218">
        <f t="shared" si="338"/>
        <v>0</v>
      </c>
    </row>
    <row r="7219" spans="1:10" x14ac:dyDescent="0.25">
      <c r="A7219" s="1">
        <v>31548</v>
      </c>
      <c r="B7219">
        <v>234.43</v>
      </c>
      <c r="C7219">
        <v>234.43</v>
      </c>
      <c r="D7219">
        <v>232.26</v>
      </c>
      <c r="E7219">
        <v>232.76</v>
      </c>
      <c r="F7219">
        <v>113500000</v>
      </c>
      <c r="G7219">
        <v>232.76</v>
      </c>
      <c r="H7219">
        <f t="shared" si="336"/>
        <v>-7.1236616474001924E-3</v>
      </c>
      <c r="I7219">
        <f t="shared" si="337"/>
        <v>0</v>
      </c>
      <c r="J7219">
        <f t="shared" si="338"/>
        <v>-1</v>
      </c>
    </row>
    <row r="7220" spans="1:10" x14ac:dyDescent="0.25">
      <c r="A7220" s="1">
        <v>31547</v>
      </c>
      <c r="B7220">
        <v>237.54</v>
      </c>
      <c r="C7220">
        <v>237.54</v>
      </c>
      <c r="D7220">
        <v>233.93</v>
      </c>
      <c r="E7220">
        <v>234.43</v>
      </c>
      <c r="F7220">
        <v>131600000</v>
      </c>
      <c r="G7220">
        <v>234.43</v>
      </c>
      <c r="H7220">
        <f t="shared" si="336"/>
        <v>-1.3092531784120509E-2</v>
      </c>
      <c r="I7220">
        <f t="shared" si="337"/>
        <v>-1</v>
      </c>
      <c r="J7220">
        <f t="shared" si="338"/>
        <v>0</v>
      </c>
    </row>
    <row r="7221" spans="1:10" x14ac:dyDescent="0.25">
      <c r="A7221" s="1">
        <v>31546</v>
      </c>
      <c r="B7221">
        <v>236.41</v>
      </c>
      <c r="C7221">
        <v>237.54</v>
      </c>
      <c r="D7221">
        <v>235.85</v>
      </c>
      <c r="E7221">
        <v>237.54</v>
      </c>
      <c r="F7221">
        <v>132100000</v>
      </c>
      <c r="G7221">
        <v>237.54</v>
      </c>
      <c r="H7221">
        <f t="shared" si="336"/>
        <v>4.77983164840734E-3</v>
      </c>
      <c r="I7221">
        <f t="shared" si="337"/>
        <v>0</v>
      </c>
      <c r="J7221">
        <f t="shared" si="338"/>
        <v>0</v>
      </c>
    </row>
    <row r="7222" spans="1:10" x14ac:dyDescent="0.25">
      <c r="A7222" s="1">
        <v>31545</v>
      </c>
      <c r="B7222">
        <v>237.58</v>
      </c>
      <c r="C7222">
        <v>237.87</v>
      </c>
      <c r="D7222">
        <v>236.02</v>
      </c>
      <c r="E7222">
        <v>236.41</v>
      </c>
      <c r="F7222">
        <v>119200000</v>
      </c>
      <c r="G7222">
        <v>236.41</v>
      </c>
      <c r="H7222">
        <f t="shared" si="336"/>
        <v>-4.9246569576564259E-3</v>
      </c>
      <c r="I7222">
        <f t="shared" si="337"/>
        <v>0</v>
      </c>
      <c r="J7222">
        <f t="shared" si="338"/>
        <v>0</v>
      </c>
    </row>
    <row r="7223" spans="1:10" x14ac:dyDescent="0.25">
      <c r="A7223" s="1">
        <v>31544</v>
      </c>
      <c r="B7223">
        <v>237.85</v>
      </c>
      <c r="C7223">
        <v>238.53</v>
      </c>
      <c r="D7223">
        <v>237.02</v>
      </c>
      <c r="E7223">
        <v>237.58</v>
      </c>
      <c r="F7223">
        <v>125400000</v>
      </c>
      <c r="G7223">
        <v>237.58</v>
      </c>
      <c r="H7223">
        <f t="shared" si="336"/>
        <v>-1.1351692243009026E-3</v>
      </c>
      <c r="I7223">
        <f t="shared" si="337"/>
        <v>0</v>
      </c>
      <c r="J7223">
        <f t="shared" si="338"/>
        <v>0</v>
      </c>
    </row>
    <row r="7224" spans="1:10" x14ac:dyDescent="0.25">
      <c r="A7224" s="1">
        <v>31541</v>
      </c>
      <c r="B7224">
        <v>237.13</v>
      </c>
      <c r="C7224">
        <v>238.01</v>
      </c>
      <c r="D7224">
        <v>235.85</v>
      </c>
      <c r="E7224">
        <v>237.85</v>
      </c>
      <c r="F7224">
        <v>137400000</v>
      </c>
      <c r="G7224">
        <v>237.85</v>
      </c>
      <c r="H7224">
        <f t="shared" si="336"/>
        <v>3.0363091974865419E-3</v>
      </c>
      <c r="I7224">
        <f t="shared" si="337"/>
        <v>0</v>
      </c>
      <c r="J7224">
        <f t="shared" si="338"/>
        <v>0</v>
      </c>
    </row>
    <row r="7225" spans="1:10" x14ac:dyDescent="0.25">
      <c r="A7225" s="1">
        <v>31540</v>
      </c>
      <c r="B7225">
        <v>236.08</v>
      </c>
      <c r="C7225">
        <v>237.96</v>
      </c>
      <c r="D7225">
        <v>236.08</v>
      </c>
      <c r="E7225">
        <v>237.13</v>
      </c>
      <c r="F7225">
        <v>136000000</v>
      </c>
      <c r="G7225">
        <v>237.13</v>
      </c>
      <c r="H7225">
        <f t="shared" si="336"/>
        <v>4.4476448661470158E-3</v>
      </c>
      <c r="I7225">
        <f t="shared" si="337"/>
        <v>0</v>
      </c>
      <c r="J7225">
        <f t="shared" si="338"/>
        <v>0</v>
      </c>
    </row>
    <row r="7226" spans="1:10" x14ac:dyDescent="0.25">
      <c r="A7226" s="1">
        <v>31539</v>
      </c>
      <c r="B7226">
        <v>236.56</v>
      </c>
      <c r="C7226">
        <v>237.24</v>
      </c>
      <c r="D7226">
        <v>233.98</v>
      </c>
      <c r="E7226">
        <v>236.08</v>
      </c>
      <c r="F7226">
        <v>129900000</v>
      </c>
      <c r="G7226">
        <v>236.08</v>
      </c>
      <c r="H7226">
        <f t="shared" si="336"/>
        <v>-4.8895633114145465E-3</v>
      </c>
      <c r="I7226">
        <f t="shared" si="337"/>
        <v>0</v>
      </c>
      <c r="J7226">
        <f t="shared" si="338"/>
        <v>0</v>
      </c>
    </row>
    <row r="7227" spans="1:10" x14ac:dyDescent="0.25">
      <c r="A7227" s="1">
        <v>31538</v>
      </c>
      <c r="B7227">
        <v>237.73</v>
      </c>
      <c r="C7227">
        <v>238.28</v>
      </c>
      <c r="D7227">
        <v>236.26</v>
      </c>
      <c r="E7227">
        <v>237.24</v>
      </c>
      <c r="F7227">
        <v>121200000</v>
      </c>
      <c r="G7227">
        <v>237.24</v>
      </c>
      <c r="H7227">
        <f t="shared" si="336"/>
        <v>-2.0611618222352579E-3</v>
      </c>
      <c r="I7227">
        <f t="shared" si="337"/>
        <v>0</v>
      </c>
      <c r="J7227">
        <f t="shared" si="338"/>
        <v>1</v>
      </c>
    </row>
    <row r="7228" spans="1:10" x14ac:dyDescent="0.25">
      <c r="A7228" s="1">
        <v>31537</v>
      </c>
      <c r="B7228">
        <v>234.79</v>
      </c>
      <c r="C7228">
        <v>237.73</v>
      </c>
      <c r="D7228">
        <v>234.79</v>
      </c>
      <c r="E7228">
        <v>237.73</v>
      </c>
      <c r="F7228">
        <v>102400000</v>
      </c>
      <c r="G7228">
        <v>237.73</v>
      </c>
      <c r="H7228">
        <f t="shared" si="336"/>
        <v>1.2521828016525349E-2</v>
      </c>
      <c r="I7228">
        <f t="shared" si="337"/>
        <v>1</v>
      </c>
      <c r="J7228">
        <f t="shared" si="338"/>
        <v>0</v>
      </c>
    </row>
    <row r="7229" spans="1:10" x14ac:dyDescent="0.25">
      <c r="A7229" s="1">
        <v>31534</v>
      </c>
      <c r="B7229">
        <v>235.16</v>
      </c>
      <c r="C7229">
        <v>236.52</v>
      </c>
      <c r="D7229">
        <v>234.15</v>
      </c>
      <c r="E7229">
        <v>234.79</v>
      </c>
      <c r="F7229">
        <v>126300000</v>
      </c>
      <c r="G7229">
        <v>234.79</v>
      </c>
      <c r="H7229">
        <f t="shared" si="336"/>
        <v>-1.5733968361966166E-3</v>
      </c>
      <c r="I7229">
        <f t="shared" si="337"/>
        <v>0</v>
      </c>
      <c r="J7229">
        <f t="shared" si="338"/>
        <v>0</v>
      </c>
    </row>
    <row r="7230" spans="1:10" x14ac:dyDescent="0.25">
      <c r="A7230" s="1">
        <v>31533</v>
      </c>
      <c r="B7230">
        <v>235.52</v>
      </c>
      <c r="C7230">
        <v>236.01</v>
      </c>
      <c r="D7230">
        <v>234.21</v>
      </c>
      <c r="E7230">
        <v>235.16</v>
      </c>
      <c r="F7230">
        <v>146500000</v>
      </c>
      <c r="G7230">
        <v>235.16</v>
      </c>
      <c r="H7230">
        <f t="shared" si="336"/>
        <v>-1.5285326086956763E-3</v>
      </c>
      <c r="I7230">
        <f t="shared" si="337"/>
        <v>0</v>
      </c>
      <c r="J7230">
        <f t="shared" si="338"/>
        <v>-2</v>
      </c>
    </row>
    <row r="7231" spans="1:10" x14ac:dyDescent="0.25">
      <c r="A7231" s="1">
        <v>31532</v>
      </c>
      <c r="B7231">
        <v>240.52</v>
      </c>
      <c r="C7231">
        <v>240.52</v>
      </c>
      <c r="D7231">
        <v>235.26</v>
      </c>
      <c r="E7231">
        <v>235.52</v>
      </c>
      <c r="F7231">
        <v>147500000</v>
      </c>
      <c r="G7231">
        <v>235.52</v>
      </c>
      <c r="H7231">
        <f t="shared" si="336"/>
        <v>-2.0747578063282091E-2</v>
      </c>
      <c r="I7231">
        <f t="shared" si="337"/>
        <v>-2</v>
      </c>
      <c r="J7231">
        <f t="shared" si="338"/>
        <v>-1</v>
      </c>
    </row>
    <row r="7232" spans="1:10" x14ac:dyDescent="0.25">
      <c r="A7232" s="1">
        <v>31531</v>
      </c>
      <c r="B7232">
        <v>243.08</v>
      </c>
      <c r="C7232">
        <v>243.57</v>
      </c>
      <c r="D7232">
        <v>239.23</v>
      </c>
      <c r="E7232">
        <v>240.51</v>
      </c>
      <c r="F7232">
        <v>148800000</v>
      </c>
      <c r="G7232">
        <v>240.51</v>
      </c>
      <c r="H7232">
        <f t="shared" si="336"/>
        <v>-1.057265097910165E-2</v>
      </c>
      <c r="I7232">
        <f t="shared" si="337"/>
        <v>-1</v>
      </c>
      <c r="J7232">
        <f t="shared" si="338"/>
        <v>0</v>
      </c>
    </row>
    <row r="7233" spans="1:10" x14ac:dyDescent="0.25">
      <c r="A7233" s="1">
        <v>31530</v>
      </c>
      <c r="B7233">
        <v>242.29</v>
      </c>
      <c r="C7233">
        <v>243.08</v>
      </c>
      <c r="D7233">
        <v>241.23</v>
      </c>
      <c r="E7233">
        <v>243.08</v>
      </c>
      <c r="F7233">
        <v>123900000</v>
      </c>
      <c r="G7233">
        <v>243.08</v>
      </c>
      <c r="H7233">
        <f t="shared" si="336"/>
        <v>3.2605555326263858E-3</v>
      </c>
      <c r="I7233">
        <f t="shared" si="337"/>
        <v>0</v>
      </c>
      <c r="J7233">
        <f t="shared" si="338"/>
        <v>0</v>
      </c>
    </row>
    <row r="7234" spans="1:10" x14ac:dyDescent="0.25">
      <c r="A7234" s="1">
        <v>31527</v>
      </c>
      <c r="B7234">
        <v>242.02</v>
      </c>
      <c r="C7234">
        <v>242.8</v>
      </c>
      <c r="D7234">
        <v>240.91</v>
      </c>
      <c r="E7234">
        <v>242.29</v>
      </c>
      <c r="F7234">
        <v>142300000</v>
      </c>
      <c r="G7234">
        <v>242.29</v>
      </c>
      <c r="H7234">
        <f t="shared" si="336"/>
        <v>1.1156102801419543E-3</v>
      </c>
      <c r="I7234">
        <f t="shared" si="337"/>
        <v>0</v>
      </c>
      <c r="J7234">
        <f t="shared" si="338"/>
        <v>0</v>
      </c>
    </row>
    <row r="7235" spans="1:10" x14ac:dyDescent="0.25">
      <c r="A7235" s="1">
        <v>31526</v>
      </c>
      <c r="B7235">
        <v>241.75</v>
      </c>
      <c r="C7235">
        <v>243.13</v>
      </c>
      <c r="D7235">
        <v>241.65</v>
      </c>
      <c r="E7235">
        <v>242.02</v>
      </c>
      <c r="F7235">
        <v>146600000</v>
      </c>
      <c r="G7235">
        <v>242.02</v>
      </c>
      <c r="H7235">
        <f t="shared" ref="H7235:H7298" si="339">(E7235/E7236)-1</f>
        <v>1.1168562564634055E-3</v>
      </c>
      <c r="I7235">
        <f t="shared" ref="I7235:I7298" si="340">ROUNDDOWN(H7235/M$2,0)</f>
        <v>0</v>
      </c>
      <c r="J7235">
        <f t="shared" ref="J7235:J7298" si="341">I7236</f>
        <v>0</v>
      </c>
    </row>
    <row r="7236" spans="1:10" x14ac:dyDescent="0.25">
      <c r="A7236" s="1">
        <v>31525</v>
      </c>
      <c r="B7236">
        <v>242.42</v>
      </c>
      <c r="C7236">
        <v>242.42</v>
      </c>
      <c r="D7236">
        <v>240.08</v>
      </c>
      <c r="E7236">
        <v>241.75</v>
      </c>
      <c r="F7236">
        <v>149700000</v>
      </c>
      <c r="G7236">
        <v>241.75</v>
      </c>
      <c r="H7236">
        <f t="shared" si="339"/>
        <v>-2.7637983664713373E-3</v>
      </c>
      <c r="I7236">
        <f t="shared" si="340"/>
        <v>0</v>
      </c>
      <c r="J7236">
        <f t="shared" si="341"/>
        <v>0</v>
      </c>
    </row>
    <row r="7237" spans="1:10" x14ac:dyDescent="0.25">
      <c r="A7237" s="1">
        <v>31524</v>
      </c>
      <c r="B7237">
        <v>244.74</v>
      </c>
      <c r="C7237">
        <v>245.47</v>
      </c>
      <c r="D7237">
        <v>241.3</v>
      </c>
      <c r="E7237">
        <v>242.42</v>
      </c>
      <c r="F7237">
        <v>161500000</v>
      </c>
      <c r="G7237">
        <v>242.42</v>
      </c>
      <c r="H7237">
        <f t="shared" si="339"/>
        <v>-9.4794475770205722E-3</v>
      </c>
      <c r="I7237">
        <f t="shared" si="340"/>
        <v>0</v>
      </c>
      <c r="J7237">
        <f t="shared" si="341"/>
        <v>0</v>
      </c>
    </row>
    <row r="7238" spans="1:10" x14ac:dyDescent="0.25">
      <c r="A7238" s="1">
        <v>31523</v>
      </c>
      <c r="B7238">
        <v>242.38</v>
      </c>
      <c r="C7238">
        <v>244.78</v>
      </c>
      <c r="D7238">
        <v>241.88</v>
      </c>
      <c r="E7238">
        <v>244.74</v>
      </c>
      <c r="F7238">
        <v>136100000</v>
      </c>
      <c r="G7238">
        <v>244.74</v>
      </c>
      <c r="H7238">
        <f t="shared" si="339"/>
        <v>9.7367769617955346E-3</v>
      </c>
      <c r="I7238">
        <f t="shared" si="340"/>
        <v>0</v>
      </c>
      <c r="J7238">
        <f t="shared" si="341"/>
        <v>0</v>
      </c>
    </row>
    <row r="7239" spans="1:10" x14ac:dyDescent="0.25">
      <c r="A7239" s="1">
        <v>31520</v>
      </c>
      <c r="B7239">
        <v>243.03</v>
      </c>
      <c r="C7239">
        <v>243.47</v>
      </c>
      <c r="D7239">
        <v>241.74</v>
      </c>
      <c r="E7239">
        <v>242.38</v>
      </c>
      <c r="F7239">
        <v>153600000</v>
      </c>
      <c r="G7239">
        <v>242.38</v>
      </c>
      <c r="H7239">
        <f t="shared" si="339"/>
        <v>-2.6745669258939619E-3</v>
      </c>
      <c r="I7239">
        <f t="shared" si="340"/>
        <v>0</v>
      </c>
      <c r="J7239">
        <f t="shared" si="341"/>
        <v>0</v>
      </c>
    </row>
    <row r="7240" spans="1:10" x14ac:dyDescent="0.25">
      <c r="A7240" s="1">
        <v>31519</v>
      </c>
      <c r="B7240">
        <v>242.22</v>
      </c>
      <c r="C7240">
        <v>243.36</v>
      </c>
      <c r="D7240">
        <v>241.89</v>
      </c>
      <c r="E7240">
        <v>243.03</v>
      </c>
      <c r="F7240">
        <v>161400000</v>
      </c>
      <c r="G7240">
        <v>243.03</v>
      </c>
      <c r="H7240">
        <f t="shared" si="339"/>
        <v>3.3440673767648477E-3</v>
      </c>
      <c r="I7240">
        <f t="shared" si="340"/>
        <v>0</v>
      </c>
      <c r="J7240">
        <f t="shared" si="341"/>
        <v>1</v>
      </c>
    </row>
    <row r="7241" spans="1:10" x14ac:dyDescent="0.25">
      <c r="A7241" s="1">
        <v>31518</v>
      </c>
      <c r="B7241">
        <v>237.73</v>
      </c>
      <c r="C7241">
        <v>242.57</v>
      </c>
      <c r="D7241">
        <v>237.73</v>
      </c>
      <c r="E7241">
        <v>242.22</v>
      </c>
      <c r="F7241">
        <v>173800000</v>
      </c>
      <c r="G7241">
        <v>242.22</v>
      </c>
      <c r="H7241">
        <f t="shared" si="339"/>
        <v>1.8886972615993036E-2</v>
      </c>
      <c r="I7241">
        <f t="shared" si="340"/>
        <v>1</v>
      </c>
      <c r="J7241">
        <f t="shared" si="341"/>
        <v>0</v>
      </c>
    </row>
    <row r="7242" spans="1:10" x14ac:dyDescent="0.25">
      <c r="A7242" s="1">
        <v>31517</v>
      </c>
      <c r="B7242">
        <v>237.28</v>
      </c>
      <c r="C7242">
        <v>238.09</v>
      </c>
      <c r="D7242">
        <v>236.64</v>
      </c>
      <c r="E7242">
        <v>237.73</v>
      </c>
      <c r="F7242">
        <v>123700000</v>
      </c>
      <c r="G7242">
        <v>237.73</v>
      </c>
      <c r="H7242">
        <f t="shared" si="339"/>
        <v>1.8964935940659622E-3</v>
      </c>
      <c r="I7242">
        <f t="shared" si="340"/>
        <v>0</v>
      </c>
      <c r="J7242">
        <f t="shared" si="341"/>
        <v>0</v>
      </c>
    </row>
    <row r="7243" spans="1:10" x14ac:dyDescent="0.25">
      <c r="A7243" s="1">
        <v>31516</v>
      </c>
      <c r="B7243">
        <v>235.97</v>
      </c>
      <c r="C7243">
        <v>237.48</v>
      </c>
      <c r="D7243">
        <v>235.43</v>
      </c>
      <c r="E7243">
        <v>237.28</v>
      </c>
      <c r="F7243">
        <v>106700000</v>
      </c>
      <c r="G7243">
        <v>237.28</v>
      </c>
      <c r="H7243">
        <f t="shared" si="339"/>
        <v>5.5515531635377258E-3</v>
      </c>
      <c r="I7243">
        <f t="shared" si="340"/>
        <v>0</v>
      </c>
      <c r="J7243">
        <f t="shared" si="341"/>
        <v>0</v>
      </c>
    </row>
    <row r="7244" spans="1:10" x14ac:dyDescent="0.25">
      <c r="A7244" s="1">
        <v>31513</v>
      </c>
      <c r="B7244">
        <v>236.44</v>
      </c>
      <c r="C7244">
        <v>237.85</v>
      </c>
      <c r="D7244">
        <v>235.13</v>
      </c>
      <c r="E7244">
        <v>235.97</v>
      </c>
      <c r="F7244">
        <v>139400000</v>
      </c>
      <c r="G7244">
        <v>235.97</v>
      </c>
      <c r="H7244">
        <f t="shared" si="339"/>
        <v>-1.9878193199119876E-3</v>
      </c>
      <c r="I7244">
        <f t="shared" si="340"/>
        <v>0</v>
      </c>
      <c r="J7244">
        <f t="shared" si="341"/>
        <v>1</v>
      </c>
    </row>
    <row r="7245" spans="1:10" x14ac:dyDescent="0.25">
      <c r="A7245" s="1">
        <v>31512</v>
      </c>
      <c r="B7245">
        <v>233.75</v>
      </c>
      <c r="C7245">
        <v>236.54</v>
      </c>
      <c r="D7245">
        <v>233.75</v>
      </c>
      <c r="E7245">
        <v>236.44</v>
      </c>
      <c r="F7245">
        <v>184800000</v>
      </c>
      <c r="G7245">
        <v>236.44</v>
      </c>
      <c r="H7245">
        <f t="shared" si="339"/>
        <v>1.1508021390374212E-2</v>
      </c>
      <c r="I7245">
        <f t="shared" si="340"/>
        <v>1</v>
      </c>
      <c r="J7245">
        <f t="shared" si="341"/>
        <v>0</v>
      </c>
    </row>
    <row r="7246" spans="1:10" x14ac:dyDescent="0.25">
      <c r="A7246" s="1">
        <v>31511</v>
      </c>
      <c r="B7246">
        <v>233.52</v>
      </c>
      <c r="C7246">
        <v>235.57</v>
      </c>
      <c r="D7246">
        <v>232.13</v>
      </c>
      <c r="E7246">
        <v>233.75</v>
      </c>
      <c r="F7246">
        <v>156300000</v>
      </c>
      <c r="G7246">
        <v>233.75</v>
      </c>
      <c r="H7246">
        <f t="shared" si="339"/>
        <v>9.8492634463842599E-4</v>
      </c>
      <c r="I7246">
        <f t="shared" si="340"/>
        <v>0</v>
      </c>
      <c r="J7246">
        <f t="shared" si="341"/>
        <v>2</v>
      </c>
    </row>
    <row r="7247" spans="1:10" x14ac:dyDescent="0.25">
      <c r="A7247" s="1">
        <v>31510</v>
      </c>
      <c r="B7247">
        <v>228.63</v>
      </c>
      <c r="C7247">
        <v>233.7</v>
      </c>
      <c r="D7247">
        <v>228.63</v>
      </c>
      <c r="E7247">
        <v>233.52</v>
      </c>
      <c r="F7247">
        <v>146300000</v>
      </c>
      <c r="G7247">
        <v>233.52</v>
      </c>
      <c r="H7247">
        <f t="shared" si="339"/>
        <v>2.1388269256003234E-2</v>
      </c>
      <c r="I7247">
        <f t="shared" si="340"/>
        <v>2</v>
      </c>
      <c r="J7247">
        <f t="shared" si="341"/>
        <v>0</v>
      </c>
    </row>
    <row r="7248" spans="1:10" x14ac:dyDescent="0.25">
      <c r="A7248" s="1">
        <v>31509</v>
      </c>
      <c r="B7248">
        <v>228.69</v>
      </c>
      <c r="C7248">
        <v>228.83</v>
      </c>
      <c r="D7248">
        <v>226.3</v>
      </c>
      <c r="E7248">
        <v>228.63</v>
      </c>
      <c r="F7248">
        <v>129800000</v>
      </c>
      <c r="G7248">
        <v>228.63</v>
      </c>
      <c r="H7248">
        <f t="shared" si="339"/>
        <v>-2.6236389872758004E-4</v>
      </c>
      <c r="I7248">
        <f t="shared" si="340"/>
        <v>0</v>
      </c>
      <c r="J7248">
        <f t="shared" si="341"/>
        <v>-1</v>
      </c>
    </row>
    <row r="7249" spans="1:10" x14ac:dyDescent="0.25">
      <c r="A7249" s="1">
        <v>31506</v>
      </c>
      <c r="B7249">
        <v>232.47</v>
      </c>
      <c r="C7249">
        <v>232.56</v>
      </c>
      <c r="D7249">
        <v>228.32</v>
      </c>
      <c r="E7249">
        <v>228.69</v>
      </c>
      <c r="F7249">
        <v>147300000</v>
      </c>
      <c r="G7249">
        <v>228.69</v>
      </c>
      <c r="H7249">
        <f t="shared" si="339"/>
        <v>-1.6260162601625994E-2</v>
      </c>
      <c r="I7249">
        <f t="shared" si="340"/>
        <v>-1</v>
      </c>
      <c r="J7249">
        <f t="shared" si="341"/>
        <v>-1</v>
      </c>
    </row>
    <row r="7250" spans="1:10" x14ac:dyDescent="0.25">
      <c r="A7250" s="1">
        <v>31505</v>
      </c>
      <c r="B7250">
        <v>235.71</v>
      </c>
      <c r="C7250">
        <v>236.42</v>
      </c>
      <c r="D7250">
        <v>232.07</v>
      </c>
      <c r="E7250">
        <v>232.47</v>
      </c>
      <c r="F7250">
        <v>148200000</v>
      </c>
      <c r="G7250">
        <v>232.47</v>
      </c>
      <c r="H7250">
        <f t="shared" si="339"/>
        <v>-1.3745704467354014E-2</v>
      </c>
      <c r="I7250">
        <f t="shared" si="340"/>
        <v>-1</v>
      </c>
      <c r="J7250">
        <f t="shared" si="341"/>
        <v>0</v>
      </c>
    </row>
    <row r="7251" spans="1:10" x14ac:dyDescent="0.25">
      <c r="A7251" s="1">
        <v>31504</v>
      </c>
      <c r="B7251">
        <v>235.14</v>
      </c>
      <c r="C7251">
        <v>235.71</v>
      </c>
      <c r="D7251">
        <v>233.4</v>
      </c>
      <c r="E7251">
        <v>235.71</v>
      </c>
      <c r="F7251">
        <v>145300000</v>
      </c>
      <c r="G7251">
        <v>235.71</v>
      </c>
      <c r="H7251">
        <f t="shared" si="339"/>
        <v>2.4240877774943659E-3</v>
      </c>
      <c r="I7251">
        <f t="shared" si="340"/>
        <v>0</v>
      </c>
      <c r="J7251">
        <f t="shared" si="341"/>
        <v>-1</v>
      </c>
    </row>
    <row r="7252" spans="1:10" x14ac:dyDescent="0.25">
      <c r="A7252" s="1">
        <v>31503</v>
      </c>
      <c r="B7252">
        <v>238.9</v>
      </c>
      <c r="C7252">
        <v>239.1</v>
      </c>
      <c r="D7252">
        <v>234.57</v>
      </c>
      <c r="E7252">
        <v>235.14</v>
      </c>
      <c r="F7252">
        <v>167400000</v>
      </c>
      <c r="G7252">
        <v>235.14</v>
      </c>
      <c r="H7252">
        <f t="shared" si="339"/>
        <v>-1.5738802846379296E-2</v>
      </c>
      <c r="I7252">
        <f t="shared" si="340"/>
        <v>-1</v>
      </c>
      <c r="J7252">
        <f t="shared" si="341"/>
        <v>0</v>
      </c>
    </row>
    <row r="7253" spans="1:10" x14ac:dyDescent="0.25">
      <c r="A7253" s="1">
        <v>31502</v>
      </c>
      <c r="B7253">
        <v>238.97</v>
      </c>
      <c r="C7253">
        <v>239.86</v>
      </c>
      <c r="D7253">
        <v>238.08</v>
      </c>
      <c r="E7253">
        <v>238.9</v>
      </c>
      <c r="F7253">
        <v>134400000</v>
      </c>
      <c r="G7253">
        <v>238.9</v>
      </c>
      <c r="H7253">
        <f t="shared" si="339"/>
        <v>-2.9292379796619361E-4</v>
      </c>
      <c r="I7253">
        <f t="shared" si="340"/>
        <v>0</v>
      </c>
      <c r="J7253">
        <f t="shared" si="341"/>
        <v>0</v>
      </c>
    </row>
    <row r="7254" spans="1:10" x14ac:dyDescent="0.25">
      <c r="A7254" s="1">
        <v>31498</v>
      </c>
      <c r="B7254">
        <v>237.3</v>
      </c>
      <c r="C7254">
        <v>240.11</v>
      </c>
      <c r="D7254">
        <v>237.3</v>
      </c>
      <c r="E7254">
        <v>238.97</v>
      </c>
      <c r="F7254">
        <v>178100000</v>
      </c>
      <c r="G7254">
        <v>238.97</v>
      </c>
      <c r="H7254">
        <f t="shared" si="339"/>
        <v>7.0375052675937244E-3</v>
      </c>
      <c r="I7254">
        <f t="shared" si="340"/>
        <v>0</v>
      </c>
      <c r="J7254">
        <f t="shared" si="341"/>
        <v>1</v>
      </c>
    </row>
    <row r="7255" spans="1:10" x14ac:dyDescent="0.25">
      <c r="A7255" s="1">
        <v>31497</v>
      </c>
      <c r="B7255">
        <v>234.72</v>
      </c>
      <c r="C7255">
        <v>237.79</v>
      </c>
      <c r="D7255">
        <v>234.71</v>
      </c>
      <c r="E7255">
        <v>237.3</v>
      </c>
      <c r="F7255">
        <v>161500000</v>
      </c>
      <c r="G7255">
        <v>237.3</v>
      </c>
      <c r="H7255">
        <f t="shared" si="339"/>
        <v>1.0991820040899825E-2</v>
      </c>
      <c r="I7255">
        <f t="shared" si="340"/>
        <v>1</v>
      </c>
      <c r="J7255">
        <f t="shared" si="341"/>
        <v>0</v>
      </c>
    </row>
    <row r="7256" spans="1:10" x14ac:dyDescent="0.25">
      <c r="A7256" s="1">
        <v>31496</v>
      </c>
      <c r="B7256">
        <v>235.33</v>
      </c>
      <c r="C7256">
        <v>235.33</v>
      </c>
      <c r="D7256">
        <v>233.62</v>
      </c>
      <c r="E7256">
        <v>234.72</v>
      </c>
      <c r="F7256">
        <v>139300000</v>
      </c>
      <c r="G7256">
        <v>234.72</v>
      </c>
      <c r="H7256">
        <f t="shared" si="339"/>
        <v>-2.592104704032705E-3</v>
      </c>
      <c r="I7256">
        <f t="shared" si="340"/>
        <v>0</v>
      </c>
      <c r="J7256">
        <f t="shared" si="341"/>
        <v>0</v>
      </c>
    </row>
    <row r="7257" spans="1:10" x14ac:dyDescent="0.25">
      <c r="A7257" s="1">
        <v>31495</v>
      </c>
      <c r="B7257">
        <v>233.34</v>
      </c>
      <c r="C7257">
        <v>235.33</v>
      </c>
      <c r="D7257">
        <v>232.92</v>
      </c>
      <c r="E7257">
        <v>235.33</v>
      </c>
      <c r="F7257">
        <v>143800000</v>
      </c>
      <c r="G7257">
        <v>235.33</v>
      </c>
      <c r="H7257">
        <f t="shared" si="339"/>
        <v>8.5283277620640252E-3</v>
      </c>
      <c r="I7257">
        <f t="shared" si="340"/>
        <v>0</v>
      </c>
      <c r="J7257">
        <f t="shared" si="341"/>
        <v>-1</v>
      </c>
    </row>
    <row r="7258" spans="1:10" x14ac:dyDescent="0.25">
      <c r="A7258" s="1">
        <v>31492</v>
      </c>
      <c r="B7258">
        <v>236.54</v>
      </c>
      <c r="C7258">
        <v>237.35</v>
      </c>
      <c r="D7258">
        <v>233.29</v>
      </c>
      <c r="E7258">
        <v>233.34</v>
      </c>
      <c r="F7258">
        <v>199100000</v>
      </c>
      <c r="G7258">
        <v>233.34</v>
      </c>
      <c r="H7258">
        <f t="shared" si="339"/>
        <v>-1.3528367295172039E-2</v>
      </c>
      <c r="I7258">
        <f t="shared" si="340"/>
        <v>-1</v>
      </c>
      <c r="J7258">
        <f t="shared" si="341"/>
        <v>0</v>
      </c>
    </row>
    <row r="7259" spans="1:10" x14ac:dyDescent="0.25">
      <c r="A7259" s="1">
        <v>31491</v>
      </c>
      <c r="B7259">
        <v>235.6</v>
      </c>
      <c r="C7259">
        <v>237.09</v>
      </c>
      <c r="D7259">
        <v>235.6</v>
      </c>
      <c r="E7259">
        <v>236.54</v>
      </c>
      <c r="F7259">
        <v>148000000</v>
      </c>
      <c r="G7259">
        <v>236.54</v>
      </c>
      <c r="H7259">
        <f t="shared" si="339"/>
        <v>3.9898132427844679E-3</v>
      </c>
      <c r="I7259">
        <f t="shared" si="340"/>
        <v>0</v>
      </c>
      <c r="J7259">
        <f t="shared" si="341"/>
        <v>0</v>
      </c>
    </row>
    <row r="7260" spans="1:10" x14ac:dyDescent="0.25">
      <c r="A7260" s="1">
        <v>31490</v>
      </c>
      <c r="B7260">
        <v>235.78</v>
      </c>
      <c r="C7260">
        <v>236.52</v>
      </c>
      <c r="D7260">
        <v>235.13</v>
      </c>
      <c r="E7260">
        <v>235.6</v>
      </c>
      <c r="F7260">
        <v>150000000</v>
      </c>
      <c r="G7260">
        <v>235.6</v>
      </c>
      <c r="H7260">
        <f t="shared" si="339"/>
        <v>-7.6342353040970146E-4</v>
      </c>
      <c r="I7260">
        <f t="shared" si="340"/>
        <v>0</v>
      </c>
      <c r="J7260">
        <f t="shared" si="341"/>
        <v>0</v>
      </c>
    </row>
    <row r="7261" spans="1:10" x14ac:dyDescent="0.25">
      <c r="A7261" s="1">
        <v>31489</v>
      </c>
      <c r="B7261">
        <v>234.67</v>
      </c>
      <c r="C7261">
        <v>236.52</v>
      </c>
      <c r="D7261">
        <v>234.14</v>
      </c>
      <c r="E7261">
        <v>235.78</v>
      </c>
      <c r="F7261">
        <v>148000000</v>
      </c>
      <c r="G7261">
        <v>235.78</v>
      </c>
      <c r="H7261">
        <f t="shared" si="339"/>
        <v>4.7300464482038507E-3</v>
      </c>
      <c r="I7261">
        <f t="shared" si="340"/>
        <v>0</v>
      </c>
      <c r="J7261">
        <f t="shared" si="341"/>
        <v>0</v>
      </c>
    </row>
    <row r="7262" spans="1:10" x14ac:dyDescent="0.25">
      <c r="A7262" s="1">
        <v>31488</v>
      </c>
      <c r="B7262">
        <v>236.55</v>
      </c>
      <c r="C7262">
        <v>236.55</v>
      </c>
      <c r="D7262">
        <v>233.69</v>
      </c>
      <c r="E7262">
        <v>234.67</v>
      </c>
      <c r="F7262">
        <v>137500000</v>
      </c>
      <c r="G7262">
        <v>234.67</v>
      </c>
      <c r="H7262">
        <f t="shared" si="339"/>
        <v>-7.9475797928557634E-3</v>
      </c>
      <c r="I7262">
        <f t="shared" si="340"/>
        <v>0</v>
      </c>
      <c r="J7262">
        <f t="shared" si="341"/>
        <v>1</v>
      </c>
    </row>
    <row r="7263" spans="1:10" x14ac:dyDescent="0.25">
      <c r="A7263" s="1">
        <v>31485</v>
      </c>
      <c r="B7263">
        <v>233.19</v>
      </c>
      <c r="C7263">
        <v>236.55</v>
      </c>
      <c r="D7263">
        <v>232.58</v>
      </c>
      <c r="E7263">
        <v>236.55</v>
      </c>
      <c r="F7263">
        <v>181900000</v>
      </c>
      <c r="G7263">
        <v>236.55</v>
      </c>
      <c r="H7263">
        <f t="shared" si="339"/>
        <v>1.4408851151421542E-2</v>
      </c>
      <c r="I7263">
        <f t="shared" si="340"/>
        <v>1</v>
      </c>
      <c r="J7263">
        <f t="shared" si="341"/>
        <v>0</v>
      </c>
    </row>
    <row r="7264" spans="1:10" x14ac:dyDescent="0.25">
      <c r="A7264" s="1">
        <v>31484</v>
      </c>
      <c r="B7264">
        <v>232.54</v>
      </c>
      <c r="C7264">
        <v>233.89</v>
      </c>
      <c r="D7264">
        <v>231.27</v>
      </c>
      <c r="E7264">
        <v>233.19</v>
      </c>
      <c r="F7264">
        <v>171500000</v>
      </c>
      <c r="G7264">
        <v>233.19</v>
      </c>
      <c r="H7264">
        <f t="shared" si="339"/>
        <v>2.7952180270061078E-3</v>
      </c>
      <c r="I7264">
        <f t="shared" si="340"/>
        <v>0</v>
      </c>
      <c r="J7264">
        <f t="shared" si="341"/>
        <v>0</v>
      </c>
    </row>
    <row r="7265" spans="1:10" x14ac:dyDescent="0.25">
      <c r="A7265" s="1">
        <v>31483</v>
      </c>
      <c r="B7265">
        <v>231.69</v>
      </c>
      <c r="C7265">
        <v>234.7</v>
      </c>
      <c r="D7265">
        <v>231.68</v>
      </c>
      <c r="E7265">
        <v>232.54</v>
      </c>
      <c r="F7265">
        <v>210300000</v>
      </c>
      <c r="G7265">
        <v>232.54</v>
      </c>
      <c r="H7265">
        <f t="shared" si="339"/>
        <v>3.6686952393283345E-3</v>
      </c>
      <c r="I7265">
        <f t="shared" si="340"/>
        <v>0</v>
      </c>
      <c r="J7265">
        <f t="shared" si="341"/>
        <v>2</v>
      </c>
    </row>
    <row r="7266" spans="1:10" x14ac:dyDescent="0.25">
      <c r="A7266" s="1">
        <v>31482</v>
      </c>
      <c r="B7266">
        <v>226.58</v>
      </c>
      <c r="C7266">
        <v>231.81</v>
      </c>
      <c r="D7266">
        <v>226.58</v>
      </c>
      <c r="E7266">
        <v>231.69</v>
      </c>
      <c r="F7266">
        <v>187300000</v>
      </c>
      <c r="G7266">
        <v>231.69</v>
      </c>
      <c r="H7266">
        <f t="shared" si="339"/>
        <v>2.2552740753817524E-2</v>
      </c>
      <c r="I7266">
        <f t="shared" si="340"/>
        <v>2</v>
      </c>
      <c r="J7266">
        <f t="shared" si="341"/>
        <v>0</v>
      </c>
    </row>
    <row r="7267" spans="1:10" x14ac:dyDescent="0.25">
      <c r="A7267" s="1">
        <v>31481</v>
      </c>
      <c r="B7267">
        <v>225.57</v>
      </c>
      <c r="C7267">
        <v>226.98</v>
      </c>
      <c r="D7267">
        <v>225.36</v>
      </c>
      <c r="E7267">
        <v>226.58</v>
      </c>
      <c r="F7267">
        <v>129900000</v>
      </c>
      <c r="G7267">
        <v>226.58</v>
      </c>
      <c r="H7267">
        <f t="shared" si="339"/>
        <v>4.4775457729309132E-3</v>
      </c>
      <c r="I7267">
        <f t="shared" si="340"/>
        <v>0</v>
      </c>
      <c r="J7267">
        <f t="shared" si="341"/>
        <v>0</v>
      </c>
    </row>
    <row r="7268" spans="1:10" x14ac:dyDescent="0.25">
      <c r="A7268" s="1">
        <v>31478</v>
      </c>
      <c r="B7268">
        <v>225.13</v>
      </c>
      <c r="C7268">
        <v>226.33</v>
      </c>
      <c r="D7268">
        <v>224.44</v>
      </c>
      <c r="E7268">
        <v>225.57</v>
      </c>
      <c r="F7268">
        <v>163200000</v>
      </c>
      <c r="G7268">
        <v>225.57</v>
      </c>
      <c r="H7268">
        <f t="shared" si="339"/>
        <v>1.9544263314528187E-3</v>
      </c>
      <c r="I7268">
        <f t="shared" si="340"/>
        <v>0</v>
      </c>
      <c r="J7268">
        <f t="shared" si="341"/>
        <v>0</v>
      </c>
    </row>
    <row r="7269" spans="1:10" x14ac:dyDescent="0.25">
      <c r="A7269" s="1">
        <v>31477</v>
      </c>
      <c r="B7269">
        <v>224.39</v>
      </c>
      <c r="C7269">
        <v>225.5</v>
      </c>
      <c r="D7269">
        <v>224.13</v>
      </c>
      <c r="E7269">
        <v>225.13</v>
      </c>
      <c r="F7269">
        <v>159000000</v>
      </c>
      <c r="G7269">
        <v>225.13</v>
      </c>
      <c r="H7269">
        <f t="shared" si="339"/>
        <v>3.5214406704109358E-3</v>
      </c>
      <c r="I7269">
        <f t="shared" si="340"/>
        <v>0</v>
      </c>
      <c r="J7269">
        <f t="shared" si="341"/>
        <v>0</v>
      </c>
    </row>
    <row r="7270" spans="1:10" x14ac:dyDescent="0.25">
      <c r="A7270" s="1">
        <v>31476</v>
      </c>
      <c r="B7270">
        <v>224.14</v>
      </c>
      <c r="C7270">
        <v>224.37</v>
      </c>
      <c r="D7270">
        <v>222.18</v>
      </c>
      <c r="E7270">
        <v>224.34</v>
      </c>
      <c r="F7270">
        <v>154600000</v>
      </c>
      <c r="G7270">
        <v>224.34</v>
      </c>
      <c r="H7270">
        <f t="shared" si="339"/>
        <v>-1.7826900793294076E-4</v>
      </c>
      <c r="I7270">
        <f t="shared" si="340"/>
        <v>0</v>
      </c>
      <c r="J7270">
        <f t="shared" si="341"/>
        <v>0</v>
      </c>
    </row>
    <row r="7271" spans="1:10" x14ac:dyDescent="0.25">
      <c r="A7271" s="1">
        <v>31475</v>
      </c>
      <c r="B7271">
        <v>225.42</v>
      </c>
      <c r="C7271">
        <v>227.33</v>
      </c>
      <c r="D7271">
        <v>223.94</v>
      </c>
      <c r="E7271">
        <v>224.38</v>
      </c>
      <c r="F7271">
        <v>174500000</v>
      </c>
      <c r="G7271">
        <v>224.38</v>
      </c>
      <c r="H7271">
        <f t="shared" si="339"/>
        <v>-4.6136101499423265E-3</v>
      </c>
      <c r="I7271">
        <f t="shared" si="340"/>
        <v>0</v>
      </c>
      <c r="J7271">
        <f t="shared" si="341"/>
        <v>0</v>
      </c>
    </row>
    <row r="7272" spans="1:10" x14ac:dyDescent="0.25">
      <c r="A7272" s="1">
        <v>31474</v>
      </c>
      <c r="B7272">
        <v>226.92</v>
      </c>
      <c r="C7272">
        <v>226.92</v>
      </c>
      <c r="D7272">
        <v>224.41</v>
      </c>
      <c r="E7272">
        <v>225.42</v>
      </c>
      <c r="F7272">
        <v>142700000</v>
      </c>
      <c r="G7272">
        <v>225.42</v>
      </c>
      <c r="H7272">
        <f t="shared" si="339"/>
        <v>-6.6102591221576246E-3</v>
      </c>
      <c r="I7272">
        <f t="shared" si="340"/>
        <v>0</v>
      </c>
      <c r="J7272">
        <f t="shared" si="341"/>
        <v>0</v>
      </c>
    </row>
    <row r="7273" spans="1:10" x14ac:dyDescent="0.25">
      <c r="A7273" s="1">
        <v>31471</v>
      </c>
      <c r="B7273">
        <v>226.77</v>
      </c>
      <c r="C7273">
        <v>227.92</v>
      </c>
      <c r="D7273">
        <v>225.42</v>
      </c>
      <c r="E7273">
        <v>226.92</v>
      </c>
      <c r="F7273">
        <v>191700000</v>
      </c>
      <c r="G7273">
        <v>226.92</v>
      </c>
      <c r="H7273">
        <f t="shared" si="339"/>
        <v>6.6146315650206233E-4</v>
      </c>
      <c r="I7273">
        <f t="shared" si="340"/>
        <v>0</v>
      </c>
      <c r="J7273">
        <f t="shared" si="341"/>
        <v>1</v>
      </c>
    </row>
    <row r="7274" spans="1:10" x14ac:dyDescent="0.25">
      <c r="A7274" s="1">
        <v>31470</v>
      </c>
      <c r="B7274">
        <v>224.04</v>
      </c>
      <c r="C7274">
        <v>226.88</v>
      </c>
      <c r="D7274">
        <v>223.41</v>
      </c>
      <c r="E7274">
        <v>226.77</v>
      </c>
      <c r="F7274">
        <v>181700000</v>
      </c>
      <c r="G7274">
        <v>226.77</v>
      </c>
      <c r="H7274">
        <f t="shared" si="339"/>
        <v>1.218532404927708E-2</v>
      </c>
      <c r="I7274">
        <f t="shared" si="340"/>
        <v>1</v>
      </c>
      <c r="J7274">
        <f t="shared" si="341"/>
        <v>0</v>
      </c>
    </row>
    <row r="7275" spans="1:10" x14ac:dyDescent="0.25">
      <c r="A7275" s="1">
        <v>31469</v>
      </c>
      <c r="B7275">
        <v>223.72</v>
      </c>
      <c r="C7275">
        <v>224.59</v>
      </c>
      <c r="D7275">
        <v>223.15</v>
      </c>
      <c r="E7275">
        <v>224.04</v>
      </c>
      <c r="F7275">
        <v>158000000</v>
      </c>
      <c r="G7275">
        <v>224.04</v>
      </c>
      <c r="H7275">
        <f t="shared" si="339"/>
        <v>1.1171187273784078E-3</v>
      </c>
      <c r="I7275">
        <f t="shared" si="340"/>
        <v>0</v>
      </c>
      <c r="J7275">
        <f t="shared" si="341"/>
        <v>0</v>
      </c>
    </row>
    <row r="7276" spans="1:10" x14ac:dyDescent="0.25">
      <c r="A7276" s="1">
        <v>31468</v>
      </c>
      <c r="B7276">
        <v>224.34</v>
      </c>
      <c r="C7276">
        <v>224.4</v>
      </c>
      <c r="D7276">
        <v>222.63</v>
      </c>
      <c r="E7276">
        <v>223.79</v>
      </c>
      <c r="F7276">
        <v>148000000</v>
      </c>
      <c r="G7276">
        <v>223.79</v>
      </c>
      <c r="H7276">
        <f t="shared" si="339"/>
        <v>-2.4516359097798146E-3</v>
      </c>
      <c r="I7276">
        <f t="shared" si="340"/>
        <v>0</v>
      </c>
      <c r="J7276">
        <f t="shared" si="341"/>
        <v>0</v>
      </c>
    </row>
    <row r="7277" spans="1:10" x14ac:dyDescent="0.25">
      <c r="A7277" s="1">
        <v>31467</v>
      </c>
      <c r="B7277">
        <v>224.58</v>
      </c>
      <c r="C7277">
        <v>225.29</v>
      </c>
      <c r="D7277">
        <v>223.31</v>
      </c>
      <c r="E7277">
        <v>224.34</v>
      </c>
      <c r="F7277">
        <v>144700000</v>
      </c>
      <c r="G7277">
        <v>224.34</v>
      </c>
      <c r="H7277">
        <f t="shared" si="339"/>
        <v>-1.2465497284301907E-3</v>
      </c>
      <c r="I7277">
        <f t="shared" si="340"/>
        <v>0</v>
      </c>
      <c r="J7277">
        <f t="shared" si="341"/>
        <v>1</v>
      </c>
    </row>
    <row r="7278" spans="1:10" x14ac:dyDescent="0.25">
      <c r="A7278" s="1">
        <v>31464</v>
      </c>
      <c r="B7278">
        <v>222.22</v>
      </c>
      <c r="C7278">
        <v>224.62</v>
      </c>
      <c r="D7278">
        <v>222.22</v>
      </c>
      <c r="E7278">
        <v>224.62</v>
      </c>
      <c r="F7278">
        <v>177600000</v>
      </c>
      <c r="G7278">
        <v>224.62</v>
      </c>
      <c r="H7278">
        <f t="shared" si="339"/>
        <v>1.080010800108E-2</v>
      </c>
      <c r="I7278">
        <f t="shared" si="340"/>
        <v>1</v>
      </c>
      <c r="J7278">
        <f t="shared" si="341"/>
        <v>1</v>
      </c>
    </row>
    <row r="7279" spans="1:10" x14ac:dyDescent="0.25">
      <c r="A7279" s="1">
        <v>31463</v>
      </c>
      <c r="B7279">
        <v>219.76</v>
      </c>
      <c r="C7279">
        <v>222.22</v>
      </c>
      <c r="D7279">
        <v>219.22</v>
      </c>
      <c r="E7279">
        <v>222.22</v>
      </c>
      <c r="F7279">
        <v>139700000</v>
      </c>
      <c r="G7279">
        <v>222.22</v>
      </c>
      <c r="H7279">
        <f t="shared" si="339"/>
        <v>1.1194029850746245E-2</v>
      </c>
      <c r="I7279">
        <f t="shared" si="340"/>
        <v>1</v>
      </c>
      <c r="J7279">
        <f t="shared" si="341"/>
        <v>-1</v>
      </c>
    </row>
    <row r="7280" spans="1:10" x14ac:dyDescent="0.25">
      <c r="A7280" s="1">
        <v>31462</v>
      </c>
      <c r="B7280">
        <v>222.45</v>
      </c>
      <c r="C7280">
        <v>222.96</v>
      </c>
      <c r="D7280">
        <v>219.73</v>
      </c>
      <c r="E7280">
        <v>219.76</v>
      </c>
      <c r="F7280">
        <v>152000000</v>
      </c>
      <c r="G7280">
        <v>219.76</v>
      </c>
      <c r="H7280">
        <f t="shared" si="339"/>
        <v>-1.2092605079793151E-2</v>
      </c>
      <c r="I7280">
        <f t="shared" si="340"/>
        <v>-1</v>
      </c>
      <c r="J7280">
        <f t="shared" si="341"/>
        <v>1</v>
      </c>
    </row>
    <row r="7281" spans="1:10" x14ac:dyDescent="0.25">
      <c r="A7281" s="1">
        <v>31461</v>
      </c>
      <c r="B7281">
        <v>219.76</v>
      </c>
      <c r="C7281">
        <v>222.45</v>
      </c>
      <c r="D7281">
        <v>219.26</v>
      </c>
      <c r="E7281">
        <v>222.45</v>
      </c>
      <c r="F7281">
        <v>160200000</v>
      </c>
      <c r="G7281">
        <v>222.45</v>
      </c>
      <c r="H7281">
        <f t="shared" si="339"/>
        <v>1.2240626137604682E-2</v>
      </c>
      <c r="I7281">
        <f t="shared" si="340"/>
        <v>1</v>
      </c>
      <c r="J7281">
        <f t="shared" si="341"/>
        <v>1</v>
      </c>
    </row>
    <row r="7282" spans="1:10" x14ac:dyDescent="0.25">
      <c r="A7282" s="1">
        <v>31457</v>
      </c>
      <c r="B7282">
        <v>217.4</v>
      </c>
      <c r="C7282">
        <v>219.76</v>
      </c>
      <c r="D7282">
        <v>217.22</v>
      </c>
      <c r="E7282">
        <v>219.76</v>
      </c>
      <c r="F7282">
        <v>155600000</v>
      </c>
      <c r="G7282">
        <v>219.76</v>
      </c>
      <c r="H7282">
        <f t="shared" si="339"/>
        <v>1.0855565777368792E-2</v>
      </c>
      <c r="I7282">
        <f t="shared" si="340"/>
        <v>1</v>
      </c>
      <c r="J7282">
        <f t="shared" si="341"/>
        <v>0</v>
      </c>
    </row>
    <row r="7283" spans="1:10" x14ac:dyDescent="0.25">
      <c r="A7283" s="1">
        <v>31456</v>
      </c>
      <c r="B7283">
        <v>215.97</v>
      </c>
      <c r="C7283">
        <v>217.41</v>
      </c>
      <c r="D7283">
        <v>215.38</v>
      </c>
      <c r="E7283">
        <v>217.4</v>
      </c>
      <c r="F7283">
        <v>136500000</v>
      </c>
      <c r="G7283">
        <v>217.4</v>
      </c>
      <c r="H7283">
        <f t="shared" si="339"/>
        <v>6.6212899939805947E-3</v>
      </c>
      <c r="I7283">
        <f t="shared" si="340"/>
        <v>0</v>
      </c>
      <c r="J7283">
        <f t="shared" si="341"/>
        <v>0</v>
      </c>
    </row>
    <row r="7284" spans="1:10" x14ac:dyDescent="0.25">
      <c r="A7284" s="1">
        <v>31455</v>
      </c>
      <c r="B7284">
        <v>215.92</v>
      </c>
      <c r="C7284">
        <v>216.28</v>
      </c>
      <c r="D7284">
        <v>215.13</v>
      </c>
      <c r="E7284">
        <v>215.97</v>
      </c>
      <c r="F7284">
        <v>136400000</v>
      </c>
      <c r="G7284">
        <v>215.97</v>
      </c>
      <c r="H7284">
        <f t="shared" si="339"/>
        <v>2.3156724712869448E-4</v>
      </c>
      <c r="I7284">
        <f t="shared" si="340"/>
        <v>0</v>
      </c>
      <c r="J7284">
        <f t="shared" si="341"/>
        <v>0</v>
      </c>
    </row>
    <row r="7285" spans="1:10" x14ac:dyDescent="0.25">
      <c r="A7285" s="1">
        <v>31454</v>
      </c>
      <c r="B7285">
        <v>216.24</v>
      </c>
      <c r="C7285">
        <v>216.67</v>
      </c>
      <c r="D7285">
        <v>215.54</v>
      </c>
      <c r="E7285">
        <v>215.92</v>
      </c>
      <c r="F7285">
        <v>141300000</v>
      </c>
      <c r="G7285">
        <v>215.92</v>
      </c>
      <c r="H7285">
        <f t="shared" si="339"/>
        <v>-1.4798372179061214E-3</v>
      </c>
      <c r="I7285">
        <f t="shared" si="340"/>
        <v>0</v>
      </c>
      <c r="J7285">
        <f t="shared" si="341"/>
        <v>0</v>
      </c>
    </row>
    <row r="7286" spans="1:10" x14ac:dyDescent="0.25">
      <c r="A7286" s="1">
        <v>31453</v>
      </c>
      <c r="B7286">
        <v>214.56</v>
      </c>
      <c r="C7286">
        <v>216.24</v>
      </c>
      <c r="D7286">
        <v>214.47</v>
      </c>
      <c r="E7286">
        <v>216.24</v>
      </c>
      <c r="F7286">
        <v>129900000</v>
      </c>
      <c r="G7286">
        <v>216.24</v>
      </c>
      <c r="H7286">
        <f t="shared" si="339"/>
        <v>7.829977628635465E-3</v>
      </c>
      <c r="I7286">
        <f t="shared" si="340"/>
        <v>0</v>
      </c>
      <c r="J7286">
        <f t="shared" si="341"/>
        <v>0</v>
      </c>
    </row>
    <row r="7287" spans="1:10" x14ac:dyDescent="0.25">
      <c r="A7287" s="1">
        <v>31450</v>
      </c>
      <c r="B7287">
        <v>213.47</v>
      </c>
      <c r="C7287">
        <v>215.27</v>
      </c>
      <c r="D7287">
        <v>211.13</v>
      </c>
      <c r="E7287">
        <v>214.56</v>
      </c>
      <c r="F7287">
        <v>144400000</v>
      </c>
      <c r="G7287">
        <v>214.56</v>
      </c>
      <c r="H7287">
        <f t="shared" si="339"/>
        <v>5.1061039021875754E-3</v>
      </c>
      <c r="I7287">
        <f t="shared" si="340"/>
        <v>0</v>
      </c>
      <c r="J7287">
        <f t="shared" si="341"/>
        <v>0</v>
      </c>
    </row>
    <row r="7288" spans="1:10" x14ac:dyDescent="0.25">
      <c r="A7288" s="1">
        <v>31449</v>
      </c>
      <c r="B7288">
        <v>212.96</v>
      </c>
      <c r="C7288">
        <v>214.51</v>
      </c>
      <c r="D7288">
        <v>212.6</v>
      </c>
      <c r="E7288">
        <v>213.47</v>
      </c>
      <c r="F7288">
        <v>146100000</v>
      </c>
      <c r="G7288">
        <v>213.47</v>
      </c>
      <c r="H7288">
        <f t="shared" si="339"/>
        <v>2.3948159278737169E-3</v>
      </c>
      <c r="I7288">
        <f t="shared" si="340"/>
        <v>0</v>
      </c>
      <c r="J7288">
        <f t="shared" si="341"/>
        <v>0</v>
      </c>
    </row>
    <row r="7289" spans="1:10" x14ac:dyDescent="0.25">
      <c r="A7289" s="1">
        <v>31448</v>
      </c>
      <c r="B7289">
        <v>212.84</v>
      </c>
      <c r="C7289">
        <v>213.03</v>
      </c>
      <c r="D7289">
        <v>211.21</v>
      </c>
      <c r="E7289">
        <v>212.96</v>
      </c>
      <c r="F7289">
        <v>134300000</v>
      </c>
      <c r="G7289">
        <v>212.96</v>
      </c>
      <c r="H7289">
        <f t="shared" si="339"/>
        <v>7.9890972320129094E-4</v>
      </c>
      <c r="I7289">
        <f t="shared" si="340"/>
        <v>0</v>
      </c>
      <c r="J7289">
        <f t="shared" si="341"/>
        <v>0</v>
      </c>
    </row>
    <row r="7290" spans="1:10" x14ac:dyDescent="0.25">
      <c r="A7290" s="1">
        <v>31447</v>
      </c>
      <c r="B7290">
        <v>213.96</v>
      </c>
      <c r="C7290">
        <v>214.57</v>
      </c>
      <c r="D7290">
        <v>210.82</v>
      </c>
      <c r="E7290">
        <v>212.79</v>
      </c>
      <c r="F7290">
        <v>175700000</v>
      </c>
      <c r="G7290">
        <v>212.79</v>
      </c>
      <c r="H7290">
        <f t="shared" si="339"/>
        <v>-5.4683118339877712E-3</v>
      </c>
      <c r="I7290">
        <f t="shared" si="340"/>
        <v>0</v>
      </c>
      <c r="J7290">
        <f t="shared" si="341"/>
        <v>0</v>
      </c>
    </row>
    <row r="7291" spans="1:10" x14ac:dyDescent="0.25">
      <c r="A7291" s="1">
        <v>31446</v>
      </c>
      <c r="B7291">
        <v>211.78</v>
      </c>
      <c r="C7291">
        <v>214.18</v>
      </c>
      <c r="D7291">
        <v>211.6</v>
      </c>
      <c r="E7291">
        <v>213.96</v>
      </c>
      <c r="F7291">
        <v>145300000</v>
      </c>
      <c r="G7291">
        <v>213.96</v>
      </c>
      <c r="H7291">
        <f t="shared" si="339"/>
        <v>1.0293701010482659E-2</v>
      </c>
      <c r="I7291">
        <f t="shared" si="340"/>
        <v>0</v>
      </c>
      <c r="J7291">
        <f t="shared" si="341"/>
        <v>1</v>
      </c>
    </row>
    <row r="7292" spans="1:10" x14ac:dyDescent="0.25">
      <c r="A7292" s="1">
        <v>31443</v>
      </c>
      <c r="B7292">
        <v>209.33</v>
      </c>
      <c r="C7292">
        <v>212.42</v>
      </c>
      <c r="D7292">
        <v>209.19</v>
      </c>
      <c r="E7292">
        <v>211.78</v>
      </c>
      <c r="F7292">
        <v>143500000</v>
      </c>
      <c r="G7292">
        <v>211.78</v>
      </c>
      <c r="H7292">
        <f t="shared" si="339"/>
        <v>1.170400802560545E-2</v>
      </c>
      <c r="I7292">
        <f t="shared" si="340"/>
        <v>1</v>
      </c>
      <c r="J7292">
        <f t="shared" si="341"/>
        <v>0</v>
      </c>
    </row>
    <row r="7293" spans="1:10" x14ac:dyDescent="0.25">
      <c r="A7293" s="1">
        <v>31442</v>
      </c>
      <c r="B7293">
        <v>210.29</v>
      </c>
      <c r="C7293">
        <v>211.54</v>
      </c>
      <c r="D7293">
        <v>209.15</v>
      </c>
      <c r="E7293">
        <v>209.33</v>
      </c>
      <c r="F7293">
        <v>125300000</v>
      </c>
      <c r="G7293">
        <v>209.33</v>
      </c>
      <c r="H7293">
        <f t="shared" si="339"/>
        <v>-4.5651243520851148E-3</v>
      </c>
      <c r="I7293">
        <f t="shared" si="340"/>
        <v>0</v>
      </c>
      <c r="J7293">
        <f t="shared" si="341"/>
        <v>0</v>
      </c>
    </row>
    <row r="7294" spans="1:10" x14ac:dyDescent="0.25">
      <c r="A7294" s="1">
        <v>31441</v>
      </c>
      <c r="B7294">
        <v>209.81</v>
      </c>
      <c r="C7294">
        <v>212.36</v>
      </c>
      <c r="D7294">
        <v>209.81</v>
      </c>
      <c r="E7294">
        <v>210.29</v>
      </c>
      <c r="F7294">
        <v>193800000</v>
      </c>
      <c r="G7294">
        <v>210.29</v>
      </c>
      <c r="H7294">
        <f t="shared" si="339"/>
        <v>2.2877841856918657E-3</v>
      </c>
      <c r="I7294">
        <f t="shared" si="340"/>
        <v>0</v>
      </c>
      <c r="J7294">
        <f t="shared" si="341"/>
        <v>1</v>
      </c>
    </row>
    <row r="7295" spans="1:10" x14ac:dyDescent="0.25">
      <c r="A7295" s="1">
        <v>31440</v>
      </c>
      <c r="B7295">
        <v>207.42</v>
      </c>
      <c r="C7295">
        <v>209.82</v>
      </c>
      <c r="D7295">
        <v>207.4</v>
      </c>
      <c r="E7295">
        <v>209.81</v>
      </c>
      <c r="F7295">
        <v>145700000</v>
      </c>
      <c r="G7295">
        <v>209.81</v>
      </c>
      <c r="H7295">
        <f t="shared" si="339"/>
        <v>1.1668836491634194E-2</v>
      </c>
      <c r="I7295">
        <f t="shared" si="340"/>
        <v>1</v>
      </c>
      <c r="J7295">
        <f t="shared" si="341"/>
        <v>0</v>
      </c>
    </row>
    <row r="7296" spans="1:10" x14ac:dyDescent="0.25">
      <c r="A7296" s="1">
        <v>31439</v>
      </c>
      <c r="B7296">
        <v>206.43</v>
      </c>
      <c r="C7296">
        <v>207.69</v>
      </c>
      <c r="D7296">
        <v>206.43</v>
      </c>
      <c r="E7296">
        <v>207.39</v>
      </c>
      <c r="F7296">
        <v>122900000</v>
      </c>
      <c r="G7296">
        <v>207.39</v>
      </c>
      <c r="H7296">
        <f t="shared" si="339"/>
        <v>4.6504868478418615E-3</v>
      </c>
      <c r="I7296">
        <f t="shared" si="340"/>
        <v>0</v>
      </c>
      <c r="J7296">
        <f t="shared" si="341"/>
        <v>1</v>
      </c>
    </row>
    <row r="7297" spans="1:10" x14ac:dyDescent="0.25">
      <c r="A7297" s="1">
        <v>31436</v>
      </c>
      <c r="B7297">
        <v>204.25</v>
      </c>
      <c r="C7297">
        <v>206.43</v>
      </c>
      <c r="D7297">
        <v>204.25</v>
      </c>
      <c r="E7297">
        <v>206.43</v>
      </c>
      <c r="F7297">
        <v>128900000</v>
      </c>
      <c r="G7297">
        <v>206.43</v>
      </c>
      <c r="H7297">
        <f t="shared" si="339"/>
        <v>1.067319461444316E-2</v>
      </c>
      <c r="I7297">
        <f t="shared" si="340"/>
        <v>1</v>
      </c>
      <c r="J7297">
        <f t="shared" si="341"/>
        <v>0</v>
      </c>
    </row>
    <row r="7298" spans="1:10" x14ac:dyDescent="0.25">
      <c r="A7298" s="1">
        <v>31435</v>
      </c>
      <c r="B7298">
        <v>203.49</v>
      </c>
      <c r="C7298">
        <v>204.43</v>
      </c>
      <c r="D7298">
        <v>202.6</v>
      </c>
      <c r="E7298">
        <v>204.25</v>
      </c>
      <c r="F7298">
        <v>130300000</v>
      </c>
      <c r="G7298">
        <v>204.25</v>
      </c>
      <c r="H7298">
        <f t="shared" si="339"/>
        <v>3.7348272642390157E-3</v>
      </c>
      <c r="I7298">
        <f t="shared" si="340"/>
        <v>0</v>
      </c>
      <c r="J7298">
        <f t="shared" si="341"/>
        <v>-1</v>
      </c>
    </row>
    <row r="7299" spans="1:10" x14ac:dyDescent="0.25">
      <c r="A7299" s="1">
        <v>31434</v>
      </c>
      <c r="B7299">
        <v>205.79</v>
      </c>
      <c r="C7299">
        <v>206.03</v>
      </c>
      <c r="D7299">
        <v>203.41</v>
      </c>
      <c r="E7299">
        <v>203.49</v>
      </c>
      <c r="F7299">
        <v>131200000</v>
      </c>
      <c r="G7299">
        <v>203.49</v>
      </c>
      <c r="H7299">
        <f t="shared" ref="H7299:H7362" si="342">(E7299/E7300)-1</f>
        <v>-1.1176442003984599E-2</v>
      </c>
      <c r="I7299">
        <f t="shared" ref="I7299:I7362" si="343">ROUNDDOWN(H7299/M$2,0)</f>
        <v>-1</v>
      </c>
      <c r="J7299">
        <f t="shared" ref="J7299:J7362" si="344">I7300</f>
        <v>0</v>
      </c>
    </row>
    <row r="7300" spans="1:10" x14ac:dyDescent="0.25">
      <c r="A7300" s="1">
        <v>31433</v>
      </c>
      <c r="B7300">
        <v>207.53</v>
      </c>
      <c r="C7300">
        <v>207.78</v>
      </c>
      <c r="D7300">
        <v>205.05</v>
      </c>
      <c r="E7300">
        <v>205.79</v>
      </c>
      <c r="F7300">
        <v>128300000</v>
      </c>
      <c r="G7300">
        <v>205.79</v>
      </c>
      <c r="H7300">
        <f t="shared" si="342"/>
        <v>-8.3843299763890489E-3</v>
      </c>
      <c r="I7300">
        <f t="shared" si="343"/>
        <v>0</v>
      </c>
      <c r="J7300">
        <f t="shared" si="344"/>
        <v>0</v>
      </c>
    </row>
    <row r="7301" spans="1:10" x14ac:dyDescent="0.25">
      <c r="A7301" s="1">
        <v>31432</v>
      </c>
      <c r="B7301">
        <v>208.43</v>
      </c>
      <c r="C7301">
        <v>208.43</v>
      </c>
      <c r="D7301">
        <v>206.62</v>
      </c>
      <c r="E7301">
        <v>207.53</v>
      </c>
      <c r="F7301">
        <v>85340000</v>
      </c>
      <c r="G7301">
        <v>207.53</v>
      </c>
      <c r="H7301">
        <f t="shared" si="342"/>
        <v>-4.3179964496473655E-3</v>
      </c>
      <c r="I7301">
        <f t="shared" si="343"/>
        <v>0</v>
      </c>
      <c r="J7301">
        <f t="shared" si="344"/>
        <v>0</v>
      </c>
    </row>
    <row r="7302" spans="1:10" x14ac:dyDescent="0.25">
      <c r="A7302" s="1">
        <v>31429</v>
      </c>
      <c r="B7302">
        <v>209.17</v>
      </c>
      <c r="C7302">
        <v>209.4</v>
      </c>
      <c r="D7302">
        <v>207.59</v>
      </c>
      <c r="E7302">
        <v>208.43</v>
      </c>
      <c r="F7302">
        <v>132100000</v>
      </c>
      <c r="G7302">
        <v>208.43</v>
      </c>
      <c r="H7302">
        <f t="shared" si="342"/>
        <v>-3.5377922264185901E-3</v>
      </c>
      <c r="I7302">
        <f t="shared" si="343"/>
        <v>0</v>
      </c>
      <c r="J7302">
        <f t="shared" si="344"/>
        <v>0</v>
      </c>
    </row>
    <row r="7303" spans="1:10" x14ac:dyDescent="0.25">
      <c r="A7303" s="1">
        <v>31428</v>
      </c>
      <c r="B7303">
        <v>208.26</v>
      </c>
      <c r="C7303">
        <v>209.18</v>
      </c>
      <c r="D7303">
        <v>207.61</v>
      </c>
      <c r="E7303">
        <v>209.17</v>
      </c>
      <c r="F7303">
        <v>130500000</v>
      </c>
      <c r="G7303">
        <v>209.17</v>
      </c>
      <c r="H7303">
        <f t="shared" si="342"/>
        <v>4.3695380774031456E-3</v>
      </c>
      <c r="I7303">
        <f t="shared" si="343"/>
        <v>0</v>
      </c>
      <c r="J7303">
        <f t="shared" si="344"/>
        <v>0</v>
      </c>
    </row>
    <row r="7304" spans="1:10" x14ac:dyDescent="0.25">
      <c r="A7304" s="1">
        <v>31427</v>
      </c>
      <c r="B7304">
        <v>206.64</v>
      </c>
      <c r="C7304">
        <v>208.27</v>
      </c>
      <c r="D7304">
        <v>206.64</v>
      </c>
      <c r="E7304">
        <v>208.26</v>
      </c>
      <c r="F7304">
        <v>122400000</v>
      </c>
      <c r="G7304">
        <v>208.26</v>
      </c>
      <c r="H7304">
        <f t="shared" si="342"/>
        <v>7.8397212543555028E-3</v>
      </c>
      <c r="I7304">
        <f t="shared" si="343"/>
        <v>0</v>
      </c>
      <c r="J7304">
        <f t="shared" si="344"/>
        <v>0</v>
      </c>
    </row>
    <row r="7305" spans="1:10" x14ac:dyDescent="0.25">
      <c r="A7305" s="1">
        <v>31426</v>
      </c>
      <c r="B7305">
        <v>206.72</v>
      </c>
      <c r="C7305">
        <v>207.37</v>
      </c>
      <c r="D7305">
        <v>206.06</v>
      </c>
      <c r="E7305">
        <v>206.64</v>
      </c>
      <c r="F7305">
        <v>113900000</v>
      </c>
      <c r="G7305">
        <v>206.64</v>
      </c>
      <c r="H7305">
        <f t="shared" si="342"/>
        <v>-3.8699690402488329E-4</v>
      </c>
      <c r="I7305">
        <f t="shared" si="343"/>
        <v>0</v>
      </c>
      <c r="J7305">
        <f t="shared" si="344"/>
        <v>0</v>
      </c>
    </row>
    <row r="7306" spans="1:10" x14ac:dyDescent="0.25">
      <c r="A7306" s="1">
        <v>31425</v>
      </c>
      <c r="B7306">
        <v>205.96</v>
      </c>
      <c r="C7306">
        <v>206.83</v>
      </c>
      <c r="D7306">
        <v>205.52</v>
      </c>
      <c r="E7306">
        <v>206.72</v>
      </c>
      <c r="F7306">
        <v>108700000</v>
      </c>
      <c r="G7306">
        <v>206.72</v>
      </c>
      <c r="H7306">
        <f t="shared" si="342"/>
        <v>3.6900369003689537E-3</v>
      </c>
      <c r="I7306">
        <f t="shared" si="343"/>
        <v>0</v>
      </c>
      <c r="J7306">
        <f t="shared" si="344"/>
        <v>0</v>
      </c>
    </row>
    <row r="7307" spans="1:10" x14ac:dyDescent="0.25">
      <c r="A7307" s="1">
        <v>31422</v>
      </c>
      <c r="B7307">
        <v>206.11</v>
      </c>
      <c r="C7307">
        <v>207.33</v>
      </c>
      <c r="D7307">
        <v>205.52</v>
      </c>
      <c r="E7307">
        <v>205.96</v>
      </c>
      <c r="F7307">
        <v>122800000</v>
      </c>
      <c r="G7307">
        <v>205.96</v>
      </c>
      <c r="H7307">
        <f t="shared" si="342"/>
        <v>-7.2776672650531893E-4</v>
      </c>
      <c r="I7307">
        <f t="shared" si="343"/>
        <v>0</v>
      </c>
      <c r="J7307">
        <f t="shared" si="344"/>
        <v>0</v>
      </c>
    </row>
    <row r="7308" spans="1:10" x14ac:dyDescent="0.25">
      <c r="A7308" s="1">
        <v>31421</v>
      </c>
      <c r="B7308">
        <v>207.97</v>
      </c>
      <c r="C7308">
        <v>207.97</v>
      </c>
      <c r="D7308">
        <v>204.51</v>
      </c>
      <c r="E7308">
        <v>206.11</v>
      </c>
      <c r="F7308">
        <v>176500000</v>
      </c>
      <c r="G7308">
        <v>206.11</v>
      </c>
      <c r="H7308">
        <f t="shared" si="342"/>
        <v>-8.943597634274103E-3</v>
      </c>
      <c r="I7308">
        <f t="shared" si="343"/>
        <v>0</v>
      </c>
      <c r="J7308">
        <f t="shared" si="344"/>
        <v>-2</v>
      </c>
    </row>
    <row r="7309" spans="1:10" x14ac:dyDescent="0.25">
      <c r="A7309" s="1">
        <v>31420</v>
      </c>
      <c r="B7309">
        <v>213.8</v>
      </c>
      <c r="C7309">
        <v>214.57</v>
      </c>
      <c r="D7309">
        <v>207.49</v>
      </c>
      <c r="E7309">
        <v>207.97</v>
      </c>
      <c r="F7309">
        <v>180300000</v>
      </c>
      <c r="G7309">
        <v>207.97</v>
      </c>
      <c r="H7309">
        <f t="shared" si="342"/>
        <v>-2.726847521047715E-2</v>
      </c>
      <c r="I7309">
        <f t="shared" si="343"/>
        <v>-2</v>
      </c>
      <c r="J7309">
        <f t="shared" si="344"/>
        <v>1</v>
      </c>
    </row>
    <row r="7310" spans="1:10" x14ac:dyDescent="0.25">
      <c r="A7310" s="1">
        <v>31419</v>
      </c>
      <c r="B7310">
        <v>210.65</v>
      </c>
      <c r="C7310">
        <v>213.8</v>
      </c>
      <c r="D7310">
        <v>210.65</v>
      </c>
      <c r="E7310">
        <v>213.8</v>
      </c>
      <c r="F7310">
        <v>153000000</v>
      </c>
      <c r="G7310">
        <v>213.8</v>
      </c>
      <c r="H7310">
        <f t="shared" si="342"/>
        <v>1.4953714692618192E-2</v>
      </c>
      <c r="I7310">
        <f t="shared" si="343"/>
        <v>1</v>
      </c>
      <c r="J7310">
        <f t="shared" si="344"/>
        <v>0</v>
      </c>
    </row>
    <row r="7311" spans="1:10" x14ac:dyDescent="0.25">
      <c r="A7311" s="1">
        <v>31418</v>
      </c>
      <c r="B7311">
        <v>210.88</v>
      </c>
      <c r="C7311">
        <v>210.98</v>
      </c>
      <c r="D7311">
        <v>209.93</v>
      </c>
      <c r="E7311">
        <v>210.65</v>
      </c>
      <c r="F7311">
        <v>99610000</v>
      </c>
      <c r="G7311">
        <v>210.65</v>
      </c>
      <c r="H7311">
        <f t="shared" si="342"/>
        <v>-1.090667678300461E-3</v>
      </c>
      <c r="I7311">
        <f t="shared" si="343"/>
        <v>0</v>
      </c>
      <c r="J7311">
        <f t="shared" si="344"/>
        <v>0</v>
      </c>
    </row>
    <row r="7312" spans="1:10" x14ac:dyDescent="0.25">
      <c r="A7312" s="1">
        <v>31415</v>
      </c>
      <c r="B7312">
        <v>209.59</v>
      </c>
      <c r="C7312">
        <v>210.88</v>
      </c>
      <c r="D7312">
        <v>209.51</v>
      </c>
      <c r="E7312">
        <v>210.88</v>
      </c>
      <c r="F7312">
        <v>105000000</v>
      </c>
      <c r="G7312">
        <v>210.88</v>
      </c>
      <c r="H7312">
        <f t="shared" si="342"/>
        <v>6.1548738012309201E-3</v>
      </c>
      <c r="I7312">
        <f t="shared" si="343"/>
        <v>0</v>
      </c>
      <c r="J7312">
        <f t="shared" si="344"/>
        <v>0</v>
      </c>
    </row>
    <row r="7313" spans="1:10" x14ac:dyDescent="0.25">
      <c r="A7313" s="1">
        <v>31414</v>
      </c>
      <c r="B7313">
        <v>211.28</v>
      </c>
      <c r="C7313">
        <v>211.28</v>
      </c>
      <c r="D7313">
        <v>208.93</v>
      </c>
      <c r="E7313">
        <v>209.59</v>
      </c>
      <c r="F7313">
        <v>98960000</v>
      </c>
      <c r="G7313">
        <v>209.59</v>
      </c>
      <c r="H7313">
        <f t="shared" si="342"/>
        <v>-7.998864066641409E-3</v>
      </c>
      <c r="I7313">
        <f t="shared" si="343"/>
        <v>0</v>
      </c>
      <c r="J7313">
        <f t="shared" si="344"/>
        <v>0</v>
      </c>
    </row>
    <row r="7314" spans="1:10" x14ac:dyDescent="0.25">
      <c r="A7314" s="1">
        <v>31412</v>
      </c>
      <c r="B7314">
        <v>210.68</v>
      </c>
      <c r="C7314">
        <v>211.61</v>
      </c>
      <c r="D7314">
        <v>210.68</v>
      </c>
      <c r="E7314">
        <v>211.28</v>
      </c>
      <c r="F7314">
        <v>112700000</v>
      </c>
      <c r="G7314">
        <v>211.28</v>
      </c>
      <c r="H7314">
        <f t="shared" si="342"/>
        <v>2.8479210176570735E-3</v>
      </c>
      <c r="I7314">
        <f t="shared" si="343"/>
        <v>0</v>
      </c>
      <c r="J7314">
        <f t="shared" si="344"/>
        <v>0</v>
      </c>
    </row>
    <row r="7315" spans="1:10" x14ac:dyDescent="0.25">
      <c r="A7315" s="1">
        <v>31411</v>
      </c>
      <c r="B7315">
        <v>209.61</v>
      </c>
      <c r="C7315">
        <v>210.7</v>
      </c>
      <c r="D7315">
        <v>209.17</v>
      </c>
      <c r="E7315">
        <v>210.68</v>
      </c>
      <c r="F7315">
        <v>91970000</v>
      </c>
      <c r="G7315">
        <v>210.68</v>
      </c>
      <c r="H7315">
        <f t="shared" si="342"/>
        <v>5.1047182863412921E-3</v>
      </c>
      <c r="I7315">
        <f t="shared" si="343"/>
        <v>0</v>
      </c>
      <c r="J7315">
        <f t="shared" si="344"/>
        <v>0</v>
      </c>
    </row>
    <row r="7316" spans="1:10" x14ac:dyDescent="0.25">
      <c r="A7316" s="1">
        <v>31408</v>
      </c>
      <c r="B7316">
        <v>207.65</v>
      </c>
      <c r="C7316">
        <v>209.62</v>
      </c>
      <c r="D7316">
        <v>207.65</v>
      </c>
      <c r="E7316">
        <v>209.61</v>
      </c>
      <c r="F7316">
        <v>81560000</v>
      </c>
      <c r="G7316">
        <v>209.61</v>
      </c>
      <c r="H7316">
        <f t="shared" si="342"/>
        <v>9.4389597881050502E-3</v>
      </c>
      <c r="I7316">
        <f t="shared" si="343"/>
        <v>0</v>
      </c>
      <c r="J7316">
        <f t="shared" si="344"/>
        <v>0</v>
      </c>
    </row>
    <row r="7317" spans="1:10" x14ac:dyDescent="0.25">
      <c r="A7317" s="1">
        <v>31407</v>
      </c>
      <c r="B7317">
        <v>207.14</v>
      </c>
      <c r="C7317">
        <v>207.76</v>
      </c>
      <c r="D7317">
        <v>207.05</v>
      </c>
      <c r="E7317">
        <v>207.65</v>
      </c>
      <c r="F7317">
        <v>62050000</v>
      </c>
      <c r="G7317">
        <v>207.65</v>
      </c>
      <c r="H7317">
        <f t="shared" si="342"/>
        <v>2.4621029255575966E-3</v>
      </c>
      <c r="I7317">
        <f t="shared" si="343"/>
        <v>0</v>
      </c>
      <c r="J7317">
        <f t="shared" si="344"/>
        <v>0</v>
      </c>
    </row>
    <row r="7318" spans="1:10" x14ac:dyDescent="0.25">
      <c r="A7318" s="1">
        <v>31405</v>
      </c>
      <c r="B7318">
        <v>208.57</v>
      </c>
      <c r="C7318">
        <v>208.57</v>
      </c>
      <c r="D7318">
        <v>206.44</v>
      </c>
      <c r="E7318">
        <v>207.14</v>
      </c>
      <c r="F7318">
        <v>78300000</v>
      </c>
      <c r="G7318">
        <v>207.14</v>
      </c>
      <c r="H7318">
        <f t="shared" si="342"/>
        <v>-6.8562113439133432E-3</v>
      </c>
      <c r="I7318">
        <f t="shared" si="343"/>
        <v>0</v>
      </c>
      <c r="J7318">
        <f t="shared" si="344"/>
        <v>-1</v>
      </c>
    </row>
    <row r="7319" spans="1:10" x14ac:dyDescent="0.25">
      <c r="A7319" s="1">
        <v>31404</v>
      </c>
      <c r="B7319">
        <v>210.57</v>
      </c>
      <c r="C7319">
        <v>210.94</v>
      </c>
      <c r="D7319">
        <v>208.44</v>
      </c>
      <c r="E7319">
        <v>208.57</v>
      </c>
      <c r="F7319">
        <v>107900000</v>
      </c>
      <c r="G7319">
        <v>208.57</v>
      </c>
      <c r="H7319">
        <f t="shared" si="342"/>
        <v>-1.1235422394993866E-2</v>
      </c>
      <c r="I7319">
        <f t="shared" si="343"/>
        <v>-1</v>
      </c>
      <c r="J7319">
        <f t="shared" si="344"/>
        <v>0</v>
      </c>
    </row>
    <row r="7320" spans="1:10" x14ac:dyDescent="0.25">
      <c r="A7320" s="1">
        <v>31401</v>
      </c>
      <c r="B7320">
        <v>210.02</v>
      </c>
      <c r="C7320">
        <v>211.77</v>
      </c>
      <c r="D7320">
        <v>210.02</v>
      </c>
      <c r="E7320">
        <v>210.94</v>
      </c>
      <c r="F7320">
        <v>170300000</v>
      </c>
      <c r="G7320">
        <v>210.94</v>
      </c>
      <c r="H7320">
        <f t="shared" si="342"/>
        <v>4.3805351871248899E-3</v>
      </c>
      <c r="I7320">
        <f t="shared" si="343"/>
        <v>0</v>
      </c>
      <c r="J7320">
        <f t="shared" si="344"/>
        <v>0</v>
      </c>
    </row>
    <row r="7321" spans="1:10" x14ac:dyDescent="0.25">
      <c r="A7321" s="1">
        <v>31400</v>
      </c>
      <c r="B7321">
        <v>209.81</v>
      </c>
      <c r="C7321">
        <v>210.13</v>
      </c>
      <c r="D7321">
        <v>209.25</v>
      </c>
      <c r="E7321">
        <v>210.02</v>
      </c>
      <c r="F7321">
        <v>130200000</v>
      </c>
      <c r="G7321">
        <v>210.02</v>
      </c>
      <c r="H7321">
        <f t="shared" si="342"/>
        <v>1.000905581240108E-3</v>
      </c>
      <c r="I7321">
        <f t="shared" si="343"/>
        <v>0</v>
      </c>
      <c r="J7321">
        <f t="shared" si="344"/>
        <v>0</v>
      </c>
    </row>
    <row r="7322" spans="1:10" x14ac:dyDescent="0.25">
      <c r="A7322" s="1">
        <v>31399</v>
      </c>
      <c r="B7322">
        <v>210.65</v>
      </c>
      <c r="C7322">
        <v>211.23</v>
      </c>
      <c r="D7322">
        <v>209.24</v>
      </c>
      <c r="E7322">
        <v>209.81</v>
      </c>
      <c r="F7322">
        <v>137900000</v>
      </c>
      <c r="G7322">
        <v>209.81</v>
      </c>
      <c r="H7322">
        <f t="shared" si="342"/>
        <v>-3.9876572513648512E-3</v>
      </c>
      <c r="I7322">
        <f t="shared" si="343"/>
        <v>0</v>
      </c>
      <c r="J7322">
        <f t="shared" si="344"/>
        <v>0</v>
      </c>
    </row>
    <row r="7323" spans="1:10" x14ac:dyDescent="0.25">
      <c r="A7323" s="1">
        <v>31398</v>
      </c>
      <c r="B7323">
        <v>212.02</v>
      </c>
      <c r="C7323">
        <v>212.45</v>
      </c>
      <c r="D7323">
        <v>210.58</v>
      </c>
      <c r="E7323">
        <v>210.65</v>
      </c>
      <c r="F7323">
        <v>155200000</v>
      </c>
      <c r="G7323">
        <v>210.65</v>
      </c>
      <c r="H7323">
        <f t="shared" si="342"/>
        <v>-6.4616545608905396E-3</v>
      </c>
      <c r="I7323">
        <f t="shared" si="343"/>
        <v>0</v>
      </c>
      <c r="J7323">
        <f t="shared" si="344"/>
        <v>0</v>
      </c>
    </row>
    <row r="7324" spans="1:10" x14ac:dyDescent="0.25">
      <c r="A7324" s="1">
        <v>31397</v>
      </c>
      <c r="B7324">
        <v>209.94</v>
      </c>
      <c r="C7324">
        <v>213.08</v>
      </c>
      <c r="D7324">
        <v>209.91</v>
      </c>
      <c r="E7324">
        <v>212.02</v>
      </c>
      <c r="F7324">
        <v>176000000</v>
      </c>
      <c r="G7324">
        <v>212.02</v>
      </c>
      <c r="H7324">
        <f t="shared" si="342"/>
        <v>9.907592645517882E-3</v>
      </c>
      <c r="I7324">
        <f t="shared" si="343"/>
        <v>0</v>
      </c>
      <c r="J7324">
        <f t="shared" si="344"/>
        <v>1</v>
      </c>
    </row>
    <row r="7325" spans="1:10" x14ac:dyDescent="0.25">
      <c r="A7325" s="1">
        <v>31394</v>
      </c>
      <c r="B7325">
        <v>206.73</v>
      </c>
      <c r="C7325">
        <v>210.31</v>
      </c>
      <c r="D7325">
        <v>206.73</v>
      </c>
      <c r="E7325">
        <v>209.94</v>
      </c>
      <c r="F7325">
        <v>177900000</v>
      </c>
      <c r="G7325">
        <v>209.94</v>
      </c>
      <c r="H7325">
        <f t="shared" si="342"/>
        <v>1.5527499637207898E-2</v>
      </c>
      <c r="I7325">
        <f t="shared" si="343"/>
        <v>1</v>
      </c>
      <c r="J7325">
        <f t="shared" si="344"/>
        <v>0</v>
      </c>
    </row>
    <row r="7326" spans="1:10" x14ac:dyDescent="0.25">
      <c r="A7326" s="1">
        <v>31393</v>
      </c>
      <c r="B7326">
        <v>206.31</v>
      </c>
      <c r="C7326">
        <v>207.65</v>
      </c>
      <c r="D7326">
        <v>205.83</v>
      </c>
      <c r="E7326">
        <v>206.73</v>
      </c>
      <c r="F7326">
        <v>170500000</v>
      </c>
      <c r="G7326">
        <v>206.73</v>
      </c>
      <c r="H7326">
        <f t="shared" si="342"/>
        <v>2.0357714119527692E-3</v>
      </c>
      <c r="I7326">
        <f t="shared" si="343"/>
        <v>0</v>
      </c>
      <c r="J7326">
        <f t="shared" si="344"/>
        <v>0</v>
      </c>
    </row>
    <row r="7327" spans="1:10" x14ac:dyDescent="0.25">
      <c r="A7327" s="1">
        <v>31392</v>
      </c>
      <c r="B7327">
        <v>204.39</v>
      </c>
      <c r="C7327">
        <v>206.68</v>
      </c>
      <c r="D7327">
        <v>204.17</v>
      </c>
      <c r="E7327">
        <v>206.31</v>
      </c>
      <c r="F7327">
        <v>178500000</v>
      </c>
      <c r="G7327">
        <v>206.31</v>
      </c>
      <c r="H7327">
        <f t="shared" si="342"/>
        <v>9.3938059591958112E-3</v>
      </c>
      <c r="I7327">
        <f t="shared" si="343"/>
        <v>0</v>
      </c>
      <c r="J7327">
        <f t="shared" si="344"/>
        <v>0</v>
      </c>
    </row>
    <row r="7328" spans="1:10" x14ac:dyDescent="0.25">
      <c r="A7328" s="1">
        <v>31391</v>
      </c>
      <c r="B7328">
        <v>204.25</v>
      </c>
      <c r="C7328">
        <v>205.16</v>
      </c>
      <c r="D7328">
        <v>203.68</v>
      </c>
      <c r="E7328">
        <v>204.39</v>
      </c>
      <c r="F7328">
        <v>156500000</v>
      </c>
      <c r="G7328">
        <v>204.39</v>
      </c>
      <c r="H7328">
        <f t="shared" si="342"/>
        <v>6.8543451652369747E-4</v>
      </c>
      <c r="I7328">
        <f t="shared" si="343"/>
        <v>0</v>
      </c>
      <c r="J7328">
        <f t="shared" si="344"/>
        <v>0</v>
      </c>
    </row>
    <row r="7329" spans="1:10" x14ac:dyDescent="0.25">
      <c r="A7329" s="1">
        <v>31390</v>
      </c>
      <c r="B7329">
        <v>202.99</v>
      </c>
      <c r="C7329">
        <v>204.65</v>
      </c>
      <c r="D7329">
        <v>202.98</v>
      </c>
      <c r="E7329">
        <v>204.25</v>
      </c>
      <c r="F7329">
        <v>144000000</v>
      </c>
      <c r="G7329">
        <v>204.25</v>
      </c>
      <c r="H7329">
        <f t="shared" si="342"/>
        <v>6.2072023252377484E-3</v>
      </c>
      <c r="I7329">
        <f t="shared" si="343"/>
        <v>0</v>
      </c>
      <c r="J7329">
        <f t="shared" si="344"/>
        <v>0</v>
      </c>
    </row>
    <row r="7330" spans="1:10" x14ac:dyDescent="0.25">
      <c r="A7330" s="1">
        <v>31387</v>
      </c>
      <c r="B7330">
        <v>203.88</v>
      </c>
      <c r="C7330">
        <v>203.88</v>
      </c>
      <c r="D7330">
        <v>202.45</v>
      </c>
      <c r="E7330">
        <v>202.99</v>
      </c>
      <c r="F7330">
        <v>125500000</v>
      </c>
      <c r="G7330">
        <v>202.99</v>
      </c>
      <c r="H7330">
        <f t="shared" si="342"/>
        <v>-4.3653129291739701E-3</v>
      </c>
      <c r="I7330">
        <f t="shared" si="343"/>
        <v>0</v>
      </c>
      <c r="J7330">
        <f t="shared" si="344"/>
        <v>0</v>
      </c>
    </row>
    <row r="7331" spans="1:10" x14ac:dyDescent="0.25">
      <c r="A7331" s="1">
        <v>31386</v>
      </c>
      <c r="B7331">
        <v>204.23</v>
      </c>
      <c r="C7331">
        <v>205.86</v>
      </c>
      <c r="D7331">
        <v>203.79</v>
      </c>
      <c r="E7331">
        <v>203.88</v>
      </c>
      <c r="F7331">
        <v>181000000</v>
      </c>
      <c r="G7331">
        <v>203.88</v>
      </c>
      <c r="H7331">
        <f t="shared" si="342"/>
        <v>-1.713754100768683E-3</v>
      </c>
      <c r="I7331">
        <f t="shared" si="343"/>
        <v>0</v>
      </c>
      <c r="J7331">
        <f t="shared" si="344"/>
        <v>1</v>
      </c>
    </row>
    <row r="7332" spans="1:10" x14ac:dyDescent="0.25">
      <c r="A7332" s="1">
        <v>31385</v>
      </c>
      <c r="B7332">
        <v>200.86</v>
      </c>
      <c r="C7332">
        <v>204.23</v>
      </c>
      <c r="D7332">
        <v>200.86</v>
      </c>
      <c r="E7332">
        <v>204.23</v>
      </c>
      <c r="F7332">
        <v>153200000</v>
      </c>
      <c r="G7332">
        <v>204.23</v>
      </c>
      <c r="H7332">
        <f t="shared" si="342"/>
        <v>1.6777855222543048E-2</v>
      </c>
      <c r="I7332">
        <f t="shared" si="343"/>
        <v>1</v>
      </c>
      <c r="J7332">
        <f t="shared" si="344"/>
        <v>0</v>
      </c>
    </row>
    <row r="7333" spans="1:10" x14ac:dyDescent="0.25">
      <c r="A7333" s="1">
        <v>31384</v>
      </c>
      <c r="B7333">
        <v>200.46</v>
      </c>
      <c r="C7333">
        <v>200.98</v>
      </c>
      <c r="D7333">
        <v>200.1</v>
      </c>
      <c r="E7333">
        <v>200.86</v>
      </c>
      <c r="F7333">
        <v>109700000</v>
      </c>
      <c r="G7333">
        <v>200.86</v>
      </c>
      <c r="H7333">
        <f t="shared" si="342"/>
        <v>1.9954105557218327E-3</v>
      </c>
      <c r="I7333">
        <f t="shared" si="343"/>
        <v>0</v>
      </c>
      <c r="J7333">
        <f t="shared" si="344"/>
        <v>0</v>
      </c>
    </row>
    <row r="7334" spans="1:10" x14ac:dyDescent="0.25">
      <c r="A7334" s="1">
        <v>31383</v>
      </c>
      <c r="B7334">
        <v>202.17</v>
      </c>
      <c r="C7334">
        <v>202.19</v>
      </c>
      <c r="D7334">
        <v>200.2</v>
      </c>
      <c r="E7334">
        <v>200.46</v>
      </c>
      <c r="F7334">
        <v>103500000</v>
      </c>
      <c r="G7334">
        <v>200.46</v>
      </c>
      <c r="H7334">
        <f t="shared" si="342"/>
        <v>-8.4582282237719575E-3</v>
      </c>
      <c r="I7334">
        <f t="shared" si="343"/>
        <v>0</v>
      </c>
      <c r="J7334">
        <f t="shared" si="344"/>
        <v>0</v>
      </c>
    </row>
    <row r="7335" spans="1:10" x14ac:dyDescent="0.25">
      <c r="A7335" s="1">
        <v>31380</v>
      </c>
      <c r="B7335">
        <v>202.54</v>
      </c>
      <c r="C7335">
        <v>203.4</v>
      </c>
      <c r="D7335">
        <v>201.92</v>
      </c>
      <c r="E7335">
        <v>202.17</v>
      </c>
      <c r="F7335">
        <v>84060000</v>
      </c>
      <c r="G7335">
        <v>202.17</v>
      </c>
      <c r="H7335">
        <f t="shared" si="342"/>
        <v>-1.8267996445147094E-3</v>
      </c>
      <c r="I7335">
        <f t="shared" si="343"/>
        <v>0</v>
      </c>
      <c r="J7335">
        <f t="shared" si="344"/>
        <v>0</v>
      </c>
    </row>
    <row r="7336" spans="1:10" x14ac:dyDescent="0.25">
      <c r="A7336" s="1">
        <v>31378</v>
      </c>
      <c r="B7336">
        <v>200.67</v>
      </c>
      <c r="C7336">
        <v>202.65</v>
      </c>
      <c r="D7336">
        <v>200.67</v>
      </c>
      <c r="E7336">
        <v>202.54</v>
      </c>
      <c r="F7336">
        <v>143700000</v>
      </c>
      <c r="G7336">
        <v>202.54</v>
      </c>
      <c r="H7336">
        <f t="shared" si="342"/>
        <v>9.3187820800320065E-3</v>
      </c>
      <c r="I7336">
        <f t="shared" si="343"/>
        <v>0</v>
      </c>
      <c r="J7336">
        <f t="shared" si="344"/>
        <v>0</v>
      </c>
    </row>
    <row r="7337" spans="1:10" x14ac:dyDescent="0.25">
      <c r="A7337" s="1">
        <v>31377</v>
      </c>
      <c r="B7337">
        <v>200.35</v>
      </c>
      <c r="C7337">
        <v>201.16</v>
      </c>
      <c r="D7337">
        <v>200.11</v>
      </c>
      <c r="E7337">
        <v>200.67</v>
      </c>
      <c r="F7337">
        <v>123100000</v>
      </c>
      <c r="G7337">
        <v>200.67</v>
      </c>
      <c r="H7337">
        <f t="shared" si="342"/>
        <v>1.5972048914398851E-3</v>
      </c>
      <c r="I7337">
        <f t="shared" si="343"/>
        <v>0</v>
      </c>
      <c r="J7337">
        <f t="shared" si="344"/>
        <v>0</v>
      </c>
    </row>
    <row r="7338" spans="1:10" x14ac:dyDescent="0.25">
      <c r="A7338" s="1">
        <v>31376</v>
      </c>
      <c r="B7338">
        <v>201.52</v>
      </c>
      <c r="C7338">
        <v>201.52</v>
      </c>
      <c r="D7338">
        <v>200.08</v>
      </c>
      <c r="E7338">
        <v>200.35</v>
      </c>
      <c r="F7338">
        <v>91710000</v>
      </c>
      <c r="G7338">
        <v>200.35</v>
      </c>
      <c r="H7338">
        <f t="shared" si="342"/>
        <v>-5.805875347360101E-3</v>
      </c>
      <c r="I7338">
        <f t="shared" si="343"/>
        <v>0</v>
      </c>
      <c r="J7338">
        <f t="shared" si="344"/>
        <v>0</v>
      </c>
    </row>
    <row r="7339" spans="1:10" x14ac:dyDescent="0.25">
      <c r="A7339" s="1">
        <v>31373</v>
      </c>
      <c r="B7339">
        <v>201.41</v>
      </c>
      <c r="C7339">
        <v>202.01</v>
      </c>
      <c r="D7339">
        <v>201.05</v>
      </c>
      <c r="E7339">
        <v>201.52</v>
      </c>
      <c r="F7339">
        <v>133800000</v>
      </c>
      <c r="G7339">
        <v>201.52</v>
      </c>
      <c r="H7339">
        <f t="shared" si="342"/>
        <v>5.4614964500276919E-4</v>
      </c>
      <c r="I7339">
        <f t="shared" si="343"/>
        <v>0</v>
      </c>
      <c r="J7339">
        <f t="shared" si="344"/>
        <v>1</v>
      </c>
    </row>
    <row r="7340" spans="1:10" x14ac:dyDescent="0.25">
      <c r="A7340" s="1">
        <v>31372</v>
      </c>
      <c r="B7340">
        <v>198.99</v>
      </c>
      <c r="C7340">
        <v>201.43</v>
      </c>
      <c r="D7340">
        <v>198.99</v>
      </c>
      <c r="E7340">
        <v>201.41</v>
      </c>
      <c r="F7340">
        <v>150300000</v>
      </c>
      <c r="G7340">
        <v>201.41</v>
      </c>
      <c r="H7340">
        <f t="shared" si="342"/>
        <v>1.2161415146489718E-2</v>
      </c>
      <c r="I7340">
        <f t="shared" si="343"/>
        <v>1</v>
      </c>
      <c r="J7340">
        <f t="shared" si="344"/>
        <v>0</v>
      </c>
    </row>
    <row r="7341" spans="1:10" x14ac:dyDescent="0.25">
      <c r="A7341" s="1">
        <v>31371</v>
      </c>
      <c r="B7341">
        <v>198.67</v>
      </c>
      <c r="C7341">
        <v>199.2</v>
      </c>
      <c r="D7341">
        <v>198.52</v>
      </c>
      <c r="E7341">
        <v>198.99</v>
      </c>
      <c r="F7341">
        <v>105100000</v>
      </c>
      <c r="G7341">
        <v>198.99</v>
      </c>
      <c r="H7341">
        <f t="shared" si="342"/>
        <v>1.6107112296774861E-3</v>
      </c>
      <c r="I7341">
        <f t="shared" si="343"/>
        <v>0</v>
      </c>
      <c r="J7341">
        <f t="shared" si="344"/>
        <v>0</v>
      </c>
    </row>
    <row r="7342" spans="1:10" x14ac:dyDescent="0.25">
      <c r="A7342" s="1">
        <v>31370</v>
      </c>
      <c r="B7342">
        <v>198.71</v>
      </c>
      <c r="C7342">
        <v>199.52</v>
      </c>
      <c r="D7342">
        <v>198.01</v>
      </c>
      <c r="E7342">
        <v>198.67</v>
      </c>
      <c r="F7342">
        <v>126100000</v>
      </c>
      <c r="G7342">
        <v>198.67</v>
      </c>
      <c r="H7342">
        <f t="shared" si="342"/>
        <v>-2.0129837451576815E-4</v>
      </c>
      <c r="I7342">
        <f t="shared" si="343"/>
        <v>0</v>
      </c>
      <c r="J7342">
        <f t="shared" si="344"/>
        <v>0</v>
      </c>
    </row>
    <row r="7343" spans="1:10" x14ac:dyDescent="0.25">
      <c r="A7343" s="1">
        <v>31369</v>
      </c>
      <c r="B7343">
        <v>198.11</v>
      </c>
      <c r="C7343">
        <v>198.71</v>
      </c>
      <c r="D7343">
        <v>197.51</v>
      </c>
      <c r="E7343">
        <v>198.71</v>
      </c>
      <c r="F7343">
        <v>108400000</v>
      </c>
      <c r="G7343">
        <v>198.71</v>
      </c>
      <c r="H7343">
        <f t="shared" si="342"/>
        <v>3.0286204633789282E-3</v>
      </c>
      <c r="I7343">
        <f t="shared" si="343"/>
        <v>0</v>
      </c>
      <c r="J7343">
        <f t="shared" si="344"/>
        <v>0</v>
      </c>
    </row>
    <row r="7344" spans="1:10" x14ac:dyDescent="0.25">
      <c r="A7344" s="1">
        <v>31366</v>
      </c>
      <c r="B7344">
        <v>199.06</v>
      </c>
      <c r="C7344">
        <v>199.58</v>
      </c>
      <c r="D7344">
        <v>197.9</v>
      </c>
      <c r="E7344">
        <v>198.11</v>
      </c>
      <c r="F7344">
        <v>130200000</v>
      </c>
      <c r="G7344">
        <v>198.11</v>
      </c>
      <c r="H7344">
        <f t="shared" si="342"/>
        <v>-4.7724304229880277E-3</v>
      </c>
      <c r="I7344">
        <f t="shared" si="343"/>
        <v>0</v>
      </c>
      <c r="J7344">
        <f t="shared" si="344"/>
        <v>0</v>
      </c>
    </row>
    <row r="7345" spans="1:10" x14ac:dyDescent="0.25">
      <c r="A7345" s="1">
        <v>31365</v>
      </c>
      <c r="B7345">
        <v>197.1</v>
      </c>
      <c r="C7345">
        <v>199.19</v>
      </c>
      <c r="D7345">
        <v>196.88</v>
      </c>
      <c r="E7345">
        <v>199.06</v>
      </c>
      <c r="F7345">
        <v>124900000</v>
      </c>
      <c r="G7345">
        <v>199.06</v>
      </c>
      <c r="H7345">
        <f t="shared" si="342"/>
        <v>9.9441907661086404E-3</v>
      </c>
      <c r="I7345">
        <f t="shared" si="343"/>
        <v>0</v>
      </c>
      <c r="J7345">
        <f t="shared" si="344"/>
        <v>0</v>
      </c>
    </row>
    <row r="7346" spans="1:10" x14ac:dyDescent="0.25">
      <c r="A7346" s="1">
        <v>31364</v>
      </c>
      <c r="B7346">
        <v>198.08</v>
      </c>
      <c r="C7346">
        <v>198.11</v>
      </c>
      <c r="D7346">
        <v>196.91</v>
      </c>
      <c r="E7346">
        <v>197.1</v>
      </c>
      <c r="F7346">
        <v>109700000</v>
      </c>
      <c r="G7346">
        <v>197.1</v>
      </c>
      <c r="H7346">
        <f t="shared" si="342"/>
        <v>-4.947495961227899E-3</v>
      </c>
      <c r="I7346">
        <f t="shared" si="343"/>
        <v>0</v>
      </c>
      <c r="J7346">
        <f t="shared" si="344"/>
        <v>0</v>
      </c>
    </row>
    <row r="7347" spans="1:10" x14ac:dyDescent="0.25">
      <c r="A7347" s="1">
        <v>31363</v>
      </c>
      <c r="B7347">
        <v>197.28</v>
      </c>
      <c r="C7347">
        <v>198.66</v>
      </c>
      <c r="D7347">
        <v>196.97</v>
      </c>
      <c r="E7347">
        <v>198.08</v>
      </c>
      <c r="F7347">
        <v>170800000</v>
      </c>
      <c r="G7347">
        <v>198.08</v>
      </c>
      <c r="H7347">
        <f t="shared" si="342"/>
        <v>4.0551500405514584E-3</v>
      </c>
      <c r="I7347">
        <f t="shared" si="343"/>
        <v>0</v>
      </c>
      <c r="J7347">
        <f t="shared" si="344"/>
        <v>1</v>
      </c>
    </row>
    <row r="7348" spans="1:10" x14ac:dyDescent="0.25">
      <c r="A7348" s="1">
        <v>31362</v>
      </c>
      <c r="B7348">
        <v>193.72</v>
      </c>
      <c r="C7348">
        <v>197.29</v>
      </c>
      <c r="D7348">
        <v>193.7</v>
      </c>
      <c r="E7348">
        <v>197.28</v>
      </c>
      <c r="F7348">
        <v>126500000</v>
      </c>
      <c r="G7348">
        <v>197.28</v>
      </c>
      <c r="H7348">
        <f t="shared" si="342"/>
        <v>1.8377039025397446E-2</v>
      </c>
      <c r="I7348">
        <f t="shared" si="343"/>
        <v>1</v>
      </c>
      <c r="J7348">
        <f t="shared" si="344"/>
        <v>0</v>
      </c>
    </row>
    <row r="7349" spans="1:10" x14ac:dyDescent="0.25">
      <c r="A7349" s="1">
        <v>31359</v>
      </c>
      <c r="B7349">
        <v>192.62</v>
      </c>
      <c r="C7349">
        <v>193.97</v>
      </c>
      <c r="D7349">
        <v>192.53</v>
      </c>
      <c r="E7349">
        <v>193.72</v>
      </c>
      <c r="F7349">
        <v>115000000</v>
      </c>
      <c r="G7349">
        <v>193.72</v>
      </c>
      <c r="H7349">
        <f t="shared" si="342"/>
        <v>5.7107257813311385E-3</v>
      </c>
      <c r="I7349">
        <f t="shared" si="343"/>
        <v>0</v>
      </c>
      <c r="J7349">
        <f t="shared" si="344"/>
        <v>0</v>
      </c>
    </row>
    <row r="7350" spans="1:10" x14ac:dyDescent="0.25">
      <c r="A7350" s="1">
        <v>31358</v>
      </c>
      <c r="B7350">
        <v>192.78</v>
      </c>
      <c r="C7350">
        <v>192.96</v>
      </c>
      <c r="D7350">
        <v>192.16</v>
      </c>
      <c r="E7350">
        <v>192.62</v>
      </c>
      <c r="F7350">
        <v>119000000</v>
      </c>
      <c r="G7350">
        <v>192.62</v>
      </c>
      <c r="H7350">
        <f t="shared" si="342"/>
        <v>-7.2629176177618771E-4</v>
      </c>
      <c r="I7350">
        <f t="shared" si="343"/>
        <v>0</v>
      </c>
      <c r="J7350">
        <f t="shared" si="344"/>
        <v>0</v>
      </c>
    </row>
    <row r="7351" spans="1:10" x14ac:dyDescent="0.25">
      <c r="A7351" s="1">
        <v>31357</v>
      </c>
      <c r="B7351">
        <v>192.37</v>
      </c>
      <c r="C7351">
        <v>193.01</v>
      </c>
      <c r="D7351">
        <v>191.83</v>
      </c>
      <c r="E7351">
        <v>192.76</v>
      </c>
      <c r="F7351">
        <v>129500000</v>
      </c>
      <c r="G7351">
        <v>192.76</v>
      </c>
      <c r="H7351">
        <f t="shared" si="342"/>
        <v>2.027343140822202E-3</v>
      </c>
      <c r="I7351">
        <f t="shared" si="343"/>
        <v>0</v>
      </c>
      <c r="J7351">
        <f t="shared" si="344"/>
        <v>0</v>
      </c>
    </row>
    <row r="7352" spans="1:10" x14ac:dyDescent="0.25">
      <c r="A7352" s="1">
        <v>31356</v>
      </c>
      <c r="B7352">
        <v>191.25</v>
      </c>
      <c r="C7352">
        <v>192.43</v>
      </c>
      <c r="D7352">
        <v>190.99</v>
      </c>
      <c r="E7352">
        <v>192.37</v>
      </c>
      <c r="F7352">
        <v>119200000</v>
      </c>
      <c r="G7352">
        <v>192.37</v>
      </c>
      <c r="H7352">
        <f t="shared" si="342"/>
        <v>5.8562091503269187E-3</v>
      </c>
      <c r="I7352">
        <f t="shared" si="343"/>
        <v>0</v>
      </c>
      <c r="J7352">
        <f t="shared" si="344"/>
        <v>0</v>
      </c>
    </row>
    <row r="7353" spans="1:10" x14ac:dyDescent="0.25">
      <c r="A7353" s="1">
        <v>31355</v>
      </c>
      <c r="B7353">
        <v>191.45</v>
      </c>
      <c r="C7353">
        <v>191.96</v>
      </c>
      <c r="D7353">
        <v>190.66</v>
      </c>
      <c r="E7353">
        <v>191.25</v>
      </c>
      <c r="F7353">
        <v>104900000</v>
      </c>
      <c r="G7353">
        <v>191.25</v>
      </c>
      <c r="H7353">
        <f t="shared" si="342"/>
        <v>-1.4619119720148399E-3</v>
      </c>
      <c r="I7353">
        <f t="shared" si="343"/>
        <v>0</v>
      </c>
      <c r="J7353">
        <f t="shared" si="344"/>
        <v>0</v>
      </c>
    </row>
    <row r="7354" spans="1:10" x14ac:dyDescent="0.25">
      <c r="A7354" s="1">
        <v>31352</v>
      </c>
      <c r="B7354">
        <v>189.82</v>
      </c>
      <c r="C7354">
        <v>191.53</v>
      </c>
      <c r="D7354">
        <v>189.37</v>
      </c>
      <c r="E7354">
        <v>191.53</v>
      </c>
      <c r="F7354">
        <v>129400000</v>
      </c>
      <c r="G7354">
        <v>191.53</v>
      </c>
      <c r="H7354">
        <f t="shared" si="342"/>
        <v>9.0085344010115698E-3</v>
      </c>
      <c r="I7354">
        <f t="shared" si="343"/>
        <v>0</v>
      </c>
      <c r="J7354">
        <f t="shared" si="344"/>
        <v>0</v>
      </c>
    </row>
    <row r="7355" spans="1:10" x14ac:dyDescent="0.25">
      <c r="A7355" s="1">
        <v>31351</v>
      </c>
      <c r="B7355">
        <v>190.07</v>
      </c>
      <c r="C7355">
        <v>190.15</v>
      </c>
      <c r="D7355">
        <v>189.35</v>
      </c>
      <c r="E7355">
        <v>189.82</v>
      </c>
      <c r="F7355">
        <v>121500000</v>
      </c>
      <c r="G7355">
        <v>189.82</v>
      </c>
      <c r="H7355">
        <f t="shared" si="342"/>
        <v>-1.3153048876729523E-3</v>
      </c>
      <c r="I7355">
        <f t="shared" si="343"/>
        <v>0</v>
      </c>
      <c r="J7355">
        <f t="shared" si="344"/>
        <v>0</v>
      </c>
    </row>
    <row r="7356" spans="1:10" x14ac:dyDescent="0.25">
      <c r="A7356" s="1">
        <v>31350</v>
      </c>
      <c r="B7356">
        <v>189.23</v>
      </c>
      <c r="C7356">
        <v>190.09</v>
      </c>
      <c r="D7356">
        <v>189.14</v>
      </c>
      <c r="E7356">
        <v>190.07</v>
      </c>
      <c r="F7356">
        <v>120400000</v>
      </c>
      <c r="G7356">
        <v>190.07</v>
      </c>
      <c r="H7356">
        <f t="shared" si="342"/>
        <v>4.4390424351319346E-3</v>
      </c>
      <c r="I7356">
        <f t="shared" si="343"/>
        <v>0</v>
      </c>
      <c r="J7356">
        <f t="shared" si="344"/>
        <v>0</v>
      </c>
    </row>
    <row r="7357" spans="1:10" x14ac:dyDescent="0.25">
      <c r="A7357" s="1">
        <v>31349</v>
      </c>
      <c r="B7357">
        <v>187.76</v>
      </c>
      <c r="C7357">
        <v>189.78</v>
      </c>
      <c r="D7357">
        <v>187.76</v>
      </c>
      <c r="E7357">
        <v>189.23</v>
      </c>
      <c r="F7357">
        <v>110600000</v>
      </c>
      <c r="G7357">
        <v>189.23</v>
      </c>
      <c r="H7357">
        <f t="shared" si="342"/>
        <v>7.8291435875585957E-3</v>
      </c>
      <c r="I7357">
        <f t="shared" si="343"/>
        <v>0</v>
      </c>
      <c r="J7357">
        <f t="shared" si="344"/>
        <v>0</v>
      </c>
    </row>
    <row r="7358" spans="1:10" x14ac:dyDescent="0.25">
      <c r="A7358" s="1">
        <v>31348</v>
      </c>
      <c r="B7358">
        <v>187.52</v>
      </c>
      <c r="C7358">
        <v>187.76</v>
      </c>
      <c r="D7358">
        <v>186.93</v>
      </c>
      <c r="E7358">
        <v>187.76</v>
      </c>
      <c r="F7358">
        <v>97880000</v>
      </c>
      <c r="G7358">
        <v>187.76</v>
      </c>
      <c r="H7358">
        <f t="shared" si="342"/>
        <v>1.2798634812285492E-3</v>
      </c>
      <c r="I7358">
        <f t="shared" si="343"/>
        <v>0</v>
      </c>
      <c r="J7358">
        <f t="shared" si="344"/>
        <v>0</v>
      </c>
    </row>
    <row r="7359" spans="1:10" x14ac:dyDescent="0.25">
      <c r="A7359" s="1">
        <v>31345</v>
      </c>
      <c r="B7359">
        <v>188.5</v>
      </c>
      <c r="C7359">
        <v>188.51</v>
      </c>
      <c r="D7359">
        <v>187.32</v>
      </c>
      <c r="E7359">
        <v>187.52</v>
      </c>
      <c r="F7359">
        <v>101800000</v>
      </c>
      <c r="G7359">
        <v>187.52</v>
      </c>
      <c r="H7359">
        <f t="shared" si="342"/>
        <v>-5.198938992042379E-3</v>
      </c>
      <c r="I7359">
        <f t="shared" si="343"/>
        <v>0</v>
      </c>
      <c r="J7359">
        <f t="shared" si="344"/>
        <v>0</v>
      </c>
    </row>
    <row r="7360" spans="1:10" x14ac:dyDescent="0.25">
      <c r="A7360" s="1">
        <v>31344</v>
      </c>
      <c r="B7360">
        <v>189.09</v>
      </c>
      <c r="C7360">
        <v>189.45</v>
      </c>
      <c r="D7360">
        <v>188.41</v>
      </c>
      <c r="E7360">
        <v>188.5</v>
      </c>
      <c r="F7360">
        <v>123100000</v>
      </c>
      <c r="G7360">
        <v>188.5</v>
      </c>
      <c r="H7360">
        <f t="shared" si="342"/>
        <v>-3.1202073086890048E-3</v>
      </c>
      <c r="I7360">
        <f t="shared" si="343"/>
        <v>0</v>
      </c>
      <c r="J7360">
        <f t="shared" si="344"/>
        <v>0</v>
      </c>
    </row>
    <row r="7361" spans="1:10" x14ac:dyDescent="0.25">
      <c r="A7361" s="1">
        <v>31343</v>
      </c>
      <c r="B7361">
        <v>188.04</v>
      </c>
      <c r="C7361">
        <v>189.09</v>
      </c>
      <c r="D7361">
        <v>188.04</v>
      </c>
      <c r="E7361">
        <v>189.09</v>
      </c>
      <c r="F7361">
        <v>121700000</v>
      </c>
      <c r="G7361">
        <v>189.09</v>
      </c>
      <c r="H7361">
        <f t="shared" si="342"/>
        <v>5.5839183152521787E-3</v>
      </c>
      <c r="I7361">
        <f t="shared" si="343"/>
        <v>0</v>
      </c>
      <c r="J7361">
        <f t="shared" si="344"/>
        <v>0</v>
      </c>
    </row>
    <row r="7362" spans="1:10" x14ac:dyDescent="0.25">
      <c r="A7362" s="1">
        <v>31342</v>
      </c>
      <c r="B7362">
        <v>186.96</v>
      </c>
      <c r="C7362">
        <v>188.56</v>
      </c>
      <c r="D7362">
        <v>186.96</v>
      </c>
      <c r="E7362">
        <v>188.04</v>
      </c>
      <c r="F7362">
        <v>111300000</v>
      </c>
      <c r="G7362">
        <v>188.04</v>
      </c>
      <c r="H7362">
        <f t="shared" si="342"/>
        <v>5.7766367137355168E-3</v>
      </c>
      <c r="I7362">
        <f t="shared" si="343"/>
        <v>0</v>
      </c>
      <c r="J7362">
        <f t="shared" si="344"/>
        <v>0</v>
      </c>
    </row>
    <row r="7363" spans="1:10" x14ac:dyDescent="0.25">
      <c r="A7363" s="1">
        <v>31341</v>
      </c>
      <c r="B7363">
        <v>187.04</v>
      </c>
      <c r="C7363">
        <v>187.3</v>
      </c>
      <c r="D7363">
        <v>186.79</v>
      </c>
      <c r="E7363">
        <v>186.96</v>
      </c>
      <c r="F7363">
        <v>95680000</v>
      </c>
      <c r="G7363">
        <v>186.96</v>
      </c>
      <c r="H7363">
        <f t="shared" ref="H7363:H7426" si="345">(E7363/E7364)-1</f>
        <v>-4.2771599657820403E-4</v>
      </c>
      <c r="I7363">
        <f t="shared" ref="I7363:I7426" si="346">ROUNDDOWN(H7363/M$2,0)</f>
        <v>0</v>
      </c>
      <c r="J7363">
        <f t="shared" ref="J7363:J7426" si="347">I7364</f>
        <v>0</v>
      </c>
    </row>
    <row r="7364" spans="1:10" x14ac:dyDescent="0.25">
      <c r="A7364" s="1">
        <v>31338</v>
      </c>
      <c r="B7364">
        <v>187.66</v>
      </c>
      <c r="C7364">
        <v>188.11</v>
      </c>
      <c r="D7364">
        <v>186.89</v>
      </c>
      <c r="E7364">
        <v>187.04</v>
      </c>
      <c r="F7364">
        <v>107100000</v>
      </c>
      <c r="G7364">
        <v>187.04</v>
      </c>
      <c r="H7364">
        <f t="shared" si="345"/>
        <v>-3.3038473835660387E-3</v>
      </c>
      <c r="I7364">
        <f t="shared" si="346"/>
        <v>0</v>
      </c>
      <c r="J7364">
        <f t="shared" si="347"/>
        <v>0</v>
      </c>
    </row>
    <row r="7365" spans="1:10" x14ac:dyDescent="0.25">
      <c r="A7365" s="1">
        <v>31337</v>
      </c>
      <c r="B7365">
        <v>187.98</v>
      </c>
      <c r="C7365">
        <v>188.52</v>
      </c>
      <c r="D7365">
        <v>187.42</v>
      </c>
      <c r="E7365">
        <v>187.66</v>
      </c>
      <c r="F7365">
        <v>140500000</v>
      </c>
      <c r="G7365">
        <v>187.66</v>
      </c>
      <c r="H7365">
        <f t="shared" si="345"/>
        <v>-1.7023087562506589E-3</v>
      </c>
      <c r="I7365">
        <f t="shared" si="346"/>
        <v>0</v>
      </c>
      <c r="J7365">
        <f t="shared" si="347"/>
        <v>0</v>
      </c>
    </row>
    <row r="7366" spans="1:10" x14ac:dyDescent="0.25">
      <c r="A7366" s="1">
        <v>31336</v>
      </c>
      <c r="B7366">
        <v>186.08</v>
      </c>
      <c r="C7366">
        <v>187.98</v>
      </c>
      <c r="D7366">
        <v>186.08</v>
      </c>
      <c r="E7366">
        <v>187.98</v>
      </c>
      <c r="F7366">
        <v>117400000</v>
      </c>
      <c r="G7366">
        <v>187.98</v>
      </c>
      <c r="H7366">
        <f t="shared" si="345"/>
        <v>1.0210662080825328E-2</v>
      </c>
      <c r="I7366">
        <f t="shared" si="346"/>
        <v>0</v>
      </c>
      <c r="J7366">
        <f t="shared" si="347"/>
        <v>0</v>
      </c>
    </row>
    <row r="7367" spans="1:10" x14ac:dyDescent="0.25">
      <c r="A7367" s="1">
        <v>31335</v>
      </c>
      <c r="B7367">
        <v>186.37</v>
      </c>
      <c r="C7367">
        <v>187.16</v>
      </c>
      <c r="D7367">
        <v>185.66</v>
      </c>
      <c r="E7367">
        <v>186.08</v>
      </c>
      <c r="F7367">
        <v>110400000</v>
      </c>
      <c r="G7367">
        <v>186.08</v>
      </c>
      <c r="H7367">
        <f t="shared" si="345"/>
        <v>-1.5560444277512575E-3</v>
      </c>
      <c r="I7367">
        <f t="shared" si="346"/>
        <v>0</v>
      </c>
      <c r="J7367">
        <f t="shared" si="347"/>
        <v>1</v>
      </c>
    </row>
    <row r="7368" spans="1:10" x14ac:dyDescent="0.25">
      <c r="A7368" s="1">
        <v>31334</v>
      </c>
      <c r="B7368">
        <v>184.31</v>
      </c>
      <c r="C7368">
        <v>186.37</v>
      </c>
      <c r="D7368">
        <v>184.28</v>
      </c>
      <c r="E7368">
        <v>186.37</v>
      </c>
      <c r="F7368">
        <v>78540000</v>
      </c>
      <c r="G7368">
        <v>186.37</v>
      </c>
      <c r="H7368">
        <f t="shared" si="345"/>
        <v>1.1341436943781202E-2</v>
      </c>
      <c r="I7368">
        <f t="shared" si="346"/>
        <v>1</v>
      </c>
      <c r="J7368">
        <f t="shared" si="347"/>
        <v>0</v>
      </c>
    </row>
    <row r="7369" spans="1:10" x14ac:dyDescent="0.25">
      <c r="A7369" s="1">
        <v>31331</v>
      </c>
      <c r="B7369">
        <v>182.78</v>
      </c>
      <c r="C7369">
        <v>184.28</v>
      </c>
      <c r="D7369">
        <v>182.61</v>
      </c>
      <c r="E7369">
        <v>184.28</v>
      </c>
      <c r="F7369">
        <v>96370000</v>
      </c>
      <c r="G7369">
        <v>184.28</v>
      </c>
      <c r="H7369">
        <f t="shared" si="345"/>
        <v>8.2065871539556134E-3</v>
      </c>
      <c r="I7369">
        <f t="shared" si="346"/>
        <v>0</v>
      </c>
      <c r="J7369">
        <f t="shared" si="347"/>
        <v>0</v>
      </c>
    </row>
    <row r="7370" spans="1:10" x14ac:dyDescent="0.25">
      <c r="A7370" s="1">
        <v>31330</v>
      </c>
      <c r="B7370">
        <v>182.52</v>
      </c>
      <c r="C7370">
        <v>182.79</v>
      </c>
      <c r="D7370">
        <v>182.05</v>
      </c>
      <c r="E7370">
        <v>182.78</v>
      </c>
      <c r="F7370">
        <v>90910000</v>
      </c>
      <c r="G7370">
        <v>182.78</v>
      </c>
      <c r="H7370">
        <f t="shared" si="345"/>
        <v>1.4245014245013454E-3</v>
      </c>
      <c r="I7370">
        <f t="shared" si="346"/>
        <v>0</v>
      </c>
      <c r="J7370">
        <f t="shared" si="347"/>
        <v>0</v>
      </c>
    </row>
    <row r="7371" spans="1:10" x14ac:dyDescent="0.25">
      <c r="A7371" s="1">
        <v>31329</v>
      </c>
      <c r="B7371">
        <v>181.87</v>
      </c>
      <c r="C7371">
        <v>183.27</v>
      </c>
      <c r="D7371">
        <v>181.87</v>
      </c>
      <c r="E7371">
        <v>182.52</v>
      </c>
      <c r="F7371">
        <v>99140000</v>
      </c>
      <c r="G7371">
        <v>182.52</v>
      </c>
      <c r="H7371">
        <f t="shared" si="345"/>
        <v>3.5739814152966343E-3</v>
      </c>
      <c r="I7371">
        <f t="shared" si="346"/>
        <v>0</v>
      </c>
      <c r="J7371">
        <f t="shared" si="347"/>
        <v>0</v>
      </c>
    </row>
    <row r="7372" spans="1:10" x14ac:dyDescent="0.25">
      <c r="A7372" s="1">
        <v>31328</v>
      </c>
      <c r="B7372">
        <v>181.87</v>
      </c>
      <c r="C7372">
        <v>182.3</v>
      </c>
      <c r="D7372">
        <v>181.16</v>
      </c>
      <c r="E7372">
        <v>181.87</v>
      </c>
      <c r="F7372">
        <v>97170000</v>
      </c>
      <c r="G7372">
        <v>181.87</v>
      </c>
      <c r="H7372">
        <f t="shared" si="345"/>
        <v>0</v>
      </c>
      <c r="I7372">
        <f t="shared" si="346"/>
        <v>0</v>
      </c>
      <c r="J7372">
        <f t="shared" si="347"/>
        <v>0</v>
      </c>
    </row>
    <row r="7373" spans="1:10" x14ac:dyDescent="0.25">
      <c r="A7373" s="1">
        <v>31327</v>
      </c>
      <c r="B7373">
        <v>183.22</v>
      </c>
      <c r="C7373">
        <v>183.22</v>
      </c>
      <c r="D7373">
        <v>181.3</v>
      </c>
      <c r="E7373">
        <v>181.87</v>
      </c>
      <c r="F7373">
        <v>95550000</v>
      </c>
      <c r="G7373">
        <v>181.87</v>
      </c>
      <c r="H7373">
        <f t="shared" si="345"/>
        <v>-7.3681912454971465E-3</v>
      </c>
      <c r="I7373">
        <f t="shared" si="346"/>
        <v>0</v>
      </c>
      <c r="J7373">
        <f t="shared" si="347"/>
        <v>0</v>
      </c>
    </row>
    <row r="7374" spans="1:10" x14ac:dyDescent="0.25">
      <c r="A7374" s="1">
        <v>31324</v>
      </c>
      <c r="B7374">
        <v>184.36</v>
      </c>
      <c r="C7374">
        <v>184.36</v>
      </c>
      <c r="D7374">
        <v>182.65</v>
      </c>
      <c r="E7374">
        <v>183.22</v>
      </c>
      <c r="F7374">
        <v>101200000</v>
      </c>
      <c r="G7374">
        <v>183.22</v>
      </c>
      <c r="H7374">
        <f t="shared" si="345"/>
        <v>-6.1835539162509168E-3</v>
      </c>
      <c r="I7374">
        <f t="shared" si="346"/>
        <v>0</v>
      </c>
      <c r="J7374">
        <f t="shared" si="347"/>
        <v>0</v>
      </c>
    </row>
    <row r="7375" spans="1:10" x14ac:dyDescent="0.25">
      <c r="A7375" s="1">
        <v>31323</v>
      </c>
      <c r="B7375">
        <v>184.06</v>
      </c>
      <c r="C7375">
        <v>185.17</v>
      </c>
      <c r="D7375">
        <v>183.59</v>
      </c>
      <c r="E7375">
        <v>184.36</v>
      </c>
      <c r="F7375">
        <v>127500000</v>
      </c>
      <c r="G7375">
        <v>184.36</v>
      </c>
      <c r="H7375">
        <f t="shared" si="345"/>
        <v>1.6299032924047552E-3</v>
      </c>
      <c r="I7375">
        <f t="shared" si="346"/>
        <v>0</v>
      </c>
      <c r="J7375">
        <f t="shared" si="347"/>
        <v>0</v>
      </c>
    </row>
    <row r="7376" spans="1:10" x14ac:dyDescent="0.25">
      <c r="A7376" s="1">
        <v>31322</v>
      </c>
      <c r="B7376">
        <v>185.07</v>
      </c>
      <c r="C7376">
        <v>185.94</v>
      </c>
      <c r="D7376">
        <v>184.06</v>
      </c>
      <c r="E7376">
        <v>184.06</v>
      </c>
      <c r="F7376">
        <v>147300000</v>
      </c>
      <c r="G7376">
        <v>184.06</v>
      </c>
      <c r="H7376">
        <f t="shared" si="345"/>
        <v>-5.4573944993785428E-3</v>
      </c>
      <c r="I7376">
        <f t="shared" si="346"/>
        <v>0</v>
      </c>
      <c r="J7376">
        <f t="shared" si="347"/>
        <v>1</v>
      </c>
    </row>
    <row r="7377" spans="1:10" x14ac:dyDescent="0.25">
      <c r="A7377" s="1">
        <v>31321</v>
      </c>
      <c r="B7377">
        <v>182.06</v>
      </c>
      <c r="C7377">
        <v>185.08</v>
      </c>
      <c r="D7377">
        <v>182.02</v>
      </c>
      <c r="E7377">
        <v>185.07</v>
      </c>
      <c r="F7377">
        <v>130200000</v>
      </c>
      <c r="G7377">
        <v>185.07</v>
      </c>
      <c r="H7377">
        <f t="shared" si="345"/>
        <v>1.6421353251317994E-2</v>
      </c>
      <c r="I7377">
        <f t="shared" si="346"/>
        <v>1</v>
      </c>
      <c r="J7377">
        <f t="shared" si="347"/>
        <v>0</v>
      </c>
    </row>
    <row r="7378" spans="1:10" x14ac:dyDescent="0.25">
      <c r="A7378" s="1">
        <v>31320</v>
      </c>
      <c r="B7378">
        <v>181.3</v>
      </c>
      <c r="C7378">
        <v>182.08</v>
      </c>
      <c r="D7378">
        <v>181.22</v>
      </c>
      <c r="E7378">
        <v>182.08</v>
      </c>
      <c r="F7378">
        <v>103600000</v>
      </c>
      <c r="G7378">
        <v>182.08</v>
      </c>
      <c r="H7378">
        <f t="shared" si="345"/>
        <v>4.3576589993934434E-3</v>
      </c>
      <c r="I7378">
        <f t="shared" si="346"/>
        <v>0</v>
      </c>
      <c r="J7378">
        <f t="shared" si="347"/>
        <v>0</v>
      </c>
    </row>
    <row r="7379" spans="1:10" x14ac:dyDescent="0.25">
      <c r="A7379" s="1">
        <v>31316</v>
      </c>
      <c r="B7379">
        <v>180.66</v>
      </c>
      <c r="C7379">
        <v>181.29</v>
      </c>
      <c r="D7379">
        <v>179.45</v>
      </c>
      <c r="E7379">
        <v>181.29</v>
      </c>
      <c r="F7379">
        <v>106100000</v>
      </c>
      <c r="G7379">
        <v>181.29</v>
      </c>
      <c r="H7379">
        <f t="shared" si="345"/>
        <v>3.4872135503154489E-3</v>
      </c>
      <c r="I7379">
        <f t="shared" si="346"/>
        <v>0</v>
      </c>
      <c r="J7379">
        <f t="shared" si="347"/>
        <v>-1</v>
      </c>
    </row>
    <row r="7380" spans="1:10" x14ac:dyDescent="0.25">
      <c r="A7380" s="1">
        <v>31315</v>
      </c>
      <c r="B7380">
        <v>182.62</v>
      </c>
      <c r="C7380">
        <v>182.62</v>
      </c>
      <c r="D7380">
        <v>180.62</v>
      </c>
      <c r="E7380">
        <v>180.66</v>
      </c>
      <c r="F7380">
        <v>92120000</v>
      </c>
      <c r="G7380">
        <v>180.66</v>
      </c>
      <c r="H7380">
        <f t="shared" si="345"/>
        <v>-1.0732668930018674E-2</v>
      </c>
      <c r="I7380">
        <f t="shared" si="346"/>
        <v>-1</v>
      </c>
      <c r="J7380">
        <f t="shared" si="347"/>
        <v>0</v>
      </c>
    </row>
    <row r="7381" spans="1:10" x14ac:dyDescent="0.25">
      <c r="A7381" s="1">
        <v>31314</v>
      </c>
      <c r="B7381">
        <v>184.3</v>
      </c>
      <c r="C7381">
        <v>184.3</v>
      </c>
      <c r="D7381">
        <v>182.42</v>
      </c>
      <c r="E7381">
        <v>182.62</v>
      </c>
      <c r="F7381">
        <v>97870000</v>
      </c>
      <c r="G7381">
        <v>182.62</v>
      </c>
      <c r="H7381">
        <f t="shared" si="345"/>
        <v>-9.1155724362452784E-3</v>
      </c>
      <c r="I7381">
        <f t="shared" si="346"/>
        <v>0</v>
      </c>
      <c r="J7381">
        <f t="shared" si="347"/>
        <v>1</v>
      </c>
    </row>
    <row r="7382" spans="1:10" x14ac:dyDescent="0.25">
      <c r="A7382" s="1">
        <v>31313</v>
      </c>
      <c r="B7382">
        <v>182.05</v>
      </c>
      <c r="C7382">
        <v>184.65</v>
      </c>
      <c r="D7382">
        <v>182.05</v>
      </c>
      <c r="E7382">
        <v>184.3</v>
      </c>
      <c r="F7382">
        <v>104800000</v>
      </c>
      <c r="G7382">
        <v>184.3</v>
      </c>
      <c r="H7382">
        <f t="shared" si="345"/>
        <v>1.2359241966492629E-2</v>
      </c>
      <c r="I7382">
        <f t="shared" si="346"/>
        <v>1</v>
      </c>
      <c r="J7382">
        <f t="shared" si="347"/>
        <v>0</v>
      </c>
    </row>
    <row r="7383" spans="1:10" x14ac:dyDescent="0.25">
      <c r="A7383" s="1">
        <v>31310</v>
      </c>
      <c r="B7383">
        <v>183.39</v>
      </c>
      <c r="C7383">
        <v>183.99</v>
      </c>
      <c r="D7383">
        <v>182.04</v>
      </c>
      <c r="E7383">
        <v>182.05</v>
      </c>
      <c r="F7383">
        <v>101400000</v>
      </c>
      <c r="G7383">
        <v>182.05</v>
      </c>
      <c r="H7383">
        <f t="shared" si="345"/>
        <v>-7.3068324336112989E-3</v>
      </c>
      <c r="I7383">
        <f t="shared" si="346"/>
        <v>0</v>
      </c>
      <c r="J7383">
        <f t="shared" si="347"/>
        <v>0</v>
      </c>
    </row>
    <row r="7384" spans="1:10" x14ac:dyDescent="0.25">
      <c r="A7384" s="1">
        <v>31309</v>
      </c>
      <c r="B7384">
        <v>181.71</v>
      </c>
      <c r="C7384">
        <v>183.4</v>
      </c>
      <c r="D7384">
        <v>181.71</v>
      </c>
      <c r="E7384">
        <v>183.39</v>
      </c>
      <c r="F7384">
        <v>100300000</v>
      </c>
      <c r="G7384">
        <v>183.39</v>
      </c>
      <c r="H7384">
        <f t="shared" si="345"/>
        <v>9.2455010731384846E-3</v>
      </c>
      <c r="I7384">
        <f t="shared" si="346"/>
        <v>0</v>
      </c>
      <c r="J7384">
        <f t="shared" si="347"/>
        <v>0</v>
      </c>
    </row>
    <row r="7385" spans="1:10" x14ac:dyDescent="0.25">
      <c r="A7385" s="1">
        <v>31308</v>
      </c>
      <c r="B7385">
        <v>181.36</v>
      </c>
      <c r="C7385">
        <v>181.83</v>
      </c>
      <c r="D7385">
        <v>180.81</v>
      </c>
      <c r="E7385">
        <v>181.71</v>
      </c>
      <c r="F7385">
        <v>105700000</v>
      </c>
      <c r="G7385">
        <v>181.71</v>
      </c>
      <c r="H7385">
        <f t="shared" si="345"/>
        <v>1.9298632554036743E-3</v>
      </c>
      <c r="I7385">
        <f t="shared" si="346"/>
        <v>0</v>
      </c>
      <c r="J7385">
        <f t="shared" si="347"/>
        <v>0</v>
      </c>
    </row>
    <row r="7386" spans="1:10" x14ac:dyDescent="0.25">
      <c r="A7386" s="1">
        <v>31307</v>
      </c>
      <c r="B7386">
        <v>182.88</v>
      </c>
      <c r="C7386">
        <v>182.88</v>
      </c>
      <c r="D7386">
        <v>180.78</v>
      </c>
      <c r="E7386">
        <v>181.36</v>
      </c>
      <c r="F7386">
        <v>111900000</v>
      </c>
      <c r="G7386">
        <v>181.36</v>
      </c>
      <c r="H7386">
        <f t="shared" si="345"/>
        <v>-8.3114610673664657E-3</v>
      </c>
      <c r="I7386">
        <f t="shared" si="346"/>
        <v>0</v>
      </c>
      <c r="J7386">
        <f t="shared" si="347"/>
        <v>0</v>
      </c>
    </row>
    <row r="7387" spans="1:10" x14ac:dyDescent="0.25">
      <c r="A7387" s="1">
        <v>31306</v>
      </c>
      <c r="B7387">
        <v>182.91</v>
      </c>
      <c r="C7387">
        <v>182.91</v>
      </c>
      <c r="D7387">
        <v>182.45</v>
      </c>
      <c r="E7387">
        <v>182.88</v>
      </c>
      <c r="F7387">
        <v>66700000</v>
      </c>
      <c r="G7387">
        <v>182.88</v>
      </c>
      <c r="H7387">
        <f t="shared" si="345"/>
        <v>-1.6401508938823639E-4</v>
      </c>
      <c r="I7387">
        <f t="shared" si="346"/>
        <v>0</v>
      </c>
      <c r="J7387">
        <f t="shared" si="347"/>
        <v>0</v>
      </c>
    </row>
    <row r="7388" spans="1:10" x14ac:dyDescent="0.25">
      <c r="A7388" s="1">
        <v>31303</v>
      </c>
      <c r="B7388">
        <v>183.69</v>
      </c>
      <c r="C7388">
        <v>184.19</v>
      </c>
      <c r="D7388">
        <v>182.05</v>
      </c>
      <c r="E7388">
        <v>182.91</v>
      </c>
      <c r="F7388">
        <v>111400000</v>
      </c>
      <c r="G7388">
        <v>182.91</v>
      </c>
      <c r="H7388">
        <f t="shared" si="345"/>
        <v>-4.2462845010615702E-3</v>
      </c>
      <c r="I7388">
        <f t="shared" si="346"/>
        <v>0</v>
      </c>
      <c r="J7388">
        <f t="shared" si="347"/>
        <v>0</v>
      </c>
    </row>
    <row r="7389" spans="1:10" x14ac:dyDescent="0.25">
      <c r="A7389" s="1">
        <v>31302</v>
      </c>
      <c r="B7389">
        <v>185.03</v>
      </c>
      <c r="C7389">
        <v>185.21</v>
      </c>
      <c r="D7389">
        <v>183.49</v>
      </c>
      <c r="E7389">
        <v>183.69</v>
      </c>
      <c r="F7389">
        <v>107100000</v>
      </c>
      <c r="G7389">
        <v>183.69</v>
      </c>
      <c r="H7389">
        <f t="shared" si="345"/>
        <v>-7.2420688536993794E-3</v>
      </c>
      <c r="I7389">
        <f t="shared" si="346"/>
        <v>0</v>
      </c>
      <c r="J7389">
        <f t="shared" si="347"/>
        <v>0</v>
      </c>
    </row>
    <row r="7390" spans="1:10" x14ac:dyDescent="0.25">
      <c r="A7390" s="1">
        <v>31301</v>
      </c>
      <c r="B7390">
        <v>186.9</v>
      </c>
      <c r="C7390">
        <v>186.9</v>
      </c>
      <c r="D7390">
        <v>184.79</v>
      </c>
      <c r="E7390">
        <v>185.03</v>
      </c>
      <c r="F7390">
        <v>100400000</v>
      </c>
      <c r="G7390">
        <v>185.03</v>
      </c>
      <c r="H7390">
        <f t="shared" si="345"/>
        <v>-1.0005350454788675E-2</v>
      </c>
      <c r="I7390">
        <f t="shared" si="346"/>
        <v>0</v>
      </c>
      <c r="J7390">
        <f t="shared" si="347"/>
        <v>0</v>
      </c>
    </row>
    <row r="7391" spans="1:10" x14ac:dyDescent="0.25">
      <c r="A7391" s="1">
        <v>31300</v>
      </c>
      <c r="B7391">
        <v>188.25</v>
      </c>
      <c r="C7391">
        <v>188.26</v>
      </c>
      <c r="D7391">
        <v>186.5</v>
      </c>
      <c r="E7391">
        <v>186.9</v>
      </c>
      <c r="F7391">
        <v>104700000</v>
      </c>
      <c r="G7391">
        <v>186.9</v>
      </c>
      <c r="H7391">
        <f t="shared" si="345"/>
        <v>-7.171314741035828E-3</v>
      </c>
      <c r="I7391">
        <f t="shared" si="346"/>
        <v>0</v>
      </c>
      <c r="J7391">
        <f t="shared" si="347"/>
        <v>0</v>
      </c>
    </row>
    <row r="7392" spans="1:10" x14ac:dyDescent="0.25">
      <c r="A7392" s="1">
        <v>31299</v>
      </c>
      <c r="B7392">
        <v>188.24</v>
      </c>
      <c r="C7392">
        <v>188.8</v>
      </c>
      <c r="D7392">
        <v>187.9</v>
      </c>
      <c r="E7392">
        <v>188.25</v>
      </c>
      <c r="F7392">
        <v>89850000</v>
      </c>
      <c r="G7392">
        <v>188.25</v>
      </c>
      <c r="H7392">
        <f t="shared" si="345"/>
        <v>5.31236719081285E-5</v>
      </c>
      <c r="I7392">
        <f t="shared" si="346"/>
        <v>0</v>
      </c>
      <c r="J7392">
        <f t="shared" si="347"/>
        <v>0</v>
      </c>
    </row>
    <row r="7393" spans="1:10" x14ac:dyDescent="0.25">
      <c r="A7393" s="1">
        <v>31296</v>
      </c>
      <c r="B7393">
        <v>187.27</v>
      </c>
      <c r="C7393">
        <v>188.43</v>
      </c>
      <c r="D7393">
        <v>187.27</v>
      </c>
      <c r="E7393">
        <v>188.24</v>
      </c>
      <c r="F7393">
        <v>95040000</v>
      </c>
      <c r="G7393">
        <v>188.24</v>
      </c>
      <c r="H7393">
        <f t="shared" si="345"/>
        <v>5.1796870828215713E-3</v>
      </c>
      <c r="I7393">
        <f t="shared" si="346"/>
        <v>0</v>
      </c>
      <c r="J7393">
        <f t="shared" si="347"/>
        <v>0</v>
      </c>
    </row>
    <row r="7394" spans="1:10" x14ac:dyDescent="0.25">
      <c r="A7394" s="1">
        <v>31295</v>
      </c>
      <c r="B7394">
        <v>187.37</v>
      </c>
      <c r="C7394">
        <v>187.52</v>
      </c>
      <c r="D7394">
        <v>186.89</v>
      </c>
      <c r="E7394">
        <v>187.27</v>
      </c>
      <c r="F7394">
        <v>94480000</v>
      </c>
      <c r="G7394">
        <v>187.27</v>
      </c>
      <c r="H7394">
        <f t="shared" si="345"/>
        <v>-5.3370336766822568E-4</v>
      </c>
      <c r="I7394">
        <f t="shared" si="346"/>
        <v>0</v>
      </c>
      <c r="J7394">
        <f t="shared" si="347"/>
        <v>0</v>
      </c>
    </row>
    <row r="7395" spans="1:10" x14ac:dyDescent="0.25">
      <c r="A7395" s="1">
        <v>31294</v>
      </c>
      <c r="B7395">
        <v>187.91</v>
      </c>
      <c r="C7395">
        <v>187.92</v>
      </c>
      <c r="D7395">
        <v>186.97</v>
      </c>
      <c r="E7395">
        <v>187.37</v>
      </c>
      <c r="F7395">
        <v>85510000</v>
      </c>
      <c r="G7395">
        <v>187.37</v>
      </c>
      <c r="H7395">
        <f t="shared" si="345"/>
        <v>-2.87371614070564E-3</v>
      </c>
      <c r="I7395">
        <f t="shared" si="346"/>
        <v>0</v>
      </c>
      <c r="J7395">
        <f t="shared" si="347"/>
        <v>0</v>
      </c>
    </row>
    <row r="7396" spans="1:10" x14ac:dyDescent="0.25">
      <c r="A7396" s="1">
        <v>31293</v>
      </c>
      <c r="B7396">
        <v>188.63</v>
      </c>
      <c r="C7396">
        <v>188.63</v>
      </c>
      <c r="D7396">
        <v>187.38</v>
      </c>
      <c r="E7396">
        <v>187.91</v>
      </c>
      <c r="F7396">
        <v>81190000</v>
      </c>
      <c r="G7396">
        <v>187.91</v>
      </c>
      <c r="H7396">
        <f t="shared" si="345"/>
        <v>-3.8169962360176113E-3</v>
      </c>
      <c r="I7396">
        <f t="shared" si="346"/>
        <v>0</v>
      </c>
      <c r="J7396">
        <f t="shared" si="347"/>
        <v>0</v>
      </c>
    </row>
    <row r="7397" spans="1:10" x14ac:dyDescent="0.25">
      <c r="A7397" s="1">
        <v>31289</v>
      </c>
      <c r="B7397">
        <v>188.93</v>
      </c>
      <c r="C7397">
        <v>189.13</v>
      </c>
      <c r="D7397">
        <v>188</v>
      </c>
      <c r="E7397">
        <v>188.63</v>
      </c>
      <c r="F7397">
        <v>81620000</v>
      </c>
      <c r="G7397">
        <v>188.63</v>
      </c>
      <c r="H7397">
        <f t="shared" si="345"/>
        <v>-1.5878896945958898E-3</v>
      </c>
      <c r="I7397">
        <f t="shared" si="346"/>
        <v>0</v>
      </c>
      <c r="J7397">
        <f t="shared" si="347"/>
        <v>0</v>
      </c>
    </row>
    <row r="7398" spans="1:10" x14ac:dyDescent="0.25">
      <c r="A7398" s="1">
        <v>31288</v>
      </c>
      <c r="B7398">
        <v>188.73</v>
      </c>
      <c r="C7398">
        <v>188.94</v>
      </c>
      <c r="D7398">
        <v>188.38</v>
      </c>
      <c r="E7398">
        <v>188.93</v>
      </c>
      <c r="F7398">
        <v>85660000</v>
      </c>
      <c r="G7398">
        <v>188.93</v>
      </c>
      <c r="H7398">
        <f t="shared" si="345"/>
        <v>5.2957686808241533E-4</v>
      </c>
      <c r="I7398">
        <f t="shared" si="346"/>
        <v>0</v>
      </c>
      <c r="J7398">
        <f t="shared" si="347"/>
        <v>0</v>
      </c>
    </row>
    <row r="7399" spans="1:10" x14ac:dyDescent="0.25">
      <c r="A7399" s="1">
        <v>31287</v>
      </c>
      <c r="B7399">
        <v>188.1</v>
      </c>
      <c r="C7399">
        <v>188.83</v>
      </c>
      <c r="D7399">
        <v>187.9</v>
      </c>
      <c r="E7399">
        <v>188.83</v>
      </c>
      <c r="F7399">
        <v>88530000</v>
      </c>
      <c r="G7399">
        <v>188.83</v>
      </c>
      <c r="H7399">
        <f t="shared" si="345"/>
        <v>3.8809144072302626E-3</v>
      </c>
      <c r="I7399">
        <f t="shared" si="346"/>
        <v>0</v>
      </c>
      <c r="J7399">
        <f t="shared" si="347"/>
        <v>0</v>
      </c>
    </row>
    <row r="7400" spans="1:10" x14ac:dyDescent="0.25">
      <c r="A7400" s="1">
        <v>31286</v>
      </c>
      <c r="B7400">
        <v>187.31</v>
      </c>
      <c r="C7400">
        <v>188.1</v>
      </c>
      <c r="D7400">
        <v>187.31</v>
      </c>
      <c r="E7400">
        <v>188.1</v>
      </c>
      <c r="F7400">
        <v>82140000</v>
      </c>
      <c r="G7400">
        <v>188.1</v>
      </c>
      <c r="H7400">
        <f t="shared" si="345"/>
        <v>4.2176071752708655E-3</v>
      </c>
      <c r="I7400">
        <f t="shared" si="346"/>
        <v>0</v>
      </c>
      <c r="J7400">
        <f t="shared" si="347"/>
        <v>0</v>
      </c>
    </row>
    <row r="7401" spans="1:10" x14ac:dyDescent="0.25">
      <c r="A7401" s="1">
        <v>31285</v>
      </c>
      <c r="B7401">
        <v>187.17</v>
      </c>
      <c r="C7401">
        <v>187.44</v>
      </c>
      <c r="D7401">
        <v>186.46</v>
      </c>
      <c r="E7401">
        <v>187.31</v>
      </c>
      <c r="F7401">
        <v>70290000</v>
      </c>
      <c r="G7401">
        <v>187.31</v>
      </c>
      <c r="H7401">
        <f t="shared" si="345"/>
        <v>7.4798311695256636E-4</v>
      </c>
      <c r="I7401">
        <f t="shared" si="346"/>
        <v>0</v>
      </c>
      <c r="J7401">
        <f t="shared" si="347"/>
        <v>0</v>
      </c>
    </row>
    <row r="7402" spans="1:10" x14ac:dyDescent="0.25">
      <c r="A7402" s="1">
        <v>31282</v>
      </c>
      <c r="B7402">
        <v>187.22</v>
      </c>
      <c r="C7402">
        <v>187.35</v>
      </c>
      <c r="D7402">
        <v>186.59</v>
      </c>
      <c r="E7402">
        <v>187.17</v>
      </c>
      <c r="F7402">
        <v>75270000</v>
      </c>
      <c r="G7402">
        <v>187.17</v>
      </c>
      <c r="H7402">
        <f t="shared" si="345"/>
        <v>-1.0140905209223838E-3</v>
      </c>
      <c r="I7402">
        <f t="shared" si="346"/>
        <v>0</v>
      </c>
      <c r="J7402">
        <f t="shared" si="347"/>
        <v>0</v>
      </c>
    </row>
    <row r="7403" spans="1:10" x14ac:dyDescent="0.25">
      <c r="A7403" s="1">
        <v>31281</v>
      </c>
      <c r="B7403">
        <v>189.11</v>
      </c>
      <c r="C7403">
        <v>189.23</v>
      </c>
      <c r="D7403">
        <v>187.2</v>
      </c>
      <c r="E7403">
        <v>187.36</v>
      </c>
      <c r="F7403">
        <v>90600000</v>
      </c>
      <c r="G7403">
        <v>187.36</v>
      </c>
      <c r="H7403">
        <f t="shared" si="345"/>
        <v>-9.5157538591666979E-3</v>
      </c>
      <c r="I7403">
        <f t="shared" si="346"/>
        <v>0</v>
      </c>
      <c r="J7403">
        <f t="shared" si="347"/>
        <v>0</v>
      </c>
    </row>
    <row r="7404" spans="1:10" x14ac:dyDescent="0.25">
      <c r="A7404" s="1">
        <v>31280</v>
      </c>
      <c r="B7404">
        <v>188.08</v>
      </c>
      <c r="C7404">
        <v>189.16</v>
      </c>
      <c r="D7404">
        <v>188.08</v>
      </c>
      <c r="E7404">
        <v>189.16</v>
      </c>
      <c r="F7404">
        <v>94880000</v>
      </c>
      <c r="G7404">
        <v>189.16</v>
      </c>
      <c r="H7404">
        <f t="shared" si="345"/>
        <v>5.7422373458102527E-3</v>
      </c>
      <c r="I7404">
        <f t="shared" si="346"/>
        <v>0</v>
      </c>
      <c r="J7404">
        <f t="shared" si="347"/>
        <v>0</v>
      </c>
    </row>
    <row r="7405" spans="1:10" x14ac:dyDescent="0.25">
      <c r="A7405" s="1">
        <v>31279</v>
      </c>
      <c r="B7405">
        <v>186.38</v>
      </c>
      <c r="C7405">
        <v>188.27</v>
      </c>
      <c r="D7405">
        <v>186.38</v>
      </c>
      <c r="E7405">
        <v>188.08</v>
      </c>
      <c r="F7405">
        <v>91230000</v>
      </c>
      <c r="G7405">
        <v>188.08</v>
      </c>
      <c r="H7405">
        <f t="shared" si="345"/>
        <v>9.1211503380193015E-3</v>
      </c>
      <c r="I7405">
        <f t="shared" si="346"/>
        <v>0</v>
      </c>
      <c r="J7405">
        <f t="shared" si="347"/>
        <v>0</v>
      </c>
    </row>
    <row r="7406" spans="1:10" x14ac:dyDescent="0.25">
      <c r="A7406" s="1">
        <v>31278</v>
      </c>
      <c r="B7406">
        <v>186.1</v>
      </c>
      <c r="C7406">
        <v>186.82</v>
      </c>
      <c r="D7406">
        <v>186.1</v>
      </c>
      <c r="E7406">
        <v>186.38</v>
      </c>
      <c r="F7406">
        <v>67930000</v>
      </c>
      <c r="G7406">
        <v>186.38</v>
      </c>
      <c r="H7406">
        <f t="shared" si="345"/>
        <v>1.5045674368618922E-3</v>
      </c>
      <c r="I7406">
        <f t="shared" si="346"/>
        <v>0</v>
      </c>
      <c r="J7406">
        <f t="shared" si="347"/>
        <v>0</v>
      </c>
    </row>
    <row r="7407" spans="1:10" x14ac:dyDescent="0.25">
      <c r="A7407" s="1">
        <v>31275</v>
      </c>
      <c r="B7407">
        <v>187.26</v>
      </c>
      <c r="C7407">
        <v>187.26</v>
      </c>
      <c r="D7407">
        <v>186.1</v>
      </c>
      <c r="E7407">
        <v>186.1</v>
      </c>
      <c r="F7407">
        <v>87910000</v>
      </c>
      <c r="G7407">
        <v>186.1</v>
      </c>
      <c r="H7407">
        <f t="shared" si="345"/>
        <v>-6.1945957492256509E-3</v>
      </c>
      <c r="I7407">
        <f t="shared" si="346"/>
        <v>0</v>
      </c>
      <c r="J7407">
        <f t="shared" si="347"/>
        <v>0</v>
      </c>
    </row>
    <row r="7408" spans="1:10" x14ac:dyDescent="0.25">
      <c r="A7408" s="1">
        <v>31274</v>
      </c>
      <c r="B7408">
        <v>187.41</v>
      </c>
      <c r="C7408">
        <v>187.74</v>
      </c>
      <c r="D7408">
        <v>186.62</v>
      </c>
      <c r="E7408">
        <v>187.26</v>
      </c>
      <c r="F7408">
        <v>86100000</v>
      </c>
      <c r="G7408">
        <v>187.26</v>
      </c>
      <c r="H7408">
        <f t="shared" si="345"/>
        <v>-8.0038418440853132E-4</v>
      </c>
      <c r="I7408">
        <f t="shared" si="346"/>
        <v>0</v>
      </c>
      <c r="J7408">
        <f t="shared" si="347"/>
        <v>0</v>
      </c>
    </row>
    <row r="7409" spans="1:10" x14ac:dyDescent="0.25">
      <c r="A7409" s="1">
        <v>31273</v>
      </c>
      <c r="B7409">
        <v>187.3</v>
      </c>
      <c r="C7409">
        <v>187.87</v>
      </c>
      <c r="D7409">
        <v>187.3</v>
      </c>
      <c r="E7409">
        <v>187.41</v>
      </c>
      <c r="F7409">
        <v>85780000</v>
      </c>
      <c r="G7409">
        <v>187.41</v>
      </c>
      <c r="H7409">
        <f t="shared" si="345"/>
        <v>5.8729311265337536E-4</v>
      </c>
      <c r="I7409">
        <f t="shared" si="346"/>
        <v>0</v>
      </c>
      <c r="J7409">
        <f t="shared" si="347"/>
        <v>0</v>
      </c>
    </row>
    <row r="7410" spans="1:10" x14ac:dyDescent="0.25">
      <c r="A7410" s="1">
        <v>31272</v>
      </c>
      <c r="B7410">
        <v>187.63</v>
      </c>
      <c r="C7410">
        <v>188.15</v>
      </c>
      <c r="D7410">
        <v>186.51</v>
      </c>
      <c r="E7410">
        <v>187.3</v>
      </c>
      <c r="F7410">
        <v>80300000</v>
      </c>
      <c r="G7410">
        <v>187.3</v>
      </c>
      <c r="H7410">
        <f t="shared" si="345"/>
        <v>-1.7587805787986355E-3</v>
      </c>
      <c r="I7410">
        <f t="shared" si="346"/>
        <v>0</v>
      </c>
      <c r="J7410">
        <f t="shared" si="347"/>
        <v>0</v>
      </c>
    </row>
    <row r="7411" spans="1:10" x14ac:dyDescent="0.25">
      <c r="A7411" s="1">
        <v>31271</v>
      </c>
      <c r="B7411">
        <v>188.32</v>
      </c>
      <c r="C7411">
        <v>188.32</v>
      </c>
      <c r="D7411">
        <v>187.43</v>
      </c>
      <c r="E7411">
        <v>187.63</v>
      </c>
      <c r="F7411">
        <v>77340000</v>
      </c>
      <c r="G7411">
        <v>187.63</v>
      </c>
      <c r="H7411">
        <f t="shared" si="345"/>
        <v>-3.6639762107051332E-3</v>
      </c>
      <c r="I7411">
        <f t="shared" si="346"/>
        <v>0</v>
      </c>
      <c r="J7411">
        <f t="shared" si="347"/>
        <v>0</v>
      </c>
    </row>
    <row r="7412" spans="1:10" x14ac:dyDescent="0.25">
      <c r="A7412" s="1">
        <v>31268</v>
      </c>
      <c r="B7412">
        <v>188.95</v>
      </c>
      <c r="C7412">
        <v>189.05</v>
      </c>
      <c r="D7412">
        <v>188.11</v>
      </c>
      <c r="E7412">
        <v>188.32</v>
      </c>
      <c r="F7412">
        <v>81750000</v>
      </c>
      <c r="G7412">
        <v>188.32</v>
      </c>
      <c r="H7412">
        <f t="shared" si="345"/>
        <v>-3.3342154008997316E-3</v>
      </c>
      <c r="I7412">
        <f t="shared" si="346"/>
        <v>0</v>
      </c>
      <c r="J7412">
        <f t="shared" si="347"/>
        <v>0</v>
      </c>
    </row>
    <row r="7413" spans="1:10" x14ac:dyDescent="0.25">
      <c r="A7413" s="1">
        <v>31267</v>
      </c>
      <c r="B7413">
        <v>187.68</v>
      </c>
      <c r="C7413">
        <v>188.96</v>
      </c>
      <c r="D7413">
        <v>187.68</v>
      </c>
      <c r="E7413">
        <v>188.95</v>
      </c>
      <c r="F7413">
        <v>102900000</v>
      </c>
      <c r="G7413">
        <v>188.95</v>
      </c>
      <c r="H7413">
        <f t="shared" si="345"/>
        <v>6.7668371696503193E-3</v>
      </c>
      <c r="I7413">
        <f t="shared" si="346"/>
        <v>0</v>
      </c>
      <c r="J7413">
        <f t="shared" si="347"/>
        <v>0</v>
      </c>
    </row>
    <row r="7414" spans="1:10" x14ac:dyDescent="0.25">
      <c r="A7414" s="1">
        <v>31266</v>
      </c>
      <c r="B7414">
        <v>187.93</v>
      </c>
      <c r="C7414">
        <v>187.93</v>
      </c>
      <c r="D7414">
        <v>187.39</v>
      </c>
      <c r="E7414">
        <v>187.68</v>
      </c>
      <c r="F7414">
        <v>100000000</v>
      </c>
      <c r="G7414">
        <v>187.68</v>
      </c>
      <c r="H7414">
        <f t="shared" si="345"/>
        <v>-1.3302825520140615E-3</v>
      </c>
      <c r="I7414">
        <f t="shared" si="346"/>
        <v>0</v>
      </c>
      <c r="J7414">
        <f t="shared" si="347"/>
        <v>-1</v>
      </c>
    </row>
    <row r="7415" spans="1:10" x14ac:dyDescent="0.25">
      <c r="A7415" s="1">
        <v>31265</v>
      </c>
      <c r="B7415">
        <v>190.62</v>
      </c>
      <c r="C7415">
        <v>190.72</v>
      </c>
      <c r="D7415">
        <v>187.87</v>
      </c>
      <c r="E7415">
        <v>187.93</v>
      </c>
      <c r="F7415">
        <v>104000000</v>
      </c>
      <c r="G7415">
        <v>187.93</v>
      </c>
      <c r="H7415">
        <f t="shared" si="345"/>
        <v>-1.4111845556604719E-2</v>
      </c>
      <c r="I7415">
        <f t="shared" si="346"/>
        <v>-1</v>
      </c>
      <c r="J7415">
        <f t="shared" si="347"/>
        <v>0</v>
      </c>
    </row>
    <row r="7416" spans="1:10" x14ac:dyDescent="0.25">
      <c r="A7416" s="1">
        <v>31264</v>
      </c>
      <c r="B7416">
        <v>191.48</v>
      </c>
      <c r="C7416">
        <v>191.48</v>
      </c>
      <c r="D7416">
        <v>189.95</v>
      </c>
      <c r="E7416">
        <v>190.62</v>
      </c>
      <c r="F7416">
        <v>79610000</v>
      </c>
      <c r="G7416">
        <v>190.62</v>
      </c>
      <c r="H7416">
        <f t="shared" si="345"/>
        <v>-4.4913306872779168E-3</v>
      </c>
      <c r="I7416">
        <f t="shared" si="346"/>
        <v>0</v>
      </c>
      <c r="J7416">
        <f t="shared" si="347"/>
        <v>0</v>
      </c>
    </row>
    <row r="7417" spans="1:10" x14ac:dyDescent="0.25">
      <c r="A7417" s="1">
        <v>31261</v>
      </c>
      <c r="B7417">
        <v>192.11</v>
      </c>
      <c r="C7417">
        <v>192.11</v>
      </c>
      <c r="D7417">
        <v>191.27</v>
      </c>
      <c r="E7417">
        <v>191.48</v>
      </c>
      <c r="F7417">
        <v>87860000</v>
      </c>
      <c r="G7417">
        <v>191.48</v>
      </c>
      <c r="H7417">
        <f t="shared" si="345"/>
        <v>-3.2793711935871217E-3</v>
      </c>
      <c r="I7417">
        <f t="shared" si="346"/>
        <v>0</v>
      </c>
      <c r="J7417">
        <f t="shared" si="347"/>
        <v>0</v>
      </c>
    </row>
    <row r="7418" spans="1:10" x14ac:dyDescent="0.25">
      <c r="A7418" s="1">
        <v>31260</v>
      </c>
      <c r="B7418">
        <v>190.92</v>
      </c>
      <c r="C7418">
        <v>192.17</v>
      </c>
      <c r="D7418">
        <v>190.91</v>
      </c>
      <c r="E7418">
        <v>192.11</v>
      </c>
      <c r="F7418">
        <v>121500000</v>
      </c>
      <c r="G7418">
        <v>192.11</v>
      </c>
      <c r="H7418">
        <f t="shared" si="345"/>
        <v>6.2329771632099185E-3</v>
      </c>
      <c r="I7418">
        <f t="shared" si="346"/>
        <v>0</v>
      </c>
      <c r="J7418">
        <f t="shared" si="347"/>
        <v>0</v>
      </c>
    </row>
    <row r="7419" spans="1:10" x14ac:dyDescent="0.25">
      <c r="A7419" s="1">
        <v>31259</v>
      </c>
      <c r="B7419">
        <v>189.93</v>
      </c>
      <c r="C7419">
        <v>191.33</v>
      </c>
      <c r="D7419">
        <v>189.93</v>
      </c>
      <c r="E7419">
        <v>190.92</v>
      </c>
      <c r="F7419">
        <v>124200000</v>
      </c>
      <c r="G7419">
        <v>190.92</v>
      </c>
      <c r="H7419">
        <f t="shared" si="345"/>
        <v>5.2124466908860523E-3</v>
      </c>
      <c r="I7419">
        <f t="shared" si="346"/>
        <v>0</v>
      </c>
      <c r="J7419">
        <f t="shared" si="347"/>
        <v>0</v>
      </c>
    </row>
    <row r="7420" spans="1:10" x14ac:dyDescent="0.25">
      <c r="A7420" s="1">
        <v>31258</v>
      </c>
      <c r="B7420">
        <v>189.62</v>
      </c>
      <c r="C7420">
        <v>190.05</v>
      </c>
      <c r="D7420">
        <v>189.3</v>
      </c>
      <c r="E7420">
        <v>189.93</v>
      </c>
      <c r="F7420">
        <v>102300000</v>
      </c>
      <c r="G7420">
        <v>189.93</v>
      </c>
      <c r="H7420">
        <f t="shared" si="345"/>
        <v>1.7405063291140443E-3</v>
      </c>
      <c r="I7420">
        <f t="shared" si="346"/>
        <v>0</v>
      </c>
      <c r="J7420">
        <f t="shared" si="347"/>
        <v>-1</v>
      </c>
    </row>
    <row r="7421" spans="1:10" x14ac:dyDescent="0.25">
      <c r="A7421" s="1">
        <v>31257</v>
      </c>
      <c r="B7421">
        <v>192.4</v>
      </c>
      <c r="C7421">
        <v>192.42</v>
      </c>
      <c r="D7421">
        <v>189.53</v>
      </c>
      <c r="E7421">
        <v>189.6</v>
      </c>
      <c r="F7421">
        <v>95960000</v>
      </c>
      <c r="G7421">
        <v>189.6</v>
      </c>
      <c r="H7421">
        <f t="shared" si="345"/>
        <v>-1.4553014553014609E-2</v>
      </c>
      <c r="I7421">
        <f t="shared" si="346"/>
        <v>-1</v>
      </c>
      <c r="J7421">
        <f t="shared" si="347"/>
        <v>0</v>
      </c>
    </row>
    <row r="7422" spans="1:10" x14ac:dyDescent="0.25">
      <c r="A7422" s="1">
        <v>31254</v>
      </c>
      <c r="B7422">
        <v>192.06</v>
      </c>
      <c r="C7422">
        <v>192.78</v>
      </c>
      <c r="D7422">
        <v>191.58</v>
      </c>
      <c r="E7422">
        <v>192.4</v>
      </c>
      <c r="F7422">
        <v>107000000</v>
      </c>
      <c r="G7422">
        <v>192.4</v>
      </c>
      <c r="H7422">
        <f t="shared" si="345"/>
        <v>1.7702801207954977E-3</v>
      </c>
      <c r="I7422">
        <f t="shared" si="346"/>
        <v>0</v>
      </c>
      <c r="J7422">
        <f t="shared" si="347"/>
        <v>0</v>
      </c>
    </row>
    <row r="7423" spans="1:10" x14ac:dyDescent="0.25">
      <c r="A7423" s="1">
        <v>31253</v>
      </c>
      <c r="B7423">
        <v>191.58</v>
      </c>
      <c r="C7423">
        <v>192.23</v>
      </c>
      <c r="D7423">
        <v>191.17</v>
      </c>
      <c r="E7423">
        <v>192.06</v>
      </c>
      <c r="F7423">
        <v>123300000</v>
      </c>
      <c r="G7423">
        <v>192.06</v>
      </c>
      <c r="H7423">
        <f t="shared" si="345"/>
        <v>2.5054807391167166E-3</v>
      </c>
      <c r="I7423">
        <f t="shared" si="346"/>
        <v>0</v>
      </c>
      <c r="J7423">
        <f t="shared" si="347"/>
        <v>0</v>
      </c>
    </row>
    <row r="7424" spans="1:10" x14ac:dyDescent="0.25">
      <c r="A7424" s="1">
        <v>31252</v>
      </c>
      <c r="B7424">
        <v>192.55</v>
      </c>
      <c r="C7424">
        <v>192.55</v>
      </c>
      <c r="D7424">
        <v>190.66</v>
      </c>
      <c r="E7424">
        <v>191.58</v>
      </c>
      <c r="F7424">
        <v>128600000</v>
      </c>
      <c r="G7424">
        <v>191.58</v>
      </c>
      <c r="H7424">
        <f t="shared" si="345"/>
        <v>-5.0376525577772169E-3</v>
      </c>
      <c r="I7424">
        <f t="shared" si="346"/>
        <v>0</v>
      </c>
      <c r="J7424">
        <f t="shared" si="347"/>
        <v>0</v>
      </c>
    </row>
    <row r="7425" spans="1:10" x14ac:dyDescent="0.25">
      <c r="A7425" s="1">
        <v>31251</v>
      </c>
      <c r="B7425">
        <v>194.35</v>
      </c>
      <c r="C7425">
        <v>194.98</v>
      </c>
      <c r="D7425">
        <v>192.28</v>
      </c>
      <c r="E7425">
        <v>192.55</v>
      </c>
      <c r="F7425">
        <v>143600000</v>
      </c>
      <c r="G7425">
        <v>192.55</v>
      </c>
      <c r="H7425">
        <f t="shared" si="345"/>
        <v>-9.261641368664697E-3</v>
      </c>
      <c r="I7425">
        <f t="shared" si="346"/>
        <v>0</v>
      </c>
      <c r="J7425">
        <f t="shared" si="347"/>
        <v>0</v>
      </c>
    </row>
    <row r="7426" spans="1:10" x14ac:dyDescent="0.25">
      <c r="A7426" s="1">
        <v>31250</v>
      </c>
      <c r="B7426">
        <v>195.13</v>
      </c>
      <c r="C7426">
        <v>195.13</v>
      </c>
      <c r="D7426">
        <v>193.58</v>
      </c>
      <c r="E7426">
        <v>194.35</v>
      </c>
      <c r="F7426">
        <v>93540000</v>
      </c>
      <c r="G7426">
        <v>194.35</v>
      </c>
      <c r="H7426">
        <f t="shared" si="345"/>
        <v>-3.9973351099267251E-3</v>
      </c>
      <c r="I7426">
        <f t="shared" si="346"/>
        <v>0</v>
      </c>
      <c r="J7426">
        <f t="shared" si="347"/>
        <v>0</v>
      </c>
    </row>
    <row r="7427" spans="1:10" x14ac:dyDescent="0.25">
      <c r="A7427" s="1">
        <v>31247</v>
      </c>
      <c r="B7427">
        <v>194.38</v>
      </c>
      <c r="C7427">
        <v>195.13</v>
      </c>
      <c r="D7427">
        <v>194.28</v>
      </c>
      <c r="E7427">
        <v>195.13</v>
      </c>
      <c r="F7427">
        <v>114800000</v>
      </c>
      <c r="G7427">
        <v>195.13</v>
      </c>
      <c r="H7427">
        <f t="shared" ref="H7427:H7490" si="348">(E7427/E7428)-1</f>
        <v>3.8584216483177336E-3</v>
      </c>
      <c r="I7427">
        <f t="shared" ref="I7427:I7490" si="349">ROUNDDOWN(H7427/M$2,0)</f>
        <v>0</v>
      </c>
      <c r="J7427">
        <f t="shared" ref="J7427:J7490" si="350">I7428</f>
        <v>0</v>
      </c>
    </row>
    <row r="7428" spans="1:10" x14ac:dyDescent="0.25">
      <c r="A7428" s="1">
        <v>31246</v>
      </c>
      <c r="B7428">
        <v>195.65</v>
      </c>
      <c r="C7428">
        <v>195.65</v>
      </c>
      <c r="D7428">
        <v>194.34</v>
      </c>
      <c r="E7428">
        <v>194.38</v>
      </c>
      <c r="F7428">
        <v>131400000</v>
      </c>
      <c r="G7428">
        <v>194.38</v>
      </c>
      <c r="H7428">
        <f t="shared" si="348"/>
        <v>-6.4911832353693466E-3</v>
      </c>
      <c r="I7428">
        <f t="shared" si="349"/>
        <v>0</v>
      </c>
      <c r="J7428">
        <f t="shared" si="350"/>
        <v>0</v>
      </c>
    </row>
    <row r="7429" spans="1:10" x14ac:dyDescent="0.25">
      <c r="A7429" s="1">
        <v>31245</v>
      </c>
      <c r="B7429">
        <v>194.86</v>
      </c>
      <c r="C7429">
        <v>196.07</v>
      </c>
      <c r="D7429">
        <v>194.72</v>
      </c>
      <c r="E7429">
        <v>195.65</v>
      </c>
      <c r="F7429">
        <v>159900000</v>
      </c>
      <c r="G7429">
        <v>195.65</v>
      </c>
      <c r="H7429">
        <f t="shared" si="348"/>
        <v>4.7760887428103249E-3</v>
      </c>
      <c r="I7429">
        <f t="shared" si="349"/>
        <v>0</v>
      </c>
      <c r="J7429">
        <f t="shared" si="350"/>
        <v>1</v>
      </c>
    </row>
    <row r="7430" spans="1:10" x14ac:dyDescent="0.25">
      <c r="A7430" s="1">
        <v>31244</v>
      </c>
      <c r="B7430">
        <v>192.72</v>
      </c>
      <c r="C7430">
        <v>194.72</v>
      </c>
      <c r="D7430">
        <v>192.72</v>
      </c>
      <c r="E7430">
        <v>194.72</v>
      </c>
      <c r="F7430">
        <v>132500000</v>
      </c>
      <c r="G7430">
        <v>194.72</v>
      </c>
      <c r="H7430">
        <f t="shared" si="348"/>
        <v>1.0377750103777394E-2</v>
      </c>
      <c r="I7430">
        <f t="shared" si="349"/>
        <v>1</v>
      </c>
      <c r="J7430">
        <f t="shared" si="350"/>
        <v>0</v>
      </c>
    </row>
    <row r="7431" spans="1:10" x14ac:dyDescent="0.25">
      <c r="A7431" s="1">
        <v>31243</v>
      </c>
      <c r="B7431">
        <v>193.29</v>
      </c>
      <c r="C7431">
        <v>193.84</v>
      </c>
      <c r="D7431">
        <v>192.55</v>
      </c>
      <c r="E7431">
        <v>192.72</v>
      </c>
      <c r="F7431">
        <v>103900000</v>
      </c>
      <c r="G7431">
        <v>192.72</v>
      </c>
      <c r="H7431">
        <f t="shared" si="348"/>
        <v>-2.9489368306688801E-3</v>
      </c>
      <c r="I7431">
        <f t="shared" si="349"/>
        <v>0</v>
      </c>
      <c r="J7431">
        <f t="shared" si="350"/>
        <v>0</v>
      </c>
    </row>
    <row r="7432" spans="1:10" x14ac:dyDescent="0.25">
      <c r="A7432" s="1">
        <v>31240</v>
      </c>
      <c r="B7432">
        <v>192.94</v>
      </c>
      <c r="C7432">
        <v>193.32</v>
      </c>
      <c r="D7432">
        <v>192.64</v>
      </c>
      <c r="E7432">
        <v>193.29</v>
      </c>
      <c r="F7432">
        <v>120300000</v>
      </c>
      <c r="G7432">
        <v>193.29</v>
      </c>
      <c r="H7432">
        <f t="shared" si="348"/>
        <v>1.8140354514355472E-3</v>
      </c>
      <c r="I7432">
        <f t="shared" si="349"/>
        <v>0</v>
      </c>
      <c r="J7432">
        <f t="shared" si="350"/>
        <v>0</v>
      </c>
    </row>
    <row r="7433" spans="1:10" x14ac:dyDescent="0.25">
      <c r="A7433" s="1">
        <v>31239</v>
      </c>
      <c r="B7433">
        <v>192.37</v>
      </c>
      <c r="C7433">
        <v>192.95</v>
      </c>
      <c r="D7433">
        <v>192.28</v>
      </c>
      <c r="E7433">
        <v>192.94</v>
      </c>
      <c r="F7433">
        <v>122800000</v>
      </c>
      <c r="G7433">
        <v>192.94</v>
      </c>
      <c r="H7433">
        <f t="shared" si="348"/>
        <v>2.9630399750479874E-3</v>
      </c>
      <c r="I7433">
        <f t="shared" si="349"/>
        <v>0</v>
      </c>
      <c r="J7433">
        <f t="shared" si="350"/>
        <v>0</v>
      </c>
    </row>
    <row r="7434" spans="1:10" x14ac:dyDescent="0.25">
      <c r="A7434" s="1">
        <v>31238</v>
      </c>
      <c r="B7434">
        <v>191.05</v>
      </c>
      <c r="C7434">
        <v>192.37</v>
      </c>
      <c r="D7434">
        <v>190.99</v>
      </c>
      <c r="E7434">
        <v>192.37</v>
      </c>
      <c r="F7434">
        <v>108200000</v>
      </c>
      <c r="G7434">
        <v>192.37</v>
      </c>
      <c r="H7434">
        <f t="shared" si="348"/>
        <v>6.9091860769432412E-3</v>
      </c>
      <c r="I7434">
        <f t="shared" si="349"/>
        <v>0</v>
      </c>
      <c r="J7434">
        <f t="shared" si="350"/>
        <v>0</v>
      </c>
    </row>
    <row r="7435" spans="1:10" x14ac:dyDescent="0.25">
      <c r="A7435" s="1">
        <v>31237</v>
      </c>
      <c r="B7435">
        <v>191.93</v>
      </c>
      <c r="C7435">
        <v>191.93</v>
      </c>
      <c r="D7435">
        <v>190.81</v>
      </c>
      <c r="E7435">
        <v>191.05</v>
      </c>
      <c r="F7435">
        <v>99060000</v>
      </c>
      <c r="G7435">
        <v>191.05</v>
      </c>
      <c r="H7435">
        <f t="shared" si="348"/>
        <v>-4.5850049497212497E-3</v>
      </c>
      <c r="I7435">
        <f t="shared" si="349"/>
        <v>0</v>
      </c>
      <c r="J7435">
        <f t="shared" si="350"/>
        <v>0</v>
      </c>
    </row>
    <row r="7436" spans="1:10" x14ac:dyDescent="0.25">
      <c r="A7436" s="1">
        <v>31236</v>
      </c>
      <c r="B7436">
        <v>192.47</v>
      </c>
      <c r="C7436">
        <v>192.52</v>
      </c>
      <c r="D7436">
        <v>191.26</v>
      </c>
      <c r="E7436">
        <v>191.93</v>
      </c>
      <c r="F7436">
        <v>83670000</v>
      </c>
      <c r="G7436">
        <v>191.93</v>
      </c>
      <c r="H7436">
        <f t="shared" si="348"/>
        <v>-3.0646166632037897E-3</v>
      </c>
      <c r="I7436">
        <f t="shared" si="349"/>
        <v>0</v>
      </c>
      <c r="J7436">
        <f t="shared" si="350"/>
        <v>0</v>
      </c>
    </row>
    <row r="7437" spans="1:10" x14ac:dyDescent="0.25">
      <c r="A7437" s="1">
        <v>31233</v>
      </c>
      <c r="B7437">
        <v>191.45</v>
      </c>
      <c r="C7437">
        <v>192.67</v>
      </c>
      <c r="D7437">
        <v>191.45</v>
      </c>
      <c r="E7437">
        <v>192.52</v>
      </c>
      <c r="F7437">
        <v>62450000</v>
      </c>
      <c r="G7437">
        <v>192.52</v>
      </c>
      <c r="H7437">
        <f t="shared" si="348"/>
        <v>5.5889266126927239E-3</v>
      </c>
      <c r="I7437">
        <f t="shared" si="349"/>
        <v>0</v>
      </c>
      <c r="J7437">
        <f t="shared" si="350"/>
        <v>0</v>
      </c>
    </row>
    <row r="7438" spans="1:10" x14ac:dyDescent="0.25">
      <c r="A7438" s="1">
        <v>31231</v>
      </c>
      <c r="B7438">
        <v>192.01</v>
      </c>
      <c r="C7438">
        <v>192.08</v>
      </c>
      <c r="D7438">
        <v>191.37</v>
      </c>
      <c r="E7438">
        <v>191.45</v>
      </c>
      <c r="F7438">
        <v>98410000</v>
      </c>
      <c r="G7438">
        <v>191.45</v>
      </c>
      <c r="H7438">
        <f t="shared" si="348"/>
        <v>-2.916514764855993E-3</v>
      </c>
      <c r="I7438">
        <f t="shared" si="349"/>
        <v>0</v>
      </c>
      <c r="J7438">
        <f t="shared" si="350"/>
        <v>0</v>
      </c>
    </row>
    <row r="7439" spans="1:10" x14ac:dyDescent="0.25">
      <c r="A7439" s="1">
        <v>31230</v>
      </c>
      <c r="B7439">
        <v>192.43</v>
      </c>
      <c r="C7439">
        <v>192.63</v>
      </c>
      <c r="D7439">
        <v>191.84</v>
      </c>
      <c r="E7439">
        <v>192.01</v>
      </c>
      <c r="F7439">
        <v>111100000</v>
      </c>
      <c r="G7439">
        <v>192.01</v>
      </c>
      <c r="H7439">
        <f t="shared" si="348"/>
        <v>-2.1826118588578192E-3</v>
      </c>
      <c r="I7439">
        <f t="shared" si="349"/>
        <v>0</v>
      </c>
      <c r="J7439">
        <f t="shared" si="350"/>
        <v>0</v>
      </c>
    </row>
    <row r="7440" spans="1:10" x14ac:dyDescent="0.25">
      <c r="A7440" s="1">
        <v>31229</v>
      </c>
      <c r="B7440">
        <v>191.85</v>
      </c>
      <c r="C7440">
        <v>192.43</v>
      </c>
      <c r="D7440">
        <v>191.17</v>
      </c>
      <c r="E7440">
        <v>192.43</v>
      </c>
      <c r="F7440">
        <v>96080000</v>
      </c>
      <c r="G7440">
        <v>192.43</v>
      </c>
      <c r="H7440">
        <f t="shared" si="348"/>
        <v>3.023195204586937E-3</v>
      </c>
      <c r="I7440">
        <f t="shared" si="349"/>
        <v>0</v>
      </c>
      <c r="J7440">
        <f t="shared" si="350"/>
        <v>0</v>
      </c>
    </row>
    <row r="7441" spans="1:10" x14ac:dyDescent="0.25">
      <c r="A7441" s="1">
        <v>31226</v>
      </c>
      <c r="B7441">
        <v>191.23</v>
      </c>
      <c r="C7441">
        <v>191.85</v>
      </c>
      <c r="D7441">
        <v>191.04</v>
      </c>
      <c r="E7441">
        <v>191.85</v>
      </c>
      <c r="F7441">
        <v>105200000</v>
      </c>
      <c r="G7441">
        <v>191.85</v>
      </c>
      <c r="H7441">
        <f t="shared" si="348"/>
        <v>3.2421691157245025E-3</v>
      </c>
      <c r="I7441">
        <f t="shared" si="349"/>
        <v>0</v>
      </c>
      <c r="J7441">
        <f t="shared" si="350"/>
        <v>0</v>
      </c>
    </row>
    <row r="7442" spans="1:10" x14ac:dyDescent="0.25">
      <c r="A7442" s="1">
        <v>31225</v>
      </c>
      <c r="B7442">
        <v>190.06</v>
      </c>
      <c r="C7442">
        <v>191.36</v>
      </c>
      <c r="D7442">
        <v>190.06</v>
      </c>
      <c r="E7442">
        <v>191.23</v>
      </c>
      <c r="F7442">
        <v>106700000</v>
      </c>
      <c r="G7442">
        <v>191.23</v>
      </c>
      <c r="H7442">
        <f t="shared" si="348"/>
        <v>6.155950752393835E-3</v>
      </c>
      <c r="I7442">
        <f t="shared" si="349"/>
        <v>0</v>
      </c>
      <c r="J7442">
        <f t="shared" si="350"/>
        <v>0</v>
      </c>
    </row>
    <row r="7443" spans="1:10" x14ac:dyDescent="0.25">
      <c r="A7443" s="1">
        <v>31224</v>
      </c>
      <c r="B7443">
        <v>189.74</v>
      </c>
      <c r="C7443">
        <v>190.26</v>
      </c>
      <c r="D7443">
        <v>189.44</v>
      </c>
      <c r="E7443">
        <v>190.06</v>
      </c>
      <c r="F7443">
        <v>94130000</v>
      </c>
      <c r="G7443">
        <v>190.06</v>
      </c>
      <c r="H7443">
        <f t="shared" si="348"/>
        <v>1.6865183935912409E-3</v>
      </c>
      <c r="I7443">
        <f t="shared" si="349"/>
        <v>0</v>
      </c>
      <c r="J7443">
        <f t="shared" si="350"/>
        <v>0</v>
      </c>
    </row>
    <row r="7444" spans="1:10" x14ac:dyDescent="0.25">
      <c r="A7444" s="1">
        <v>31223</v>
      </c>
      <c r="B7444">
        <v>189.15</v>
      </c>
      <c r="C7444">
        <v>190.96</v>
      </c>
      <c r="D7444">
        <v>189.15</v>
      </c>
      <c r="E7444">
        <v>189.74</v>
      </c>
      <c r="F7444">
        <v>115700000</v>
      </c>
      <c r="G7444">
        <v>189.74</v>
      </c>
      <c r="H7444">
        <f t="shared" si="348"/>
        <v>3.1192175522072318E-3</v>
      </c>
      <c r="I7444">
        <f t="shared" si="349"/>
        <v>0</v>
      </c>
      <c r="J7444">
        <f t="shared" si="350"/>
        <v>0</v>
      </c>
    </row>
    <row r="7445" spans="1:10" x14ac:dyDescent="0.25">
      <c r="A7445" s="1">
        <v>31222</v>
      </c>
      <c r="B7445">
        <v>188.77</v>
      </c>
      <c r="C7445">
        <v>189.61</v>
      </c>
      <c r="D7445">
        <v>187.84</v>
      </c>
      <c r="E7445">
        <v>189.15</v>
      </c>
      <c r="F7445">
        <v>96040000</v>
      </c>
      <c r="G7445">
        <v>189.15</v>
      </c>
      <c r="H7445">
        <f t="shared" si="348"/>
        <v>-2.4260323822583585E-3</v>
      </c>
      <c r="I7445">
        <f t="shared" si="349"/>
        <v>0</v>
      </c>
      <c r="J7445">
        <f t="shared" si="350"/>
        <v>1</v>
      </c>
    </row>
    <row r="7446" spans="1:10" x14ac:dyDescent="0.25">
      <c r="A7446" s="1">
        <v>31219</v>
      </c>
      <c r="B7446">
        <v>186.73</v>
      </c>
      <c r="C7446">
        <v>189.66</v>
      </c>
      <c r="D7446">
        <v>186.43</v>
      </c>
      <c r="E7446">
        <v>189.61</v>
      </c>
      <c r="F7446">
        <v>125400000</v>
      </c>
      <c r="G7446">
        <v>189.61</v>
      </c>
      <c r="H7446">
        <f t="shared" si="348"/>
        <v>1.5423338510148543E-2</v>
      </c>
      <c r="I7446">
        <f t="shared" si="349"/>
        <v>1</v>
      </c>
      <c r="J7446">
        <f t="shared" si="350"/>
        <v>0</v>
      </c>
    </row>
    <row r="7447" spans="1:10" x14ac:dyDescent="0.25">
      <c r="A7447" s="1">
        <v>31218</v>
      </c>
      <c r="B7447">
        <v>186.63</v>
      </c>
      <c r="C7447">
        <v>186.74</v>
      </c>
      <c r="D7447">
        <v>185.97</v>
      </c>
      <c r="E7447">
        <v>186.73</v>
      </c>
      <c r="F7447">
        <v>87500000</v>
      </c>
      <c r="G7447">
        <v>186.73</v>
      </c>
      <c r="H7447">
        <f t="shared" si="348"/>
        <v>5.3581953598014209E-4</v>
      </c>
      <c r="I7447">
        <f t="shared" si="349"/>
        <v>0</v>
      </c>
      <c r="J7447">
        <f t="shared" si="350"/>
        <v>0</v>
      </c>
    </row>
    <row r="7448" spans="1:10" x14ac:dyDescent="0.25">
      <c r="A7448" s="1">
        <v>31217</v>
      </c>
      <c r="B7448">
        <v>187.34</v>
      </c>
      <c r="C7448">
        <v>187.98</v>
      </c>
      <c r="D7448">
        <v>186.63</v>
      </c>
      <c r="E7448">
        <v>186.63</v>
      </c>
      <c r="F7448">
        <v>108300000</v>
      </c>
      <c r="G7448">
        <v>186.63</v>
      </c>
      <c r="H7448">
        <f t="shared" si="348"/>
        <v>-3.7899007152770725E-3</v>
      </c>
      <c r="I7448">
        <f t="shared" si="349"/>
        <v>0</v>
      </c>
      <c r="J7448">
        <f t="shared" si="350"/>
        <v>0</v>
      </c>
    </row>
    <row r="7449" spans="1:10" x14ac:dyDescent="0.25">
      <c r="A7449" s="1">
        <v>31216</v>
      </c>
      <c r="B7449">
        <v>186.53</v>
      </c>
      <c r="C7449">
        <v>187.65</v>
      </c>
      <c r="D7449">
        <v>186.51</v>
      </c>
      <c r="E7449">
        <v>187.34</v>
      </c>
      <c r="F7449">
        <v>106900000</v>
      </c>
      <c r="G7449">
        <v>187.34</v>
      </c>
      <c r="H7449">
        <f t="shared" si="348"/>
        <v>4.3424650190317937E-3</v>
      </c>
      <c r="I7449">
        <f t="shared" si="349"/>
        <v>0</v>
      </c>
      <c r="J7449">
        <f t="shared" si="350"/>
        <v>0</v>
      </c>
    </row>
    <row r="7450" spans="1:10" x14ac:dyDescent="0.25">
      <c r="A7450" s="1">
        <v>31215</v>
      </c>
      <c r="B7450">
        <v>187.1</v>
      </c>
      <c r="C7450">
        <v>187.1</v>
      </c>
      <c r="D7450">
        <v>185.98</v>
      </c>
      <c r="E7450">
        <v>186.53</v>
      </c>
      <c r="F7450">
        <v>82170000</v>
      </c>
      <c r="G7450">
        <v>186.53</v>
      </c>
      <c r="H7450">
        <f t="shared" si="348"/>
        <v>-3.0464991982896983E-3</v>
      </c>
      <c r="I7450">
        <f t="shared" si="349"/>
        <v>0</v>
      </c>
      <c r="J7450">
        <f t="shared" si="350"/>
        <v>0</v>
      </c>
    </row>
    <row r="7451" spans="1:10" x14ac:dyDescent="0.25">
      <c r="A7451" s="1">
        <v>31212</v>
      </c>
      <c r="B7451">
        <v>185.33</v>
      </c>
      <c r="C7451">
        <v>187.1</v>
      </c>
      <c r="D7451">
        <v>185.33</v>
      </c>
      <c r="E7451">
        <v>187.1</v>
      </c>
      <c r="F7451">
        <v>93090000</v>
      </c>
      <c r="G7451">
        <v>187.1</v>
      </c>
      <c r="H7451">
        <f t="shared" si="348"/>
        <v>9.5505314843791211E-3</v>
      </c>
      <c r="I7451">
        <f t="shared" si="349"/>
        <v>0</v>
      </c>
      <c r="J7451">
        <f t="shared" si="350"/>
        <v>-1</v>
      </c>
    </row>
    <row r="7452" spans="1:10" x14ac:dyDescent="0.25">
      <c r="A7452" s="1">
        <v>31211</v>
      </c>
      <c r="B7452">
        <v>187.61</v>
      </c>
      <c r="C7452">
        <v>187.61</v>
      </c>
      <c r="D7452">
        <v>185.03</v>
      </c>
      <c r="E7452">
        <v>185.33</v>
      </c>
      <c r="F7452">
        <v>107000000</v>
      </c>
      <c r="G7452">
        <v>185.33</v>
      </c>
      <c r="H7452">
        <f t="shared" si="348"/>
        <v>-1.2152870316081255E-2</v>
      </c>
      <c r="I7452">
        <f t="shared" si="349"/>
        <v>-1</v>
      </c>
      <c r="J7452">
        <f t="shared" si="350"/>
        <v>0</v>
      </c>
    </row>
    <row r="7453" spans="1:10" x14ac:dyDescent="0.25">
      <c r="A7453" s="1">
        <v>31210</v>
      </c>
      <c r="B7453">
        <v>189.04</v>
      </c>
      <c r="C7453">
        <v>189.04</v>
      </c>
      <c r="D7453">
        <v>187.59</v>
      </c>
      <c r="E7453">
        <v>187.61</v>
      </c>
      <c r="F7453">
        <v>97700000</v>
      </c>
      <c r="G7453">
        <v>187.61</v>
      </c>
      <c r="H7453">
        <f t="shared" si="348"/>
        <v>-7.5645366060091979E-3</v>
      </c>
      <c r="I7453">
        <f t="shared" si="349"/>
        <v>0</v>
      </c>
      <c r="J7453">
        <f t="shared" si="350"/>
        <v>0</v>
      </c>
    </row>
    <row r="7454" spans="1:10" x14ac:dyDescent="0.25">
      <c r="A7454" s="1">
        <v>31209</v>
      </c>
      <c r="B7454">
        <v>189.51</v>
      </c>
      <c r="C7454">
        <v>189.61</v>
      </c>
      <c r="D7454">
        <v>188.78</v>
      </c>
      <c r="E7454">
        <v>189.04</v>
      </c>
      <c r="F7454">
        <v>102100000</v>
      </c>
      <c r="G7454">
        <v>189.04</v>
      </c>
      <c r="H7454">
        <f t="shared" si="348"/>
        <v>-2.4800802068492001E-3</v>
      </c>
      <c r="I7454">
        <f t="shared" si="349"/>
        <v>0</v>
      </c>
      <c r="J7454">
        <f t="shared" si="350"/>
        <v>0</v>
      </c>
    </row>
    <row r="7455" spans="1:10" x14ac:dyDescent="0.25">
      <c r="A7455" s="1">
        <v>31208</v>
      </c>
      <c r="B7455">
        <v>189.68</v>
      </c>
      <c r="C7455">
        <v>189.68</v>
      </c>
      <c r="D7455">
        <v>188.82</v>
      </c>
      <c r="E7455">
        <v>189.51</v>
      </c>
      <c r="F7455">
        <v>87940000</v>
      </c>
      <c r="G7455">
        <v>189.51</v>
      </c>
      <c r="H7455">
        <f t="shared" si="348"/>
        <v>-8.9624630957407803E-4</v>
      </c>
      <c r="I7455">
        <f t="shared" si="349"/>
        <v>0</v>
      </c>
      <c r="J7455">
        <f t="shared" si="350"/>
        <v>0</v>
      </c>
    </row>
    <row r="7456" spans="1:10" x14ac:dyDescent="0.25">
      <c r="A7456" s="1">
        <v>31205</v>
      </c>
      <c r="B7456">
        <v>191.06</v>
      </c>
      <c r="C7456">
        <v>191.29</v>
      </c>
      <c r="D7456">
        <v>189.55</v>
      </c>
      <c r="E7456">
        <v>189.68</v>
      </c>
      <c r="F7456">
        <v>99630000</v>
      </c>
      <c r="G7456">
        <v>189.68</v>
      </c>
      <c r="H7456">
        <f t="shared" si="348"/>
        <v>-7.2228619281901052E-3</v>
      </c>
      <c r="I7456">
        <f t="shared" si="349"/>
        <v>0</v>
      </c>
      <c r="J7456">
        <f t="shared" si="350"/>
        <v>0</v>
      </c>
    </row>
    <row r="7457" spans="1:10" x14ac:dyDescent="0.25">
      <c r="A7457" s="1">
        <v>31204</v>
      </c>
      <c r="B7457">
        <v>189.75</v>
      </c>
      <c r="C7457">
        <v>191.06</v>
      </c>
      <c r="D7457">
        <v>189.13</v>
      </c>
      <c r="E7457">
        <v>191.06</v>
      </c>
      <c r="F7457">
        <v>117200000</v>
      </c>
      <c r="G7457">
        <v>191.06</v>
      </c>
      <c r="H7457">
        <f t="shared" si="348"/>
        <v>4.7328565418596202E-3</v>
      </c>
      <c r="I7457">
        <f t="shared" si="349"/>
        <v>0</v>
      </c>
      <c r="J7457">
        <f t="shared" si="350"/>
        <v>0</v>
      </c>
    </row>
    <row r="7458" spans="1:10" x14ac:dyDescent="0.25">
      <c r="A7458" s="1">
        <v>31203</v>
      </c>
      <c r="B7458">
        <v>190.04</v>
      </c>
      <c r="C7458">
        <v>191.02</v>
      </c>
      <c r="D7458">
        <v>190.04</v>
      </c>
      <c r="E7458">
        <v>190.16</v>
      </c>
      <c r="F7458">
        <v>143900000</v>
      </c>
      <c r="G7458">
        <v>190.16</v>
      </c>
      <c r="H7458">
        <f t="shared" si="348"/>
        <v>6.3144601136611023E-4</v>
      </c>
      <c r="I7458">
        <f t="shared" si="349"/>
        <v>0</v>
      </c>
      <c r="J7458">
        <f t="shared" si="350"/>
        <v>0</v>
      </c>
    </row>
    <row r="7459" spans="1:10" x14ac:dyDescent="0.25">
      <c r="A7459" s="1">
        <v>31202</v>
      </c>
      <c r="B7459">
        <v>189.32</v>
      </c>
      <c r="C7459">
        <v>190.27</v>
      </c>
      <c r="D7459">
        <v>188.88</v>
      </c>
      <c r="E7459">
        <v>190.04</v>
      </c>
      <c r="F7459">
        <v>115400000</v>
      </c>
      <c r="G7459">
        <v>190.04</v>
      </c>
      <c r="H7459">
        <f t="shared" si="348"/>
        <v>3.8030847242762622E-3</v>
      </c>
      <c r="I7459">
        <f t="shared" si="349"/>
        <v>0</v>
      </c>
      <c r="J7459">
        <f t="shared" si="350"/>
        <v>0</v>
      </c>
    </row>
    <row r="7460" spans="1:10" x14ac:dyDescent="0.25">
      <c r="A7460" s="1">
        <v>31201</v>
      </c>
      <c r="B7460">
        <v>189.55</v>
      </c>
      <c r="C7460">
        <v>190.36</v>
      </c>
      <c r="D7460">
        <v>188.93</v>
      </c>
      <c r="E7460">
        <v>189.32</v>
      </c>
      <c r="F7460">
        <v>125000000</v>
      </c>
      <c r="G7460">
        <v>189.32</v>
      </c>
      <c r="H7460">
        <f t="shared" si="348"/>
        <v>-1.2134001582696508E-3</v>
      </c>
      <c r="I7460">
        <f t="shared" si="349"/>
        <v>0</v>
      </c>
      <c r="J7460">
        <f t="shared" si="350"/>
        <v>0</v>
      </c>
    </row>
    <row r="7461" spans="1:10" x14ac:dyDescent="0.25">
      <c r="A7461" s="1">
        <v>31198</v>
      </c>
      <c r="B7461">
        <v>187.75</v>
      </c>
      <c r="C7461">
        <v>189.59</v>
      </c>
      <c r="D7461">
        <v>187.45</v>
      </c>
      <c r="E7461">
        <v>189.55</v>
      </c>
      <c r="F7461">
        <v>134100000</v>
      </c>
      <c r="G7461">
        <v>189.55</v>
      </c>
      <c r="H7461">
        <f t="shared" si="348"/>
        <v>9.5872170439414983E-3</v>
      </c>
      <c r="I7461">
        <f t="shared" si="349"/>
        <v>0</v>
      </c>
      <c r="J7461">
        <f t="shared" si="350"/>
        <v>0</v>
      </c>
    </row>
    <row r="7462" spans="1:10" x14ac:dyDescent="0.25">
      <c r="A7462" s="1">
        <v>31197</v>
      </c>
      <c r="B7462">
        <v>187.68</v>
      </c>
      <c r="C7462">
        <v>188.04</v>
      </c>
      <c r="D7462">
        <v>187.09</v>
      </c>
      <c r="E7462">
        <v>187.75</v>
      </c>
      <c r="F7462">
        <v>108300000</v>
      </c>
      <c r="G7462">
        <v>187.75</v>
      </c>
      <c r="H7462">
        <f t="shared" si="348"/>
        <v>3.7297527706736666E-4</v>
      </c>
      <c r="I7462">
        <f t="shared" si="349"/>
        <v>0</v>
      </c>
      <c r="J7462">
        <f t="shared" si="350"/>
        <v>0</v>
      </c>
    </row>
    <row r="7463" spans="1:10" x14ac:dyDescent="0.25">
      <c r="A7463" s="1">
        <v>31196</v>
      </c>
      <c r="B7463">
        <v>187.86</v>
      </c>
      <c r="C7463">
        <v>187.86</v>
      </c>
      <c r="D7463">
        <v>187.11</v>
      </c>
      <c r="E7463">
        <v>187.68</v>
      </c>
      <c r="F7463">
        <v>96540000</v>
      </c>
      <c r="G7463">
        <v>187.68</v>
      </c>
      <c r="H7463">
        <f t="shared" si="348"/>
        <v>-9.5816033216233887E-4</v>
      </c>
      <c r="I7463">
        <f t="shared" si="349"/>
        <v>0</v>
      </c>
      <c r="J7463">
        <f t="shared" si="350"/>
        <v>0</v>
      </c>
    </row>
    <row r="7464" spans="1:10" x14ac:dyDescent="0.25">
      <c r="A7464" s="1">
        <v>31195</v>
      </c>
      <c r="B7464">
        <v>188.29</v>
      </c>
      <c r="C7464">
        <v>188.94</v>
      </c>
      <c r="D7464">
        <v>187.38</v>
      </c>
      <c r="E7464">
        <v>187.86</v>
      </c>
      <c r="F7464">
        <v>90600000</v>
      </c>
      <c r="G7464">
        <v>187.86</v>
      </c>
      <c r="H7464">
        <f t="shared" si="348"/>
        <v>-2.2837112964043671E-3</v>
      </c>
      <c r="I7464">
        <f t="shared" si="349"/>
        <v>0</v>
      </c>
      <c r="J7464">
        <f t="shared" si="350"/>
        <v>0</v>
      </c>
    </row>
    <row r="7465" spans="1:10" x14ac:dyDescent="0.25">
      <c r="A7465" s="1">
        <v>31191</v>
      </c>
      <c r="B7465">
        <v>187.6</v>
      </c>
      <c r="C7465">
        <v>188.29</v>
      </c>
      <c r="D7465">
        <v>187.29</v>
      </c>
      <c r="E7465">
        <v>188.29</v>
      </c>
      <c r="F7465">
        <v>85970000</v>
      </c>
      <c r="G7465">
        <v>188.29</v>
      </c>
      <c r="H7465">
        <f t="shared" si="348"/>
        <v>3.6780383795309568E-3</v>
      </c>
      <c r="I7465">
        <f t="shared" si="349"/>
        <v>0</v>
      </c>
      <c r="J7465">
        <f t="shared" si="350"/>
        <v>0</v>
      </c>
    </row>
    <row r="7466" spans="1:10" x14ac:dyDescent="0.25">
      <c r="A7466" s="1">
        <v>31190</v>
      </c>
      <c r="B7466">
        <v>188.56</v>
      </c>
      <c r="C7466">
        <v>188.56</v>
      </c>
      <c r="D7466">
        <v>187.45</v>
      </c>
      <c r="E7466">
        <v>187.6</v>
      </c>
      <c r="F7466">
        <v>101000000</v>
      </c>
      <c r="G7466">
        <v>187.6</v>
      </c>
      <c r="H7466">
        <f t="shared" si="348"/>
        <v>-5.091217649554558E-3</v>
      </c>
      <c r="I7466">
        <f t="shared" si="349"/>
        <v>0</v>
      </c>
      <c r="J7466">
        <f t="shared" si="350"/>
        <v>0</v>
      </c>
    </row>
    <row r="7467" spans="1:10" x14ac:dyDescent="0.25">
      <c r="A7467" s="1">
        <v>31189</v>
      </c>
      <c r="B7467">
        <v>189.64</v>
      </c>
      <c r="C7467">
        <v>189.64</v>
      </c>
      <c r="D7467">
        <v>187.71</v>
      </c>
      <c r="E7467">
        <v>188.56</v>
      </c>
      <c r="F7467">
        <v>101400000</v>
      </c>
      <c r="G7467">
        <v>188.56</v>
      </c>
      <c r="H7467">
        <f t="shared" si="348"/>
        <v>-5.6950010546297225E-3</v>
      </c>
      <c r="I7467">
        <f t="shared" si="349"/>
        <v>0</v>
      </c>
      <c r="J7467">
        <f t="shared" si="350"/>
        <v>0</v>
      </c>
    </row>
    <row r="7468" spans="1:10" x14ac:dyDescent="0.25">
      <c r="A7468" s="1">
        <v>31188</v>
      </c>
      <c r="B7468">
        <v>189.72</v>
      </c>
      <c r="C7468">
        <v>189.81</v>
      </c>
      <c r="D7468">
        <v>188.78</v>
      </c>
      <c r="E7468">
        <v>189.64</v>
      </c>
      <c r="F7468">
        <v>130200000</v>
      </c>
      <c r="G7468">
        <v>189.64</v>
      </c>
      <c r="H7468">
        <f t="shared" si="348"/>
        <v>-4.2167404596249458E-4</v>
      </c>
      <c r="I7468">
        <f t="shared" si="349"/>
        <v>0</v>
      </c>
      <c r="J7468">
        <f t="shared" si="350"/>
        <v>1</v>
      </c>
    </row>
    <row r="7469" spans="1:10" x14ac:dyDescent="0.25">
      <c r="A7469" s="1">
        <v>31187</v>
      </c>
      <c r="B7469">
        <v>187.42</v>
      </c>
      <c r="C7469">
        <v>189.98</v>
      </c>
      <c r="D7469">
        <v>187.42</v>
      </c>
      <c r="E7469">
        <v>189.72</v>
      </c>
      <c r="F7469">
        <v>146300000</v>
      </c>
      <c r="G7469">
        <v>189.72</v>
      </c>
      <c r="H7469">
        <f t="shared" si="348"/>
        <v>1.227190267847611E-2</v>
      </c>
      <c r="I7469">
        <f t="shared" si="349"/>
        <v>1</v>
      </c>
      <c r="J7469">
        <f t="shared" si="350"/>
        <v>0</v>
      </c>
    </row>
    <row r="7470" spans="1:10" x14ac:dyDescent="0.25">
      <c r="A7470" s="1">
        <v>31184</v>
      </c>
      <c r="B7470">
        <v>185.66</v>
      </c>
      <c r="C7470">
        <v>187.94</v>
      </c>
      <c r="D7470">
        <v>185.47</v>
      </c>
      <c r="E7470">
        <v>187.42</v>
      </c>
      <c r="F7470">
        <v>124600000</v>
      </c>
      <c r="G7470">
        <v>187.42</v>
      </c>
      <c r="H7470">
        <f t="shared" si="348"/>
        <v>9.4796940644188421E-3</v>
      </c>
      <c r="I7470">
        <f t="shared" si="349"/>
        <v>0</v>
      </c>
      <c r="J7470">
        <f t="shared" si="350"/>
        <v>0</v>
      </c>
    </row>
    <row r="7471" spans="1:10" x14ac:dyDescent="0.25">
      <c r="A7471" s="1">
        <v>31183</v>
      </c>
      <c r="B7471">
        <v>184.54</v>
      </c>
      <c r="C7471">
        <v>185.74</v>
      </c>
      <c r="D7471">
        <v>184.54</v>
      </c>
      <c r="E7471">
        <v>185.66</v>
      </c>
      <c r="F7471">
        <v>99420000</v>
      </c>
      <c r="G7471">
        <v>185.66</v>
      </c>
      <c r="H7471">
        <f t="shared" si="348"/>
        <v>6.0691449008345444E-3</v>
      </c>
      <c r="I7471">
        <f t="shared" si="349"/>
        <v>0</v>
      </c>
      <c r="J7471">
        <f t="shared" si="350"/>
        <v>0</v>
      </c>
    </row>
    <row r="7472" spans="1:10" x14ac:dyDescent="0.25">
      <c r="A7472" s="1">
        <v>31182</v>
      </c>
      <c r="B7472">
        <v>183.87</v>
      </c>
      <c r="C7472">
        <v>185.43</v>
      </c>
      <c r="D7472">
        <v>183.86</v>
      </c>
      <c r="E7472">
        <v>184.54</v>
      </c>
      <c r="F7472">
        <v>106100000</v>
      </c>
      <c r="G7472">
        <v>184.54</v>
      </c>
      <c r="H7472">
        <f t="shared" si="348"/>
        <v>3.6438788274324452E-3</v>
      </c>
      <c r="I7472">
        <f t="shared" si="349"/>
        <v>0</v>
      </c>
      <c r="J7472">
        <f t="shared" si="350"/>
        <v>0</v>
      </c>
    </row>
    <row r="7473" spans="1:10" x14ac:dyDescent="0.25">
      <c r="A7473" s="1">
        <v>31181</v>
      </c>
      <c r="B7473">
        <v>184.61</v>
      </c>
      <c r="C7473">
        <v>185.17</v>
      </c>
      <c r="D7473">
        <v>183.65</v>
      </c>
      <c r="E7473">
        <v>183.87</v>
      </c>
      <c r="F7473">
        <v>97360000</v>
      </c>
      <c r="G7473">
        <v>183.87</v>
      </c>
      <c r="H7473">
        <f t="shared" si="348"/>
        <v>-4.0084502464655669E-3</v>
      </c>
      <c r="I7473">
        <f t="shared" si="349"/>
        <v>0</v>
      </c>
      <c r="J7473">
        <f t="shared" si="350"/>
        <v>0</v>
      </c>
    </row>
    <row r="7474" spans="1:10" x14ac:dyDescent="0.25">
      <c r="A7474" s="1">
        <v>31180</v>
      </c>
      <c r="B7474">
        <v>184.28</v>
      </c>
      <c r="C7474">
        <v>184.61</v>
      </c>
      <c r="D7474">
        <v>184.19</v>
      </c>
      <c r="E7474">
        <v>184.61</v>
      </c>
      <c r="F7474">
        <v>85830000</v>
      </c>
      <c r="G7474">
        <v>184.61</v>
      </c>
      <c r="H7474">
        <f t="shared" si="348"/>
        <v>1.7907532016496752E-3</v>
      </c>
      <c r="I7474">
        <f t="shared" si="349"/>
        <v>0</v>
      </c>
      <c r="J7474">
        <f t="shared" si="350"/>
        <v>1</v>
      </c>
    </row>
    <row r="7475" spans="1:10" x14ac:dyDescent="0.25">
      <c r="A7475" s="1">
        <v>31177</v>
      </c>
      <c r="B7475">
        <v>181.92</v>
      </c>
      <c r="C7475">
        <v>184.74</v>
      </c>
      <c r="D7475">
        <v>181.92</v>
      </c>
      <c r="E7475">
        <v>184.28</v>
      </c>
      <c r="F7475">
        <v>140300000</v>
      </c>
      <c r="G7475">
        <v>184.28</v>
      </c>
      <c r="H7475">
        <f t="shared" si="348"/>
        <v>1.2972735268249824E-2</v>
      </c>
      <c r="I7475">
        <f t="shared" si="349"/>
        <v>1</v>
      </c>
      <c r="J7475">
        <f t="shared" si="350"/>
        <v>0</v>
      </c>
    </row>
    <row r="7476" spans="1:10" x14ac:dyDescent="0.25">
      <c r="A7476" s="1">
        <v>31176</v>
      </c>
      <c r="B7476">
        <v>180.62</v>
      </c>
      <c r="C7476">
        <v>181.97</v>
      </c>
      <c r="D7476">
        <v>180.62</v>
      </c>
      <c r="E7476">
        <v>181.92</v>
      </c>
      <c r="F7476">
        <v>111000000</v>
      </c>
      <c r="G7476">
        <v>181.92</v>
      </c>
      <c r="H7476">
        <f t="shared" si="348"/>
        <v>7.1974310707560996E-3</v>
      </c>
      <c r="I7476">
        <f t="shared" si="349"/>
        <v>0</v>
      </c>
      <c r="J7476">
        <f t="shared" si="350"/>
        <v>0</v>
      </c>
    </row>
    <row r="7477" spans="1:10" x14ac:dyDescent="0.25">
      <c r="A7477" s="1">
        <v>31175</v>
      </c>
      <c r="B7477">
        <v>180.76</v>
      </c>
      <c r="C7477">
        <v>180.76</v>
      </c>
      <c r="D7477">
        <v>179.96</v>
      </c>
      <c r="E7477">
        <v>180.62</v>
      </c>
      <c r="F7477">
        <v>101300000</v>
      </c>
      <c r="G7477">
        <v>180.62</v>
      </c>
      <c r="H7477">
        <f t="shared" si="348"/>
        <v>-7.7450763443231985E-4</v>
      </c>
      <c r="I7477">
        <f t="shared" si="349"/>
        <v>0</v>
      </c>
      <c r="J7477">
        <f t="shared" si="350"/>
        <v>0</v>
      </c>
    </row>
    <row r="7478" spans="1:10" x14ac:dyDescent="0.25">
      <c r="A7478" s="1">
        <v>31174</v>
      </c>
      <c r="B7478">
        <v>179.99</v>
      </c>
      <c r="C7478">
        <v>181.09</v>
      </c>
      <c r="D7478">
        <v>179.87</v>
      </c>
      <c r="E7478">
        <v>180.76</v>
      </c>
      <c r="F7478">
        <v>100200000</v>
      </c>
      <c r="G7478">
        <v>180.76</v>
      </c>
      <c r="H7478">
        <f t="shared" si="348"/>
        <v>4.2780154453023744E-3</v>
      </c>
      <c r="I7478">
        <f t="shared" si="349"/>
        <v>0</v>
      </c>
      <c r="J7478">
        <f t="shared" si="350"/>
        <v>0</v>
      </c>
    </row>
    <row r="7479" spans="1:10" x14ac:dyDescent="0.25">
      <c r="A7479" s="1">
        <v>31173</v>
      </c>
      <c r="B7479">
        <v>180.08</v>
      </c>
      <c r="C7479">
        <v>180.56</v>
      </c>
      <c r="D7479">
        <v>179.82</v>
      </c>
      <c r="E7479">
        <v>179.99</v>
      </c>
      <c r="F7479">
        <v>85650000</v>
      </c>
      <c r="G7479">
        <v>179.99</v>
      </c>
      <c r="H7479">
        <f t="shared" si="348"/>
        <v>-4.9977787649935212E-4</v>
      </c>
      <c r="I7479">
        <f t="shared" si="349"/>
        <v>0</v>
      </c>
      <c r="J7479">
        <f t="shared" si="350"/>
        <v>0</v>
      </c>
    </row>
    <row r="7480" spans="1:10" x14ac:dyDescent="0.25">
      <c r="A7480" s="1">
        <v>31170</v>
      </c>
      <c r="B7480">
        <v>179.01</v>
      </c>
      <c r="C7480">
        <v>180.3</v>
      </c>
      <c r="D7480">
        <v>179.01</v>
      </c>
      <c r="E7480">
        <v>180.08</v>
      </c>
      <c r="F7480">
        <v>94870000</v>
      </c>
      <c r="G7480">
        <v>180.08</v>
      </c>
      <c r="H7480">
        <f t="shared" si="348"/>
        <v>5.9773197028101244E-3</v>
      </c>
      <c r="I7480">
        <f t="shared" si="349"/>
        <v>0</v>
      </c>
      <c r="J7480">
        <f t="shared" si="350"/>
        <v>0</v>
      </c>
    </row>
    <row r="7481" spans="1:10" x14ac:dyDescent="0.25">
      <c r="A7481" s="1">
        <v>31169</v>
      </c>
      <c r="B7481">
        <v>178.37</v>
      </c>
      <c r="C7481">
        <v>179.01</v>
      </c>
      <c r="D7481">
        <v>178.37</v>
      </c>
      <c r="E7481">
        <v>179.01</v>
      </c>
      <c r="F7481">
        <v>107700000</v>
      </c>
      <c r="G7481">
        <v>179.01</v>
      </c>
      <c r="H7481">
        <f t="shared" si="348"/>
        <v>3.5880473173739436E-3</v>
      </c>
      <c r="I7481">
        <f t="shared" si="349"/>
        <v>0</v>
      </c>
      <c r="J7481">
        <f t="shared" si="350"/>
        <v>0</v>
      </c>
    </row>
    <row r="7482" spans="1:10" x14ac:dyDescent="0.25">
      <c r="A7482" s="1">
        <v>31168</v>
      </c>
      <c r="B7482">
        <v>179.83</v>
      </c>
      <c r="C7482">
        <v>180.04</v>
      </c>
      <c r="D7482">
        <v>178.35</v>
      </c>
      <c r="E7482">
        <v>178.37</v>
      </c>
      <c r="F7482">
        <v>101600000</v>
      </c>
      <c r="G7482">
        <v>178.37</v>
      </c>
      <c r="H7482">
        <f t="shared" si="348"/>
        <v>-8.1187788466885458E-3</v>
      </c>
      <c r="I7482">
        <f t="shared" si="349"/>
        <v>0</v>
      </c>
      <c r="J7482">
        <f t="shared" si="350"/>
        <v>0</v>
      </c>
    </row>
    <row r="7483" spans="1:10" x14ac:dyDescent="0.25">
      <c r="A7483" s="1">
        <v>31167</v>
      </c>
      <c r="B7483">
        <v>180.63</v>
      </c>
      <c r="C7483">
        <v>180.63</v>
      </c>
      <c r="D7483">
        <v>178.86</v>
      </c>
      <c r="E7483">
        <v>179.83</v>
      </c>
      <c r="F7483">
        <v>111800000</v>
      </c>
      <c r="G7483">
        <v>179.83</v>
      </c>
      <c r="H7483">
        <f t="shared" si="348"/>
        <v>-4.4289431434423321E-3</v>
      </c>
      <c r="I7483">
        <f t="shared" si="349"/>
        <v>0</v>
      </c>
      <c r="J7483">
        <f t="shared" si="350"/>
        <v>0</v>
      </c>
    </row>
    <row r="7484" spans="1:10" x14ac:dyDescent="0.25">
      <c r="A7484" s="1">
        <v>31166</v>
      </c>
      <c r="B7484">
        <v>182.18</v>
      </c>
      <c r="C7484">
        <v>182.34</v>
      </c>
      <c r="D7484">
        <v>180.62</v>
      </c>
      <c r="E7484">
        <v>180.63</v>
      </c>
      <c r="F7484">
        <v>88860000</v>
      </c>
      <c r="G7484">
        <v>180.63</v>
      </c>
      <c r="H7484">
        <f t="shared" si="348"/>
        <v>-8.5080689428038703E-3</v>
      </c>
      <c r="I7484">
        <f t="shared" si="349"/>
        <v>0</v>
      </c>
      <c r="J7484">
        <f t="shared" si="350"/>
        <v>0</v>
      </c>
    </row>
    <row r="7485" spans="1:10" x14ac:dyDescent="0.25">
      <c r="A7485" s="1">
        <v>31163</v>
      </c>
      <c r="B7485">
        <v>183.43</v>
      </c>
      <c r="C7485">
        <v>183.61</v>
      </c>
      <c r="D7485">
        <v>182.11</v>
      </c>
      <c r="E7485">
        <v>182.18</v>
      </c>
      <c r="F7485">
        <v>86570000</v>
      </c>
      <c r="G7485">
        <v>182.18</v>
      </c>
      <c r="H7485">
        <f t="shared" si="348"/>
        <v>-6.8145886714278125E-3</v>
      </c>
      <c r="I7485">
        <f t="shared" si="349"/>
        <v>0</v>
      </c>
      <c r="J7485">
        <f t="shared" si="350"/>
        <v>0</v>
      </c>
    </row>
    <row r="7486" spans="1:10" x14ac:dyDescent="0.25">
      <c r="A7486" s="1">
        <v>31162</v>
      </c>
      <c r="B7486">
        <v>182.26</v>
      </c>
      <c r="C7486">
        <v>183.43</v>
      </c>
      <c r="D7486">
        <v>182.12</v>
      </c>
      <c r="E7486">
        <v>183.43</v>
      </c>
      <c r="F7486">
        <v>108600000</v>
      </c>
      <c r="G7486">
        <v>183.43</v>
      </c>
      <c r="H7486">
        <f t="shared" si="348"/>
        <v>6.4194008559201876E-3</v>
      </c>
      <c r="I7486">
        <f t="shared" si="349"/>
        <v>0</v>
      </c>
      <c r="J7486">
        <f t="shared" si="350"/>
        <v>0</v>
      </c>
    </row>
    <row r="7487" spans="1:10" x14ac:dyDescent="0.25">
      <c r="A7487" s="1">
        <v>31161</v>
      </c>
      <c r="B7487">
        <v>181.88</v>
      </c>
      <c r="C7487">
        <v>182.27</v>
      </c>
      <c r="D7487">
        <v>181.74</v>
      </c>
      <c r="E7487">
        <v>182.26</v>
      </c>
      <c r="F7487">
        <v>99600000</v>
      </c>
      <c r="G7487">
        <v>182.26</v>
      </c>
      <c r="H7487">
        <f t="shared" si="348"/>
        <v>2.0892896415218853E-3</v>
      </c>
      <c r="I7487">
        <f t="shared" si="349"/>
        <v>0</v>
      </c>
      <c r="J7487">
        <f t="shared" si="350"/>
        <v>0</v>
      </c>
    </row>
    <row r="7488" spans="1:10" x14ac:dyDescent="0.25">
      <c r="A7488" s="1">
        <v>31160</v>
      </c>
      <c r="B7488">
        <v>180.7</v>
      </c>
      <c r="C7488">
        <v>181.97</v>
      </c>
      <c r="D7488">
        <v>180.34</v>
      </c>
      <c r="E7488">
        <v>181.88</v>
      </c>
      <c r="F7488">
        <v>108900000</v>
      </c>
      <c r="G7488">
        <v>181.88</v>
      </c>
      <c r="H7488">
        <f t="shared" si="348"/>
        <v>6.5301604869949514E-3</v>
      </c>
      <c r="I7488">
        <f t="shared" si="349"/>
        <v>0</v>
      </c>
      <c r="J7488">
        <f t="shared" si="350"/>
        <v>0</v>
      </c>
    </row>
    <row r="7489" spans="1:10" x14ac:dyDescent="0.25">
      <c r="A7489" s="1">
        <v>31159</v>
      </c>
      <c r="B7489">
        <v>181.11</v>
      </c>
      <c r="C7489">
        <v>181.23</v>
      </c>
      <c r="D7489">
        <v>180.25</v>
      </c>
      <c r="E7489">
        <v>180.7</v>
      </c>
      <c r="F7489">
        <v>79930000</v>
      </c>
      <c r="G7489">
        <v>180.7</v>
      </c>
      <c r="H7489">
        <f t="shared" si="348"/>
        <v>-2.2638175694330576E-3</v>
      </c>
      <c r="I7489">
        <f t="shared" si="349"/>
        <v>0</v>
      </c>
      <c r="J7489">
        <f t="shared" si="350"/>
        <v>0</v>
      </c>
    </row>
    <row r="7490" spans="1:10" x14ac:dyDescent="0.25">
      <c r="A7490" s="1">
        <v>31156</v>
      </c>
      <c r="B7490">
        <v>180.84</v>
      </c>
      <c r="C7490">
        <v>181.25</v>
      </c>
      <c r="D7490">
        <v>180.42</v>
      </c>
      <c r="E7490">
        <v>181.11</v>
      </c>
      <c r="F7490">
        <v>81110000</v>
      </c>
      <c r="G7490">
        <v>181.11</v>
      </c>
      <c r="H7490">
        <f t="shared" si="348"/>
        <v>1.4930325149304924E-3</v>
      </c>
      <c r="I7490">
        <f t="shared" si="349"/>
        <v>0</v>
      </c>
      <c r="J7490">
        <f t="shared" si="350"/>
        <v>0</v>
      </c>
    </row>
    <row r="7491" spans="1:10" x14ac:dyDescent="0.25">
      <c r="A7491" s="1">
        <v>31155</v>
      </c>
      <c r="B7491">
        <v>181.68</v>
      </c>
      <c r="C7491">
        <v>182.56</v>
      </c>
      <c r="D7491">
        <v>180.75</v>
      </c>
      <c r="E7491">
        <v>180.84</v>
      </c>
      <c r="F7491">
        <v>100600000</v>
      </c>
      <c r="G7491">
        <v>180.84</v>
      </c>
      <c r="H7491">
        <f t="shared" ref="H7491:H7554" si="351">(E7491/E7492)-1</f>
        <v>-4.6235138705416068E-3</v>
      </c>
      <c r="I7491">
        <f t="shared" ref="I7491:I7554" si="352">ROUNDDOWN(H7491/M$2,0)</f>
        <v>0</v>
      </c>
      <c r="J7491">
        <f t="shared" ref="J7491:J7554" si="353">I7492</f>
        <v>0</v>
      </c>
    </row>
    <row r="7492" spans="1:10" x14ac:dyDescent="0.25">
      <c r="A7492" s="1">
        <v>31154</v>
      </c>
      <c r="B7492">
        <v>181.2</v>
      </c>
      <c r="C7492">
        <v>181.91</v>
      </c>
      <c r="D7492">
        <v>181.14</v>
      </c>
      <c r="E7492">
        <v>181.68</v>
      </c>
      <c r="F7492">
        <v>96020000</v>
      </c>
      <c r="G7492">
        <v>181.68</v>
      </c>
      <c r="H7492">
        <f t="shared" si="351"/>
        <v>2.6490066225166586E-3</v>
      </c>
      <c r="I7492">
        <f t="shared" si="352"/>
        <v>0</v>
      </c>
      <c r="J7492">
        <f t="shared" si="353"/>
        <v>0</v>
      </c>
    </row>
    <row r="7493" spans="1:10" x14ac:dyDescent="0.25">
      <c r="A7493" s="1">
        <v>31153</v>
      </c>
      <c r="B7493">
        <v>180.92</v>
      </c>
      <c r="C7493">
        <v>181.78</v>
      </c>
      <c r="D7493">
        <v>180.19</v>
      </c>
      <c r="E7493">
        <v>181.2</v>
      </c>
      <c r="F7493">
        <v>98480000</v>
      </c>
      <c r="G7493">
        <v>181.2</v>
      </c>
      <c r="H7493">
        <f t="shared" si="351"/>
        <v>1.5476453681184665E-3</v>
      </c>
      <c r="I7493">
        <f t="shared" si="352"/>
        <v>0</v>
      </c>
      <c r="J7493">
        <f t="shared" si="353"/>
        <v>0</v>
      </c>
    </row>
    <row r="7494" spans="1:10" x14ac:dyDescent="0.25">
      <c r="A7494" s="1">
        <v>31152</v>
      </c>
      <c r="B7494">
        <v>180.54</v>
      </c>
      <c r="C7494">
        <v>181.15</v>
      </c>
      <c r="D7494">
        <v>180.45</v>
      </c>
      <c r="E7494">
        <v>180.92</v>
      </c>
      <c r="F7494">
        <v>80660000</v>
      </c>
      <c r="G7494">
        <v>180.92</v>
      </c>
      <c r="H7494">
        <f t="shared" si="351"/>
        <v>2.1047967209482099E-3</v>
      </c>
      <c r="I7494">
        <f t="shared" si="352"/>
        <v>0</v>
      </c>
      <c r="J7494">
        <f t="shared" si="353"/>
        <v>0</v>
      </c>
    </row>
    <row r="7495" spans="1:10" x14ac:dyDescent="0.25">
      <c r="A7495" s="1">
        <v>31149</v>
      </c>
      <c r="B7495">
        <v>180.19</v>
      </c>
      <c r="C7495">
        <v>180.55</v>
      </c>
      <c r="D7495">
        <v>180.06</v>
      </c>
      <c r="E7495">
        <v>180.54</v>
      </c>
      <c r="F7495">
        <v>86220000</v>
      </c>
      <c r="G7495">
        <v>180.54</v>
      </c>
      <c r="H7495">
        <f t="shared" si="351"/>
        <v>1.9423941395193545E-3</v>
      </c>
      <c r="I7495">
        <f t="shared" si="352"/>
        <v>0</v>
      </c>
      <c r="J7495">
        <f t="shared" si="353"/>
        <v>0</v>
      </c>
    </row>
    <row r="7496" spans="1:10" x14ac:dyDescent="0.25">
      <c r="A7496" s="1">
        <v>31148</v>
      </c>
      <c r="B7496">
        <v>179.42</v>
      </c>
      <c r="C7496">
        <v>180.91</v>
      </c>
      <c r="D7496">
        <v>179.42</v>
      </c>
      <c r="E7496">
        <v>180.19</v>
      </c>
      <c r="F7496">
        <v>108400000</v>
      </c>
      <c r="G7496">
        <v>180.19</v>
      </c>
      <c r="H7496">
        <f t="shared" si="351"/>
        <v>4.2916062869244875E-3</v>
      </c>
      <c r="I7496">
        <f t="shared" si="352"/>
        <v>0</v>
      </c>
      <c r="J7496">
        <f t="shared" si="353"/>
        <v>0</v>
      </c>
    </row>
    <row r="7497" spans="1:10" x14ac:dyDescent="0.25">
      <c r="A7497" s="1">
        <v>31147</v>
      </c>
      <c r="B7497">
        <v>178.21</v>
      </c>
      <c r="C7497">
        <v>179.9</v>
      </c>
      <c r="D7497">
        <v>178.21</v>
      </c>
      <c r="E7497">
        <v>179.42</v>
      </c>
      <c r="F7497">
        <v>108200000</v>
      </c>
      <c r="G7497">
        <v>179.42</v>
      </c>
      <c r="H7497">
        <f t="shared" si="351"/>
        <v>6.7897424386957894E-3</v>
      </c>
      <c r="I7497">
        <f t="shared" si="352"/>
        <v>0</v>
      </c>
      <c r="J7497">
        <f t="shared" si="353"/>
        <v>0</v>
      </c>
    </row>
    <row r="7498" spans="1:10" x14ac:dyDescent="0.25">
      <c r="A7498" s="1">
        <v>31146</v>
      </c>
      <c r="B7498">
        <v>178.03</v>
      </c>
      <c r="C7498">
        <v>178.67</v>
      </c>
      <c r="D7498">
        <v>177.97</v>
      </c>
      <c r="E7498">
        <v>178.21</v>
      </c>
      <c r="F7498">
        <v>83980000</v>
      </c>
      <c r="G7498">
        <v>178.21</v>
      </c>
      <c r="H7498">
        <f t="shared" si="351"/>
        <v>1.0110655507498123E-3</v>
      </c>
      <c r="I7498">
        <f t="shared" si="352"/>
        <v>0</v>
      </c>
      <c r="J7498">
        <f t="shared" si="353"/>
        <v>0</v>
      </c>
    </row>
    <row r="7499" spans="1:10" x14ac:dyDescent="0.25">
      <c r="A7499" s="1">
        <v>31145</v>
      </c>
      <c r="B7499">
        <v>179.03</v>
      </c>
      <c r="C7499">
        <v>179.46</v>
      </c>
      <c r="D7499">
        <v>177.86</v>
      </c>
      <c r="E7499">
        <v>178.03</v>
      </c>
      <c r="F7499">
        <v>79960000</v>
      </c>
      <c r="G7499">
        <v>178.03</v>
      </c>
      <c r="H7499">
        <f t="shared" si="351"/>
        <v>-5.5856560353013673E-3</v>
      </c>
      <c r="I7499">
        <f t="shared" si="352"/>
        <v>0</v>
      </c>
      <c r="J7499">
        <f t="shared" si="353"/>
        <v>0</v>
      </c>
    </row>
    <row r="7500" spans="1:10" x14ac:dyDescent="0.25">
      <c r="A7500" s="1">
        <v>31141</v>
      </c>
      <c r="B7500">
        <v>179.11</v>
      </c>
      <c r="C7500">
        <v>179.13</v>
      </c>
      <c r="D7500">
        <v>178.29</v>
      </c>
      <c r="E7500">
        <v>179.03</v>
      </c>
      <c r="F7500">
        <v>86910000</v>
      </c>
      <c r="G7500">
        <v>179.03</v>
      </c>
      <c r="H7500">
        <f t="shared" si="351"/>
        <v>-4.4665289486911508E-4</v>
      </c>
      <c r="I7500">
        <f t="shared" si="352"/>
        <v>0</v>
      </c>
      <c r="J7500">
        <f t="shared" si="353"/>
        <v>0</v>
      </c>
    </row>
    <row r="7501" spans="1:10" x14ac:dyDescent="0.25">
      <c r="A7501" s="1">
        <v>31140</v>
      </c>
      <c r="B7501">
        <v>180.53</v>
      </c>
      <c r="C7501">
        <v>180.53</v>
      </c>
      <c r="D7501">
        <v>178.64</v>
      </c>
      <c r="E7501">
        <v>179.11</v>
      </c>
      <c r="F7501">
        <v>95480000</v>
      </c>
      <c r="G7501">
        <v>179.11</v>
      </c>
      <c r="H7501">
        <f t="shared" si="351"/>
        <v>-7.8657286877527044E-3</v>
      </c>
      <c r="I7501">
        <f t="shared" si="352"/>
        <v>0</v>
      </c>
      <c r="J7501">
        <f t="shared" si="353"/>
        <v>0</v>
      </c>
    </row>
    <row r="7502" spans="1:10" x14ac:dyDescent="0.25">
      <c r="A7502" s="1">
        <v>31139</v>
      </c>
      <c r="B7502">
        <v>181.27</v>
      </c>
      <c r="C7502">
        <v>181.86</v>
      </c>
      <c r="D7502">
        <v>180.28</v>
      </c>
      <c r="E7502">
        <v>180.53</v>
      </c>
      <c r="F7502">
        <v>101700000</v>
      </c>
      <c r="G7502">
        <v>180.53</v>
      </c>
      <c r="H7502">
        <f t="shared" si="351"/>
        <v>-4.0823081590997123E-3</v>
      </c>
      <c r="I7502">
        <f t="shared" si="352"/>
        <v>0</v>
      </c>
      <c r="J7502">
        <f t="shared" si="353"/>
        <v>0</v>
      </c>
    </row>
    <row r="7503" spans="1:10" x14ac:dyDescent="0.25">
      <c r="A7503" s="1">
        <v>31138</v>
      </c>
      <c r="B7503">
        <v>180.66</v>
      </c>
      <c r="C7503">
        <v>181.27</v>
      </c>
      <c r="D7503">
        <v>180.43</v>
      </c>
      <c r="E7503">
        <v>181.27</v>
      </c>
      <c r="F7503">
        <v>89900000</v>
      </c>
      <c r="G7503">
        <v>181.27</v>
      </c>
      <c r="H7503">
        <f t="shared" si="351"/>
        <v>3.3765083582419919E-3</v>
      </c>
      <c r="I7503">
        <f t="shared" si="352"/>
        <v>0</v>
      </c>
      <c r="J7503">
        <f t="shared" si="353"/>
        <v>0</v>
      </c>
    </row>
    <row r="7504" spans="1:10" x14ac:dyDescent="0.25">
      <c r="A7504" s="1">
        <v>31135</v>
      </c>
      <c r="B7504">
        <v>179.54</v>
      </c>
      <c r="C7504">
        <v>180.66</v>
      </c>
      <c r="D7504">
        <v>179.54</v>
      </c>
      <c r="E7504">
        <v>180.66</v>
      </c>
      <c r="F7504">
        <v>101400000</v>
      </c>
      <c r="G7504">
        <v>180.66</v>
      </c>
      <c r="H7504">
        <f t="shared" si="351"/>
        <v>6.2381641973934254E-3</v>
      </c>
      <c r="I7504">
        <f t="shared" si="352"/>
        <v>0</v>
      </c>
      <c r="J7504">
        <f t="shared" si="353"/>
        <v>0</v>
      </c>
    </row>
    <row r="7505" spans="1:10" x14ac:dyDescent="0.25">
      <c r="A7505" s="1">
        <v>31134</v>
      </c>
      <c r="B7505">
        <v>179.54</v>
      </c>
      <c r="C7505">
        <v>180.6</v>
      </c>
      <c r="D7505">
        <v>179.43</v>
      </c>
      <c r="E7505">
        <v>179.54</v>
      </c>
      <c r="F7505">
        <v>99780000</v>
      </c>
      <c r="G7505">
        <v>179.54</v>
      </c>
      <c r="H7505">
        <f t="shared" si="351"/>
        <v>0</v>
      </c>
      <c r="I7505">
        <f t="shared" si="352"/>
        <v>0</v>
      </c>
      <c r="J7505">
        <f t="shared" si="353"/>
        <v>0</v>
      </c>
    </row>
    <row r="7506" spans="1:10" x14ac:dyDescent="0.25">
      <c r="A7506" s="1">
        <v>31133</v>
      </c>
      <c r="B7506">
        <v>178.43</v>
      </c>
      <c r="C7506">
        <v>179.8</v>
      </c>
      <c r="D7506">
        <v>178.43</v>
      </c>
      <c r="E7506">
        <v>179.54</v>
      </c>
      <c r="F7506">
        <v>101000000</v>
      </c>
      <c r="G7506">
        <v>179.54</v>
      </c>
      <c r="H7506">
        <f t="shared" si="351"/>
        <v>6.2209269741635431E-3</v>
      </c>
      <c r="I7506">
        <f t="shared" si="352"/>
        <v>0</v>
      </c>
      <c r="J7506">
        <f t="shared" si="353"/>
        <v>0</v>
      </c>
    </row>
    <row r="7507" spans="1:10" x14ac:dyDescent="0.25">
      <c r="A7507" s="1">
        <v>31132</v>
      </c>
      <c r="B7507">
        <v>177.97</v>
      </c>
      <c r="C7507">
        <v>178.86</v>
      </c>
      <c r="D7507">
        <v>177.88</v>
      </c>
      <c r="E7507">
        <v>178.43</v>
      </c>
      <c r="F7507">
        <v>89930000</v>
      </c>
      <c r="G7507">
        <v>178.43</v>
      </c>
      <c r="H7507">
        <f t="shared" si="351"/>
        <v>2.5847052874079512E-3</v>
      </c>
      <c r="I7507">
        <f t="shared" si="352"/>
        <v>0</v>
      </c>
      <c r="J7507">
        <f t="shared" si="353"/>
        <v>0</v>
      </c>
    </row>
    <row r="7508" spans="1:10" x14ac:dyDescent="0.25">
      <c r="A7508" s="1">
        <v>31131</v>
      </c>
      <c r="B7508">
        <v>179.04</v>
      </c>
      <c r="C7508">
        <v>179.04</v>
      </c>
      <c r="D7508">
        <v>177.85</v>
      </c>
      <c r="E7508">
        <v>177.97</v>
      </c>
      <c r="F7508">
        <v>74040000</v>
      </c>
      <c r="G7508">
        <v>177.97</v>
      </c>
      <c r="H7508">
        <f t="shared" si="351"/>
        <v>-5.9763181411974786E-3</v>
      </c>
      <c r="I7508">
        <f t="shared" si="352"/>
        <v>0</v>
      </c>
      <c r="J7508">
        <f t="shared" si="353"/>
        <v>0</v>
      </c>
    </row>
    <row r="7509" spans="1:10" x14ac:dyDescent="0.25">
      <c r="A7509" s="1">
        <v>31128</v>
      </c>
      <c r="B7509">
        <v>179.35</v>
      </c>
      <c r="C7509">
        <v>179.92</v>
      </c>
      <c r="D7509">
        <v>178.86</v>
      </c>
      <c r="E7509">
        <v>179.04</v>
      </c>
      <c r="F7509">
        <v>99250000</v>
      </c>
      <c r="G7509">
        <v>179.04</v>
      </c>
      <c r="H7509">
        <f t="shared" si="351"/>
        <v>-1.7284638974073285E-3</v>
      </c>
      <c r="I7509">
        <f t="shared" si="352"/>
        <v>0</v>
      </c>
      <c r="J7509">
        <f t="shared" si="353"/>
        <v>0</v>
      </c>
    </row>
    <row r="7510" spans="1:10" x14ac:dyDescent="0.25">
      <c r="A7510" s="1">
        <v>31127</v>
      </c>
      <c r="B7510">
        <v>179.08</v>
      </c>
      <c r="C7510">
        <v>180.22</v>
      </c>
      <c r="D7510">
        <v>178.89</v>
      </c>
      <c r="E7510">
        <v>179.35</v>
      </c>
      <c r="F7510">
        <v>95930000</v>
      </c>
      <c r="G7510">
        <v>179.35</v>
      </c>
      <c r="H7510">
        <f t="shared" si="351"/>
        <v>1.5077060531605291E-3</v>
      </c>
      <c r="I7510">
        <f t="shared" si="352"/>
        <v>0</v>
      </c>
      <c r="J7510">
        <f t="shared" si="353"/>
        <v>0</v>
      </c>
    </row>
    <row r="7511" spans="1:10" x14ac:dyDescent="0.25">
      <c r="A7511" s="1">
        <v>31126</v>
      </c>
      <c r="B7511">
        <v>179.54</v>
      </c>
      <c r="C7511">
        <v>179.78</v>
      </c>
      <c r="D7511">
        <v>178.79</v>
      </c>
      <c r="E7511">
        <v>179.08</v>
      </c>
      <c r="F7511">
        <v>107500000</v>
      </c>
      <c r="G7511">
        <v>179.08</v>
      </c>
      <c r="H7511">
        <f t="shared" si="351"/>
        <v>-2.5621031525007165E-3</v>
      </c>
      <c r="I7511">
        <f t="shared" si="352"/>
        <v>0</v>
      </c>
      <c r="J7511">
        <f t="shared" si="353"/>
        <v>1</v>
      </c>
    </row>
    <row r="7512" spans="1:10" x14ac:dyDescent="0.25">
      <c r="A7512" s="1">
        <v>31125</v>
      </c>
      <c r="B7512">
        <v>176.88</v>
      </c>
      <c r="C7512">
        <v>179.56</v>
      </c>
      <c r="D7512">
        <v>176.87</v>
      </c>
      <c r="E7512">
        <v>179.54</v>
      </c>
      <c r="F7512">
        <v>119200000</v>
      </c>
      <c r="G7512">
        <v>179.54</v>
      </c>
      <c r="H7512">
        <f t="shared" si="351"/>
        <v>1.5038444142921659E-2</v>
      </c>
      <c r="I7512">
        <f t="shared" si="352"/>
        <v>1</v>
      </c>
      <c r="J7512">
        <f t="shared" si="353"/>
        <v>0</v>
      </c>
    </row>
    <row r="7513" spans="1:10" x14ac:dyDescent="0.25">
      <c r="A7513" s="1">
        <v>31124</v>
      </c>
      <c r="B7513">
        <v>176.53</v>
      </c>
      <c r="C7513">
        <v>177.66</v>
      </c>
      <c r="D7513">
        <v>176.53</v>
      </c>
      <c r="E7513">
        <v>176.88</v>
      </c>
      <c r="F7513">
        <v>94020000</v>
      </c>
      <c r="G7513">
        <v>176.88</v>
      </c>
      <c r="H7513">
        <f t="shared" si="351"/>
        <v>1.9826658358352844E-3</v>
      </c>
      <c r="I7513">
        <f t="shared" si="352"/>
        <v>0</v>
      </c>
      <c r="J7513">
        <f t="shared" si="353"/>
        <v>0</v>
      </c>
    </row>
    <row r="7514" spans="1:10" x14ac:dyDescent="0.25">
      <c r="A7514" s="1">
        <v>31121</v>
      </c>
      <c r="B7514">
        <v>177.84</v>
      </c>
      <c r="C7514">
        <v>178.41</v>
      </c>
      <c r="D7514">
        <v>176.53</v>
      </c>
      <c r="E7514">
        <v>176.53</v>
      </c>
      <c r="F7514">
        <v>105200000</v>
      </c>
      <c r="G7514">
        <v>176.53</v>
      </c>
      <c r="H7514">
        <f t="shared" si="351"/>
        <v>-7.366171839856106E-3</v>
      </c>
      <c r="I7514">
        <f t="shared" si="352"/>
        <v>0</v>
      </c>
      <c r="J7514">
        <f t="shared" si="353"/>
        <v>0</v>
      </c>
    </row>
    <row r="7515" spans="1:10" x14ac:dyDescent="0.25">
      <c r="A7515" s="1">
        <v>31120</v>
      </c>
      <c r="B7515">
        <v>178.19</v>
      </c>
      <c r="C7515">
        <v>178.53</v>
      </c>
      <c r="D7515">
        <v>177.61</v>
      </c>
      <c r="E7515">
        <v>177.84</v>
      </c>
      <c r="F7515">
        <v>103400000</v>
      </c>
      <c r="G7515">
        <v>177.84</v>
      </c>
      <c r="H7515">
        <f t="shared" si="351"/>
        <v>-1.9641955216341822E-3</v>
      </c>
      <c r="I7515">
        <f t="shared" si="352"/>
        <v>0</v>
      </c>
      <c r="J7515">
        <f t="shared" si="353"/>
        <v>0</v>
      </c>
    </row>
    <row r="7516" spans="1:10" x14ac:dyDescent="0.25">
      <c r="A7516" s="1">
        <v>31119</v>
      </c>
      <c r="B7516">
        <v>179.66</v>
      </c>
      <c r="C7516">
        <v>179.96</v>
      </c>
      <c r="D7516">
        <v>178.02</v>
      </c>
      <c r="E7516">
        <v>178.19</v>
      </c>
      <c r="F7516">
        <v>101700000</v>
      </c>
      <c r="G7516">
        <v>178.19</v>
      </c>
      <c r="H7516">
        <f t="shared" si="351"/>
        <v>-8.1821217855949646E-3</v>
      </c>
      <c r="I7516">
        <f t="shared" si="352"/>
        <v>0</v>
      </c>
      <c r="J7516">
        <f t="shared" si="353"/>
        <v>0</v>
      </c>
    </row>
    <row r="7517" spans="1:10" x14ac:dyDescent="0.25">
      <c r="A7517" s="1">
        <v>31118</v>
      </c>
      <c r="B7517">
        <v>178.79</v>
      </c>
      <c r="C7517">
        <v>180.14</v>
      </c>
      <c r="D7517">
        <v>178.7</v>
      </c>
      <c r="E7517">
        <v>179.66</v>
      </c>
      <c r="F7517">
        <v>92840000</v>
      </c>
      <c r="G7517">
        <v>179.66</v>
      </c>
      <c r="H7517">
        <f t="shared" si="351"/>
        <v>4.8660439621903695E-3</v>
      </c>
      <c r="I7517">
        <f t="shared" si="352"/>
        <v>0</v>
      </c>
      <c r="J7517">
        <f t="shared" si="353"/>
        <v>0</v>
      </c>
    </row>
    <row r="7518" spans="1:10" x14ac:dyDescent="0.25">
      <c r="A7518" s="1">
        <v>31117</v>
      </c>
      <c r="B7518">
        <v>179.1</v>
      </c>
      <c r="C7518">
        <v>179.46</v>
      </c>
      <c r="D7518">
        <v>178.15</v>
      </c>
      <c r="E7518">
        <v>178.79</v>
      </c>
      <c r="F7518">
        <v>84110000</v>
      </c>
      <c r="G7518">
        <v>178.79</v>
      </c>
      <c r="H7518">
        <f t="shared" si="351"/>
        <v>-1.7308766052485103E-3</v>
      </c>
      <c r="I7518">
        <f t="shared" si="352"/>
        <v>0</v>
      </c>
      <c r="J7518">
        <f t="shared" si="353"/>
        <v>0</v>
      </c>
    </row>
    <row r="7519" spans="1:10" x14ac:dyDescent="0.25">
      <c r="A7519" s="1">
        <v>31114</v>
      </c>
      <c r="B7519">
        <v>179.51</v>
      </c>
      <c r="C7519">
        <v>179.97</v>
      </c>
      <c r="D7519">
        <v>179.07</v>
      </c>
      <c r="E7519">
        <v>179.1</v>
      </c>
      <c r="F7519">
        <v>96390000</v>
      </c>
      <c r="G7519">
        <v>179.1</v>
      </c>
      <c r="H7519">
        <f t="shared" si="351"/>
        <v>-2.2839953205949781E-3</v>
      </c>
      <c r="I7519">
        <f t="shared" si="352"/>
        <v>0</v>
      </c>
      <c r="J7519">
        <f t="shared" si="353"/>
        <v>0</v>
      </c>
    </row>
    <row r="7520" spans="1:10" x14ac:dyDescent="0.25">
      <c r="A7520" s="1">
        <v>31113</v>
      </c>
      <c r="B7520">
        <v>180.65</v>
      </c>
      <c r="C7520">
        <v>180.65</v>
      </c>
      <c r="D7520">
        <v>179.44</v>
      </c>
      <c r="E7520">
        <v>179.51</v>
      </c>
      <c r="F7520">
        <v>112100000</v>
      </c>
      <c r="G7520">
        <v>179.51</v>
      </c>
      <c r="H7520">
        <f t="shared" si="351"/>
        <v>-6.3105452532522532E-3</v>
      </c>
      <c r="I7520">
        <f t="shared" si="352"/>
        <v>0</v>
      </c>
      <c r="J7520">
        <f t="shared" si="353"/>
        <v>0</v>
      </c>
    </row>
    <row r="7521" spans="1:10" x14ac:dyDescent="0.25">
      <c r="A7521" s="1">
        <v>31112</v>
      </c>
      <c r="B7521">
        <v>182.23</v>
      </c>
      <c r="C7521">
        <v>182.25</v>
      </c>
      <c r="D7521">
        <v>180.59</v>
      </c>
      <c r="E7521">
        <v>180.65</v>
      </c>
      <c r="F7521">
        <v>116900000</v>
      </c>
      <c r="G7521">
        <v>180.65</v>
      </c>
      <c r="H7521">
        <f t="shared" si="351"/>
        <v>-8.6703616309059539E-3</v>
      </c>
      <c r="I7521">
        <f t="shared" si="352"/>
        <v>0</v>
      </c>
      <c r="J7521">
        <f t="shared" si="353"/>
        <v>0</v>
      </c>
    </row>
    <row r="7522" spans="1:10" x14ac:dyDescent="0.25">
      <c r="A7522" s="1">
        <v>31111</v>
      </c>
      <c r="B7522">
        <v>182.06</v>
      </c>
      <c r="C7522">
        <v>182.65</v>
      </c>
      <c r="D7522">
        <v>181.42</v>
      </c>
      <c r="E7522">
        <v>182.23</v>
      </c>
      <c r="F7522">
        <v>116400000</v>
      </c>
      <c r="G7522">
        <v>182.23</v>
      </c>
      <c r="H7522">
        <f t="shared" si="351"/>
        <v>9.3375810172457996E-4</v>
      </c>
      <c r="I7522">
        <f t="shared" si="352"/>
        <v>0</v>
      </c>
      <c r="J7522">
        <f t="shared" si="353"/>
        <v>0</v>
      </c>
    </row>
    <row r="7523" spans="1:10" x14ac:dyDescent="0.25">
      <c r="A7523" s="1">
        <v>31110</v>
      </c>
      <c r="B7523">
        <v>183.23</v>
      </c>
      <c r="C7523">
        <v>183.41</v>
      </c>
      <c r="D7523">
        <v>181.4</v>
      </c>
      <c r="E7523">
        <v>182.06</v>
      </c>
      <c r="F7523">
        <v>102100000</v>
      </c>
      <c r="G7523">
        <v>182.06</v>
      </c>
      <c r="H7523">
        <f t="shared" si="351"/>
        <v>-6.3854172351688332E-3</v>
      </c>
      <c r="I7523">
        <f t="shared" si="352"/>
        <v>0</v>
      </c>
      <c r="J7523">
        <f t="shared" si="353"/>
        <v>1</v>
      </c>
    </row>
    <row r="7524" spans="1:10" x14ac:dyDescent="0.25">
      <c r="A7524" s="1">
        <v>31107</v>
      </c>
      <c r="B7524">
        <v>181.18</v>
      </c>
      <c r="C7524">
        <v>183.89</v>
      </c>
      <c r="D7524">
        <v>181.16</v>
      </c>
      <c r="E7524">
        <v>183.23</v>
      </c>
      <c r="F7524">
        <v>139900000</v>
      </c>
      <c r="G7524">
        <v>183.23</v>
      </c>
      <c r="H7524">
        <f t="shared" si="351"/>
        <v>1.1314714648415825E-2</v>
      </c>
      <c r="I7524">
        <f t="shared" si="352"/>
        <v>1</v>
      </c>
      <c r="J7524">
        <f t="shared" si="353"/>
        <v>0</v>
      </c>
    </row>
    <row r="7525" spans="1:10" x14ac:dyDescent="0.25">
      <c r="A7525" s="1">
        <v>31106</v>
      </c>
      <c r="B7525">
        <v>180.71</v>
      </c>
      <c r="C7525">
        <v>181.21</v>
      </c>
      <c r="D7525">
        <v>180.33</v>
      </c>
      <c r="E7525">
        <v>181.18</v>
      </c>
      <c r="F7525">
        <v>100700000</v>
      </c>
      <c r="G7525">
        <v>181.18</v>
      </c>
      <c r="H7525">
        <f t="shared" si="351"/>
        <v>2.6008521941232043E-3</v>
      </c>
      <c r="I7525">
        <f t="shared" si="352"/>
        <v>0</v>
      </c>
      <c r="J7525">
        <f t="shared" si="353"/>
        <v>0</v>
      </c>
    </row>
    <row r="7526" spans="1:10" x14ac:dyDescent="0.25">
      <c r="A7526" s="1">
        <v>31105</v>
      </c>
      <c r="B7526">
        <v>181.17</v>
      </c>
      <c r="C7526">
        <v>181.87</v>
      </c>
      <c r="D7526">
        <v>180.5</v>
      </c>
      <c r="E7526">
        <v>180.71</v>
      </c>
      <c r="F7526">
        <v>107700000</v>
      </c>
      <c r="G7526">
        <v>180.71</v>
      </c>
      <c r="H7526">
        <f t="shared" si="351"/>
        <v>-2.5390517193795148E-3</v>
      </c>
      <c r="I7526">
        <f t="shared" si="352"/>
        <v>0</v>
      </c>
      <c r="J7526">
        <f t="shared" si="353"/>
        <v>1</v>
      </c>
    </row>
    <row r="7527" spans="1:10" x14ac:dyDescent="0.25">
      <c r="A7527" s="1">
        <v>31104</v>
      </c>
      <c r="B7527">
        <v>179.23</v>
      </c>
      <c r="C7527">
        <v>181.58</v>
      </c>
      <c r="D7527">
        <v>179.16</v>
      </c>
      <c r="E7527">
        <v>181.17</v>
      </c>
      <c r="F7527">
        <v>114200000</v>
      </c>
      <c r="G7527">
        <v>181.17</v>
      </c>
      <c r="H7527">
        <f t="shared" si="351"/>
        <v>1.0824080790046375E-2</v>
      </c>
      <c r="I7527">
        <f t="shared" si="352"/>
        <v>1</v>
      </c>
      <c r="J7527">
        <f t="shared" si="353"/>
        <v>0</v>
      </c>
    </row>
    <row r="7528" spans="1:10" x14ac:dyDescent="0.25">
      <c r="A7528" s="1">
        <v>31103</v>
      </c>
      <c r="B7528">
        <v>179.36</v>
      </c>
      <c r="C7528">
        <v>179.36</v>
      </c>
      <c r="D7528">
        <v>178.13</v>
      </c>
      <c r="E7528">
        <v>179.23</v>
      </c>
      <c r="F7528">
        <v>89740000</v>
      </c>
      <c r="G7528">
        <v>179.23</v>
      </c>
      <c r="H7528">
        <f t="shared" si="351"/>
        <v>-7.2479928635160729E-4</v>
      </c>
      <c r="I7528">
        <f t="shared" si="352"/>
        <v>0</v>
      </c>
      <c r="J7528">
        <f t="shared" si="353"/>
        <v>0</v>
      </c>
    </row>
    <row r="7529" spans="1:10" x14ac:dyDescent="0.25">
      <c r="A7529" s="1">
        <v>31100</v>
      </c>
      <c r="B7529">
        <v>180.19</v>
      </c>
      <c r="C7529">
        <v>180.41</v>
      </c>
      <c r="D7529">
        <v>179.23</v>
      </c>
      <c r="E7529">
        <v>179.36</v>
      </c>
      <c r="F7529">
        <v>93680000</v>
      </c>
      <c r="G7529">
        <v>179.36</v>
      </c>
      <c r="H7529">
        <f t="shared" si="351"/>
        <v>-4.6062489594316247E-3</v>
      </c>
      <c r="I7529">
        <f t="shared" si="352"/>
        <v>0</v>
      </c>
      <c r="J7529">
        <f t="shared" si="353"/>
        <v>0</v>
      </c>
    </row>
    <row r="7530" spans="1:10" x14ac:dyDescent="0.25">
      <c r="A7530" s="1">
        <v>31099</v>
      </c>
      <c r="B7530">
        <v>181.18</v>
      </c>
      <c r="C7530">
        <v>181.18</v>
      </c>
      <c r="D7530">
        <v>180.02</v>
      </c>
      <c r="E7530">
        <v>180.19</v>
      </c>
      <c r="F7530">
        <v>104000000</v>
      </c>
      <c r="G7530">
        <v>180.19</v>
      </c>
      <c r="H7530">
        <f t="shared" si="351"/>
        <v>-5.4641792692350366E-3</v>
      </c>
      <c r="I7530">
        <f t="shared" si="352"/>
        <v>0</v>
      </c>
      <c r="J7530">
        <f t="shared" si="353"/>
        <v>0</v>
      </c>
    </row>
    <row r="7531" spans="1:10" x14ac:dyDescent="0.25">
      <c r="A7531" s="1">
        <v>31098</v>
      </c>
      <c r="B7531">
        <v>181.33</v>
      </c>
      <c r="C7531">
        <v>182.1</v>
      </c>
      <c r="D7531">
        <v>180.64</v>
      </c>
      <c r="E7531">
        <v>181.18</v>
      </c>
      <c r="F7531">
        <v>118200000</v>
      </c>
      <c r="G7531">
        <v>181.18</v>
      </c>
      <c r="H7531">
        <f t="shared" si="351"/>
        <v>-8.2722108862298693E-4</v>
      </c>
      <c r="I7531">
        <f t="shared" si="352"/>
        <v>0</v>
      </c>
      <c r="J7531">
        <f t="shared" si="353"/>
        <v>0</v>
      </c>
    </row>
    <row r="7532" spans="1:10" x14ac:dyDescent="0.25">
      <c r="A7532" s="1">
        <v>31097</v>
      </c>
      <c r="B7532">
        <v>181.6</v>
      </c>
      <c r="C7532">
        <v>181.61</v>
      </c>
      <c r="D7532">
        <v>180.95</v>
      </c>
      <c r="E7532">
        <v>181.33</v>
      </c>
      <c r="F7532">
        <v>90400000</v>
      </c>
      <c r="G7532">
        <v>181.33</v>
      </c>
      <c r="H7532">
        <f t="shared" si="351"/>
        <v>-1.486784140969033E-3</v>
      </c>
      <c r="I7532">
        <f t="shared" si="352"/>
        <v>0</v>
      </c>
      <c r="J7532">
        <f t="shared" si="353"/>
        <v>0</v>
      </c>
    </row>
    <row r="7533" spans="1:10" x14ac:dyDescent="0.25">
      <c r="A7533" s="1">
        <v>31093</v>
      </c>
      <c r="B7533">
        <v>182.41</v>
      </c>
      <c r="C7533">
        <v>182.65</v>
      </c>
      <c r="D7533">
        <v>181.23</v>
      </c>
      <c r="E7533">
        <v>181.6</v>
      </c>
      <c r="F7533">
        <v>106500000</v>
      </c>
      <c r="G7533">
        <v>181.6</v>
      </c>
      <c r="H7533">
        <f t="shared" si="351"/>
        <v>-4.4405460226961679E-3</v>
      </c>
      <c r="I7533">
        <f t="shared" si="352"/>
        <v>0</v>
      </c>
      <c r="J7533">
        <f t="shared" si="353"/>
        <v>0</v>
      </c>
    </row>
    <row r="7534" spans="1:10" x14ac:dyDescent="0.25">
      <c r="A7534" s="1">
        <v>31092</v>
      </c>
      <c r="B7534">
        <v>183.35</v>
      </c>
      <c r="C7534">
        <v>183.95</v>
      </c>
      <c r="D7534">
        <v>182.39</v>
      </c>
      <c r="E7534">
        <v>182.41</v>
      </c>
      <c r="F7534">
        <v>139700000</v>
      </c>
      <c r="G7534">
        <v>182.41</v>
      </c>
      <c r="H7534">
        <f t="shared" si="351"/>
        <v>-5.1268066539404966E-3</v>
      </c>
      <c r="I7534">
        <f t="shared" si="352"/>
        <v>0</v>
      </c>
      <c r="J7534">
        <f t="shared" si="353"/>
        <v>1</v>
      </c>
    </row>
    <row r="7535" spans="1:10" x14ac:dyDescent="0.25">
      <c r="A7535" s="1">
        <v>31091</v>
      </c>
      <c r="B7535">
        <v>180.56</v>
      </c>
      <c r="C7535">
        <v>183.86</v>
      </c>
      <c r="D7535">
        <v>180.5</v>
      </c>
      <c r="E7535">
        <v>183.35</v>
      </c>
      <c r="F7535">
        <v>142500000</v>
      </c>
      <c r="G7535">
        <v>183.35</v>
      </c>
      <c r="H7535">
        <f t="shared" si="351"/>
        <v>1.5451927337173155E-2</v>
      </c>
      <c r="I7535">
        <f t="shared" si="352"/>
        <v>1</v>
      </c>
      <c r="J7535">
        <f t="shared" si="353"/>
        <v>0</v>
      </c>
    </row>
    <row r="7536" spans="1:10" x14ac:dyDescent="0.25">
      <c r="A7536" s="1">
        <v>31090</v>
      </c>
      <c r="B7536">
        <v>180.51</v>
      </c>
      <c r="C7536">
        <v>180.75</v>
      </c>
      <c r="D7536">
        <v>179.45</v>
      </c>
      <c r="E7536">
        <v>180.56</v>
      </c>
      <c r="F7536">
        <v>111100000</v>
      </c>
      <c r="G7536">
        <v>180.56</v>
      </c>
      <c r="H7536">
        <f t="shared" si="351"/>
        <v>2.7699296437866394E-4</v>
      </c>
      <c r="I7536">
        <f t="shared" si="352"/>
        <v>0</v>
      </c>
      <c r="J7536">
        <f t="shared" si="353"/>
        <v>0</v>
      </c>
    </row>
    <row r="7537" spans="1:10" x14ac:dyDescent="0.25">
      <c r="A7537" s="1">
        <v>31089</v>
      </c>
      <c r="B7537">
        <v>182.19</v>
      </c>
      <c r="C7537">
        <v>182.19</v>
      </c>
      <c r="D7537">
        <v>180.11</v>
      </c>
      <c r="E7537">
        <v>180.51</v>
      </c>
      <c r="F7537">
        <v>104000000</v>
      </c>
      <c r="G7537">
        <v>180.51</v>
      </c>
      <c r="H7537">
        <f t="shared" si="351"/>
        <v>-9.221142763049639E-3</v>
      </c>
      <c r="I7537">
        <f t="shared" si="352"/>
        <v>0</v>
      </c>
      <c r="J7537">
        <f t="shared" si="353"/>
        <v>0</v>
      </c>
    </row>
    <row r="7538" spans="1:10" x14ac:dyDescent="0.25">
      <c r="A7538" s="1">
        <v>31086</v>
      </c>
      <c r="B7538">
        <v>181.82</v>
      </c>
      <c r="C7538">
        <v>182.39</v>
      </c>
      <c r="D7538">
        <v>181.67</v>
      </c>
      <c r="E7538">
        <v>182.19</v>
      </c>
      <c r="F7538">
        <v>116500000</v>
      </c>
      <c r="G7538">
        <v>182.19</v>
      </c>
      <c r="H7538">
        <f t="shared" si="351"/>
        <v>2.0349796502034945E-3</v>
      </c>
      <c r="I7538">
        <f t="shared" si="352"/>
        <v>0</v>
      </c>
      <c r="J7538">
        <f t="shared" si="353"/>
        <v>0</v>
      </c>
    </row>
    <row r="7539" spans="1:10" x14ac:dyDescent="0.25">
      <c r="A7539" s="1">
        <v>31085</v>
      </c>
      <c r="B7539">
        <v>180.43</v>
      </c>
      <c r="C7539">
        <v>181.96</v>
      </c>
      <c r="D7539">
        <v>180.43</v>
      </c>
      <c r="E7539">
        <v>181.82</v>
      </c>
      <c r="F7539">
        <v>151700000</v>
      </c>
      <c r="G7539">
        <v>181.82</v>
      </c>
      <c r="H7539">
        <f t="shared" si="351"/>
        <v>7.7038186554341248E-3</v>
      </c>
      <c r="I7539">
        <f t="shared" si="352"/>
        <v>0</v>
      </c>
      <c r="J7539">
        <f t="shared" si="353"/>
        <v>0</v>
      </c>
    </row>
    <row r="7540" spans="1:10" x14ac:dyDescent="0.25">
      <c r="A7540" s="1">
        <v>31084</v>
      </c>
      <c r="B7540">
        <v>180.61</v>
      </c>
      <c r="C7540">
        <v>181.5</v>
      </c>
      <c r="D7540">
        <v>180.32</v>
      </c>
      <c r="E7540">
        <v>180.43</v>
      </c>
      <c r="F7540">
        <v>141000000</v>
      </c>
      <c r="G7540">
        <v>180.43</v>
      </c>
      <c r="H7540">
        <f t="shared" si="351"/>
        <v>-9.9662255689059176E-4</v>
      </c>
      <c r="I7540">
        <f t="shared" si="352"/>
        <v>0</v>
      </c>
      <c r="J7540">
        <f t="shared" si="353"/>
        <v>0</v>
      </c>
    </row>
    <row r="7541" spans="1:10" x14ac:dyDescent="0.25">
      <c r="A7541" s="1">
        <v>31083</v>
      </c>
      <c r="B7541">
        <v>180.35</v>
      </c>
      <c r="C7541">
        <v>181.53</v>
      </c>
      <c r="D7541">
        <v>180.07</v>
      </c>
      <c r="E7541">
        <v>180.61</v>
      </c>
      <c r="F7541">
        <v>143900000</v>
      </c>
      <c r="G7541">
        <v>180.61</v>
      </c>
      <c r="H7541">
        <f t="shared" si="351"/>
        <v>1.4416412531190748E-3</v>
      </c>
      <c r="I7541">
        <f t="shared" si="352"/>
        <v>0</v>
      </c>
      <c r="J7541">
        <f t="shared" si="353"/>
        <v>0</v>
      </c>
    </row>
    <row r="7542" spans="1:10" x14ac:dyDescent="0.25">
      <c r="A7542" s="1">
        <v>31082</v>
      </c>
      <c r="B7542">
        <v>178.63</v>
      </c>
      <c r="C7542">
        <v>180.35</v>
      </c>
      <c r="D7542">
        <v>177.75</v>
      </c>
      <c r="E7542">
        <v>180.35</v>
      </c>
      <c r="F7542">
        <v>113700000</v>
      </c>
      <c r="G7542">
        <v>180.35</v>
      </c>
      <c r="H7542">
        <f t="shared" si="351"/>
        <v>9.6288417399092996E-3</v>
      </c>
      <c r="I7542">
        <f t="shared" si="352"/>
        <v>0</v>
      </c>
      <c r="J7542">
        <f t="shared" si="353"/>
        <v>0</v>
      </c>
    </row>
    <row r="7543" spans="1:10" x14ac:dyDescent="0.25">
      <c r="A7543" s="1">
        <v>31079</v>
      </c>
      <c r="B7543">
        <v>179.63</v>
      </c>
      <c r="C7543">
        <v>179.63</v>
      </c>
      <c r="D7543">
        <v>178.44</v>
      </c>
      <c r="E7543">
        <v>178.63</v>
      </c>
      <c r="F7543">
        <v>105400000</v>
      </c>
      <c r="G7543">
        <v>178.63</v>
      </c>
      <c r="H7543">
        <f t="shared" si="351"/>
        <v>-5.5669988309302587E-3</v>
      </c>
      <c r="I7543">
        <f t="shared" si="352"/>
        <v>0</v>
      </c>
      <c r="J7543">
        <f t="shared" si="353"/>
        <v>0</v>
      </c>
    </row>
    <row r="7544" spans="1:10" x14ac:dyDescent="0.25">
      <c r="A7544" s="1">
        <v>31078</v>
      </c>
      <c r="B7544">
        <v>179.39</v>
      </c>
      <c r="C7544">
        <v>179.83</v>
      </c>
      <c r="D7544">
        <v>178.56</v>
      </c>
      <c r="E7544">
        <v>179.63</v>
      </c>
      <c r="F7544">
        <v>132500000</v>
      </c>
      <c r="G7544">
        <v>179.63</v>
      </c>
      <c r="H7544">
        <f t="shared" si="351"/>
        <v>1.3378672166788341E-3</v>
      </c>
      <c r="I7544">
        <f t="shared" si="352"/>
        <v>0</v>
      </c>
      <c r="J7544">
        <f t="shared" si="353"/>
        <v>0</v>
      </c>
    </row>
    <row r="7545" spans="1:10" x14ac:dyDescent="0.25">
      <c r="A7545" s="1">
        <v>31077</v>
      </c>
      <c r="B7545">
        <v>179.18</v>
      </c>
      <c r="C7545">
        <v>180.27</v>
      </c>
      <c r="D7545">
        <v>179.05</v>
      </c>
      <c r="E7545">
        <v>179.39</v>
      </c>
      <c r="F7545">
        <v>170000000</v>
      </c>
      <c r="G7545">
        <v>179.39</v>
      </c>
      <c r="H7545">
        <f t="shared" si="351"/>
        <v>1.1720058042190562E-3</v>
      </c>
      <c r="I7545">
        <f t="shared" si="352"/>
        <v>0</v>
      </c>
      <c r="J7545">
        <f t="shared" si="353"/>
        <v>0</v>
      </c>
    </row>
    <row r="7546" spans="1:10" x14ac:dyDescent="0.25">
      <c r="A7546" s="1">
        <v>31076</v>
      </c>
      <c r="B7546">
        <v>177.4</v>
      </c>
      <c r="C7546">
        <v>179.19</v>
      </c>
      <c r="D7546">
        <v>176.58</v>
      </c>
      <c r="E7546">
        <v>179.18</v>
      </c>
      <c r="F7546">
        <v>115700000</v>
      </c>
      <c r="G7546">
        <v>179.18</v>
      </c>
      <c r="H7546">
        <f t="shared" si="351"/>
        <v>1.0033821871476833E-2</v>
      </c>
      <c r="I7546">
        <f t="shared" si="352"/>
        <v>0</v>
      </c>
      <c r="J7546">
        <f t="shared" si="353"/>
        <v>0</v>
      </c>
    </row>
    <row r="7547" spans="1:10" x14ac:dyDescent="0.25">
      <c r="A7547" s="1">
        <v>31075</v>
      </c>
      <c r="B7547">
        <v>177.35</v>
      </c>
      <c r="C7547">
        <v>178.19</v>
      </c>
      <c r="D7547">
        <v>176.56</v>
      </c>
      <c r="E7547">
        <v>177.4</v>
      </c>
      <c r="F7547">
        <v>128400000</v>
      </c>
      <c r="G7547">
        <v>177.4</v>
      </c>
      <c r="H7547">
        <f t="shared" si="351"/>
        <v>2.8192839018892357E-4</v>
      </c>
      <c r="I7547">
        <f t="shared" si="352"/>
        <v>0</v>
      </c>
      <c r="J7547">
        <f t="shared" si="353"/>
        <v>0</v>
      </c>
    </row>
    <row r="7548" spans="1:10" x14ac:dyDescent="0.25">
      <c r="A7548" s="1">
        <v>31072</v>
      </c>
      <c r="B7548">
        <v>176.71</v>
      </c>
      <c r="C7548">
        <v>177.75</v>
      </c>
      <c r="D7548">
        <v>176.54</v>
      </c>
      <c r="E7548">
        <v>177.35</v>
      </c>
      <c r="F7548">
        <v>122400000</v>
      </c>
      <c r="G7548">
        <v>177.35</v>
      </c>
      <c r="H7548">
        <f t="shared" si="351"/>
        <v>3.6217531548865534E-3</v>
      </c>
      <c r="I7548">
        <f t="shared" si="352"/>
        <v>0</v>
      </c>
      <c r="J7548">
        <f t="shared" si="353"/>
        <v>0</v>
      </c>
    </row>
    <row r="7549" spans="1:10" x14ac:dyDescent="0.25">
      <c r="A7549" s="1">
        <v>31071</v>
      </c>
      <c r="B7549">
        <v>177.3</v>
      </c>
      <c r="C7549">
        <v>178.16</v>
      </c>
      <c r="D7549">
        <v>176.56</v>
      </c>
      <c r="E7549">
        <v>176.71</v>
      </c>
      <c r="F7549">
        <v>160700000</v>
      </c>
      <c r="G7549">
        <v>176.71</v>
      </c>
      <c r="H7549">
        <f t="shared" si="351"/>
        <v>-3.3276931754089301E-3</v>
      </c>
      <c r="I7549">
        <f t="shared" si="352"/>
        <v>0</v>
      </c>
      <c r="J7549">
        <f t="shared" si="353"/>
        <v>1</v>
      </c>
    </row>
    <row r="7550" spans="1:10" x14ac:dyDescent="0.25">
      <c r="A7550" s="1">
        <v>31070</v>
      </c>
      <c r="B7550">
        <v>175.48</v>
      </c>
      <c r="C7550">
        <v>177.3</v>
      </c>
      <c r="D7550">
        <v>175.15</v>
      </c>
      <c r="E7550">
        <v>177.3</v>
      </c>
      <c r="F7550">
        <v>144400000</v>
      </c>
      <c r="G7550">
        <v>177.3</v>
      </c>
      <c r="H7550">
        <f t="shared" si="351"/>
        <v>1.0371552313654053E-2</v>
      </c>
      <c r="I7550">
        <f t="shared" si="352"/>
        <v>1</v>
      </c>
      <c r="J7550">
        <f t="shared" si="353"/>
        <v>0</v>
      </c>
    </row>
    <row r="7551" spans="1:10" x14ac:dyDescent="0.25">
      <c r="A7551" s="1">
        <v>31069</v>
      </c>
      <c r="B7551">
        <v>175.23</v>
      </c>
      <c r="C7551">
        <v>176.63</v>
      </c>
      <c r="D7551">
        <v>175.14</v>
      </c>
      <c r="E7551">
        <v>175.48</v>
      </c>
      <c r="F7551">
        <v>174800000</v>
      </c>
      <c r="G7551">
        <v>175.48</v>
      </c>
      <c r="H7551">
        <f t="shared" si="351"/>
        <v>1.426696341950473E-3</v>
      </c>
      <c r="I7551">
        <f t="shared" si="352"/>
        <v>0</v>
      </c>
      <c r="J7551">
        <f t="shared" si="353"/>
        <v>2</v>
      </c>
    </row>
    <row r="7552" spans="1:10" x14ac:dyDescent="0.25">
      <c r="A7552" s="1">
        <v>31068</v>
      </c>
      <c r="B7552">
        <v>171.32</v>
      </c>
      <c r="C7552">
        <v>175.45</v>
      </c>
      <c r="D7552">
        <v>171.31</v>
      </c>
      <c r="E7552">
        <v>175.23</v>
      </c>
      <c r="F7552">
        <v>146800000</v>
      </c>
      <c r="G7552">
        <v>175.23</v>
      </c>
      <c r="H7552">
        <f t="shared" si="351"/>
        <v>2.2822787765584884E-2</v>
      </c>
      <c r="I7552">
        <f t="shared" si="352"/>
        <v>2</v>
      </c>
      <c r="J7552">
        <f t="shared" si="353"/>
        <v>0</v>
      </c>
    </row>
    <row r="7553" spans="1:10" x14ac:dyDescent="0.25">
      <c r="A7553" s="1">
        <v>31065</v>
      </c>
      <c r="B7553">
        <v>170.73</v>
      </c>
      <c r="C7553">
        <v>171.42</v>
      </c>
      <c r="D7553">
        <v>170.66</v>
      </c>
      <c r="E7553">
        <v>171.32</v>
      </c>
      <c r="F7553">
        <v>104700000</v>
      </c>
      <c r="G7553">
        <v>171.32</v>
      </c>
      <c r="H7553">
        <f t="shared" si="351"/>
        <v>3.4557488432027661E-3</v>
      </c>
      <c r="I7553">
        <f t="shared" si="352"/>
        <v>0</v>
      </c>
      <c r="J7553">
        <f t="shared" si="353"/>
        <v>0</v>
      </c>
    </row>
    <row r="7554" spans="1:10" x14ac:dyDescent="0.25">
      <c r="A7554" s="1">
        <v>31064</v>
      </c>
      <c r="B7554">
        <v>171.19</v>
      </c>
      <c r="C7554">
        <v>171.34</v>
      </c>
      <c r="D7554">
        <v>170.22</v>
      </c>
      <c r="E7554">
        <v>170.73</v>
      </c>
      <c r="F7554">
        <v>113600000</v>
      </c>
      <c r="G7554">
        <v>170.73</v>
      </c>
      <c r="H7554">
        <f t="shared" si="351"/>
        <v>-2.6870728430399282E-3</v>
      </c>
      <c r="I7554">
        <f t="shared" si="352"/>
        <v>0</v>
      </c>
      <c r="J7554">
        <f t="shared" si="353"/>
        <v>0</v>
      </c>
    </row>
    <row r="7555" spans="1:10" x14ac:dyDescent="0.25">
      <c r="A7555" s="1">
        <v>31063</v>
      </c>
      <c r="B7555">
        <v>170.81</v>
      </c>
      <c r="C7555">
        <v>171.94</v>
      </c>
      <c r="D7555">
        <v>170.41</v>
      </c>
      <c r="E7555">
        <v>171.19</v>
      </c>
      <c r="F7555">
        <v>135500000</v>
      </c>
      <c r="G7555">
        <v>171.19</v>
      </c>
      <c r="H7555">
        <f t="shared" ref="H7555:H7618" si="354">(E7555/E7556)-1</f>
        <v>2.2246941045604984E-3</v>
      </c>
      <c r="I7555">
        <f t="shared" ref="I7555:I7618" si="355">ROUNDDOWN(H7555/M$2,0)</f>
        <v>0</v>
      </c>
      <c r="J7555">
        <f t="shared" ref="J7555:J7618" si="356">I7556</f>
        <v>0</v>
      </c>
    </row>
    <row r="7556" spans="1:10" x14ac:dyDescent="0.25">
      <c r="A7556" s="1">
        <v>31062</v>
      </c>
      <c r="B7556">
        <v>170.51</v>
      </c>
      <c r="C7556">
        <v>171.82</v>
      </c>
      <c r="D7556">
        <v>170.4</v>
      </c>
      <c r="E7556">
        <v>170.81</v>
      </c>
      <c r="F7556">
        <v>155300000</v>
      </c>
      <c r="G7556">
        <v>170.81</v>
      </c>
      <c r="H7556">
        <f t="shared" si="354"/>
        <v>1.7594275995542752E-3</v>
      </c>
      <c r="I7556">
        <f t="shared" si="355"/>
        <v>0</v>
      </c>
      <c r="J7556">
        <f t="shared" si="356"/>
        <v>1</v>
      </c>
    </row>
    <row r="7557" spans="1:10" x14ac:dyDescent="0.25">
      <c r="A7557" s="1">
        <v>31061</v>
      </c>
      <c r="B7557">
        <v>167.91</v>
      </c>
      <c r="C7557">
        <v>170.55</v>
      </c>
      <c r="D7557">
        <v>167.58</v>
      </c>
      <c r="E7557">
        <v>170.51</v>
      </c>
      <c r="F7557">
        <v>124900000</v>
      </c>
      <c r="G7557">
        <v>170.51</v>
      </c>
      <c r="H7557">
        <f t="shared" si="354"/>
        <v>1.5484485736406484E-2</v>
      </c>
      <c r="I7557">
        <f t="shared" si="355"/>
        <v>1</v>
      </c>
      <c r="J7557">
        <f t="shared" si="356"/>
        <v>0</v>
      </c>
    </row>
    <row r="7558" spans="1:10" x14ac:dyDescent="0.25">
      <c r="A7558" s="1">
        <v>31058</v>
      </c>
      <c r="B7558">
        <v>168.31</v>
      </c>
      <c r="C7558">
        <v>168.72</v>
      </c>
      <c r="D7558">
        <v>167.58</v>
      </c>
      <c r="E7558">
        <v>167.91</v>
      </c>
      <c r="F7558">
        <v>107600000</v>
      </c>
      <c r="G7558">
        <v>167.91</v>
      </c>
      <c r="H7558">
        <f t="shared" si="354"/>
        <v>-2.3765670488978818E-3</v>
      </c>
      <c r="I7558">
        <f t="shared" si="355"/>
        <v>0</v>
      </c>
      <c r="J7558">
        <f t="shared" si="356"/>
        <v>1</v>
      </c>
    </row>
    <row r="7559" spans="1:10" x14ac:dyDescent="0.25">
      <c r="A7559" s="1">
        <v>31057</v>
      </c>
      <c r="B7559">
        <v>165.18</v>
      </c>
      <c r="C7559">
        <v>168.31</v>
      </c>
      <c r="D7559">
        <v>164.99</v>
      </c>
      <c r="E7559">
        <v>168.31</v>
      </c>
      <c r="F7559">
        <v>124700000</v>
      </c>
      <c r="G7559">
        <v>168.31</v>
      </c>
      <c r="H7559">
        <f t="shared" si="354"/>
        <v>1.8949025305726952E-2</v>
      </c>
      <c r="I7559">
        <f t="shared" si="355"/>
        <v>1</v>
      </c>
      <c r="J7559">
        <f t="shared" si="356"/>
        <v>0</v>
      </c>
    </row>
    <row r="7560" spans="1:10" x14ac:dyDescent="0.25">
      <c r="A7560" s="1">
        <v>31056</v>
      </c>
      <c r="B7560">
        <v>163.99</v>
      </c>
      <c r="C7560">
        <v>165.57</v>
      </c>
      <c r="D7560">
        <v>163.99</v>
      </c>
      <c r="E7560">
        <v>165.18</v>
      </c>
      <c r="F7560">
        <v>99230000</v>
      </c>
      <c r="G7560">
        <v>165.18</v>
      </c>
      <c r="H7560">
        <f t="shared" si="354"/>
        <v>7.2565400329287488E-3</v>
      </c>
      <c r="I7560">
        <f t="shared" si="355"/>
        <v>0</v>
      </c>
      <c r="J7560">
        <f t="shared" si="356"/>
        <v>0</v>
      </c>
    </row>
    <row r="7561" spans="1:10" x14ac:dyDescent="0.25">
      <c r="A7561" s="1">
        <v>31055</v>
      </c>
      <c r="B7561">
        <v>164.24</v>
      </c>
      <c r="C7561">
        <v>164.59</v>
      </c>
      <c r="D7561">
        <v>163.91</v>
      </c>
      <c r="E7561">
        <v>163.99</v>
      </c>
      <c r="F7561">
        <v>92110000</v>
      </c>
      <c r="G7561">
        <v>163.99</v>
      </c>
      <c r="H7561">
        <f t="shared" si="354"/>
        <v>-1.5221626887481632E-3</v>
      </c>
      <c r="I7561">
        <f t="shared" si="355"/>
        <v>0</v>
      </c>
      <c r="J7561">
        <f t="shared" si="356"/>
        <v>0</v>
      </c>
    </row>
    <row r="7562" spans="1:10" x14ac:dyDescent="0.25">
      <c r="A7562" s="1">
        <v>31054</v>
      </c>
      <c r="B7562">
        <v>163.68</v>
      </c>
      <c r="C7562">
        <v>164.71</v>
      </c>
      <c r="D7562">
        <v>163.68</v>
      </c>
      <c r="E7562">
        <v>164.24</v>
      </c>
      <c r="F7562">
        <v>86190000</v>
      </c>
      <c r="G7562">
        <v>164.24</v>
      </c>
      <c r="H7562">
        <f t="shared" si="354"/>
        <v>3.4213098729227731E-3</v>
      </c>
      <c r="I7562">
        <f t="shared" si="355"/>
        <v>0</v>
      </c>
      <c r="J7562">
        <f t="shared" si="356"/>
        <v>0</v>
      </c>
    </row>
    <row r="7563" spans="1:10" x14ac:dyDescent="0.25">
      <c r="A7563" s="1">
        <v>31051</v>
      </c>
      <c r="B7563">
        <v>164.55</v>
      </c>
      <c r="C7563">
        <v>164.55</v>
      </c>
      <c r="D7563">
        <v>163.36000000000001</v>
      </c>
      <c r="E7563">
        <v>163.68</v>
      </c>
      <c r="F7563">
        <v>77480000</v>
      </c>
      <c r="G7563">
        <v>163.68</v>
      </c>
      <c r="H7563">
        <f t="shared" si="354"/>
        <v>-5.408033055842365E-3</v>
      </c>
      <c r="I7563">
        <f t="shared" si="355"/>
        <v>0</v>
      </c>
      <c r="J7563">
        <f t="shared" si="356"/>
        <v>0</v>
      </c>
    </row>
    <row r="7564" spans="1:10" x14ac:dyDescent="0.25">
      <c r="A7564" s="1">
        <v>31050</v>
      </c>
      <c r="B7564">
        <v>165.37</v>
      </c>
      <c r="C7564">
        <v>166.11</v>
      </c>
      <c r="D7564">
        <v>164.38</v>
      </c>
      <c r="E7564">
        <v>164.57</v>
      </c>
      <c r="F7564">
        <v>88880000</v>
      </c>
      <c r="G7564">
        <v>164.57</v>
      </c>
      <c r="H7564">
        <f t="shared" si="354"/>
        <v>-4.8376368144161797E-3</v>
      </c>
      <c r="I7564">
        <f t="shared" si="355"/>
        <v>0</v>
      </c>
      <c r="J7564">
        <f t="shared" si="356"/>
        <v>-1</v>
      </c>
    </row>
    <row r="7565" spans="1:10" x14ac:dyDescent="0.25">
      <c r="A7565" s="1">
        <v>31049</v>
      </c>
      <c r="B7565">
        <v>167.2</v>
      </c>
      <c r="C7565">
        <v>167.2</v>
      </c>
      <c r="D7565">
        <v>165.19</v>
      </c>
      <c r="E7565">
        <v>165.37</v>
      </c>
      <c r="F7565">
        <v>67820000</v>
      </c>
      <c r="G7565">
        <v>165.37</v>
      </c>
      <c r="H7565">
        <f t="shared" si="354"/>
        <v>-1.1181535517818753E-2</v>
      </c>
      <c r="I7565">
        <f t="shared" si="355"/>
        <v>-1</v>
      </c>
      <c r="J7565">
        <f t="shared" si="356"/>
        <v>0</v>
      </c>
    </row>
    <row r="7566" spans="1:10" x14ac:dyDescent="0.25">
      <c r="A7566" s="1">
        <v>31047</v>
      </c>
      <c r="B7566">
        <v>166.26</v>
      </c>
      <c r="C7566">
        <v>167.34</v>
      </c>
      <c r="D7566">
        <v>166.06</v>
      </c>
      <c r="E7566">
        <v>167.24</v>
      </c>
      <c r="F7566">
        <v>80260000</v>
      </c>
      <c r="G7566">
        <v>167.24</v>
      </c>
      <c r="H7566">
        <f t="shared" si="354"/>
        <v>5.8943822927945977E-3</v>
      </c>
      <c r="I7566">
        <f t="shared" si="355"/>
        <v>0</v>
      </c>
      <c r="J7566">
        <f t="shared" si="356"/>
        <v>0</v>
      </c>
    </row>
    <row r="7567" spans="1:10" x14ac:dyDescent="0.25">
      <c r="A7567" s="1">
        <v>31044</v>
      </c>
      <c r="B7567">
        <v>165.75</v>
      </c>
      <c r="C7567">
        <v>166.32</v>
      </c>
      <c r="D7567">
        <v>165.67</v>
      </c>
      <c r="E7567">
        <v>166.26</v>
      </c>
      <c r="F7567">
        <v>77070000</v>
      </c>
      <c r="G7567">
        <v>166.26</v>
      </c>
      <c r="H7567">
        <f t="shared" si="354"/>
        <v>3.0769230769229772E-3</v>
      </c>
      <c r="I7567">
        <f t="shared" si="355"/>
        <v>0</v>
      </c>
      <c r="J7567">
        <f t="shared" si="356"/>
        <v>0</v>
      </c>
    </row>
    <row r="7568" spans="1:10" x14ac:dyDescent="0.25">
      <c r="A7568" s="1">
        <v>31043</v>
      </c>
      <c r="B7568">
        <v>166.47</v>
      </c>
      <c r="C7568">
        <v>166.5</v>
      </c>
      <c r="D7568">
        <v>165.62</v>
      </c>
      <c r="E7568">
        <v>165.75</v>
      </c>
      <c r="F7568">
        <v>70100000</v>
      </c>
      <c r="G7568">
        <v>165.75</v>
      </c>
      <c r="H7568">
        <f t="shared" si="354"/>
        <v>-4.325103622274229E-3</v>
      </c>
      <c r="I7568">
        <f t="shared" si="355"/>
        <v>0</v>
      </c>
      <c r="J7568">
        <f t="shared" si="356"/>
        <v>0</v>
      </c>
    </row>
    <row r="7569" spans="1:10" x14ac:dyDescent="0.25">
      <c r="A7569" s="1">
        <v>31042</v>
      </c>
      <c r="B7569">
        <v>166.76</v>
      </c>
      <c r="C7569">
        <v>166.76</v>
      </c>
      <c r="D7569">
        <v>166.29</v>
      </c>
      <c r="E7569">
        <v>166.47</v>
      </c>
      <c r="F7569">
        <v>46700000</v>
      </c>
      <c r="G7569">
        <v>166.47</v>
      </c>
      <c r="H7569">
        <f t="shared" si="354"/>
        <v>-1.7390261453585909E-3</v>
      </c>
      <c r="I7569">
        <f t="shared" si="355"/>
        <v>0</v>
      </c>
      <c r="J7569">
        <f t="shared" si="356"/>
        <v>0</v>
      </c>
    </row>
    <row r="7570" spans="1:10" x14ac:dyDescent="0.25">
      <c r="A7570" s="1">
        <v>31040</v>
      </c>
      <c r="B7570">
        <v>165.51</v>
      </c>
      <c r="C7570">
        <v>166.93</v>
      </c>
      <c r="D7570">
        <v>165.5</v>
      </c>
      <c r="E7570">
        <v>166.76</v>
      </c>
      <c r="F7570">
        <v>55550000</v>
      </c>
      <c r="G7570">
        <v>166.76</v>
      </c>
      <c r="H7570">
        <f t="shared" si="354"/>
        <v>7.5524137514348944E-3</v>
      </c>
      <c r="I7570">
        <f t="shared" si="355"/>
        <v>0</v>
      </c>
      <c r="J7570">
        <f t="shared" si="356"/>
        <v>0</v>
      </c>
    </row>
    <row r="7571" spans="1:10" x14ac:dyDescent="0.25">
      <c r="A7571" s="1">
        <v>31037</v>
      </c>
      <c r="B7571">
        <v>166.34</v>
      </c>
      <c r="C7571">
        <v>166.38</v>
      </c>
      <c r="D7571">
        <v>164.62</v>
      </c>
      <c r="E7571">
        <v>165.51</v>
      </c>
      <c r="F7571">
        <v>101200000</v>
      </c>
      <c r="G7571">
        <v>165.51</v>
      </c>
      <c r="H7571">
        <f t="shared" si="354"/>
        <v>-5.2289938694555227E-3</v>
      </c>
      <c r="I7571">
        <f t="shared" si="355"/>
        <v>0</v>
      </c>
      <c r="J7571">
        <f t="shared" si="356"/>
        <v>0</v>
      </c>
    </row>
    <row r="7572" spans="1:10" x14ac:dyDescent="0.25">
      <c r="A7572" s="1">
        <v>31036</v>
      </c>
      <c r="B7572">
        <v>167.16</v>
      </c>
      <c r="C7572">
        <v>167.58</v>
      </c>
      <c r="D7572">
        <v>166.29</v>
      </c>
      <c r="E7572">
        <v>166.38</v>
      </c>
      <c r="F7572">
        <v>93220000</v>
      </c>
      <c r="G7572">
        <v>166.38</v>
      </c>
      <c r="H7572">
        <f t="shared" si="354"/>
        <v>-4.6661880832735703E-3</v>
      </c>
      <c r="I7572">
        <f t="shared" si="355"/>
        <v>0</v>
      </c>
      <c r="J7572">
        <f t="shared" si="356"/>
        <v>0</v>
      </c>
    </row>
    <row r="7573" spans="1:10" x14ac:dyDescent="0.25">
      <c r="A7573" s="1">
        <v>31035</v>
      </c>
      <c r="B7573">
        <v>168.11</v>
      </c>
      <c r="C7573">
        <v>169.03</v>
      </c>
      <c r="D7573">
        <v>166.84</v>
      </c>
      <c r="E7573">
        <v>167.16</v>
      </c>
      <c r="F7573">
        <v>139600000</v>
      </c>
      <c r="G7573">
        <v>167.16</v>
      </c>
      <c r="H7573">
        <f t="shared" si="354"/>
        <v>-5.6510618047708183E-3</v>
      </c>
      <c r="I7573">
        <f t="shared" si="355"/>
        <v>0</v>
      </c>
      <c r="J7573">
        <f t="shared" si="356"/>
        <v>2</v>
      </c>
    </row>
    <row r="7574" spans="1:10" x14ac:dyDescent="0.25">
      <c r="A7574" s="1">
        <v>31034</v>
      </c>
      <c r="B7574">
        <v>163.61000000000001</v>
      </c>
      <c r="C7574">
        <v>168.11</v>
      </c>
      <c r="D7574">
        <v>163.61000000000001</v>
      </c>
      <c r="E7574">
        <v>168.11</v>
      </c>
      <c r="F7574">
        <v>169000000</v>
      </c>
      <c r="G7574">
        <v>168.11</v>
      </c>
      <c r="H7574">
        <f t="shared" si="354"/>
        <v>2.7504431269482321E-2</v>
      </c>
      <c r="I7574">
        <f t="shared" si="355"/>
        <v>2</v>
      </c>
      <c r="J7574">
        <f t="shared" si="356"/>
        <v>0</v>
      </c>
    </row>
    <row r="7575" spans="1:10" x14ac:dyDescent="0.25">
      <c r="A7575" s="1">
        <v>31033</v>
      </c>
      <c r="B7575">
        <v>162.69</v>
      </c>
      <c r="C7575">
        <v>163.63</v>
      </c>
      <c r="D7575">
        <v>162.44</v>
      </c>
      <c r="E7575">
        <v>163.61000000000001</v>
      </c>
      <c r="F7575">
        <v>89490000</v>
      </c>
      <c r="G7575">
        <v>163.61000000000001</v>
      </c>
      <c r="H7575">
        <f t="shared" si="354"/>
        <v>5.6549265474215016E-3</v>
      </c>
      <c r="I7575">
        <f t="shared" si="355"/>
        <v>0</v>
      </c>
      <c r="J7575">
        <f t="shared" si="356"/>
        <v>0</v>
      </c>
    </row>
    <row r="7576" spans="1:10" x14ac:dyDescent="0.25">
      <c r="A7576" s="1">
        <v>31030</v>
      </c>
      <c r="B7576">
        <v>161.81</v>
      </c>
      <c r="C7576">
        <v>163.53</v>
      </c>
      <c r="D7576">
        <v>161.63</v>
      </c>
      <c r="E7576">
        <v>162.69</v>
      </c>
      <c r="F7576">
        <v>95060000</v>
      </c>
      <c r="G7576">
        <v>162.69</v>
      </c>
      <c r="H7576">
        <f t="shared" si="354"/>
        <v>5.4384772263766923E-3</v>
      </c>
      <c r="I7576">
        <f t="shared" si="355"/>
        <v>0</v>
      </c>
      <c r="J7576">
        <f t="shared" si="356"/>
        <v>0</v>
      </c>
    </row>
    <row r="7577" spans="1:10" x14ac:dyDescent="0.25">
      <c r="A7577" s="1">
        <v>31029</v>
      </c>
      <c r="B7577">
        <v>162.63</v>
      </c>
      <c r="C7577">
        <v>162.91999999999999</v>
      </c>
      <c r="D7577">
        <v>161.54</v>
      </c>
      <c r="E7577">
        <v>161.81</v>
      </c>
      <c r="F7577">
        <v>80850000</v>
      </c>
      <c r="G7577">
        <v>161.81</v>
      </c>
      <c r="H7577">
        <f t="shared" si="354"/>
        <v>-5.042120150033802E-3</v>
      </c>
      <c r="I7577">
        <f t="shared" si="355"/>
        <v>0</v>
      </c>
      <c r="J7577">
        <f t="shared" si="356"/>
        <v>0</v>
      </c>
    </row>
    <row r="7578" spans="1:10" x14ac:dyDescent="0.25">
      <c r="A7578" s="1">
        <v>31028</v>
      </c>
      <c r="B7578">
        <v>163.07</v>
      </c>
      <c r="C7578">
        <v>163.18</v>
      </c>
      <c r="D7578">
        <v>162.55000000000001</v>
      </c>
      <c r="E7578">
        <v>162.63</v>
      </c>
      <c r="F7578">
        <v>78710000</v>
      </c>
      <c r="G7578">
        <v>162.63</v>
      </c>
      <c r="H7578">
        <f t="shared" si="354"/>
        <v>-2.6982277549518763E-3</v>
      </c>
      <c r="I7578">
        <f t="shared" si="355"/>
        <v>0</v>
      </c>
      <c r="J7578">
        <f t="shared" si="356"/>
        <v>0</v>
      </c>
    </row>
    <row r="7579" spans="1:10" x14ac:dyDescent="0.25">
      <c r="A7579" s="1">
        <v>31027</v>
      </c>
      <c r="B7579">
        <v>162.83000000000001</v>
      </c>
      <c r="C7579">
        <v>163.18</v>
      </c>
      <c r="D7579">
        <v>162.56</v>
      </c>
      <c r="E7579">
        <v>163.07</v>
      </c>
      <c r="F7579">
        <v>80240000</v>
      </c>
      <c r="G7579">
        <v>163.07</v>
      </c>
      <c r="H7579">
        <f t="shared" si="354"/>
        <v>1.4739298655037647E-3</v>
      </c>
      <c r="I7579">
        <f t="shared" si="355"/>
        <v>0</v>
      </c>
      <c r="J7579">
        <f t="shared" si="356"/>
        <v>0</v>
      </c>
    </row>
    <row r="7580" spans="1:10" x14ac:dyDescent="0.25">
      <c r="A7580" s="1">
        <v>31026</v>
      </c>
      <c r="B7580">
        <v>162.26</v>
      </c>
      <c r="C7580">
        <v>163.32</v>
      </c>
      <c r="D7580">
        <v>161.54</v>
      </c>
      <c r="E7580">
        <v>162.83000000000001</v>
      </c>
      <c r="F7580">
        <v>81140000</v>
      </c>
      <c r="G7580">
        <v>162.83000000000001</v>
      </c>
      <c r="H7580">
        <f t="shared" si="354"/>
        <v>3.5128805620610049E-3</v>
      </c>
      <c r="I7580">
        <f t="shared" si="355"/>
        <v>0</v>
      </c>
      <c r="J7580">
        <f t="shared" si="356"/>
        <v>0</v>
      </c>
    </row>
    <row r="7581" spans="1:10" x14ac:dyDescent="0.25">
      <c r="A7581" s="1">
        <v>31023</v>
      </c>
      <c r="B7581">
        <v>162.76</v>
      </c>
      <c r="C7581">
        <v>163.31</v>
      </c>
      <c r="D7581">
        <v>162.26</v>
      </c>
      <c r="E7581">
        <v>162.26</v>
      </c>
      <c r="F7581">
        <v>81000000</v>
      </c>
      <c r="G7581">
        <v>162.26</v>
      </c>
      <c r="H7581">
        <f t="shared" si="354"/>
        <v>-3.0720078643401427E-3</v>
      </c>
      <c r="I7581">
        <f t="shared" si="355"/>
        <v>0</v>
      </c>
      <c r="J7581">
        <f t="shared" si="356"/>
        <v>0</v>
      </c>
    </row>
    <row r="7582" spans="1:10" x14ac:dyDescent="0.25">
      <c r="A7582" s="1">
        <v>31022</v>
      </c>
      <c r="B7582">
        <v>162.1</v>
      </c>
      <c r="C7582">
        <v>163.11000000000001</v>
      </c>
      <c r="D7582">
        <v>161.76</v>
      </c>
      <c r="E7582">
        <v>162.76</v>
      </c>
      <c r="F7582">
        <v>96560000</v>
      </c>
      <c r="G7582">
        <v>162.76</v>
      </c>
      <c r="H7582">
        <f t="shared" si="354"/>
        <v>4.0715607649599583E-3</v>
      </c>
      <c r="I7582">
        <f t="shared" si="355"/>
        <v>0</v>
      </c>
      <c r="J7582">
        <f t="shared" si="356"/>
        <v>0</v>
      </c>
    </row>
    <row r="7583" spans="1:10" x14ac:dyDescent="0.25">
      <c r="A7583" s="1">
        <v>31021</v>
      </c>
      <c r="B7583">
        <v>163.38</v>
      </c>
      <c r="C7583">
        <v>163.4</v>
      </c>
      <c r="D7583">
        <v>161.93</v>
      </c>
      <c r="E7583">
        <v>162.1</v>
      </c>
      <c r="F7583">
        <v>88700000</v>
      </c>
      <c r="G7583">
        <v>162.1</v>
      </c>
      <c r="H7583">
        <f t="shared" si="354"/>
        <v>-7.8344962663728923E-3</v>
      </c>
      <c r="I7583">
        <f t="shared" si="355"/>
        <v>0</v>
      </c>
      <c r="J7583">
        <f t="shared" si="356"/>
        <v>0</v>
      </c>
    </row>
    <row r="7584" spans="1:10" x14ac:dyDescent="0.25">
      <c r="A7584" s="1">
        <v>31020</v>
      </c>
      <c r="B7584">
        <v>162.82</v>
      </c>
      <c r="C7584">
        <v>163.91</v>
      </c>
      <c r="D7584">
        <v>162.82</v>
      </c>
      <c r="E7584">
        <v>163.38</v>
      </c>
      <c r="F7584">
        <v>81250000</v>
      </c>
      <c r="G7584">
        <v>163.38</v>
      </c>
      <c r="H7584">
        <f t="shared" si="354"/>
        <v>3.4393809114359186E-3</v>
      </c>
      <c r="I7584">
        <f t="shared" si="355"/>
        <v>0</v>
      </c>
      <c r="J7584">
        <f t="shared" si="356"/>
        <v>0</v>
      </c>
    </row>
    <row r="7585" spans="1:10" x14ac:dyDescent="0.25">
      <c r="A7585" s="1">
        <v>31019</v>
      </c>
      <c r="B7585">
        <v>163.58000000000001</v>
      </c>
      <c r="C7585">
        <v>163.58000000000001</v>
      </c>
      <c r="D7585">
        <v>162.29</v>
      </c>
      <c r="E7585">
        <v>162.82</v>
      </c>
      <c r="F7585">
        <v>95300000</v>
      </c>
      <c r="G7585">
        <v>162.82</v>
      </c>
      <c r="H7585">
        <f t="shared" si="354"/>
        <v>-4.6460447487468581E-3</v>
      </c>
      <c r="I7585">
        <f t="shared" si="355"/>
        <v>0</v>
      </c>
      <c r="J7585">
        <f t="shared" si="356"/>
        <v>0</v>
      </c>
    </row>
    <row r="7586" spans="1:10" x14ac:dyDescent="0.25">
      <c r="A7586" s="1">
        <v>31016</v>
      </c>
      <c r="B7586">
        <v>163.91</v>
      </c>
      <c r="C7586">
        <v>163.91</v>
      </c>
      <c r="D7586">
        <v>162.99</v>
      </c>
      <c r="E7586">
        <v>163.58000000000001</v>
      </c>
      <c r="F7586">
        <v>77580000</v>
      </c>
      <c r="G7586">
        <v>163.58000000000001</v>
      </c>
      <c r="H7586">
        <f t="shared" si="354"/>
        <v>-2.0132999816971919E-3</v>
      </c>
      <c r="I7586">
        <f t="shared" si="355"/>
        <v>0</v>
      </c>
      <c r="J7586">
        <f t="shared" si="356"/>
        <v>0</v>
      </c>
    </row>
    <row r="7587" spans="1:10" x14ac:dyDescent="0.25">
      <c r="A7587" s="1">
        <v>31015</v>
      </c>
      <c r="B7587">
        <v>165.02</v>
      </c>
      <c r="C7587">
        <v>165.02</v>
      </c>
      <c r="D7587">
        <v>163.78</v>
      </c>
      <c r="E7587">
        <v>163.91</v>
      </c>
      <c r="F7587">
        <v>75860000</v>
      </c>
      <c r="G7587">
        <v>163.91</v>
      </c>
      <c r="H7587">
        <f t="shared" si="354"/>
        <v>-6.7264573991032695E-3</v>
      </c>
      <c r="I7587">
        <f t="shared" si="355"/>
        <v>0</v>
      </c>
      <c r="J7587">
        <f t="shared" si="356"/>
        <v>0</v>
      </c>
    </row>
    <row r="7588" spans="1:10" x14ac:dyDescent="0.25">
      <c r="A7588" s="1">
        <v>31014</v>
      </c>
      <c r="B7588">
        <v>166.29</v>
      </c>
      <c r="C7588">
        <v>166.9</v>
      </c>
      <c r="D7588">
        <v>164.97</v>
      </c>
      <c r="E7588">
        <v>165.02</v>
      </c>
      <c r="F7588">
        <v>86300000</v>
      </c>
      <c r="G7588">
        <v>165.02</v>
      </c>
      <c r="H7588">
        <f t="shared" si="354"/>
        <v>-7.6372602080700958E-3</v>
      </c>
      <c r="I7588">
        <f t="shared" si="355"/>
        <v>0</v>
      </c>
      <c r="J7588">
        <f t="shared" si="356"/>
        <v>0</v>
      </c>
    </row>
    <row r="7589" spans="1:10" x14ac:dyDescent="0.25">
      <c r="A7589" s="1">
        <v>31013</v>
      </c>
      <c r="B7589">
        <v>165.55</v>
      </c>
      <c r="C7589">
        <v>166.85</v>
      </c>
      <c r="D7589">
        <v>165.07</v>
      </c>
      <c r="E7589">
        <v>166.29</v>
      </c>
      <c r="F7589">
        <v>95470000</v>
      </c>
      <c r="G7589">
        <v>166.29</v>
      </c>
      <c r="H7589">
        <f t="shared" si="354"/>
        <v>4.4699486559951485E-3</v>
      </c>
      <c r="I7589">
        <f t="shared" si="355"/>
        <v>0</v>
      </c>
      <c r="J7589">
        <f t="shared" si="356"/>
        <v>0</v>
      </c>
    </row>
    <row r="7590" spans="1:10" x14ac:dyDescent="0.25">
      <c r="A7590" s="1">
        <v>31012</v>
      </c>
      <c r="B7590">
        <v>166.92</v>
      </c>
      <c r="C7590">
        <v>166.92</v>
      </c>
      <c r="D7590">
        <v>165.37</v>
      </c>
      <c r="E7590">
        <v>165.55</v>
      </c>
      <c r="F7590">
        <v>76520000</v>
      </c>
      <c r="G7590">
        <v>165.55</v>
      </c>
      <c r="H7590">
        <f t="shared" si="354"/>
        <v>-8.2075245626646032E-3</v>
      </c>
      <c r="I7590">
        <f t="shared" si="355"/>
        <v>0</v>
      </c>
      <c r="J7590">
        <f t="shared" si="356"/>
        <v>1</v>
      </c>
    </row>
    <row r="7591" spans="1:10" x14ac:dyDescent="0.25">
      <c r="A7591" s="1">
        <v>31009</v>
      </c>
      <c r="B7591">
        <v>164.52</v>
      </c>
      <c r="C7591">
        <v>166.92</v>
      </c>
      <c r="D7591">
        <v>164.52</v>
      </c>
      <c r="E7591">
        <v>166.92</v>
      </c>
      <c r="F7591">
        <v>73910000</v>
      </c>
      <c r="G7591">
        <v>166.92</v>
      </c>
      <c r="H7591">
        <f t="shared" si="354"/>
        <v>1.4649565375965068E-2</v>
      </c>
      <c r="I7591">
        <f t="shared" si="355"/>
        <v>1</v>
      </c>
      <c r="J7591">
        <f t="shared" si="356"/>
        <v>0</v>
      </c>
    </row>
    <row r="7592" spans="1:10" x14ac:dyDescent="0.25">
      <c r="A7592" s="1">
        <v>31007</v>
      </c>
      <c r="B7592">
        <v>164.18</v>
      </c>
      <c r="C7592">
        <v>164.68</v>
      </c>
      <c r="D7592">
        <v>163.29</v>
      </c>
      <c r="E7592">
        <v>164.51</v>
      </c>
      <c r="F7592">
        <v>81620000</v>
      </c>
      <c r="G7592">
        <v>164.51</v>
      </c>
      <c r="H7592">
        <f t="shared" si="354"/>
        <v>2.0099890364233541E-3</v>
      </c>
      <c r="I7592">
        <f t="shared" si="355"/>
        <v>0</v>
      </c>
      <c r="J7592">
        <f t="shared" si="356"/>
        <v>0</v>
      </c>
    </row>
    <row r="7593" spans="1:10" x14ac:dyDescent="0.25">
      <c r="A7593" s="1">
        <v>31006</v>
      </c>
      <c r="B7593">
        <v>163.1</v>
      </c>
      <c r="C7593">
        <v>164.47</v>
      </c>
      <c r="D7593">
        <v>163.1</v>
      </c>
      <c r="E7593">
        <v>164.18</v>
      </c>
      <c r="F7593">
        <v>83240000</v>
      </c>
      <c r="G7593">
        <v>164.18</v>
      </c>
      <c r="H7593">
        <f t="shared" si="354"/>
        <v>6.6834263290207474E-3</v>
      </c>
      <c r="I7593">
        <f t="shared" si="355"/>
        <v>0</v>
      </c>
      <c r="J7593">
        <f t="shared" si="356"/>
        <v>0</v>
      </c>
    </row>
    <row r="7594" spans="1:10" x14ac:dyDescent="0.25">
      <c r="A7594" s="1">
        <v>31005</v>
      </c>
      <c r="B7594">
        <v>164.1</v>
      </c>
      <c r="C7594">
        <v>164.34</v>
      </c>
      <c r="D7594">
        <v>163.03</v>
      </c>
      <c r="E7594">
        <v>163.09</v>
      </c>
      <c r="F7594">
        <v>69730000</v>
      </c>
      <c r="G7594">
        <v>163.09</v>
      </c>
      <c r="H7594">
        <f t="shared" si="354"/>
        <v>-6.1547836684947566E-3</v>
      </c>
      <c r="I7594">
        <f t="shared" si="355"/>
        <v>0</v>
      </c>
      <c r="J7594">
        <f t="shared" si="356"/>
        <v>-1</v>
      </c>
    </row>
    <row r="7595" spans="1:10" x14ac:dyDescent="0.25">
      <c r="A7595" s="1">
        <v>31002</v>
      </c>
      <c r="B7595">
        <v>165.89</v>
      </c>
      <c r="C7595">
        <v>166.24</v>
      </c>
      <c r="D7595">
        <v>164.09</v>
      </c>
      <c r="E7595">
        <v>164.1</v>
      </c>
      <c r="F7595">
        <v>83140000</v>
      </c>
      <c r="G7595">
        <v>164.1</v>
      </c>
      <c r="H7595">
        <f t="shared" si="354"/>
        <v>-1.0790282717463295E-2</v>
      </c>
      <c r="I7595">
        <f t="shared" si="355"/>
        <v>-1</v>
      </c>
      <c r="J7595">
        <f t="shared" si="356"/>
        <v>0</v>
      </c>
    </row>
    <row r="7596" spans="1:10" x14ac:dyDescent="0.25">
      <c r="A7596" s="1">
        <v>31001</v>
      </c>
      <c r="B7596">
        <v>165.99</v>
      </c>
      <c r="C7596">
        <v>166.49</v>
      </c>
      <c r="D7596">
        <v>165.61</v>
      </c>
      <c r="E7596">
        <v>165.89</v>
      </c>
      <c r="F7596">
        <v>81530000</v>
      </c>
      <c r="G7596">
        <v>165.89</v>
      </c>
      <c r="H7596">
        <f t="shared" si="354"/>
        <v>-6.0244593047786843E-4</v>
      </c>
      <c r="I7596">
        <f t="shared" si="355"/>
        <v>0</v>
      </c>
      <c r="J7596">
        <f t="shared" si="356"/>
        <v>0</v>
      </c>
    </row>
    <row r="7597" spans="1:10" x14ac:dyDescent="0.25">
      <c r="A7597" s="1">
        <v>31000</v>
      </c>
      <c r="B7597">
        <v>165.97</v>
      </c>
      <c r="C7597">
        <v>166.43</v>
      </c>
      <c r="D7597">
        <v>165.39</v>
      </c>
      <c r="E7597">
        <v>165.99</v>
      </c>
      <c r="F7597">
        <v>73940000</v>
      </c>
      <c r="G7597">
        <v>165.99</v>
      </c>
      <c r="H7597">
        <f t="shared" si="354"/>
        <v>1.2050370548899458E-4</v>
      </c>
      <c r="I7597">
        <f t="shared" si="355"/>
        <v>0</v>
      </c>
      <c r="J7597">
        <f t="shared" si="356"/>
        <v>0</v>
      </c>
    </row>
    <row r="7598" spans="1:10" x14ac:dyDescent="0.25">
      <c r="A7598" s="1">
        <v>30999</v>
      </c>
      <c r="B7598">
        <v>167.36</v>
      </c>
      <c r="C7598">
        <v>167.38</v>
      </c>
      <c r="D7598">
        <v>165.79</v>
      </c>
      <c r="E7598">
        <v>165.97</v>
      </c>
      <c r="F7598">
        <v>69790000</v>
      </c>
      <c r="G7598">
        <v>165.97</v>
      </c>
      <c r="H7598">
        <f t="shared" si="354"/>
        <v>-8.3054493307840316E-3</v>
      </c>
      <c r="I7598">
        <f t="shared" si="355"/>
        <v>0</v>
      </c>
      <c r="J7598">
        <f t="shared" si="356"/>
        <v>0</v>
      </c>
    </row>
    <row r="7599" spans="1:10" x14ac:dyDescent="0.25">
      <c r="A7599" s="1">
        <v>30998</v>
      </c>
      <c r="B7599">
        <v>167.65</v>
      </c>
      <c r="C7599">
        <v>167.65</v>
      </c>
      <c r="D7599">
        <v>166.67</v>
      </c>
      <c r="E7599">
        <v>167.36</v>
      </c>
      <c r="F7599">
        <v>55610000</v>
      </c>
      <c r="G7599">
        <v>167.36</v>
      </c>
      <c r="H7599">
        <f t="shared" si="354"/>
        <v>-1.4319809069210931E-3</v>
      </c>
      <c r="I7599">
        <f t="shared" si="355"/>
        <v>0</v>
      </c>
      <c r="J7599">
        <f t="shared" si="356"/>
        <v>0</v>
      </c>
    </row>
    <row r="7600" spans="1:10" x14ac:dyDescent="0.25">
      <c r="A7600" s="1">
        <v>30995</v>
      </c>
      <c r="B7600">
        <v>168.68</v>
      </c>
      <c r="C7600">
        <v>169.46</v>
      </c>
      <c r="D7600">
        <v>167.44</v>
      </c>
      <c r="E7600">
        <v>167.6</v>
      </c>
      <c r="F7600">
        <v>83620000</v>
      </c>
      <c r="G7600">
        <v>167.6</v>
      </c>
      <c r="H7600">
        <f t="shared" si="354"/>
        <v>-6.4026559165284436E-3</v>
      </c>
      <c r="I7600">
        <f t="shared" si="355"/>
        <v>0</v>
      </c>
      <c r="J7600">
        <f t="shared" si="356"/>
        <v>0</v>
      </c>
    </row>
    <row r="7601" spans="1:10" x14ac:dyDescent="0.25">
      <c r="A7601" s="1">
        <v>30994</v>
      </c>
      <c r="B7601">
        <v>169.19</v>
      </c>
      <c r="C7601">
        <v>169.27</v>
      </c>
      <c r="D7601">
        <v>168.27</v>
      </c>
      <c r="E7601">
        <v>168.68</v>
      </c>
      <c r="F7601">
        <v>88580000</v>
      </c>
      <c r="G7601">
        <v>168.68</v>
      </c>
      <c r="H7601">
        <f t="shared" si="354"/>
        <v>-2.8964946503515776E-3</v>
      </c>
      <c r="I7601">
        <f t="shared" si="355"/>
        <v>0</v>
      </c>
      <c r="J7601">
        <f t="shared" si="356"/>
        <v>0</v>
      </c>
    </row>
    <row r="7602" spans="1:10" x14ac:dyDescent="0.25">
      <c r="A7602" s="1">
        <v>30993</v>
      </c>
      <c r="B7602">
        <v>170.41</v>
      </c>
      <c r="C7602">
        <v>170.41</v>
      </c>
      <c r="D7602">
        <v>168.44</v>
      </c>
      <c r="E7602">
        <v>169.17</v>
      </c>
      <c r="F7602">
        <v>110800000</v>
      </c>
      <c r="G7602">
        <v>169.17</v>
      </c>
      <c r="H7602">
        <f t="shared" si="354"/>
        <v>-7.2765682765096873E-3</v>
      </c>
      <c r="I7602">
        <f t="shared" si="355"/>
        <v>0</v>
      </c>
      <c r="J7602">
        <f t="shared" si="356"/>
        <v>1</v>
      </c>
    </row>
    <row r="7603" spans="1:10" x14ac:dyDescent="0.25">
      <c r="A7603" s="1">
        <v>30992</v>
      </c>
      <c r="B7603">
        <v>168.58</v>
      </c>
      <c r="C7603">
        <v>170.41</v>
      </c>
      <c r="D7603">
        <v>168.58</v>
      </c>
      <c r="E7603">
        <v>170.41</v>
      </c>
      <c r="F7603">
        <v>101200000</v>
      </c>
      <c r="G7603">
        <v>170.41</v>
      </c>
      <c r="H7603">
        <f t="shared" si="354"/>
        <v>1.0855380234903178E-2</v>
      </c>
      <c r="I7603">
        <f t="shared" si="355"/>
        <v>1</v>
      </c>
      <c r="J7603">
        <f t="shared" si="356"/>
        <v>0</v>
      </c>
    </row>
    <row r="7604" spans="1:10" x14ac:dyDescent="0.25">
      <c r="A7604" s="1">
        <v>30991</v>
      </c>
      <c r="B7604">
        <v>167.42</v>
      </c>
      <c r="C7604">
        <v>168.65</v>
      </c>
      <c r="D7604">
        <v>167.33</v>
      </c>
      <c r="E7604">
        <v>168.58</v>
      </c>
      <c r="F7604">
        <v>84730000</v>
      </c>
      <c r="G7604">
        <v>168.58</v>
      </c>
      <c r="H7604">
        <f t="shared" si="354"/>
        <v>6.9286823557521693E-3</v>
      </c>
      <c r="I7604">
        <f t="shared" si="355"/>
        <v>0</v>
      </c>
      <c r="J7604">
        <f t="shared" si="356"/>
        <v>0</v>
      </c>
    </row>
    <row r="7605" spans="1:10" x14ac:dyDescent="0.25">
      <c r="A7605" s="1">
        <v>30988</v>
      </c>
      <c r="B7605">
        <v>167.49</v>
      </c>
      <c r="C7605">
        <v>167.95</v>
      </c>
      <c r="D7605">
        <v>167.24</v>
      </c>
      <c r="E7605">
        <v>167.42</v>
      </c>
      <c r="F7605">
        <v>96810000</v>
      </c>
      <c r="G7605">
        <v>167.42</v>
      </c>
      <c r="H7605">
        <f t="shared" si="354"/>
        <v>-4.1793539912848843E-4</v>
      </c>
      <c r="I7605">
        <f t="shared" si="355"/>
        <v>0</v>
      </c>
      <c r="J7605">
        <f t="shared" si="356"/>
        <v>0</v>
      </c>
    </row>
    <row r="7606" spans="1:10" x14ac:dyDescent="0.25">
      <c r="A7606" s="1">
        <v>30987</v>
      </c>
      <c r="B7606">
        <v>166.09</v>
      </c>
      <c r="C7606">
        <v>167.83</v>
      </c>
      <c r="D7606">
        <v>166.09</v>
      </c>
      <c r="E7606">
        <v>167.49</v>
      </c>
      <c r="F7606">
        <v>107300000</v>
      </c>
      <c r="G7606">
        <v>167.49</v>
      </c>
      <c r="H7606">
        <f t="shared" si="354"/>
        <v>8.4291649105907585E-3</v>
      </c>
      <c r="I7606">
        <f t="shared" si="355"/>
        <v>0</v>
      </c>
      <c r="J7606">
        <f t="shared" si="356"/>
        <v>0</v>
      </c>
    </row>
    <row r="7607" spans="1:10" x14ac:dyDescent="0.25">
      <c r="A7607" s="1">
        <v>30986</v>
      </c>
      <c r="B7607">
        <v>166.74</v>
      </c>
      <c r="C7607">
        <v>166.95</v>
      </c>
      <c r="D7607">
        <v>165.99</v>
      </c>
      <c r="E7607">
        <v>166.09</v>
      </c>
      <c r="F7607">
        <v>91890000</v>
      </c>
      <c r="G7607">
        <v>166.09</v>
      </c>
      <c r="H7607">
        <f t="shared" si="354"/>
        <v>-4.4953248621433239E-3</v>
      </c>
      <c r="I7607">
        <f t="shared" si="355"/>
        <v>0</v>
      </c>
      <c r="J7607">
        <f t="shared" si="356"/>
        <v>1</v>
      </c>
    </row>
    <row r="7608" spans="1:10" x14ac:dyDescent="0.25">
      <c r="A7608" s="1">
        <v>30985</v>
      </c>
      <c r="B7608">
        <v>164.78</v>
      </c>
      <c r="C7608">
        <v>167.33</v>
      </c>
      <c r="D7608">
        <v>164.78</v>
      </c>
      <c r="E7608">
        <v>166.84</v>
      </c>
      <c r="F7608">
        <v>95200000</v>
      </c>
      <c r="G7608">
        <v>166.84</v>
      </c>
      <c r="H7608">
        <f t="shared" si="354"/>
        <v>1.2501517174414278E-2</v>
      </c>
      <c r="I7608">
        <f t="shared" si="355"/>
        <v>1</v>
      </c>
      <c r="J7608">
        <f t="shared" si="356"/>
        <v>0</v>
      </c>
    </row>
    <row r="7609" spans="1:10" x14ac:dyDescent="0.25">
      <c r="A7609" s="1">
        <v>30984</v>
      </c>
      <c r="B7609">
        <v>165.29</v>
      </c>
      <c r="C7609">
        <v>165.29</v>
      </c>
      <c r="D7609">
        <v>164.67</v>
      </c>
      <c r="E7609">
        <v>164.78</v>
      </c>
      <c r="F7609">
        <v>63200000</v>
      </c>
      <c r="G7609">
        <v>164.78</v>
      </c>
      <c r="H7609">
        <f t="shared" si="354"/>
        <v>-3.0854861153124524E-3</v>
      </c>
      <c r="I7609">
        <f t="shared" si="355"/>
        <v>0</v>
      </c>
      <c r="J7609">
        <f t="shared" si="356"/>
        <v>0</v>
      </c>
    </row>
    <row r="7610" spans="1:10" x14ac:dyDescent="0.25">
      <c r="A7610" s="1">
        <v>30981</v>
      </c>
      <c r="B7610">
        <v>166.31</v>
      </c>
      <c r="C7610">
        <v>166.31</v>
      </c>
      <c r="D7610">
        <v>164.93</v>
      </c>
      <c r="E7610">
        <v>165.29</v>
      </c>
      <c r="F7610">
        <v>83900000</v>
      </c>
      <c r="G7610">
        <v>165.29</v>
      </c>
      <c r="H7610">
        <f t="shared" si="354"/>
        <v>-6.1331248872588118E-3</v>
      </c>
      <c r="I7610">
        <f t="shared" si="355"/>
        <v>0</v>
      </c>
      <c r="J7610">
        <f t="shared" si="356"/>
        <v>0</v>
      </c>
    </row>
    <row r="7611" spans="1:10" x14ac:dyDescent="0.25">
      <c r="A7611" s="1">
        <v>30980</v>
      </c>
      <c r="B7611">
        <v>167.2</v>
      </c>
      <c r="C7611">
        <v>167.62</v>
      </c>
      <c r="D7611">
        <v>166.17</v>
      </c>
      <c r="E7611">
        <v>166.31</v>
      </c>
      <c r="F7611">
        <v>92760000</v>
      </c>
      <c r="G7611">
        <v>166.31</v>
      </c>
      <c r="H7611">
        <f t="shared" si="354"/>
        <v>-5.3229665071770071E-3</v>
      </c>
      <c r="I7611">
        <f t="shared" si="355"/>
        <v>0</v>
      </c>
      <c r="J7611">
        <f t="shared" si="356"/>
        <v>0</v>
      </c>
    </row>
    <row r="7612" spans="1:10" x14ac:dyDescent="0.25">
      <c r="A7612" s="1">
        <v>30979</v>
      </c>
      <c r="B7612">
        <v>167.09</v>
      </c>
      <c r="C7612">
        <v>167.54</v>
      </c>
      <c r="D7612">
        <v>166.82</v>
      </c>
      <c r="E7612">
        <v>167.2</v>
      </c>
      <c r="F7612">
        <v>91620000</v>
      </c>
      <c r="G7612">
        <v>167.2</v>
      </c>
      <c r="H7612">
        <f t="shared" si="354"/>
        <v>6.5832784726782556E-4</v>
      </c>
      <c r="I7612">
        <f t="shared" si="355"/>
        <v>0</v>
      </c>
      <c r="J7612">
        <f t="shared" si="356"/>
        <v>0</v>
      </c>
    </row>
    <row r="7613" spans="1:10" x14ac:dyDescent="0.25">
      <c r="A7613" s="1">
        <v>30978</v>
      </c>
      <c r="B7613">
        <v>167.36</v>
      </c>
      <c r="C7613">
        <v>168.27</v>
      </c>
      <c r="D7613">
        <v>166.83</v>
      </c>
      <c r="E7613">
        <v>167.09</v>
      </c>
      <c r="F7613">
        <v>92260000</v>
      </c>
      <c r="G7613">
        <v>167.09</v>
      </c>
      <c r="H7613">
        <f t="shared" si="354"/>
        <v>-1.6132887189292955E-3</v>
      </c>
      <c r="I7613">
        <f t="shared" si="355"/>
        <v>0</v>
      </c>
      <c r="J7613">
        <f t="shared" si="356"/>
        <v>0</v>
      </c>
    </row>
    <row r="7614" spans="1:10" x14ac:dyDescent="0.25">
      <c r="A7614" s="1">
        <v>30977</v>
      </c>
      <c r="B7614">
        <v>167.96</v>
      </c>
      <c r="C7614">
        <v>168.36</v>
      </c>
      <c r="D7614">
        <v>167.26</v>
      </c>
      <c r="E7614">
        <v>167.36</v>
      </c>
      <c r="F7614">
        <v>81020000</v>
      </c>
      <c r="G7614">
        <v>167.36</v>
      </c>
      <c r="H7614">
        <f t="shared" si="354"/>
        <v>-3.5722791140747612E-3</v>
      </c>
      <c r="I7614">
        <f t="shared" si="355"/>
        <v>0</v>
      </c>
      <c r="J7614">
        <f t="shared" si="356"/>
        <v>0</v>
      </c>
    </row>
    <row r="7615" spans="1:10" x14ac:dyDescent="0.25">
      <c r="A7615" s="1">
        <v>30974</v>
      </c>
      <c r="B7615">
        <v>168.08</v>
      </c>
      <c r="C7615">
        <v>169.62</v>
      </c>
      <c r="D7615">
        <v>167.31</v>
      </c>
      <c r="E7615">
        <v>167.96</v>
      </c>
      <c r="F7615">
        <v>186900000</v>
      </c>
      <c r="G7615">
        <v>167.96</v>
      </c>
      <c r="H7615">
        <f t="shared" si="354"/>
        <v>-8.3283759666852308E-4</v>
      </c>
      <c r="I7615">
        <f t="shared" si="355"/>
        <v>0</v>
      </c>
      <c r="J7615">
        <f t="shared" si="356"/>
        <v>2</v>
      </c>
    </row>
    <row r="7616" spans="1:10" x14ac:dyDescent="0.25">
      <c r="A7616" s="1">
        <v>30973</v>
      </c>
      <c r="B7616">
        <v>164.14</v>
      </c>
      <c r="C7616">
        <v>168.1</v>
      </c>
      <c r="D7616">
        <v>163.80000000000001</v>
      </c>
      <c r="E7616">
        <v>168.1</v>
      </c>
      <c r="F7616">
        <v>149500000</v>
      </c>
      <c r="G7616">
        <v>168.1</v>
      </c>
      <c r="H7616">
        <f t="shared" si="354"/>
        <v>2.4125746314122232E-2</v>
      </c>
      <c r="I7616">
        <f t="shared" si="355"/>
        <v>2</v>
      </c>
      <c r="J7616">
        <f t="shared" si="356"/>
        <v>0</v>
      </c>
    </row>
    <row r="7617" spans="1:10" x14ac:dyDescent="0.25">
      <c r="A7617" s="1">
        <v>30972</v>
      </c>
      <c r="B7617">
        <v>164.78</v>
      </c>
      <c r="C7617">
        <v>165.04</v>
      </c>
      <c r="D7617">
        <v>163.71</v>
      </c>
      <c r="E7617">
        <v>164.14</v>
      </c>
      <c r="F7617">
        <v>99740000</v>
      </c>
      <c r="G7617">
        <v>164.14</v>
      </c>
      <c r="H7617">
        <f t="shared" si="354"/>
        <v>-3.8839665007890378E-3</v>
      </c>
      <c r="I7617">
        <f t="shared" si="355"/>
        <v>0</v>
      </c>
      <c r="J7617">
        <f t="shared" si="356"/>
        <v>0</v>
      </c>
    </row>
    <row r="7618" spans="1:10" x14ac:dyDescent="0.25">
      <c r="A7618" s="1">
        <v>30971</v>
      </c>
      <c r="B7618">
        <v>165.78</v>
      </c>
      <c r="C7618">
        <v>165.78</v>
      </c>
      <c r="D7618">
        <v>164.66</v>
      </c>
      <c r="E7618">
        <v>164.78</v>
      </c>
      <c r="F7618">
        <v>82930000</v>
      </c>
      <c r="G7618">
        <v>164.78</v>
      </c>
      <c r="H7618">
        <f t="shared" si="354"/>
        <v>-5.9721300597213034E-3</v>
      </c>
      <c r="I7618">
        <f t="shared" si="355"/>
        <v>0</v>
      </c>
      <c r="J7618">
        <f t="shared" si="356"/>
        <v>0</v>
      </c>
    </row>
    <row r="7619" spans="1:10" x14ac:dyDescent="0.25">
      <c r="A7619" s="1">
        <v>30970</v>
      </c>
      <c r="B7619">
        <v>164.18</v>
      </c>
      <c r="C7619">
        <v>166.15</v>
      </c>
      <c r="D7619">
        <v>164.09</v>
      </c>
      <c r="E7619">
        <v>165.77</v>
      </c>
      <c r="F7619">
        <v>87590000</v>
      </c>
      <c r="G7619">
        <v>165.77</v>
      </c>
      <c r="H7619">
        <f t="shared" ref="H7619:H7682" si="357">(E7619/E7620)-1</f>
        <v>9.6844926300401202E-3</v>
      </c>
      <c r="I7619">
        <f t="shared" ref="I7619:I7682" si="358">ROUNDDOWN(H7619/M$2,0)</f>
        <v>0</v>
      </c>
      <c r="J7619">
        <f t="shared" ref="J7619:J7682" si="359">I7620</f>
        <v>0</v>
      </c>
    </row>
    <row r="7620" spans="1:10" x14ac:dyDescent="0.25">
      <c r="A7620" s="1">
        <v>30967</v>
      </c>
      <c r="B7620">
        <v>162.78</v>
      </c>
      <c r="C7620">
        <v>164.47</v>
      </c>
      <c r="D7620">
        <v>162.78</v>
      </c>
      <c r="E7620">
        <v>164.18</v>
      </c>
      <c r="F7620">
        <v>92190000</v>
      </c>
      <c r="G7620">
        <v>164.18</v>
      </c>
      <c r="H7620">
        <f t="shared" si="357"/>
        <v>8.6005651799976324E-3</v>
      </c>
      <c r="I7620">
        <f t="shared" si="358"/>
        <v>0</v>
      </c>
      <c r="J7620">
        <f t="shared" si="359"/>
        <v>0</v>
      </c>
    </row>
    <row r="7621" spans="1:10" x14ac:dyDescent="0.25">
      <c r="A7621" s="1">
        <v>30966</v>
      </c>
      <c r="B7621">
        <v>162.11000000000001</v>
      </c>
      <c r="C7621">
        <v>162.87</v>
      </c>
      <c r="D7621">
        <v>162</v>
      </c>
      <c r="E7621">
        <v>162.78</v>
      </c>
      <c r="F7621">
        <v>87020000</v>
      </c>
      <c r="G7621">
        <v>162.78</v>
      </c>
      <c r="H7621">
        <f t="shared" si="357"/>
        <v>4.1329961137499538E-3</v>
      </c>
      <c r="I7621">
        <f t="shared" si="358"/>
        <v>0</v>
      </c>
      <c r="J7621">
        <f t="shared" si="359"/>
        <v>0</v>
      </c>
    </row>
    <row r="7622" spans="1:10" x14ac:dyDescent="0.25">
      <c r="A7622" s="1">
        <v>30965</v>
      </c>
      <c r="B7622">
        <v>161.66999999999999</v>
      </c>
      <c r="C7622">
        <v>162.12</v>
      </c>
      <c r="D7622">
        <v>160.02000000000001</v>
      </c>
      <c r="E7622">
        <v>162.11000000000001</v>
      </c>
      <c r="F7622">
        <v>94270000</v>
      </c>
      <c r="G7622">
        <v>162.11000000000001</v>
      </c>
      <c r="H7622">
        <f t="shared" si="357"/>
        <v>2.7215933692090744E-3</v>
      </c>
      <c r="I7622">
        <f t="shared" si="358"/>
        <v>0</v>
      </c>
      <c r="J7622">
        <f t="shared" si="359"/>
        <v>0</v>
      </c>
    </row>
    <row r="7623" spans="1:10" x14ac:dyDescent="0.25">
      <c r="A7623" s="1">
        <v>30964</v>
      </c>
      <c r="B7623">
        <v>162.13</v>
      </c>
      <c r="C7623">
        <v>162.84</v>
      </c>
      <c r="D7623">
        <v>161.62</v>
      </c>
      <c r="E7623">
        <v>161.66999999999999</v>
      </c>
      <c r="F7623">
        <v>76840000</v>
      </c>
      <c r="G7623">
        <v>161.66999999999999</v>
      </c>
      <c r="H7623">
        <f t="shared" si="357"/>
        <v>-2.8372293838277995E-3</v>
      </c>
      <c r="I7623">
        <f t="shared" si="358"/>
        <v>0</v>
      </c>
      <c r="J7623">
        <f t="shared" si="359"/>
        <v>0</v>
      </c>
    </row>
    <row r="7624" spans="1:10" x14ac:dyDescent="0.25">
      <c r="A7624" s="1">
        <v>30963</v>
      </c>
      <c r="B7624">
        <v>162.68</v>
      </c>
      <c r="C7624">
        <v>162.68</v>
      </c>
      <c r="D7624">
        <v>161.80000000000001</v>
      </c>
      <c r="E7624">
        <v>162.13</v>
      </c>
      <c r="F7624">
        <v>46360000</v>
      </c>
      <c r="G7624">
        <v>162.13</v>
      </c>
      <c r="H7624">
        <f t="shared" si="357"/>
        <v>-3.3808704204574269E-3</v>
      </c>
      <c r="I7624">
        <f t="shared" si="358"/>
        <v>0</v>
      </c>
      <c r="J7624">
        <f t="shared" si="359"/>
        <v>0</v>
      </c>
    </row>
    <row r="7625" spans="1:10" x14ac:dyDescent="0.25">
      <c r="A7625" s="1">
        <v>30960</v>
      </c>
      <c r="B7625">
        <v>162.91999999999999</v>
      </c>
      <c r="C7625">
        <v>163.32</v>
      </c>
      <c r="D7625">
        <v>162.51</v>
      </c>
      <c r="E7625">
        <v>162.68</v>
      </c>
      <c r="F7625">
        <v>82950000</v>
      </c>
      <c r="G7625">
        <v>162.68</v>
      </c>
      <c r="H7625">
        <f t="shared" si="357"/>
        <v>-1.4731156395776379E-3</v>
      </c>
      <c r="I7625">
        <f t="shared" si="358"/>
        <v>0</v>
      </c>
      <c r="J7625">
        <f t="shared" si="359"/>
        <v>0</v>
      </c>
    </row>
    <row r="7626" spans="1:10" x14ac:dyDescent="0.25">
      <c r="A7626" s="1">
        <v>30959</v>
      </c>
      <c r="B7626">
        <v>162.44</v>
      </c>
      <c r="C7626">
        <v>163.22</v>
      </c>
      <c r="D7626">
        <v>162.44</v>
      </c>
      <c r="E7626">
        <v>162.91999999999999</v>
      </c>
      <c r="F7626">
        <v>76700000</v>
      </c>
      <c r="G7626">
        <v>162.91999999999999</v>
      </c>
      <c r="H7626">
        <f t="shared" si="357"/>
        <v>2.9549372075843294E-3</v>
      </c>
      <c r="I7626">
        <f t="shared" si="358"/>
        <v>0</v>
      </c>
      <c r="J7626">
        <f t="shared" si="359"/>
        <v>0</v>
      </c>
    </row>
    <row r="7627" spans="1:10" x14ac:dyDescent="0.25">
      <c r="A7627" s="1">
        <v>30958</v>
      </c>
      <c r="B7627">
        <v>163.59</v>
      </c>
      <c r="C7627">
        <v>163.59</v>
      </c>
      <c r="D7627">
        <v>162.19999999999999</v>
      </c>
      <c r="E7627">
        <v>162.44</v>
      </c>
      <c r="F7627">
        <v>92400000</v>
      </c>
      <c r="G7627">
        <v>162.44</v>
      </c>
      <c r="H7627">
        <f t="shared" si="357"/>
        <v>-7.0297695458158005E-3</v>
      </c>
      <c r="I7627">
        <f t="shared" si="358"/>
        <v>0</v>
      </c>
      <c r="J7627">
        <f t="shared" si="359"/>
        <v>0</v>
      </c>
    </row>
    <row r="7628" spans="1:10" x14ac:dyDescent="0.25">
      <c r="A7628" s="1">
        <v>30957</v>
      </c>
      <c r="B7628">
        <v>164.62</v>
      </c>
      <c r="C7628">
        <v>165.24</v>
      </c>
      <c r="D7628">
        <v>163.55000000000001</v>
      </c>
      <c r="E7628">
        <v>163.59</v>
      </c>
      <c r="F7628">
        <v>89360000</v>
      </c>
      <c r="G7628">
        <v>163.59</v>
      </c>
      <c r="H7628">
        <f t="shared" si="357"/>
        <v>-6.2568339205443246E-3</v>
      </c>
      <c r="I7628">
        <f t="shared" si="358"/>
        <v>0</v>
      </c>
      <c r="J7628">
        <f t="shared" si="359"/>
        <v>0</v>
      </c>
    </row>
    <row r="7629" spans="1:10" x14ac:dyDescent="0.25">
      <c r="A7629" s="1">
        <v>30956</v>
      </c>
      <c r="B7629">
        <v>166.1</v>
      </c>
      <c r="C7629">
        <v>166.1</v>
      </c>
      <c r="D7629">
        <v>164.48</v>
      </c>
      <c r="E7629">
        <v>164.62</v>
      </c>
      <c r="F7629">
        <v>73630000</v>
      </c>
      <c r="G7629">
        <v>164.62</v>
      </c>
      <c r="H7629">
        <f t="shared" si="357"/>
        <v>-8.9102950030102157E-3</v>
      </c>
      <c r="I7629">
        <f t="shared" si="358"/>
        <v>0</v>
      </c>
      <c r="J7629">
        <f t="shared" si="359"/>
        <v>0</v>
      </c>
    </row>
    <row r="7630" spans="1:10" x14ac:dyDescent="0.25">
      <c r="A7630" s="1">
        <v>30953</v>
      </c>
      <c r="B7630">
        <v>166.96</v>
      </c>
      <c r="C7630">
        <v>166.96</v>
      </c>
      <c r="D7630">
        <v>165.77</v>
      </c>
      <c r="E7630">
        <v>166.1</v>
      </c>
      <c r="F7630">
        <v>78950000</v>
      </c>
      <c r="G7630">
        <v>166.1</v>
      </c>
      <c r="H7630">
        <f t="shared" si="357"/>
        <v>-5.1509343555343756E-3</v>
      </c>
      <c r="I7630">
        <f t="shared" si="358"/>
        <v>0</v>
      </c>
      <c r="J7630">
        <f t="shared" si="359"/>
        <v>0</v>
      </c>
    </row>
    <row r="7631" spans="1:10" x14ac:dyDescent="0.25">
      <c r="A7631" s="1">
        <v>30952</v>
      </c>
      <c r="B7631">
        <v>166.75</v>
      </c>
      <c r="C7631">
        <v>167.18</v>
      </c>
      <c r="D7631">
        <v>166.33</v>
      </c>
      <c r="E7631">
        <v>166.96</v>
      </c>
      <c r="F7631">
        <v>88880000</v>
      </c>
      <c r="G7631">
        <v>166.96</v>
      </c>
      <c r="H7631">
        <f t="shared" si="357"/>
        <v>4.089487611258269E-3</v>
      </c>
      <c r="I7631">
        <f t="shared" si="358"/>
        <v>0</v>
      </c>
      <c r="J7631">
        <f t="shared" si="359"/>
        <v>0</v>
      </c>
    </row>
    <row r="7632" spans="1:10" x14ac:dyDescent="0.25">
      <c r="A7632" s="1">
        <v>30951</v>
      </c>
      <c r="B7632">
        <v>165.62</v>
      </c>
      <c r="C7632">
        <v>167.2</v>
      </c>
      <c r="D7632">
        <v>165.61</v>
      </c>
      <c r="E7632">
        <v>166.28</v>
      </c>
      <c r="F7632">
        <v>100200000</v>
      </c>
      <c r="G7632">
        <v>166.28</v>
      </c>
      <c r="H7632">
        <f t="shared" si="357"/>
        <v>3.9850259630478391E-3</v>
      </c>
      <c r="I7632">
        <f t="shared" si="358"/>
        <v>0</v>
      </c>
      <c r="J7632">
        <f t="shared" si="359"/>
        <v>0</v>
      </c>
    </row>
    <row r="7633" spans="1:10" x14ac:dyDescent="0.25">
      <c r="A7633" s="1">
        <v>30950</v>
      </c>
      <c r="B7633">
        <v>165.28</v>
      </c>
      <c r="C7633">
        <v>165.97</v>
      </c>
      <c r="D7633">
        <v>164.45</v>
      </c>
      <c r="E7633">
        <v>165.62</v>
      </c>
      <c r="F7633">
        <v>86250000</v>
      </c>
      <c r="G7633">
        <v>165.62</v>
      </c>
      <c r="H7633">
        <f t="shared" si="357"/>
        <v>2.0571151984511982E-3</v>
      </c>
      <c r="I7633">
        <f t="shared" si="358"/>
        <v>0</v>
      </c>
      <c r="J7633">
        <f t="shared" si="359"/>
        <v>0</v>
      </c>
    </row>
    <row r="7634" spans="1:10" x14ac:dyDescent="0.25">
      <c r="A7634" s="1">
        <v>30949</v>
      </c>
      <c r="B7634">
        <v>165.67</v>
      </c>
      <c r="C7634">
        <v>166.12</v>
      </c>
      <c r="D7634">
        <v>164.98</v>
      </c>
      <c r="E7634">
        <v>165.28</v>
      </c>
      <c r="F7634">
        <v>76380000</v>
      </c>
      <c r="G7634">
        <v>165.28</v>
      </c>
      <c r="H7634">
        <f t="shared" si="357"/>
        <v>-2.3540773827487316E-3</v>
      </c>
      <c r="I7634">
        <f t="shared" si="358"/>
        <v>0</v>
      </c>
      <c r="J7634">
        <f t="shared" si="359"/>
        <v>-1</v>
      </c>
    </row>
    <row r="7635" spans="1:10" x14ac:dyDescent="0.25">
      <c r="A7635" s="1">
        <v>30946</v>
      </c>
      <c r="B7635">
        <v>167.47</v>
      </c>
      <c r="C7635">
        <v>168.67</v>
      </c>
      <c r="D7635">
        <v>165.66</v>
      </c>
      <c r="E7635">
        <v>165.67</v>
      </c>
      <c r="F7635">
        <v>120600000</v>
      </c>
      <c r="G7635">
        <v>165.67</v>
      </c>
      <c r="H7635">
        <f t="shared" si="357"/>
        <v>-1.0748193706335507E-2</v>
      </c>
      <c r="I7635">
        <f t="shared" si="358"/>
        <v>-1</v>
      </c>
      <c r="J7635">
        <f t="shared" si="359"/>
        <v>0</v>
      </c>
    </row>
    <row r="7636" spans="1:10" x14ac:dyDescent="0.25">
      <c r="A7636" s="1">
        <v>30945</v>
      </c>
      <c r="B7636">
        <v>166.94</v>
      </c>
      <c r="C7636">
        <v>167.47</v>
      </c>
      <c r="D7636">
        <v>166.7</v>
      </c>
      <c r="E7636">
        <v>167.47</v>
      </c>
      <c r="F7636">
        <v>92030000</v>
      </c>
      <c r="G7636">
        <v>167.47</v>
      </c>
      <c r="H7636">
        <f t="shared" si="357"/>
        <v>3.1747933389241201E-3</v>
      </c>
      <c r="I7636">
        <f t="shared" si="358"/>
        <v>0</v>
      </c>
      <c r="J7636">
        <f t="shared" si="359"/>
        <v>0</v>
      </c>
    </row>
    <row r="7637" spans="1:10" x14ac:dyDescent="0.25">
      <c r="A7637" s="1">
        <v>30944</v>
      </c>
      <c r="B7637">
        <v>167.65</v>
      </c>
      <c r="C7637">
        <v>168.76</v>
      </c>
      <c r="D7637">
        <v>166.89</v>
      </c>
      <c r="E7637">
        <v>166.94</v>
      </c>
      <c r="F7637">
        <v>119900000</v>
      </c>
      <c r="G7637">
        <v>166.94</v>
      </c>
      <c r="H7637">
        <f t="shared" si="357"/>
        <v>-4.2350134208172241E-3</v>
      </c>
      <c r="I7637">
        <f t="shared" si="358"/>
        <v>0</v>
      </c>
      <c r="J7637">
        <f t="shared" si="359"/>
        <v>0</v>
      </c>
    </row>
    <row r="7638" spans="1:10" x14ac:dyDescent="0.25">
      <c r="A7638" s="1">
        <v>30943</v>
      </c>
      <c r="B7638">
        <v>168.87</v>
      </c>
      <c r="C7638">
        <v>168.87</v>
      </c>
      <c r="D7638">
        <v>167.64</v>
      </c>
      <c r="E7638">
        <v>167.65</v>
      </c>
      <c r="F7638">
        <v>107700000</v>
      </c>
      <c r="G7638">
        <v>167.65</v>
      </c>
      <c r="H7638">
        <f t="shared" si="357"/>
        <v>-7.2244922129448552E-3</v>
      </c>
      <c r="I7638">
        <f t="shared" si="358"/>
        <v>0</v>
      </c>
      <c r="J7638">
        <f t="shared" si="359"/>
        <v>0</v>
      </c>
    </row>
    <row r="7639" spans="1:10" x14ac:dyDescent="0.25">
      <c r="A7639" s="1">
        <v>30942</v>
      </c>
      <c r="B7639">
        <v>168.78</v>
      </c>
      <c r="C7639">
        <v>169.37</v>
      </c>
      <c r="D7639">
        <v>167.99</v>
      </c>
      <c r="E7639">
        <v>168.87</v>
      </c>
      <c r="F7639">
        <v>88790000</v>
      </c>
      <c r="G7639">
        <v>168.87</v>
      </c>
      <c r="H7639">
        <f t="shared" si="357"/>
        <v>5.3323853537157184E-4</v>
      </c>
      <c r="I7639">
        <f t="shared" si="358"/>
        <v>0</v>
      </c>
      <c r="J7639">
        <f t="shared" si="359"/>
        <v>0</v>
      </c>
    </row>
    <row r="7640" spans="1:10" x14ac:dyDescent="0.25">
      <c r="A7640" s="1">
        <v>30939</v>
      </c>
      <c r="B7640">
        <v>167.94</v>
      </c>
      <c r="C7640">
        <v>169.65</v>
      </c>
      <c r="D7640">
        <v>167.94</v>
      </c>
      <c r="E7640">
        <v>168.78</v>
      </c>
      <c r="F7640">
        <v>137400000</v>
      </c>
      <c r="G7640">
        <v>168.78</v>
      </c>
      <c r="H7640">
        <f t="shared" si="357"/>
        <v>5.0017863522686667E-3</v>
      </c>
      <c r="I7640">
        <f t="shared" si="358"/>
        <v>0</v>
      </c>
      <c r="J7640">
        <f t="shared" si="359"/>
        <v>1</v>
      </c>
    </row>
    <row r="7641" spans="1:10" x14ac:dyDescent="0.25">
      <c r="A7641" s="1">
        <v>30938</v>
      </c>
      <c r="B7641">
        <v>164.68</v>
      </c>
      <c r="C7641">
        <v>167.94</v>
      </c>
      <c r="D7641">
        <v>164.68</v>
      </c>
      <c r="E7641">
        <v>167.94</v>
      </c>
      <c r="F7641">
        <v>110500000</v>
      </c>
      <c r="G7641">
        <v>167.94</v>
      </c>
      <c r="H7641">
        <f t="shared" si="357"/>
        <v>1.9795967937818792E-2</v>
      </c>
      <c r="I7641">
        <f t="shared" si="358"/>
        <v>1</v>
      </c>
      <c r="J7641">
        <f t="shared" si="359"/>
        <v>0</v>
      </c>
    </row>
    <row r="7642" spans="1:10" x14ac:dyDescent="0.25">
      <c r="A7642" s="1">
        <v>30937</v>
      </c>
      <c r="B7642">
        <v>164.45</v>
      </c>
      <c r="C7642">
        <v>164.81</v>
      </c>
      <c r="D7642">
        <v>164.14</v>
      </c>
      <c r="E7642">
        <v>164.68</v>
      </c>
      <c r="F7642">
        <v>77980000</v>
      </c>
      <c r="G7642">
        <v>164.68</v>
      </c>
      <c r="H7642">
        <f t="shared" si="357"/>
        <v>1.3986013986015955E-3</v>
      </c>
      <c r="I7642">
        <f t="shared" si="358"/>
        <v>0</v>
      </c>
      <c r="J7642">
        <f t="shared" si="359"/>
        <v>0</v>
      </c>
    </row>
    <row r="7643" spans="1:10" x14ac:dyDescent="0.25">
      <c r="A7643" s="1">
        <v>30936</v>
      </c>
      <c r="B7643">
        <v>165.22</v>
      </c>
      <c r="C7643">
        <v>166.17</v>
      </c>
      <c r="D7643">
        <v>164.28</v>
      </c>
      <c r="E7643">
        <v>164.45</v>
      </c>
      <c r="F7643">
        <v>101300000</v>
      </c>
      <c r="G7643">
        <v>164.45</v>
      </c>
      <c r="H7643">
        <f t="shared" si="357"/>
        <v>1.1567027882624092E-3</v>
      </c>
      <c r="I7643">
        <f t="shared" si="358"/>
        <v>0</v>
      </c>
      <c r="J7643">
        <f t="shared" si="359"/>
        <v>0</v>
      </c>
    </row>
    <row r="7644" spans="1:10" x14ac:dyDescent="0.25">
      <c r="A7644" s="1">
        <v>30935</v>
      </c>
      <c r="B7644">
        <v>164.37</v>
      </c>
      <c r="C7644">
        <v>165.05</v>
      </c>
      <c r="D7644">
        <v>163.06</v>
      </c>
      <c r="E7644">
        <v>164.26</v>
      </c>
      <c r="F7644">
        <v>74410000</v>
      </c>
      <c r="G7644">
        <v>164.26</v>
      </c>
      <c r="H7644">
        <f t="shared" si="357"/>
        <v>-6.6922187747164852E-4</v>
      </c>
      <c r="I7644">
        <f t="shared" si="358"/>
        <v>0</v>
      </c>
      <c r="J7644">
        <f t="shared" si="359"/>
        <v>0</v>
      </c>
    </row>
    <row r="7645" spans="1:10" x14ac:dyDescent="0.25">
      <c r="A7645" s="1">
        <v>30932</v>
      </c>
      <c r="B7645">
        <v>165.65</v>
      </c>
      <c r="C7645">
        <v>166.31</v>
      </c>
      <c r="D7645">
        <v>164.22</v>
      </c>
      <c r="E7645">
        <v>164.37</v>
      </c>
      <c r="F7645">
        <v>84110000</v>
      </c>
      <c r="G7645">
        <v>164.37</v>
      </c>
      <c r="H7645">
        <f t="shared" si="357"/>
        <v>-7.7271355267130026E-3</v>
      </c>
      <c r="I7645">
        <f t="shared" si="358"/>
        <v>0</v>
      </c>
      <c r="J7645">
        <f t="shared" si="359"/>
        <v>0</v>
      </c>
    </row>
    <row r="7646" spans="1:10" x14ac:dyDescent="0.25">
      <c r="A7646" s="1">
        <v>30931</v>
      </c>
      <c r="B7646">
        <v>164.29</v>
      </c>
      <c r="C7646">
        <v>165.95</v>
      </c>
      <c r="D7646">
        <v>164.29</v>
      </c>
      <c r="E7646">
        <v>165.65</v>
      </c>
      <c r="F7646">
        <v>91920000</v>
      </c>
      <c r="G7646">
        <v>165.65</v>
      </c>
      <c r="H7646">
        <f t="shared" si="357"/>
        <v>8.2780449205672735E-3</v>
      </c>
      <c r="I7646">
        <f t="shared" si="358"/>
        <v>0</v>
      </c>
      <c r="J7646">
        <f t="shared" si="359"/>
        <v>0</v>
      </c>
    </row>
    <row r="7647" spans="1:10" x14ac:dyDescent="0.25">
      <c r="A7647" s="1">
        <v>30930</v>
      </c>
      <c r="B7647">
        <v>164.88</v>
      </c>
      <c r="C7647">
        <v>164.88</v>
      </c>
      <c r="D7647">
        <v>163.84</v>
      </c>
      <c r="E7647">
        <v>164.29</v>
      </c>
      <c r="F7647">
        <v>69250000</v>
      </c>
      <c r="G7647">
        <v>164.29</v>
      </c>
      <c r="H7647">
        <f t="shared" si="357"/>
        <v>-3.5783600194080334E-3</v>
      </c>
      <c r="I7647">
        <f t="shared" si="358"/>
        <v>0</v>
      </c>
      <c r="J7647">
        <f t="shared" si="359"/>
        <v>-1</v>
      </c>
    </row>
    <row r="7648" spans="1:10" x14ac:dyDescent="0.25">
      <c r="A7648" s="1">
        <v>30929</v>
      </c>
      <c r="B7648">
        <v>166.68</v>
      </c>
      <c r="C7648">
        <v>166.68</v>
      </c>
      <c r="D7648">
        <v>164.73</v>
      </c>
      <c r="E7648">
        <v>164.88</v>
      </c>
      <c r="F7648">
        <v>62110000</v>
      </c>
      <c r="G7648">
        <v>164.88</v>
      </c>
      <c r="H7648">
        <f t="shared" si="357"/>
        <v>-1.0799136069114534E-2</v>
      </c>
      <c r="I7648">
        <f t="shared" si="358"/>
        <v>-1</v>
      </c>
      <c r="J7648">
        <f t="shared" si="359"/>
        <v>0</v>
      </c>
    </row>
    <row r="7649" spans="1:10" x14ac:dyDescent="0.25">
      <c r="A7649" s="1">
        <v>30925</v>
      </c>
      <c r="B7649">
        <v>166.6</v>
      </c>
      <c r="C7649">
        <v>166.68</v>
      </c>
      <c r="D7649">
        <v>165.78</v>
      </c>
      <c r="E7649">
        <v>166.68</v>
      </c>
      <c r="F7649">
        <v>57460000</v>
      </c>
      <c r="G7649">
        <v>166.68</v>
      </c>
      <c r="H7649">
        <f t="shared" si="357"/>
        <v>4.8019207683069887E-4</v>
      </c>
      <c r="I7649">
        <f t="shared" si="358"/>
        <v>0</v>
      </c>
      <c r="J7649">
        <f t="shared" si="359"/>
        <v>0</v>
      </c>
    </row>
    <row r="7650" spans="1:10" x14ac:dyDescent="0.25">
      <c r="A7650" s="1">
        <v>30924</v>
      </c>
      <c r="B7650">
        <v>167.1</v>
      </c>
      <c r="C7650">
        <v>167.19</v>
      </c>
      <c r="D7650">
        <v>166.55</v>
      </c>
      <c r="E7650">
        <v>166.6</v>
      </c>
      <c r="F7650">
        <v>70840000</v>
      </c>
      <c r="G7650">
        <v>166.6</v>
      </c>
      <c r="H7650">
        <f t="shared" si="357"/>
        <v>-2.9325513196482023E-3</v>
      </c>
      <c r="I7650">
        <f t="shared" si="358"/>
        <v>0</v>
      </c>
      <c r="J7650">
        <f t="shared" si="359"/>
        <v>0</v>
      </c>
    </row>
    <row r="7651" spans="1:10" x14ac:dyDescent="0.25">
      <c r="A7651" s="1">
        <v>30923</v>
      </c>
      <c r="B7651">
        <v>167.4</v>
      </c>
      <c r="C7651">
        <v>168.21</v>
      </c>
      <c r="D7651">
        <v>167.03</v>
      </c>
      <c r="E7651">
        <v>167.09</v>
      </c>
      <c r="F7651">
        <v>90660000</v>
      </c>
      <c r="G7651">
        <v>167.09</v>
      </c>
      <c r="H7651">
        <f t="shared" si="357"/>
        <v>-1.8518518518518823E-3</v>
      </c>
      <c r="I7651">
        <f t="shared" si="358"/>
        <v>0</v>
      </c>
      <c r="J7651">
        <f t="shared" si="359"/>
        <v>0</v>
      </c>
    </row>
    <row r="7652" spans="1:10" x14ac:dyDescent="0.25">
      <c r="A7652" s="1">
        <v>30922</v>
      </c>
      <c r="B7652">
        <v>166.44</v>
      </c>
      <c r="C7652">
        <v>167.43</v>
      </c>
      <c r="D7652">
        <v>166.21</v>
      </c>
      <c r="E7652">
        <v>167.4</v>
      </c>
      <c r="F7652">
        <v>70560000</v>
      </c>
      <c r="G7652">
        <v>167.4</v>
      </c>
      <c r="H7652">
        <f t="shared" si="357"/>
        <v>5.7678442682047582E-3</v>
      </c>
      <c r="I7652">
        <f t="shared" si="358"/>
        <v>0</v>
      </c>
      <c r="J7652">
        <f t="shared" si="359"/>
        <v>0</v>
      </c>
    </row>
    <row r="7653" spans="1:10" x14ac:dyDescent="0.25">
      <c r="A7653" s="1">
        <v>30921</v>
      </c>
      <c r="B7653">
        <v>167.51</v>
      </c>
      <c r="C7653">
        <v>167.51</v>
      </c>
      <c r="D7653">
        <v>165.81</v>
      </c>
      <c r="E7653">
        <v>166.44</v>
      </c>
      <c r="F7653">
        <v>57660000</v>
      </c>
      <c r="G7653">
        <v>166.44</v>
      </c>
      <c r="H7653">
        <f t="shared" si="357"/>
        <v>-6.3876783475612653E-3</v>
      </c>
      <c r="I7653">
        <f t="shared" si="358"/>
        <v>0</v>
      </c>
      <c r="J7653">
        <f t="shared" si="359"/>
        <v>0</v>
      </c>
    </row>
    <row r="7654" spans="1:10" x14ac:dyDescent="0.25">
      <c r="A7654" s="1">
        <v>30918</v>
      </c>
      <c r="B7654">
        <v>167.12</v>
      </c>
      <c r="C7654">
        <v>167.52</v>
      </c>
      <c r="D7654">
        <v>167.12</v>
      </c>
      <c r="E7654">
        <v>167.51</v>
      </c>
      <c r="F7654">
        <v>69640000</v>
      </c>
      <c r="G7654">
        <v>167.51</v>
      </c>
      <c r="H7654">
        <f t="shared" si="357"/>
        <v>2.333652465294378E-3</v>
      </c>
      <c r="I7654">
        <f t="shared" si="358"/>
        <v>0</v>
      </c>
      <c r="J7654">
        <f t="shared" si="359"/>
        <v>0</v>
      </c>
    </row>
    <row r="7655" spans="1:10" x14ac:dyDescent="0.25">
      <c r="A7655" s="1">
        <v>30917</v>
      </c>
      <c r="B7655">
        <v>167.06</v>
      </c>
      <c r="C7655">
        <v>167.78</v>
      </c>
      <c r="D7655">
        <v>166.61</v>
      </c>
      <c r="E7655">
        <v>167.12</v>
      </c>
      <c r="F7655">
        <v>83130000</v>
      </c>
      <c r="G7655">
        <v>167.12</v>
      </c>
      <c r="H7655">
        <f t="shared" si="357"/>
        <v>3.5915240033523865E-4</v>
      </c>
      <c r="I7655">
        <f t="shared" si="358"/>
        <v>0</v>
      </c>
      <c r="J7655">
        <f t="shared" si="359"/>
        <v>0</v>
      </c>
    </row>
    <row r="7656" spans="1:10" x14ac:dyDescent="0.25">
      <c r="A7656" s="1">
        <v>30916</v>
      </c>
      <c r="B7656">
        <v>167.83</v>
      </c>
      <c r="C7656">
        <v>168.8</v>
      </c>
      <c r="D7656">
        <v>166.92</v>
      </c>
      <c r="E7656">
        <v>167.06</v>
      </c>
      <c r="F7656">
        <v>116000000</v>
      </c>
      <c r="G7656">
        <v>167.06</v>
      </c>
      <c r="H7656">
        <f t="shared" si="357"/>
        <v>-4.5879759280225141E-3</v>
      </c>
      <c r="I7656">
        <f t="shared" si="358"/>
        <v>0</v>
      </c>
      <c r="J7656">
        <f t="shared" si="359"/>
        <v>1</v>
      </c>
    </row>
    <row r="7657" spans="1:10" x14ac:dyDescent="0.25">
      <c r="A7657" s="1">
        <v>30915</v>
      </c>
      <c r="B7657">
        <v>164.94</v>
      </c>
      <c r="C7657">
        <v>168.22</v>
      </c>
      <c r="D7657">
        <v>164.93</v>
      </c>
      <c r="E7657">
        <v>167.83</v>
      </c>
      <c r="F7657">
        <v>128100000</v>
      </c>
      <c r="G7657">
        <v>167.83</v>
      </c>
      <c r="H7657">
        <f t="shared" si="357"/>
        <v>1.7521522978052761E-2</v>
      </c>
      <c r="I7657">
        <f t="shared" si="358"/>
        <v>1</v>
      </c>
      <c r="J7657">
        <f t="shared" si="359"/>
        <v>0</v>
      </c>
    </row>
    <row r="7658" spans="1:10" x14ac:dyDescent="0.25">
      <c r="A7658" s="1">
        <v>30914</v>
      </c>
      <c r="B7658">
        <v>164.14</v>
      </c>
      <c r="C7658">
        <v>164.94</v>
      </c>
      <c r="D7658">
        <v>163.76</v>
      </c>
      <c r="E7658">
        <v>164.94</v>
      </c>
      <c r="F7658">
        <v>75450000</v>
      </c>
      <c r="G7658">
        <v>164.94</v>
      </c>
      <c r="H7658">
        <f t="shared" si="357"/>
        <v>4.8738881442671467E-3</v>
      </c>
      <c r="I7658">
        <f t="shared" si="358"/>
        <v>0</v>
      </c>
      <c r="J7658">
        <f t="shared" si="359"/>
        <v>0</v>
      </c>
    </row>
    <row r="7659" spans="1:10" x14ac:dyDescent="0.25">
      <c r="A7659" s="1">
        <v>30911</v>
      </c>
      <c r="B7659">
        <v>164.3</v>
      </c>
      <c r="C7659">
        <v>164.61</v>
      </c>
      <c r="D7659">
        <v>163.78</v>
      </c>
      <c r="E7659">
        <v>164.14</v>
      </c>
      <c r="F7659">
        <v>71500000</v>
      </c>
      <c r="G7659">
        <v>164.14</v>
      </c>
      <c r="H7659">
        <f t="shared" si="357"/>
        <v>2.2592660438418566E-3</v>
      </c>
      <c r="I7659">
        <f t="shared" si="358"/>
        <v>0</v>
      </c>
      <c r="J7659">
        <f t="shared" si="359"/>
        <v>0</v>
      </c>
    </row>
    <row r="7660" spans="1:10" x14ac:dyDescent="0.25">
      <c r="A7660" s="1">
        <v>30910</v>
      </c>
      <c r="B7660">
        <v>162.80000000000001</v>
      </c>
      <c r="C7660">
        <v>164.42</v>
      </c>
      <c r="D7660">
        <v>162.75</v>
      </c>
      <c r="E7660">
        <v>163.77000000000001</v>
      </c>
      <c r="F7660">
        <v>93610000</v>
      </c>
      <c r="G7660">
        <v>163.77000000000001</v>
      </c>
      <c r="H7660">
        <f t="shared" si="357"/>
        <v>5.9582309582308923E-3</v>
      </c>
      <c r="I7660">
        <f t="shared" si="358"/>
        <v>0</v>
      </c>
      <c r="J7660">
        <f t="shared" si="359"/>
        <v>0</v>
      </c>
    </row>
    <row r="7661" spans="1:10" x14ac:dyDescent="0.25">
      <c r="A7661" s="1">
        <v>30909</v>
      </c>
      <c r="B7661">
        <v>164.42</v>
      </c>
      <c r="C7661">
        <v>164.42</v>
      </c>
      <c r="D7661">
        <v>162.75</v>
      </c>
      <c r="E7661">
        <v>162.80000000000001</v>
      </c>
      <c r="F7661">
        <v>91880000</v>
      </c>
      <c r="G7661">
        <v>162.80000000000001</v>
      </c>
      <c r="H7661">
        <f t="shared" si="357"/>
        <v>-9.8528159591289022E-3</v>
      </c>
      <c r="I7661">
        <f t="shared" si="358"/>
        <v>0</v>
      </c>
      <c r="J7661">
        <f t="shared" si="359"/>
        <v>0</v>
      </c>
    </row>
    <row r="7662" spans="1:10" x14ac:dyDescent="0.25">
      <c r="A7662" s="1">
        <v>30908</v>
      </c>
      <c r="B7662">
        <v>165.43</v>
      </c>
      <c r="C7662">
        <v>166.09</v>
      </c>
      <c r="D7662">
        <v>164.28</v>
      </c>
      <c r="E7662">
        <v>164.42</v>
      </c>
      <c r="F7662">
        <v>81470000</v>
      </c>
      <c r="G7662">
        <v>164.42</v>
      </c>
      <c r="H7662">
        <f t="shared" si="357"/>
        <v>-6.1053013359125829E-3</v>
      </c>
      <c r="I7662">
        <f t="shared" si="358"/>
        <v>0</v>
      </c>
      <c r="J7662">
        <f t="shared" si="359"/>
        <v>0</v>
      </c>
    </row>
    <row r="7663" spans="1:10" x14ac:dyDescent="0.25">
      <c r="A7663" s="1">
        <v>30907</v>
      </c>
      <c r="B7663">
        <v>164.84</v>
      </c>
      <c r="C7663">
        <v>165.49</v>
      </c>
      <c r="D7663">
        <v>163.98</v>
      </c>
      <c r="E7663">
        <v>165.43</v>
      </c>
      <c r="F7663">
        <v>77960000</v>
      </c>
      <c r="G7663">
        <v>165.43</v>
      </c>
      <c r="H7663">
        <f t="shared" si="357"/>
        <v>6.0452182323977866E-5</v>
      </c>
      <c r="I7663">
        <f t="shared" si="358"/>
        <v>0</v>
      </c>
      <c r="J7663">
        <f t="shared" si="359"/>
        <v>0</v>
      </c>
    </row>
    <row r="7664" spans="1:10" x14ac:dyDescent="0.25">
      <c r="A7664" s="1">
        <v>30904</v>
      </c>
      <c r="B7664">
        <v>165.54</v>
      </c>
      <c r="C7664">
        <v>168.59</v>
      </c>
      <c r="D7664">
        <v>165.24</v>
      </c>
      <c r="E7664">
        <v>165.42</v>
      </c>
      <c r="F7664">
        <v>171000000</v>
      </c>
      <c r="G7664">
        <v>165.42</v>
      </c>
      <c r="H7664">
        <f t="shared" si="357"/>
        <v>-7.2490032620520228E-4</v>
      </c>
      <c r="I7664">
        <f t="shared" si="358"/>
        <v>0</v>
      </c>
      <c r="J7664">
        <f t="shared" si="359"/>
        <v>2</v>
      </c>
    </row>
    <row r="7665" spans="1:10" x14ac:dyDescent="0.25">
      <c r="A7665" s="1">
        <v>30903</v>
      </c>
      <c r="B7665">
        <v>161.75</v>
      </c>
      <c r="C7665">
        <v>165.88</v>
      </c>
      <c r="D7665">
        <v>161.47</v>
      </c>
      <c r="E7665">
        <v>165.54</v>
      </c>
      <c r="F7665">
        <v>131100000</v>
      </c>
      <c r="G7665">
        <v>165.54</v>
      </c>
      <c r="H7665">
        <f t="shared" si="357"/>
        <v>2.3431221020092652E-2</v>
      </c>
      <c r="I7665">
        <f t="shared" si="358"/>
        <v>2</v>
      </c>
      <c r="J7665">
        <f t="shared" si="359"/>
        <v>0</v>
      </c>
    </row>
    <row r="7666" spans="1:10" x14ac:dyDescent="0.25">
      <c r="A7666" s="1">
        <v>30902</v>
      </c>
      <c r="B7666">
        <v>162.71</v>
      </c>
      <c r="C7666">
        <v>163.87</v>
      </c>
      <c r="D7666">
        <v>161.75</v>
      </c>
      <c r="E7666">
        <v>161.75</v>
      </c>
      <c r="F7666">
        <v>121200000</v>
      </c>
      <c r="G7666">
        <v>161.75</v>
      </c>
      <c r="H7666">
        <f t="shared" si="357"/>
        <v>-5.9611602753195658E-3</v>
      </c>
      <c r="I7666">
        <f t="shared" si="358"/>
        <v>0</v>
      </c>
      <c r="J7666">
        <f t="shared" si="359"/>
        <v>0</v>
      </c>
    </row>
    <row r="7667" spans="1:10" x14ac:dyDescent="0.25">
      <c r="A7667" s="1">
        <v>30901</v>
      </c>
      <c r="B7667">
        <v>162.6</v>
      </c>
      <c r="C7667">
        <v>163.58000000000001</v>
      </c>
      <c r="D7667">
        <v>160.81</v>
      </c>
      <c r="E7667">
        <v>162.72</v>
      </c>
      <c r="F7667">
        <v>127900000</v>
      </c>
      <c r="G7667">
        <v>162.72</v>
      </c>
      <c r="H7667">
        <f t="shared" si="357"/>
        <v>7.3800738007379074E-4</v>
      </c>
      <c r="I7667">
        <f t="shared" si="358"/>
        <v>0</v>
      </c>
      <c r="J7667">
        <f t="shared" si="359"/>
        <v>0</v>
      </c>
    </row>
    <row r="7668" spans="1:10" x14ac:dyDescent="0.25">
      <c r="A7668" s="1">
        <v>30900</v>
      </c>
      <c r="B7668">
        <v>162.35</v>
      </c>
      <c r="C7668">
        <v>165.27</v>
      </c>
      <c r="D7668">
        <v>162.09</v>
      </c>
      <c r="E7668">
        <v>162.6</v>
      </c>
      <c r="F7668">
        <v>203000000</v>
      </c>
      <c r="G7668">
        <v>162.6</v>
      </c>
      <c r="H7668">
        <f t="shared" si="357"/>
        <v>1.5398829688944016E-3</v>
      </c>
      <c r="I7668">
        <f t="shared" si="358"/>
        <v>0</v>
      </c>
      <c r="J7668">
        <f t="shared" si="359"/>
        <v>2</v>
      </c>
    </row>
    <row r="7669" spans="1:10" x14ac:dyDescent="0.25">
      <c r="A7669" s="1">
        <v>30897</v>
      </c>
      <c r="B7669">
        <v>160.28</v>
      </c>
      <c r="C7669">
        <v>162.56</v>
      </c>
      <c r="D7669">
        <v>158</v>
      </c>
      <c r="E7669">
        <v>162.35</v>
      </c>
      <c r="F7669">
        <v>236500000</v>
      </c>
      <c r="G7669">
        <v>162.35</v>
      </c>
      <c r="H7669">
        <f t="shared" si="357"/>
        <v>2.7596683334388139E-2</v>
      </c>
      <c r="I7669">
        <f t="shared" si="358"/>
        <v>2</v>
      </c>
      <c r="J7669">
        <f t="shared" si="359"/>
        <v>2</v>
      </c>
    </row>
    <row r="7670" spans="1:10" x14ac:dyDescent="0.25">
      <c r="A7670" s="1">
        <v>30896</v>
      </c>
      <c r="B7670">
        <v>154.08000000000001</v>
      </c>
      <c r="C7670">
        <v>157.99</v>
      </c>
      <c r="D7670">
        <v>154.08000000000001</v>
      </c>
      <c r="E7670">
        <v>157.99</v>
      </c>
      <c r="F7670">
        <v>172800000</v>
      </c>
      <c r="G7670">
        <v>157.99</v>
      </c>
      <c r="H7670">
        <f t="shared" si="357"/>
        <v>2.5376427829698844E-2</v>
      </c>
      <c r="I7670">
        <f t="shared" si="358"/>
        <v>2</v>
      </c>
      <c r="J7670">
        <f t="shared" si="359"/>
        <v>2</v>
      </c>
    </row>
    <row r="7671" spans="1:10" x14ac:dyDescent="0.25">
      <c r="A7671" s="1">
        <v>30895</v>
      </c>
      <c r="B7671">
        <v>150.66</v>
      </c>
      <c r="C7671">
        <v>154.08000000000001</v>
      </c>
      <c r="D7671">
        <v>150.66</v>
      </c>
      <c r="E7671">
        <v>154.08000000000001</v>
      </c>
      <c r="F7671">
        <v>127500000</v>
      </c>
      <c r="G7671">
        <v>154.08000000000001</v>
      </c>
      <c r="H7671">
        <f t="shared" si="357"/>
        <v>2.2700119474313052E-2</v>
      </c>
      <c r="I7671">
        <f t="shared" si="358"/>
        <v>2</v>
      </c>
      <c r="J7671">
        <f t="shared" si="359"/>
        <v>0</v>
      </c>
    </row>
    <row r="7672" spans="1:10" x14ac:dyDescent="0.25">
      <c r="A7672" s="1">
        <v>30894</v>
      </c>
      <c r="B7672">
        <v>150.19</v>
      </c>
      <c r="C7672">
        <v>150.77000000000001</v>
      </c>
      <c r="D7672">
        <v>149.65</v>
      </c>
      <c r="E7672">
        <v>150.66</v>
      </c>
      <c r="F7672">
        <v>86910000</v>
      </c>
      <c r="G7672">
        <v>150.66</v>
      </c>
      <c r="H7672">
        <f t="shared" si="357"/>
        <v>3.129369465343812E-3</v>
      </c>
      <c r="I7672">
        <f t="shared" si="358"/>
        <v>0</v>
      </c>
      <c r="J7672">
        <f t="shared" si="359"/>
        <v>0</v>
      </c>
    </row>
    <row r="7673" spans="1:10" x14ac:dyDescent="0.25">
      <c r="A7673" s="1">
        <v>30893</v>
      </c>
      <c r="B7673">
        <v>151.19</v>
      </c>
      <c r="C7673">
        <v>151.19</v>
      </c>
      <c r="D7673">
        <v>150.13999999999999</v>
      </c>
      <c r="E7673">
        <v>150.19</v>
      </c>
      <c r="F7673">
        <v>72330000</v>
      </c>
      <c r="G7673">
        <v>150.19</v>
      </c>
      <c r="H7673">
        <f t="shared" si="357"/>
        <v>-6.6141940604537153E-3</v>
      </c>
      <c r="I7673">
        <f t="shared" si="358"/>
        <v>0</v>
      </c>
      <c r="J7673">
        <f t="shared" si="359"/>
        <v>0</v>
      </c>
    </row>
    <row r="7674" spans="1:10" x14ac:dyDescent="0.25">
      <c r="A7674" s="1">
        <v>30890</v>
      </c>
      <c r="B7674">
        <v>150.08000000000001</v>
      </c>
      <c r="C7674">
        <v>151.38</v>
      </c>
      <c r="D7674">
        <v>149.99</v>
      </c>
      <c r="E7674">
        <v>151.19</v>
      </c>
      <c r="F7674">
        <v>101350000</v>
      </c>
      <c r="G7674">
        <v>151.19</v>
      </c>
      <c r="H7674">
        <f t="shared" si="357"/>
        <v>7.3960554371002019E-3</v>
      </c>
      <c r="I7674">
        <f t="shared" si="358"/>
        <v>0</v>
      </c>
      <c r="J7674">
        <f t="shared" si="359"/>
        <v>0</v>
      </c>
    </row>
    <row r="7675" spans="1:10" x14ac:dyDescent="0.25">
      <c r="A7675" s="1">
        <v>30889</v>
      </c>
      <c r="B7675">
        <v>148.83000000000001</v>
      </c>
      <c r="C7675">
        <v>150.16</v>
      </c>
      <c r="D7675">
        <v>148.83000000000001</v>
      </c>
      <c r="E7675">
        <v>150.08000000000001</v>
      </c>
      <c r="F7675">
        <v>90410000</v>
      </c>
      <c r="G7675">
        <v>150.08000000000001</v>
      </c>
      <c r="H7675">
        <f t="shared" si="357"/>
        <v>8.3988443190217144E-3</v>
      </c>
      <c r="I7675">
        <f t="shared" si="358"/>
        <v>0</v>
      </c>
      <c r="J7675">
        <f t="shared" si="359"/>
        <v>0</v>
      </c>
    </row>
    <row r="7676" spans="1:10" x14ac:dyDescent="0.25">
      <c r="A7676" s="1">
        <v>30888</v>
      </c>
      <c r="B7676">
        <v>147.82</v>
      </c>
      <c r="C7676">
        <v>149.30000000000001</v>
      </c>
      <c r="D7676">
        <v>147.26</v>
      </c>
      <c r="E7676">
        <v>148.83000000000001</v>
      </c>
      <c r="F7676">
        <v>90520000</v>
      </c>
      <c r="G7676">
        <v>148.83000000000001</v>
      </c>
      <c r="H7676">
        <f t="shared" si="357"/>
        <v>6.8326342849411859E-3</v>
      </c>
      <c r="I7676">
        <f t="shared" si="358"/>
        <v>0</v>
      </c>
      <c r="J7676">
        <f t="shared" si="359"/>
        <v>0</v>
      </c>
    </row>
    <row r="7677" spans="1:10" x14ac:dyDescent="0.25">
      <c r="A7677" s="1">
        <v>30887</v>
      </c>
      <c r="B7677">
        <v>148.94999999999999</v>
      </c>
      <c r="C7677">
        <v>149.28</v>
      </c>
      <c r="D7677">
        <v>147.78</v>
      </c>
      <c r="E7677">
        <v>147.82</v>
      </c>
      <c r="F7677">
        <v>74370000</v>
      </c>
      <c r="G7677">
        <v>147.82</v>
      </c>
      <c r="H7677">
        <f t="shared" si="357"/>
        <v>-7.5864384021483433E-3</v>
      </c>
      <c r="I7677">
        <f t="shared" si="358"/>
        <v>0</v>
      </c>
      <c r="J7677">
        <f t="shared" si="359"/>
        <v>0</v>
      </c>
    </row>
    <row r="7678" spans="1:10" x14ac:dyDescent="0.25">
      <c r="A7678" s="1">
        <v>30886</v>
      </c>
      <c r="B7678">
        <v>149.55000000000001</v>
      </c>
      <c r="C7678">
        <v>149.55000000000001</v>
      </c>
      <c r="D7678">
        <v>147.85</v>
      </c>
      <c r="E7678">
        <v>148.94999999999999</v>
      </c>
      <c r="F7678">
        <v>77990000</v>
      </c>
      <c r="G7678">
        <v>148.94999999999999</v>
      </c>
      <c r="H7678">
        <f t="shared" si="357"/>
        <v>-4.0120361083251233E-3</v>
      </c>
      <c r="I7678">
        <f t="shared" si="358"/>
        <v>0</v>
      </c>
      <c r="J7678">
        <f t="shared" si="359"/>
        <v>0</v>
      </c>
    </row>
    <row r="7679" spans="1:10" x14ac:dyDescent="0.25">
      <c r="A7679" s="1">
        <v>30883</v>
      </c>
      <c r="B7679">
        <v>150.37</v>
      </c>
      <c r="C7679">
        <v>150.58000000000001</v>
      </c>
      <c r="D7679">
        <v>149.07</v>
      </c>
      <c r="E7679">
        <v>149.55000000000001</v>
      </c>
      <c r="F7679">
        <v>79090000</v>
      </c>
      <c r="G7679">
        <v>149.55000000000001</v>
      </c>
      <c r="H7679">
        <f t="shared" si="357"/>
        <v>-5.4532154020083823E-3</v>
      </c>
      <c r="I7679">
        <f t="shared" si="358"/>
        <v>0</v>
      </c>
      <c r="J7679">
        <f t="shared" si="359"/>
        <v>0</v>
      </c>
    </row>
    <row r="7680" spans="1:10" x14ac:dyDescent="0.25">
      <c r="A7680" s="1">
        <v>30882</v>
      </c>
      <c r="B7680">
        <v>151.4</v>
      </c>
      <c r="C7680">
        <v>151.4</v>
      </c>
      <c r="D7680">
        <v>150.27000000000001</v>
      </c>
      <c r="E7680">
        <v>150.37</v>
      </c>
      <c r="F7680">
        <v>85230000</v>
      </c>
      <c r="G7680">
        <v>150.37</v>
      </c>
      <c r="H7680">
        <f t="shared" si="357"/>
        <v>-6.8031704095112833E-3</v>
      </c>
      <c r="I7680">
        <f t="shared" si="358"/>
        <v>0</v>
      </c>
      <c r="J7680">
        <f t="shared" si="359"/>
        <v>0</v>
      </c>
    </row>
    <row r="7681" spans="1:10" x14ac:dyDescent="0.25">
      <c r="A7681" s="1">
        <v>30881</v>
      </c>
      <c r="B7681">
        <v>152.38</v>
      </c>
      <c r="C7681">
        <v>152.38</v>
      </c>
      <c r="D7681">
        <v>151.11000000000001</v>
      </c>
      <c r="E7681">
        <v>151.4</v>
      </c>
      <c r="F7681">
        <v>76640000</v>
      </c>
      <c r="G7681">
        <v>151.4</v>
      </c>
      <c r="H7681">
        <f t="shared" si="357"/>
        <v>-6.4312901955636548E-3</v>
      </c>
      <c r="I7681">
        <f t="shared" si="358"/>
        <v>0</v>
      </c>
      <c r="J7681">
        <f t="shared" si="359"/>
        <v>0</v>
      </c>
    </row>
    <row r="7682" spans="1:10" x14ac:dyDescent="0.25">
      <c r="A7682" s="1">
        <v>30880</v>
      </c>
      <c r="B7682">
        <v>151.6</v>
      </c>
      <c r="C7682">
        <v>152.6</v>
      </c>
      <c r="D7682">
        <v>151.26</v>
      </c>
      <c r="E7682">
        <v>152.38</v>
      </c>
      <c r="F7682">
        <v>82890000</v>
      </c>
      <c r="G7682">
        <v>152.38</v>
      </c>
      <c r="H7682">
        <f t="shared" si="357"/>
        <v>5.1451187335092019E-3</v>
      </c>
      <c r="I7682">
        <f t="shared" si="358"/>
        <v>0</v>
      </c>
      <c r="J7682">
        <f t="shared" si="359"/>
        <v>0</v>
      </c>
    </row>
    <row r="7683" spans="1:10" x14ac:dyDescent="0.25">
      <c r="A7683" s="1">
        <v>30879</v>
      </c>
      <c r="B7683">
        <v>150.88</v>
      </c>
      <c r="C7683">
        <v>151.6</v>
      </c>
      <c r="D7683">
        <v>150.01</v>
      </c>
      <c r="E7683">
        <v>151.6</v>
      </c>
      <c r="F7683">
        <v>73420000</v>
      </c>
      <c r="G7683">
        <v>151.6</v>
      </c>
      <c r="H7683">
        <f t="shared" ref="H7683:H7746" si="360">(E7683/E7684)-1</f>
        <v>4.7720042417815911E-3</v>
      </c>
      <c r="I7683">
        <f t="shared" ref="I7683:I7746" si="361">ROUNDDOWN(H7683/M$2,0)</f>
        <v>0</v>
      </c>
      <c r="J7683">
        <f t="shared" ref="J7683:J7746" si="362">I7684</f>
        <v>0</v>
      </c>
    </row>
    <row r="7684" spans="1:10" x14ac:dyDescent="0.25">
      <c r="A7684" s="1">
        <v>30876</v>
      </c>
      <c r="B7684">
        <v>150.03</v>
      </c>
      <c r="C7684">
        <v>151.16</v>
      </c>
      <c r="D7684">
        <v>150.03</v>
      </c>
      <c r="E7684">
        <v>150.88</v>
      </c>
      <c r="F7684">
        <v>75480000</v>
      </c>
      <c r="G7684">
        <v>150.88</v>
      </c>
      <c r="H7684">
        <f t="shared" si="360"/>
        <v>5.6655335599546941E-3</v>
      </c>
      <c r="I7684">
        <f t="shared" si="361"/>
        <v>0</v>
      </c>
      <c r="J7684">
        <f t="shared" si="362"/>
        <v>0</v>
      </c>
    </row>
    <row r="7685" spans="1:10" x14ac:dyDescent="0.25">
      <c r="A7685" s="1">
        <v>30875</v>
      </c>
      <c r="B7685">
        <v>150.56</v>
      </c>
      <c r="C7685">
        <v>151.06</v>
      </c>
      <c r="D7685">
        <v>149.63</v>
      </c>
      <c r="E7685">
        <v>150.03</v>
      </c>
      <c r="F7685">
        <v>86050000</v>
      </c>
      <c r="G7685">
        <v>150.03</v>
      </c>
      <c r="H7685">
        <f t="shared" si="360"/>
        <v>-3.5201912858661144E-3</v>
      </c>
      <c r="I7685">
        <f t="shared" si="361"/>
        <v>0</v>
      </c>
      <c r="J7685">
        <f t="shared" si="362"/>
        <v>-1</v>
      </c>
    </row>
    <row r="7686" spans="1:10" x14ac:dyDescent="0.25">
      <c r="A7686" s="1">
        <v>30874</v>
      </c>
      <c r="B7686">
        <v>152.88999999999999</v>
      </c>
      <c r="C7686">
        <v>152.88999999999999</v>
      </c>
      <c r="D7686">
        <v>150.55000000000001</v>
      </c>
      <c r="E7686">
        <v>150.56</v>
      </c>
      <c r="F7686">
        <v>89540000</v>
      </c>
      <c r="G7686">
        <v>150.56</v>
      </c>
      <c r="H7686">
        <f t="shared" si="360"/>
        <v>-1.5239714827653739E-2</v>
      </c>
      <c r="I7686">
        <f t="shared" si="361"/>
        <v>-1</v>
      </c>
      <c r="J7686">
        <f t="shared" si="362"/>
        <v>0</v>
      </c>
    </row>
    <row r="7687" spans="1:10" x14ac:dyDescent="0.25">
      <c r="A7687" s="1">
        <v>30873</v>
      </c>
      <c r="B7687">
        <v>153.36000000000001</v>
      </c>
      <c r="C7687">
        <v>153.53</v>
      </c>
      <c r="D7687">
        <v>152.57</v>
      </c>
      <c r="E7687">
        <v>152.88999999999999</v>
      </c>
      <c r="F7687">
        <v>74010000</v>
      </c>
      <c r="G7687">
        <v>152.88999999999999</v>
      </c>
      <c r="H7687">
        <f t="shared" si="360"/>
        <v>-3.0646844027127917E-3</v>
      </c>
      <c r="I7687">
        <f t="shared" si="361"/>
        <v>0</v>
      </c>
      <c r="J7687">
        <f t="shared" si="362"/>
        <v>0</v>
      </c>
    </row>
    <row r="7688" spans="1:10" x14ac:dyDescent="0.25">
      <c r="A7688" s="1">
        <v>30872</v>
      </c>
      <c r="B7688">
        <v>152.24</v>
      </c>
      <c r="C7688">
        <v>153.53</v>
      </c>
      <c r="D7688">
        <v>151.44</v>
      </c>
      <c r="E7688">
        <v>153.36000000000001</v>
      </c>
      <c r="F7688">
        <v>74830000</v>
      </c>
      <c r="G7688">
        <v>153.36000000000001</v>
      </c>
      <c r="H7688">
        <f t="shared" si="360"/>
        <v>7.3568050446664035E-3</v>
      </c>
      <c r="I7688">
        <f t="shared" si="361"/>
        <v>0</v>
      </c>
      <c r="J7688">
        <f t="shared" si="362"/>
        <v>0</v>
      </c>
    </row>
    <row r="7689" spans="1:10" x14ac:dyDescent="0.25">
      <c r="A7689" s="1">
        <v>30869</v>
      </c>
      <c r="B7689">
        <v>152.76</v>
      </c>
      <c r="C7689">
        <v>152.76</v>
      </c>
      <c r="D7689">
        <v>151.63</v>
      </c>
      <c r="E7689">
        <v>152.24</v>
      </c>
      <c r="F7689">
        <v>65850000</v>
      </c>
      <c r="G7689">
        <v>152.24</v>
      </c>
      <c r="H7689">
        <f t="shared" si="360"/>
        <v>-3.4040324692327095E-3</v>
      </c>
      <c r="I7689">
        <f t="shared" si="361"/>
        <v>0</v>
      </c>
      <c r="J7689">
        <f t="shared" si="362"/>
        <v>0</v>
      </c>
    </row>
    <row r="7690" spans="1:10" x14ac:dyDescent="0.25">
      <c r="A7690" s="1">
        <v>30868</v>
      </c>
      <c r="B7690">
        <v>153.69999999999999</v>
      </c>
      <c r="C7690">
        <v>153.87</v>
      </c>
      <c r="D7690">
        <v>152.71</v>
      </c>
      <c r="E7690">
        <v>152.76</v>
      </c>
      <c r="F7690">
        <v>66100000</v>
      </c>
      <c r="G7690">
        <v>152.76</v>
      </c>
      <c r="H7690">
        <f t="shared" si="360"/>
        <v>-6.1158100195185527E-3</v>
      </c>
      <c r="I7690">
        <f t="shared" si="361"/>
        <v>0</v>
      </c>
      <c r="J7690">
        <f t="shared" si="362"/>
        <v>0</v>
      </c>
    </row>
    <row r="7691" spans="1:10" x14ac:dyDescent="0.25">
      <c r="A7691" s="1">
        <v>30866</v>
      </c>
      <c r="B7691">
        <v>153.19999999999999</v>
      </c>
      <c r="C7691">
        <v>153.86000000000001</v>
      </c>
      <c r="D7691">
        <v>153.1</v>
      </c>
      <c r="E7691">
        <v>153.69999999999999</v>
      </c>
      <c r="F7691">
        <v>69960000</v>
      </c>
      <c r="G7691">
        <v>153.69999999999999</v>
      </c>
      <c r="H7691">
        <f t="shared" si="360"/>
        <v>3.2637075718016106E-3</v>
      </c>
      <c r="I7691">
        <f t="shared" si="361"/>
        <v>0</v>
      </c>
      <c r="J7691">
        <f t="shared" si="362"/>
        <v>0</v>
      </c>
    </row>
    <row r="7692" spans="1:10" x14ac:dyDescent="0.25">
      <c r="A7692" s="1">
        <v>30865</v>
      </c>
      <c r="B7692">
        <v>153.16</v>
      </c>
      <c r="C7692">
        <v>153.22</v>
      </c>
      <c r="D7692">
        <v>152.44</v>
      </c>
      <c r="E7692">
        <v>153.19999999999999</v>
      </c>
      <c r="F7692">
        <v>69230000</v>
      </c>
      <c r="G7692">
        <v>153.19999999999999</v>
      </c>
      <c r="H7692">
        <f t="shared" si="360"/>
        <v>1.3056534795663488E-4</v>
      </c>
      <c r="I7692">
        <f t="shared" si="361"/>
        <v>0</v>
      </c>
      <c r="J7692">
        <f t="shared" si="362"/>
        <v>0</v>
      </c>
    </row>
    <row r="7693" spans="1:10" x14ac:dyDescent="0.25">
      <c r="A7693" s="1">
        <v>30862</v>
      </c>
      <c r="B7693">
        <v>152.84</v>
      </c>
      <c r="C7693">
        <v>154.08000000000001</v>
      </c>
      <c r="D7693">
        <v>152.82</v>
      </c>
      <c r="E7693">
        <v>153.18</v>
      </c>
      <c r="F7693">
        <v>90770000</v>
      </c>
      <c r="G7693">
        <v>153.18</v>
      </c>
      <c r="H7693">
        <f t="shared" si="360"/>
        <v>2.2245485475007598E-3</v>
      </c>
      <c r="I7693">
        <f t="shared" si="361"/>
        <v>0</v>
      </c>
      <c r="J7693">
        <f t="shared" si="362"/>
        <v>0</v>
      </c>
    </row>
    <row r="7694" spans="1:10" x14ac:dyDescent="0.25">
      <c r="A7694" s="1">
        <v>30861</v>
      </c>
      <c r="B7694">
        <v>151.63999999999999</v>
      </c>
      <c r="C7694">
        <v>153.07</v>
      </c>
      <c r="D7694">
        <v>151.62</v>
      </c>
      <c r="E7694">
        <v>152.84</v>
      </c>
      <c r="F7694">
        <v>77660000</v>
      </c>
      <c r="G7694">
        <v>152.84</v>
      </c>
      <c r="H7694">
        <f t="shared" si="360"/>
        <v>7.9134792930626308E-3</v>
      </c>
      <c r="I7694">
        <f t="shared" si="361"/>
        <v>0</v>
      </c>
      <c r="J7694">
        <f t="shared" si="362"/>
        <v>0</v>
      </c>
    </row>
    <row r="7695" spans="1:10" x14ac:dyDescent="0.25">
      <c r="A7695" s="1">
        <v>30860</v>
      </c>
      <c r="B7695">
        <v>152.71</v>
      </c>
      <c r="C7695">
        <v>152.88</v>
      </c>
      <c r="D7695">
        <v>151.30000000000001</v>
      </c>
      <c r="E7695">
        <v>151.63999999999999</v>
      </c>
      <c r="F7695">
        <v>78400000</v>
      </c>
      <c r="G7695">
        <v>151.63999999999999</v>
      </c>
      <c r="H7695">
        <f t="shared" si="360"/>
        <v>-7.0067448104251806E-3</v>
      </c>
      <c r="I7695">
        <f t="shared" si="361"/>
        <v>0</v>
      </c>
      <c r="J7695">
        <f t="shared" si="362"/>
        <v>0</v>
      </c>
    </row>
    <row r="7696" spans="1:10" x14ac:dyDescent="0.25">
      <c r="A7696" s="1">
        <v>30859</v>
      </c>
      <c r="B7696">
        <v>153.97</v>
      </c>
      <c r="C7696">
        <v>153.97</v>
      </c>
      <c r="D7696">
        <v>152.47</v>
      </c>
      <c r="E7696">
        <v>152.71</v>
      </c>
      <c r="F7696">
        <v>82600000</v>
      </c>
      <c r="G7696">
        <v>152.71</v>
      </c>
      <c r="H7696">
        <f t="shared" si="360"/>
        <v>-8.1834123530557523E-3</v>
      </c>
      <c r="I7696">
        <f t="shared" si="361"/>
        <v>0</v>
      </c>
      <c r="J7696">
        <f t="shared" si="362"/>
        <v>0</v>
      </c>
    </row>
    <row r="7697" spans="1:10" x14ac:dyDescent="0.25">
      <c r="A7697" s="1">
        <v>30858</v>
      </c>
      <c r="B7697">
        <v>154.46</v>
      </c>
      <c r="C7697">
        <v>154.66999999999999</v>
      </c>
      <c r="D7697">
        <v>153.86000000000001</v>
      </c>
      <c r="E7697">
        <v>153.97</v>
      </c>
      <c r="F7697">
        <v>72850000</v>
      </c>
      <c r="G7697">
        <v>153.97</v>
      </c>
      <c r="H7697">
        <f t="shared" si="360"/>
        <v>-3.1723423540075402E-3</v>
      </c>
      <c r="I7697">
        <f t="shared" si="361"/>
        <v>0</v>
      </c>
      <c r="J7697">
        <f t="shared" si="362"/>
        <v>0</v>
      </c>
    </row>
    <row r="7698" spans="1:10" x14ac:dyDescent="0.25">
      <c r="A7698" s="1">
        <v>30855</v>
      </c>
      <c r="B7698">
        <v>154.51</v>
      </c>
      <c r="C7698">
        <v>154.91999999999999</v>
      </c>
      <c r="D7698">
        <v>153.88999999999999</v>
      </c>
      <c r="E7698">
        <v>154.46</v>
      </c>
      <c r="F7698">
        <v>98400000</v>
      </c>
      <c r="G7698">
        <v>154.46</v>
      </c>
      <c r="H7698">
        <f t="shared" si="360"/>
        <v>-3.2360365024908244E-4</v>
      </c>
      <c r="I7698">
        <f t="shared" si="361"/>
        <v>0</v>
      </c>
      <c r="J7698">
        <f t="shared" si="362"/>
        <v>0</v>
      </c>
    </row>
    <row r="7699" spans="1:10" x14ac:dyDescent="0.25">
      <c r="A7699" s="1">
        <v>30854</v>
      </c>
      <c r="B7699">
        <v>154.84</v>
      </c>
      <c r="C7699">
        <v>155.63999999999999</v>
      </c>
      <c r="D7699">
        <v>154.05000000000001</v>
      </c>
      <c r="E7699">
        <v>154.51</v>
      </c>
      <c r="F7699">
        <v>123380000</v>
      </c>
      <c r="G7699">
        <v>154.51</v>
      </c>
      <c r="H7699">
        <f t="shared" si="360"/>
        <v>-2.1312322397314398E-3</v>
      </c>
      <c r="I7699">
        <f t="shared" si="361"/>
        <v>0</v>
      </c>
      <c r="J7699">
        <f t="shared" si="362"/>
        <v>1</v>
      </c>
    </row>
    <row r="7700" spans="1:10" x14ac:dyDescent="0.25">
      <c r="A7700" s="1">
        <v>30853</v>
      </c>
      <c r="B7700">
        <v>151.88999999999999</v>
      </c>
      <c r="C7700">
        <v>154.84</v>
      </c>
      <c r="D7700">
        <v>150.96</v>
      </c>
      <c r="E7700">
        <v>154.84</v>
      </c>
      <c r="F7700">
        <v>99090000</v>
      </c>
      <c r="G7700">
        <v>154.84</v>
      </c>
      <c r="H7700">
        <f t="shared" si="360"/>
        <v>1.4612410720136193E-2</v>
      </c>
      <c r="I7700">
        <f t="shared" si="361"/>
        <v>1</v>
      </c>
      <c r="J7700">
        <f t="shared" si="362"/>
        <v>0</v>
      </c>
    </row>
    <row r="7701" spans="1:10" x14ac:dyDescent="0.25">
      <c r="A7701" s="1">
        <v>30852</v>
      </c>
      <c r="B7701">
        <v>151.72999999999999</v>
      </c>
      <c r="C7701">
        <v>153</v>
      </c>
      <c r="D7701">
        <v>151.72999999999999</v>
      </c>
      <c r="E7701">
        <v>152.61000000000001</v>
      </c>
      <c r="F7701">
        <v>98000000</v>
      </c>
      <c r="G7701">
        <v>152.61000000000001</v>
      </c>
      <c r="H7701">
        <f t="shared" si="360"/>
        <v>5.7997759177488284E-3</v>
      </c>
      <c r="I7701">
        <f t="shared" si="361"/>
        <v>0</v>
      </c>
      <c r="J7701">
        <f t="shared" si="362"/>
        <v>1</v>
      </c>
    </row>
    <row r="7702" spans="1:10" x14ac:dyDescent="0.25">
      <c r="A7702" s="1">
        <v>30851</v>
      </c>
      <c r="B7702">
        <v>149.03</v>
      </c>
      <c r="C7702">
        <v>151.91999999999999</v>
      </c>
      <c r="D7702">
        <v>148.53</v>
      </c>
      <c r="E7702">
        <v>151.72999999999999</v>
      </c>
      <c r="F7702">
        <v>94900000</v>
      </c>
      <c r="G7702">
        <v>151.72999999999999</v>
      </c>
      <c r="H7702">
        <f t="shared" si="360"/>
        <v>1.8117157619271129E-2</v>
      </c>
      <c r="I7702">
        <f t="shared" si="361"/>
        <v>1</v>
      </c>
      <c r="J7702">
        <f t="shared" si="362"/>
        <v>0</v>
      </c>
    </row>
    <row r="7703" spans="1:10" x14ac:dyDescent="0.25">
      <c r="A7703" s="1">
        <v>30848</v>
      </c>
      <c r="B7703">
        <v>150.49</v>
      </c>
      <c r="C7703">
        <v>150.71</v>
      </c>
      <c r="D7703">
        <v>149.02000000000001</v>
      </c>
      <c r="E7703">
        <v>149.03</v>
      </c>
      <c r="F7703">
        <v>85460000</v>
      </c>
      <c r="G7703">
        <v>149.03</v>
      </c>
      <c r="H7703">
        <f t="shared" si="360"/>
        <v>-9.0431544650574347E-3</v>
      </c>
      <c r="I7703">
        <f t="shared" si="361"/>
        <v>0</v>
      </c>
      <c r="J7703">
        <f t="shared" si="362"/>
        <v>-1</v>
      </c>
    </row>
    <row r="7704" spans="1:10" x14ac:dyDescent="0.25">
      <c r="A7704" s="1">
        <v>30847</v>
      </c>
      <c r="B7704">
        <v>152.12</v>
      </c>
      <c r="C7704">
        <v>152.13999999999999</v>
      </c>
      <c r="D7704">
        <v>150.31</v>
      </c>
      <c r="E7704">
        <v>150.38999999999999</v>
      </c>
      <c r="F7704">
        <v>79120000</v>
      </c>
      <c r="G7704">
        <v>150.38999999999999</v>
      </c>
      <c r="H7704">
        <f t="shared" si="360"/>
        <v>-1.143758627489655E-2</v>
      </c>
      <c r="I7704">
        <f t="shared" si="361"/>
        <v>-1</v>
      </c>
      <c r="J7704">
        <f t="shared" si="362"/>
        <v>0</v>
      </c>
    </row>
    <row r="7705" spans="1:10" x14ac:dyDescent="0.25">
      <c r="A7705" s="1">
        <v>30846</v>
      </c>
      <c r="B7705">
        <v>152.19</v>
      </c>
      <c r="C7705">
        <v>152.85</v>
      </c>
      <c r="D7705">
        <v>151.86000000000001</v>
      </c>
      <c r="E7705">
        <v>152.13</v>
      </c>
      <c r="F7705">
        <v>67510000</v>
      </c>
      <c r="G7705">
        <v>152.13</v>
      </c>
      <c r="H7705">
        <f t="shared" si="360"/>
        <v>-3.9424403705889954E-4</v>
      </c>
      <c r="I7705">
        <f t="shared" si="361"/>
        <v>0</v>
      </c>
      <c r="J7705">
        <f t="shared" si="362"/>
        <v>0</v>
      </c>
    </row>
    <row r="7706" spans="1:10" x14ac:dyDescent="0.25">
      <c r="A7706" s="1">
        <v>30845</v>
      </c>
      <c r="B7706">
        <v>153.06</v>
      </c>
      <c r="C7706">
        <v>153.07</v>
      </c>
      <c r="D7706">
        <v>151.61000000000001</v>
      </c>
      <c r="E7706">
        <v>152.19</v>
      </c>
      <c r="F7706">
        <v>84660000</v>
      </c>
      <c r="G7706">
        <v>152.19</v>
      </c>
      <c r="H7706">
        <f t="shared" si="360"/>
        <v>-5.6840454723637857E-3</v>
      </c>
      <c r="I7706">
        <f t="shared" si="361"/>
        <v>0</v>
      </c>
      <c r="J7706">
        <f t="shared" si="362"/>
        <v>-1</v>
      </c>
    </row>
    <row r="7707" spans="1:10" x14ac:dyDescent="0.25">
      <c r="A7707" s="1">
        <v>30844</v>
      </c>
      <c r="B7707">
        <v>155.16999999999999</v>
      </c>
      <c r="C7707">
        <v>155.16999999999999</v>
      </c>
      <c r="D7707">
        <v>153</v>
      </c>
      <c r="E7707">
        <v>153.06</v>
      </c>
      <c r="F7707">
        <v>69050000</v>
      </c>
      <c r="G7707">
        <v>153.06</v>
      </c>
      <c r="H7707">
        <f t="shared" si="360"/>
        <v>-1.3597989302055691E-2</v>
      </c>
      <c r="I7707">
        <f t="shared" si="361"/>
        <v>-1</v>
      </c>
      <c r="J7707">
        <f t="shared" si="362"/>
        <v>0</v>
      </c>
    </row>
    <row r="7708" spans="1:10" x14ac:dyDescent="0.25">
      <c r="A7708" s="1">
        <v>30841</v>
      </c>
      <c r="B7708">
        <v>154.91999999999999</v>
      </c>
      <c r="C7708">
        <v>155.4</v>
      </c>
      <c r="D7708">
        <v>154.57</v>
      </c>
      <c r="E7708">
        <v>155.16999999999999</v>
      </c>
      <c r="F7708">
        <v>67840000</v>
      </c>
      <c r="G7708">
        <v>155.16999999999999</v>
      </c>
      <c r="H7708">
        <f t="shared" si="360"/>
        <v>1.6137361218693247E-3</v>
      </c>
      <c r="I7708">
        <f t="shared" si="361"/>
        <v>0</v>
      </c>
      <c r="J7708">
        <f t="shared" si="362"/>
        <v>0</v>
      </c>
    </row>
    <row r="7709" spans="1:10" x14ac:dyDescent="0.25">
      <c r="A7709" s="1">
        <v>30840</v>
      </c>
      <c r="B7709">
        <v>155.01</v>
      </c>
      <c r="C7709">
        <v>155.11000000000001</v>
      </c>
      <c r="D7709">
        <v>154.36000000000001</v>
      </c>
      <c r="E7709">
        <v>154.91999999999999</v>
      </c>
      <c r="F7709">
        <v>82120000</v>
      </c>
      <c r="G7709">
        <v>154.91999999999999</v>
      </c>
      <c r="H7709">
        <f t="shared" si="360"/>
        <v>-5.8060770272883033E-4</v>
      </c>
      <c r="I7709">
        <f t="shared" si="361"/>
        <v>0</v>
      </c>
      <c r="J7709">
        <f t="shared" si="362"/>
        <v>0</v>
      </c>
    </row>
    <row r="7710" spans="1:10" x14ac:dyDescent="0.25">
      <c r="A7710" s="1">
        <v>30839</v>
      </c>
      <c r="B7710">
        <v>153.65</v>
      </c>
      <c r="C7710">
        <v>155.03</v>
      </c>
      <c r="D7710">
        <v>153.38</v>
      </c>
      <c r="E7710">
        <v>155.01</v>
      </c>
      <c r="F7710">
        <v>83440000</v>
      </c>
      <c r="G7710">
        <v>155.01</v>
      </c>
      <c r="H7710">
        <f t="shared" si="360"/>
        <v>8.8512853888706999E-3</v>
      </c>
      <c r="I7710">
        <f t="shared" si="361"/>
        <v>0</v>
      </c>
      <c r="J7710">
        <f t="shared" si="362"/>
        <v>0</v>
      </c>
    </row>
    <row r="7711" spans="1:10" x14ac:dyDescent="0.25">
      <c r="A7711" s="1">
        <v>30838</v>
      </c>
      <c r="B7711">
        <v>154.34</v>
      </c>
      <c r="C7711">
        <v>154.34</v>
      </c>
      <c r="D7711">
        <v>153.28</v>
      </c>
      <c r="E7711">
        <v>153.65</v>
      </c>
      <c r="F7711">
        <v>84840000</v>
      </c>
      <c r="G7711">
        <v>153.65</v>
      </c>
      <c r="H7711">
        <f t="shared" si="360"/>
        <v>-4.4706492160165867E-3</v>
      </c>
      <c r="I7711">
        <f t="shared" si="361"/>
        <v>0</v>
      </c>
      <c r="J7711">
        <f t="shared" si="362"/>
        <v>0</v>
      </c>
    </row>
    <row r="7712" spans="1:10" x14ac:dyDescent="0.25">
      <c r="A7712" s="1">
        <v>30837</v>
      </c>
      <c r="B7712">
        <v>153.24</v>
      </c>
      <c r="C7712">
        <v>155.1</v>
      </c>
      <c r="D7712">
        <v>153.24</v>
      </c>
      <c r="E7712">
        <v>154.34</v>
      </c>
      <c r="F7712">
        <v>96740000</v>
      </c>
      <c r="G7712">
        <v>154.34</v>
      </c>
      <c r="H7712">
        <f t="shared" si="360"/>
        <v>7.1782824327850658E-3</v>
      </c>
      <c r="I7712">
        <f t="shared" si="361"/>
        <v>0</v>
      </c>
      <c r="J7712">
        <f t="shared" si="362"/>
        <v>1</v>
      </c>
    </row>
    <row r="7713" spans="1:10" x14ac:dyDescent="0.25">
      <c r="A7713" s="1">
        <v>30834</v>
      </c>
      <c r="B7713">
        <v>150.55000000000001</v>
      </c>
      <c r="C7713">
        <v>153.24</v>
      </c>
      <c r="D7713">
        <v>150.55000000000001</v>
      </c>
      <c r="E7713">
        <v>153.24</v>
      </c>
      <c r="F7713">
        <v>96040000</v>
      </c>
      <c r="G7713">
        <v>153.24</v>
      </c>
      <c r="H7713">
        <f t="shared" si="360"/>
        <v>1.7867818000664171E-2</v>
      </c>
      <c r="I7713">
        <f t="shared" si="361"/>
        <v>1</v>
      </c>
      <c r="J7713">
        <f t="shared" si="362"/>
        <v>0</v>
      </c>
    </row>
    <row r="7714" spans="1:10" x14ac:dyDescent="0.25">
      <c r="A7714" s="1">
        <v>30833</v>
      </c>
      <c r="B7714">
        <v>150.35</v>
      </c>
      <c r="C7714">
        <v>150.69</v>
      </c>
      <c r="D7714">
        <v>149.76</v>
      </c>
      <c r="E7714">
        <v>150.55000000000001</v>
      </c>
      <c r="F7714">
        <v>81890000</v>
      </c>
      <c r="G7714">
        <v>150.55000000000001</v>
      </c>
      <c r="H7714">
        <f t="shared" si="360"/>
        <v>1.3302294645827217E-3</v>
      </c>
      <c r="I7714">
        <f t="shared" si="361"/>
        <v>0</v>
      </c>
      <c r="J7714">
        <f t="shared" si="362"/>
        <v>0</v>
      </c>
    </row>
    <row r="7715" spans="1:10" x14ac:dyDescent="0.25">
      <c r="A7715" s="1">
        <v>30832</v>
      </c>
      <c r="B7715">
        <v>150.29</v>
      </c>
      <c r="C7715">
        <v>151.43</v>
      </c>
      <c r="D7715">
        <v>148.68</v>
      </c>
      <c r="E7715">
        <v>150.35</v>
      </c>
      <c r="F7715">
        <v>105660000</v>
      </c>
      <c r="G7715">
        <v>150.35</v>
      </c>
      <c r="H7715">
        <f t="shared" si="360"/>
        <v>3.9922815889292806E-4</v>
      </c>
      <c r="I7715">
        <f t="shared" si="361"/>
        <v>0</v>
      </c>
      <c r="J7715">
        <f t="shared" si="362"/>
        <v>0</v>
      </c>
    </row>
    <row r="7716" spans="1:10" x14ac:dyDescent="0.25">
      <c r="A7716" s="1">
        <v>30831</v>
      </c>
      <c r="B7716">
        <v>151.62</v>
      </c>
      <c r="C7716">
        <v>151.86000000000001</v>
      </c>
      <c r="D7716">
        <v>149.94999999999999</v>
      </c>
      <c r="E7716">
        <v>150.29</v>
      </c>
      <c r="F7716">
        <v>69060000</v>
      </c>
      <c r="G7716">
        <v>150.29</v>
      </c>
      <c r="H7716">
        <f t="shared" si="360"/>
        <v>-8.7719298245614308E-3</v>
      </c>
      <c r="I7716">
        <f t="shared" si="361"/>
        <v>0</v>
      </c>
      <c r="J7716">
        <f t="shared" si="362"/>
        <v>0</v>
      </c>
    </row>
    <row r="7717" spans="1:10" x14ac:dyDescent="0.25">
      <c r="A7717" s="1">
        <v>30827</v>
      </c>
      <c r="B7717">
        <v>151.22999999999999</v>
      </c>
      <c r="C7717">
        <v>152.02000000000001</v>
      </c>
      <c r="D7717">
        <v>150.85</v>
      </c>
      <c r="E7717">
        <v>151.62</v>
      </c>
      <c r="F7717">
        <v>78190000</v>
      </c>
      <c r="G7717">
        <v>151.62</v>
      </c>
      <c r="H7717">
        <f t="shared" si="360"/>
        <v>2.5788534021029541E-3</v>
      </c>
      <c r="I7717">
        <f t="shared" si="361"/>
        <v>0</v>
      </c>
      <c r="J7717">
        <f t="shared" si="362"/>
        <v>-1</v>
      </c>
    </row>
    <row r="7718" spans="1:10" x14ac:dyDescent="0.25">
      <c r="A7718" s="1">
        <v>30826</v>
      </c>
      <c r="B7718">
        <v>153.15</v>
      </c>
      <c r="C7718">
        <v>153.15</v>
      </c>
      <c r="D7718">
        <v>150.80000000000001</v>
      </c>
      <c r="E7718">
        <v>151.22999999999999</v>
      </c>
      <c r="F7718">
        <v>99040000</v>
      </c>
      <c r="G7718">
        <v>151.22999999999999</v>
      </c>
      <c r="H7718">
        <f t="shared" si="360"/>
        <v>-1.253672869735567E-2</v>
      </c>
      <c r="I7718">
        <f t="shared" si="361"/>
        <v>-1</v>
      </c>
      <c r="J7718">
        <f t="shared" si="362"/>
        <v>0</v>
      </c>
    </row>
    <row r="7719" spans="1:10" x14ac:dyDescent="0.25">
      <c r="A7719" s="1">
        <v>30825</v>
      </c>
      <c r="B7719">
        <v>153.88</v>
      </c>
      <c r="C7719">
        <v>154.02000000000001</v>
      </c>
      <c r="D7719">
        <v>153.1</v>
      </c>
      <c r="E7719">
        <v>153.15</v>
      </c>
      <c r="F7719">
        <v>82690000</v>
      </c>
      <c r="G7719">
        <v>153.15</v>
      </c>
      <c r="H7719">
        <f t="shared" si="360"/>
        <v>-4.7439563296074461E-3</v>
      </c>
      <c r="I7719">
        <f t="shared" si="361"/>
        <v>0</v>
      </c>
      <c r="J7719">
        <f t="shared" si="362"/>
        <v>0</v>
      </c>
    </row>
    <row r="7720" spans="1:10" x14ac:dyDescent="0.25">
      <c r="A7720" s="1">
        <v>30824</v>
      </c>
      <c r="B7720">
        <v>154.72999999999999</v>
      </c>
      <c r="C7720">
        <v>154.72999999999999</v>
      </c>
      <c r="D7720">
        <v>152.99</v>
      </c>
      <c r="E7720">
        <v>153.88</v>
      </c>
      <c r="F7720">
        <v>88030000</v>
      </c>
      <c r="G7720">
        <v>153.88</v>
      </c>
      <c r="H7720">
        <f t="shared" si="360"/>
        <v>-5.493440186130627E-3</v>
      </c>
      <c r="I7720">
        <f t="shared" si="361"/>
        <v>0</v>
      </c>
      <c r="J7720">
        <f t="shared" si="362"/>
        <v>0</v>
      </c>
    </row>
    <row r="7721" spans="1:10" x14ac:dyDescent="0.25">
      <c r="A7721" s="1">
        <v>30823</v>
      </c>
      <c r="B7721">
        <v>155.78</v>
      </c>
      <c r="C7721">
        <v>156.11000000000001</v>
      </c>
      <c r="D7721">
        <v>154.63</v>
      </c>
      <c r="E7721">
        <v>154.72999999999999</v>
      </c>
      <c r="F7721">
        <v>73380000</v>
      </c>
      <c r="G7721">
        <v>154.72999999999999</v>
      </c>
      <c r="H7721">
        <f t="shared" si="360"/>
        <v>-6.7402747464373469E-3</v>
      </c>
      <c r="I7721">
        <f t="shared" si="361"/>
        <v>0</v>
      </c>
      <c r="J7721">
        <f t="shared" si="362"/>
        <v>0</v>
      </c>
    </row>
    <row r="7722" spans="1:10" x14ac:dyDescent="0.25">
      <c r="A7722" s="1">
        <v>30820</v>
      </c>
      <c r="B7722">
        <v>156.57</v>
      </c>
      <c r="C7722">
        <v>156.77000000000001</v>
      </c>
      <c r="D7722">
        <v>155.24</v>
      </c>
      <c r="E7722">
        <v>155.78</v>
      </c>
      <c r="F7722">
        <v>81270000</v>
      </c>
      <c r="G7722">
        <v>155.78</v>
      </c>
      <c r="H7722">
        <f t="shared" si="360"/>
        <v>-5.0456664750589963E-3</v>
      </c>
      <c r="I7722">
        <f t="shared" si="361"/>
        <v>0</v>
      </c>
      <c r="J7722">
        <f t="shared" si="362"/>
        <v>0</v>
      </c>
    </row>
    <row r="7723" spans="1:10" x14ac:dyDescent="0.25">
      <c r="A7723" s="1">
        <v>30819</v>
      </c>
      <c r="B7723">
        <v>157.99</v>
      </c>
      <c r="C7723">
        <v>157.99</v>
      </c>
      <c r="D7723">
        <v>156.15</v>
      </c>
      <c r="E7723">
        <v>156.57</v>
      </c>
      <c r="F7723">
        <v>90310000</v>
      </c>
      <c r="G7723">
        <v>156.57</v>
      </c>
      <c r="H7723">
        <f t="shared" si="360"/>
        <v>-8.9879106272550136E-3</v>
      </c>
      <c r="I7723">
        <f t="shared" si="361"/>
        <v>0</v>
      </c>
      <c r="J7723">
        <f t="shared" si="362"/>
        <v>0</v>
      </c>
    </row>
    <row r="7724" spans="1:10" x14ac:dyDescent="0.25">
      <c r="A7724" s="1">
        <v>30818</v>
      </c>
      <c r="B7724">
        <v>158</v>
      </c>
      <c r="C7724">
        <v>158.41</v>
      </c>
      <c r="D7724">
        <v>157.83000000000001</v>
      </c>
      <c r="E7724">
        <v>157.99</v>
      </c>
      <c r="F7724">
        <v>89210000</v>
      </c>
      <c r="G7724">
        <v>157.99</v>
      </c>
      <c r="H7724">
        <f t="shared" si="360"/>
        <v>-6.3291139240417849E-5</v>
      </c>
      <c r="I7724">
        <f t="shared" si="361"/>
        <v>0</v>
      </c>
      <c r="J7724">
        <f t="shared" si="362"/>
        <v>0</v>
      </c>
    </row>
    <row r="7725" spans="1:10" x14ac:dyDescent="0.25">
      <c r="A7725" s="1">
        <v>30817</v>
      </c>
      <c r="B7725">
        <v>157.5</v>
      </c>
      <c r="C7725">
        <v>158.27000000000001</v>
      </c>
      <c r="D7725">
        <v>157.29</v>
      </c>
      <c r="E7725">
        <v>158</v>
      </c>
      <c r="F7725">
        <v>88250000</v>
      </c>
      <c r="G7725">
        <v>158</v>
      </c>
      <c r="H7725">
        <f t="shared" si="360"/>
        <v>3.1746031746031633E-3</v>
      </c>
      <c r="I7725">
        <f t="shared" si="361"/>
        <v>0</v>
      </c>
      <c r="J7725">
        <f t="shared" si="362"/>
        <v>0</v>
      </c>
    </row>
    <row r="7726" spans="1:10" x14ac:dyDescent="0.25">
      <c r="A7726" s="1">
        <v>30816</v>
      </c>
      <c r="B7726">
        <v>158.49</v>
      </c>
      <c r="C7726">
        <v>158.49</v>
      </c>
      <c r="D7726">
        <v>157.19999999999999</v>
      </c>
      <c r="E7726">
        <v>157.5</v>
      </c>
      <c r="F7726">
        <v>64900000</v>
      </c>
      <c r="G7726">
        <v>157.5</v>
      </c>
      <c r="H7726">
        <f t="shared" si="360"/>
        <v>-6.2464508801817198E-3</v>
      </c>
      <c r="I7726">
        <f t="shared" si="361"/>
        <v>0</v>
      </c>
      <c r="J7726">
        <f t="shared" si="362"/>
        <v>0</v>
      </c>
    </row>
    <row r="7727" spans="1:10" x14ac:dyDescent="0.25">
      <c r="A7727" s="1">
        <v>30813</v>
      </c>
      <c r="B7727">
        <v>160</v>
      </c>
      <c r="C7727">
        <v>160</v>
      </c>
      <c r="D7727">
        <v>157.41999999999999</v>
      </c>
      <c r="E7727">
        <v>158.49</v>
      </c>
      <c r="F7727">
        <v>82780000</v>
      </c>
      <c r="G7727">
        <v>158.49</v>
      </c>
      <c r="H7727">
        <f t="shared" si="360"/>
        <v>-9.4374999999999876E-3</v>
      </c>
      <c r="I7727">
        <f t="shared" si="361"/>
        <v>0</v>
      </c>
      <c r="J7727">
        <f t="shared" si="362"/>
        <v>0</v>
      </c>
    </row>
    <row r="7728" spans="1:10" x14ac:dyDescent="0.25">
      <c r="A7728" s="1">
        <v>30812</v>
      </c>
      <c r="B7728">
        <v>160.11000000000001</v>
      </c>
      <c r="C7728">
        <v>160.44999999999999</v>
      </c>
      <c r="D7728">
        <v>159.61000000000001</v>
      </c>
      <c r="E7728">
        <v>160</v>
      </c>
      <c r="F7728">
        <v>101810000</v>
      </c>
      <c r="G7728">
        <v>160</v>
      </c>
      <c r="H7728">
        <f t="shared" si="360"/>
        <v>-6.8702766847805741E-4</v>
      </c>
      <c r="I7728">
        <f t="shared" si="361"/>
        <v>0</v>
      </c>
      <c r="J7728">
        <f t="shared" si="362"/>
        <v>0</v>
      </c>
    </row>
    <row r="7729" spans="1:10" x14ac:dyDescent="0.25">
      <c r="A7729" s="1">
        <v>30811</v>
      </c>
      <c r="B7729">
        <v>160.52000000000001</v>
      </c>
      <c r="C7729">
        <v>161.31</v>
      </c>
      <c r="D7729">
        <v>159.38999999999999</v>
      </c>
      <c r="E7729">
        <v>160.11000000000001</v>
      </c>
      <c r="F7729">
        <v>100590000</v>
      </c>
      <c r="G7729">
        <v>160.11000000000001</v>
      </c>
      <c r="H7729">
        <f t="shared" si="360"/>
        <v>-2.5541988537253202E-3</v>
      </c>
      <c r="I7729">
        <f t="shared" si="361"/>
        <v>0</v>
      </c>
      <c r="J7729">
        <f t="shared" si="362"/>
        <v>0</v>
      </c>
    </row>
    <row r="7730" spans="1:10" x14ac:dyDescent="0.25">
      <c r="A7730" s="1">
        <v>30810</v>
      </c>
      <c r="B7730">
        <v>159.47</v>
      </c>
      <c r="C7730">
        <v>160.52000000000001</v>
      </c>
      <c r="D7730">
        <v>159.13999999999999</v>
      </c>
      <c r="E7730">
        <v>160.52000000000001</v>
      </c>
      <c r="F7730">
        <v>81610000</v>
      </c>
      <c r="G7730">
        <v>160.52000000000001</v>
      </c>
      <c r="H7730">
        <f t="shared" si="360"/>
        <v>6.5843105286260695E-3</v>
      </c>
      <c r="I7730">
        <f t="shared" si="361"/>
        <v>0</v>
      </c>
      <c r="J7730">
        <f t="shared" si="362"/>
        <v>0</v>
      </c>
    </row>
    <row r="7731" spans="1:10" x14ac:dyDescent="0.25">
      <c r="A7731" s="1">
        <v>30809</v>
      </c>
      <c r="B7731">
        <v>159.11000000000001</v>
      </c>
      <c r="C7731">
        <v>159.47999999999999</v>
      </c>
      <c r="D7731">
        <v>158.63</v>
      </c>
      <c r="E7731">
        <v>159.47</v>
      </c>
      <c r="F7731">
        <v>72760000</v>
      </c>
      <c r="G7731">
        <v>159.47</v>
      </c>
      <c r="H7731">
        <f t="shared" si="360"/>
        <v>2.2625856325810823E-3</v>
      </c>
      <c r="I7731">
        <f t="shared" si="361"/>
        <v>0</v>
      </c>
      <c r="J7731">
        <f t="shared" si="362"/>
        <v>-1</v>
      </c>
    </row>
    <row r="7732" spans="1:10" x14ac:dyDescent="0.25">
      <c r="A7732" s="1">
        <v>30806</v>
      </c>
      <c r="B7732">
        <v>161.19999999999999</v>
      </c>
      <c r="C7732">
        <v>161.19999999999999</v>
      </c>
      <c r="D7732">
        <v>158.93</v>
      </c>
      <c r="E7732">
        <v>159.11000000000001</v>
      </c>
      <c r="F7732">
        <v>98580000</v>
      </c>
      <c r="G7732">
        <v>159.11000000000001</v>
      </c>
      <c r="H7732">
        <f t="shared" si="360"/>
        <v>-1.2965260545905521E-2</v>
      </c>
      <c r="I7732">
        <f t="shared" si="361"/>
        <v>-1</v>
      </c>
      <c r="J7732">
        <f t="shared" si="362"/>
        <v>0</v>
      </c>
    </row>
    <row r="7733" spans="1:10" x14ac:dyDescent="0.25">
      <c r="A7733" s="1">
        <v>30805</v>
      </c>
      <c r="B7733">
        <v>161.9</v>
      </c>
      <c r="C7733">
        <v>161.9</v>
      </c>
      <c r="D7733">
        <v>160.94999999999999</v>
      </c>
      <c r="E7733">
        <v>161.19999999999999</v>
      </c>
      <c r="F7733">
        <v>91910000</v>
      </c>
      <c r="G7733">
        <v>161.19999999999999</v>
      </c>
      <c r="H7733">
        <f t="shared" si="360"/>
        <v>-4.3236565781347158E-3</v>
      </c>
      <c r="I7733">
        <f t="shared" si="361"/>
        <v>0</v>
      </c>
      <c r="J7733">
        <f t="shared" si="362"/>
        <v>0</v>
      </c>
    </row>
    <row r="7734" spans="1:10" x14ac:dyDescent="0.25">
      <c r="A7734" s="1">
        <v>30804</v>
      </c>
      <c r="B7734">
        <v>161.68</v>
      </c>
      <c r="C7734">
        <v>162.11000000000001</v>
      </c>
      <c r="D7734">
        <v>161.41</v>
      </c>
      <c r="E7734">
        <v>161.9</v>
      </c>
      <c r="F7734">
        <v>107080000</v>
      </c>
      <c r="G7734">
        <v>161.9</v>
      </c>
      <c r="H7734">
        <f t="shared" si="360"/>
        <v>1.3607125185550739E-3</v>
      </c>
      <c r="I7734">
        <f t="shared" si="361"/>
        <v>0</v>
      </c>
      <c r="J7734">
        <f t="shared" si="362"/>
        <v>0</v>
      </c>
    </row>
    <row r="7735" spans="1:10" x14ac:dyDescent="0.25">
      <c r="A7735" s="1">
        <v>30803</v>
      </c>
      <c r="B7735">
        <v>160.05000000000001</v>
      </c>
      <c r="C7735">
        <v>161.69</v>
      </c>
      <c r="D7735">
        <v>160.05000000000001</v>
      </c>
      <c r="E7735">
        <v>161.68</v>
      </c>
      <c r="F7735">
        <v>110550000</v>
      </c>
      <c r="G7735">
        <v>161.68</v>
      </c>
      <c r="H7735">
        <f t="shared" si="360"/>
        <v>1.0184317400812271E-2</v>
      </c>
      <c r="I7735">
        <f t="shared" si="361"/>
        <v>0</v>
      </c>
      <c r="J7735">
        <f t="shared" si="362"/>
        <v>0</v>
      </c>
    </row>
    <row r="7736" spans="1:10" x14ac:dyDescent="0.25">
      <c r="A7736" s="1">
        <v>30802</v>
      </c>
      <c r="B7736">
        <v>159.88999999999999</v>
      </c>
      <c r="C7736">
        <v>160.43</v>
      </c>
      <c r="D7736">
        <v>159.30000000000001</v>
      </c>
      <c r="E7736">
        <v>160.05000000000001</v>
      </c>
      <c r="F7736">
        <v>72740000</v>
      </c>
      <c r="G7736">
        <v>160.05000000000001</v>
      </c>
      <c r="H7736">
        <f t="shared" si="360"/>
        <v>1.0006879729815843E-3</v>
      </c>
      <c r="I7736">
        <f t="shared" si="361"/>
        <v>0</v>
      </c>
      <c r="J7736">
        <f t="shared" si="362"/>
        <v>0</v>
      </c>
    </row>
    <row r="7737" spans="1:10" x14ac:dyDescent="0.25">
      <c r="A7737" s="1">
        <v>30799</v>
      </c>
      <c r="B7737">
        <v>160.30000000000001</v>
      </c>
      <c r="C7737">
        <v>160.69</v>
      </c>
      <c r="D7737">
        <v>159.77000000000001</v>
      </c>
      <c r="E7737">
        <v>159.88999999999999</v>
      </c>
      <c r="F7737">
        <v>88530000</v>
      </c>
      <c r="G7737">
        <v>159.88999999999999</v>
      </c>
      <c r="H7737">
        <f t="shared" si="360"/>
        <v>-2.5577043044293646E-3</v>
      </c>
      <c r="I7737">
        <f t="shared" si="361"/>
        <v>0</v>
      </c>
      <c r="J7737">
        <f t="shared" si="362"/>
        <v>1</v>
      </c>
    </row>
    <row r="7738" spans="1:10" x14ac:dyDescent="0.25">
      <c r="A7738" s="1">
        <v>30798</v>
      </c>
      <c r="B7738">
        <v>158.65</v>
      </c>
      <c r="C7738">
        <v>160.5</v>
      </c>
      <c r="D7738">
        <v>158.65</v>
      </c>
      <c r="E7738">
        <v>160.30000000000001</v>
      </c>
      <c r="F7738">
        <v>98000000</v>
      </c>
      <c r="G7738">
        <v>160.30000000000001</v>
      </c>
      <c r="H7738">
        <f t="shared" si="360"/>
        <v>1.0400252127324316E-2</v>
      </c>
      <c r="I7738">
        <f t="shared" si="361"/>
        <v>1</v>
      </c>
      <c r="J7738">
        <f t="shared" si="362"/>
        <v>0</v>
      </c>
    </row>
    <row r="7739" spans="1:10" x14ac:dyDescent="0.25">
      <c r="A7739" s="1">
        <v>30797</v>
      </c>
      <c r="B7739">
        <v>158.07</v>
      </c>
      <c r="C7739">
        <v>158.77000000000001</v>
      </c>
      <c r="D7739">
        <v>157.80000000000001</v>
      </c>
      <c r="E7739">
        <v>158.65</v>
      </c>
      <c r="F7739">
        <v>83520000</v>
      </c>
      <c r="G7739">
        <v>158.65</v>
      </c>
      <c r="H7739">
        <f t="shared" si="360"/>
        <v>3.6692604542292173E-3</v>
      </c>
      <c r="I7739">
        <f t="shared" si="361"/>
        <v>0</v>
      </c>
      <c r="J7739">
        <f t="shared" si="362"/>
        <v>0</v>
      </c>
    </row>
    <row r="7740" spans="1:10" x14ac:dyDescent="0.25">
      <c r="A7740" s="1">
        <v>30796</v>
      </c>
      <c r="B7740">
        <v>156.80000000000001</v>
      </c>
      <c r="C7740">
        <v>158.38</v>
      </c>
      <c r="D7740">
        <v>156.61000000000001</v>
      </c>
      <c r="E7740">
        <v>158.07</v>
      </c>
      <c r="F7740">
        <v>87060000</v>
      </c>
      <c r="G7740">
        <v>158.07</v>
      </c>
      <c r="H7740">
        <f t="shared" si="360"/>
        <v>8.0994897959183465E-3</v>
      </c>
      <c r="I7740">
        <f t="shared" si="361"/>
        <v>0</v>
      </c>
      <c r="J7740">
        <f t="shared" si="362"/>
        <v>0</v>
      </c>
    </row>
    <row r="7741" spans="1:10" x14ac:dyDescent="0.25">
      <c r="A7741" s="1">
        <v>30795</v>
      </c>
      <c r="B7741">
        <v>158.02000000000001</v>
      </c>
      <c r="C7741">
        <v>158.05000000000001</v>
      </c>
      <c r="D7741">
        <v>156.79</v>
      </c>
      <c r="E7741">
        <v>156.80000000000001</v>
      </c>
      <c r="F7741">
        <v>73080000</v>
      </c>
      <c r="G7741">
        <v>156.80000000000001</v>
      </c>
      <c r="H7741">
        <f t="shared" si="360"/>
        <v>-7.7205417035818291E-3</v>
      </c>
      <c r="I7741">
        <f t="shared" si="361"/>
        <v>0</v>
      </c>
      <c r="J7741">
        <f t="shared" si="362"/>
        <v>0</v>
      </c>
    </row>
    <row r="7742" spans="1:10" x14ac:dyDescent="0.25">
      <c r="A7742" s="1">
        <v>30791</v>
      </c>
      <c r="B7742">
        <v>157.9</v>
      </c>
      <c r="C7742">
        <v>158.02000000000001</v>
      </c>
      <c r="D7742">
        <v>157.1</v>
      </c>
      <c r="E7742">
        <v>158.02000000000001</v>
      </c>
      <c r="F7742">
        <v>75860000</v>
      </c>
      <c r="G7742">
        <v>158.02000000000001</v>
      </c>
      <c r="H7742">
        <f t="shared" si="360"/>
        <v>7.5997466751109854E-4</v>
      </c>
      <c r="I7742">
        <f t="shared" si="361"/>
        <v>0</v>
      </c>
      <c r="J7742">
        <f t="shared" si="362"/>
        <v>0</v>
      </c>
    </row>
    <row r="7743" spans="1:10" x14ac:dyDescent="0.25">
      <c r="A7743" s="1">
        <v>30790</v>
      </c>
      <c r="B7743">
        <v>158.97</v>
      </c>
      <c r="C7743">
        <v>158.97</v>
      </c>
      <c r="D7743">
        <v>157.63999999999999</v>
      </c>
      <c r="E7743">
        <v>157.9</v>
      </c>
      <c r="F7743">
        <v>85040000</v>
      </c>
      <c r="G7743">
        <v>157.9</v>
      </c>
      <c r="H7743">
        <f t="shared" si="360"/>
        <v>-6.7308297162986808E-3</v>
      </c>
      <c r="I7743">
        <f t="shared" si="361"/>
        <v>0</v>
      </c>
      <c r="J7743">
        <f t="shared" si="362"/>
        <v>0</v>
      </c>
    </row>
    <row r="7744" spans="1:10" x14ac:dyDescent="0.25">
      <c r="A7744" s="1">
        <v>30789</v>
      </c>
      <c r="B7744">
        <v>158.32</v>
      </c>
      <c r="C7744">
        <v>159.59</v>
      </c>
      <c r="D7744">
        <v>158.32</v>
      </c>
      <c r="E7744">
        <v>158.97</v>
      </c>
      <c r="F7744">
        <v>98150000</v>
      </c>
      <c r="G7744">
        <v>158.97</v>
      </c>
      <c r="H7744">
        <f t="shared" si="360"/>
        <v>4.1056088933806301E-3</v>
      </c>
      <c r="I7744">
        <f t="shared" si="361"/>
        <v>0</v>
      </c>
      <c r="J7744">
        <f t="shared" si="362"/>
        <v>0</v>
      </c>
    </row>
    <row r="7745" spans="1:10" x14ac:dyDescent="0.25">
      <c r="A7745" s="1">
        <v>30788</v>
      </c>
      <c r="B7745">
        <v>157.31</v>
      </c>
      <c r="C7745">
        <v>158.35</v>
      </c>
      <c r="D7745">
        <v>156.49</v>
      </c>
      <c r="E7745">
        <v>158.32</v>
      </c>
      <c r="F7745">
        <v>73870000</v>
      </c>
      <c r="G7745">
        <v>158.32</v>
      </c>
      <c r="H7745">
        <f t="shared" si="360"/>
        <v>6.42044370987227E-3</v>
      </c>
      <c r="I7745">
        <f t="shared" si="361"/>
        <v>0</v>
      </c>
      <c r="J7745">
        <f t="shared" si="362"/>
        <v>0</v>
      </c>
    </row>
    <row r="7746" spans="1:10" x14ac:dyDescent="0.25">
      <c r="A7746" s="1">
        <v>30785</v>
      </c>
      <c r="B7746">
        <v>157.72999999999999</v>
      </c>
      <c r="C7746">
        <v>158.87</v>
      </c>
      <c r="D7746">
        <v>157.13</v>
      </c>
      <c r="E7746">
        <v>157.31</v>
      </c>
      <c r="F7746">
        <v>99620000</v>
      </c>
      <c r="G7746">
        <v>157.31</v>
      </c>
      <c r="H7746">
        <f t="shared" si="360"/>
        <v>-2.6627781652189819E-3</v>
      </c>
      <c r="I7746">
        <f t="shared" si="361"/>
        <v>0</v>
      </c>
      <c r="J7746">
        <f t="shared" si="362"/>
        <v>1</v>
      </c>
    </row>
    <row r="7747" spans="1:10" x14ac:dyDescent="0.25">
      <c r="A7747" s="1">
        <v>30784</v>
      </c>
      <c r="B7747">
        <v>155</v>
      </c>
      <c r="C7747">
        <v>157.74</v>
      </c>
      <c r="D7747">
        <v>154.16999999999999</v>
      </c>
      <c r="E7747">
        <v>157.72999999999999</v>
      </c>
      <c r="F7747">
        <v>96330000</v>
      </c>
      <c r="G7747">
        <v>157.72999999999999</v>
      </c>
      <c r="H7747">
        <f t="shared" ref="H7747:H7810" si="363">(E7747/E7748)-1</f>
        <v>1.7612903225806331E-2</v>
      </c>
      <c r="I7747">
        <f t="shared" ref="I7747:I7810" si="364">ROUNDDOWN(H7747/M$2,0)</f>
        <v>1</v>
      </c>
      <c r="J7747">
        <f t="shared" ref="J7747:J7810" si="365">I7748</f>
        <v>0</v>
      </c>
    </row>
    <row r="7748" spans="1:10" x14ac:dyDescent="0.25">
      <c r="A7748" s="1">
        <v>30783</v>
      </c>
      <c r="B7748">
        <v>155.93</v>
      </c>
      <c r="C7748">
        <v>156.31</v>
      </c>
      <c r="D7748">
        <v>154.9</v>
      </c>
      <c r="E7748">
        <v>155</v>
      </c>
      <c r="F7748">
        <v>80280000</v>
      </c>
      <c r="G7748">
        <v>155</v>
      </c>
      <c r="H7748">
        <f t="shared" si="363"/>
        <v>-5.5815743889138236E-3</v>
      </c>
      <c r="I7748">
        <f t="shared" si="364"/>
        <v>0</v>
      </c>
      <c r="J7748">
        <f t="shared" si="365"/>
        <v>0</v>
      </c>
    </row>
    <row r="7749" spans="1:10" x14ac:dyDescent="0.25">
      <c r="A7749" s="1">
        <v>30782</v>
      </c>
      <c r="B7749">
        <v>155.44999999999999</v>
      </c>
      <c r="C7749">
        <v>156.57</v>
      </c>
      <c r="D7749">
        <v>155.44999999999999</v>
      </c>
      <c r="E7749">
        <v>155.87</v>
      </c>
      <c r="F7749">
        <v>78990000</v>
      </c>
      <c r="G7749">
        <v>155.87</v>
      </c>
      <c r="H7749">
        <f t="shared" si="363"/>
        <v>2.7018333869412992E-3</v>
      </c>
      <c r="I7749">
        <f t="shared" si="364"/>
        <v>0</v>
      </c>
      <c r="J7749">
        <f t="shared" si="365"/>
        <v>0</v>
      </c>
    </row>
    <row r="7750" spans="1:10" x14ac:dyDescent="0.25">
      <c r="A7750" s="1">
        <v>30781</v>
      </c>
      <c r="B7750">
        <v>155.47999999999999</v>
      </c>
      <c r="C7750">
        <v>155.86000000000001</v>
      </c>
      <c r="D7750">
        <v>154.71</v>
      </c>
      <c r="E7750">
        <v>155.44999999999999</v>
      </c>
      <c r="F7750">
        <v>71570000</v>
      </c>
      <c r="G7750">
        <v>155.44999999999999</v>
      </c>
      <c r="H7750">
        <f t="shared" si="363"/>
        <v>-1.9295086184722976E-4</v>
      </c>
      <c r="I7750">
        <f t="shared" si="364"/>
        <v>0</v>
      </c>
      <c r="J7750">
        <f t="shared" si="365"/>
        <v>0</v>
      </c>
    </row>
    <row r="7751" spans="1:10" x14ac:dyDescent="0.25">
      <c r="A7751" s="1">
        <v>30778</v>
      </c>
      <c r="B7751">
        <v>155.04</v>
      </c>
      <c r="C7751">
        <v>155.47999999999999</v>
      </c>
      <c r="D7751">
        <v>154.12</v>
      </c>
      <c r="E7751">
        <v>155.47999999999999</v>
      </c>
      <c r="F7751">
        <v>86620000</v>
      </c>
      <c r="G7751">
        <v>155.47999999999999</v>
      </c>
      <c r="H7751">
        <f t="shared" si="363"/>
        <v>2.8379772961815153E-3</v>
      </c>
      <c r="I7751">
        <f t="shared" si="364"/>
        <v>0</v>
      </c>
      <c r="J7751">
        <f t="shared" si="365"/>
        <v>-1</v>
      </c>
    </row>
    <row r="7752" spans="1:10" x14ac:dyDescent="0.25">
      <c r="A7752" s="1">
        <v>30777</v>
      </c>
      <c r="B7752">
        <v>157.54</v>
      </c>
      <c r="C7752">
        <v>158.1</v>
      </c>
      <c r="D7752">
        <v>154.96</v>
      </c>
      <c r="E7752">
        <v>155.04</v>
      </c>
      <c r="F7752">
        <v>101750000</v>
      </c>
      <c r="G7752">
        <v>155.04</v>
      </c>
      <c r="H7752">
        <f t="shared" si="363"/>
        <v>-1.5868985654436951E-2</v>
      </c>
      <c r="I7752">
        <f t="shared" si="364"/>
        <v>-1</v>
      </c>
      <c r="J7752">
        <f t="shared" si="365"/>
        <v>0</v>
      </c>
    </row>
    <row r="7753" spans="1:10" x14ac:dyDescent="0.25">
      <c r="A7753" s="1">
        <v>30776</v>
      </c>
      <c r="B7753">
        <v>157.66</v>
      </c>
      <c r="C7753">
        <v>158.11000000000001</v>
      </c>
      <c r="D7753">
        <v>157.29</v>
      </c>
      <c r="E7753">
        <v>157.54</v>
      </c>
      <c r="F7753">
        <v>92860000</v>
      </c>
      <c r="G7753">
        <v>157.54</v>
      </c>
      <c r="H7753">
        <f t="shared" si="363"/>
        <v>-7.6113154890278256E-4</v>
      </c>
      <c r="I7753">
        <f t="shared" si="364"/>
        <v>0</v>
      </c>
      <c r="J7753">
        <f t="shared" si="365"/>
        <v>0</v>
      </c>
    </row>
    <row r="7754" spans="1:10" x14ac:dyDescent="0.25">
      <c r="A7754" s="1">
        <v>30775</v>
      </c>
      <c r="B7754">
        <v>157.99</v>
      </c>
      <c r="C7754">
        <v>158.27000000000001</v>
      </c>
      <c r="D7754">
        <v>157.16999999999999</v>
      </c>
      <c r="E7754">
        <v>157.66</v>
      </c>
      <c r="F7754">
        <v>87980000</v>
      </c>
      <c r="G7754">
        <v>157.66</v>
      </c>
      <c r="H7754">
        <f t="shared" si="363"/>
        <v>-2.025572857323632E-3</v>
      </c>
      <c r="I7754">
        <f t="shared" si="364"/>
        <v>0</v>
      </c>
      <c r="J7754">
        <f t="shared" si="365"/>
        <v>0</v>
      </c>
    </row>
    <row r="7755" spans="1:10" x14ac:dyDescent="0.25">
      <c r="A7755" s="1">
        <v>30774</v>
      </c>
      <c r="B7755">
        <v>159.18</v>
      </c>
      <c r="C7755">
        <v>159.87</v>
      </c>
      <c r="D7755">
        <v>157.63</v>
      </c>
      <c r="E7755">
        <v>157.97999999999999</v>
      </c>
      <c r="F7755">
        <v>85680000</v>
      </c>
      <c r="G7755">
        <v>157.97999999999999</v>
      </c>
      <c r="H7755">
        <f t="shared" si="363"/>
        <v>-7.5386355069733124E-3</v>
      </c>
      <c r="I7755">
        <f t="shared" si="364"/>
        <v>0</v>
      </c>
      <c r="J7755">
        <f t="shared" si="365"/>
        <v>0</v>
      </c>
    </row>
    <row r="7756" spans="1:10" x14ac:dyDescent="0.25">
      <c r="A7756" s="1">
        <v>30771</v>
      </c>
      <c r="B7756">
        <v>159.52000000000001</v>
      </c>
      <c r="C7756">
        <v>159.52000000000001</v>
      </c>
      <c r="D7756">
        <v>158.91999999999999</v>
      </c>
      <c r="E7756">
        <v>159.18</v>
      </c>
      <c r="F7756">
        <v>71590000</v>
      </c>
      <c r="G7756">
        <v>159.18</v>
      </c>
      <c r="H7756">
        <f t="shared" si="363"/>
        <v>-2.1313941825477078E-3</v>
      </c>
      <c r="I7756">
        <f t="shared" si="364"/>
        <v>0</v>
      </c>
      <c r="J7756">
        <f t="shared" si="365"/>
        <v>0</v>
      </c>
    </row>
    <row r="7757" spans="1:10" x14ac:dyDescent="0.25">
      <c r="A7757" s="1">
        <v>30770</v>
      </c>
      <c r="B7757">
        <v>159.88</v>
      </c>
      <c r="C7757">
        <v>160.46</v>
      </c>
      <c r="D7757">
        <v>159.52000000000001</v>
      </c>
      <c r="E7757">
        <v>159.52000000000001</v>
      </c>
      <c r="F7757">
        <v>81470000</v>
      </c>
      <c r="G7757">
        <v>159.52000000000001</v>
      </c>
      <c r="H7757">
        <f t="shared" si="363"/>
        <v>-2.2516887665748886E-3</v>
      </c>
      <c r="I7757">
        <f t="shared" si="364"/>
        <v>0</v>
      </c>
      <c r="J7757">
        <f t="shared" si="365"/>
        <v>1</v>
      </c>
    </row>
    <row r="7758" spans="1:10" x14ac:dyDescent="0.25">
      <c r="A7758" s="1">
        <v>30769</v>
      </c>
      <c r="B7758">
        <v>157.30000000000001</v>
      </c>
      <c r="C7758">
        <v>159.9</v>
      </c>
      <c r="D7758">
        <v>157.30000000000001</v>
      </c>
      <c r="E7758">
        <v>159.88</v>
      </c>
      <c r="F7758">
        <v>104870000</v>
      </c>
      <c r="G7758">
        <v>159.88</v>
      </c>
      <c r="H7758">
        <f t="shared" si="363"/>
        <v>1.6401780038143521E-2</v>
      </c>
      <c r="I7758">
        <f t="shared" si="364"/>
        <v>1</v>
      </c>
      <c r="J7758">
        <f t="shared" si="365"/>
        <v>0</v>
      </c>
    </row>
    <row r="7759" spans="1:10" x14ac:dyDescent="0.25">
      <c r="A7759" s="1">
        <v>30768</v>
      </c>
      <c r="B7759">
        <v>156.66999999999999</v>
      </c>
      <c r="C7759">
        <v>157.30000000000001</v>
      </c>
      <c r="D7759">
        <v>156.61000000000001</v>
      </c>
      <c r="E7759">
        <v>157.30000000000001</v>
      </c>
      <c r="F7759">
        <v>73670000</v>
      </c>
      <c r="G7759">
        <v>157.30000000000001</v>
      </c>
      <c r="H7759">
        <f t="shared" si="363"/>
        <v>4.0211910384886362E-3</v>
      </c>
      <c r="I7759">
        <f t="shared" si="364"/>
        <v>0</v>
      </c>
      <c r="J7759">
        <f t="shared" si="365"/>
        <v>0</v>
      </c>
    </row>
    <row r="7760" spans="1:10" x14ac:dyDescent="0.25">
      <c r="A7760" s="1">
        <v>30767</v>
      </c>
      <c r="B7760">
        <v>156.86000000000001</v>
      </c>
      <c r="C7760">
        <v>157.18</v>
      </c>
      <c r="D7760">
        <v>156.31</v>
      </c>
      <c r="E7760">
        <v>156.66999999999999</v>
      </c>
      <c r="F7760">
        <v>69070000</v>
      </c>
      <c r="G7760">
        <v>156.66999999999999</v>
      </c>
      <c r="H7760">
        <f t="shared" si="363"/>
        <v>-1.2112711972460666E-3</v>
      </c>
      <c r="I7760">
        <f t="shared" si="364"/>
        <v>0</v>
      </c>
      <c r="J7760">
        <f t="shared" si="365"/>
        <v>0</v>
      </c>
    </row>
    <row r="7761" spans="1:10" x14ac:dyDescent="0.25">
      <c r="A7761" s="1">
        <v>30764</v>
      </c>
      <c r="B7761">
        <v>156.69</v>
      </c>
      <c r="C7761">
        <v>156.91999999999999</v>
      </c>
      <c r="D7761">
        <v>156.02000000000001</v>
      </c>
      <c r="E7761">
        <v>156.86000000000001</v>
      </c>
      <c r="F7761">
        <v>79760000</v>
      </c>
      <c r="G7761">
        <v>156.86000000000001</v>
      </c>
      <c r="H7761">
        <f t="shared" si="363"/>
        <v>1.0849447954561775E-3</v>
      </c>
      <c r="I7761">
        <f t="shared" si="364"/>
        <v>0</v>
      </c>
      <c r="J7761">
        <f t="shared" si="365"/>
        <v>-1</v>
      </c>
    </row>
    <row r="7762" spans="1:10" x14ac:dyDescent="0.25">
      <c r="A7762" s="1">
        <v>30763</v>
      </c>
      <c r="B7762">
        <v>158.66</v>
      </c>
      <c r="C7762">
        <v>158.66999999999999</v>
      </c>
      <c r="D7762">
        <v>156.61000000000001</v>
      </c>
      <c r="E7762">
        <v>156.69</v>
      </c>
      <c r="F7762">
        <v>87340000</v>
      </c>
      <c r="G7762">
        <v>156.69</v>
      </c>
      <c r="H7762">
        <f t="shared" si="363"/>
        <v>-1.2416488087734767E-2</v>
      </c>
      <c r="I7762">
        <f t="shared" si="364"/>
        <v>-1</v>
      </c>
      <c r="J7762">
        <f t="shared" si="365"/>
        <v>0</v>
      </c>
    </row>
    <row r="7763" spans="1:10" x14ac:dyDescent="0.25">
      <c r="A7763" s="1">
        <v>30762</v>
      </c>
      <c r="B7763">
        <v>158.86000000000001</v>
      </c>
      <c r="C7763">
        <v>159.26</v>
      </c>
      <c r="D7763">
        <v>158.59</v>
      </c>
      <c r="E7763">
        <v>158.66</v>
      </c>
      <c r="F7763">
        <v>87170000</v>
      </c>
      <c r="G7763">
        <v>158.66</v>
      </c>
      <c r="H7763">
        <f t="shared" si="363"/>
        <v>-1.2589701624072802E-3</v>
      </c>
      <c r="I7763">
        <f t="shared" si="364"/>
        <v>0</v>
      </c>
      <c r="J7763">
        <f t="shared" si="365"/>
        <v>0</v>
      </c>
    </row>
    <row r="7764" spans="1:10" x14ac:dyDescent="0.25">
      <c r="A7764" s="1">
        <v>30761</v>
      </c>
      <c r="B7764">
        <v>157.78</v>
      </c>
      <c r="C7764">
        <v>159.16999999999999</v>
      </c>
      <c r="D7764">
        <v>157.78</v>
      </c>
      <c r="E7764">
        <v>158.86000000000001</v>
      </c>
      <c r="F7764">
        <v>86460000</v>
      </c>
      <c r="G7764">
        <v>158.86000000000001</v>
      </c>
      <c r="H7764">
        <f t="shared" si="363"/>
        <v>6.8449740144505E-3</v>
      </c>
      <c r="I7764">
        <f t="shared" si="364"/>
        <v>0</v>
      </c>
      <c r="J7764">
        <f t="shared" si="365"/>
        <v>0</v>
      </c>
    </row>
    <row r="7765" spans="1:10" x14ac:dyDescent="0.25">
      <c r="A7765" s="1">
        <v>30760</v>
      </c>
      <c r="B7765">
        <v>159.27000000000001</v>
      </c>
      <c r="C7765">
        <v>159.27000000000001</v>
      </c>
      <c r="D7765">
        <v>157.28</v>
      </c>
      <c r="E7765">
        <v>157.78</v>
      </c>
      <c r="F7765">
        <v>64060000</v>
      </c>
      <c r="G7765">
        <v>157.78</v>
      </c>
      <c r="H7765">
        <f t="shared" si="363"/>
        <v>-9.3551830225403476E-3</v>
      </c>
      <c r="I7765">
        <f t="shared" si="364"/>
        <v>0</v>
      </c>
      <c r="J7765">
        <f t="shared" si="365"/>
        <v>1</v>
      </c>
    </row>
    <row r="7766" spans="1:10" x14ac:dyDescent="0.25">
      <c r="A7766" s="1">
        <v>30757</v>
      </c>
      <c r="B7766">
        <v>157.41</v>
      </c>
      <c r="C7766">
        <v>160.44999999999999</v>
      </c>
      <c r="D7766">
        <v>157.41</v>
      </c>
      <c r="E7766">
        <v>159.27000000000001</v>
      </c>
      <c r="F7766">
        <v>118000000</v>
      </c>
      <c r="G7766">
        <v>159.27000000000001</v>
      </c>
      <c r="H7766">
        <f t="shared" si="363"/>
        <v>1.1816275967219347E-2</v>
      </c>
      <c r="I7766">
        <f t="shared" si="364"/>
        <v>1</v>
      </c>
      <c r="J7766">
        <f t="shared" si="365"/>
        <v>0</v>
      </c>
    </row>
    <row r="7767" spans="1:10" x14ac:dyDescent="0.25">
      <c r="A7767" s="1">
        <v>30756</v>
      </c>
      <c r="B7767">
        <v>156.78</v>
      </c>
      <c r="C7767">
        <v>158.05000000000001</v>
      </c>
      <c r="D7767">
        <v>156.72999999999999</v>
      </c>
      <c r="E7767">
        <v>157.41</v>
      </c>
      <c r="F7767">
        <v>79520000</v>
      </c>
      <c r="G7767">
        <v>157.41</v>
      </c>
      <c r="H7767">
        <f t="shared" si="363"/>
        <v>4.082413727116041E-3</v>
      </c>
      <c r="I7767">
        <f t="shared" si="364"/>
        <v>0</v>
      </c>
      <c r="J7767">
        <f t="shared" si="365"/>
        <v>0</v>
      </c>
    </row>
    <row r="7768" spans="1:10" x14ac:dyDescent="0.25">
      <c r="A7768" s="1">
        <v>30755</v>
      </c>
      <c r="B7768">
        <v>156.78</v>
      </c>
      <c r="C7768">
        <v>157.16999999999999</v>
      </c>
      <c r="D7768">
        <v>156.22</v>
      </c>
      <c r="E7768">
        <v>156.77000000000001</v>
      </c>
      <c r="F7768">
        <v>77250000</v>
      </c>
      <c r="G7768">
        <v>156.77000000000001</v>
      </c>
      <c r="H7768">
        <f t="shared" si="363"/>
        <v>-6.378364587311669E-5</v>
      </c>
      <c r="I7768">
        <f t="shared" si="364"/>
        <v>0</v>
      </c>
      <c r="J7768">
        <f t="shared" si="365"/>
        <v>0</v>
      </c>
    </row>
    <row r="7769" spans="1:10" x14ac:dyDescent="0.25">
      <c r="A7769" s="1">
        <v>30754</v>
      </c>
      <c r="B7769">
        <v>156.34</v>
      </c>
      <c r="C7769">
        <v>157.93</v>
      </c>
      <c r="D7769">
        <v>156.34</v>
      </c>
      <c r="E7769">
        <v>156.78</v>
      </c>
      <c r="F7769">
        <v>102600000</v>
      </c>
      <c r="G7769">
        <v>156.78</v>
      </c>
      <c r="H7769">
        <f t="shared" si="363"/>
        <v>2.8143789177432765E-3</v>
      </c>
      <c r="I7769">
        <f t="shared" si="364"/>
        <v>0</v>
      </c>
      <c r="J7769">
        <f t="shared" si="365"/>
        <v>1</v>
      </c>
    </row>
    <row r="7770" spans="1:10" x14ac:dyDescent="0.25">
      <c r="A7770" s="1">
        <v>30753</v>
      </c>
      <c r="B7770">
        <v>154.35</v>
      </c>
      <c r="C7770">
        <v>156.35</v>
      </c>
      <c r="D7770">
        <v>154.35</v>
      </c>
      <c r="E7770">
        <v>156.34</v>
      </c>
      <c r="F7770">
        <v>84470000</v>
      </c>
      <c r="G7770">
        <v>156.34</v>
      </c>
      <c r="H7770">
        <f t="shared" si="363"/>
        <v>1.2892776158082375E-2</v>
      </c>
      <c r="I7770">
        <f t="shared" si="364"/>
        <v>1</v>
      </c>
      <c r="J7770">
        <f t="shared" si="365"/>
        <v>0</v>
      </c>
    </row>
    <row r="7771" spans="1:10" x14ac:dyDescent="0.25">
      <c r="A7771" s="1">
        <v>30750</v>
      </c>
      <c r="B7771">
        <v>155.12</v>
      </c>
      <c r="C7771">
        <v>155.19</v>
      </c>
      <c r="D7771">
        <v>153.77000000000001</v>
      </c>
      <c r="E7771">
        <v>154.35</v>
      </c>
      <c r="F7771">
        <v>73170000</v>
      </c>
      <c r="G7771">
        <v>154.35</v>
      </c>
      <c r="H7771">
        <f t="shared" si="363"/>
        <v>-5.4127198917456321E-3</v>
      </c>
      <c r="I7771">
        <f t="shared" si="364"/>
        <v>0</v>
      </c>
      <c r="J7771">
        <f t="shared" si="365"/>
        <v>0</v>
      </c>
    </row>
    <row r="7772" spans="1:10" x14ac:dyDescent="0.25">
      <c r="A7772" s="1">
        <v>30749</v>
      </c>
      <c r="B7772">
        <v>154.57</v>
      </c>
      <c r="C7772">
        <v>155.80000000000001</v>
      </c>
      <c r="D7772">
        <v>154.35</v>
      </c>
      <c r="E7772">
        <v>155.19</v>
      </c>
      <c r="F7772">
        <v>80630000</v>
      </c>
      <c r="G7772">
        <v>155.19</v>
      </c>
      <c r="H7772">
        <f t="shared" si="363"/>
        <v>4.0111276444330102E-3</v>
      </c>
      <c r="I7772">
        <f t="shared" si="364"/>
        <v>0</v>
      </c>
      <c r="J7772">
        <f t="shared" si="365"/>
        <v>-1</v>
      </c>
    </row>
    <row r="7773" spans="1:10" x14ac:dyDescent="0.25">
      <c r="A7773" s="1">
        <v>30748</v>
      </c>
      <c r="B7773">
        <v>156.25</v>
      </c>
      <c r="C7773">
        <v>156.25</v>
      </c>
      <c r="D7773">
        <v>153.81</v>
      </c>
      <c r="E7773">
        <v>154.57</v>
      </c>
      <c r="F7773">
        <v>90080000</v>
      </c>
      <c r="G7773">
        <v>154.57</v>
      </c>
      <c r="H7773">
        <f t="shared" si="363"/>
        <v>-1.0752000000000095E-2</v>
      </c>
      <c r="I7773">
        <f t="shared" si="364"/>
        <v>-1</v>
      </c>
      <c r="J7773">
        <f t="shared" si="365"/>
        <v>-1</v>
      </c>
    </row>
    <row r="7774" spans="1:10" x14ac:dyDescent="0.25">
      <c r="A7774" s="1">
        <v>30747</v>
      </c>
      <c r="B7774">
        <v>157.88999999999999</v>
      </c>
      <c r="C7774">
        <v>158.37</v>
      </c>
      <c r="D7774">
        <v>156.21</v>
      </c>
      <c r="E7774">
        <v>156.25</v>
      </c>
      <c r="F7774">
        <v>83590000</v>
      </c>
      <c r="G7774">
        <v>156.25</v>
      </c>
      <c r="H7774">
        <f t="shared" si="363"/>
        <v>-1.0386978276014869E-2</v>
      </c>
      <c r="I7774">
        <f t="shared" si="364"/>
        <v>-1</v>
      </c>
      <c r="J7774">
        <f t="shared" si="365"/>
        <v>0</v>
      </c>
    </row>
    <row r="7775" spans="1:10" x14ac:dyDescent="0.25">
      <c r="A7775" s="1">
        <v>30746</v>
      </c>
      <c r="B7775">
        <v>159.24</v>
      </c>
      <c r="C7775">
        <v>159.24</v>
      </c>
      <c r="D7775">
        <v>157.59</v>
      </c>
      <c r="E7775">
        <v>157.88999999999999</v>
      </c>
      <c r="F7775">
        <v>69870000</v>
      </c>
      <c r="G7775">
        <v>157.88999999999999</v>
      </c>
      <c r="H7775">
        <f t="shared" si="363"/>
        <v>-8.4777694046723751E-3</v>
      </c>
      <c r="I7775">
        <f t="shared" si="364"/>
        <v>0</v>
      </c>
      <c r="J7775">
        <f t="shared" si="365"/>
        <v>0</v>
      </c>
    </row>
    <row r="7776" spans="1:10" x14ac:dyDescent="0.25">
      <c r="A7776" s="1">
        <v>30743</v>
      </c>
      <c r="B7776">
        <v>158.19</v>
      </c>
      <c r="C7776">
        <v>159.9</v>
      </c>
      <c r="D7776">
        <v>158.19</v>
      </c>
      <c r="E7776">
        <v>159.24</v>
      </c>
      <c r="F7776">
        <v>108270000</v>
      </c>
      <c r="G7776">
        <v>159.24</v>
      </c>
      <c r="H7776">
        <f t="shared" si="363"/>
        <v>6.6375877109805526E-3</v>
      </c>
      <c r="I7776">
        <f t="shared" si="364"/>
        <v>0</v>
      </c>
      <c r="J7776">
        <f t="shared" si="365"/>
        <v>0</v>
      </c>
    </row>
    <row r="7777" spans="1:10" x14ac:dyDescent="0.25">
      <c r="A7777" s="1">
        <v>30742</v>
      </c>
      <c r="B7777">
        <v>157.06</v>
      </c>
      <c r="C7777">
        <v>158.19</v>
      </c>
      <c r="D7777">
        <v>156.77000000000001</v>
      </c>
      <c r="E7777">
        <v>158.19</v>
      </c>
      <c r="F7777">
        <v>82010000</v>
      </c>
      <c r="G7777">
        <v>158.19</v>
      </c>
      <c r="H7777">
        <f t="shared" si="363"/>
        <v>7.1947026614032072E-3</v>
      </c>
      <c r="I7777">
        <f t="shared" si="364"/>
        <v>0</v>
      </c>
      <c r="J7777">
        <f t="shared" si="365"/>
        <v>0</v>
      </c>
    </row>
    <row r="7778" spans="1:10" x14ac:dyDescent="0.25">
      <c r="A7778" s="1">
        <v>30741</v>
      </c>
      <c r="B7778">
        <v>156.82</v>
      </c>
      <c r="C7778">
        <v>158.27000000000001</v>
      </c>
      <c r="D7778">
        <v>156.41</v>
      </c>
      <c r="E7778">
        <v>157.06</v>
      </c>
      <c r="F7778">
        <v>92810000</v>
      </c>
      <c r="G7778">
        <v>157.06</v>
      </c>
      <c r="H7778">
        <f t="shared" si="363"/>
        <v>1.5304170386429838E-3</v>
      </c>
      <c r="I7778">
        <f t="shared" si="364"/>
        <v>0</v>
      </c>
      <c r="J7778">
        <f t="shared" si="365"/>
        <v>-1</v>
      </c>
    </row>
    <row r="7779" spans="1:10" x14ac:dyDescent="0.25">
      <c r="A7779" s="1">
        <v>30740</v>
      </c>
      <c r="B7779">
        <v>159.30000000000001</v>
      </c>
      <c r="C7779">
        <v>159.30000000000001</v>
      </c>
      <c r="D7779">
        <v>156.59</v>
      </c>
      <c r="E7779">
        <v>156.82</v>
      </c>
      <c r="F7779">
        <v>91010000</v>
      </c>
      <c r="G7779">
        <v>156.82</v>
      </c>
      <c r="H7779">
        <f t="shared" si="363"/>
        <v>-1.5568110483364817E-2</v>
      </c>
      <c r="I7779">
        <f t="shared" si="364"/>
        <v>-1</v>
      </c>
      <c r="J7779">
        <f t="shared" si="365"/>
        <v>1</v>
      </c>
    </row>
    <row r="7780" spans="1:10" x14ac:dyDescent="0.25">
      <c r="A7780" s="1">
        <v>30739</v>
      </c>
      <c r="B7780">
        <v>157.51</v>
      </c>
      <c r="C7780">
        <v>159.58000000000001</v>
      </c>
      <c r="D7780">
        <v>157.08000000000001</v>
      </c>
      <c r="E7780">
        <v>159.30000000000001</v>
      </c>
      <c r="F7780">
        <v>99140000</v>
      </c>
      <c r="G7780">
        <v>159.30000000000001</v>
      </c>
      <c r="H7780">
        <f t="shared" si="363"/>
        <v>1.1364357818551385E-2</v>
      </c>
      <c r="I7780">
        <f t="shared" si="364"/>
        <v>1</v>
      </c>
      <c r="J7780">
        <f t="shared" si="365"/>
        <v>2</v>
      </c>
    </row>
    <row r="7781" spans="1:10" x14ac:dyDescent="0.25">
      <c r="A7781" s="1">
        <v>30736</v>
      </c>
      <c r="B7781">
        <v>154.31</v>
      </c>
      <c r="C7781">
        <v>157.51</v>
      </c>
      <c r="D7781">
        <v>154.29</v>
      </c>
      <c r="E7781">
        <v>157.51</v>
      </c>
      <c r="F7781">
        <v>102620000</v>
      </c>
      <c r="G7781">
        <v>157.51</v>
      </c>
      <c r="H7781">
        <f t="shared" si="363"/>
        <v>2.0869790653963216E-2</v>
      </c>
      <c r="I7781">
        <f t="shared" si="364"/>
        <v>2</v>
      </c>
      <c r="J7781">
        <f t="shared" si="365"/>
        <v>0</v>
      </c>
    </row>
    <row r="7782" spans="1:10" x14ac:dyDescent="0.25">
      <c r="A7782" s="1">
        <v>30735</v>
      </c>
      <c r="B7782">
        <v>154.02000000000001</v>
      </c>
      <c r="C7782">
        <v>154.44999999999999</v>
      </c>
      <c r="D7782">
        <v>152.13</v>
      </c>
      <c r="E7782">
        <v>154.29</v>
      </c>
      <c r="F7782">
        <v>100220000</v>
      </c>
      <c r="G7782">
        <v>154.29</v>
      </c>
      <c r="H7782">
        <f t="shared" si="363"/>
        <v>-1.2960922817706333E-4</v>
      </c>
      <c r="I7782">
        <f t="shared" si="364"/>
        <v>0</v>
      </c>
      <c r="J7782">
        <f t="shared" si="365"/>
        <v>0</v>
      </c>
    </row>
    <row r="7783" spans="1:10" x14ac:dyDescent="0.25">
      <c r="A7783" s="1">
        <v>30734</v>
      </c>
      <c r="B7783">
        <v>154.52000000000001</v>
      </c>
      <c r="C7783">
        <v>155.1</v>
      </c>
      <c r="D7783">
        <v>153.94</v>
      </c>
      <c r="E7783">
        <v>154.31</v>
      </c>
      <c r="F7783">
        <v>90080000</v>
      </c>
      <c r="G7783">
        <v>154.31</v>
      </c>
      <c r="H7783">
        <f t="shared" si="363"/>
        <v>-2.1339886187272672E-3</v>
      </c>
      <c r="I7783">
        <f t="shared" si="364"/>
        <v>0</v>
      </c>
      <c r="J7783">
        <f t="shared" si="365"/>
        <v>0</v>
      </c>
    </row>
    <row r="7784" spans="1:10" x14ac:dyDescent="0.25">
      <c r="A7784" s="1">
        <v>30733</v>
      </c>
      <c r="B7784">
        <v>155.71</v>
      </c>
      <c r="C7784">
        <v>155.74</v>
      </c>
      <c r="D7784">
        <v>154.47</v>
      </c>
      <c r="E7784">
        <v>154.63999999999999</v>
      </c>
      <c r="F7784">
        <v>71890000</v>
      </c>
      <c r="G7784">
        <v>154.63999999999999</v>
      </c>
      <c r="H7784">
        <f t="shared" si="363"/>
        <v>-7.0630538076282834E-3</v>
      </c>
      <c r="I7784">
        <f t="shared" si="364"/>
        <v>0</v>
      </c>
      <c r="J7784">
        <f t="shared" si="365"/>
        <v>0</v>
      </c>
    </row>
    <row r="7785" spans="1:10" x14ac:dyDescent="0.25">
      <c r="A7785" s="1">
        <v>30729</v>
      </c>
      <c r="B7785">
        <v>156.13</v>
      </c>
      <c r="C7785">
        <v>156.80000000000001</v>
      </c>
      <c r="D7785">
        <v>155.51</v>
      </c>
      <c r="E7785">
        <v>155.74</v>
      </c>
      <c r="F7785">
        <v>76600000</v>
      </c>
      <c r="G7785">
        <v>155.74</v>
      </c>
      <c r="H7785">
        <f t="shared" si="363"/>
        <v>-2.4979184013321776E-3</v>
      </c>
      <c r="I7785">
        <f t="shared" si="364"/>
        <v>0</v>
      </c>
      <c r="J7785">
        <f t="shared" si="365"/>
        <v>0</v>
      </c>
    </row>
    <row r="7786" spans="1:10" x14ac:dyDescent="0.25">
      <c r="A7786" s="1">
        <v>30728</v>
      </c>
      <c r="B7786">
        <v>155.94</v>
      </c>
      <c r="C7786">
        <v>156.44</v>
      </c>
      <c r="D7786">
        <v>155.44</v>
      </c>
      <c r="E7786">
        <v>156.13</v>
      </c>
      <c r="F7786">
        <v>81750000</v>
      </c>
      <c r="G7786">
        <v>156.13</v>
      </c>
      <c r="H7786">
        <f t="shared" si="363"/>
        <v>-7.6799999999999091E-4</v>
      </c>
      <c r="I7786">
        <f t="shared" si="364"/>
        <v>0</v>
      </c>
      <c r="J7786">
        <f t="shared" si="365"/>
        <v>0</v>
      </c>
    </row>
    <row r="7787" spans="1:10" x14ac:dyDescent="0.25">
      <c r="A7787" s="1">
        <v>30727</v>
      </c>
      <c r="B7787">
        <v>156.61000000000001</v>
      </c>
      <c r="C7787">
        <v>157.47999999999999</v>
      </c>
      <c r="D7787">
        <v>156.1</v>
      </c>
      <c r="E7787">
        <v>156.25</v>
      </c>
      <c r="F7787">
        <v>94870000</v>
      </c>
      <c r="G7787">
        <v>156.25</v>
      </c>
      <c r="H7787">
        <f t="shared" si="363"/>
        <v>-2.2987037864760085E-3</v>
      </c>
      <c r="I7787">
        <f t="shared" si="364"/>
        <v>0</v>
      </c>
      <c r="J7787">
        <f t="shared" si="365"/>
        <v>1</v>
      </c>
    </row>
    <row r="7788" spans="1:10" x14ac:dyDescent="0.25">
      <c r="A7788" s="1">
        <v>30726</v>
      </c>
      <c r="B7788">
        <v>154.94999999999999</v>
      </c>
      <c r="C7788">
        <v>156.61000000000001</v>
      </c>
      <c r="D7788">
        <v>154.94999999999999</v>
      </c>
      <c r="E7788">
        <v>156.61000000000001</v>
      </c>
      <c r="F7788">
        <v>91800000</v>
      </c>
      <c r="G7788">
        <v>156.61000000000001</v>
      </c>
      <c r="H7788">
        <f t="shared" si="363"/>
        <v>1.0713133268796637E-2</v>
      </c>
      <c r="I7788">
        <f t="shared" si="364"/>
        <v>1</v>
      </c>
      <c r="J7788">
        <f t="shared" si="365"/>
        <v>0</v>
      </c>
    </row>
    <row r="7789" spans="1:10" x14ac:dyDescent="0.25">
      <c r="A7789" s="1">
        <v>30725</v>
      </c>
      <c r="B7789">
        <v>156.30000000000001</v>
      </c>
      <c r="C7789">
        <v>156.32</v>
      </c>
      <c r="D7789">
        <v>154.13</v>
      </c>
      <c r="E7789">
        <v>154.94999999999999</v>
      </c>
      <c r="F7789">
        <v>78460000</v>
      </c>
      <c r="G7789">
        <v>154.94999999999999</v>
      </c>
      <c r="H7789">
        <f t="shared" si="363"/>
        <v>-8.6372360844531038E-3</v>
      </c>
      <c r="I7789">
        <f t="shared" si="364"/>
        <v>0</v>
      </c>
      <c r="J7789">
        <f t="shared" si="365"/>
        <v>0</v>
      </c>
    </row>
    <row r="7790" spans="1:10" x14ac:dyDescent="0.25">
      <c r="A7790" s="1">
        <v>30722</v>
      </c>
      <c r="B7790">
        <v>155.41999999999999</v>
      </c>
      <c r="C7790">
        <v>156.52000000000001</v>
      </c>
      <c r="D7790">
        <v>155.41999999999999</v>
      </c>
      <c r="E7790">
        <v>156.30000000000001</v>
      </c>
      <c r="F7790">
        <v>92220000</v>
      </c>
      <c r="G7790">
        <v>156.30000000000001</v>
      </c>
      <c r="H7790">
        <f t="shared" si="363"/>
        <v>5.6620769527733206E-3</v>
      </c>
      <c r="I7790">
        <f t="shared" si="364"/>
        <v>0</v>
      </c>
      <c r="J7790">
        <f t="shared" si="365"/>
        <v>0</v>
      </c>
    </row>
    <row r="7791" spans="1:10" x14ac:dyDescent="0.25">
      <c r="A7791" s="1">
        <v>30721</v>
      </c>
      <c r="B7791">
        <v>155.85</v>
      </c>
      <c r="C7791">
        <v>156.16999999999999</v>
      </c>
      <c r="D7791">
        <v>154.30000000000001</v>
      </c>
      <c r="E7791">
        <v>155.41999999999999</v>
      </c>
      <c r="F7791">
        <v>128190000</v>
      </c>
      <c r="G7791">
        <v>155.41999999999999</v>
      </c>
      <c r="H7791">
        <f t="shared" si="363"/>
        <v>-2.759063201796641E-3</v>
      </c>
      <c r="I7791">
        <f t="shared" si="364"/>
        <v>0</v>
      </c>
      <c r="J7791">
        <f t="shared" si="365"/>
        <v>-1</v>
      </c>
    </row>
    <row r="7792" spans="1:10" x14ac:dyDescent="0.25">
      <c r="A7792" s="1">
        <v>30720</v>
      </c>
      <c r="B7792">
        <v>158.74</v>
      </c>
      <c r="C7792">
        <v>159.07</v>
      </c>
      <c r="D7792">
        <v>155.66999999999999</v>
      </c>
      <c r="E7792">
        <v>155.85</v>
      </c>
      <c r="F7792">
        <v>96890000</v>
      </c>
      <c r="G7792">
        <v>155.85</v>
      </c>
      <c r="H7792">
        <f t="shared" si="363"/>
        <v>-1.8205871235983495E-2</v>
      </c>
      <c r="I7792">
        <f t="shared" si="364"/>
        <v>-1</v>
      </c>
      <c r="J7792">
        <f t="shared" si="365"/>
        <v>0</v>
      </c>
    </row>
    <row r="7793" spans="1:10" x14ac:dyDescent="0.25">
      <c r="A7793" s="1">
        <v>30719</v>
      </c>
      <c r="B7793">
        <v>157.91</v>
      </c>
      <c r="C7793">
        <v>158.81</v>
      </c>
      <c r="D7793">
        <v>157.01</v>
      </c>
      <c r="E7793">
        <v>158.74</v>
      </c>
      <c r="F7793">
        <v>107640000</v>
      </c>
      <c r="G7793">
        <v>158.74</v>
      </c>
      <c r="H7793">
        <f t="shared" si="363"/>
        <v>4.1751012145749833E-3</v>
      </c>
      <c r="I7793">
        <f t="shared" si="364"/>
        <v>0</v>
      </c>
      <c r="J7793">
        <f t="shared" si="365"/>
        <v>-1</v>
      </c>
    </row>
    <row r="7794" spans="1:10" x14ac:dyDescent="0.25">
      <c r="A7794" s="1">
        <v>30718</v>
      </c>
      <c r="B7794">
        <v>160.91</v>
      </c>
      <c r="C7794">
        <v>160.91</v>
      </c>
      <c r="D7794">
        <v>158.02000000000001</v>
      </c>
      <c r="E7794">
        <v>158.08000000000001</v>
      </c>
      <c r="F7794">
        <v>109090000</v>
      </c>
      <c r="G7794">
        <v>158.08000000000001</v>
      </c>
      <c r="H7794">
        <f t="shared" si="363"/>
        <v>-1.7587471257224485E-2</v>
      </c>
      <c r="I7794">
        <f t="shared" si="364"/>
        <v>-1</v>
      </c>
      <c r="J7794">
        <f t="shared" si="365"/>
        <v>-1</v>
      </c>
    </row>
    <row r="7795" spans="1:10" x14ac:dyDescent="0.25">
      <c r="A7795" s="1">
        <v>30715</v>
      </c>
      <c r="B7795">
        <v>163.44</v>
      </c>
      <c r="C7795">
        <v>163.98</v>
      </c>
      <c r="D7795">
        <v>160.82</v>
      </c>
      <c r="E7795">
        <v>160.91</v>
      </c>
      <c r="F7795">
        <v>109100000</v>
      </c>
      <c r="G7795">
        <v>160.91</v>
      </c>
      <c r="H7795">
        <f t="shared" si="363"/>
        <v>-1.4997551420176447E-2</v>
      </c>
      <c r="I7795">
        <f t="shared" si="364"/>
        <v>-1</v>
      </c>
      <c r="J7795">
        <f t="shared" si="365"/>
        <v>0</v>
      </c>
    </row>
    <row r="7796" spans="1:10" x14ac:dyDescent="0.25">
      <c r="A7796" s="1">
        <v>30714</v>
      </c>
      <c r="B7796">
        <v>162.74</v>
      </c>
      <c r="C7796">
        <v>163.36000000000001</v>
      </c>
      <c r="D7796">
        <v>162.24</v>
      </c>
      <c r="E7796">
        <v>163.36000000000001</v>
      </c>
      <c r="F7796">
        <v>111330000</v>
      </c>
      <c r="G7796">
        <v>163.36000000000001</v>
      </c>
      <c r="H7796">
        <f t="shared" si="363"/>
        <v>3.8097578960305523E-3</v>
      </c>
      <c r="I7796">
        <f t="shared" si="364"/>
        <v>0</v>
      </c>
      <c r="J7796">
        <f t="shared" si="365"/>
        <v>0</v>
      </c>
    </row>
    <row r="7797" spans="1:10" x14ac:dyDescent="0.25">
      <c r="A7797" s="1">
        <v>30713</v>
      </c>
      <c r="B7797">
        <v>163.41</v>
      </c>
      <c r="C7797">
        <v>164</v>
      </c>
      <c r="D7797">
        <v>162.27000000000001</v>
      </c>
      <c r="E7797">
        <v>162.74</v>
      </c>
      <c r="F7797">
        <v>107100000</v>
      </c>
      <c r="G7797">
        <v>162.74</v>
      </c>
      <c r="H7797">
        <f t="shared" si="363"/>
        <v>-4.1001162719539463E-3</v>
      </c>
      <c r="I7797">
        <f t="shared" si="364"/>
        <v>0</v>
      </c>
      <c r="J7797">
        <f t="shared" si="365"/>
        <v>0</v>
      </c>
    </row>
    <row r="7798" spans="1:10" x14ac:dyDescent="0.25">
      <c r="A7798" s="1">
        <v>30712</v>
      </c>
      <c r="B7798">
        <v>162.87</v>
      </c>
      <c r="C7798">
        <v>163.6</v>
      </c>
      <c r="D7798">
        <v>162.03</v>
      </c>
      <c r="E7798">
        <v>163.41</v>
      </c>
      <c r="F7798">
        <v>113510000</v>
      </c>
      <c r="G7798">
        <v>163.41</v>
      </c>
      <c r="H7798">
        <f t="shared" si="363"/>
        <v>3.3155277214955703E-3</v>
      </c>
      <c r="I7798">
        <f t="shared" si="364"/>
        <v>0</v>
      </c>
      <c r="J7798">
        <f t="shared" si="365"/>
        <v>0</v>
      </c>
    </row>
    <row r="7799" spans="1:10" x14ac:dyDescent="0.25">
      <c r="A7799" s="1">
        <v>30711</v>
      </c>
      <c r="B7799">
        <v>164.4</v>
      </c>
      <c r="C7799">
        <v>164.67</v>
      </c>
      <c r="D7799">
        <v>162.4</v>
      </c>
      <c r="E7799">
        <v>162.87</v>
      </c>
      <c r="F7799">
        <v>103120000</v>
      </c>
      <c r="G7799">
        <v>162.87</v>
      </c>
      <c r="H7799">
        <f t="shared" si="363"/>
        <v>-6.5267780895449379E-3</v>
      </c>
      <c r="I7799">
        <f t="shared" si="364"/>
        <v>0</v>
      </c>
      <c r="J7799">
        <f t="shared" si="365"/>
        <v>0</v>
      </c>
    </row>
    <row r="7800" spans="1:10" x14ac:dyDescent="0.25">
      <c r="A7800" s="1">
        <v>30708</v>
      </c>
      <c r="B7800">
        <v>164.24</v>
      </c>
      <c r="C7800">
        <v>164.33</v>
      </c>
      <c r="D7800">
        <v>163.07</v>
      </c>
      <c r="E7800">
        <v>163.94</v>
      </c>
      <c r="F7800">
        <v>103720000</v>
      </c>
      <c r="G7800">
        <v>163.94</v>
      </c>
      <c r="H7800">
        <f t="shared" si="363"/>
        <v>-1.8265952264978624E-3</v>
      </c>
      <c r="I7800">
        <f t="shared" si="364"/>
        <v>0</v>
      </c>
      <c r="J7800">
        <f t="shared" si="365"/>
        <v>0</v>
      </c>
    </row>
    <row r="7801" spans="1:10" x14ac:dyDescent="0.25">
      <c r="A7801" s="1">
        <v>30707</v>
      </c>
      <c r="B7801">
        <v>164.84</v>
      </c>
      <c r="C7801">
        <v>165.55</v>
      </c>
      <c r="D7801">
        <v>164.12</v>
      </c>
      <c r="E7801">
        <v>164.24</v>
      </c>
      <c r="F7801">
        <v>111100000</v>
      </c>
      <c r="G7801">
        <v>164.24</v>
      </c>
      <c r="H7801">
        <f t="shared" si="363"/>
        <v>-3.6398932297985187E-3</v>
      </c>
      <c r="I7801">
        <f t="shared" si="364"/>
        <v>0</v>
      </c>
      <c r="J7801">
        <f t="shared" si="365"/>
        <v>0</v>
      </c>
    </row>
    <row r="7802" spans="1:10" x14ac:dyDescent="0.25">
      <c r="A7802" s="1">
        <v>30706</v>
      </c>
      <c r="B7802">
        <v>165.94</v>
      </c>
      <c r="C7802">
        <v>167.12</v>
      </c>
      <c r="D7802">
        <v>164.74</v>
      </c>
      <c r="E7802">
        <v>164.84</v>
      </c>
      <c r="F7802">
        <v>113470000</v>
      </c>
      <c r="G7802">
        <v>164.84</v>
      </c>
      <c r="H7802">
        <f t="shared" si="363"/>
        <v>-6.6289020127756615E-3</v>
      </c>
      <c r="I7802">
        <f t="shared" si="364"/>
        <v>0</v>
      </c>
      <c r="J7802">
        <f t="shared" si="365"/>
        <v>0</v>
      </c>
    </row>
    <row r="7803" spans="1:10" x14ac:dyDescent="0.25">
      <c r="A7803" s="1">
        <v>30705</v>
      </c>
      <c r="B7803">
        <v>164.87</v>
      </c>
      <c r="C7803">
        <v>166.35</v>
      </c>
      <c r="D7803">
        <v>164.84</v>
      </c>
      <c r="E7803">
        <v>165.94</v>
      </c>
      <c r="F7803">
        <v>103050000</v>
      </c>
      <c r="G7803">
        <v>165.94</v>
      </c>
      <c r="H7803">
        <f t="shared" si="363"/>
        <v>6.4899617880753713E-3</v>
      </c>
      <c r="I7803">
        <f t="shared" si="364"/>
        <v>0</v>
      </c>
      <c r="J7803">
        <f t="shared" si="365"/>
        <v>0</v>
      </c>
    </row>
    <row r="7804" spans="1:10" x14ac:dyDescent="0.25">
      <c r="A7804" s="1">
        <v>30704</v>
      </c>
      <c r="B7804">
        <v>166.21</v>
      </c>
      <c r="C7804">
        <v>166.21</v>
      </c>
      <c r="D7804">
        <v>164.83</v>
      </c>
      <c r="E7804">
        <v>164.87</v>
      </c>
      <c r="F7804">
        <v>82010000</v>
      </c>
      <c r="G7804">
        <v>164.87</v>
      </c>
      <c r="H7804">
        <f t="shared" si="363"/>
        <v>-8.0620901269478074E-3</v>
      </c>
      <c r="I7804">
        <f t="shared" si="364"/>
        <v>0</v>
      </c>
      <c r="J7804">
        <f t="shared" si="365"/>
        <v>0</v>
      </c>
    </row>
    <row r="7805" spans="1:10" x14ac:dyDescent="0.25">
      <c r="A7805" s="1">
        <v>30701</v>
      </c>
      <c r="B7805">
        <v>167.04</v>
      </c>
      <c r="C7805">
        <v>167.06</v>
      </c>
      <c r="D7805">
        <v>165.87</v>
      </c>
      <c r="E7805">
        <v>166.21</v>
      </c>
      <c r="F7805">
        <v>93360000</v>
      </c>
      <c r="G7805">
        <v>166.21</v>
      </c>
      <c r="H7805">
        <f t="shared" si="363"/>
        <v>-4.9688697318006625E-3</v>
      </c>
      <c r="I7805">
        <f t="shared" si="364"/>
        <v>0</v>
      </c>
      <c r="J7805">
        <f t="shared" si="365"/>
        <v>0</v>
      </c>
    </row>
    <row r="7806" spans="1:10" x14ac:dyDescent="0.25">
      <c r="A7806" s="1">
        <v>30700</v>
      </c>
      <c r="B7806">
        <v>167.55</v>
      </c>
      <c r="C7806">
        <v>167.65</v>
      </c>
      <c r="D7806">
        <v>166.67</v>
      </c>
      <c r="E7806">
        <v>167.04</v>
      </c>
      <c r="F7806">
        <v>98340000</v>
      </c>
      <c r="G7806">
        <v>167.04</v>
      </c>
      <c r="H7806">
        <f t="shared" si="363"/>
        <v>-3.0438675022382844E-3</v>
      </c>
      <c r="I7806">
        <f t="shared" si="364"/>
        <v>0</v>
      </c>
      <c r="J7806">
        <f t="shared" si="365"/>
        <v>0</v>
      </c>
    </row>
    <row r="7807" spans="1:10" x14ac:dyDescent="0.25">
      <c r="A7807" s="1">
        <v>30699</v>
      </c>
      <c r="B7807">
        <v>167.83</v>
      </c>
      <c r="C7807">
        <v>168.34</v>
      </c>
      <c r="D7807">
        <v>167.02</v>
      </c>
      <c r="E7807">
        <v>167.55</v>
      </c>
      <c r="F7807">
        <v>109010000</v>
      </c>
      <c r="G7807">
        <v>167.55</v>
      </c>
      <c r="H7807">
        <f t="shared" si="363"/>
        <v>-1.6683548829172778E-3</v>
      </c>
      <c r="I7807">
        <f t="shared" si="364"/>
        <v>0</v>
      </c>
      <c r="J7807">
        <f t="shared" si="365"/>
        <v>0</v>
      </c>
    </row>
    <row r="7808" spans="1:10" x14ac:dyDescent="0.25">
      <c r="A7808" s="1">
        <v>30698</v>
      </c>
      <c r="B7808">
        <v>167.18</v>
      </c>
      <c r="C7808">
        <v>167.84</v>
      </c>
      <c r="D7808">
        <v>167.01</v>
      </c>
      <c r="E7808">
        <v>167.83</v>
      </c>
      <c r="F7808">
        <v>92750000</v>
      </c>
      <c r="G7808">
        <v>167.83</v>
      </c>
      <c r="H7808">
        <f t="shared" si="363"/>
        <v>3.8880248833592645E-3</v>
      </c>
      <c r="I7808">
        <f t="shared" si="364"/>
        <v>0</v>
      </c>
      <c r="J7808">
        <f t="shared" si="365"/>
        <v>0</v>
      </c>
    </row>
    <row r="7809" spans="1:10" x14ac:dyDescent="0.25">
      <c r="A7809" s="1">
        <v>30697</v>
      </c>
      <c r="B7809">
        <v>167.02</v>
      </c>
      <c r="C7809">
        <v>167.55</v>
      </c>
      <c r="D7809">
        <v>166.77</v>
      </c>
      <c r="E7809">
        <v>167.18</v>
      </c>
      <c r="F7809">
        <v>93790000</v>
      </c>
      <c r="G7809">
        <v>167.18</v>
      </c>
      <c r="H7809">
        <f t="shared" si="363"/>
        <v>9.5796910549639236E-4</v>
      </c>
      <c r="I7809">
        <f t="shared" si="364"/>
        <v>0</v>
      </c>
      <c r="J7809">
        <f t="shared" si="365"/>
        <v>0</v>
      </c>
    </row>
    <row r="7810" spans="1:10" x14ac:dyDescent="0.25">
      <c r="A7810" s="1">
        <v>30694</v>
      </c>
      <c r="B7810">
        <v>167.75</v>
      </c>
      <c r="C7810">
        <v>168.59</v>
      </c>
      <c r="D7810">
        <v>166.64</v>
      </c>
      <c r="E7810">
        <v>167.02</v>
      </c>
      <c r="F7810">
        <v>101790000</v>
      </c>
      <c r="G7810">
        <v>167.02</v>
      </c>
      <c r="H7810">
        <f t="shared" si="363"/>
        <v>-4.351713859910511E-3</v>
      </c>
      <c r="I7810">
        <f t="shared" si="364"/>
        <v>0</v>
      </c>
      <c r="J7810">
        <f t="shared" si="365"/>
        <v>0</v>
      </c>
    </row>
    <row r="7811" spans="1:10" x14ac:dyDescent="0.25">
      <c r="A7811" s="1">
        <v>30693</v>
      </c>
      <c r="B7811">
        <v>167.79</v>
      </c>
      <c r="C7811">
        <v>168.4</v>
      </c>
      <c r="D7811">
        <v>167.68</v>
      </c>
      <c r="E7811">
        <v>167.75</v>
      </c>
      <c r="F7811">
        <v>99410000</v>
      </c>
      <c r="G7811">
        <v>167.75</v>
      </c>
      <c r="H7811">
        <f t="shared" ref="H7811:H7874" si="366">(E7811/E7812)-1</f>
        <v>-2.9797377830753646E-4</v>
      </c>
      <c r="I7811">
        <f t="shared" ref="I7811:I7874" si="367">ROUNDDOWN(H7811/M$2,0)</f>
        <v>0</v>
      </c>
      <c r="J7811">
        <f t="shared" ref="J7811:J7874" si="368">I7812</f>
        <v>0</v>
      </c>
    </row>
    <row r="7812" spans="1:10" x14ac:dyDescent="0.25">
      <c r="A7812" s="1">
        <v>30692</v>
      </c>
      <c r="B7812">
        <v>167.95</v>
      </c>
      <c r="C7812">
        <v>168.07</v>
      </c>
      <c r="D7812">
        <v>167.27</v>
      </c>
      <c r="E7812">
        <v>167.8</v>
      </c>
      <c r="F7812">
        <v>98660000</v>
      </c>
      <c r="G7812">
        <v>167.8</v>
      </c>
      <c r="H7812">
        <f t="shared" si="366"/>
        <v>-8.9312295325971736E-4</v>
      </c>
      <c r="I7812">
        <f t="shared" si="367"/>
        <v>0</v>
      </c>
      <c r="J7812">
        <f t="shared" si="368"/>
        <v>0</v>
      </c>
    </row>
    <row r="7813" spans="1:10" x14ac:dyDescent="0.25">
      <c r="A7813" s="1">
        <v>30691</v>
      </c>
      <c r="B7813">
        <v>168.9</v>
      </c>
      <c r="C7813">
        <v>169.54</v>
      </c>
      <c r="D7813">
        <v>167.87</v>
      </c>
      <c r="E7813">
        <v>167.95</v>
      </c>
      <c r="F7813">
        <v>109570000</v>
      </c>
      <c r="G7813">
        <v>167.95</v>
      </c>
      <c r="H7813">
        <f t="shared" si="366"/>
        <v>-5.6246299585555048E-3</v>
      </c>
      <c r="I7813">
        <f t="shared" si="367"/>
        <v>0</v>
      </c>
      <c r="J7813">
        <f t="shared" si="368"/>
        <v>0</v>
      </c>
    </row>
    <row r="7814" spans="1:10" x14ac:dyDescent="0.25">
      <c r="A7814" s="1">
        <v>30690</v>
      </c>
      <c r="B7814">
        <v>169.18</v>
      </c>
      <c r="C7814">
        <v>169.46</v>
      </c>
      <c r="D7814">
        <v>168.48</v>
      </c>
      <c r="E7814">
        <v>168.9</v>
      </c>
      <c r="F7814">
        <v>107100000</v>
      </c>
      <c r="G7814">
        <v>168.9</v>
      </c>
      <c r="H7814">
        <f t="shared" si="366"/>
        <v>-2.2448015122873421E-3</v>
      </c>
      <c r="I7814">
        <f t="shared" si="367"/>
        <v>0</v>
      </c>
      <c r="J7814">
        <f t="shared" si="368"/>
        <v>0</v>
      </c>
    </row>
    <row r="7815" spans="1:10" x14ac:dyDescent="0.25">
      <c r="A7815" s="1">
        <v>30687</v>
      </c>
      <c r="B7815">
        <v>168.81</v>
      </c>
      <c r="C7815">
        <v>169.31</v>
      </c>
      <c r="D7815">
        <v>168.49</v>
      </c>
      <c r="E7815">
        <v>169.28</v>
      </c>
      <c r="F7815">
        <v>137590000</v>
      </c>
      <c r="G7815">
        <v>169.28</v>
      </c>
      <c r="H7815">
        <f t="shared" si="366"/>
        <v>2.784195249096566E-3</v>
      </c>
      <c r="I7815">
        <f t="shared" si="367"/>
        <v>0</v>
      </c>
      <c r="J7815">
        <f t="shared" si="368"/>
        <v>1</v>
      </c>
    </row>
    <row r="7816" spans="1:10" x14ac:dyDescent="0.25">
      <c r="A7816" s="1">
        <v>30686</v>
      </c>
      <c r="B7816">
        <v>166.78</v>
      </c>
      <c r="C7816">
        <v>169.1</v>
      </c>
      <c r="D7816">
        <v>166.78</v>
      </c>
      <c r="E7816">
        <v>168.81</v>
      </c>
      <c r="F7816">
        <v>159990000</v>
      </c>
      <c r="G7816">
        <v>168.81</v>
      </c>
      <c r="H7816">
        <f t="shared" si="366"/>
        <v>1.2171723228204812E-2</v>
      </c>
      <c r="I7816">
        <f t="shared" si="367"/>
        <v>1</v>
      </c>
      <c r="J7816">
        <f t="shared" si="368"/>
        <v>1</v>
      </c>
    </row>
    <row r="7817" spans="1:10" x14ac:dyDescent="0.25">
      <c r="A7817" s="1">
        <v>30685</v>
      </c>
      <c r="B7817">
        <v>164.09</v>
      </c>
      <c r="C7817">
        <v>166.78</v>
      </c>
      <c r="D7817">
        <v>164.04</v>
      </c>
      <c r="E7817">
        <v>166.78</v>
      </c>
      <c r="F7817">
        <v>112980000</v>
      </c>
      <c r="G7817">
        <v>166.78</v>
      </c>
      <c r="H7817">
        <f t="shared" si="366"/>
        <v>1.6703243111436228E-2</v>
      </c>
      <c r="I7817">
        <f t="shared" si="367"/>
        <v>1</v>
      </c>
      <c r="J7817">
        <f t="shared" si="368"/>
        <v>0</v>
      </c>
    </row>
    <row r="7818" spans="1:10" x14ac:dyDescent="0.25">
      <c r="A7818" s="1">
        <v>30684</v>
      </c>
      <c r="B7818">
        <v>164.93</v>
      </c>
      <c r="C7818">
        <v>164.93</v>
      </c>
      <c r="D7818">
        <v>163.98</v>
      </c>
      <c r="E7818">
        <v>164.04</v>
      </c>
      <c r="F7818">
        <v>71340000</v>
      </c>
      <c r="G7818">
        <v>164.04</v>
      </c>
      <c r="H7818">
        <f t="shared" si="366"/>
        <v>-5.3962287030862033E-3</v>
      </c>
      <c r="I7818">
        <f t="shared" si="367"/>
        <v>0</v>
      </c>
      <c r="J7818">
        <f t="shared" si="368"/>
        <v>0</v>
      </c>
    </row>
    <row r="7819" spans="1:10" x14ac:dyDescent="0.25">
      <c r="A7819" s="1">
        <v>30680</v>
      </c>
      <c r="B7819">
        <v>164.86</v>
      </c>
      <c r="C7819">
        <v>165.05</v>
      </c>
      <c r="D7819">
        <v>164.58</v>
      </c>
      <c r="E7819">
        <v>164.93</v>
      </c>
      <c r="F7819">
        <v>71840000</v>
      </c>
      <c r="G7819">
        <v>164.93</v>
      </c>
      <c r="H7819">
        <f t="shared" si="366"/>
        <v>4.2460269319422039E-4</v>
      </c>
      <c r="I7819">
        <f t="shared" si="367"/>
        <v>0</v>
      </c>
      <c r="J7819">
        <f t="shared" si="368"/>
        <v>0</v>
      </c>
    </row>
    <row r="7820" spans="1:10" x14ac:dyDescent="0.25">
      <c r="A7820" s="1">
        <v>30679</v>
      </c>
      <c r="B7820">
        <v>165.33</v>
      </c>
      <c r="C7820">
        <v>165.84</v>
      </c>
      <c r="D7820">
        <v>164.83</v>
      </c>
      <c r="E7820">
        <v>164.86</v>
      </c>
      <c r="F7820">
        <v>86560000</v>
      </c>
      <c r="G7820">
        <v>164.86</v>
      </c>
      <c r="H7820">
        <f t="shared" si="366"/>
        <v>-2.9031087456150573E-3</v>
      </c>
      <c r="I7820">
        <f t="shared" si="367"/>
        <v>0</v>
      </c>
      <c r="J7820">
        <f t="shared" si="368"/>
        <v>0</v>
      </c>
    </row>
    <row r="7821" spans="1:10" x14ac:dyDescent="0.25">
      <c r="A7821" s="1">
        <v>30678</v>
      </c>
      <c r="B7821">
        <v>164.69</v>
      </c>
      <c r="C7821">
        <v>165.34</v>
      </c>
      <c r="D7821">
        <v>164.3</v>
      </c>
      <c r="E7821">
        <v>165.34</v>
      </c>
      <c r="F7821">
        <v>85660000</v>
      </c>
      <c r="G7821">
        <v>165.34</v>
      </c>
      <c r="H7821">
        <f t="shared" si="366"/>
        <v>3.5202719106579572E-3</v>
      </c>
      <c r="I7821">
        <f t="shared" si="367"/>
        <v>0</v>
      </c>
      <c r="J7821">
        <f t="shared" si="368"/>
        <v>0</v>
      </c>
    </row>
    <row r="7822" spans="1:10" x14ac:dyDescent="0.25">
      <c r="A7822" s="1">
        <v>30677</v>
      </c>
      <c r="B7822">
        <v>163.22</v>
      </c>
      <c r="C7822">
        <v>164.76</v>
      </c>
      <c r="D7822">
        <v>163.22</v>
      </c>
      <c r="E7822">
        <v>164.76</v>
      </c>
      <c r="F7822">
        <v>63800000</v>
      </c>
      <c r="G7822">
        <v>164.76</v>
      </c>
      <c r="H7822">
        <f t="shared" si="366"/>
        <v>9.4351182453129567E-3</v>
      </c>
      <c r="I7822">
        <f t="shared" si="367"/>
        <v>0</v>
      </c>
      <c r="J7822">
        <f t="shared" si="368"/>
        <v>0</v>
      </c>
    </row>
    <row r="7823" spans="1:10" x14ac:dyDescent="0.25">
      <c r="A7823" s="1">
        <v>30673</v>
      </c>
      <c r="B7823">
        <v>163.27000000000001</v>
      </c>
      <c r="C7823">
        <v>163.31</v>
      </c>
      <c r="D7823">
        <v>162.9</v>
      </c>
      <c r="E7823">
        <v>163.22</v>
      </c>
      <c r="F7823">
        <v>62710000</v>
      </c>
      <c r="G7823">
        <v>163.22</v>
      </c>
      <c r="H7823">
        <f t="shared" si="366"/>
        <v>-1.8956766342567155E-3</v>
      </c>
      <c r="I7823">
        <f t="shared" si="367"/>
        <v>0</v>
      </c>
      <c r="J7823">
        <f t="shared" si="368"/>
        <v>0</v>
      </c>
    </row>
    <row r="7824" spans="1:10" x14ac:dyDescent="0.25">
      <c r="A7824" s="1">
        <v>30672</v>
      </c>
      <c r="B7824">
        <v>163.56</v>
      </c>
      <c r="C7824">
        <v>164.18</v>
      </c>
      <c r="D7824">
        <v>163.16999999999999</v>
      </c>
      <c r="E7824">
        <v>163.53</v>
      </c>
      <c r="F7824">
        <v>106260000</v>
      </c>
      <c r="G7824">
        <v>163.53</v>
      </c>
      <c r="H7824">
        <f t="shared" si="366"/>
        <v>-1.8341892883344535E-4</v>
      </c>
      <c r="I7824">
        <f t="shared" si="367"/>
        <v>0</v>
      </c>
      <c r="J7824">
        <f t="shared" si="368"/>
        <v>0</v>
      </c>
    </row>
    <row r="7825" spans="1:10" x14ac:dyDescent="0.25">
      <c r="A7825" s="1">
        <v>30671</v>
      </c>
      <c r="B7825">
        <v>162</v>
      </c>
      <c r="C7825">
        <v>163.57</v>
      </c>
      <c r="D7825">
        <v>161.99</v>
      </c>
      <c r="E7825">
        <v>163.56</v>
      </c>
      <c r="F7825">
        <v>108080000</v>
      </c>
      <c r="G7825">
        <v>163.56</v>
      </c>
      <c r="H7825">
        <f t="shared" si="366"/>
        <v>9.6296296296296546E-3</v>
      </c>
      <c r="I7825">
        <f t="shared" si="367"/>
        <v>0</v>
      </c>
      <c r="J7825">
        <f t="shared" si="368"/>
        <v>0</v>
      </c>
    </row>
    <row r="7826" spans="1:10" x14ac:dyDescent="0.25">
      <c r="A7826" s="1">
        <v>30670</v>
      </c>
      <c r="B7826">
        <v>162.33000000000001</v>
      </c>
      <c r="C7826">
        <v>162.80000000000001</v>
      </c>
      <c r="D7826">
        <v>161.63999999999999</v>
      </c>
      <c r="E7826">
        <v>162</v>
      </c>
      <c r="F7826">
        <v>83740000</v>
      </c>
      <c r="G7826">
        <v>162</v>
      </c>
      <c r="H7826">
        <f t="shared" si="366"/>
        <v>-1.9714144898964614E-3</v>
      </c>
      <c r="I7826">
        <f t="shared" si="367"/>
        <v>0</v>
      </c>
      <c r="J7826">
        <f t="shared" si="368"/>
        <v>0</v>
      </c>
    </row>
    <row r="7827" spans="1:10" x14ac:dyDescent="0.25">
      <c r="A7827" s="1">
        <v>30669</v>
      </c>
      <c r="B7827">
        <v>162.34</v>
      </c>
      <c r="C7827">
        <v>162.88</v>
      </c>
      <c r="D7827">
        <v>162.27000000000001</v>
      </c>
      <c r="E7827">
        <v>162.32</v>
      </c>
      <c r="F7827">
        <v>75180000</v>
      </c>
      <c r="G7827">
        <v>162.32</v>
      </c>
      <c r="H7827">
        <f t="shared" si="366"/>
        <v>-4.3106102592516127E-4</v>
      </c>
      <c r="I7827">
        <f t="shared" si="367"/>
        <v>0</v>
      </c>
      <c r="J7827">
        <f t="shared" si="368"/>
        <v>0</v>
      </c>
    </row>
    <row r="7828" spans="1:10" x14ac:dyDescent="0.25">
      <c r="A7828" s="1">
        <v>30666</v>
      </c>
      <c r="B7828">
        <v>161.69</v>
      </c>
      <c r="C7828">
        <v>162.38999999999999</v>
      </c>
      <c r="D7828">
        <v>161.58000000000001</v>
      </c>
      <c r="E7828">
        <v>162.38999999999999</v>
      </c>
      <c r="F7828">
        <v>81030000</v>
      </c>
      <c r="G7828">
        <v>162.38999999999999</v>
      </c>
      <c r="H7828">
        <f t="shared" si="366"/>
        <v>4.5156501299021823E-3</v>
      </c>
      <c r="I7828">
        <f t="shared" si="367"/>
        <v>0</v>
      </c>
      <c r="J7828">
        <f t="shared" si="368"/>
        <v>0</v>
      </c>
    </row>
    <row r="7829" spans="1:10" x14ac:dyDescent="0.25">
      <c r="A7829" s="1">
        <v>30665</v>
      </c>
      <c r="B7829">
        <v>163.33000000000001</v>
      </c>
      <c r="C7829">
        <v>163.33000000000001</v>
      </c>
      <c r="D7829">
        <v>161.66</v>
      </c>
      <c r="E7829">
        <v>161.66</v>
      </c>
      <c r="F7829">
        <v>88300000</v>
      </c>
      <c r="G7829">
        <v>161.66</v>
      </c>
      <c r="H7829">
        <f t="shared" si="366"/>
        <v>-1.0224698463234039E-2</v>
      </c>
      <c r="I7829">
        <f t="shared" si="367"/>
        <v>0</v>
      </c>
      <c r="J7829">
        <f t="shared" si="368"/>
        <v>0</v>
      </c>
    </row>
    <row r="7830" spans="1:10" x14ac:dyDescent="0.25">
      <c r="A7830" s="1">
        <v>30664</v>
      </c>
      <c r="B7830">
        <v>164.93</v>
      </c>
      <c r="C7830">
        <v>164.93</v>
      </c>
      <c r="D7830">
        <v>163.25</v>
      </c>
      <c r="E7830">
        <v>163.33000000000001</v>
      </c>
      <c r="F7830">
        <v>85430000</v>
      </c>
      <c r="G7830">
        <v>163.33000000000001</v>
      </c>
      <c r="H7830">
        <f t="shared" si="366"/>
        <v>-9.7010853089188886E-3</v>
      </c>
      <c r="I7830">
        <f t="shared" si="367"/>
        <v>0</v>
      </c>
      <c r="J7830">
        <f t="shared" si="368"/>
        <v>0</v>
      </c>
    </row>
    <row r="7831" spans="1:10" x14ac:dyDescent="0.25">
      <c r="A7831" s="1">
        <v>30663</v>
      </c>
      <c r="B7831">
        <v>165.62</v>
      </c>
      <c r="C7831">
        <v>165.63</v>
      </c>
      <c r="D7831">
        <v>164.85</v>
      </c>
      <c r="E7831">
        <v>164.93</v>
      </c>
      <c r="F7831">
        <v>93500000</v>
      </c>
      <c r="G7831">
        <v>164.93</v>
      </c>
      <c r="H7831">
        <f t="shared" si="366"/>
        <v>-4.166163506822862E-3</v>
      </c>
      <c r="I7831">
        <f t="shared" si="367"/>
        <v>0</v>
      </c>
      <c r="J7831">
        <f t="shared" si="368"/>
        <v>0</v>
      </c>
    </row>
    <row r="7832" spans="1:10" x14ac:dyDescent="0.25">
      <c r="A7832" s="1">
        <v>30662</v>
      </c>
      <c r="B7832">
        <v>165.13</v>
      </c>
      <c r="C7832">
        <v>165.62</v>
      </c>
      <c r="D7832">
        <v>164.99</v>
      </c>
      <c r="E7832">
        <v>165.62</v>
      </c>
      <c r="F7832">
        <v>77340000</v>
      </c>
      <c r="G7832">
        <v>165.62</v>
      </c>
      <c r="H7832">
        <f t="shared" si="366"/>
        <v>3.271141264841182E-3</v>
      </c>
      <c r="I7832">
        <f t="shared" si="367"/>
        <v>0</v>
      </c>
      <c r="J7832">
        <f t="shared" si="368"/>
        <v>0</v>
      </c>
    </row>
    <row r="7833" spans="1:10" x14ac:dyDescent="0.25">
      <c r="A7833" s="1">
        <v>30659</v>
      </c>
      <c r="B7833">
        <v>165.2</v>
      </c>
      <c r="C7833">
        <v>165.29</v>
      </c>
      <c r="D7833">
        <v>164.5</v>
      </c>
      <c r="E7833">
        <v>165.08</v>
      </c>
      <c r="F7833">
        <v>98280000</v>
      </c>
      <c r="G7833">
        <v>165.08</v>
      </c>
      <c r="H7833">
        <f t="shared" si="366"/>
        <v>-7.2639225181581057E-4</v>
      </c>
      <c r="I7833">
        <f t="shared" si="367"/>
        <v>0</v>
      </c>
      <c r="J7833">
        <f t="shared" si="368"/>
        <v>0</v>
      </c>
    </row>
    <row r="7834" spans="1:10" x14ac:dyDescent="0.25">
      <c r="A7834" s="1">
        <v>30658</v>
      </c>
      <c r="B7834">
        <v>165.91</v>
      </c>
      <c r="C7834">
        <v>166.01</v>
      </c>
      <c r="D7834">
        <v>164.86</v>
      </c>
      <c r="E7834">
        <v>165.2</v>
      </c>
      <c r="F7834">
        <v>96530000</v>
      </c>
      <c r="G7834">
        <v>165.2</v>
      </c>
      <c r="H7834">
        <f t="shared" si="366"/>
        <v>-4.2794286058707165E-3</v>
      </c>
      <c r="I7834">
        <f t="shared" si="367"/>
        <v>0</v>
      </c>
      <c r="J7834">
        <f t="shared" si="368"/>
        <v>0</v>
      </c>
    </row>
    <row r="7835" spans="1:10" x14ac:dyDescent="0.25">
      <c r="A7835" s="1">
        <v>30657</v>
      </c>
      <c r="B7835">
        <v>165.47</v>
      </c>
      <c r="C7835">
        <v>166.34</v>
      </c>
      <c r="D7835">
        <v>165.35</v>
      </c>
      <c r="E7835">
        <v>165.91</v>
      </c>
      <c r="F7835">
        <v>105670000</v>
      </c>
      <c r="G7835">
        <v>165.91</v>
      </c>
      <c r="H7835">
        <f t="shared" si="366"/>
        <v>2.6590922825888708E-3</v>
      </c>
      <c r="I7835">
        <f t="shared" si="367"/>
        <v>0</v>
      </c>
      <c r="J7835">
        <f t="shared" si="368"/>
        <v>0</v>
      </c>
    </row>
    <row r="7836" spans="1:10" x14ac:dyDescent="0.25">
      <c r="A7836" s="1">
        <v>30656</v>
      </c>
      <c r="B7836">
        <v>165.77</v>
      </c>
      <c r="C7836">
        <v>165.93</v>
      </c>
      <c r="D7836">
        <v>165.34</v>
      </c>
      <c r="E7836">
        <v>165.47</v>
      </c>
      <c r="F7836">
        <v>89690000</v>
      </c>
      <c r="G7836">
        <v>165.47</v>
      </c>
      <c r="H7836">
        <f t="shared" si="366"/>
        <v>-1.7495173745173398E-3</v>
      </c>
      <c r="I7836">
        <f t="shared" si="367"/>
        <v>0</v>
      </c>
      <c r="J7836">
        <f t="shared" si="368"/>
        <v>0</v>
      </c>
    </row>
    <row r="7837" spans="1:10" x14ac:dyDescent="0.25">
      <c r="A7837" s="1">
        <v>30655</v>
      </c>
      <c r="B7837">
        <v>165.44</v>
      </c>
      <c r="C7837">
        <v>165.79</v>
      </c>
      <c r="D7837">
        <v>164.71</v>
      </c>
      <c r="E7837">
        <v>165.76</v>
      </c>
      <c r="F7837">
        <v>88330000</v>
      </c>
      <c r="G7837">
        <v>165.76</v>
      </c>
      <c r="H7837">
        <f t="shared" si="366"/>
        <v>1.9342359767891004E-3</v>
      </c>
      <c r="I7837">
        <f t="shared" si="367"/>
        <v>0</v>
      </c>
      <c r="J7837">
        <f t="shared" si="368"/>
        <v>0</v>
      </c>
    </row>
    <row r="7838" spans="1:10" x14ac:dyDescent="0.25">
      <c r="A7838" s="1">
        <v>30652</v>
      </c>
      <c r="B7838">
        <v>166.49</v>
      </c>
      <c r="C7838">
        <v>166.7</v>
      </c>
      <c r="D7838">
        <v>165.25</v>
      </c>
      <c r="E7838">
        <v>165.44</v>
      </c>
      <c r="F7838">
        <v>93960000</v>
      </c>
      <c r="G7838">
        <v>165.44</v>
      </c>
      <c r="H7838">
        <f t="shared" si="366"/>
        <v>-6.3066850861914769E-3</v>
      </c>
      <c r="I7838">
        <f t="shared" si="367"/>
        <v>0</v>
      </c>
      <c r="J7838">
        <f t="shared" si="368"/>
        <v>0</v>
      </c>
    </row>
    <row r="7839" spans="1:10" x14ac:dyDescent="0.25">
      <c r="A7839" s="1">
        <v>30651</v>
      </c>
      <c r="B7839">
        <v>166.37</v>
      </c>
      <c r="C7839">
        <v>166.77</v>
      </c>
      <c r="D7839">
        <v>166.08</v>
      </c>
      <c r="E7839">
        <v>166.49</v>
      </c>
      <c r="F7839">
        <v>106970000</v>
      </c>
      <c r="G7839">
        <v>166.49</v>
      </c>
      <c r="H7839">
        <f t="shared" si="366"/>
        <v>5.4086538461550759E-4</v>
      </c>
      <c r="I7839">
        <f t="shared" si="367"/>
        <v>0</v>
      </c>
      <c r="J7839">
        <f t="shared" si="368"/>
        <v>0</v>
      </c>
    </row>
    <row r="7840" spans="1:10" x14ac:dyDescent="0.25">
      <c r="A7840" s="1">
        <v>30650</v>
      </c>
      <c r="B7840">
        <v>167.91</v>
      </c>
      <c r="C7840">
        <v>168.07</v>
      </c>
      <c r="D7840">
        <v>166.33</v>
      </c>
      <c r="E7840">
        <v>166.4</v>
      </c>
      <c r="F7840">
        <v>120130000</v>
      </c>
      <c r="G7840">
        <v>166.4</v>
      </c>
      <c r="H7840">
        <f t="shared" si="366"/>
        <v>-8.992912869989822E-3</v>
      </c>
      <c r="I7840">
        <f t="shared" si="367"/>
        <v>0</v>
      </c>
      <c r="J7840">
        <f t="shared" si="368"/>
        <v>0</v>
      </c>
    </row>
    <row r="7841" spans="1:10" x14ac:dyDescent="0.25">
      <c r="A7841" s="1">
        <v>30649</v>
      </c>
      <c r="B7841">
        <v>166.54</v>
      </c>
      <c r="C7841">
        <v>167.92</v>
      </c>
      <c r="D7841">
        <v>166.17</v>
      </c>
      <c r="E7841">
        <v>167.91</v>
      </c>
      <c r="F7841">
        <v>100460000</v>
      </c>
      <c r="G7841">
        <v>167.91</v>
      </c>
      <c r="H7841">
        <f t="shared" si="366"/>
        <v>8.2262519514830768E-3</v>
      </c>
      <c r="I7841">
        <f t="shared" si="367"/>
        <v>0</v>
      </c>
      <c r="J7841">
        <f t="shared" si="368"/>
        <v>0</v>
      </c>
    </row>
    <row r="7842" spans="1:10" x14ac:dyDescent="0.25">
      <c r="A7842" s="1">
        <v>30648</v>
      </c>
      <c r="B7842">
        <v>167.2</v>
      </c>
      <c r="C7842">
        <v>167.22</v>
      </c>
      <c r="D7842">
        <v>166.21</v>
      </c>
      <c r="E7842">
        <v>166.54</v>
      </c>
      <c r="F7842">
        <v>78210000</v>
      </c>
      <c r="G7842">
        <v>166.54</v>
      </c>
      <c r="H7842">
        <f t="shared" si="366"/>
        <v>-3.8282091159230758E-3</v>
      </c>
      <c r="I7842">
        <f t="shared" si="367"/>
        <v>0</v>
      </c>
      <c r="J7842">
        <f t="shared" si="368"/>
        <v>0</v>
      </c>
    </row>
    <row r="7843" spans="1:10" x14ac:dyDescent="0.25">
      <c r="A7843" s="1">
        <v>30645</v>
      </c>
      <c r="B7843">
        <v>167.02</v>
      </c>
      <c r="C7843">
        <v>167.2</v>
      </c>
      <c r="D7843">
        <v>166.73</v>
      </c>
      <c r="E7843">
        <v>167.18</v>
      </c>
      <c r="F7843">
        <v>57820000</v>
      </c>
      <c r="G7843">
        <v>167.18</v>
      </c>
      <c r="H7843">
        <f t="shared" si="366"/>
        <v>1.3176808816481866E-3</v>
      </c>
      <c r="I7843">
        <f t="shared" si="367"/>
        <v>0</v>
      </c>
      <c r="J7843">
        <f t="shared" si="368"/>
        <v>0</v>
      </c>
    </row>
    <row r="7844" spans="1:10" x14ac:dyDescent="0.25">
      <c r="A7844" s="1">
        <v>30643</v>
      </c>
      <c r="B7844">
        <v>166.88</v>
      </c>
      <c r="C7844">
        <v>167.21</v>
      </c>
      <c r="D7844">
        <v>166.26</v>
      </c>
      <c r="E7844">
        <v>166.96</v>
      </c>
      <c r="F7844">
        <v>108080000</v>
      </c>
      <c r="G7844">
        <v>166.96</v>
      </c>
      <c r="H7844">
        <f t="shared" si="366"/>
        <v>7.1925197794286966E-4</v>
      </c>
      <c r="I7844">
        <f t="shared" si="367"/>
        <v>0</v>
      </c>
      <c r="J7844">
        <f t="shared" si="368"/>
        <v>0</v>
      </c>
    </row>
    <row r="7845" spans="1:10" x14ac:dyDescent="0.25">
      <c r="A7845" s="1">
        <v>30642</v>
      </c>
      <c r="B7845">
        <v>166.05</v>
      </c>
      <c r="C7845">
        <v>167.26</v>
      </c>
      <c r="D7845">
        <v>166.05</v>
      </c>
      <c r="E7845">
        <v>166.84</v>
      </c>
      <c r="F7845">
        <v>117550000</v>
      </c>
      <c r="G7845">
        <v>166.84</v>
      </c>
      <c r="H7845">
        <f t="shared" si="366"/>
        <v>4.7576031315867962E-3</v>
      </c>
      <c r="I7845">
        <f t="shared" si="367"/>
        <v>0</v>
      </c>
      <c r="J7845">
        <f t="shared" si="368"/>
        <v>0</v>
      </c>
    </row>
    <row r="7846" spans="1:10" x14ac:dyDescent="0.25">
      <c r="A7846" s="1">
        <v>30641</v>
      </c>
      <c r="B7846">
        <v>165.04</v>
      </c>
      <c r="C7846">
        <v>166.05</v>
      </c>
      <c r="D7846">
        <v>165</v>
      </c>
      <c r="E7846">
        <v>166.05</v>
      </c>
      <c r="F7846">
        <v>97740000</v>
      </c>
      <c r="G7846">
        <v>166.05</v>
      </c>
      <c r="H7846">
        <f t="shared" si="366"/>
        <v>5.8150099945484257E-3</v>
      </c>
      <c r="I7846">
        <f t="shared" si="367"/>
        <v>0</v>
      </c>
      <c r="J7846">
        <f t="shared" si="368"/>
        <v>0</v>
      </c>
    </row>
    <row r="7847" spans="1:10" x14ac:dyDescent="0.25">
      <c r="A7847" s="1">
        <v>30638</v>
      </c>
      <c r="B7847">
        <v>166.08</v>
      </c>
      <c r="C7847">
        <v>166.13</v>
      </c>
      <c r="D7847">
        <v>164.5</v>
      </c>
      <c r="E7847">
        <v>165.09</v>
      </c>
      <c r="F7847">
        <v>88280000</v>
      </c>
      <c r="G7847">
        <v>165.09</v>
      </c>
      <c r="H7847">
        <f t="shared" si="366"/>
        <v>-6.2601577078191806E-3</v>
      </c>
      <c r="I7847">
        <f t="shared" si="367"/>
        <v>0</v>
      </c>
      <c r="J7847">
        <f t="shared" si="368"/>
        <v>0</v>
      </c>
    </row>
    <row r="7848" spans="1:10" x14ac:dyDescent="0.25">
      <c r="A7848" s="1">
        <v>30637</v>
      </c>
      <c r="B7848">
        <v>166.08</v>
      </c>
      <c r="C7848">
        <v>166.49</v>
      </c>
      <c r="D7848">
        <v>165.51</v>
      </c>
      <c r="E7848">
        <v>166.13</v>
      </c>
      <c r="F7848">
        <v>80740000</v>
      </c>
      <c r="G7848">
        <v>166.13</v>
      </c>
      <c r="H7848">
        <f t="shared" si="366"/>
        <v>3.0105973025040811E-4</v>
      </c>
      <c r="I7848">
        <f t="shared" si="367"/>
        <v>0</v>
      </c>
      <c r="J7848">
        <f t="shared" si="368"/>
        <v>0</v>
      </c>
    </row>
    <row r="7849" spans="1:10" x14ac:dyDescent="0.25">
      <c r="A7849" s="1">
        <v>30636</v>
      </c>
      <c r="B7849">
        <v>165.36</v>
      </c>
      <c r="C7849">
        <v>166.41</v>
      </c>
      <c r="D7849">
        <v>165.34</v>
      </c>
      <c r="E7849">
        <v>166.08</v>
      </c>
      <c r="F7849">
        <v>83380000</v>
      </c>
      <c r="G7849">
        <v>166.08</v>
      </c>
      <c r="H7849">
        <f t="shared" si="366"/>
        <v>4.3541364296080243E-3</v>
      </c>
      <c r="I7849">
        <f t="shared" si="367"/>
        <v>0</v>
      </c>
      <c r="J7849">
        <f t="shared" si="368"/>
        <v>0</v>
      </c>
    </row>
    <row r="7850" spans="1:10" x14ac:dyDescent="0.25">
      <c r="A7850" s="1">
        <v>30635</v>
      </c>
      <c r="B7850">
        <v>166.58</v>
      </c>
      <c r="C7850">
        <v>166.59</v>
      </c>
      <c r="D7850">
        <v>165.28</v>
      </c>
      <c r="E7850">
        <v>165.36</v>
      </c>
      <c r="F7850">
        <v>77840000</v>
      </c>
      <c r="G7850">
        <v>165.36</v>
      </c>
      <c r="H7850">
        <f t="shared" si="366"/>
        <v>-7.3238083803577325E-3</v>
      </c>
      <c r="I7850">
        <f t="shared" si="367"/>
        <v>0</v>
      </c>
      <c r="J7850">
        <f t="shared" si="368"/>
        <v>0</v>
      </c>
    </row>
    <row r="7851" spans="1:10" x14ac:dyDescent="0.25">
      <c r="A7851" s="1">
        <v>30634</v>
      </c>
      <c r="B7851">
        <v>166.29</v>
      </c>
      <c r="C7851">
        <v>167.58</v>
      </c>
      <c r="D7851">
        <v>166.27</v>
      </c>
      <c r="E7851">
        <v>166.58</v>
      </c>
      <c r="F7851">
        <v>86880000</v>
      </c>
      <c r="G7851">
        <v>166.58</v>
      </c>
      <c r="H7851">
        <f t="shared" si="366"/>
        <v>1.7439413073547794E-3</v>
      </c>
      <c r="I7851">
        <f t="shared" si="367"/>
        <v>0</v>
      </c>
      <c r="J7851">
        <f t="shared" si="368"/>
        <v>1</v>
      </c>
    </row>
    <row r="7852" spans="1:10" x14ac:dyDescent="0.25">
      <c r="A7852" s="1">
        <v>30631</v>
      </c>
      <c r="B7852">
        <v>164.41</v>
      </c>
      <c r="C7852">
        <v>166.3</v>
      </c>
      <c r="D7852">
        <v>164.34</v>
      </c>
      <c r="E7852">
        <v>166.29</v>
      </c>
      <c r="F7852">
        <v>74270000</v>
      </c>
      <c r="G7852">
        <v>166.29</v>
      </c>
      <c r="H7852">
        <f t="shared" si="366"/>
        <v>1.1434827565233174E-2</v>
      </c>
      <c r="I7852">
        <f t="shared" si="367"/>
        <v>1</v>
      </c>
      <c r="J7852">
        <f t="shared" si="368"/>
        <v>0</v>
      </c>
    </row>
    <row r="7853" spans="1:10" x14ac:dyDescent="0.25">
      <c r="A7853" s="1">
        <v>30630</v>
      </c>
      <c r="B7853">
        <v>163.99</v>
      </c>
      <c r="C7853">
        <v>164.71</v>
      </c>
      <c r="D7853">
        <v>163.97</v>
      </c>
      <c r="E7853">
        <v>164.41</v>
      </c>
      <c r="F7853">
        <v>88730000</v>
      </c>
      <c r="G7853">
        <v>164.41</v>
      </c>
      <c r="H7853">
        <f t="shared" si="366"/>
        <v>2.6834176983594471E-3</v>
      </c>
      <c r="I7853">
        <f t="shared" si="367"/>
        <v>0</v>
      </c>
      <c r="J7853">
        <f t="shared" si="368"/>
        <v>1</v>
      </c>
    </row>
    <row r="7854" spans="1:10" x14ac:dyDescent="0.25">
      <c r="A7854" s="1">
        <v>30629</v>
      </c>
      <c r="B7854">
        <v>161.74</v>
      </c>
      <c r="C7854">
        <v>163.97</v>
      </c>
      <c r="D7854">
        <v>161.74</v>
      </c>
      <c r="E7854">
        <v>163.97</v>
      </c>
      <c r="F7854">
        <v>83100000</v>
      </c>
      <c r="G7854">
        <v>163.97</v>
      </c>
      <c r="H7854">
        <f t="shared" si="366"/>
        <v>1.3662215628091001E-2</v>
      </c>
      <c r="I7854">
        <f t="shared" si="367"/>
        <v>1</v>
      </c>
      <c r="J7854">
        <f t="shared" si="368"/>
        <v>0</v>
      </c>
    </row>
    <row r="7855" spans="1:10" x14ac:dyDescent="0.25">
      <c r="A7855" s="1">
        <v>30628</v>
      </c>
      <c r="B7855">
        <v>161.91</v>
      </c>
      <c r="C7855">
        <v>162.15</v>
      </c>
      <c r="D7855">
        <v>161.63</v>
      </c>
      <c r="E7855">
        <v>161.76</v>
      </c>
      <c r="F7855">
        <v>64900000</v>
      </c>
      <c r="G7855">
        <v>161.76</v>
      </c>
      <c r="H7855">
        <f t="shared" si="366"/>
        <v>-9.2644061515656517E-4</v>
      </c>
      <c r="I7855">
        <f t="shared" si="367"/>
        <v>0</v>
      </c>
      <c r="J7855">
        <f t="shared" si="368"/>
        <v>0</v>
      </c>
    </row>
    <row r="7856" spans="1:10" x14ac:dyDescent="0.25">
      <c r="A7856" s="1">
        <v>30627</v>
      </c>
      <c r="B7856">
        <v>162.41999999999999</v>
      </c>
      <c r="C7856">
        <v>162.56</v>
      </c>
      <c r="D7856">
        <v>161.84</v>
      </c>
      <c r="E7856">
        <v>161.91</v>
      </c>
      <c r="F7856">
        <v>69400000</v>
      </c>
      <c r="G7856">
        <v>161.91</v>
      </c>
      <c r="H7856">
        <f t="shared" si="366"/>
        <v>-3.2627431667077156E-3</v>
      </c>
      <c r="I7856">
        <f t="shared" si="367"/>
        <v>0</v>
      </c>
      <c r="J7856">
        <f t="shared" si="368"/>
        <v>0</v>
      </c>
    </row>
    <row r="7857" spans="1:10" x14ac:dyDescent="0.25">
      <c r="A7857" s="1">
        <v>30624</v>
      </c>
      <c r="B7857">
        <v>162.68</v>
      </c>
      <c r="C7857">
        <v>163.44999999999999</v>
      </c>
      <c r="D7857">
        <v>162.22</v>
      </c>
      <c r="E7857">
        <v>162.44</v>
      </c>
      <c r="F7857">
        <v>72080000</v>
      </c>
      <c r="G7857">
        <v>162.44</v>
      </c>
      <c r="H7857">
        <f t="shared" si="366"/>
        <v>-6.179259712450258E-3</v>
      </c>
      <c r="I7857">
        <f t="shared" si="367"/>
        <v>0</v>
      </c>
      <c r="J7857">
        <f t="shared" si="368"/>
        <v>0</v>
      </c>
    </row>
    <row r="7858" spans="1:10" x14ac:dyDescent="0.25">
      <c r="A7858" s="1">
        <v>30623</v>
      </c>
      <c r="B7858">
        <v>164.84</v>
      </c>
      <c r="C7858">
        <v>164.85</v>
      </c>
      <c r="D7858">
        <v>163.41999999999999</v>
      </c>
      <c r="E7858">
        <v>163.44999999999999</v>
      </c>
      <c r="F7858">
        <v>85350000</v>
      </c>
      <c r="G7858">
        <v>163.44999999999999</v>
      </c>
      <c r="H7858">
        <f t="shared" si="366"/>
        <v>-8.432419315700157E-3</v>
      </c>
      <c r="I7858">
        <f t="shared" si="367"/>
        <v>0</v>
      </c>
      <c r="J7858">
        <f t="shared" si="368"/>
        <v>0</v>
      </c>
    </row>
    <row r="7859" spans="1:10" x14ac:dyDescent="0.25">
      <c r="A7859" s="1">
        <v>30622</v>
      </c>
      <c r="B7859">
        <v>165.21</v>
      </c>
      <c r="C7859">
        <v>165.21</v>
      </c>
      <c r="D7859">
        <v>163.55000000000001</v>
      </c>
      <c r="E7859">
        <v>164.84</v>
      </c>
      <c r="F7859">
        <v>95210000</v>
      </c>
      <c r="G7859">
        <v>164.84</v>
      </c>
      <c r="H7859">
        <f t="shared" si="366"/>
        <v>7.2100696566050892E-3</v>
      </c>
      <c r="I7859">
        <f t="shared" si="367"/>
        <v>0</v>
      </c>
      <c r="J7859">
        <f t="shared" si="368"/>
        <v>0</v>
      </c>
    </row>
    <row r="7860" spans="1:10" x14ac:dyDescent="0.25">
      <c r="A7860" s="1">
        <v>30621</v>
      </c>
      <c r="B7860">
        <v>163.55000000000001</v>
      </c>
      <c r="C7860">
        <v>163.66</v>
      </c>
      <c r="D7860">
        <v>162.37</v>
      </c>
      <c r="E7860">
        <v>163.66</v>
      </c>
      <c r="F7860">
        <v>84460000</v>
      </c>
      <c r="G7860">
        <v>163.66</v>
      </c>
      <c r="H7860">
        <f t="shared" si="366"/>
        <v>6.725771935187641E-4</v>
      </c>
      <c r="I7860">
        <f t="shared" si="367"/>
        <v>0</v>
      </c>
      <c r="J7860">
        <f t="shared" si="368"/>
        <v>0</v>
      </c>
    </row>
    <row r="7861" spans="1:10" x14ac:dyDescent="0.25">
      <c r="A7861" s="1">
        <v>30620</v>
      </c>
      <c r="B7861">
        <v>163.37</v>
      </c>
      <c r="C7861">
        <v>164.58</v>
      </c>
      <c r="D7861">
        <v>162.86000000000001</v>
      </c>
      <c r="E7861">
        <v>163.55000000000001</v>
      </c>
      <c r="F7861">
        <v>79460000</v>
      </c>
      <c r="G7861">
        <v>163.55000000000001</v>
      </c>
      <c r="H7861">
        <f t="shared" si="366"/>
        <v>1.1017934749342206E-3</v>
      </c>
      <c r="I7861">
        <f t="shared" si="367"/>
        <v>0</v>
      </c>
      <c r="J7861">
        <f t="shared" si="368"/>
        <v>0</v>
      </c>
    </row>
    <row r="7862" spans="1:10" x14ac:dyDescent="0.25">
      <c r="A7862" s="1">
        <v>30617</v>
      </c>
      <c r="B7862">
        <v>164.89</v>
      </c>
      <c r="C7862">
        <v>165.19</v>
      </c>
      <c r="D7862">
        <v>163.22999999999999</v>
      </c>
      <c r="E7862">
        <v>163.37</v>
      </c>
      <c r="F7862">
        <v>81180000</v>
      </c>
      <c r="G7862">
        <v>163.37</v>
      </c>
      <c r="H7862">
        <f t="shared" si="366"/>
        <v>-8.9177384130065818E-3</v>
      </c>
      <c r="I7862">
        <f t="shared" si="367"/>
        <v>0</v>
      </c>
      <c r="J7862">
        <f t="shared" si="368"/>
        <v>0</v>
      </c>
    </row>
    <row r="7863" spans="1:10" x14ac:dyDescent="0.25">
      <c r="A7863" s="1">
        <v>30616</v>
      </c>
      <c r="B7863">
        <v>165.31</v>
      </c>
      <c r="C7863">
        <v>165.38</v>
      </c>
      <c r="D7863">
        <v>164.41</v>
      </c>
      <c r="E7863">
        <v>164.84</v>
      </c>
      <c r="F7863">
        <v>79570000</v>
      </c>
      <c r="G7863">
        <v>164.84</v>
      </c>
      <c r="H7863">
        <f t="shared" si="366"/>
        <v>-3.2652074011367827E-3</v>
      </c>
      <c r="I7863">
        <f t="shared" si="367"/>
        <v>0</v>
      </c>
      <c r="J7863">
        <f t="shared" si="368"/>
        <v>0</v>
      </c>
    </row>
    <row r="7864" spans="1:10" x14ac:dyDescent="0.25">
      <c r="A7864" s="1">
        <v>30615</v>
      </c>
      <c r="B7864">
        <v>166.49</v>
      </c>
      <c r="C7864">
        <v>166.65</v>
      </c>
      <c r="D7864">
        <v>165.36</v>
      </c>
      <c r="E7864">
        <v>165.38</v>
      </c>
      <c r="F7864">
        <v>79570000</v>
      </c>
      <c r="G7864">
        <v>165.38</v>
      </c>
      <c r="H7864">
        <f t="shared" si="366"/>
        <v>-6.5477263170541367E-3</v>
      </c>
      <c r="I7864">
        <f t="shared" si="367"/>
        <v>0</v>
      </c>
      <c r="J7864">
        <f t="shared" si="368"/>
        <v>0</v>
      </c>
    </row>
    <row r="7865" spans="1:10" x14ac:dyDescent="0.25">
      <c r="A7865" s="1">
        <v>30614</v>
      </c>
      <c r="B7865">
        <v>166</v>
      </c>
      <c r="C7865">
        <v>167.15</v>
      </c>
      <c r="D7865">
        <v>166</v>
      </c>
      <c r="E7865">
        <v>166.47</v>
      </c>
      <c r="F7865">
        <v>82530000</v>
      </c>
      <c r="G7865">
        <v>166.47</v>
      </c>
      <c r="H7865">
        <f t="shared" si="366"/>
        <v>2.8917404662931467E-3</v>
      </c>
      <c r="I7865">
        <f t="shared" si="367"/>
        <v>0</v>
      </c>
      <c r="J7865">
        <f t="shared" si="368"/>
        <v>0</v>
      </c>
    </row>
    <row r="7866" spans="1:10" x14ac:dyDescent="0.25">
      <c r="A7866" s="1">
        <v>30613</v>
      </c>
      <c r="B7866">
        <v>165.85</v>
      </c>
      <c r="C7866">
        <v>165.99</v>
      </c>
      <c r="D7866">
        <v>163.85</v>
      </c>
      <c r="E7866">
        <v>165.99</v>
      </c>
      <c r="F7866">
        <v>85420000</v>
      </c>
      <c r="G7866">
        <v>165.99</v>
      </c>
      <c r="H7866">
        <f t="shared" si="366"/>
        <v>2.4103645676420982E-4</v>
      </c>
      <c r="I7866">
        <f t="shared" si="367"/>
        <v>0</v>
      </c>
      <c r="J7866">
        <f t="shared" si="368"/>
        <v>0</v>
      </c>
    </row>
    <row r="7867" spans="1:10" x14ac:dyDescent="0.25">
      <c r="A7867" s="1">
        <v>30610</v>
      </c>
      <c r="B7867">
        <v>166.97</v>
      </c>
      <c r="C7867">
        <v>167.23</v>
      </c>
      <c r="D7867">
        <v>164.98</v>
      </c>
      <c r="E7867">
        <v>165.95</v>
      </c>
      <c r="F7867">
        <v>91640000</v>
      </c>
      <c r="G7867">
        <v>165.95</v>
      </c>
      <c r="H7867">
        <f t="shared" si="366"/>
        <v>-6.1684034016049605E-3</v>
      </c>
      <c r="I7867">
        <f t="shared" si="367"/>
        <v>0</v>
      </c>
      <c r="J7867">
        <f t="shared" si="368"/>
        <v>0</v>
      </c>
    </row>
    <row r="7868" spans="1:10" x14ac:dyDescent="0.25">
      <c r="A7868" s="1">
        <v>30609</v>
      </c>
      <c r="B7868">
        <v>166.77</v>
      </c>
      <c r="C7868">
        <v>167.35</v>
      </c>
      <c r="D7868">
        <v>166.44</v>
      </c>
      <c r="E7868">
        <v>166.98</v>
      </c>
      <c r="F7868">
        <v>86000000</v>
      </c>
      <c r="G7868">
        <v>166.98</v>
      </c>
      <c r="H7868">
        <f t="shared" si="366"/>
        <v>1.499430216517661E-3</v>
      </c>
      <c r="I7868">
        <f t="shared" si="367"/>
        <v>0</v>
      </c>
      <c r="J7868">
        <f t="shared" si="368"/>
        <v>0</v>
      </c>
    </row>
    <row r="7869" spans="1:10" x14ac:dyDescent="0.25">
      <c r="A7869" s="1">
        <v>30608</v>
      </c>
      <c r="B7869">
        <v>167.81</v>
      </c>
      <c r="C7869">
        <v>167.81</v>
      </c>
      <c r="D7869">
        <v>165.67</v>
      </c>
      <c r="E7869">
        <v>166.73</v>
      </c>
      <c r="F7869">
        <v>107790000</v>
      </c>
      <c r="G7869">
        <v>166.73</v>
      </c>
      <c r="H7869">
        <f t="shared" si="366"/>
        <v>-6.4358500685299802E-3</v>
      </c>
      <c r="I7869">
        <f t="shared" si="367"/>
        <v>0</v>
      </c>
      <c r="J7869">
        <f t="shared" si="368"/>
        <v>-1</v>
      </c>
    </row>
    <row r="7870" spans="1:10" x14ac:dyDescent="0.25">
      <c r="A7870" s="1">
        <v>30607</v>
      </c>
      <c r="B7870">
        <v>170.41</v>
      </c>
      <c r="C7870">
        <v>170.41</v>
      </c>
      <c r="D7870">
        <v>167.67</v>
      </c>
      <c r="E7870">
        <v>167.81</v>
      </c>
      <c r="F7870">
        <v>91080000</v>
      </c>
      <c r="G7870">
        <v>167.81</v>
      </c>
      <c r="H7870">
        <f t="shared" si="366"/>
        <v>-1.537288036143869E-2</v>
      </c>
      <c r="I7870">
        <f t="shared" si="367"/>
        <v>-1</v>
      </c>
      <c r="J7870">
        <f t="shared" si="368"/>
        <v>0</v>
      </c>
    </row>
    <row r="7871" spans="1:10" x14ac:dyDescent="0.25">
      <c r="A7871" s="1">
        <v>30606</v>
      </c>
      <c r="B7871">
        <v>169.85</v>
      </c>
      <c r="C7871">
        <v>171.18</v>
      </c>
      <c r="D7871">
        <v>169.63</v>
      </c>
      <c r="E7871">
        <v>170.43</v>
      </c>
      <c r="F7871">
        <v>77730000</v>
      </c>
      <c r="G7871">
        <v>170.43</v>
      </c>
      <c r="H7871">
        <f t="shared" si="366"/>
        <v>3.3557046979866278E-3</v>
      </c>
      <c r="I7871">
        <f t="shared" si="367"/>
        <v>0</v>
      </c>
      <c r="J7871">
        <f t="shared" si="368"/>
        <v>0</v>
      </c>
    </row>
    <row r="7872" spans="1:10" x14ac:dyDescent="0.25">
      <c r="A7872" s="1">
        <v>30603</v>
      </c>
      <c r="B7872">
        <v>169.88</v>
      </c>
      <c r="C7872">
        <v>169.99</v>
      </c>
      <c r="D7872">
        <v>169.18</v>
      </c>
      <c r="E7872">
        <v>169.86</v>
      </c>
      <c r="F7872">
        <v>71600000</v>
      </c>
      <c r="G7872">
        <v>169.86</v>
      </c>
      <c r="H7872">
        <f t="shared" si="366"/>
        <v>-5.8868546535584265E-5</v>
      </c>
      <c r="I7872">
        <f t="shared" si="367"/>
        <v>0</v>
      </c>
      <c r="J7872">
        <f t="shared" si="368"/>
        <v>0</v>
      </c>
    </row>
    <row r="7873" spans="1:10" x14ac:dyDescent="0.25">
      <c r="A7873" s="1">
        <v>30602</v>
      </c>
      <c r="B7873">
        <v>169.63</v>
      </c>
      <c r="C7873">
        <v>170.12</v>
      </c>
      <c r="D7873">
        <v>169.13</v>
      </c>
      <c r="E7873">
        <v>169.87</v>
      </c>
      <c r="F7873">
        <v>67750000</v>
      </c>
      <c r="G7873">
        <v>169.87</v>
      </c>
      <c r="H7873">
        <f t="shared" si="366"/>
        <v>1.4738827968399093E-3</v>
      </c>
      <c r="I7873">
        <f t="shared" si="367"/>
        <v>0</v>
      </c>
      <c r="J7873">
        <f t="shared" si="368"/>
        <v>0</v>
      </c>
    </row>
    <row r="7874" spans="1:10" x14ac:dyDescent="0.25">
      <c r="A7874" s="1">
        <v>30601</v>
      </c>
      <c r="B7874">
        <v>170.34</v>
      </c>
      <c r="C7874">
        <v>170.84</v>
      </c>
      <c r="D7874">
        <v>169.34</v>
      </c>
      <c r="E7874">
        <v>169.62</v>
      </c>
      <c r="F7874">
        <v>75630000</v>
      </c>
      <c r="G7874">
        <v>169.62</v>
      </c>
      <c r="H7874">
        <f t="shared" si="366"/>
        <v>-4.2268404367734602E-3</v>
      </c>
      <c r="I7874">
        <f t="shared" si="367"/>
        <v>0</v>
      </c>
      <c r="J7874">
        <f t="shared" si="368"/>
        <v>-1</v>
      </c>
    </row>
    <row r="7875" spans="1:10" x14ac:dyDescent="0.25">
      <c r="A7875" s="1">
        <v>30600</v>
      </c>
      <c r="B7875">
        <v>172.59</v>
      </c>
      <c r="C7875">
        <v>172.59</v>
      </c>
      <c r="D7875">
        <v>170.34</v>
      </c>
      <c r="E7875">
        <v>170.34</v>
      </c>
      <c r="F7875">
        <v>79510000</v>
      </c>
      <c r="G7875">
        <v>170.34</v>
      </c>
      <c r="H7875">
        <f t="shared" ref="H7875:H7938" si="369">(E7875/E7876)-1</f>
        <v>-1.3379669852302323E-2</v>
      </c>
      <c r="I7875">
        <f t="shared" ref="I7875:I7938" si="370">ROUNDDOWN(H7875/M$2,0)</f>
        <v>-1</v>
      </c>
      <c r="J7875">
        <f t="shared" ref="J7875:J7938" si="371">I7876</f>
        <v>1</v>
      </c>
    </row>
    <row r="7876" spans="1:10" x14ac:dyDescent="0.25">
      <c r="A7876" s="1">
        <v>30599</v>
      </c>
      <c r="B7876">
        <v>170.77</v>
      </c>
      <c r="C7876">
        <v>172.65</v>
      </c>
      <c r="D7876">
        <v>170.05</v>
      </c>
      <c r="E7876">
        <v>172.65</v>
      </c>
      <c r="F7876">
        <v>67050000</v>
      </c>
      <c r="G7876">
        <v>172.65</v>
      </c>
      <c r="H7876">
        <f t="shared" si="369"/>
        <v>1.0831381733021006E-2</v>
      </c>
      <c r="I7876">
        <f t="shared" si="370"/>
        <v>1</v>
      </c>
      <c r="J7876">
        <f t="shared" si="371"/>
        <v>0</v>
      </c>
    </row>
    <row r="7877" spans="1:10" x14ac:dyDescent="0.25">
      <c r="A7877" s="1">
        <v>30596</v>
      </c>
      <c r="B7877">
        <v>170.32</v>
      </c>
      <c r="C7877">
        <v>171.1</v>
      </c>
      <c r="D7877">
        <v>170.31</v>
      </c>
      <c r="E7877">
        <v>170.8</v>
      </c>
      <c r="F7877">
        <v>103630000</v>
      </c>
      <c r="G7877">
        <v>170.8</v>
      </c>
      <c r="H7877">
        <f t="shared" si="369"/>
        <v>3.0537937514683033E-3</v>
      </c>
      <c r="I7877">
        <f t="shared" si="370"/>
        <v>0</v>
      </c>
      <c r="J7877">
        <f t="shared" si="371"/>
        <v>1</v>
      </c>
    </row>
    <row r="7878" spans="1:10" x14ac:dyDescent="0.25">
      <c r="A7878" s="1">
        <v>30595</v>
      </c>
      <c r="B7878">
        <v>167.76</v>
      </c>
      <c r="C7878">
        <v>170.28</v>
      </c>
      <c r="D7878">
        <v>167.76</v>
      </c>
      <c r="E7878">
        <v>170.28</v>
      </c>
      <c r="F7878">
        <v>118270000</v>
      </c>
      <c r="G7878">
        <v>170.28</v>
      </c>
      <c r="H7878">
        <f t="shared" si="369"/>
        <v>1.5142482413258662E-2</v>
      </c>
      <c r="I7878">
        <f t="shared" si="370"/>
        <v>1</v>
      </c>
      <c r="J7878">
        <f t="shared" si="371"/>
        <v>0</v>
      </c>
    </row>
    <row r="7879" spans="1:10" x14ac:dyDescent="0.25">
      <c r="A7879" s="1">
        <v>30594</v>
      </c>
      <c r="B7879">
        <v>166.29</v>
      </c>
      <c r="C7879">
        <v>167.74</v>
      </c>
      <c r="D7879">
        <v>165.92</v>
      </c>
      <c r="E7879">
        <v>167.74</v>
      </c>
      <c r="F7879">
        <v>101710000</v>
      </c>
      <c r="G7879">
        <v>167.74</v>
      </c>
      <c r="H7879">
        <f t="shared" si="369"/>
        <v>8.8410416791964153E-3</v>
      </c>
      <c r="I7879">
        <f t="shared" si="370"/>
        <v>0</v>
      </c>
      <c r="J7879">
        <f t="shared" si="371"/>
        <v>0</v>
      </c>
    </row>
    <row r="7880" spans="1:10" x14ac:dyDescent="0.25">
      <c r="A7880" s="1">
        <v>30593</v>
      </c>
      <c r="B7880">
        <v>165.81</v>
      </c>
      <c r="C7880">
        <v>166.8</v>
      </c>
      <c r="D7880">
        <v>165.81</v>
      </c>
      <c r="E7880">
        <v>166.27</v>
      </c>
      <c r="F7880">
        <v>90270000</v>
      </c>
      <c r="G7880">
        <v>166.27</v>
      </c>
      <c r="H7880">
        <f t="shared" si="369"/>
        <v>2.7742596948314713E-3</v>
      </c>
      <c r="I7880">
        <f t="shared" si="370"/>
        <v>0</v>
      </c>
      <c r="J7880">
        <f t="shared" si="371"/>
        <v>0</v>
      </c>
    </row>
    <row r="7881" spans="1:10" x14ac:dyDescent="0.25">
      <c r="A7881" s="1">
        <v>30592</v>
      </c>
      <c r="B7881">
        <v>165.99</v>
      </c>
      <c r="C7881">
        <v>166.07</v>
      </c>
      <c r="D7881">
        <v>164.93</v>
      </c>
      <c r="E7881">
        <v>165.81</v>
      </c>
      <c r="F7881">
        <v>77230000</v>
      </c>
      <c r="G7881">
        <v>165.81</v>
      </c>
      <c r="H7881">
        <f t="shared" si="369"/>
        <v>-1.5656048654181243E-3</v>
      </c>
      <c r="I7881">
        <f t="shared" si="370"/>
        <v>0</v>
      </c>
      <c r="J7881">
        <f t="shared" si="371"/>
        <v>0</v>
      </c>
    </row>
    <row r="7882" spans="1:10" x14ac:dyDescent="0.25">
      <c r="A7882" s="1">
        <v>30589</v>
      </c>
      <c r="B7882">
        <v>167.23</v>
      </c>
      <c r="C7882">
        <v>167.23</v>
      </c>
      <c r="D7882">
        <v>165.63</v>
      </c>
      <c r="E7882">
        <v>166.07</v>
      </c>
      <c r="F7882">
        <v>70860000</v>
      </c>
      <c r="G7882">
        <v>166.07</v>
      </c>
      <c r="H7882">
        <f t="shared" si="369"/>
        <v>-6.9365544459726314E-3</v>
      </c>
      <c r="I7882">
        <f t="shared" si="370"/>
        <v>0</v>
      </c>
      <c r="J7882">
        <f t="shared" si="371"/>
        <v>0</v>
      </c>
    </row>
    <row r="7883" spans="1:10" x14ac:dyDescent="0.25">
      <c r="A7883" s="1">
        <v>30588</v>
      </c>
      <c r="B7883">
        <v>168.02</v>
      </c>
      <c r="C7883">
        <v>168.35</v>
      </c>
      <c r="D7883">
        <v>167.23</v>
      </c>
      <c r="E7883">
        <v>167.23</v>
      </c>
      <c r="F7883">
        <v>73730000</v>
      </c>
      <c r="G7883">
        <v>167.23</v>
      </c>
      <c r="H7883">
        <f t="shared" si="369"/>
        <v>-4.5833333333333837E-3</v>
      </c>
      <c r="I7883">
        <f t="shared" si="370"/>
        <v>0</v>
      </c>
      <c r="J7883">
        <f t="shared" si="371"/>
        <v>0</v>
      </c>
    </row>
    <row r="7884" spans="1:10" x14ac:dyDescent="0.25">
      <c r="A7884" s="1">
        <v>30587</v>
      </c>
      <c r="B7884">
        <v>168.42</v>
      </c>
      <c r="C7884">
        <v>168.53</v>
      </c>
      <c r="D7884">
        <v>167.52</v>
      </c>
      <c r="E7884">
        <v>168</v>
      </c>
      <c r="F7884">
        <v>75820000</v>
      </c>
      <c r="G7884">
        <v>168</v>
      </c>
      <c r="H7884">
        <f t="shared" si="369"/>
        <v>-2.5529893724396402E-3</v>
      </c>
      <c r="I7884">
        <f t="shared" si="370"/>
        <v>0</v>
      </c>
      <c r="J7884">
        <f t="shared" si="371"/>
        <v>0</v>
      </c>
    </row>
    <row r="7885" spans="1:10" x14ac:dyDescent="0.25">
      <c r="A7885" s="1">
        <v>30586</v>
      </c>
      <c r="B7885">
        <v>170.02</v>
      </c>
      <c r="C7885">
        <v>170.02</v>
      </c>
      <c r="D7885">
        <v>167.95</v>
      </c>
      <c r="E7885">
        <v>168.43</v>
      </c>
      <c r="F7885">
        <v>81100000</v>
      </c>
      <c r="G7885">
        <v>168.43</v>
      </c>
      <c r="H7885">
        <f t="shared" si="369"/>
        <v>-9.6430881401774471E-3</v>
      </c>
      <c r="I7885">
        <f t="shared" si="370"/>
        <v>0</v>
      </c>
      <c r="J7885">
        <f t="shared" si="371"/>
        <v>0</v>
      </c>
    </row>
    <row r="7886" spans="1:10" x14ac:dyDescent="0.25">
      <c r="A7886" s="1">
        <v>30585</v>
      </c>
      <c r="B7886">
        <v>169.53</v>
      </c>
      <c r="C7886">
        <v>170.41</v>
      </c>
      <c r="D7886">
        <v>169.16</v>
      </c>
      <c r="E7886">
        <v>170.07</v>
      </c>
      <c r="F7886">
        <v>86400000</v>
      </c>
      <c r="G7886">
        <v>170.07</v>
      </c>
      <c r="H7886">
        <f t="shared" si="369"/>
        <v>3.3036399032506658E-3</v>
      </c>
      <c r="I7886">
        <f t="shared" si="370"/>
        <v>0</v>
      </c>
      <c r="J7886">
        <f t="shared" si="371"/>
        <v>0</v>
      </c>
    </row>
    <row r="7887" spans="1:10" x14ac:dyDescent="0.25">
      <c r="A7887" s="1">
        <v>30582</v>
      </c>
      <c r="B7887">
        <v>169.76</v>
      </c>
      <c r="C7887">
        <v>170.17</v>
      </c>
      <c r="D7887">
        <v>168.88</v>
      </c>
      <c r="E7887">
        <v>169.51</v>
      </c>
      <c r="F7887">
        <v>93180000</v>
      </c>
      <c r="G7887">
        <v>169.51</v>
      </c>
      <c r="H7887">
        <f t="shared" si="369"/>
        <v>-1.4726672950047259E-3</v>
      </c>
      <c r="I7887">
        <f t="shared" si="370"/>
        <v>0</v>
      </c>
      <c r="J7887">
        <f t="shared" si="371"/>
        <v>0</v>
      </c>
    </row>
    <row r="7888" spans="1:10" x14ac:dyDescent="0.25">
      <c r="A7888" s="1">
        <v>30581</v>
      </c>
      <c r="B7888">
        <v>168.4</v>
      </c>
      <c r="C7888">
        <v>169.78</v>
      </c>
      <c r="D7888">
        <v>168.22</v>
      </c>
      <c r="E7888">
        <v>169.76</v>
      </c>
      <c r="F7888">
        <v>97050000</v>
      </c>
      <c r="G7888">
        <v>169.76</v>
      </c>
      <c r="H7888">
        <f t="shared" si="369"/>
        <v>8.0161510599132679E-3</v>
      </c>
      <c r="I7888">
        <f t="shared" si="370"/>
        <v>0</v>
      </c>
      <c r="J7888">
        <f t="shared" si="371"/>
        <v>0</v>
      </c>
    </row>
    <row r="7889" spans="1:10" x14ac:dyDescent="0.25">
      <c r="A7889" s="1">
        <v>30580</v>
      </c>
      <c r="B7889">
        <v>169.27</v>
      </c>
      <c r="C7889">
        <v>169.3</v>
      </c>
      <c r="D7889">
        <v>168.21</v>
      </c>
      <c r="E7889">
        <v>168.41</v>
      </c>
      <c r="F7889">
        <v>91280000</v>
      </c>
      <c r="G7889">
        <v>168.41</v>
      </c>
      <c r="H7889">
        <f t="shared" si="369"/>
        <v>-4.9042779484755883E-3</v>
      </c>
      <c r="I7889">
        <f t="shared" si="370"/>
        <v>0</v>
      </c>
      <c r="J7889">
        <f t="shared" si="371"/>
        <v>0</v>
      </c>
    </row>
    <row r="7890" spans="1:10" x14ac:dyDescent="0.25">
      <c r="A7890" s="1">
        <v>30579</v>
      </c>
      <c r="B7890">
        <v>167.64</v>
      </c>
      <c r="C7890">
        <v>169.38</v>
      </c>
      <c r="D7890">
        <v>167.64</v>
      </c>
      <c r="E7890">
        <v>169.24</v>
      </c>
      <c r="F7890">
        <v>103050000</v>
      </c>
      <c r="G7890">
        <v>169.24</v>
      </c>
      <c r="H7890">
        <f t="shared" si="369"/>
        <v>9.6647178141033852E-3</v>
      </c>
      <c r="I7890">
        <f t="shared" si="370"/>
        <v>0</v>
      </c>
      <c r="J7890">
        <f t="shared" si="371"/>
        <v>0</v>
      </c>
    </row>
    <row r="7891" spans="1:10" x14ac:dyDescent="0.25">
      <c r="A7891" s="1">
        <v>30578</v>
      </c>
      <c r="B7891">
        <v>166.27</v>
      </c>
      <c r="C7891">
        <v>168.09</v>
      </c>
      <c r="D7891">
        <v>166.26</v>
      </c>
      <c r="E7891">
        <v>167.62</v>
      </c>
      <c r="F7891">
        <v>85630000</v>
      </c>
      <c r="G7891">
        <v>167.62</v>
      </c>
      <c r="H7891">
        <f t="shared" si="369"/>
        <v>8.2406015037594926E-3</v>
      </c>
      <c r="I7891">
        <f t="shared" si="370"/>
        <v>0</v>
      </c>
      <c r="J7891">
        <f t="shared" si="371"/>
        <v>1</v>
      </c>
    </row>
    <row r="7892" spans="1:10" x14ac:dyDescent="0.25">
      <c r="A7892" s="1">
        <v>30575</v>
      </c>
      <c r="B7892">
        <v>164.42</v>
      </c>
      <c r="C7892">
        <v>166.57</v>
      </c>
      <c r="D7892">
        <v>164.39</v>
      </c>
      <c r="E7892">
        <v>166.25</v>
      </c>
      <c r="F7892">
        <v>75530000</v>
      </c>
      <c r="G7892">
        <v>166.25</v>
      </c>
      <c r="H7892">
        <f t="shared" si="369"/>
        <v>1.1376079815062612E-2</v>
      </c>
      <c r="I7892">
        <f t="shared" si="370"/>
        <v>1</v>
      </c>
      <c r="J7892">
        <f t="shared" si="371"/>
        <v>0</v>
      </c>
    </row>
    <row r="7893" spans="1:10" x14ac:dyDescent="0.25">
      <c r="A7893" s="1">
        <v>30574</v>
      </c>
      <c r="B7893">
        <v>165.39</v>
      </c>
      <c r="C7893">
        <v>165.58</v>
      </c>
      <c r="D7893">
        <v>164.38</v>
      </c>
      <c r="E7893">
        <v>164.38</v>
      </c>
      <c r="F7893">
        <v>70420000</v>
      </c>
      <c r="G7893">
        <v>164.38</v>
      </c>
      <c r="H7893">
        <f t="shared" si="369"/>
        <v>-5.8663441185364817E-3</v>
      </c>
      <c r="I7893">
        <f t="shared" si="370"/>
        <v>0</v>
      </c>
      <c r="J7893">
        <f t="shared" si="371"/>
        <v>0</v>
      </c>
    </row>
    <row r="7894" spans="1:10" x14ac:dyDescent="0.25">
      <c r="A7894" s="1">
        <v>30573</v>
      </c>
      <c r="B7894">
        <v>164.8</v>
      </c>
      <c r="C7894">
        <v>165.42</v>
      </c>
      <c r="D7894">
        <v>164.63</v>
      </c>
      <c r="E7894">
        <v>165.35</v>
      </c>
      <c r="F7894">
        <v>73370000</v>
      </c>
      <c r="G7894">
        <v>165.35</v>
      </c>
      <c r="H7894">
        <f t="shared" si="369"/>
        <v>3.3373786407766559E-3</v>
      </c>
      <c r="I7894">
        <f t="shared" si="370"/>
        <v>0</v>
      </c>
      <c r="J7894">
        <f t="shared" si="371"/>
        <v>0</v>
      </c>
    </row>
    <row r="7895" spans="1:10" x14ac:dyDescent="0.25">
      <c r="A7895" s="1">
        <v>30572</v>
      </c>
      <c r="B7895">
        <v>165.48</v>
      </c>
      <c r="C7895">
        <v>165.48</v>
      </c>
      <c r="D7895">
        <v>164.17</v>
      </c>
      <c r="E7895">
        <v>164.8</v>
      </c>
      <c r="F7895">
        <v>73970000</v>
      </c>
      <c r="G7895">
        <v>164.8</v>
      </c>
      <c r="H7895">
        <f t="shared" si="369"/>
        <v>-4.1092579163644061E-3</v>
      </c>
      <c r="I7895">
        <f t="shared" si="370"/>
        <v>0</v>
      </c>
      <c r="J7895">
        <f t="shared" si="371"/>
        <v>0</v>
      </c>
    </row>
    <row r="7896" spans="1:10" x14ac:dyDescent="0.25">
      <c r="A7896" s="1">
        <v>30571</v>
      </c>
      <c r="B7896">
        <v>166.95</v>
      </c>
      <c r="C7896">
        <v>169.2</v>
      </c>
      <c r="D7896">
        <v>165.27</v>
      </c>
      <c r="E7896">
        <v>165.48</v>
      </c>
      <c r="F7896">
        <v>114020000</v>
      </c>
      <c r="G7896">
        <v>165.48</v>
      </c>
      <c r="H7896">
        <f t="shared" si="369"/>
        <v>-8.6268871315600126E-3</v>
      </c>
      <c r="I7896">
        <f t="shared" si="370"/>
        <v>0</v>
      </c>
      <c r="J7896">
        <f t="shared" si="371"/>
        <v>0</v>
      </c>
    </row>
    <row r="7897" spans="1:10" x14ac:dyDescent="0.25">
      <c r="A7897" s="1">
        <v>30568</v>
      </c>
      <c r="B7897">
        <v>167.77</v>
      </c>
      <c r="C7897">
        <v>167.77</v>
      </c>
      <c r="D7897">
        <v>166.91</v>
      </c>
      <c r="E7897">
        <v>166.92</v>
      </c>
      <c r="F7897">
        <v>77990000</v>
      </c>
      <c r="G7897">
        <v>166.92</v>
      </c>
      <c r="H7897">
        <f t="shared" si="369"/>
        <v>-5.0664600345712296E-3</v>
      </c>
      <c r="I7897">
        <f t="shared" si="370"/>
        <v>0</v>
      </c>
      <c r="J7897">
        <f t="shared" si="371"/>
        <v>0</v>
      </c>
    </row>
    <row r="7898" spans="1:10" x14ac:dyDescent="0.25">
      <c r="A7898" s="1">
        <v>30567</v>
      </c>
      <c r="B7898">
        <v>167.96</v>
      </c>
      <c r="C7898">
        <v>168.14</v>
      </c>
      <c r="D7898">
        <v>167.12</v>
      </c>
      <c r="E7898">
        <v>167.77</v>
      </c>
      <c r="F7898">
        <v>79250000</v>
      </c>
      <c r="G7898">
        <v>167.77</v>
      </c>
      <c r="H7898">
        <f t="shared" si="369"/>
        <v>-1.1312217194570096E-3</v>
      </c>
      <c r="I7898">
        <f t="shared" si="370"/>
        <v>0</v>
      </c>
      <c r="J7898">
        <f t="shared" si="371"/>
        <v>0</v>
      </c>
    </row>
    <row r="7899" spans="1:10" x14ac:dyDescent="0.25">
      <c r="A7899" s="1">
        <v>30566</v>
      </c>
      <c r="B7899">
        <v>167.9</v>
      </c>
      <c r="C7899">
        <v>168.48</v>
      </c>
      <c r="D7899">
        <v>167.46</v>
      </c>
      <c r="E7899">
        <v>167.96</v>
      </c>
      <c r="F7899">
        <v>94240000</v>
      </c>
      <c r="G7899">
        <v>167.96</v>
      </c>
      <c r="H7899">
        <f t="shared" si="369"/>
        <v>4.1693966287459361E-4</v>
      </c>
      <c r="I7899">
        <f t="shared" si="370"/>
        <v>0</v>
      </c>
      <c r="J7899">
        <f t="shared" si="371"/>
        <v>1</v>
      </c>
    </row>
    <row r="7900" spans="1:10" x14ac:dyDescent="0.25">
      <c r="A7900" s="1">
        <v>30565</v>
      </c>
      <c r="B7900">
        <v>165.2</v>
      </c>
      <c r="C7900">
        <v>167.9</v>
      </c>
      <c r="D7900">
        <v>165.03</v>
      </c>
      <c r="E7900">
        <v>167.89</v>
      </c>
      <c r="F7900">
        <v>87500000</v>
      </c>
      <c r="G7900">
        <v>167.89</v>
      </c>
      <c r="H7900">
        <f t="shared" si="369"/>
        <v>1.7515151515151484E-2</v>
      </c>
      <c r="I7900">
        <f t="shared" si="370"/>
        <v>1</v>
      </c>
      <c r="J7900">
        <f t="shared" si="371"/>
        <v>0</v>
      </c>
    </row>
    <row r="7901" spans="1:10" x14ac:dyDescent="0.25">
      <c r="A7901" s="1">
        <v>30561</v>
      </c>
      <c r="B7901">
        <v>164.25</v>
      </c>
      <c r="C7901">
        <v>165.07</v>
      </c>
      <c r="D7901">
        <v>164.21</v>
      </c>
      <c r="E7901">
        <v>165</v>
      </c>
      <c r="F7901">
        <v>59300000</v>
      </c>
      <c r="G7901">
        <v>165</v>
      </c>
      <c r="H7901">
        <f t="shared" si="369"/>
        <v>4.6885465505694945E-3</v>
      </c>
      <c r="I7901">
        <f t="shared" si="370"/>
        <v>0</v>
      </c>
      <c r="J7901">
        <f t="shared" si="371"/>
        <v>0</v>
      </c>
    </row>
    <row r="7902" spans="1:10" x14ac:dyDescent="0.25">
      <c r="A7902" s="1">
        <v>30560</v>
      </c>
      <c r="B7902">
        <v>164.4</v>
      </c>
      <c r="C7902">
        <v>164.66</v>
      </c>
      <c r="D7902">
        <v>163.95</v>
      </c>
      <c r="E7902">
        <v>164.23</v>
      </c>
      <c r="F7902">
        <v>76120000</v>
      </c>
      <c r="G7902">
        <v>164.23</v>
      </c>
      <c r="H7902">
        <f t="shared" si="369"/>
        <v>-1.0340632603407229E-3</v>
      </c>
      <c r="I7902">
        <f t="shared" si="370"/>
        <v>0</v>
      </c>
      <c r="J7902">
        <f t="shared" si="371"/>
        <v>1</v>
      </c>
    </row>
    <row r="7903" spans="1:10" x14ac:dyDescent="0.25">
      <c r="A7903" s="1">
        <v>30559</v>
      </c>
      <c r="B7903">
        <v>162.55000000000001</v>
      </c>
      <c r="C7903">
        <v>164.4</v>
      </c>
      <c r="D7903">
        <v>162.32</v>
      </c>
      <c r="E7903">
        <v>164.4</v>
      </c>
      <c r="F7903">
        <v>80800000</v>
      </c>
      <c r="G7903">
        <v>164.4</v>
      </c>
      <c r="H7903">
        <f t="shared" si="369"/>
        <v>1.1194488867019237E-2</v>
      </c>
      <c r="I7903">
        <f t="shared" si="370"/>
        <v>1</v>
      </c>
      <c r="J7903">
        <f t="shared" si="371"/>
        <v>0</v>
      </c>
    </row>
    <row r="7904" spans="1:10" x14ac:dyDescent="0.25">
      <c r="A7904" s="1">
        <v>30558</v>
      </c>
      <c r="B7904">
        <v>162.25</v>
      </c>
      <c r="C7904">
        <v>163.13</v>
      </c>
      <c r="D7904">
        <v>162.11000000000001</v>
      </c>
      <c r="E7904">
        <v>162.58000000000001</v>
      </c>
      <c r="F7904">
        <v>62370000</v>
      </c>
      <c r="G7904">
        <v>162.58000000000001</v>
      </c>
      <c r="H7904">
        <f t="shared" si="369"/>
        <v>2.0338983050847137E-3</v>
      </c>
      <c r="I7904">
        <f t="shared" si="370"/>
        <v>0</v>
      </c>
      <c r="J7904">
        <f t="shared" si="371"/>
        <v>0</v>
      </c>
    </row>
    <row r="7905" spans="1:10" x14ac:dyDescent="0.25">
      <c r="A7905" s="1">
        <v>30557</v>
      </c>
      <c r="B7905">
        <v>162.13999999999999</v>
      </c>
      <c r="C7905">
        <v>162.32</v>
      </c>
      <c r="D7905">
        <v>160.97</v>
      </c>
      <c r="E7905">
        <v>162.25</v>
      </c>
      <c r="F7905">
        <v>53030000</v>
      </c>
      <c r="G7905">
        <v>162.25</v>
      </c>
      <c r="H7905">
        <f t="shared" si="369"/>
        <v>6.7842605156043234E-4</v>
      </c>
      <c r="I7905">
        <f t="shared" si="370"/>
        <v>0</v>
      </c>
      <c r="J7905">
        <f t="shared" si="371"/>
        <v>0</v>
      </c>
    </row>
    <row r="7906" spans="1:10" x14ac:dyDescent="0.25">
      <c r="A7906" s="1">
        <v>30554</v>
      </c>
      <c r="B7906">
        <v>160.85</v>
      </c>
      <c r="C7906">
        <v>162.16</v>
      </c>
      <c r="D7906">
        <v>160.25</v>
      </c>
      <c r="E7906">
        <v>162.13999999999999</v>
      </c>
      <c r="F7906">
        <v>61650000</v>
      </c>
      <c r="G7906">
        <v>162.13999999999999</v>
      </c>
      <c r="H7906">
        <f t="shared" si="369"/>
        <v>8.0825665257397983E-3</v>
      </c>
      <c r="I7906">
        <f t="shared" si="370"/>
        <v>0</v>
      </c>
      <c r="J7906">
        <f t="shared" si="371"/>
        <v>0</v>
      </c>
    </row>
    <row r="7907" spans="1:10" x14ac:dyDescent="0.25">
      <c r="A7907" s="1">
        <v>30553</v>
      </c>
      <c r="B7907">
        <v>161.27000000000001</v>
      </c>
      <c r="C7907">
        <v>161.28</v>
      </c>
      <c r="D7907">
        <v>159.96</v>
      </c>
      <c r="E7907">
        <v>160.84</v>
      </c>
      <c r="F7907">
        <v>70140000</v>
      </c>
      <c r="G7907">
        <v>160.84</v>
      </c>
      <c r="H7907">
        <f t="shared" si="369"/>
        <v>-2.5426356589146604E-3</v>
      </c>
      <c r="I7907">
        <f t="shared" si="370"/>
        <v>0</v>
      </c>
      <c r="J7907">
        <f t="shared" si="371"/>
        <v>0</v>
      </c>
    </row>
    <row r="7908" spans="1:10" x14ac:dyDescent="0.25">
      <c r="A7908" s="1">
        <v>30552</v>
      </c>
      <c r="B7908">
        <v>162.77000000000001</v>
      </c>
      <c r="C7908">
        <v>162.77000000000001</v>
      </c>
      <c r="D7908">
        <v>161.19999999999999</v>
      </c>
      <c r="E7908">
        <v>161.25</v>
      </c>
      <c r="F7908">
        <v>72200000</v>
      </c>
      <c r="G7908">
        <v>161.25</v>
      </c>
      <c r="H7908">
        <f t="shared" si="369"/>
        <v>-9.3383301591203338E-3</v>
      </c>
      <c r="I7908">
        <f t="shared" si="370"/>
        <v>0</v>
      </c>
      <c r="J7908">
        <f t="shared" si="371"/>
        <v>0</v>
      </c>
    </row>
    <row r="7909" spans="1:10" x14ac:dyDescent="0.25">
      <c r="A7909" s="1">
        <v>30551</v>
      </c>
      <c r="B7909">
        <v>164.33</v>
      </c>
      <c r="C7909">
        <v>164.33</v>
      </c>
      <c r="D7909">
        <v>162.54</v>
      </c>
      <c r="E7909">
        <v>162.77000000000001</v>
      </c>
      <c r="F7909">
        <v>66800000</v>
      </c>
      <c r="G7909">
        <v>162.77000000000001</v>
      </c>
      <c r="H7909">
        <f t="shared" si="369"/>
        <v>-9.5533649750516592E-3</v>
      </c>
      <c r="I7909">
        <f t="shared" si="370"/>
        <v>0</v>
      </c>
      <c r="J7909">
        <f t="shared" si="371"/>
        <v>0</v>
      </c>
    </row>
    <row r="7910" spans="1:10" x14ac:dyDescent="0.25">
      <c r="A7910" s="1">
        <v>30550</v>
      </c>
      <c r="B7910">
        <v>164.18</v>
      </c>
      <c r="C7910">
        <v>165.64</v>
      </c>
      <c r="D7910">
        <v>163.77000000000001</v>
      </c>
      <c r="E7910">
        <v>164.34</v>
      </c>
      <c r="F7910">
        <v>76420000</v>
      </c>
      <c r="G7910">
        <v>164.34</v>
      </c>
      <c r="H7910">
        <f t="shared" si="369"/>
        <v>2.195389681668658E-3</v>
      </c>
      <c r="I7910">
        <f t="shared" si="370"/>
        <v>0</v>
      </c>
      <c r="J7910">
        <f t="shared" si="371"/>
        <v>0</v>
      </c>
    </row>
    <row r="7911" spans="1:10" x14ac:dyDescent="0.25">
      <c r="A7911" s="1">
        <v>30547</v>
      </c>
      <c r="B7911">
        <v>163.58000000000001</v>
      </c>
      <c r="C7911">
        <v>164.27</v>
      </c>
      <c r="D7911">
        <v>163.22</v>
      </c>
      <c r="E7911">
        <v>163.98</v>
      </c>
      <c r="F7911">
        <v>58950000</v>
      </c>
      <c r="G7911">
        <v>163.98</v>
      </c>
      <c r="H7911">
        <f t="shared" si="369"/>
        <v>2.6291653928460779E-3</v>
      </c>
      <c r="I7911">
        <f t="shared" si="370"/>
        <v>0</v>
      </c>
      <c r="J7911">
        <f t="shared" si="371"/>
        <v>-1</v>
      </c>
    </row>
    <row r="7912" spans="1:10" x14ac:dyDescent="0.25">
      <c r="A7912" s="1">
        <v>30546</v>
      </c>
      <c r="B7912">
        <v>165.29</v>
      </c>
      <c r="C7912">
        <v>165.91</v>
      </c>
      <c r="D7912">
        <v>163.55000000000001</v>
      </c>
      <c r="E7912">
        <v>163.55000000000001</v>
      </c>
      <c r="F7912">
        <v>82280000</v>
      </c>
      <c r="G7912">
        <v>163.55000000000001</v>
      </c>
      <c r="H7912">
        <f t="shared" si="369"/>
        <v>-1.052695262871306E-2</v>
      </c>
      <c r="I7912">
        <f t="shared" si="370"/>
        <v>-1</v>
      </c>
      <c r="J7912">
        <f t="shared" si="371"/>
        <v>1</v>
      </c>
    </row>
    <row r="7913" spans="1:10" x14ac:dyDescent="0.25">
      <c r="A7913" s="1">
        <v>30545</v>
      </c>
      <c r="B7913">
        <v>163.58000000000001</v>
      </c>
      <c r="C7913">
        <v>165.4</v>
      </c>
      <c r="D7913">
        <v>163.43</v>
      </c>
      <c r="E7913">
        <v>165.29</v>
      </c>
      <c r="F7913">
        <v>87800000</v>
      </c>
      <c r="G7913">
        <v>165.29</v>
      </c>
      <c r="H7913">
        <f t="shared" si="369"/>
        <v>1.1504803867572244E-2</v>
      </c>
      <c r="I7913">
        <f t="shared" si="370"/>
        <v>1</v>
      </c>
      <c r="J7913">
        <f t="shared" si="371"/>
        <v>0</v>
      </c>
    </row>
    <row r="7914" spans="1:10" x14ac:dyDescent="0.25">
      <c r="A7914" s="1">
        <v>30544</v>
      </c>
      <c r="B7914">
        <v>163.74</v>
      </c>
      <c r="C7914">
        <v>163.84</v>
      </c>
      <c r="D7914">
        <v>162.72</v>
      </c>
      <c r="E7914">
        <v>163.41</v>
      </c>
      <c r="F7914">
        <v>71780000</v>
      </c>
      <c r="G7914">
        <v>163.41</v>
      </c>
      <c r="H7914">
        <f t="shared" si="369"/>
        <v>-1.7715332926083738E-3</v>
      </c>
      <c r="I7914">
        <f t="shared" si="370"/>
        <v>0</v>
      </c>
      <c r="J7914">
        <f t="shared" si="371"/>
        <v>0</v>
      </c>
    </row>
    <row r="7915" spans="1:10" x14ac:dyDescent="0.25">
      <c r="A7915" s="1">
        <v>30543</v>
      </c>
      <c r="B7915">
        <v>162.22</v>
      </c>
      <c r="C7915">
        <v>164.76</v>
      </c>
      <c r="D7915">
        <v>162.22</v>
      </c>
      <c r="E7915">
        <v>163.69999999999999</v>
      </c>
      <c r="F7915">
        <v>83200000</v>
      </c>
      <c r="G7915">
        <v>163.69999999999999</v>
      </c>
      <c r="H7915">
        <f t="shared" si="369"/>
        <v>9.4967932905771768E-3</v>
      </c>
      <c r="I7915">
        <f t="shared" si="370"/>
        <v>0</v>
      </c>
      <c r="J7915">
        <f t="shared" si="371"/>
        <v>0</v>
      </c>
    </row>
    <row r="7916" spans="1:10" x14ac:dyDescent="0.25">
      <c r="A7916" s="1">
        <v>30540</v>
      </c>
      <c r="B7916">
        <v>161.55000000000001</v>
      </c>
      <c r="C7916">
        <v>162.6</v>
      </c>
      <c r="D7916">
        <v>161.55000000000001</v>
      </c>
      <c r="E7916">
        <v>162.16</v>
      </c>
      <c r="F7916">
        <v>71840000</v>
      </c>
      <c r="G7916">
        <v>162.16</v>
      </c>
      <c r="H7916">
        <f t="shared" si="369"/>
        <v>3.8380586851554099E-3</v>
      </c>
      <c r="I7916">
        <f t="shared" si="370"/>
        <v>0</v>
      </c>
      <c r="J7916">
        <f t="shared" si="371"/>
        <v>0</v>
      </c>
    </row>
    <row r="7917" spans="1:10" x14ac:dyDescent="0.25">
      <c r="A7917" s="1">
        <v>30539</v>
      </c>
      <c r="B7917">
        <v>161.55000000000001</v>
      </c>
      <c r="C7917">
        <v>162.13999999999999</v>
      </c>
      <c r="D7917">
        <v>161.41</v>
      </c>
      <c r="E7917">
        <v>161.54</v>
      </c>
      <c r="F7917">
        <v>70630000</v>
      </c>
      <c r="G7917">
        <v>161.54</v>
      </c>
      <c r="H7917">
        <f t="shared" si="369"/>
        <v>0</v>
      </c>
      <c r="I7917">
        <f t="shared" si="370"/>
        <v>0</v>
      </c>
      <c r="J7917">
        <f t="shared" si="371"/>
        <v>0</v>
      </c>
    </row>
    <row r="7918" spans="1:10" x14ac:dyDescent="0.25">
      <c r="A7918" s="1">
        <v>30538</v>
      </c>
      <c r="B7918">
        <v>160.11000000000001</v>
      </c>
      <c r="C7918">
        <v>161.77000000000001</v>
      </c>
      <c r="D7918">
        <v>159.47</v>
      </c>
      <c r="E7918">
        <v>161.54</v>
      </c>
      <c r="F7918">
        <v>82900000</v>
      </c>
      <c r="G7918">
        <v>161.54</v>
      </c>
      <c r="H7918">
        <f t="shared" si="369"/>
        <v>8.8053456566539179E-3</v>
      </c>
      <c r="I7918">
        <f t="shared" si="370"/>
        <v>0</v>
      </c>
      <c r="J7918">
        <f t="shared" si="371"/>
        <v>0</v>
      </c>
    </row>
    <row r="7919" spans="1:10" x14ac:dyDescent="0.25">
      <c r="A7919" s="1">
        <v>30537</v>
      </c>
      <c r="B7919">
        <v>159.19999999999999</v>
      </c>
      <c r="C7919">
        <v>160.13999999999999</v>
      </c>
      <c r="D7919">
        <v>158.5</v>
      </c>
      <c r="E7919">
        <v>160.13</v>
      </c>
      <c r="F7919">
        <v>81420000</v>
      </c>
      <c r="G7919">
        <v>160.13</v>
      </c>
      <c r="H7919">
        <f t="shared" si="369"/>
        <v>5.9680864430204927E-3</v>
      </c>
      <c r="I7919">
        <f t="shared" si="370"/>
        <v>0</v>
      </c>
      <c r="J7919">
        <f t="shared" si="371"/>
        <v>-1</v>
      </c>
    </row>
    <row r="7920" spans="1:10" x14ac:dyDescent="0.25">
      <c r="A7920" s="1">
        <v>30536</v>
      </c>
      <c r="B7920">
        <v>161.72999999999999</v>
      </c>
      <c r="C7920">
        <v>161.72999999999999</v>
      </c>
      <c r="D7920">
        <v>159.18</v>
      </c>
      <c r="E7920">
        <v>159.18</v>
      </c>
      <c r="F7920">
        <v>71460000</v>
      </c>
      <c r="G7920">
        <v>159.18</v>
      </c>
      <c r="H7920">
        <f t="shared" si="369"/>
        <v>-1.5827871893161927E-2</v>
      </c>
      <c r="I7920">
        <f t="shared" si="370"/>
        <v>-1</v>
      </c>
      <c r="J7920">
        <f t="shared" si="371"/>
        <v>0</v>
      </c>
    </row>
    <row r="7921" spans="1:10" x14ac:dyDescent="0.25">
      <c r="A7921" s="1">
        <v>30533</v>
      </c>
      <c r="B7921">
        <v>161.33000000000001</v>
      </c>
      <c r="C7921">
        <v>161.88</v>
      </c>
      <c r="D7921">
        <v>160.88999999999999</v>
      </c>
      <c r="E7921">
        <v>161.74</v>
      </c>
      <c r="F7921">
        <v>67850000</v>
      </c>
      <c r="G7921">
        <v>161.74</v>
      </c>
      <c r="H7921">
        <f t="shared" si="369"/>
        <v>2.5413748217937293E-3</v>
      </c>
      <c r="I7921">
        <f t="shared" si="370"/>
        <v>0</v>
      </c>
      <c r="J7921">
        <f t="shared" si="371"/>
        <v>-1</v>
      </c>
    </row>
    <row r="7922" spans="1:10" x14ac:dyDescent="0.25">
      <c r="A7922" s="1">
        <v>30532</v>
      </c>
      <c r="B7922">
        <v>163.28</v>
      </c>
      <c r="C7922">
        <v>163.41999999999999</v>
      </c>
      <c r="D7922">
        <v>159.63</v>
      </c>
      <c r="E7922">
        <v>161.33000000000001</v>
      </c>
      <c r="F7922">
        <v>100870000</v>
      </c>
      <c r="G7922">
        <v>161.33000000000001</v>
      </c>
      <c r="H7922">
        <f t="shared" si="369"/>
        <v>-1.2909936368086017E-2</v>
      </c>
      <c r="I7922">
        <f t="shared" si="370"/>
        <v>-1</v>
      </c>
      <c r="J7922">
        <f t="shared" si="371"/>
        <v>0</v>
      </c>
    </row>
    <row r="7923" spans="1:10" x14ac:dyDescent="0.25">
      <c r="A7923" s="1">
        <v>30531</v>
      </c>
      <c r="B7923">
        <v>162.01</v>
      </c>
      <c r="C7923">
        <v>163.44</v>
      </c>
      <c r="D7923">
        <v>161.52000000000001</v>
      </c>
      <c r="E7923">
        <v>163.44</v>
      </c>
      <c r="F7923">
        <v>80370000</v>
      </c>
      <c r="G7923">
        <v>163.44</v>
      </c>
      <c r="H7923">
        <f t="shared" si="369"/>
        <v>8.8266156410099494E-3</v>
      </c>
      <c r="I7923">
        <f t="shared" si="370"/>
        <v>0</v>
      </c>
      <c r="J7923">
        <f t="shared" si="371"/>
        <v>0</v>
      </c>
    </row>
    <row r="7924" spans="1:10" x14ac:dyDescent="0.25">
      <c r="A7924" s="1">
        <v>30530</v>
      </c>
      <c r="B7924">
        <v>162.06</v>
      </c>
      <c r="C7924">
        <v>163.04</v>
      </c>
      <c r="D7924">
        <v>161.97</v>
      </c>
      <c r="E7924">
        <v>162.01</v>
      </c>
      <c r="F7924">
        <v>74460000</v>
      </c>
      <c r="G7924">
        <v>162.01</v>
      </c>
      <c r="H7924">
        <f t="shared" si="369"/>
        <v>-1.8513947173537382E-4</v>
      </c>
      <c r="I7924">
        <f t="shared" si="370"/>
        <v>0</v>
      </c>
      <c r="J7924">
        <f t="shared" si="371"/>
        <v>0</v>
      </c>
    </row>
    <row r="7925" spans="1:10" x14ac:dyDescent="0.25">
      <c r="A7925" s="1">
        <v>30529</v>
      </c>
      <c r="B7925">
        <v>162.34</v>
      </c>
      <c r="C7925">
        <v>162.78</v>
      </c>
      <c r="D7925">
        <v>161.55000000000001</v>
      </c>
      <c r="E7925">
        <v>162.04</v>
      </c>
      <c r="F7925">
        <v>77210000</v>
      </c>
      <c r="G7925">
        <v>162.04</v>
      </c>
      <c r="H7925">
        <f t="shared" si="369"/>
        <v>-3.1988188976378451E-3</v>
      </c>
      <c r="I7925">
        <f t="shared" si="370"/>
        <v>0</v>
      </c>
      <c r="J7925">
        <f t="shared" si="371"/>
        <v>-1</v>
      </c>
    </row>
    <row r="7926" spans="1:10" x14ac:dyDescent="0.25">
      <c r="A7926" s="1">
        <v>30526</v>
      </c>
      <c r="B7926">
        <v>165.03</v>
      </c>
      <c r="C7926">
        <v>165.03</v>
      </c>
      <c r="D7926">
        <v>161.5</v>
      </c>
      <c r="E7926">
        <v>162.56</v>
      </c>
      <c r="F7926">
        <v>95240000</v>
      </c>
      <c r="G7926">
        <v>162.56</v>
      </c>
      <c r="H7926">
        <f t="shared" si="369"/>
        <v>-1.5026660203586895E-2</v>
      </c>
      <c r="I7926">
        <f t="shared" si="370"/>
        <v>-1</v>
      </c>
      <c r="J7926">
        <f t="shared" si="371"/>
        <v>-1</v>
      </c>
    </row>
    <row r="7927" spans="1:10" x14ac:dyDescent="0.25">
      <c r="A7927" s="1">
        <v>30525</v>
      </c>
      <c r="B7927">
        <v>167.32</v>
      </c>
      <c r="C7927">
        <v>167.79</v>
      </c>
      <c r="D7927">
        <v>164.99</v>
      </c>
      <c r="E7927">
        <v>165.04</v>
      </c>
      <c r="F7927">
        <v>78410000</v>
      </c>
      <c r="G7927">
        <v>165.04</v>
      </c>
      <c r="H7927">
        <f t="shared" si="369"/>
        <v>-1.5215704994331447E-2</v>
      </c>
      <c r="I7927">
        <f t="shared" si="370"/>
        <v>-1</v>
      </c>
      <c r="J7927">
        <f t="shared" si="371"/>
        <v>-1</v>
      </c>
    </row>
    <row r="7928" spans="1:10" x14ac:dyDescent="0.25">
      <c r="A7928" s="1">
        <v>30524</v>
      </c>
      <c r="B7928">
        <v>170.68</v>
      </c>
      <c r="C7928">
        <v>170.72</v>
      </c>
      <c r="D7928">
        <v>167.49</v>
      </c>
      <c r="E7928">
        <v>167.59</v>
      </c>
      <c r="F7928">
        <v>99290000</v>
      </c>
      <c r="G7928">
        <v>167.59</v>
      </c>
      <c r="H7928">
        <f t="shared" si="369"/>
        <v>-1.7240368263648609E-2</v>
      </c>
      <c r="I7928">
        <f t="shared" si="370"/>
        <v>-1</v>
      </c>
      <c r="J7928">
        <f t="shared" si="371"/>
        <v>0</v>
      </c>
    </row>
    <row r="7929" spans="1:10" x14ac:dyDescent="0.25">
      <c r="A7929" s="1">
        <v>30523</v>
      </c>
      <c r="B7929">
        <v>169.62</v>
      </c>
      <c r="C7929">
        <v>170.63</v>
      </c>
      <c r="D7929">
        <v>169.26</v>
      </c>
      <c r="E7929">
        <v>170.53</v>
      </c>
      <c r="F7929">
        <v>91280000</v>
      </c>
      <c r="G7929">
        <v>170.53</v>
      </c>
      <c r="H7929">
        <f t="shared" si="369"/>
        <v>5.8986610039521992E-3</v>
      </c>
      <c r="I7929">
        <f t="shared" si="370"/>
        <v>0</v>
      </c>
      <c r="J7929">
        <f t="shared" si="371"/>
        <v>0</v>
      </c>
    </row>
    <row r="7930" spans="1:10" x14ac:dyDescent="0.25">
      <c r="A7930" s="1">
        <v>30522</v>
      </c>
      <c r="B7930">
        <v>167.67</v>
      </c>
      <c r="C7930">
        <v>169.74</v>
      </c>
      <c r="D7930">
        <v>167.63</v>
      </c>
      <c r="E7930">
        <v>169.53</v>
      </c>
      <c r="F7930">
        <v>73680000</v>
      </c>
      <c r="G7930">
        <v>169.53</v>
      </c>
      <c r="H7930">
        <f t="shared" si="369"/>
        <v>3.7894487536267452E-3</v>
      </c>
      <c r="I7930">
        <f t="shared" si="370"/>
        <v>0</v>
      </c>
      <c r="J7930">
        <f t="shared" si="371"/>
        <v>0</v>
      </c>
    </row>
    <row r="7931" spans="1:10" x14ac:dyDescent="0.25">
      <c r="A7931" s="1">
        <v>30519</v>
      </c>
      <c r="B7931">
        <v>168.51</v>
      </c>
      <c r="C7931">
        <v>169.08</v>
      </c>
      <c r="D7931">
        <v>168.4</v>
      </c>
      <c r="E7931">
        <v>168.89</v>
      </c>
      <c r="F7931">
        <v>68850000</v>
      </c>
      <c r="G7931">
        <v>168.89</v>
      </c>
      <c r="H7931">
        <f t="shared" si="369"/>
        <v>-1.0055601561577143E-3</v>
      </c>
      <c r="I7931">
        <f t="shared" si="370"/>
        <v>0</v>
      </c>
      <c r="J7931">
        <f t="shared" si="371"/>
        <v>0</v>
      </c>
    </row>
    <row r="7932" spans="1:10" x14ac:dyDescent="0.25">
      <c r="A7932" s="1">
        <v>30518</v>
      </c>
      <c r="B7932">
        <v>169.29</v>
      </c>
      <c r="C7932">
        <v>169.8</v>
      </c>
      <c r="D7932">
        <v>168.33</v>
      </c>
      <c r="E7932">
        <v>169.06</v>
      </c>
      <c r="F7932">
        <v>101830000</v>
      </c>
      <c r="G7932">
        <v>169.06</v>
      </c>
      <c r="H7932">
        <f t="shared" si="369"/>
        <v>-1.3586153937030776E-3</v>
      </c>
      <c r="I7932">
        <f t="shared" si="370"/>
        <v>0</v>
      </c>
      <c r="J7932">
        <f t="shared" si="371"/>
        <v>2</v>
      </c>
    </row>
    <row r="7933" spans="1:10" x14ac:dyDescent="0.25">
      <c r="A7933" s="1">
        <v>30517</v>
      </c>
      <c r="B7933">
        <v>164.89</v>
      </c>
      <c r="C7933">
        <v>169.29</v>
      </c>
      <c r="D7933">
        <v>164.89</v>
      </c>
      <c r="E7933">
        <v>169.29</v>
      </c>
      <c r="F7933">
        <v>109310000</v>
      </c>
      <c r="G7933">
        <v>169.29</v>
      </c>
      <c r="H7933">
        <f t="shared" si="369"/>
        <v>2.7120495085547924E-2</v>
      </c>
      <c r="I7933">
        <f t="shared" si="370"/>
        <v>2</v>
      </c>
      <c r="J7933">
        <f t="shared" si="371"/>
        <v>0</v>
      </c>
    </row>
    <row r="7934" spans="1:10" x14ac:dyDescent="0.25">
      <c r="A7934" s="1">
        <v>30516</v>
      </c>
      <c r="B7934">
        <v>163.95</v>
      </c>
      <c r="C7934">
        <v>165.18</v>
      </c>
      <c r="D7934">
        <v>163.95</v>
      </c>
      <c r="E7934">
        <v>164.82</v>
      </c>
      <c r="F7934">
        <v>74030000</v>
      </c>
      <c r="G7934">
        <v>164.82</v>
      </c>
      <c r="H7934">
        <f t="shared" si="369"/>
        <v>5.3064958828912268E-3</v>
      </c>
      <c r="I7934">
        <f t="shared" si="370"/>
        <v>0</v>
      </c>
      <c r="J7934">
        <f t="shared" si="371"/>
        <v>0</v>
      </c>
    </row>
    <row r="7935" spans="1:10" x14ac:dyDescent="0.25">
      <c r="A7935" s="1">
        <v>30515</v>
      </c>
      <c r="B7935">
        <v>164.28</v>
      </c>
      <c r="C7935">
        <v>164.29</v>
      </c>
      <c r="D7935">
        <v>163.30000000000001</v>
      </c>
      <c r="E7935">
        <v>163.95</v>
      </c>
      <c r="F7935">
        <v>69110000</v>
      </c>
      <c r="G7935">
        <v>163.95</v>
      </c>
      <c r="H7935">
        <f t="shared" si="369"/>
        <v>-2.0695112301418739E-3</v>
      </c>
      <c r="I7935">
        <f t="shared" si="370"/>
        <v>0</v>
      </c>
      <c r="J7935">
        <f t="shared" si="371"/>
        <v>-1</v>
      </c>
    </row>
    <row r="7936" spans="1:10" x14ac:dyDescent="0.25">
      <c r="A7936" s="1">
        <v>30512</v>
      </c>
      <c r="B7936">
        <v>166.01</v>
      </c>
      <c r="C7936">
        <v>166.04</v>
      </c>
      <c r="D7936">
        <v>164.03</v>
      </c>
      <c r="E7936">
        <v>164.29</v>
      </c>
      <c r="F7936">
        <v>63160000</v>
      </c>
      <c r="G7936">
        <v>164.29</v>
      </c>
      <c r="H7936">
        <f t="shared" si="369"/>
        <v>-1.0360821637250717E-2</v>
      </c>
      <c r="I7936">
        <f t="shared" si="370"/>
        <v>-1</v>
      </c>
      <c r="J7936">
        <f t="shared" si="371"/>
        <v>0</v>
      </c>
    </row>
    <row r="7937" spans="1:10" x14ac:dyDescent="0.25">
      <c r="A7937" s="1">
        <v>30511</v>
      </c>
      <c r="B7937">
        <v>165.61</v>
      </c>
      <c r="C7937">
        <v>166.96</v>
      </c>
      <c r="D7937">
        <v>165.61</v>
      </c>
      <c r="E7937">
        <v>166.01</v>
      </c>
      <c r="F7937">
        <v>83500000</v>
      </c>
      <c r="G7937">
        <v>166.01</v>
      </c>
      <c r="H7937">
        <f t="shared" si="369"/>
        <v>3.3240662395743747E-3</v>
      </c>
      <c r="I7937">
        <f t="shared" si="370"/>
        <v>0</v>
      </c>
      <c r="J7937">
        <f t="shared" si="371"/>
        <v>0</v>
      </c>
    </row>
    <row r="7938" spans="1:10" x14ac:dyDescent="0.25">
      <c r="A7938" s="1">
        <v>30510</v>
      </c>
      <c r="B7938">
        <v>165</v>
      </c>
      <c r="C7938">
        <v>165.68</v>
      </c>
      <c r="D7938">
        <v>164.77</v>
      </c>
      <c r="E7938">
        <v>165.46</v>
      </c>
      <c r="F7938">
        <v>68900000</v>
      </c>
      <c r="G7938">
        <v>165.46</v>
      </c>
      <c r="H7938">
        <f t="shared" si="369"/>
        <v>-4.2288406935298006E-4</v>
      </c>
      <c r="I7938">
        <f t="shared" si="370"/>
        <v>0</v>
      </c>
      <c r="J7938">
        <f t="shared" si="371"/>
        <v>-1</v>
      </c>
    </row>
    <row r="7939" spans="1:10" x14ac:dyDescent="0.25">
      <c r="A7939" s="1">
        <v>30509</v>
      </c>
      <c r="B7939">
        <v>168.05</v>
      </c>
      <c r="C7939">
        <v>168.05</v>
      </c>
      <c r="D7939">
        <v>165.51</v>
      </c>
      <c r="E7939">
        <v>165.53</v>
      </c>
      <c r="F7939">
        <v>70220000</v>
      </c>
      <c r="G7939">
        <v>165.53</v>
      </c>
      <c r="H7939">
        <f t="shared" ref="H7939:H8002" si="372">(E7939/E7940)-1</f>
        <v>-1.5347094164535169E-2</v>
      </c>
      <c r="I7939">
        <f t="shared" ref="I7939:I8002" si="373">ROUNDDOWN(H7939/M$2,0)</f>
        <v>-1</v>
      </c>
      <c r="J7939">
        <f t="shared" ref="J7939:J8002" si="374">I7940</f>
        <v>0</v>
      </c>
    </row>
    <row r="7940" spans="1:10" x14ac:dyDescent="0.25">
      <c r="A7940" s="1">
        <v>30508</v>
      </c>
      <c r="B7940">
        <v>167.09</v>
      </c>
      <c r="C7940">
        <v>168.11</v>
      </c>
      <c r="D7940">
        <v>167.09</v>
      </c>
      <c r="E7940">
        <v>168.11</v>
      </c>
      <c r="F7940">
        <v>61610000</v>
      </c>
      <c r="G7940">
        <v>168.11</v>
      </c>
      <c r="H7940">
        <f t="shared" si="372"/>
        <v>6.1647115154417342E-3</v>
      </c>
      <c r="I7940">
        <f t="shared" si="373"/>
        <v>0</v>
      </c>
      <c r="J7940">
        <f t="shared" si="374"/>
        <v>0</v>
      </c>
    </row>
    <row r="7941" spans="1:10" x14ac:dyDescent="0.25">
      <c r="A7941" s="1">
        <v>30505</v>
      </c>
      <c r="B7941">
        <v>167.56</v>
      </c>
      <c r="C7941">
        <v>167.98</v>
      </c>
      <c r="D7941">
        <v>166.95</v>
      </c>
      <c r="E7941">
        <v>167.08</v>
      </c>
      <c r="F7941">
        <v>66520000</v>
      </c>
      <c r="G7941">
        <v>167.08</v>
      </c>
      <c r="H7941">
        <f t="shared" si="372"/>
        <v>-2.8646455001193338E-3</v>
      </c>
      <c r="I7941">
        <f t="shared" si="373"/>
        <v>0</v>
      </c>
      <c r="J7941">
        <f t="shared" si="374"/>
        <v>0</v>
      </c>
    </row>
    <row r="7942" spans="1:10" x14ac:dyDescent="0.25">
      <c r="A7942" s="1">
        <v>30504</v>
      </c>
      <c r="B7942">
        <v>168.48</v>
      </c>
      <c r="C7942">
        <v>169.15</v>
      </c>
      <c r="D7942">
        <v>167.08</v>
      </c>
      <c r="E7942">
        <v>167.56</v>
      </c>
      <c r="F7942">
        <v>97130000</v>
      </c>
      <c r="G7942">
        <v>167.56</v>
      </c>
      <c r="H7942">
        <f t="shared" si="372"/>
        <v>-5.4605887939220832E-3</v>
      </c>
      <c r="I7942">
        <f t="shared" si="373"/>
        <v>0</v>
      </c>
      <c r="J7942">
        <f t="shared" si="374"/>
        <v>1</v>
      </c>
    </row>
    <row r="7943" spans="1:10" x14ac:dyDescent="0.25">
      <c r="A7943" s="1">
        <v>30503</v>
      </c>
      <c r="B7943">
        <v>166.71</v>
      </c>
      <c r="C7943">
        <v>168.88</v>
      </c>
      <c r="D7943">
        <v>166.49</v>
      </c>
      <c r="E7943">
        <v>168.48</v>
      </c>
      <c r="F7943">
        <v>85670000</v>
      </c>
      <c r="G7943">
        <v>168.48</v>
      </c>
      <c r="H7943">
        <f t="shared" si="372"/>
        <v>1.1284513805522201E-2</v>
      </c>
      <c r="I7943">
        <f t="shared" si="373"/>
        <v>1</v>
      </c>
      <c r="J7943">
        <f t="shared" si="374"/>
        <v>-1</v>
      </c>
    </row>
    <row r="7944" spans="1:10" x14ac:dyDescent="0.25">
      <c r="A7944" s="1">
        <v>30502</v>
      </c>
      <c r="B7944">
        <v>166.55</v>
      </c>
      <c r="C7944">
        <v>168.8</v>
      </c>
      <c r="D7944">
        <v>165.8</v>
      </c>
      <c r="E7944">
        <v>166.6</v>
      </c>
      <c r="F7944">
        <v>67320000</v>
      </c>
      <c r="G7944">
        <v>166.6</v>
      </c>
      <c r="H7944">
        <f t="shared" si="372"/>
        <v>-1.2096774193548376E-2</v>
      </c>
      <c r="I7944">
        <f t="shared" si="373"/>
        <v>-1</v>
      </c>
      <c r="J7944">
        <f t="shared" si="374"/>
        <v>0</v>
      </c>
    </row>
    <row r="7945" spans="1:10" x14ac:dyDescent="0.25">
      <c r="A7945" s="1">
        <v>30498</v>
      </c>
      <c r="B7945">
        <v>168.11</v>
      </c>
      <c r="C7945">
        <v>168.64</v>
      </c>
      <c r="D7945">
        <v>167.77</v>
      </c>
      <c r="E7945">
        <v>168.64</v>
      </c>
      <c r="F7945">
        <v>65110000</v>
      </c>
      <c r="G7945">
        <v>168.64</v>
      </c>
      <c r="H7945">
        <f t="shared" si="372"/>
        <v>5.965163445478483E-3</v>
      </c>
      <c r="I7945">
        <f t="shared" si="373"/>
        <v>0</v>
      </c>
      <c r="J7945">
        <f t="shared" si="374"/>
        <v>0</v>
      </c>
    </row>
    <row r="7946" spans="1:10" x14ac:dyDescent="0.25">
      <c r="A7946" s="1">
        <v>30497</v>
      </c>
      <c r="B7946">
        <v>167.64</v>
      </c>
      <c r="C7946">
        <v>167.64</v>
      </c>
      <c r="D7946">
        <v>167.64</v>
      </c>
      <c r="E7946">
        <v>167.64</v>
      </c>
      <c r="F7946">
        <v>76310000</v>
      </c>
      <c r="G7946">
        <v>167.64</v>
      </c>
      <c r="H7946">
        <f t="shared" si="372"/>
        <v>6.0009601536246127E-3</v>
      </c>
      <c r="I7946">
        <f t="shared" si="373"/>
        <v>0</v>
      </c>
      <c r="J7946">
        <f t="shared" si="374"/>
        <v>0</v>
      </c>
    </row>
    <row r="7947" spans="1:10" x14ac:dyDescent="0.25">
      <c r="A7947" s="1">
        <v>30496</v>
      </c>
      <c r="B7947">
        <v>165.78</v>
      </c>
      <c r="C7947">
        <v>166.64</v>
      </c>
      <c r="D7947">
        <v>165.43</v>
      </c>
      <c r="E7947">
        <v>166.64</v>
      </c>
      <c r="F7947">
        <v>81580000</v>
      </c>
      <c r="G7947">
        <v>166.64</v>
      </c>
      <c r="H7947">
        <f t="shared" si="372"/>
        <v>5.7943022694348922E-3</v>
      </c>
      <c r="I7947">
        <f t="shared" si="373"/>
        <v>0</v>
      </c>
      <c r="J7947">
        <f t="shared" si="374"/>
        <v>-1</v>
      </c>
    </row>
    <row r="7948" spans="1:10" x14ac:dyDescent="0.25">
      <c r="A7948" s="1">
        <v>30495</v>
      </c>
      <c r="B7948">
        <v>168.45</v>
      </c>
      <c r="C7948">
        <v>168.81</v>
      </c>
      <c r="D7948">
        <v>165.67</v>
      </c>
      <c r="E7948">
        <v>165.68</v>
      </c>
      <c r="F7948">
        <v>82730000</v>
      </c>
      <c r="G7948">
        <v>165.68</v>
      </c>
      <c r="H7948">
        <f t="shared" si="372"/>
        <v>-1.6502433812180972E-2</v>
      </c>
      <c r="I7948">
        <f t="shared" si="373"/>
        <v>-1</v>
      </c>
      <c r="J7948">
        <f t="shared" si="374"/>
        <v>-1</v>
      </c>
    </row>
    <row r="7949" spans="1:10" x14ac:dyDescent="0.25">
      <c r="A7949" s="1">
        <v>30494</v>
      </c>
      <c r="B7949">
        <v>170.4</v>
      </c>
      <c r="C7949">
        <v>170.46</v>
      </c>
      <c r="D7949">
        <v>168.32</v>
      </c>
      <c r="E7949">
        <v>168.46</v>
      </c>
      <c r="F7949">
        <v>69360000</v>
      </c>
      <c r="G7949">
        <v>168.46</v>
      </c>
      <c r="H7949">
        <f t="shared" si="372"/>
        <v>-1.1442990434833544E-2</v>
      </c>
      <c r="I7949">
        <f t="shared" si="373"/>
        <v>-1</v>
      </c>
      <c r="J7949">
        <f t="shared" si="374"/>
        <v>0</v>
      </c>
    </row>
    <row r="7950" spans="1:10" x14ac:dyDescent="0.25">
      <c r="A7950" s="1">
        <v>30491</v>
      </c>
      <c r="B7950">
        <v>170.57</v>
      </c>
      <c r="C7950">
        <v>170.69</v>
      </c>
      <c r="D7950">
        <v>170.03</v>
      </c>
      <c r="E7950">
        <v>170.41</v>
      </c>
      <c r="F7950">
        <v>80810000</v>
      </c>
      <c r="G7950">
        <v>170.41</v>
      </c>
      <c r="H7950">
        <f t="shared" si="372"/>
        <v>-9.3803130679481761E-4</v>
      </c>
      <c r="I7950">
        <f t="shared" si="373"/>
        <v>0</v>
      </c>
      <c r="J7950">
        <f t="shared" si="374"/>
        <v>0</v>
      </c>
    </row>
    <row r="7951" spans="1:10" x14ac:dyDescent="0.25">
      <c r="A7951" s="1">
        <v>30490</v>
      </c>
      <c r="B7951">
        <v>170.99</v>
      </c>
      <c r="C7951">
        <v>171</v>
      </c>
      <c r="D7951">
        <v>170.13</v>
      </c>
      <c r="E7951">
        <v>170.57</v>
      </c>
      <c r="F7951">
        <v>89590000</v>
      </c>
      <c r="G7951">
        <v>170.57</v>
      </c>
      <c r="H7951">
        <f t="shared" si="372"/>
        <v>-2.4562839932160685E-3</v>
      </c>
      <c r="I7951">
        <f t="shared" si="373"/>
        <v>0</v>
      </c>
      <c r="J7951">
        <f t="shared" si="374"/>
        <v>0</v>
      </c>
    </row>
    <row r="7952" spans="1:10" x14ac:dyDescent="0.25">
      <c r="A7952" s="1">
        <v>30489</v>
      </c>
      <c r="B7952">
        <v>170.53</v>
      </c>
      <c r="C7952">
        <v>171.6</v>
      </c>
      <c r="D7952">
        <v>170.42</v>
      </c>
      <c r="E7952">
        <v>170.99</v>
      </c>
      <c r="F7952">
        <v>110270000</v>
      </c>
      <c r="G7952">
        <v>170.99</v>
      </c>
      <c r="H7952">
        <f t="shared" si="372"/>
        <v>2.6974725854689297E-3</v>
      </c>
      <c r="I7952">
        <f t="shared" si="373"/>
        <v>0</v>
      </c>
      <c r="J7952">
        <f t="shared" si="374"/>
        <v>0</v>
      </c>
    </row>
    <row r="7953" spans="1:10" x14ac:dyDescent="0.25">
      <c r="A7953" s="1">
        <v>30488</v>
      </c>
      <c r="B7953">
        <v>169.03</v>
      </c>
      <c r="C7953">
        <v>170.6</v>
      </c>
      <c r="D7953">
        <v>168.25</v>
      </c>
      <c r="E7953">
        <v>170.53</v>
      </c>
      <c r="F7953">
        <v>102880000</v>
      </c>
      <c r="G7953">
        <v>170.53</v>
      </c>
      <c r="H7953">
        <f t="shared" si="372"/>
        <v>8.9338539817771512E-3</v>
      </c>
      <c r="I7953">
        <f t="shared" si="373"/>
        <v>0</v>
      </c>
      <c r="J7953">
        <f t="shared" si="374"/>
        <v>0</v>
      </c>
    </row>
    <row r="7954" spans="1:10" x14ac:dyDescent="0.25">
      <c r="A7954" s="1">
        <v>30487</v>
      </c>
      <c r="B7954">
        <v>169.13</v>
      </c>
      <c r="C7954">
        <v>170.1</v>
      </c>
      <c r="D7954">
        <v>168.59</v>
      </c>
      <c r="E7954">
        <v>169.02</v>
      </c>
      <c r="F7954">
        <v>84270000</v>
      </c>
      <c r="G7954">
        <v>169.02</v>
      </c>
      <c r="H7954">
        <f t="shared" si="372"/>
        <v>-6.5038727605970514E-4</v>
      </c>
      <c r="I7954">
        <f t="shared" si="373"/>
        <v>0</v>
      </c>
      <c r="J7954">
        <f t="shared" si="374"/>
        <v>0</v>
      </c>
    </row>
    <row r="7955" spans="1:10" x14ac:dyDescent="0.25">
      <c r="A7955" s="1">
        <v>30484</v>
      </c>
      <c r="B7955">
        <v>169.11</v>
      </c>
      <c r="C7955">
        <v>169.64</v>
      </c>
      <c r="D7955">
        <v>168.6</v>
      </c>
      <c r="E7955">
        <v>169.13</v>
      </c>
      <c r="F7955">
        <v>93630000</v>
      </c>
      <c r="G7955">
        <v>169.13</v>
      </c>
      <c r="H7955">
        <f t="shared" si="372"/>
        <v>-5.9122620314489005E-5</v>
      </c>
      <c r="I7955">
        <f t="shared" si="373"/>
        <v>0</v>
      </c>
      <c r="J7955">
        <f t="shared" si="374"/>
        <v>1</v>
      </c>
    </row>
    <row r="7956" spans="1:10" x14ac:dyDescent="0.25">
      <c r="A7956" s="1">
        <v>30483</v>
      </c>
      <c r="B7956">
        <v>167.11</v>
      </c>
      <c r="C7956">
        <v>169.38</v>
      </c>
      <c r="D7956">
        <v>167.11</v>
      </c>
      <c r="E7956">
        <v>169.14</v>
      </c>
      <c r="F7956">
        <v>124560000</v>
      </c>
      <c r="G7956">
        <v>169.14</v>
      </c>
      <c r="H7956">
        <f t="shared" si="372"/>
        <v>1.2087123025370961E-2</v>
      </c>
      <c r="I7956">
        <f t="shared" si="373"/>
        <v>1</v>
      </c>
      <c r="J7956">
        <f t="shared" si="374"/>
        <v>0</v>
      </c>
    </row>
    <row r="7957" spans="1:10" x14ac:dyDescent="0.25">
      <c r="A7957" s="1">
        <v>30482</v>
      </c>
      <c r="B7957">
        <v>165.52</v>
      </c>
      <c r="C7957">
        <v>167.12</v>
      </c>
      <c r="D7957">
        <v>165.07</v>
      </c>
      <c r="E7957">
        <v>167.12</v>
      </c>
      <c r="F7957">
        <v>93410000</v>
      </c>
      <c r="G7957">
        <v>167.12</v>
      </c>
      <c r="H7957">
        <f t="shared" si="372"/>
        <v>9.6055095753035946E-3</v>
      </c>
      <c r="I7957">
        <f t="shared" si="373"/>
        <v>0</v>
      </c>
      <c r="J7957">
        <f t="shared" si="374"/>
        <v>0</v>
      </c>
    </row>
    <row r="7958" spans="1:10" x14ac:dyDescent="0.25">
      <c r="A7958" s="1">
        <v>30481</v>
      </c>
      <c r="B7958">
        <v>164.87</v>
      </c>
      <c r="C7958">
        <v>165.93</v>
      </c>
      <c r="D7958">
        <v>164.87</v>
      </c>
      <c r="E7958">
        <v>165.53</v>
      </c>
      <c r="F7958">
        <v>97710000</v>
      </c>
      <c r="G7958">
        <v>165.53</v>
      </c>
      <c r="H7958">
        <f t="shared" si="372"/>
        <v>4.1858772142684408E-3</v>
      </c>
      <c r="I7958">
        <f t="shared" si="373"/>
        <v>0</v>
      </c>
      <c r="J7958">
        <f t="shared" si="374"/>
        <v>1</v>
      </c>
    </row>
    <row r="7959" spans="1:10" x14ac:dyDescent="0.25">
      <c r="A7959" s="1">
        <v>30480</v>
      </c>
      <c r="B7959">
        <v>162.69999999999999</v>
      </c>
      <c r="C7959">
        <v>164.84</v>
      </c>
      <c r="D7959">
        <v>162.69999999999999</v>
      </c>
      <c r="E7959">
        <v>164.84</v>
      </c>
      <c r="F7959">
        <v>90700000</v>
      </c>
      <c r="G7959">
        <v>164.84</v>
      </c>
      <c r="H7959">
        <f t="shared" si="372"/>
        <v>1.3277600196705208E-2</v>
      </c>
      <c r="I7959">
        <f t="shared" si="373"/>
        <v>1</v>
      </c>
      <c r="J7959">
        <f t="shared" si="374"/>
        <v>0</v>
      </c>
    </row>
    <row r="7960" spans="1:10" x14ac:dyDescent="0.25">
      <c r="A7960" s="1">
        <v>30477</v>
      </c>
      <c r="B7960">
        <v>161.86000000000001</v>
      </c>
      <c r="C7960">
        <v>162.76</v>
      </c>
      <c r="D7960">
        <v>161.86000000000001</v>
      </c>
      <c r="E7960">
        <v>162.68</v>
      </c>
      <c r="F7960">
        <v>78470000</v>
      </c>
      <c r="G7960">
        <v>162.68</v>
      </c>
      <c r="H7960">
        <f t="shared" si="372"/>
        <v>5.2524253846628621E-3</v>
      </c>
      <c r="I7960">
        <f t="shared" si="373"/>
        <v>0</v>
      </c>
      <c r="J7960">
        <f t="shared" si="374"/>
        <v>0</v>
      </c>
    </row>
    <row r="7961" spans="1:10" x14ac:dyDescent="0.25">
      <c r="A7961" s="1">
        <v>30476</v>
      </c>
      <c r="B7961">
        <v>161.37</v>
      </c>
      <c r="C7961">
        <v>161.91999999999999</v>
      </c>
      <c r="D7961">
        <v>160.80000000000001</v>
      </c>
      <c r="E7961">
        <v>161.83000000000001</v>
      </c>
      <c r="F7961">
        <v>87440000</v>
      </c>
      <c r="G7961">
        <v>161.83000000000001</v>
      </c>
      <c r="H7961">
        <f t="shared" si="372"/>
        <v>2.9127416955874175E-3</v>
      </c>
      <c r="I7961">
        <f t="shared" si="373"/>
        <v>0</v>
      </c>
      <c r="J7961">
        <f t="shared" si="374"/>
        <v>0</v>
      </c>
    </row>
    <row r="7962" spans="1:10" x14ac:dyDescent="0.25">
      <c r="A7962" s="1">
        <v>30475</v>
      </c>
      <c r="B7962">
        <v>162.78</v>
      </c>
      <c r="C7962">
        <v>162.78</v>
      </c>
      <c r="D7962">
        <v>161.35</v>
      </c>
      <c r="E7962">
        <v>161.36000000000001</v>
      </c>
      <c r="F7962">
        <v>96600000</v>
      </c>
      <c r="G7962">
        <v>161.36000000000001</v>
      </c>
      <c r="H7962">
        <f t="shared" si="372"/>
        <v>-8.6625299502365305E-3</v>
      </c>
      <c r="I7962">
        <f t="shared" si="373"/>
        <v>0</v>
      </c>
      <c r="J7962">
        <f t="shared" si="374"/>
        <v>-1</v>
      </c>
    </row>
    <row r="7963" spans="1:10" x14ac:dyDescent="0.25">
      <c r="A7963" s="1">
        <v>30474</v>
      </c>
      <c r="B7963">
        <v>164.84</v>
      </c>
      <c r="C7963">
        <v>164.93</v>
      </c>
      <c r="D7963">
        <v>162.77000000000001</v>
      </c>
      <c r="E7963">
        <v>162.77000000000001</v>
      </c>
      <c r="F7963">
        <v>88550000</v>
      </c>
      <c r="G7963">
        <v>162.77000000000001</v>
      </c>
      <c r="H7963">
        <f t="shared" si="372"/>
        <v>-1.2497724928714482E-2</v>
      </c>
      <c r="I7963">
        <f t="shared" si="373"/>
        <v>-1</v>
      </c>
      <c r="J7963">
        <f t="shared" si="374"/>
        <v>0</v>
      </c>
    </row>
    <row r="7964" spans="1:10" x14ac:dyDescent="0.25">
      <c r="A7964" s="1">
        <v>30473</v>
      </c>
      <c r="B7964">
        <v>164.43</v>
      </c>
      <c r="C7964">
        <v>165.09</v>
      </c>
      <c r="D7964">
        <v>163.75</v>
      </c>
      <c r="E7964">
        <v>164.83</v>
      </c>
      <c r="F7964">
        <v>87670000</v>
      </c>
      <c r="G7964">
        <v>164.83</v>
      </c>
      <c r="H7964">
        <f t="shared" si="372"/>
        <v>2.4936139155822268E-3</v>
      </c>
      <c r="I7964">
        <f t="shared" si="373"/>
        <v>0</v>
      </c>
      <c r="J7964">
        <f t="shared" si="374"/>
        <v>0</v>
      </c>
    </row>
    <row r="7965" spans="1:10" x14ac:dyDescent="0.25">
      <c r="A7965" s="1">
        <v>30470</v>
      </c>
      <c r="B7965">
        <v>163.96</v>
      </c>
      <c r="C7965">
        <v>164.79</v>
      </c>
      <c r="D7965">
        <v>163.96</v>
      </c>
      <c r="E7965">
        <v>164.42</v>
      </c>
      <c r="F7965">
        <v>83110000</v>
      </c>
      <c r="G7965">
        <v>164.42</v>
      </c>
      <c r="H7965">
        <f t="shared" si="372"/>
        <v>2.6832540553725082E-3</v>
      </c>
      <c r="I7965">
        <f t="shared" si="373"/>
        <v>0</v>
      </c>
      <c r="J7965">
        <f t="shared" si="374"/>
        <v>0</v>
      </c>
    </row>
    <row r="7966" spans="1:10" x14ac:dyDescent="0.25">
      <c r="A7966" s="1">
        <v>30469</v>
      </c>
      <c r="B7966">
        <v>162.56</v>
      </c>
      <c r="C7966">
        <v>164</v>
      </c>
      <c r="D7966">
        <v>162.56</v>
      </c>
      <c r="E7966">
        <v>163.98</v>
      </c>
      <c r="F7966">
        <v>89750000</v>
      </c>
      <c r="G7966">
        <v>163.98</v>
      </c>
      <c r="H7966">
        <f t="shared" si="372"/>
        <v>8.7972931405719823E-3</v>
      </c>
      <c r="I7966">
        <f t="shared" si="373"/>
        <v>0</v>
      </c>
      <c r="J7966">
        <f t="shared" si="374"/>
        <v>0</v>
      </c>
    </row>
    <row r="7967" spans="1:10" x14ac:dyDescent="0.25">
      <c r="A7967" s="1">
        <v>30468</v>
      </c>
      <c r="B7967">
        <v>162.38</v>
      </c>
      <c r="C7967">
        <v>162.63999999999999</v>
      </c>
      <c r="D7967">
        <v>161.33000000000001</v>
      </c>
      <c r="E7967">
        <v>162.55000000000001</v>
      </c>
      <c r="F7967">
        <v>84460000</v>
      </c>
      <c r="G7967">
        <v>162.55000000000001</v>
      </c>
      <c r="H7967">
        <f t="shared" si="372"/>
        <v>9.8528234497208267E-4</v>
      </c>
      <c r="I7967">
        <f t="shared" si="373"/>
        <v>0</v>
      </c>
      <c r="J7967">
        <f t="shared" si="374"/>
        <v>-1</v>
      </c>
    </row>
    <row r="7968" spans="1:10" x14ac:dyDescent="0.25">
      <c r="A7968" s="1">
        <v>30467</v>
      </c>
      <c r="B7968">
        <v>164.44</v>
      </c>
      <c r="C7968">
        <v>164.44</v>
      </c>
      <c r="D7968">
        <v>162.12</v>
      </c>
      <c r="E7968">
        <v>162.38999999999999</v>
      </c>
      <c r="F7968">
        <v>73910000</v>
      </c>
      <c r="G7968">
        <v>162.38999999999999</v>
      </c>
      <c r="H7968">
        <f t="shared" si="372"/>
        <v>-1.2586647209047896E-2</v>
      </c>
      <c r="I7968">
        <f t="shared" si="373"/>
        <v>-1</v>
      </c>
      <c r="J7968">
        <f t="shared" si="374"/>
        <v>0</v>
      </c>
    </row>
    <row r="7969" spans="1:10" x14ac:dyDescent="0.25">
      <c r="A7969" s="1">
        <v>30463</v>
      </c>
      <c r="B7969">
        <v>165.49</v>
      </c>
      <c r="C7969">
        <v>165.49</v>
      </c>
      <c r="D7969">
        <v>164.33</v>
      </c>
      <c r="E7969">
        <v>164.46</v>
      </c>
      <c r="F7969">
        <v>76290000</v>
      </c>
      <c r="G7969">
        <v>164.46</v>
      </c>
      <c r="H7969">
        <f t="shared" si="372"/>
        <v>-6.1638868745466091E-3</v>
      </c>
      <c r="I7969">
        <f t="shared" si="373"/>
        <v>0</v>
      </c>
      <c r="J7969">
        <f t="shared" si="374"/>
        <v>0</v>
      </c>
    </row>
    <row r="7970" spans="1:10" x14ac:dyDescent="0.25">
      <c r="A7970" s="1">
        <v>30462</v>
      </c>
      <c r="B7970">
        <v>166.22</v>
      </c>
      <c r="C7970">
        <v>166.39</v>
      </c>
      <c r="D7970">
        <v>165.27</v>
      </c>
      <c r="E7970">
        <v>165.48</v>
      </c>
      <c r="F7970">
        <v>94980000</v>
      </c>
      <c r="G7970">
        <v>165.48</v>
      </c>
      <c r="H7970">
        <f t="shared" si="372"/>
        <v>-4.3920341736358726E-3</v>
      </c>
      <c r="I7970">
        <f t="shared" si="373"/>
        <v>0</v>
      </c>
      <c r="J7970">
        <f t="shared" si="374"/>
        <v>0</v>
      </c>
    </row>
    <row r="7971" spans="1:10" x14ac:dyDescent="0.25">
      <c r="A7971" s="1">
        <v>30461</v>
      </c>
      <c r="B7971">
        <v>165.54</v>
      </c>
      <c r="C7971">
        <v>166.21</v>
      </c>
      <c r="D7971">
        <v>164.79</v>
      </c>
      <c r="E7971">
        <v>166.21</v>
      </c>
      <c r="F7971">
        <v>121050000</v>
      </c>
      <c r="G7971">
        <v>166.21</v>
      </c>
      <c r="H7971">
        <f t="shared" si="372"/>
        <v>4.047360154645574E-3</v>
      </c>
      <c r="I7971">
        <f t="shared" si="373"/>
        <v>0</v>
      </c>
      <c r="J7971">
        <f t="shared" si="374"/>
        <v>1</v>
      </c>
    </row>
    <row r="7972" spans="1:10" x14ac:dyDescent="0.25">
      <c r="A7972" s="1">
        <v>30460</v>
      </c>
      <c r="B7972">
        <v>163.44999999999999</v>
      </c>
      <c r="C7972">
        <v>165.59</v>
      </c>
      <c r="D7972">
        <v>163.44999999999999</v>
      </c>
      <c r="E7972">
        <v>165.54</v>
      </c>
      <c r="F7972">
        <v>109850000</v>
      </c>
      <c r="G7972">
        <v>165.54</v>
      </c>
      <c r="H7972">
        <f t="shared" si="372"/>
        <v>1.2910726304839804E-2</v>
      </c>
      <c r="I7972">
        <f t="shared" si="373"/>
        <v>1</v>
      </c>
      <c r="J7972">
        <f t="shared" si="374"/>
        <v>0</v>
      </c>
    </row>
    <row r="7973" spans="1:10" x14ac:dyDescent="0.25">
      <c r="A7973" s="1">
        <v>30459</v>
      </c>
      <c r="B7973">
        <v>162.06</v>
      </c>
      <c r="C7973">
        <v>163.5</v>
      </c>
      <c r="D7973">
        <v>160.29</v>
      </c>
      <c r="E7973">
        <v>163.43</v>
      </c>
      <c r="F7973">
        <v>84960000</v>
      </c>
      <c r="G7973">
        <v>163.43</v>
      </c>
      <c r="H7973">
        <f t="shared" si="372"/>
        <v>7.9560873319355352E-3</v>
      </c>
      <c r="I7973">
        <f t="shared" si="373"/>
        <v>0</v>
      </c>
      <c r="J7973">
        <f t="shared" si="374"/>
        <v>0</v>
      </c>
    </row>
    <row r="7974" spans="1:10" x14ac:dyDescent="0.25">
      <c r="A7974" s="1">
        <v>30456</v>
      </c>
      <c r="B7974">
        <v>161.97</v>
      </c>
      <c r="C7974">
        <v>162.13999999999999</v>
      </c>
      <c r="D7974">
        <v>161.25</v>
      </c>
      <c r="E7974">
        <v>162.13999999999999</v>
      </c>
      <c r="F7974">
        <v>73150000</v>
      </c>
      <c r="G7974">
        <v>162.13999999999999</v>
      </c>
      <c r="H7974">
        <f t="shared" si="372"/>
        <v>9.2598308537539253E-4</v>
      </c>
      <c r="I7974">
        <f t="shared" si="373"/>
        <v>0</v>
      </c>
      <c r="J7974">
        <f t="shared" si="374"/>
        <v>0</v>
      </c>
    </row>
    <row r="7975" spans="1:10" x14ac:dyDescent="0.25">
      <c r="A7975" s="1">
        <v>30455</v>
      </c>
      <c r="B7975">
        <v>163.27000000000001</v>
      </c>
      <c r="C7975">
        <v>163.61000000000001</v>
      </c>
      <c r="D7975">
        <v>161.97999999999999</v>
      </c>
      <c r="E7975">
        <v>161.99</v>
      </c>
      <c r="F7975">
        <v>83260000</v>
      </c>
      <c r="G7975">
        <v>161.99</v>
      </c>
      <c r="H7975">
        <f t="shared" si="372"/>
        <v>-7.8397746064801099E-3</v>
      </c>
      <c r="I7975">
        <f t="shared" si="373"/>
        <v>0</v>
      </c>
      <c r="J7975">
        <f t="shared" si="374"/>
        <v>0</v>
      </c>
    </row>
    <row r="7976" spans="1:10" x14ac:dyDescent="0.25">
      <c r="A7976" s="1">
        <v>30454</v>
      </c>
      <c r="B7976">
        <v>163.72999999999999</v>
      </c>
      <c r="C7976">
        <v>165.18</v>
      </c>
      <c r="D7976">
        <v>163.16</v>
      </c>
      <c r="E7976">
        <v>163.27000000000001</v>
      </c>
      <c r="F7976">
        <v>99780000</v>
      </c>
      <c r="G7976">
        <v>163.27000000000001</v>
      </c>
      <c r="H7976">
        <f t="shared" si="372"/>
        <v>-2.6876794331439635E-3</v>
      </c>
      <c r="I7976">
        <f t="shared" si="373"/>
        <v>0</v>
      </c>
      <c r="J7976">
        <f t="shared" si="374"/>
        <v>0</v>
      </c>
    </row>
    <row r="7977" spans="1:10" x14ac:dyDescent="0.25">
      <c r="A7977" s="1">
        <v>30453</v>
      </c>
      <c r="B7977">
        <v>163.4</v>
      </c>
      <c r="C7977">
        <v>163.71</v>
      </c>
      <c r="D7977">
        <v>162.55000000000001</v>
      </c>
      <c r="E7977">
        <v>163.71</v>
      </c>
      <c r="F7977">
        <v>79510000</v>
      </c>
      <c r="G7977">
        <v>163.71</v>
      </c>
      <c r="H7977">
        <f t="shared" si="372"/>
        <v>1.897184822521325E-3</v>
      </c>
      <c r="I7977">
        <f t="shared" si="373"/>
        <v>0</v>
      </c>
      <c r="J7977">
        <f t="shared" si="374"/>
        <v>0</v>
      </c>
    </row>
    <row r="7978" spans="1:10" x14ac:dyDescent="0.25">
      <c r="A7978" s="1">
        <v>30452</v>
      </c>
      <c r="B7978">
        <v>164.9</v>
      </c>
      <c r="C7978">
        <v>164.9</v>
      </c>
      <c r="D7978">
        <v>162.33000000000001</v>
      </c>
      <c r="E7978">
        <v>163.4</v>
      </c>
      <c r="F7978">
        <v>76250000</v>
      </c>
      <c r="G7978">
        <v>163.4</v>
      </c>
      <c r="H7978">
        <f t="shared" si="372"/>
        <v>-9.1565096113030986E-3</v>
      </c>
      <c r="I7978">
        <f t="shared" si="373"/>
        <v>0</v>
      </c>
      <c r="J7978">
        <f t="shared" si="374"/>
        <v>0</v>
      </c>
    </row>
    <row r="7979" spans="1:10" x14ac:dyDescent="0.25">
      <c r="A7979" s="1">
        <v>30449</v>
      </c>
      <c r="B7979">
        <v>164.26</v>
      </c>
      <c r="C7979">
        <v>165.23</v>
      </c>
      <c r="D7979">
        <v>164.26</v>
      </c>
      <c r="E7979">
        <v>164.91</v>
      </c>
      <c r="F7979">
        <v>83110000</v>
      </c>
      <c r="G7979">
        <v>164.91</v>
      </c>
      <c r="H7979">
        <f t="shared" si="372"/>
        <v>4.0182648401825283E-3</v>
      </c>
      <c r="I7979">
        <f t="shared" si="373"/>
        <v>0</v>
      </c>
      <c r="J7979">
        <f t="shared" si="374"/>
        <v>0</v>
      </c>
    </row>
    <row r="7980" spans="1:10" x14ac:dyDescent="0.25">
      <c r="A7980" s="1">
        <v>30448</v>
      </c>
      <c r="B7980">
        <v>164.98</v>
      </c>
      <c r="C7980">
        <v>165.35</v>
      </c>
      <c r="D7980">
        <v>163.82</v>
      </c>
      <c r="E7980">
        <v>164.25</v>
      </c>
      <c r="F7980">
        <v>84060000</v>
      </c>
      <c r="G7980">
        <v>164.25</v>
      </c>
      <c r="H7980">
        <f t="shared" si="372"/>
        <v>-4.3040737148399844E-3</v>
      </c>
      <c r="I7980">
        <f t="shared" si="373"/>
        <v>0</v>
      </c>
      <c r="J7980">
        <f t="shared" si="374"/>
        <v>0</v>
      </c>
    </row>
    <row r="7981" spans="1:10" x14ac:dyDescent="0.25">
      <c r="A7981" s="1">
        <v>30447</v>
      </c>
      <c r="B7981">
        <v>165.95</v>
      </c>
      <c r="C7981">
        <v>166.3</v>
      </c>
      <c r="D7981">
        <v>164.53</v>
      </c>
      <c r="E7981">
        <v>164.96</v>
      </c>
      <c r="F7981">
        <v>99820000</v>
      </c>
      <c r="G7981">
        <v>164.96</v>
      </c>
      <c r="H7981">
        <f t="shared" si="372"/>
        <v>-5.9656523049109733E-3</v>
      </c>
      <c r="I7981">
        <f t="shared" si="373"/>
        <v>0</v>
      </c>
      <c r="J7981">
        <f t="shared" si="374"/>
        <v>0</v>
      </c>
    </row>
    <row r="7982" spans="1:10" x14ac:dyDescent="0.25">
      <c r="A7982" s="1">
        <v>30446</v>
      </c>
      <c r="B7982">
        <v>165.82</v>
      </c>
      <c r="C7982">
        <v>166.4</v>
      </c>
      <c r="D7982">
        <v>165.74</v>
      </c>
      <c r="E7982">
        <v>165.95</v>
      </c>
      <c r="F7982">
        <v>104010000</v>
      </c>
      <c r="G7982">
        <v>165.95</v>
      </c>
      <c r="H7982">
        <f t="shared" si="372"/>
        <v>8.443399071225155E-4</v>
      </c>
      <c r="I7982">
        <f t="shared" si="373"/>
        <v>0</v>
      </c>
      <c r="J7982">
        <f t="shared" si="374"/>
        <v>0</v>
      </c>
    </row>
    <row r="7983" spans="1:10" x14ac:dyDescent="0.25">
      <c r="A7983" s="1">
        <v>30445</v>
      </c>
      <c r="B7983">
        <v>166.1</v>
      </c>
      <c r="C7983">
        <v>166.46</v>
      </c>
      <c r="D7983">
        <v>164.9</v>
      </c>
      <c r="E7983">
        <v>165.81</v>
      </c>
      <c r="F7983">
        <v>93670000</v>
      </c>
      <c r="G7983">
        <v>165.81</v>
      </c>
      <c r="H7983">
        <f t="shared" si="372"/>
        <v>-1.745936183022212E-3</v>
      </c>
      <c r="I7983">
        <f t="shared" si="373"/>
        <v>0</v>
      </c>
      <c r="J7983">
        <f t="shared" si="374"/>
        <v>1</v>
      </c>
    </row>
    <row r="7984" spans="1:10" x14ac:dyDescent="0.25">
      <c r="A7984" s="1">
        <v>30442</v>
      </c>
      <c r="B7984">
        <v>164.3</v>
      </c>
      <c r="C7984">
        <v>166.99</v>
      </c>
      <c r="D7984">
        <v>164.3</v>
      </c>
      <c r="E7984">
        <v>166.1</v>
      </c>
      <c r="F7984">
        <v>128200000</v>
      </c>
      <c r="G7984">
        <v>166.1</v>
      </c>
      <c r="H7984">
        <f t="shared" si="372"/>
        <v>1.1078646213781296E-2</v>
      </c>
      <c r="I7984">
        <f t="shared" si="373"/>
        <v>1</v>
      </c>
      <c r="J7984">
        <f t="shared" si="374"/>
        <v>0</v>
      </c>
    </row>
    <row r="7985" spans="1:10" x14ac:dyDescent="0.25">
      <c r="A7985" s="1">
        <v>30441</v>
      </c>
      <c r="B7985">
        <v>163.35</v>
      </c>
      <c r="C7985">
        <v>164.3</v>
      </c>
      <c r="D7985">
        <v>163.35</v>
      </c>
      <c r="E7985">
        <v>164.28</v>
      </c>
      <c r="F7985">
        <v>107860000</v>
      </c>
      <c r="G7985">
        <v>164.28</v>
      </c>
      <c r="H7985">
        <f t="shared" si="372"/>
        <v>5.9396240279223633E-3</v>
      </c>
      <c r="I7985">
        <f t="shared" si="373"/>
        <v>0</v>
      </c>
      <c r="J7985">
        <f t="shared" si="374"/>
        <v>0</v>
      </c>
    </row>
    <row r="7986" spans="1:10" x14ac:dyDescent="0.25">
      <c r="A7986" s="1">
        <v>30440</v>
      </c>
      <c r="B7986">
        <v>162.38</v>
      </c>
      <c r="C7986">
        <v>163.63999999999999</v>
      </c>
      <c r="D7986">
        <v>162.38</v>
      </c>
      <c r="E7986">
        <v>163.31</v>
      </c>
      <c r="F7986">
        <v>101690000</v>
      </c>
      <c r="G7986">
        <v>163.31</v>
      </c>
      <c r="H7986">
        <f t="shared" si="372"/>
        <v>5.9751139583590351E-3</v>
      </c>
      <c r="I7986">
        <f t="shared" si="373"/>
        <v>0</v>
      </c>
      <c r="J7986">
        <f t="shared" si="374"/>
        <v>0</v>
      </c>
    </row>
    <row r="7987" spans="1:10" x14ac:dyDescent="0.25">
      <c r="A7987" s="1">
        <v>30439</v>
      </c>
      <c r="B7987">
        <v>162.1</v>
      </c>
      <c r="C7987">
        <v>162.35</v>
      </c>
      <c r="D7987">
        <v>160.80000000000001</v>
      </c>
      <c r="E7987">
        <v>162.34</v>
      </c>
      <c r="F7987">
        <v>89550000</v>
      </c>
      <c r="G7987">
        <v>162.34</v>
      </c>
      <c r="H7987">
        <f t="shared" si="372"/>
        <v>1.4187897106903158E-3</v>
      </c>
      <c r="I7987">
        <f t="shared" si="373"/>
        <v>0</v>
      </c>
      <c r="J7987">
        <f t="shared" si="374"/>
        <v>-1</v>
      </c>
    </row>
    <row r="7988" spans="1:10" x14ac:dyDescent="0.25">
      <c r="A7988" s="1">
        <v>30438</v>
      </c>
      <c r="B7988">
        <v>164.41</v>
      </c>
      <c r="C7988">
        <v>164.42</v>
      </c>
      <c r="D7988">
        <v>161.99</v>
      </c>
      <c r="E7988">
        <v>162.11000000000001</v>
      </c>
      <c r="F7988">
        <v>88170000</v>
      </c>
      <c r="G7988">
        <v>162.11000000000001</v>
      </c>
      <c r="H7988">
        <f t="shared" si="372"/>
        <v>-1.4109347442680775E-2</v>
      </c>
      <c r="I7988">
        <f t="shared" si="373"/>
        <v>-1</v>
      </c>
      <c r="J7988">
        <f t="shared" si="374"/>
        <v>0</v>
      </c>
    </row>
    <row r="7989" spans="1:10" x14ac:dyDescent="0.25">
      <c r="A7989" s="1">
        <v>30435</v>
      </c>
      <c r="B7989">
        <v>162.97</v>
      </c>
      <c r="C7989">
        <v>164.43</v>
      </c>
      <c r="D7989">
        <v>162.72</v>
      </c>
      <c r="E7989">
        <v>164.43</v>
      </c>
      <c r="F7989">
        <v>105750000</v>
      </c>
      <c r="G7989">
        <v>164.43</v>
      </c>
      <c r="H7989">
        <f t="shared" si="372"/>
        <v>9.0825406566432676E-3</v>
      </c>
      <c r="I7989">
        <f t="shared" si="373"/>
        <v>0</v>
      </c>
      <c r="J7989">
        <f t="shared" si="374"/>
        <v>0</v>
      </c>
    </row>
    <row r="7990" spans="1:10" x14ac:dyDescent="0.25">
      <c r="A7990" s="1">
        <v>30434</v>
      </c>
      <c r="B7990">
        <v>161.44</v>
      </c>
      <c r="C7990">
        <v>162.96</v>
      </c>
      <c r="D7990">
        <v>161.44</v>
      </c>
      <c r="E7990">
        <v>162.94999999999999</v>
      </c>
      <c r="F7990">
        <v>94410000</v>
      </c>
      <c r="G7990">
        <v>162.94999999999999</v>
      </c>
      <c r="H7990">
        <f t="shared" si="372"/>
        <v>9.3533201189295312E-3</v>
      </c>
      <c r="I7990">
        <f t="shared" si="373"/>
        <v>0</v>
      </c>
      <c r="J7990">
        <f t="shared" si="374"/>
        <v>0</v>
      </c>
    </row>
    <row r="7991" spans="1:10" x14ac:dyDescent="0.25">
      <c r="A7991" s="1">
        <v>30433</v>
      </c>
      <c r="B7991">
        <v>161.85</v>
      </c>
      <c r="C7991">
        <v>162.77000000000001</v>
      </c>
      <c r="D7991">
        <v>160.76</v>
      </c>
      <c r="E7991">
        <v>161.44</v>
      </c>
      <c r="F7991">
        <v>118140000</v>
      </c>
      <c r="G7991">
        <v>161.44</v>
      </c>
      <c r="H7991">
        <f t="shared" si="372"/>
        <v>-2.2866324701811269E-3</v>
      </c>
      <c r="I7991">
        <f t="shared" si="373"/>
        <v>0</v>
      </c>
      <c r="J7991">
        <f t="shared" si="374"/>
        <v>1</v>
      </c>
    </row>
    <row r="7992" spans="1:10" x14ac:dyDescent="0.25">
      <c r="A7992" s="1">
        <v>30432</v>
      </c>
      <c r="B7992">
        <v>158.81</v>
      </c>
      <c r="C7992">
        <v>161.81</v>
      </c>
      <c r="D7992">
        <v>158.07</v>
      </c>
      <c r="E7992">
        <v>161.81</v>
      </c>
      <c r="F7992">
        <v>91210000</v>
      </c>
      <c r="G7992">
        <v>161.81</v>
      </c>
      <c r="H7992">
        <f t="shared" si="372"/>
        <v>1.8890498079465967E-2</v>
      </c>
      <c r="I7992">
        <f t="shared" si="373"/>
        <v>1</v>
      </c>
      <c r="J7992">
        <f t="shared" si="374"/>
        <v>0</v>
      </c>
    </row>
    <row r="7993" spans="1:10" x14ac:dyDescent="0.25">
      <c r="A7993" s="1">
        <v>30431</v>
      </c>
      <c r="B7993">
        <v>160.43</v>
      </c>
      <c r="C7993">
        <v>160.83000000000001</v>
      </c>
      <c r="D7993">
        <v>158.72</v>
      </c>
      <c r="E7993">
        <v>158.81</v>
      </c>
      <c r="F7993">
        <v>90150000</v>
      </c>
      <c r="G7993">
        <v>158.81</v>
      </c>
      <c r="H7993">
        <f t="shared" si="372"/>
        <v>-1.0036155092881138E-2</v>
      </c>
      <c r="I7993">
        <f t="shared" si="373"/>
        <v>0</v>
      </c>
      <c r="J7993">
        <f t="shared" si="374"/>
        <v>0</v>
      </c>
    </row>
    <row r="7994" spans="1:10" x14ac:dyDescent="0.25">
      <c r="A7994" s="1">
        <v>30428</v>
      </c>
      <c r="B7994">
        <v>160.04</v>
      </c>
      <c r="C7994">
        <v>160.76</v>
      </c>
      <c r="D7994">
        <v>160.02000000000001</v>
      </c>
      <c r="E7994">
        <v>160.41999999999999</v>
      </c>
      <c r="F7994">
        <v>92270000</v>
      </c>
      <c r="G7994">
        <v>160.41999999999999</v>
      </c>
      <c r="H7994">
        <f t="shared" si="372"/>
        <v>2.3117775695093989E-3</v>
      </c>
      <c r="I7994">
        <f t="shared" si="373"/>
        <v>0</v>
      </c>
      <c r="J7994">
        <f t="shared" si="374"/>
        <v>0</v>
      </c>
    </row>
    <row r="7995" spans="1:10" x14ac:dyDescent="0.25">
      <c r="A7995" s="1">
        <v>30427</v>
      </c>
      <c r="B7995">
        <v>160.72999999999999</v>
      </c>
      <c r="C7995">
        <v>161.08000000000001</v>
      </c>
      <c r="D7995">
        <v>159.96</v>
      </c>
      <c r="E7995">
        <v>160.05000000000001</v>
      </c>
      <c r="F7995">
        <v>106170000</v>
      </c>
      <c r="G7995">
        <v>160.05000000000001</v>
      </c>
      <c r="H7995">
        <f t="shared" si="372"/>
        <v>-4.1067761806981018E-3</v>
      </c>
      <c r="I7995">
        <f t="shared" si="373"/>
        <v>0</v>
      </c>
      <c r="J7995">
        <f t="shared" si="374"/>
        <v>1</v>
      </c>
    </row>
    <row r="7996" spans="1:10" x14ac:dyDescent="0.25">
      <c r="A7996" s="1">
        <v>30426</v>
      </c>
      <c r="B7996">
        <v>158.71</v>
      </c>
      <c r="C7996">
        <v>160.83000000000001</v>
      </c>
      <c r="D7996">
        <v>158.71</v>
      </c>
      <c r="E7996">
        <v>160.71</v>
      </c>
      <c r="F7996">
        <v>110240000</v>
      </c>
      <c r="G7996">
        <v>160.71</v>
      </c>
      <c r="H7996">
        <f t="shared" si="372"/>
        <v>1.2601600403251201E-2</v>
      </c>
      <c r="I7996">
        <f t="shared" si="373"/>
        <v>1</v>
      </c>
      <c r="J7996">
        <f t="shared" si="374"/>
        <v>0</v>
      </c>
    </row>
    <row r="7997" spans="1:10" x14ac:dyDescent="0.25">
      <c r="A7997" s="1">
        <v>30425</v>
      </c>
      <c r="B7997">
        <v>159.74</v>
      </c>
      <c r="C7997">
        <v>159.74</v>
      </c>
      <c r="D7997">
        <v>158.54</v>
      </c>
      <c r="E7997">
        <v>158.71</v>
      </c>
      <c r="F7997">
        <v>91210000</v>
      </c>
      <c r="G7997">
        <v>158.71</v>
      </c>
      <c r="H7997">
        <f t="shared" si="372"/>
        <v>-6.4479779641918311E-3</v>
      </c>
      <c r="I7997">
        <f t="shared" si="373"/>
        <v>0</v>
      </c>
      <c r="J7997">
        <f t="shared" si="374"/>
        <v>0</v>
      </c>
    </row>
    <row r="7998" spans="1:10" x14ac:dyDescent="0.25">
      <c r="A7998" s="1">
        <v>30424</v>
      </c>
      <c r="B7998">
        <v>158.75</v>
      </c>
      <c r="C7998">
        <v>159.75</v>
      </c>
      <c r="D7998">
        <v>158.41</v>
      </c>
      <c r="E7998">
        <v>159.74</v>
      </c>
      <c r="F7998">
        <v>88560000</v>
      </c>
      <c r="G7998">
        <v>159.74</v>
      </c>
      <c r="H7998">
        <f t="shared" si="372"/>
        <v>6.2362204724411008E-3</v>
      </c>
      <c r="I7998">
        <f t="shared" si="373"/>
        <v>0</v>
      </c>
      <c r="J7998">
        <f t="shared" si="374"/>
        <v>0</v>
      </c>
    </row>
    <row r="7999" spans="1:10" x14ac:dyDescent="0.25">
      <c r="A7999" s="1">
        <v>30421</v>
      </c>
      <c r="B7999">
        <v>158.11000000000001</v>
      </c>
      <c r="C7999">
        <v>158.75</v>
      </c>
      <c r="D7999">
        <v>158.11000000000001</v>
      </c>
      <c r="E7999">
        <v>158.75</v>
      </c>
      <c r="F7999">
        <v>89590000</v>
      </c>
      <c r="G7999">
        <v>158.75</v>
      </c>
      <c r="H7999">
        <f t="shared" si="372"/>
        <v>3.9843157095875714E-3</v>
      </c>
      <c r="I7999">
        <f t="shared" si="373"/>
        <v>0</v>
      </c>
      <c r="J7999">
        <f t="shared" si="374"/>
        <v>0</v>
      </c>
    </row>
    <row r="8000" spans="1:10" x14ac:dyDescent="0.25">
      <c r="A8000" s="1">
        <v>30420</v>
      </c>
      <c r="B8000">
        <v>156.80000000000001</v>
      </c>
      <c r="C8000">
        <v>158.12</v>
      </c>
      <c r="D8000">
        <v>156.55000000000001</v>
      </c>
      <c r="E8000">
        <v>158.12</v>
      </c>
      <c r="F8000">
        <v>90160000</v>
      </c>
      <c r="G8000">
        <v>158.12</v>
      </c>
      <c r="H8000">
        <f t="shared" si="372"/>
        <v>8.6113414556356904E-3</v>
      </c>
      <c r="I8000">
        <f t="shared" si="373"/>
        <v>0</v>
      </c>
      <c r="J8000">
        <f t="shared" si="374"/>
        <v>0</v>
      </c>
    </row>
    <row r="8001" spans="1:10" x14ac:dyDescent="0.25">
      <c r="A8001" s="1">
        <v>30419</v>
      </c>
      <c r="B8001">
        <v>155.82</v>
      </c>
      <c r="C8001">
        <v>157.22</v>
      </c>
      <c r="D8001">
        <v>155.82</v>
      </c>
      <c r="E8001">
        <v>156.77000000000001</v>
      </c>
      <c r="F8001">
        <v>100520000</v>
      </c>
      <c r="G8001">
        <v>156.77000000000001</v>
      </c>
      <c r="H8001">
        <f t="shared" si="372"/>
        <v>6.0967783339751502E-3</v>
      </c>
      <c r="I8001">
        <f t="shared" si="373"/>
        <v>0</v>
      </c>
      <c r="J8001">
        <f t="shared" si="374"/>
        <v>0</v>
      </c>
    </row>
    <row r="8002" spans="1:10" x14ac:dyDescent="0.25">
      <c r="A8002" s="1">
        <v>30418</v>
      </c>
      <c r="B8002">
        <v>155.15</v>
      </c>
      <c r="C8002">
        <v>155.82</v>
      </c>
      <c r="D8002">
        <v>154.78</v>
      </c>
      <c r="E8002">
        <v>155.82</v>
      </c>
      <c r="F8002">
        <v>79900000</v>
      </c>
      <c r="G8002">
        <v>155.82</v>
      </c>
      <c r="H8002">
        <f t="shared" si="372"/>
        <v>4.3831378110095187E-3</v>
      </c>
      <c r="I8002">
        <f t="shared" si="373"/>
        <v>0</v>
      </c>
      <c r="J8002">
        <f t="shared" si="374"/>
        <v>1</v>
      </c>
    </row>
    <row r="8003" spans="1:10" x14ac:dyDescent="0.25">
      <c r="A8003" s="1">
        <v>30417</v>
      </c>
      <c r="B8003">
        <v>152.87</v>
      </c>
      <c r="C8003">
        <v>155.13999999999999</v>
      </c>
      <c r="D8003">
        <v>152.87</v>
      </c>
      <c r="E8003">
        <v>155.13999999999999</v>
      </c>
      <c r="F8003">
        <v>81440000</v>
      </c>
      <c r="G8003">
        <v>155.13999999999999</v>
      </c>
      <c r="H8003">
        <f t="shared" ref="H8003:H8066" si="375">(E8003/E8004)-1</f>
        <v>1.4982008505070255E-2</v>
      </c>
      <c r="I8003">
        <f t="shared" ref="I8003:I8066" si="376">ROUNDDOWN(H8003/M$2,0)</f>
        <v>1</v>
      </c>
      <c r="J8003">
        <f t="shared" ref="J8003:J8066" si="377">I8004</f>
        <v>0</v>
      </c>
    </row>
    <row r="8004" spans="1:10" x14ac:dyDescent="0.25">
      <c r="A8004" s="1">
        <v>30414</v>
      </c>
      <c r="B8004">
        <v>151.77000000000001</v>
      </c>
      <c r="C8004">
        <v>152.85</v>
      </c>
      <c r="D8004">
        <v>151.38999999999999</v>
      </c>
      <c r="E8004">
        <v>152.85</v>
      </c>
      <c r="F8004">
        <v>67710000</v>
      </c>
      <c r="G8004">
        <v>152.85</v>
      </c>
      <c r="H8004">
        <f t="shared" si="375"/>
        <v>7.1823932525039158E-3</v>
      </c>
      <c r="I8004">
        <f t="shared" si="376"/>
        <v>0</v>
      </c>
      <c r="J8004">
        <f t="shared" si="377"/>
        <v>0</v>
      </c>
    </row>
    <row r="8005" spans="1:10" x14ac:dyDescent="0.25">
      <c r="A8005" s="1">
        <v>30413</v>
      </c>
      <c r="B8005">
        <v>151.04</v>
      </c>
      <c r="C8005">
        <v>151.76</v>
      </c>
      <c r="D8005">
        <v>150.81</v>
      </c>
      <c r="E8005">
        <v>151.76</v>
      </c>
      <c r="F8005">
        <v>69480000</v>
      </c>
      <c r="G8005">
        <v>151.76</v>
      </c>
      <c r="H8005">
        <f t="shared" si="375"/>
        <v>4.7669491525423879E-3</v>
      </c>
      <c r="I8005">
        <f t="shared" si="376"/>
        <v>0</v>
      </c>
      <c r="J8005">
        <f t="shared" si="377"/>
        <v>0</v>
      </c>
    </row>
    <row r="8006" spans="1:10" x14ac:dyDescent="0.25">
      <c r="A8006" s="1">
        <v>30412</v>
      </c>
      <c r="B8006">
        <v>151.9</v>
      </c>
      <c r="C8006">
        <v>151.9</v>
      </c>
      <c r="D8006">
        <v>150.16999999999999</v>
      </c>
      <c r="E8006">
        <v>151.04</v>
      </c>
      <c r="F8006">
        <v>77140000</v>
      </c>
      <c r="G8006">
        <v>151.04</v>
      </c>
      <c r="H8006">
        <f t="shared" si="375"/>
        <v>-5.6616194865043434E-3</v>
      </c>
      <c r="I8006">
        <f t="shared" si="376"/>
        <v>0</v>
      </c>
      <c r="J8006">
        <f t="shared" si="377"/>
        <v>0</v>
      </c>
    </row>
    <row r="8007" spans="1:10" x14ac:dyDescent="0.25">
      <c r="A8007" s="1">
        <v>30411</v>
      </c>
      <c r="B8007">
        <v>153.04</v>
      </c>
      <c r="C8007">
        <v>153.91999999999999</v>
      </c>
      <c r="D8007">
        <v>151.81</v>
      </c>
      <c r="E8007">
        <v>151.9</v>
      </c>
      <c r="F8007">
        <v>76810000</v>
      </c>
      <c r="G8007">
        <v>151.9</v>
      </c>
      <c r="H8007">
        <f t="shared" si="375"/>
        <v>-7.3193046660567918E-3</v>
      </c>
      <c r="I8007">
        <f t="shared" si="376"/>
        <v>0</v>
      </c>
      <c r="J8007">
        <f t="shared" si="377"/>
        <v>0</v>
      </c>
    </row>
    <row r="8008" spans="1:10" x14ac:dyDescent="0.25">
      <c r="A8008" s="1">
        <v>30410</v>
      </c>
      <c r="B8008">
        <v>152.91999999999999</v>
      </c>
      <c r="C8008">
        <v>153.02000000000001</v>
      </c>
      <c r="D8008">
        <v>152.22999999999999</v>
      </c>
      <c r="E8008">
        <v>153.02000000000001</v>
      </c>
      <c r="F8008">
        <v>66010000</v>
      </c>
      <c r="G8008">
        <v>153.02000000000001</v>
      </c>
      <c r="H8008">
        <f t="shared" si="375"/>
        <v>3.9225941422604826E-4</v>
      </c>
      <c r="I8008">
        <f t="shared" si="376"/>
        <v>0</v>
      </c>
      <c r="J8008">
        <f t="shared" si="377"/>
        <v>0</v>
      </c>
    </row>
    <row r="8009" spans="1:10" x14ac:dyDescent="0.25">
      <c r="A8009" s="1">
        <v>30406</v>
      </c>
      <c r="B8009">
        <v>153.41</v>
      </c>
      <c r="C8009">
        <v>155.02000000000001</v>
      </c>
      <c r="D8009">
        <v>152.86000000000001</v>
      </c>
      <c r="E8009">
        <v>152.96</v>
      </c>
      <c r="F8009">
        <v>100570000</v>
      </c>
      <c r="G8009">
        <v>152.96</v>
      </c>
      <c r="H8009">
        <f t="shared" si="375"/>
        <v>-2.8033118195448514E-3</v>
      </c>
      <c r="I8009">
        <f t="shared" si="376"/>
        <v>0</v>
      </c>
      <c r="J8009">
        <f t="shared" si="377"/>
        <v>1</v>
      </c>
    </row>
    <row r="8010" spans="1:10" x14ac:dyDescent="0.25">
      <c r="A8010" s="1">
        <v>30405</v>
      </c>
      <c r="B8010">
        <v>151.6</v>
      </c>
      <c r="C8010">
        <v>153.38999999999999</v>
      </c>
      <c r="D8010">
        <v>151.6</v>
      </c>
      <c r="E8010">
        <v>153.38999999999999</v>
      </c>
      <c r="F8010">
        <v>75800000</v>
      </c>
      <c r="G8010">
        <v>153.38999999999999</v>
      </c>
      <c r="H8010">
        <f t="shared" si="375"/>
        <v>1.1874134177715989E-2</v>
      </c>
      <c r="I8010">
        <f t="shared" si="376"/>
        <v>1</v>
      </c>
      <c r="J8010">
        <f t="shared" si="377"/>
        <v>0</v>
      </c>
    </row>
    <row r="8011" spans="1:10" x14ac:dyDescent="0.25">
      <c r="A8011" s="1">
        <v>30404</v>
      </c>
      <c r="B8011">
        <v>151.85</v>
      </c>
      <c r="C8011">
        <v>152.46</v>
      </c>
      <c r="D8011">
        <v>151.41999999999999</v>
      </c>
      <c r="E8011">
        <v>151.59</v>
      </c>
      <c r="F8011">
        <v>65300000</v>
      </c>
      <c r="G8011">
        <v>151.59</v>
      </c>
      <c r="H8011">
        <f t="shared" si="375"/>
        <v>-1.7122160026341593E-3</v>
      </c>
      <c r="I8011">
        <f t="shared" si="376"/>
        <v>0</v>
      </c>
      <c r="J8011">
        <f t="shared" si="377"/>
        <v>0</v>
      </c>
    </row>
    <row r="8012" spans="1:10" x14ac:dyDescent="0.25">
      <c r="A8012" s="1">
        <v>30403</v>
      </c>
      <c r="B8012">
        <v>152.66999999999999</v>
      </c>
      <c r="C8012">
        <v>152.66999999999999</v>
      </c>
      <c r="D8012">
        <v>151.56</v>
      </c>
      <c r="E8012">
        <v>151.85</v>
      </c>
      <c r="F8012">
        <v>58510000</v>
      </c>
      <c r="G8012">
        <v>151.85</v>
      </c>
      <c r="H8012">
        <f t="shared" si="375"/>
        <v>-5.3710617672102501E-3</v>
      </c>
      <c r="I8012">
        <f t="shared" si="376"/>
        <v>0</v>
      </c>
      <c r="J8012">
        <f t="shared" si="377"/>
        <v>0</v>
      </c>
    </row>
    <row r="8013" spans="1:10" x14ac:dyDescent="0.25">
      <c r="A8013" s="1">
        <v>30400</v>
      </c>
      <c r="B8013">
        <v>153.37</v>
      </c>
      <c r="C8013">
        <v>153.71</v>
      </c>
      <c r="D8013">
        <v>152.30000000000001</v>
      </c>
      <c r="E8013">
        <v>152.66999999999999</v>
      </c>
      <c r="F8013">
        <v>77330000</v>
      </c>
      <c r="G8013">
        <v>152.66999999999999</v>
      </c>
      <c r="H8013">
        <f t="shared" si="375"/>
        <v>-4.5641259698768755E-3</v>
      </c>
      <c r="I8013">
        <f t="shared" si="376"/>
        <v>0</v>
      </c>
      <c r="J8013">
        <f t="shared" si="377"/>
        <v>0</v>
      </c>
    </row>
    <row r="8014" spans="1:10" x14ac:dyDescent="0.25">
      <c r="A8014" s="1">
        <v>30399</v>
      </c>
      <c r="B8014">
        <v>152.82</v>
      </c>
      <c r="C8014">
        <v>153.78</v>
      </c>
      <c r="D8014">
        <v>152.82</v>
      </c>
      <c r="E8014">
        <v>153.37</v>
      </c>
      <c r="F8014">
        <v>92340000</v>
      </c>
      <c r="G8014">
        <v>153.37</v>
      </c>
      <c r="H8014">
        <f t="shared" si="375"/>
        <v>3.6646816307832619E-3</v>
      </c>
      <c r="I8014">
        <f t="shared" si="376"/>
        <v>0</v>
      </c>
      <c r="J8014">
        <f t="shared" si="377"/>
        <v>1</v>
      </c>
    </row>
    <row r="8015" spans="1:10" x14ac:dyDescent="0.25">
      <c r="A8015" s="1">
        <v>30398</v>
      </c>
      <c r="B8015">
        <v>150.65</v>
      </c>
      <c r="C8015">
        <v>152.97999999999999</v>
      </c>
      <c r="D8015">
        <v>150.65</v>
      </c>
      <c r="E8015">
        <v>152.81</v>
      </c>
      <c r="F8015">
        <v>94980000</v>
      </c>
      <c r="G8015">
        <v>152.81</v>
      </c>
      <c r="H8015">
        <f t="shared" si="375"/>
        <v>1.4270542944378128E-2</v>
      </c>
      <c r="I8015">
        <f t="shared" si="376"/>
        <v>1</v>
      </c>
      <c r="J8015">
        <f t="shared" si="377"/>
        <v>0</v>
      </c>
    </row>
    <row r="8016" spans="1:10" x14ac:dyDescent="0.25">
      <c r="A8016" s="1">
        <v>30397</v>
      </c>
      <c r="B8016">
        <v>151.21</v>
      </c>
      <c r="C8016">
        <v>151.59</v>
      </c>
      <c r="D8016">
        <v>150.6</v>
      </c>
      <c r="E8016">
        <v>150.66</v>
      </c>
      <c r="F8016">
        <v>79610000</v>
      </c>
      <c r="G8016">
        <v>150.66</v>
      </c>
      <c r="H8016">
        <f t="shared" si="375"/>
        <v>-3.5055228520405324E-3</v>
      </c>
      <c r="I8016">
        <f t="shared" si="376"/>
        <v>0</v>
      </c>
      <c r="J8016">
        <f t="shared" si="377"/>
        <v>0</v>
      </c>
    </row>
    <row r="8017" spans="1:10" x14ac:dyDescent="0.25">
      <c r="A8017" s="1">
        <v>30396</v>
      </c>
      <c r="B8017">
        <v>149.82</v>
      </c>
      <c r="C8017">
        <v>151.19999999999999</v>
      </c>
      <c r="D8017">
        <v>149.32</v>
      </c>
      <c r="E8017">
        <v>151.19</v>
      </c>
      <c r="F8017">
        <v>72160000</v>
      </c>
      <c r="G8017">
        <v>151.19</v>
      </c>
      <c r="H8017">
        <f t="shared" si="375"/>
        <v>8.6057371581054198E-3</v>
      </c>
      <c r="I8017">
        <f t="shared" si="376"/>
        <v>0</v>
      </c>
      <c r="J8017">
        <f t="shared" si="377"/>
        <v>0</v>
      </c>
    </row>
    <row r="8018" spans="1:10" x14ac:dyDescent="0.25">
      <c r="A8018" s="1">
        <v>30393</v>
      </c>
      <c r="B8018">
        <v>149.59</v>
      </c>
      <c r="C8018">
        <v>150.29</v>
      </c>
      <c r="D8018">
        <v>149.56</v>
      </c>
      <c r="E8018">
        <v>149.9</v>
      </c>
      <c r="F8018">
        <v>75110000</v>
      </c>
      <c r="G8018">
        <v>149.9</v>
      </c>
      <c r="H8018">
        <f t="shared" si="375"/>
        <v>2.0723310381709492E-3</v>
      </c>
      <c r="I8018">
        <f t="shared" si="376"/>
        <v>0</v>
      </c>
      <c r="J8018">
        <f t="shared" si="377"/>
        <v>0</v>
      </c>
    </row>
    <row r="8019" spans="1:10" x14ac:dyDescent="0.25">
      <c r="A8019" s="1">
        <v>30392</v>
      </c>
      <c r="B8019">
        <v>149.80000000000001</v>
      </c>
      <c r="C8019">
        <v>149.80000000000001</v>
      </c>
      <c r="D8019">
        <v>149.12</v>
      </c>
      <c r="E8019">
        <v>149.59</v>
      </c>
      <c r="F8019">
        <v>70290000</v>
      </c>
      <c r="G8019">
        <v>149.59</v>
      </c>
      <c r="H8019">
        <f t="shared" si="375"/>
        <v>-1.4685268006141561E-3</v>
      </c>
      <c r="I8019">
        <f t="shared" si="376"/>
        <v>0</v>
      </c>
      <c r="J8019">
        <f t="shared" si="377"/>
        <v>0</v>
      </c>
    </row>
    <row r="8020" spans="1:10" x14ac:dyDescent="0.25">
      <c r="A8020" s="1">
        <v>30391</v>
      </c>
      <c r="B8020">
        <v>151.36000000000001</v>
      </c>
      <c r="C8020">
        <v>151.62</v>
      </c>
      <c r="D8020">
        <v>149.78</v>
      </c>
      <c r="E8020">
        <v>149.81</v>
      </c>
      <c r="F8020">
        <v>83570000</v>
      </c>
      <c r="G8020">
        <v>149.81</v>
      </c>
      <c r="H8020">
        <f t="shared" si="375"/>
        <v>-1.0305873026359214E-2</v>
      </c>
      <c r="I8020">
        <f t="shared" si="376"/>
        <v>0</v>
      </c>
      <c r="J8020">
        <f t="shared" si="377"/>
        <v>0</v>
      </c>
    </row>
    <row r="8021" spans="1:10" x14ac:dyDescent="0.25">
      <c r="A8021" s="1">
        <v>30390</v>
      </c>
      <c r="B8021">
        <v>150.83000000000001</v>
      </c>
      <c r="C8021">
        <v>151.37</v>
      </c>
      <c r="D8021">
        <v>150.4</v>
      </c>
      <c r="E8021">
        <v>151.37</v>
      </c>
      <c r="F8021">
        <v>62410000</v>
      </c>
      <c r="G8021">
        <v>151.37</v>
      </c>
      <c r="H8021">
        <f t="shared" si="375"/>
        <v>3.5801896174501024E-3</v>
      </c>
      <c r="I8021">
        <f t="shared" si="376"/>
        <v>0</v>
      </c>
      <c r="J8021">
        <f t="shared" si="377"/>
        <v>0</v>
      </c>
    </row>
    <row r="8022" spans="1:10" x14ac:dyDescent="0.25">
      <c r="A8022" s="1">
        <v>30389</v>
      </c>
      <c r="B8022">
        <v>151.28</v>
      </c>
      <c r="C8022">
        <v>151.30000000000001</v>
      </c>
      <c r="D8022">
        <v>150.24</v>
      </c>
      <c r="E8022">
        <v>150.83000000000001</v>
      </c>
      <c r="F8022">
        <v>61890000</v>
      </c>
      <c r="G8022">
        <v>150.83000000000001</v>
      </c>
      <c r="H8022">
        <f t="shared" si="375"/>
        <v>-2.71092303623377E-3</v>
      </c>
      <c r="I8022">
        <f t="shared" si="376"/>
        <v>0</v>
      </c>
      <c r="J8022">
        <f t="shared" si="377"/>
        <v>0</v>
      </c>
    </row>
    <row r="8023" spans="1:10" x14ac:dyDescent="0.25">
      <c r="A8023" s="1">
        <v>30386</v>
      </c>
      <c r="B8023">
        <v>151.75</v>
      </c>
      <c r="C8023">
        <v>151.75</v>
      </c>
      <c r="D8023">
        <v>150.65</v>
      </c>
      <c r="E8023">
        <v>151.24</v>
      </c>
      <c r="F8023">
        <v>67240000</v>
      </c>
      <c r="G8023">
        <v>151.24</v>
      </c>
      <c r="H8023">
        <f t="shared" si="375"/>
        <v>-3.6890645586298287E-3</v>
      </c>
      <c r="I8023">
        <f t="shared" si="376"/>
        <v>0</v>
      </c>
      <c r="J8023">
        <f t="shared" si="377"/>
        <v>0</v>
      </c>
    </row>
    <row r="8024" spans="1:10" x14ac:dyDescent="0.25">
      <c r="A8024" s="1">
        <v>30385</v>
      </c>
      <c r="B8024">
        <v>152.87</v>
      </c>
      <c r="C8024">
        <v>154.01</v>
      </c>
      <c r="D8024">
        <v>151.75</v>
      </c>
      <c r="E8024">
        <v>151.80000000000001</v>
      </c>
      <c r="F8024">
        <v>95410000</v>
      </c>
      <c r="G8024">
        <v>151.80000000000001</v>
      </c>
      <c r="H8024">
        <f t="shared" si="375"/>
        <v>-6.99941126447301E-3</v>
      </c>
      <c r="I8024">
        <f t="shared" si="376"/>
        <v>0</v>
      </c>
      <c r="J8024">
        <f t="shared" si="377"/>
        <v>1</v>
      </c>
    </row>
    <row r="8025" spans="1:10" x14ac:dyDescent="0.25">
      <c r="A8025" s="1">
        <v>30384</v>
      </c>
      <c r="B8025">
        <v>151.25</v>
      </c>
      <c r="C8025">
        <v>152.87</v>
      </c>
      <c r="D8025">
        <v>150.84</v>
      </c>
      <c r="E8025">
        <v>152.87</v>
      </c>
      <c r="F8025">
        <v>84250000</v>
      </c>
      <c r="G8025">
        <v>152.87</v>
      </c>
      <c r="H8025">
        <f t="shared" si="375"/>
        <v>1.0643924368636926E-2</v>
      </c>
      <c r="I8025">
        <f t="shared" si="376"/>
        <v>1</v>
      </c>
      <c r="J8025">
        <f t="shared" si="377"/>
        <v>-1</v>
      </c>
    </row>
    <row r="8026" spans="1:10" x14ac:dyDescent="0.25">
      <c r="A8026" s="1">
        <v>30383</v>
      </c>
      <c r="B8026">
        <v>153.63</v>
      </c>
      <c r="C8026">
        <v>153.63</v>
      </c>
      <c r="D8026">
        <v>151.26</v>
      </c>
      <c r="E8026">
        <v>151.26</v>
      </c>
      <c r="F8026">
        <v>79410000</v>
      </c>
      <c r="G8026">
        <v>151.26</v>
      </c>
      <c r="H8026">
        <f t="shared" si="375"/>
        <v>-1.568295698574862E-2</v>
      </c>
      <c r="I8026">
        <f t="shared" si="376"/>
        <v>-1</v>
      </c>
      <c r="J8026">
        <f t="shared" si="377"/>
        <v>0</v>
      </c>
    </row>
    <row r="8027" spans="1:10" x14ac:dyDescent="0.25">
      <c r="A8027" s="1">
        <v>30382</v>
      </c>
      <c r="B8027">
        <v>153.66999999999999</v>
      </c>
      <c r="C8027">
        <v>154</v>
      </c>
      <c r="D8027">
        <v>152.65</v>
      </c>
      <c r="E8027">
        <v>153.66999999999999</v>
      </c>
      <c r="F8027">
        <v>84020000</v>
      </c>
      <c r="G8027">
        <v>153.66999999999999</v>
      </c>
      <c r="H8027">
        <f t="shared" si="375"/>
        <v>0</v>
      </c>
      <c r="I8027">
        <f t="shared" si="376"/>
        <v>0</v>
      </c>
      <c r="J8027">
        <f t="shared" si="377"/>
        <v>0</v>
      </c>
    </row>
    <row r="8028" spans="1:10" x14ac:dyDescent="0.25">
      <c r="A8028" s="1">
        <v>30379</v>
      </c>
      <c r="B8028">
        <v>153.47</v>
      </c>
      <c r="C8028">
        <v>153.66999999999999</v>
      </c>
      <c r="D8028">
        <v>152.53</v>
      </c>
      <c r="E8028">
        <v>153.66999999999999</v>
      </c>
      <c r="F8028">
        <v>90930000</v>
      </c>
      <c r="G8028">
        <v>153.66999999999999</v>
      </c>
      <c r="H8028">
        <f t="shared" si="375"/>
        <v>1.2379463122231815E-3</v>
      </c>
      <c r="I8028">
        <f t="shared" si="376"/>
        <v>0</v>
      </c>
      <c r="J8028">
        <f t="shared" si="377"/>
        <v>0</v>
      </c>
    </row>
    <row r="8029" spans="1:10" x14ac:dyDescent="0.25">
      <c r="A8029" s="1">
        <v>30378</v>
      </c>
      <c r="B8029">
        <v>152.31</v>
      </c>
      <c r="C8029">
        <v>154.16</v>
      </c>
      <c r="D8029">
        <v>152.31</v>
      </c>
      <c r="E8029">
        <v>153.47999999999999</v>
      </c>
      <c r="F8029">
        <v>114440000</v>
      </c>
      <c r="G8029">
        <v>153.47999999999999</v>
      </c>
      <c r="H8029">
        <f t="shared" si="375"/>
        <v>7.7478660538410349E-3</v>
      </c>
      <c r="I8029">
        <f t="shared" si="376"/>
        <v>0</v>
      </c>
      <c r="J8029">
        <f t="shared" si="377"/>
        <v>0</v>
      </c>
    </row>
    <row r="8030" spans="1:10" x14ac:dyDescent="0.25">
      <c r="A8030" s="1">
        <v>30377</v>
      </c>
      <c r="B8030">
        <v>150.91</v>
      </c>
      <c r="C8030">
        <v>152.63</v>
      </c>
      <c r="D8030">
        <v>150.91</v>
      </c>
      <c r="E8030">
        <v>152.30000000000001</v>
      </c>
      <c r="F8030">
        <v>112600000</v>
      </c>
      <c r="G8030">
        <v>152.30000000000001</v>
      </c>
      <c r="H8030">
        <f t="shared" si="375"/>
        <v>9.4114528101802986E-3</v>
      </c>
      <c r="I8030">
        <f t="shared" si="376"/>
        <v>0</v>
      </c>
      <c r="J8030">
        <f t="shared" si="377"/>
        <v>1</v>
      </c>
    </row>
    <row r="8031" spans="1:10" x14ac:dyDescent="0.25">
      <c r="A8031" s="1">
        <v>30376</v>
      </c>
      <c r="B8031">
        <v>148.07</v>
      </c>
      <c r="C8031">
        <v>150.88</v>
      </c>
      <c r="D8031">
        <v>148.07</v>
      </c>
      <c r="E8031">
        <v>150.88</v>
      </c>
      <c r="F8031">
        <v>103750000</v>
      </c>
      <c r="G8031">
        <v>150.88</v>
      </c>
      <c r="H8031">
        <f t="shared" si="375"/>
        <v>1.9046332567877799E-2</v>
      </c>
      <c r="I8031">
        <f t="shared" si="376"/>
        <v>1</v>
      </c>
      <c r="J8031">
        <f t="shared" si="377"/>
        <v>-1</v>
      </c>
    </row>
    <row r="8032" spans="1:10" x14ac:dyDescent="0.25">
      <c r="A8032" s="1">
        <v>30375</v>
      </c>
      <c r="B8032">
        <v>149.74</v>
      </c>
      <c r="C8032">
        <v>149.74</v>
      </c>
      <c r="D8032">
        <v>147.81</v>
      </c>
      <c r="E8032">
        <v>148.06</v>
      </c>
      <c r="F8032">
        <v>83750000</v>
      </c>
      <c r="G8032">
        <v>148.06</v>
      </c>
      <c r="H8032">
        <f t="shared" si="375"/>
        <v>-1.1219447041538766E-2</v>
      </c>
      <c r="I8032">
        <f t="shared" si="376"/>
        <v>-1</v>
      </c>
      <c r="J8032">
        <f t="shared" si="377"/>
        <v>0</v>
      </c>
    </row>
    <row r="8033" spans="1:10" x14ac:dyDescent="0.25">
      <c r="A8033" s="1">
        <v>30372</v>
      </c>
      <c r="B8033">
        <v>149.6</v>
      </c>
      <c r="C8033">
        <v>150.88</v>
      </c>
      <c r="D8033">
        <v>149.6</v>
      </c>
      <c r="E8033">
        <v>149.74</v>
      </c>
      <c r="F8033">
        <v>100970000</v>
      </c>
      <c r="G8033">
        <v>149.74</v>
      </c>
      <c r="H8033">
        <f t="shared" si="375"/>
        <v>9.3582887700538464E-4</v>
      </c>
      <c r="I8033">
        <f t="shared" si="376"/>
        <v>0</v>
      </c>
      <c r="J8033">
        <f t="shared" si="377"/>
        <v>1</v>
      </c>
    </row>
    <row r="8034" spans="1:10" x14ac:dyDescent="0.25">
      <c r="A8034" s="1">
        <v>30371</v>
      </c>
      <c r="B8034">
        <v>146.80000000000001</v>
      </c>
      <c r="C8034">
        <v>149.66999999999999</v>
      </c>
      <c r="D8034">
        <v>146.80000000000001</v>
      </c>
      <c r="E8034">
        <v>149.6</v>
      </c>
      <c r="F8034">
        <v>113220000</v>
      </c>
      <c r="G8034">
        <v>149.6</v>
      </c>
      <c r="H8034">
        <f t="shared" si="375"/>
        <v>1.9142993391920493E-2</v>
      </c>
      <c r="I8034">
        <f t="shared" si="376"/>
        <v>1</v>
      </c>
      <c r="J8034">
        <f t="shared" si="377"/>
        <v>0</v>
      </c>
    </row>
    <row r="8035" spans="1:10" x14ac:dyDescent="0.25">
      <c r="A8035" s="1">
        <v>30370</v>
      </c>
      <c r="B8035">
        <v>145.47</v>
      </c>
      <c r="C8035">
        <v>146.79</v>
      </c>
      <c r="D8035">
        <v>145.4</v>
      </c>
      <c r="E8035">
        <v>146.79</v>
      </c>
      <c r="F8035">
        <v>84100000</v>
      </c>
      <c r="G8035">
        <v>146.79</v>
      </c>
      <c r="H8035">
        <f t="shared" si="375"/>
        <v>9.0046741820182241E-3</v>
      </c>
      <c r="I8035">
        <f t="shared" si="376"/>
        <v>0</v>
      </c>
      <c r="J8035">
        <f t="shared" si="377"/>
        <v>-1</v>
      </c>
    </row>
    <row r="8036" spans="1:10" x14ac:dyDescent="0.25">
      <c r="A8036" s="1">
        <v>30369</v>
      </c>
      <c r="B8036">
        <v>148.01</v>
      </c>
      <c r="C8036">
        <v>148.11000000000001</v>
      </c>
      <c r="D8036">
        <v>145.41999999999999</v>
      </c>
      <c r="E8036">
        <v>145.47999999999999</v>
      </c>
      <c r="F8036">
        <v>84080000</v>
      </c>
      <c r="G8036">
        <v>145.47999999999999</v>
      </c>
      <c r="H8036">
        <f t="shared" si="375"/>
        <v>-1.7027027027027075E-2</v>
      </c>
      <c r="I8036">
        <f t="shared" si="376"/>
        <v>-1</v>
      </c>
      <c r="J8036">
        <f t="shared" si="377"/>
        <v>0</v>
      </c>
    </row>
    <row r="8037" spans="1:10" x14ac:dyDescent="0.25">
      <c r="A8037" s="1">
        <v>30365</v>
      </c>
      <c r="B8037">
        <v>147.44</v>
      </c>
      <c r="C8037">
        <v>148.29</v>
      </c>
      <c r="D8037">
        <v>147.21</v>
      </c>
      <c r="E8037">
        <v>148</v>
      </c>
      <c r="F8037">
        <v>77420000</v>
      </c>
      <c r="G8037">
        <v>148</v>
      </c>
      <c r="H8037">
        <f t="shared" si="375"/>
        <v>3.7981551817689585E-3</v>
      </c>
      <c r="I8037">
        <f t="shared" si="376"/>
        <v>0</v>
      </c>
      <c r="J8037">
        <f t="shared" si="377"/>
        <v>0</v>
      </c>
    </row>
    <row r="8038" spans="1:10" x14ac:dyDescent="0.25">
      <c r="A8038" s="1">
        <v>30364</v>
      </c>
      <c r="B8038">
        <v>147.43</v>
      </c>
      <c r="C8038">
        <v>147.57</v>
      </c>
      <c r="D8038">
        <v>143.84</v>
      </c>
      <c r="E8038">
        <v>147.44</v>
      </c>
      <c r="F8038">
        <v>74930000</v>
      </c>
      <c r="G8038">
        <v>147.44</v>
      </c>
      <c r="H8038">
        <f t="shared" si="375"/>
        <v>6.7828800108360454E-5</v>
      </c>
      <c r="I8038">
        <f t="shared" si="376"/>
        <v>0</v>
      </c>
      <c r="J8038">
        <f t="shared" si="377"/>
        <v>0</v>
      </c>
    </row>
    <row r="8039" spans="1:10" x14ac:dyDescent="0.25">
      <c r="A8039" s="1">
        <v>30363</v>
      </c>
      <c r="B8039">
        <v>148.31</v>
      </c>
      <c r="C8039">
        <v>148.66</v>
      </c>
      <c r="D8039">
        <v>147.41</v>
      </c>
      <c r="E8039">
        <v>147.43</v>
      </c>
      <c r="F8039">
        <v>82100000</v>
      </c>
      <c r="G8039">
        <v>147.43</v>
      </c>
      <c r="H8039">
        <f t="shared" si="375"/>
        <v>-5.8664868509777923E-3</v>
      </c>
      <c r="I8039">
        <f t="shared" si="376"/>
        <v>0</v>
      </c>
      <c r="J8039">
        <f t="shared" si="377"/>
        <v>0</v>
      </c>
    </row>
    <row r="8040" spans="1:10" x14ac:dyDescent="0.25">
      <c r="A8040" s="1">
        <v>30362</v>
      </c>
      <c r="B8040">
        <v>148.94</v>
      </c>
      <c r="C8040">
        <v>149.41</v>
      </c>
      <c r="D8040">
        <v>148.13</v>
      </c>
      <c r="E8040">
        <v>148.30000000000001</v>
      </c>
      <c r="F8040">
        <v>89040000</v>
      </c>
      <c r="G8040">
        <v>148.30000000000001</v>
      </c>
      <c r="H8040">
        <f t="shared" si="375"/>
        <v>-4.230175250117485E-3</v>
      </c>
      <c r="I8040">
        <f t="shared" si="376"/>
        <v>0</v>
      </c>
      <c r="J8040">
        <f t="shared" si="377"/>
        <v>0</v>
      </c>
    </row>
    <row r="8041" spans="1:10" x14ac:dyDescent="0.25">
      <c r="A8041" s="1">
        <v>30361</v>
      </c>
      <c r="B8041">
        <v>147.71</v>
      </c>
      <c r="C8041">
        <v>149.13999999999999</v>
      </c>
      <c r="D8041">
        <v>147.4</v>
      </c>
      <c r="E8041">
        <v>148.93</v>
      </c>
      <c r="F8041">
        <v>72640000</v>
      </c>
      <c r="G8041">
        <v>148.93</v>
      </c>
      <c r="H8041">
        <f t="shared" si="375"/>
        <v>8.6691500169320257E-3</v>
      </c>
      <c r="I8041">
        <f t="shared" si="376"/>
        <v>0</v>
      </c>
      <c r="J8041">
        <f t="shared" si="377"/>
        <v>0</v>
      </c>
    </row>
    <row r="8042" spans="1:10" x14ac:dyDescent="0.25">
      <c r="A8042" s="1">
        <v>30358</v>
      </c>
      <c r="B8042">
        <v>147.51</v>
      </c>
      <c r="C8042">
        <v>148.81</v>
      </c>
      <c r="D8042">
        <v>147.18</v>
      </c>
      <c r="E8042">
        <v>147.65</v>
      </c>
      <c r="F8042">
        <v>86700000</v>
      </c>
      <c r="G8042">
        <v>147.65</v>
      </c>
      <c r="H8042">
        <f t="shared" si="375"/>
        <v>1.0169491525424679E-3</v>
      </c>
      <c r="I8042">
        <f t="shared" si="376"/>
        <v>0</v>
      </c>
      <c r="J8042">
        <f t="shared" si="377"/>
        <v>1</v>
      </c>
    </row>
    <row r="8043" spans="1:10" x14ac:dyDescent="0.25">
      <c r="A8043" s="1">
        <v>30357</v>
      </c>
      <c r="B8043">
        <v>145.04</v>
      </c>
      <c r="C8043">
        <v>147.75</v>
      </c>
      <c r="D8043">
        <v>145.04</v>
      </c>
      <c r="E8043">
        <v>147.5</v>
      </c>
      <c r="F8043">
        <v>93510000</v>
      </c>
      <c r="G8043">
        <v>147.5</v>
      </c>
      <c r="H8043">
        <f t="shared" si="375"/>
        <v>1.7241379310344751E-2</v>
      </c>
      <c r="I8043">
        <f t="shared" si="376"/>
        <v>1</v>
      </c>
      <c r="J8043">
        <f t="shared" si="377"/>
        <v>0</v>
      </c>
    </row>
    <row r="8044" spans="1:10" x14ac:dyDescent="0.25">
      <c r="A8044" s="1">
        <v>30356</v>
      </c>
      <c r="B8044">
        <v>145.69999999999999</v>
      </c>
      <c r="C8044">
        <v>145.83000000000001</v>
      </c>
      <c r="D8044">
        <v>144.09</v>
      </c>
      <c r="E8044">
        <v>145</v>
      </c>
      <c r="F8044">
        <v>84520000</v>
      </c>
      <c r="G8044">
        <v>145</v>
      </c>
      <c r="H8044">
        <f t="shared" si="375"/>
        <v>-4.8043925875085325E-3</v>
      </c>
      <c r="I8044">
        <f t="shared" si="376"/>
        <v>0</v>
      </c>
      <c r="J8044">
        <f t="shared" si="377"/>
        <v>0</v>
      </c>
    </row>
    <row r="8045" spans="1:10" x14ac:dyDescent="0.25">
      <c r="A8045" s="1">
        <v>30355</v>
      </c>
      <c r="B8045">
        <v>146.93</v>
      </c>
      <c r="C8045">
        <v>147.21</v>
      </c>
      <c r="D8045">
        <v>145.52000000000001</v>
      </c>
      <c r="E8045">
        <v>145.69999999999999</v>
      </c>
      <c r="F8045">
        <v>76580000</v>
      </c>
      <c r="G8045">
        <v>145.69999999999999</v>
      </c>
      <c r="H8045">
        <f t="shared" si="375"/>
        <v>-8.3713332879603586E-3</v>
      </c>
      <c r="I8045">
        <f t="shared" si="376"/>
        <v>0</v>
      </c>
      <c r="J8045">
        <f t="shared" si="377"/>
        <v>0</v>
      </c>
    </row>
    <row r="8046" spans="1:10" x14ac:dyDescent="0.25">
      <c r="A8046" s="1">
        <v>30354</v>
      </c>
      <c r="B8046">
        <v>146.13999999999999</v>
      </c>
      <c r="C8046">
        <v>147.41999999999999</v>
      </c>
      <c r="D8046">
        <v>146.13999999999999</v>
      </c>
      <c r="E8046">
        <v>146.93</v>
      </c>
      <c r="F8046">
        <v>86030000</v>
      </c>
      <c r="G8046">
        <v>146.93</v>
      </c>
      <c r="H8046">
        <f t="shared" si="375"/>
        <v>5.4057752839744566E-3</v>
      </c>
      <c r="I8046">
        <f t="shared" si="376"/>
        <v>0</v>
      </c>
      <c r="J8046">
        <f t="shared" si="377"/>
        <v>1</v>
      </c>
    </row>
    <row r="8047" spans="1:10" x14ac:dyDescent="0.25">
      <c r="A8047" s="1">
        <v>30351</v>
      </c>
      <c r="B8047">
        <v>144.26</v>
      </c>
      <c r="C8047">
        <v>146.13999999999999</v>
      </c>
      <c r="D8047">
        <v>144.13999999999999</v>
      </c>
      <c r="E8047">
        <v>146.13999999999999</v>
      </c>
      <c r="F8047">
        <v>87000000</v>
      </c>
      <c r="G8047">
        <v>146.13999999999999</v>
      </c>
      <c r="H8047">
        <f t="shared" si="375"/>
        <v>1.303202550949667E-2</v>
      </c>
      <c r="I8047">
        <f t="shared" si="376"/>
        <v>1</v>
      </c>
      <c r="J8047">
        <f t="shared" si="377"/>
        <v>0</v>
      </c>
    </row>
    <row r="8048" spans="1:10" x14ac:dyDescent="0.25">
      <c r="A8048" s="1">
        <v>30350</v>
      </c>
      <c r="B8048">
        <v>143.25</v>
      </c>
      <c r="C8048">
        <v>144.43</v>
      </c>
      <c r="D8048">
        <v>143.25</v>
      </c>
      <c r="E8048">
        <v>144.26</v>
      </c>
      <c r="F8048">
        <v>78890000</v>
      </c>
      <c r="G8048">
        <v>144.26</v>
      </c>
      <c r="H8048">
        <f t="shared" si="375"/>
        <v>7.191230887383826E-3</v>
      </c>
      <c r="I8048">
        <f t="shared" si="376"/>
        <v>0</v>
      </c>
      <c r="J8048">
        <f t="shared" si="377"/>
        <v>0</v>
      </c>
    </row>
    <row r="8049" spans="1:10" x14ac:dyDescent="0.25">
      <c r="A8049" s="1">
        <v>30349</v>
      </c>
      <c r="B8049">
        <v>142.94999999999999</v>
      </c>
      <c r="C8049">
        <v>143.52000000000001</v>
      </c>
      <c r="D8049">
        <v>141.9</v>
      </c>
      <c r="E8049">
        <v>143.22999999999999</v>
      </c>
      <c r="F8049">
        <v>77220000</v>
      </c>
      <c r="G8049">
        <v>143.22999999999999</v>
      </c>
      <c r="H8049">
        <f t="shared" si="375"/>
        <v>1.8886401790709773E-3</v>
      </c>
      <c r="I8049">
        <f t="shared" si="376"/>
        <v>0</v>
      </c>
      <c r="J8049">
        <f t="shared" si="377"/>
        <v>-1</v>
      </c>
    </row>
    <row r="8050" spans="1:10" x14ac:dyDescent="0.25">
      <c r="A8050" s="1">
        <v>30348</v>
      </c>
      <c r="B8050">
        <v>145.29</v>
      </c>
      <c r="C8050">
        <v>145.29</v>
      </c>
      <c r="D8050">
        <v>142.96</v>
      </c>
      <c r="E8050">
        <v>142.96</v>
      </c>
      <c r="F8050">
        <v>82750000</v>
      </c>
      <c r="G8050">
        <v>142.96</v>
      </c>
      <c r="H8050">
        <f t="shared" si="375"/>
        <v>-1.6104611149346248E-2</v>
      </c>
      <c r="I8050">
        <f t="shared" si="376"/>
        <v>-1</v>
      </c>
      <c r="J8050">
        <f t="shared" si="377"/>
        <v>0</v>
      </c>
    </row>
    <row r="8051" spans="1:10" x14ac:dyDescent="0.25">
      <c r="A8051" s="1">
        <v>30347</v>
      </c>
      <c r="B8051">
        <v>144.51</v>
      </c>
      <c r="C8051">
        <v>145.30000000000001</v>
      </c>
      <c r="D8051">
        <v>143.93</v>
      </c>
      <c r="E8051">
        <v>145.30000000000001</v>
      </c>
      <c r="F8051">
        <v>67140000</v>
      </c>
      <c r="G8051">
        <v>145.30000000000001</v>
      </c>
      <c r="H8051">
        <f t="shared" si="375"/>
        <v>5.4667497059028847E-3</v>
      </c>
      <c r="I8051">
        <f t="shared" si="376"/>
        <v>0</v>
      </c>
      <c r="J8051">
        <f t="shared" si="377"/>
        <v>0</v>
      </c>
    </row>
    <row r="8052" spans="1:10" x14ac:dyDescent="0.25">
      <c r="A8052" s="1">
        <v>30344</v>
      </c>
      <c r="B8052">
        <v>144.31</v>
      </c>
      <c r="C8052">
        <v>145.47</v>
      </c>
      <c r="D8052">
        <v>144.25</v>
      </c>
      <c r="E8052">
        <v>144.51</v>
      </c>
      <c r="F8052">
        <v>89490000</v>
      </c>
      <c r="G8052">
        <v>144.51</v>
      </c>
      <c r="H8052">
        <f t="shared" si="375"/>
        <v>1.6635475150756918E-3</v>
      </c>
      <c r="I8052">
        <f t="shared" si="376"/>
        <v>0</v>
      </c>
      <c r="J8052">
        <f t="shared" si="377"/>
        <v>1</v>
      </c>
    </row>
    <row r="8053" spans="1:10" x14ac:dyDescent="0.25">
      <c r="A8053" s="1">
        <v>30343</v>
      </c>
      <c r="B8053">
        <v>141.54</v>
      </c>
      <c r="C8053">
        <v>144.30000000000001</v>
      </c>
      <c r="D8053">
        <v>141.54</v>
      </c>
      <c r="E8053">
        <v>144.27000000000001</v>
      </c>
      <c r="F8053">
        <v>88120000</v>
      </c>
      <c r="G8053">
        <v>144.27000000000001</v>
      </c>
      <c r="H8053">
        <f t="shared" si="375"/>
        <v>1.928783382789323E-2</v>
      </c>
      <c r="I8053">
        <f t="shared" si="376"/>
        <v>1</v>
      </c>
      <c r="J8053">
        <f t="shared" si="377"/>
        <v>0</v>
      </c>
    </row>
    <row r="8054" spans="1:10" x14ac:dyDescent="0.25">
      <c r="A8054" s="1">
        <v>30342</v>
      </c>
      <c r="B8054">
        <v>141.77000000000001</v>
      </c>
      <c r="C8054">
        <v>142.16</v>
      </c>
      <c r="D8054">
        <v>141.16</v>
      </c>
      <c r="E8054">
        <v>141.54</v>
      </c>
      <c r="F8054">
        <v>73720000</v>
      </c>
      <c r="G8054">
        <v>141.54</v>
      </c>
      <c r="H8054">
        <f t="shared" si="375"/>
        <v>-1.481481481481528E-3</v>
      </c>
      <c r="I8054">
        <f t="shared" si="376"/>
        <v>0</v>
      </c>
      <c r="J8054">
        <f t="shared" si="377"/>
        <v>1</v>
      </c>
    </row>
    <row r="8055" spans="1:10" x14ac:dyDescent="0.25">
      <c r="A8055" s="1">
        <v>30341</v>
      </c>
      <c r="B8055">
        <v>139.97999999999999</v>
      </c>
      <c r="C8055">
        <v>141.75</v>
      </c>
      <c r="D8055">
        <v>139.97999999999999</v>
      </c>
      <c r="E8055">
        <v>141.75</v>
      </c>
      <c r="F8055">
        <v>79740000</v>
      </c>
      <c r="G8055">
        <v>141.75</v>
      </c>
      <c r="H8055">
        <f t="shared" si="375"/>
        <v>1.2717010788026117E-2</v>
      </c>
      <c r="I8055">
        <f t="shared" si="376"/>
        <v>1</v>
      </c>
      <c r="J8055">
        <f t="shared" si="377"/>
        <v>-2</v>
      </c>
    </row>
    <row r="8056" spans="1:10" x14ac:dyDescent="0.25">
      <c r="A8056" s="1">
        <v>30340</v>
      </c>
      <c r="B8056">
        <v>143.84</v>
      </c>
      <c r="C8056">
        <v>143.84</v>
      </c>
      <c r="D8056">
        <v>139.1</v>
      </c>
      <c r="E8056">
        <v>139.97</v>
      </c>
      <c r="F8056">
        <v>90800000</v>
      </c>
      <c r="G8056">
        <v>139.97</v>
      </c>
      <c r="H8056">
        <f t="shared" si="375"/>
        <v>-2.6972540841153969E-2</v>
      </c>
      <c r="I8056">
        <f t="shared" si="376"/>
        <v>-2</v>
      </c>
      <c r="J8056">
        <f t="shared" si="377"/>
        <v>-1</v>
      </c>
    </row>
    <row r="8057" spans="1:10" x14ac:dyDescent="0.25">
      <c r="A8057" s="1">
        <v>30337</v>
      </c>
      <c r="B8057">
        <v>146.30000000000001</v>
      </c>
      <c r="C8057">
        <v>146.30000000000001</v>
      </c>
      <c r="D8057">
        <v>143.25</v>
      </c>
      <c r="E8057">
        <v>143.85</v>
      </c>
      <c r="F8057">
        <v>77110000</v>
      </c>
      <c r="G8057">
        <v>143.85</v>
      </c>
      <c r="H8057">
        <f t="shared" si="375"/>
        <v>-1.6679198851596078E-2</v>
      </c>
      <c r="I8057">
        <f t="shared" si="376"/>
        <v>-1</v>
      </c>
      <c r="J8057">
        <f t="shared" si="377"/>
        <v>0</v>
      </c>
    </row>
    <row r="8058" spans="1:10" x14ac:dyDescent="0.25">
      <c r="A8058" s="1">
        <v>30336</v>
      </c>
      <c r="B8058">
        <v>145.29</v>
      </c>
      <c r="C8058">
        <v>146.62</v>
      </c>
      <c r="D8058">
        <v>145.29</v>
      </c>
      <c r="E8058">
        <v>146.29</v>
      </c>
      <c r="F8058">
        <v>82790000</v>
      </c>
      <c r="G8058">
        <v>146.29</v>
      </c>
      <c r="H8058">
        <f t="shared" si="375"/>
        <v>7.0214084119224474E-3</v>
      </c>
      <c r="I8058">
        <f t="shared" si="376"/>
        <v>0</v>
      </c>
      <c r="J8058">
        <f t="shared" si="377"/>
        <v>0</v>
      </c>
    </row>
    <row r="8059" spans="1:10" x14ac:dyDescent="0.25">
      <c r="A8059" s="1">
        <v>30335</v>
      </c>
      <c r="B8059">
        <v>146.4</v>
      </c>
      <c r="C8059">
        <v>146.44999999999999</v>
      </c>
      <c r="D8059">
        <v>144.51</v>
      </c>
      <c r="E8059">
        <v>145.27000000000001</v>
      </c>
      <c r="F8059">
        <v>80900000</v>
      </c>
      <c r="G8059">
        <v>145.27000000000001</v>
      </c>
      <c r="H8059">
        <f t="shared" si="375"/>
        <v>-7.7185792349726556E-3</v>
      </c>
      <c r="I8059">
        <f t="shared" si="376"/>
        <v>0</v>
      </c>
      <c r="J8059">
        <f t="shared" si="377"/>
        <v>0</v>
      </c>
    </row>
    <row r="8060" spans="1:10" x14ac:dyDescent="0.25">
      <c r="A8060" s="1">
        <v>30334</v>
      </c>
      <c r="B8060">
        <v>146.71</v>
      </c>
      <c r="C8060">
        <v>146.74</v>
      </c>
      <c r="D8060">
        <v>145.52000000000001</v>
      </c>
      <c r="E8060">
        <v>146.4</v>
      </c>
      <c r="F8060">
        <v>78380000</v>
      </c>
      <c r="G8060">
        <v>146.4</v>
      </c>
      <c r="H8060">
        <f t="shared" si="375"/>
        <v>-2.1810250817884125E-3</v>
      </c>
      <c r="I8060">
        <f t="shared" si="376"/>
        <v>0</v>
      </c>
      <c r="J8060">
        <f t="shared" si="377"/>
        <v>0</v>
      </c>
    </row>
    <row r="8061" spans="1:10" x14ac:dyDescent="0.25">
      <c r="A8061" s="1">
        <v>30333</v>
      </c>
      <c r="B8061">
        <v>146.65</v>
      </c>
      <c r="C8061">
        <v>147.9</v>
      </c>
      <c r="D8061">
        <v>146.63999999999999</v>
      </c>
      <c r="E8061">
        <v>146.72</v>
      </c>
      <c r="F8061">
        <v>89210000</v>
      </c>
      <c r="G8061">
        <v>146.72</v>
      </c>
      <c r="H8061">
        <f t="shared" si="375"/>
        <v>4.7732696897373472E-4</v>
      </c>
      <c r="I8061">
        <f t="shared" si="376"/>
        <v>0</v>
      </c>
      <c r="J8061">
        <f t="shared" si="377"/>
        <v>0</v>
      </c>
    </row>
    <row r="8062" spans="1:10" x14ac:dyDescent="0.25">
      <c r="A8062" s="1">
        <v>30330</v>
      </c>
      <c r="B8062">
        <v>145.72</v>
      </c>
      <c r="C8062">
        <v>147.12</v>
      </c>
      <c r="D8062">
        <v>145.72</v>
      </c>
      <c r="E8062">
        <v>146.65</v>
      </c>
      <c r="F8062">
        <v>86480000</v>
      </c>
      <c r="G8062">
        <v>146.65</v>
      </c>
      <c r="H8062">
        <f t="shared" si="375"/>
        <v>6.3130446716530564E-3</v>
      </c>
      <c r="I8062">
        <f t="shared" si="376"/>
        <v>0</v>
      </c>
      <c r="J8062">
        <f t="shared" si="377"/>
        <v>0</v>
      </c>
    </row>
    <row r="8063" spans="1:10" x14ac:dyDescent="0.25">
      <c r="A8063" s="1">
        <v>30329</v>
      </c>
      <c r="B8063">
        <v>146.66999999999999</v>
      </c>
      <c r="C8063">
        <v>146.94</v>
      </c>
      <c r="D8063">
        <v>145.66999999999999</v>
      </c>
      <c r="E8063">
        <v>145.72999999999999</v>
      </c>
      <c r="F8063">
        <v>77030000</v>
      </c>
      <c r="G8063">
        <v>145.72999999999999</v>
      </c>
      <c r="H8063">
        <f t="shared" si="375"/>
        <v>-6.5444133887790912E-3</v>
      </c>
      <c r="I8063">
        <f t="shared" si="376"/>
        <v>0</v>
      </c>
      <c r="J8063">
        <f t="shared" si="377"/>
        <v>0</v>
      </c>
    </row>
    <row r="8064" spans="1:10" x14ac:dyDescent="0.25">
      <c r="A8064" s="1">
        <v>30328</v>
      </c>
      <c r="B8064">
        <v>145.76</v>
      </c>
      <c r="C8064">
        <v>148.36000000000001</v>
      </c>
      <c r="D8064">
        <v>145.76</v>
      </c>
      <c r="E8064">
        <v>146.69</v>
      </c>
      <c r="F8064">
        <v>109850000</v>
      </c>
      <c r="G8064">
        <v>146.69</v>
      </c>
      <c r="H8064">
        <f t="shared" si="375"/>
        <v>6.2422828920289941E-3</v>
      </c>
      <c r="I8064">
        <f t="shared" si="376"/>
        <v>0</v>
      </c>
      <c r="J8064">
        <f t="shared" si="377"/>
        <v>0</v>
      </c>
    </row>
    <row r="8065" spans="1:10" x14ac:dyDescent="0.25">
      <c r="A8065" s="1">
        <v>30327</v>
      </c>
      <c r="B8065">
        <v>146.79</v>
      </c>
      <c r="C8065">
        <v>146.83000000000001</v>
      </c>
      <c r="D8065">
        <v>145.38</v>
      </c>
      <c r="E8065">
        <v>145.78</v>
      </c>
      <c r="F8065">
        <v>98250000</v>
      </c>
      <c r="G8065">
        <v>145.78</v>
      </c>
      <c r="H8065">
        <f t="shared" si="375"/>
        <v>-6.8129172911840508E-3</v>
      </c>
      <c r="I8065">
        <f t="shared" si="376"/>
        <v>0</v>
      </c>
      <c r="J8065">
        <f t="shared" si="377"/>
        <v>1</v>
      </c>
    </row>
    <row r="8066" spans="1:10" x14ac:dyDescent="0.25">
      <c r="A8066" s="1">
        <v>30326</v>
      </c>
      <c r="B8066">
        <v>145.19</v>
      </c>
      <c r="C8066">
        <v>147.25</v>
      </c>
      <c r="D8066">
        <v>144.58000000000001</v>
      </c>
      <c r="E8066">
        <v>146.78</v>
      </c>
      <c r="F8066">
        <v>101890000</v>
      </c>
      <c r="G8066">
        <v>146.78</v>
      </c>
      <c r="H8066">
        <f t="shared" si="375"/>
        <v>1.1020801763328203E-2</v>
      </c>
      <c r="I8066">
        <f t="shared" si="376"/>
        <v>1</v>
      </c>
      <c r="J8066">
        <f t="shared" si="377"/>
        <v>0</v>
      </c>
    </row>
    <row r="8067" spans="1:10" x14ac:dyDescent="0.25">
      <c r="A8067" s="1">
        <v>30323</v>
      </c>
      <c r="B8067">
        <v>145.27000000000001</v>
      </c>
      <c r="C8067">
        <v>146.46</v>
      </c>
      <c r="D8067">
        <v>145.15</v>
      </c>
      <c r="E8067">
        <v>145.18</v>
      </c>
      <c r="F8067">
        <v>127290000</v>
      </c>
      <c r="G8067">
        <v>145.18</v>
      </c>
      <c r="H8067">
        <f t="shared" ref="H8067:H8130" si="378">(E8067/E8068)-1</f>
        <v>-6.1953603634612442E-4</v>
      </c>
      <c r="I8067">
        <f t="shared" ref="I8067:I8130" si="379">ROUNDDOWN(H8067/M$2,0)</f>
        <v>0</v>
      </c>
      <c r="J8067">
        <f t="shared" ref="J8067:J8130" si="380">I8068</f>
        <v>2</v>
      </c>
    </row>
    <row r="8068" spans="1:10" x14ac:dyDescent="0.25">
      <c r="A8068" s="1">
        <v>30322</v>
      </c>
      <c r="B8068">
        <v>142.01</v>
      </c>
      <c r="C8068">
        <v>145.77000000000001</v>
      </c>
      <c r="D8068">
        <v>142.01</v>
      </c>
      <c r="E8068">
        <v>145.27000000000001</v>
      </c>
      <c r="F8068">
        <v>129410000</v>
      </c>
      <c r="G8068">
        <v>145.27000000000001</v>
      </c>
      <c r="H8068">
        <f t="shared" si="378"/>
        <v>2.3316427162580977E-2</v>
      </c>
      <c r="I8068">
        <f t="shared" si="379"/>
        <v>2</v>
      </c>
      <c r="J8068">
        <f t="shared" si="380"/>
        <v>0</v>
      </c>
    </row>
    <row r="8069" spans="1:10" x14ac:dyDescent="0.25">
      <c r="A8069" s="1">
        <v>30321</v>
      </c>
      <c r="B8069">
        <v>141.35</v>
      </c>
      <c r="C8069">
        <v>142.6</v>
      </c>
      <c r="D8069">
        <v>141.15</v>
      </c>
      <c r="E8069">
        <v>141.96</v>
      </c>
      <c r="F8069">
        <v>95390000</v>
      </c>
      <c r="G8069">
        <v>141.96</v>
      </c>
      <c r="H8069">
        <f t="shared" si="378"/>
        <v>4.2444821731748572E-3</v>
      </c>
      <c r="I8069">
        <f t="shared" si="379"/>
        <v>0</v>
      </c>
      <c r="J8069">
        <f t="shared" si="380"/>
        <v>2</v>
      </c>
    </row>
    <row r="8070" spans="1:10" x14ac:dyDescent="0.25">
      <c r="A8070" s="1">
        <v>30320</v>
      </c>
      <c r="B8070">
        <v>138.33000000000001</v>
      </c>
      <c r="C8070">
        <v>141.36000000000001</v>
      </c>
      <c r="D8070">
        <v>138.08000000000001</v>
      </c>
      <c r="E8070">
        <v>141.36000000000001</v>
      </c>
      <c r="F8070">
        <v>75530000</v>
      </c>
      <c r="G8070">
        <v>141.36000000000001</v>
      </c>
      <c r="H8070">
        <f t="shared" si="378"/>
        <v>2.1830273239843878E-2</v>
      </c>
      <c r="I8070">
        <f t="shared" si="379"/>
        <v>2</v>
      </c>
      <c r="J8070">
        <f t="shared" si="380"/>
        <v>-1</v>
      </c>
    </row>
    <row r="8071" spans="1:10" x14ac:dyDescent="0.25">
      <c r="A8071" s="1">
        <v>30319</v>
      </c>
      <c r="B8071">
        <v>140.65</v>
      </c>
      <c r="C8071">
        <v>141.33000000000001</v>
      </c>
      <c r="D8071">
        <v>138.19999999999999</v>
      </c>
      <c r="E8071">
        <v>138.34</v>
      </c>
      <c r="F8071">
        <v>59080000</v>
      </c>
      <c r="G8071">
        <v>138.34</v>
      </c>
      <c r="H8071">
        <f t="shared" si="378"/>
        <v>-1.6353811149032893E-2</v>
      </c>
      <c r="I8071">
        <f t="shared" si="379"/>
        <v>-1</v>
      </c>
      <c r="J8071">
        <f t="shared" si="380"/>
        <v>0</v>
      </c>
    </row>
    <row r="8072" spans="1:10" x14ac:dyDescent="0.25">
      <c r="A8072" s="1">
        <v>30316</v>
      </c>
      <c r="B8072">
        <v>140.34</v>
      </c>
      <c r="C8072">
        <v>140.78</v>
      </c>
      <c r="D8072">
        <v>140.27000000000001</v>
      </c>
      <c r="E8072">
        <v>140.63999999999999</v>
      </c>
      <c r="F8072">
        <v>42110000</v>
      </c>
      <c r="G8072">
        <v>140.63999999999999</v>
      </c>
      <c r="H8072">
        <f t="shared" si="378"/>
        <v>2.2090786004416163E-3</v>
      </c>
      <c r="I8072">
        <f t="shared" si="379"/>
        <v>0</v>
      </c>
      <c r="J8072">
        <f t="shared" si="380"/>
        <v>0</v>
      </c>
    </row>
    <row r="8073" spans="1:10" x14ac:dyDescent="0.25">
      <c r="A8073" s="1">
        <v>30315</v>
      </c>
      <c r="B8073">
        <v>141.24</v>
      </c>
      <c r="C8073">
        <v>141.68</v>
      </c>
      <c r="D8073">
        <v>140.22</v>
      </c>
      <c r="E8073">
        <v>140.33000000000001</v>
      </c>
      <c r="F8073">
        <v>56380000</v>
      </c>
      <c r="G8073">
        <v>140.33000000000001</v>
      </c>
      <c r="H8073">
        <f t="shared" si="378"/>
        <v>-6.4429340130274237E-3</v>
      </c>
      <c r="I8073">
        <f t="shared" si="379"/>
        <v>0</v>
      </c>
      <c r="J8073">
        <f t="shared" si="380"/>
        <v>0</v>
      </c>
    </row>
    <row r="8074" spans="1:10" x14ac:dyDescent="0.25">
      <c r="A8074" s="1">
        <v>30314</v>
      </c>
      <c r="B8074">
        <v>140.77000000000001</v>
      </c>
      <c r="C8074">
        <v>141.72999999999999</v>
      </c>
      <c r="D8074">
        <v>140.68</v>
      </c>
      <c r="E8074">
        <v>141.24</v>
      </c>
      <c r="F8074">
        <v>54810000</v>
      </c>
      <c r="G8074">
        <v>141.24</v>
      </c>
      <c r="H8074">
        <f t="shared" si="378"/>
        <v>3.3387795695105638E-3</v>
      </c>
      <c r="I8074">
        <f t="shared" si="379"/>
        <v>0</v>
      </c>
      <c r="J8074">
        <f t="shared" si="380"/>
        <v>0</v>
      </c>
    </row>
    <row r="8075" spans="1:10" x14ac:dyDescent="0.25">
      <c r="A8075" s="1">
        <v>30313</v>
      </c>
      <c r="B8075">
        <v>142.18</v>
      </c>
      <c r="C8075">
        <v>142.34</v>
      </c>
      <c r="D8075">
        <v>140.75</v>
      </c>
      <c r="E8075">
        <v>140.77000000000001</v>
      </c>
      <c r="F8075">
        <v>58610000</v>
      </c>
      <c r="G8075">
        <v>140.77000000000001</v>
      </c>
      <c r="H8075">
        <f t="shared" si="378"/>
        <v>-9.8473658296404087E-3</v>
      </c>
      <c r="I8075">
        <f t="shared" si="379"/>
        <v>0</v>
      </c>
      <c r="J8075">
        <f t="shared" si="380"/>
        <v>1</v>
      </c>
    </row>
    <row r="8076" spans="1:10" x14ac:dyDescent="0.25">
      <c r="A8076" s="1">
        <v>30312</v>
      </c>
      <c r="B8076">
        <v>139.72999999999999</v>
      </c>
      <c r="C8076">
        <v>142.32</v>
      </c>
      <c r="D8076">
        <v>139.72</v>
      </c>
      <c r="E8076">
        <v>142.16999999999999</v>
      </c>
      <c r="F8076">
        <v>64690000</v>
      </c>
      <c r="G8076">
        <v>142.16999999999999</v>
      </c>
      <c r="H8076">
        <f t="shared" si="378"/>
        <v>1.7535070140280551E-2</v>
      </c>
      <c r="I8076">
        <f t="shared" si="379"/>
        <v>1</v>
      </c>
      <c r="J8076">
        <f t="shared" si="380"/>
        <v>0</v>
      </c>
    </row>
    <row r="8077" spans="1:10" x14ac:dyDescent="0.25">
      <c r="A8077" s="1">
        <v>30308</v>
      </c>
      <c r="B8077">
        <v>138.84</v>
      </c>
      <c r="C8077">
        <v>139.94</v>
      </c>
      <c r="D8077">
        <v>138.84</v>
      </c>
      <c r="E8077">
        <v>139.72</v>
      </c>
      <c r="F8077">
        <v>62880000</v>
      </c>
      <c r="G8077">
        <v>139.72</v>
      </c>
      <c r="H8077">
        <f t="shared" si="378"/>
        <v>6.4107181444932326E-3</v>
      </c>
      <c r="I8077">
        <f t="shared" si="379"/>
        <v>0</v>
      </c>
      <c r="J8077">
        <f t="shared" si="380"/>
        <v>0</v>
      </c>
    </row>
    <row r="8078" spans="1:10" x14ac:dyDescent="0.25">
      <c r="A8078" s="1">
        <v>30307</v>
      </c>
      <c r="B8078">
        <v>138.63</v>
      </c>
      <c r="C8078">
        <v>139.69</v>
      </c>
      <c r="D8078">
        <v>138.6</v>
      </c>
      <c r="E8078">
        <v>138.83000000000001</v>
      </c>
      <c r="F8078">
        <v>83470000</v>
      </c>
      <c r="G8078">
        <v>138.83000000000001</v>
      </c>
      <c r="H8078">
        <f t="shared" si="378"/>
        <v>1.5871870716397396E-3</v>
      </c>
      <c r="I8078">
        <f t="shared" si="379"/>
        <v>0</v>
      </c>
      <c r="J8078">
        <f t="shared" si="380"/>
        <v>1</v>
      </c>
    </row>
    <row r="8079" spans="1:10" x14ac:dyDescent="0.25">
      <c r="A8079" s="1">
        <v>30306</v>
      </c>
      <c r="B8079">
        <v>136.24</v>
      </c>
      <c r="C8079">
        <v>139.27000000000001</v>
      </c>
      <c r="D8079">
        <v>136.07</v>
      </c>
      <c r="E8079">
        <v>138.61000000000001</v>
      </c>
      <c r="F8079">
        <v>78010000</v>
      </c>
      <c r="G8079">
        <v>138.61000000000001</v>
      </c>
      <c r="H8079">
        <f t="shared" si="378"/>
        <v>1.732110091743122E-2</v>
      </c>
      <c r="I8079">
        <f t="shared" si="379"/>
        <v>1</v>
      </c>
      <c r="J8079">
        <f t="shared" si="380"/>
        <v>0</v>
      </c>
    </row>
    <row r="8080" spans="1:10" x14ac:dyDescent="0.25">
      <c r="A8080" s="1">
        <v>30305</v>
      </c>
      <c r="B8080">
        <v>137.49</v>
      </c>
      <c r="C8080">
        <v>137.84</v>
      </c>
      <c r="D8080">
        <v>136.19</v>
      </c>
      <c r="E8080">
        <v>136.25</v>
      </c>
      <c r="F8080">
        <v>62210000</v>
      </c>
      <c r="G8080">
        <v>136.25</v>
      </c>
      <c r="H8080">
        <f t="shared" si="378"/>
        <v>-9.0188377336534176E-3</v>
      </c>
      <c r="I8080">
        <f t="shared" si="379"/>
        <v>0</v>
      </c>
      <c r="J8080">
        <f t="shared" si="380"/>
        <v>1</v>
      </c>
    </row>
    <row r="8081" spans="1:10" x14ac:dyDescent="0.25">
      <c r="A8081" s="1">
        <v>30302</v>
      </c>
      <c r="B8081">
        <v>135.35</v>
      </c>
      <c r="C8081">
        <v>137.71</v>
      </c>
      <c r="D8081">
        <v>135.35</v>
      </c>
      <c r="E8081">
        <v>137.49</v>
      </c>
      <c r="F8081">
        <v>76010000</v>
      </c>
      <c r="G8081">
        <v>137.49</v>
      </c>
      <c r="H8081">
        <f t="shared" si="378"/>
        <v>1.6186252771618559E-2</v>
      </c>
      <c r="I8081">
        <f t="shared" si="379"/>
        <v>1</v>
      </c>
      <c r="J8081">
        <f t="shared" si="380"/>
        <v>0</v>
      </c>
    </row>
    <row r="8082" spans="1:10" x14ac:dyDescent="0.25">
      <c r="A8082" s="1">
        <v>30301</v>
      </c>
      <c r="B8082">
        <v>135.22</v>
      </c>
      <c r="C8082">
        <v>135.78</v>
      </c>
      <c r="D8082">
        <v>134.79</v>
      </c>
      <c r="E8082">
        <v>135.30000000000001</v>
      </c>
      <c r="F8082">
        <v>73680000</v>
      </c>
      <c r="G8082">
        <v>135.30000000000001</v>
      </c>
      <c r="H8082">
        <f t="shared" si="378"/>
        <v>4.4365572315885338E-4</v>
      </c>
      <c r="I8082">
        <f t="shared" si="379"/>
        <v>0</v>
      </c>
      <c r="J8082">
        <f t="shared" si="380"/>
        <v>-1</v>
      </c>
    </row>
    <row r="8083" spans="1:10" x14ac:dyDescent="0.25">
      <c r="A8083" s="1">
        <v>30300</v>
      </c>
      <c r="B8083">
        <v>137.4</v>
      </c>
      <c r="C8083">
        <v>137.4</v>
      </c>
      <c r="D8083">
        <v>135.12</v>
      </c>
      <c r="E8083">
        <v>135.24</v>
      </c>
      <c r="F8083">
        <v>81030000</v>
      </c>
      <c r="G8083">
        <v>135.24</v>
      </c>
      <c r="H8083">
        <f t="shared" si="378"/>
        <v>-1.5720524017467263E-2</v>
      </c>
      <c r="I8083">
        <f t="shared" si="379"/>
        <v>-1</v>
      </c>
      <c r="J8083">
        <f t="shared" si="380"/>
        <v>-1</v>
      </c>
    </row>
    <row r="8084" spans="1:10" x14ac:dyDescent="0.25">
      <c r="A8084" s="1">
        <v>30299</v>
      </c>
      <c r="B8084">
        <v>139.99</v>
      </c>
      <c r="C8084">
        <v>142.5</v>
      </c>
      <c r="D8084">
        <v>137.34</v>
      </c>
      <c r="E8084">
        <v>137.4</v>
      </c>
      <c r="F8084">
        <v>98380000</v>
      </c>
      <c r="G8084">
        <v>137.4</v>
      </c>
      <c r="H8084">
        <f t="shared" si="378"/>
        <v>-1.8220793140407143E-2</v>
      </c>
      <c r="I8084">
        <f t="shared" si="379"/>
        <v>-1</v>
      </c>
      <c r="J8084">
        <f t="shared" si="380"/>
        <v>0</v>
      </c>
    </row>
    <row r="8085" spans="1:10" x14ac:dyDescent="0.25">
      <c r="A8085" s="1">
        <v>30298</v>
      </c>
      <c r="B8085">
        <v>139.57</v>
      </c>
      <c r="C8085">
        <v>140.12</v>
      </c>
      <c r="D8085">
        <v>139.5</v>
      </c>
      <c r="E8085">
        <v>139.94999999999999</v>
      </c>
      <c r="F8085">
        <v>63140000</v>
      </c>
      <c r="G8085">
        <v>139.94999999999999</v>
      </c>
      <c r="H8085">
        <f t="shared" si="378"/>
        <v>2.7226481335529407E-3</v>
      </c>
      <c r="I8085">
        <f t="shared" si="379"/>
        <v>0</v>
      </c>
      <c r="J8085">
        <f t="shared" si="380"/>
        <v>0</v>
      </c>
    </row>
    <row r="8086" spans="1:10" x14ac:dyDescent="0.25">
      <c r="A8086" s="1">
        <v>30295</v>
      </c>
      <c r="B8086">
        <v>139.99</v>
      </c>
      <c r="C8086">
        <v>141.15</v>
      </c>
      <c r="D8086">
        <v>139.35</v>
      </c>
      <c r="E8086">
        <v>139.57</v>
      </c>
      <c r="F8086">
        <v>86430000</v>
      </c>
      <c r="G8086">
        <v>139.57</v>
      </c>
      <c r="H8086">
        <f t="shared" si="378"/>
        <v>-3.0714285714286138E-3</v>
      </c>
      <c r="I8086">
        <f t="shared" si="379"/>
        <v>0</v>
      </c>
      <c r="J8086">
        <f t="shared" si="380"/>
        <v>-1</v>
      </c>
    </row>
    <row r="8087" spans="1:10" x14ac:dyDescent="0.25">
      <c r="A8087" s="1">
        <v>30294</v>
      </c>
      <c r="B8087">
        <v>141.80000000000001</v>
      </c>
      <c r="C8087">
        <v>141.80000000000001</v>
      </c>
      <c r="D8087">
        <v>139.91999999999999</v>
      </c>
      <c r="E8087">
        <v>140</v>
      </c>
      <c r="F8087">
        <v>90320000</v>
      </c>
      <c r="G8087">
        <v>140</v>
      </c>
      <c r="H8087">
        <f t="shared" si="378"/>
        <v>-1.2833168805528095E-2</v>
      </c>
      <c r="I8087">
        <f t="shared" si="379"/>
        <v>-1</v>
      </c>
      <c r="J8087">
        <f t="shared" si="380"/>
        <v>0</v>
      </c>
    </row>
    <row r="8088" spans="1:10" x14ac:dyDescent="0.25">
      <c r="A8088" s="1">
        <v>30293</v>
      </c>
      <c r="B8088">
        <v>142.71</v>
      </c>
      <c r="C8088">
        <v>143.58000000000001</v>
      </c>
      <c r="D8088">
        <v>141.82</v>
      </c>
      <c r="E8088">
        <v>141.82</v>
      </c>
      <c r="F8088">
        <v>97430000</v>
      </c>
      <c r="G8088">
        <v>141.82</v>
      </c>
      <c r="H8088">
        <f t="shared" si="378"/>
        <v>-6.3060538116592735E-3</v>
      </c>
      <c r="I8088">
        <f t="shared" si="379"/>
        <v>0</v>
      </c>
      <c r="J8088">
        <f t="shared" si="380"/>
        <v>0</v>
      </c>
    </row>
    <row r="8089" spans="1:10" x14ac:dyDescent="0.25">
      <c r="A8089" s="1">
        <v>30292</v>
      </c>
      <c r="B8089">
        <v>141.79</v>
      </c>
      <c r="C8089">
        <v>143.68</v>
      </c>
      <c r="D8089">
        <v>141.79</v>
      </c>
      <c r="E8089">
        <v>142.72</v>
      </c>
      <c r="F8089">
        <v>111620000</v>
      </c>
      <c r="G8089">
        <v>142.72</v>
      </c>
      <c r="H8089">
        <f t="shared" si="378"/>
        <v>6.7009945686675731E-3</v>
      </c>
      <c r="I8089">
        <f t="shared" si="379"/>
        <v>0</v>
      </c>
      <c r="J8089">
        <f t="shared" si="380"/>
        <v>2</v>
      </c>
    </row>
    <row r="8090" spans="1:10" x14ac:dyDescent="0.25">
      <c r="A8090" s="1">
        <v>30291</v>
      </c>
      <c r="B8090">
        <v>138.69999999999999</v>
      </c>
      <c r="C8090">
        <v>141.77000000000001</v>
      </c>
      <c r="D8090">
        <v>138.01</v>
      </c>
      <c r="E8090">
        <v>141.77000000000001</v>
      </c>
      <c r="F8090">
        <v>83880000</v>
      </c>
      <c r="G8090">
        <v>141.77000000000001</v>
      </c>
      <c r="H8090">
        <f t="shared" si="378"/>
        <v>2.2207801571850982E-2</v>
      </c>
      <c r="I8090">
        <f t="shared" si="379"/>
        <v>2</v>
      </c>
      <c r="J8090">
        <f t="shared" si="380"/>
        <v>0</v>
      </c>
    </row>
    <row r="8091" spans="1:10" x14ac:dyDescent="0.25">
      <c r="A8091" s="1">
        <v>30288</v>
      </c>
      <c r="B8091">
        <v>138.87</v>
      </c>
      <c r="C8091">
        <v>139.59</v>
      </c>
      <c r="D8091">
        <v>138.59</v>
      </c>
      <c r="E8091">
        <v>138.69</v>
      </c>
      <c r="F8091">
        <v>71540000</v>
      </c>
      <c r="G8091">
        <v>138.69</v>
      </c>
      <c r="H8091">
        <f t="shared" si="378"/>
        <v>-9.3646448638518009E-4</v>
      </c>
      <c r="I8091">
        <f t="shared" si="379"/>
        <v>0</v>
      </c>
      <c r="J8091">
        <f t="shared" si="380"/>
        <v>0</v>
      </c>
    </row>
    <row r="8092" spans="1:10" x14ac:dyDescent="0.25">
      <c r="A8092" s="1">
        <v>30287</v>
      </c>
      <c r="B8092">
        <v>138.72</v>
      </c>
      <c r="C8092">
        <v>139.63</v>
      </c>
      <c r="D8092">
        <v>138.66</v>
      </c>
      <c r="E8092">
        <v>138.82</v>
      </c>
      <c r="F8092">
        <v>77600000</v>
      </c>
      <c r="G8092">
        <v>138.82</v>
      </c>
      <c r="H8092">
        <f t="shared" si="378"/>
        <v>7.2087658592834281E-4</v>
      </c>
      <c r="I8092">
        <f t="shared" si="379"/>
        <v>0</v>
      </c>
      <c r="J8092">
        <f t="shared" si="380"/>
        <v>0</v>
      </c>
    </row>
    <row r="8093" spans="1:10" x14ac:dyDescent="0.25">
      <c r="A8093" s="1">
        <v>30286</v>
      </c>
      <c r="B8093">
        <v>138.56</v>
      </c>
      <c r="C8093">
        <v>140.37</v>
      </c>
      <c r="D8093">
        <v>138.35</v>
      </c>
      <c r="E8093">
        <v>138.72</v>
      </c>
      <c r="F8093">
        <v>107850000</v>
      </c>
      <c r="G8093">
        <v>138.72</v>
      </c>
      <c r="H8093">
        <f t="shared" si="378"/>
        <v>1.3715440698764958E-3</v>
      </c>
      <c r="I8093">
        <f t="shared" si="379"/>
        <v>0</v>
      </c>
      <c r="J8093">
        <f t="shared" si="380"/>
        <v>3</v>
      </c>
    </row>
    <row r="8094" spans="1:10" x14ac:dyDescent="0.25">
      <c r="A8094" s="1">
        <v>30285</v>
      </c>
      <c r="B8094">
        <v>134.19999999999999</v>
      </c>
      <c r="C8094">
        <v>138.53</v>
      </c>
      <c r="D8094">
        <v>134.19</v>
      </c>
      <c r="E8094">
        <v>138.53</v>
      </c>
      <c r="F8094">
        <v>93470000</v>
      </c>
      <c r="G8094">
        <v>138.53</v>
      </c>
      <c r="H8094">
        <f t="shared" si="378"/>
        <v>3.2265275707898722E-2</v>
      </c>
      <c r="I8094">
        <f t="shared" si="379"/>
        <v>3</v>
      </c>
      <c r="J8094">
        <f t="shared" si="380"/>
        <v>0</v>
      </c>
    </row>
    <row r="8095" spans="1:10" x14ac:dyDescent="0.25">
      <c r="A8095" s="1">
        <v>30284</v>
      </c>
      <c r="B8095">
        <v>134.88999999999999</v>
      </c>
      <c r="C8095">
        <v>135.29</v>
      </c>
      <c r="D8095">
        <v>133.69</v>
      </c>
      <c r="E8095">
        <v>134.19999999999999</v>
      </c>
      <c r="F8095">
        <v>61080000</v>
      </c>
      <c r="G8095">
        <v>134.19999999999999</v>
      </c>
      <c r="H8095">
        <f t="shared" si="378"/>
        <v>-5.0415183867141833E-3</v>
      </c>
      <c r="I8095">
        <f t="shared" si="379"/>
        <v>0</v>
      </c>
      <c r="J8095">
        <f t="shared" si="380"/>
        <v>0</v>
      </c>
    </row>
    <row r="8096" spans="1:10" x14ac:dyDescent="0.25">
      <c r="A8096" s="1">
        <v>30281</v>
      </c>
      <c r="B8096">
        <v>133.88999999999999</v>
      </c>
      <c r="C8096">
        <v>134.88</v>
      </c>
      <c r="D8096">
        <v>133.88999999999999</v>
      </c>
      <c r="E8096">
        <v>134.88</v>
      </c>
      <c r="F8096">
        <v>38810000</v>
      </c>
      <c r="G8096">
        <v>134.88</v>
      </c>
      <c r="H8096">
        <f t="shared" si="378"/>
        <v>7.4693755602031064E-3</v>
      </c>
      <c r="I8096">
        <f t="shared" si="379"/>
        <v>0</v>
      </c>
      <c r="J8096">
        <f t="shared" si="380"/>
        <v>0</v>
      </c>
    </row>
    <row r="8097" spans="1:10" x14ac:dyDescent="0.25">
      <c r="A8097" s="1">
        <v>30279</v>
      </c>
      <c r="B8097">
        <v>132.91999999999999</v>
      </c>
      <c r="C8097">
        <v>133.88</v>
      </c>
      <c r="D8097">
        <v>132.91999999999999</v>
      </c>
      <c r="E8097">
        <v>133.88</v>
      </c>
      <c r="F8097">
        <v>67220000</v>
      </c>
      <c r="G8097">
        <v>133.88</v>
      </c>
      <c r="H8097">
        <f t="shared" si="378"/>
        <v>7.1466185210260491E-3</v>
      </c>
      <c r="I8097">
        <f t="shared" si="379"/>
        <v>0</v>
      </c>
      <c r="J8097">
        <f t="shared" si="380"/>
        <v>0</v>
      </c>
    </row>
    <row r="8098" spans="1:10" x14ac:dyDescent="0.25">
      <c r="A8098" s="1">
        <v>30278</v>
      </c>
      <c r="B8098">
        <v>134.21</v>
      </c>
      <c r="C8098">
        <v>134.28</v>
      </c>
      <c r="D8098">
        <v>132.88999999999999</v>
      </c>
      <c r="E8098">
        <v>132.93</v>
      </c>
      <c r="F8098">
        <v>72920000</v>
      </c>
      <c r="G8098">
        <v>132.93</v>
      </c>
      <c r="H8098">
        <f t="shared" si="378"/>
        <v>-9.6110862762628368E-3</v>
      </c>
      <c r="I8098">
        <f t="shared" si="379"/>
        <v>0</v>
      </c>
      <c r="J8098">
        <f t="shared" si="380"/>
        <v>-1</v>
      </c>
    </row>
    <row r="8099" spans="1:10" x14ac:dyDescent="0.25">
      <c r="A8099" s="1">
        <v>30277</v>
      </c>
      <c r="B8099">
        <v>137.03</v>
      </c>
      <c r="C8099">
        <v>137.1</v>
      </c>
      <c r="D8099">
        <v>134.21</v>
      </c>
      <c r="E8099">
        <v>134.22</v>
      </c>
      <c r="F8099">
        <v>74960000</v>
      </c>
      <c r="G8099">
        <v>134.22</v>
      </c>
      <c r="H8099">
        <f t="shared" si="378"/>
        <v>-2.0434972996642875E-2</v>
      </c>
      <c r="I8099">
        <f t="shared" si="379"/>
        <v>-1</v>
      </c>
      <c r="J8099">
        <f t="shared" si="380"/>
        <v>0</v>
      </c>
    </row>
    <row r="8100" spans="1:10" x14ac:dyDescent="0.25">
      <c r="A8100" s="1">
        <v>30274</v>
      </c>
      <c r="B8100">
        <v>138.35</v>
      </c>
      <c r="C8100">
        <v>138.93</v>
      </c>
      <c r="D8100">
        <v>137</v>
      </c>
      <c r="E8100">
        <v>137.02000000000001</v>
      </c>
      <c r="F8100">
        <v>70310000</v>
      </c>
      <c r="G8100">
        <v>137.02000000000001</v>
      </c>
      <c r="H8100">
        <f t="shared" si="378"/>
        <v>-9.5417088333091815E-3</v>
      </c>
      <c r="I8100">
        <f t="shared" si="379"/>
        <v>0</v>
      </c>
      <c r="J8100">
        <f t="shared" si="380"/>
        <v>0</v>
      </c>
    </row>
    <row r="8101" spans="1:10" x14ac:dyDescent="0.25">
      <c r="A8101" s="1">
        <v>30273</v>
      </c>
      <c r="B8101">
        <v>137.93</v>
      </c>
      <c r="C8101">
        <v>138.78</v>
      </c>
      <c r="D8101">
        <v>137.47</v>
      </c>
      <c r="E8101">
        <v>138.34</v>
      </c>
      <c r="F8101">
        <v>77620000</v>
      </c>
      <c r="G8101">
        <v>138.34</v>
      </c>
      <c r="H8101">
        <f t="shared" si="378"/>
        <v>2.9725222939172014E-3</v>
      </c>
      <c r="I8101">
        <f t="shared" si="379"/>
        <v>0</v>
      </c>
      <c r="J8101">
        <f t="shared" si="380"/>
        <v>1</v>
      </c>
    </row>
    <row r="8102" spans="1:10" x14ac:dyDescent="0.25">
      <c r="A8102" s="1">
        <v>30272</v>
      </c>
      <c r="B8102">
        <v>135.47</v>
      </c>
      <c r="C8102">
        <v>137.93</v>
      </c>
      <c r="D8102">
        <v>135.47</v>
      </c>
      <c r="E8102">
        <v>137.93</v>
      </c>
      <c r="F8102">
        <v>84440000</v>
      </c>
      <c r="G8102">
        <v>137.93</v>
      </c>
      <c r="H8102">
        <f t="shared" si="378"/>
        <v>1.853492837099413E-2</v>
      </c>
      <c r="I8102">
        <f t="shared" si="379"/>
        <v>1</v>
      </c>
      <c r="J8102">
        <f t="shared" si="380"/>
        <v>-1</v>
      </c>
    </row>
    <row r="8103" spans="1:10" x14ac:dyDescent="0.25">
      <c r="A8103" s="1">
        <v>30271</v>
      </c>
      <c r="B8103">
        <v>136.97</v>
      </c>
      <c r="C8103">
        <v>136.97</v>
      </c>
      <c r="D8103">
        <v>134.05000000000001</v>
      </c>
      <c r="E8103">
        <v>135.41999999999999</v>
      </c>
      <c r="F8103">
        <v>102910000</v>
      </c>
      <c r="G8103">
        <v>135.41999999999999</v>
      </c>
      <c r="H8103">
        <f t="shared" si="378"/>
        <v>-1.1749251988615761E-2</v>
      </c>
      <c r="I8103">
        <f t="shared" si="379"/>
        <v>-1</v>
      </c>
      <c r="J8103">
        <f t="shared" si="380"/>
        <v>-1</v>
      </c>
    </row>
    <row r="8104" spans="1:10" x14ac:dyDescent="0.25">
      <c r="A8104" s="1">
        <v>30270</v>
      </c>
      <c r="B8104">
        <v>139.54</v>
      </c>
      <c r="C8104">
        <v>139.54</v>
      </c>
      <c r="D8104">
        <v>137</v>
      </c>
      <c r="E8104">
        <v>137.03</v>
      </c>
      <c r="F8104">
        <v>78900000</v>
      </c>
      <c r="G8104">
        <v>137.03</v>
      </c>
      <c r="H8104">
        <f t="shared" si="378"/>
        <v>-1.7917293771948728E-2</v>
      </c>
      <c r="I8104">
        <f t="shared" si="379"/>
        <v>-1</v>
      </c>
      <c r="J8104">
        <f t="shared" si="380"/>
        <v>-1</v>
      </c>
    </row>
    <row r="8105" spans="1:10" x14ac:dyDescent="0.25">
      <c r="A8105" s="1">
        <v>30267</v>
      </c>
      <c r="B8105">
        <v>141.75</v>
      </c>
      <c r="C8105">
        <v>141.85</v>
      </c>
      <c r="D8105">
        <v>139.53</v>
      </c>
      <c r="E8105">
        <v>139.53</v>
      </c>
      <c r="F8105">
        <v>95080000</v>
      </c>
      <c r="G8105">
        <v>139.53</v>
      </c>
      <c r="H8105">
        <f t="shared" si="378"/>
        <v>-1.5661375661375598E-2</v>
      </c>
      <c r="I8105">
        <f t="shared" si="379"/>
        <v>-1</v>
      </c>
      <c r="J8105">
        <f t="shared" si="380"/>
        <v>0</v>
      </c>
    </row>
    <row r="8106" spans="1:10" x14ac:dyDescent="0.25">
      <c r="A8106" s="1">
        <v>30266</v>
      </c>
      <c r="B8106">
        <v>141.15</v>
      </c>
      <c r="C8106">
        <v>141.75</v>
      </c>
      <c r="D8106">
        <v>139.88</v>
      </c>
      <c r="E8106">
        <v>141.75</v>
      </c>
      <c r="F8106">
        <v>78410000</v>
      </c>
      <c r="G8106">
        <v>141.75</v>
      </c>
      <c r="H8106">
        <f t="shared" si="378"/>
        <v>4.1796542930008229E-3</v>
      </c>
      <c r="I8106">
        <f t="shared" si="379"/>
        <v>0</v>
      </c>
      <c r="J8106">
        <f t="shared" si="380"/>
        <v>-1</v>
      </c>
    </row>
    <row r="8107" spans="1:10" x14ac:dyDescent="0.25">
      <c r="A8107" s="1">
        <v>30265</v>
      </c>
      <c r="B8107">
        <v>143.04</v>
      </c>
      <c r="C8107">
        <v>144.36000000000001</v>
      </c>
      <c r="D8107">
        <v>140.80000000000001</v>
      </c>
      <c r="E8107">
        <v>141.16</v>
      </c>
      <c r="F8107">
        <v>113240000</v>
      </c>
      <c r="G8107">
        <v>141.16</v>
      </c>
      <c r="H8107">
        <f t="shared" si="378"/>
        <v>-1.3005174101524353E-2</v>
      </c>
      <c r="I8107">
        <f t="shared" si="379"/>
        <v>-1</v>
      </c>
      <c r="J8107">
        <f t="shared" si="380"/>
        <v>1</v>
      </c>
    </row>
    <row r="8108" spans="1:10" x14ac:dyDescent="0.25">
      <c r="A8108" s="1">
        <v>30264</v>
      </c>
      <c r="B8108">
        <v>140.47999999999999</v>
      </c>
      <c r="C8108">
        <v>143.16</v>
      </c>
      <c r="D8108">
        <v>140.46</v>
      </c>
      <c r="E8108">
        <v>143.02000000000001</v>
      </c>
      <c r="F8108">
        <v>111220000</v>
      </c>
      <c r="G8108">
        <v>143.02000000000001</v>
      </c>
      <c r="H8108">
        <f t="shared" si="378"/>
        <v>1.8370834520079926E-2</v>
      </c>
      <c r="I8108">
        <f t="shared" si="379"/>
        <v>1</v>
      </c>
      <c r="J8108">
        <f t="shared" si="380"/>
        <v>-1</v>
      </c>
    </row>
    <row r="8109" spans="1:10" x14ac:dyDescent="0.25">
      <c r="A8109" s="1">
        <v>30263</v>
      </c>
      <c r="B8109">
        <v>142.12</v>
      </c>
      <c r="C8109">
        <v>142.12</v>
      </c>
      <c r="D8109">
        <v>139.97999999999999</v>
      </c>
      <c r="E8109">
        <v>140.44</v>
      </c>
      <c r="F8109">
        <v>75240000</v>
      </c>
      <c r="G8109">
        <v>140.44</v>
      </c>
      <c r="H8109">
        <f t="shared" si="378"/>
        <v>-1.2099043331457504E-2</v>
      </c>
      <c r="I8109">
        <f t="shared" si="379"/>
        <v>-1</v>
      </c>
      <c r="J8109">
        <f t="shared" si="380"/>
        <v>0</v>
      </c>
    </row>
    <row r="8110" spans="1:10" x14ac:dyDescent="0.25">
      <c r="A8110" s="1">
        <v>30260</v>
      </c>
      <c r="B8110">
        <v>141.85</v>
      </c>
      <c r="C8110">
        <v>142.43</v>
      </c>
      <c r="D8110">
        <v>141.32</v>
      </c>
      <c r="E8110">
        <v>142.16</v>
      </c>
      <c r="F8110">
        <v>96550000</v>
      </c>
      <c r="G8110">
        <v>142.16</v>
      </c>
      <c r="H8110">
        <f t="shared" si="378"/>
        <v>2.1854071201974357E-3</v>
      </c>
      <c r="I8110">
        <f t="shared" si="379"/>
        <v>0</v>
      </c>
      <c r="J8110">
        <f t="shared" si="380"/>
        <v>0</v>
      </c>
    </row>
    <row r="8111" spans="1:10" x14ac:dyDescent="0.25">
      <c r="A8111" s="1">
        <v>30259</v>
      </c>
      <c r="B8111">
        <v>142.85</v>
      </c>
      <c r="C8111">
        <v>143.99</v>
      </c>
      <c r="D8111">
        <v>141.65</v>
      </c>
      <c r="E8111">
        <v>141.85</v>
      </c>
      <c r="F8111">
        <v>149350000</v>
      </c>
      <c r="G8111">
        <v>141.85</v>
      </c>
      <c r="H8111">
        <f t="shared" si="378"/>
        <v>-7.1393574578288987E-3</v>
      </c>
      <c r="I8111">
        <f t="shared" si="379"/>
        <v>0</v>
      </c>
      <c r="J8111">
        <f t="shared" si="380"/>
        <v>3</v>
      </c>
    </row>
    <row r="8112" spans="1:10" x14ac:dyDescent="0.25">
      <c r="A8112" s="1">
        <v>30258</v>
      </c>
      <c r="B8112">
        <v>137.53</v>
      </c>
      <c r="C8112">
        <v>142.88</v>
      </c>
      <c r="D8112">
        <v>137.53</v>
      </c>
      <c r="E8112">
        <v>142.87</v>
      </c>
      <c r="F8112">
        <v>137010000</v>
      </c>
      <c r="G8112">
        <v>142.87</v>
      </c>
      <c r="H8112">
        <f t="shared" si="378"/>
        <v>3.9130118554076665E-2</v>
      </c>
      <c r="I8112">
        <f t="shared" si="379"/>
        <v>3</v>
      </c>
      <c r="J8112">
        <f t="shared" si="380"/>
        <v>1</v>
      </c>
    </row>
    <row r="8113" spans="1:10" x14ac:dyDescent="0.25">
      <c r="A8113" s="1">
        <v>30257</v>
      </c>
      <c r="B8113">
        <v>135.47999999999999</v>
      </c>
      <c r="C8113">
        <v>138.51</v>
      </c>
      <c r="D8113">
        <v>135.47999999999999</v>
      </c>
      <c r="E8113">
        <v>137.49</v>
      </c>
      <c r="F8113">
        <v>104770000</v>
      </c>
      <c r="G8113">
        <v>137.49</v>
      </c>
      <c r="H8113">
        <f t="shared" si="378"/>
        <v>1.491105041706664E-2</v>
      </c>
      <c r="I8113">
        <f t="shared" si="379"/>
        <v>1</v>
      </c>
      <c r="J8113">
        <f t="shared" si="380"/>
        <v>1</v>
      </c>
    </row>
    <row r="8114" spans="1:10" x14ac:dyDescent="0.25">
      <c r="A8114" s="1">
        <v>30256</v>
      </c>
      <c r="B8114">
        <v>133.72</v>
      </c>
      <c r="C8114">
        <v>136.03</v>
      </c>
      <c r="D8114">
        <v>133.22</v>
      </c>
      <c r="E8114">
        <v>135.47</v>
      </c>
      <c r="F8114">
        <v>73530000</v>
      </c>
      <c r="G8114">
        <v>135.47</v>
      </c>
      <c r="H8114">
        <f t="shared" si="378"/>
        <v>1.3087047562069909E-2</v>
      </c>
      <c r="I8114">
        <f t="shared" si="379"/>
        <v>1</v>
      </c>
      <c r="J8114">
        <f t="shared" si="380"/>
        <v>0</v>
      </c>
    </row>
    <row r="8115" spans="1:10" x14ac:dyDescent="0.25">
      <c r="A8115" s="1">
        <v>30253</v>
      </c>
      <c r="B8115">
        <v>133.54</v>
      </c>
      <c r="C8115">
        <v>134.02000000000001</v>
      </c>
      <c r="D8115">
        <v>132.63999999999999</v>
      </c>
      <c r="E8115">
        <v>133.72</v>
      </c>
      <c r="F8115">
        <v>74830000</v>
      </c>
      <c r="G8115">
        <v>133.72</v>
      </c>
      <c r="H8115">
        <f t="shared" si="378"/>
        <v>9.7312673104266167E-4</v>
      </c>
      <c r="I8115">
        <f t="shared" si="379"/>
        <v>0</v>
      </c>
      <c r="J8115">
        <f t="shared" si="380"/>
        <v>-1</v>
      </c>
    </row>
    <row r="8116" spans="1:10" x14ac:dyDescent="0.25">
      <c r="A8116" s="1">
        <v>30252</v>
      </c>
      <c r="B8116">
        <v>135.28</v>
      </c>
      <c r="C8116">
        <v>135.41999999999999</v>
      </c>
      <c r="D8116">
        <v>133.59</v>
      </c>
      <c r="E8116">
        <v>133.59</v>
      </c>
      <c r="F8116">
        <v>73590000</v>
      </c>
      <c r="G8116">
        <v>133.59</v>
      </c>
      <c r="H8116">
        <f t="shared" si="378"/>
        <v>-1.2565599822603191E-2</v>
      </c>
      <c r="I8116">
        <f t="shared" si="379"/>
        <v>-1</v>
      </c>
      <c r="J8116">
        <f t="shared" si="380"/>
        <v>0</v>
      </c>
    </row>
    <row r="8117" spans="1:10" x14ac:dyDescent="0.25">
      <c r="A8117" s="1">
        <v>30251</v>
      </c>
      <c r="B8117">
        <v>134.47999999999999</v>
      </c>
      <c r="C8117">
        <v>135.91999999999999</v>
      </c>
      <c r="D8117">
        <v>134.47999999999999</v>
      </c>
      <c r="E8117">
        <v>135.29</v>
      </c>
      <c r="F8117">
        <v>81670000</v>
      </c>
      <c r="G8117">
        <v>135.29</v>
      </c>
      <c r="H8117">
        <f t="shared" si="378"/>
        <v>6.0232004759073199E-3</v>
      </c>
      <c r="I8117">
        <f t="shared" si="379"/>
        <v>0</v>
      </c>
      <c r="J8117">
        <f t="shared" si="380"/>
        <v>0</v>
      </c>
    </row>
    <row r="8118" spans="1:10" x14ac:dyDescent="0.25">
      <c r="A8118" s="1">
        <v>30250</v>
      </c>
      <c r="B8118">
        <v>133.29</v>
      </c>
      <c r="C8118">
        <v>134.47999999999999</v>
      </c>
      <c r="D8118">
        <v>131.5</v>
      </c>
      <c r="E8118">
        <v>134.47999999999999</v>
      </c>
      <c r="F8118">
        <v>102080000</v>
      </c>
      <c r="G8118">
        <v>134.47999999999999</v>
      </c>
      <c r="H8118">
        <f t="shared" si="378"/>
        <v>8.7008700870085942E-3</v>
      </c>
      <c r="I8118">
        <f t="shared" si="379"/>
        <v>0</v>
      </c>
      <c r="J8118">
        <f t="shared" si="380"/>
        <v>-3</v>
      </c>
    </row>
    <row r="8119" spans="1:10" x14ac:dyDescent="0.25">
      <c r="A8119" s="1">
        <v>30249</v>
      </c>
      <c r="B8119">
        <v>138.81</v>
      </c>
      <c r="C8119">
        <v>138.81</v>
      </c>
      <c r="D8119">
        <v>133.32</v>
      </c>
      <c r="E8119">
        <v>133.32</v>
      </c>
      <c r="F8119">
        <v>83720000</v>
      </c>
      <c r="G8119">
        <v>133.32</v>
      </c>
      <c r="H8119">
        <f t="shared" si="378"/>
        <v>-3.9688828063098924E-2</v>
      </c>
      <c r="I8119">
        <f t="shared" si="379"/>
        <v>-3</v>
      </c>
      <c r="J8119">
        <f t="shared" si="380"/>
        <v>0</v>
      </c>
    </row>
    <row r="8120" spans="1:10" x14ac:dyDescent="0.25">
      <c r="A8120" s="1">
        <v>30246</v>
      </c>
      <c r="B8120">
        <v>139.06</v>
      </c>
      <c r="C8120">
        <v>140.4</v>
      </c>
      <c r="D8120">
        <v>138.75</v>
      </c>
      <c r="E8120">
        <v>138.83000000000001</v>
      </c>
      <c r="F8120">
        <v>101120000</v>
      </c>
      <c r="G8120">
        <v>138.83000000000001</v>
      </c>
      <c r="H8120">
        <f t="shared" si="378"/>
        <v>-1.6539623184236296E-3</v>
      </c>
      <c r="I8120">
        <f t="shared" si="379"/>
        <v>0</v>
      </c>
      <c r="J8120">
        <f t="shared" si="380"/>
        <v>0</v>
      </c>
    </row>
    <row r="8121" spans="1:10" x14ac:dyDescent="0.25">
      <c r="A8121" s="1">
        <v>30245</v>
      </c>
      <c r="B8121">
        <v>139.22999999999999</v>
      </c>
      <c r="C8121">
        <v>140.27000000000001</v>
      </c>
      <c r="D8121">
        <v>137.63</v>
      </c>
      <c r="E8121">
        <v>139.06</v>
      </c>
      <c r="F8121">
        <v>122460000</v>
      </c>
      <c r="G8121">
        <v>139.06</v>
      </c>
      <c r="H8121">
        <f t="shared" si="378"/>
        <v>-1.2210012210011056E-3</v>
      </c>
      <c r="I8121">
        <f t="shared" si="379"/>
        <v>0</v>
      </c>
      <c r="J8121">
        <f t="shared" si="380"/>
        <v>1</v>
      </c>
    </row>
    <row r="8122" spans="1:10" x14ac:dyDescent="0.25">
      <c r="A8122" s="1">
        <v>30244</v>
      </c>
      <c r="B8122">
        <v>136.58000000000001</v>
      </c>
      <c r="C8122">
        <v>139.22999999999999</v>
      </c>
      <c r="D8122">
        <v>136.37</v>
      </c>
      <c r="E8122">
        <v>139.22999999999999</v>
      </c>
      <c r="F8122">
        <v>98680000</v>
      </c>
      <c r="G8122">
        <v>139.22999999999999</v>
      </c>
      <c r="H8122">
        <f t="shared" si="378"/>
        <v>1.9402547957241056E-2</v>
      </c>
      <c r="I8122">
        <f t="shared" si="379"/>
        <v>1</v>
      </c>
      <c r="J8122">
        <f t="shared" si="380"/>
        <v>0</v>
      </c>
    </row>
    <row r="8123" spans="1:10" x14ac:dyDescent="0.25">
      <c r="A8123" s="1">
        <v>30243</v>
      </c>
      <c r="B8123">
        <v>136.72999999999999</v>
      </c>
      <c r="C8123">
        <v>137.96</v>
      </c>
      <c r="D8123">
        <v>135.72</v>
      </c>
      <c r="E8123">
        <v>136.58000000000001</v>
      </c>
      <c r="F8123">
        <v>100850000</v>
      </c>
      <c r="G8123">
        <v>136.58000000000001</v>
      </c>
      <c r="H8123">
        <f t="shared" si="378"/>
        <v>-1.0970525853870594E-3</v>
      </c>
      <c r="I8123">
        <f t="shared" si="379"/>
        <v>0</v>
      </c>
      <c r="J8123">
        <f t="shared" si="380"/>
        <v>2</v>
      </c>
    </row>
    <row r="8124" spans="1:10" x14ac:dyDescent="0.25">
      <c r="A8124" s="1">
        <v>30242</v>
      </c>
      <c r="B8124">
        <v>133.59</v>
      </c>
      <c r="C8124">
        <v>136.72999999999999</v>
      </c>
      <c r="D8124">
        <v>133.59</v>
      </c>
      <c r="E8124">
        <v>136.72999999999999</v>
      </c>
      <c r="F8124">
        <v>83790000</v>
      </c>
      <c r="G8124">
        <v>136.72999999999999</v>
      </c>
      <c r="H8124">
        <f t="shared" si="378"/>
        <v>2.3658007037508311E-2</v>
      </c>
      <c r="I8124">
        <f t="shared" si="379"/>
        <v>2</v>
      </c>
      <c r="J8124">
        <f t="shared" si="380"/>
        <v>0</v>
      </c>
    </row>
    <row r="8125" spans="1:10" x14ac:dyDescent="0.25">
      <c r="A8125" s="1">
        <v>30239</v>
      </c>
      <c r="B8125">
        <v>134.55000000000001</v>
      </c>
      <c r="C8125">
        <v>134.61000000000001</v>
      </c>
      <c r="D8125">
        <v>133.28</v>
      </c>
      <c r="E8125">
        <v>133.57</v>
      </c>
      <c r="F8125">
        <v>80290000</v>
      </c>
      <c r="G8125">
        <v>133.57</v>
      </c>
      <c r="H8125">
        <f t="shared" si="378"/>
        <v>-7.4310767630230146E-3</v>
      </c>
      <c r="I8125">
        <f t="shared" si="379"/>
        <v>0</v>
      </c>
      <c r="J8125">
        <f t="shared" si="380"/>
        <v>-1</v>
      </c>
    </row>
    <row r="8126" spans="1:10" x14ac:dyDescent="0.25">
      <c r="A8126" s="1">
        <v>30238</v>
      </c>
      <c r="B8126">
        <v>136.71</v>
      </c>
      <c r="C8126">
        <v>136.88999999999999</v>
      </c>
      <c r="D8126">
        <v>134.55000000000001</v>
      </c>
      <c r="E8126">
        <v>134.57</v>
      </c>
      <c r="F8126">
        <v>107530000</v>
      </c>
      <c r="G8126">
        <v>134.57</v>
      </c>
      <c r="H8126">
        <f t="shared" si="378"/>
        <v>-1.5653573257260023E-2</v>
      </c>
      <c r="I8126">
        <f t="shared" si="379"/>
        <v>-1</v>
      </c>
      <c r="J8126">
        <f t="shared" si="380"/>
        <v>1</v>
      </c>
    </row>
    <row r="8127" spans="1:10" x14ac:dyDescent="0.25">
      <c r="A8127" s="1">
        <v>30237</v>
      </c>
      <c r="B8127">
        <v>134.41999999999999</v>
      </c>
      <c r="C8127">
        <v>137.97</v>
      </c>
      <c r="D8127">
        <v>134.13999999999999</v>
      </c>
      <c r="E8127">
        <v>136.71</v>
      </c>
      <c r="F8127">
        <v>139800000</v>
      </c>
      <c r="G8127">
        <v>136.71</v>
      </c>
      <c r="H8127">
        <f t="shared" si="378"/>
        <v>1.6884855697709034E-2</v>
      </c>
      <c r="I8127">
        <f t="shared" si="379"/>
        <v>1</v>
      </c>
      <c r="J8127">
        <f t="shared" si="380"/>
        <v>0</v>
      </c>
    </row>
    <row r="8128" spans="1:10" x14ac:dyDescent="0.25">
      <c r="A8128" s="1">
        <v>30236</v>
      </c>
      <c r="B8128">
        <v>134.47999999999999</v>
      </c>
      <c r="C8128">
        <v>135.85</v>
      </c>
      <c r="D8128">
        <v>133.59</v>
      </c>
      <c r="E8128">
        <v>134.44</v>
      </c>
      <c r="F8128">
        <v>126310000</v>
      </c>
      <c r="G8128">
        <v>134.44</v>
      </c>
      <c r="H8128">
        <f t="shared" si="378"/>
        <v>-2.2309808879306114E-4</v>
      </c>
      <c r="I8128">
        <f t="shared" si="379"/>
        <v>0</v>
      </c>
      <c r="J8128">
        <f t="shared" si="380"/>
        <v>2</v>
      </c>
    </row>
    <row r="8129" spans="1:10" x14ac:dyDescent="0.25">
      <c r="A8129" s="1">
        <v>30235</v>
      </c>
      <c r="B8129">
        <v>131.06</v>
      </c>
      <c r="C8129">
        <v>135.53</v>
      </c>
      <c r="D8129">
        <v>131.06</v>
      </c>
      <c r="E8129">
        <v>134.47</v>
      </c>
      <c r="F8129">
        <v>138530000</v>
      </c>
      <c r="G8129">
        <v>134.47</v>
      </c>
      <c r="H8129">
        <f t="shared" si="378"/>
        <v>2.6096909576497351E-2</v>
      </c>
      <c r="I8129">
        <f t="shared" si="379"/>
        <v>2</v>
      </c>
      <c r="J8129">
        <f t="shared" si="380"/>
        <v>1</v>
      </c>
    </row>
    <row r="8130" spans="1:10" x14ac:dyDescent="0.25">
      <c r="A8130" s="1">
        <v>30232</v>
      </c>
      <c r="B8130">
        <v>128.79</v>
      </c>
      <c r="C8130">
        <v>131.11000000000001</v>
      </c>
      <c r="D8130">
        <v>128.79</v>
      </c>
      <c r="E8130">
        <v>131.05000000000001</v>
      </c>
      <c r="F8130">
        <v>122250000</v>
      </c>
      <c r="G8130">
        <v>131.05000000000001</v>
      </c>
      <c r="H8130">
        <f t="shared" si="378"/>
        <v>1.7468944099378936E-2</v>
      </c>
      <c r="I8130">
        <f t="shared" si="379"/>
        <v>1</v>
      </c>
      <c r="J8130">
        <f t="shared" si="380"/>
        <v>2</v>
      </c>
    </row>
    <row r="8131" spans="1:10" x14ac:dyDescent="0.25">
      <c r="A8131" s="1">
        <v>30231</v>
      </c>
      <c r="B8131">
        <v>125.99</v>
      </c>
      <c r="C8131">
        <v>128.96</v>
      </c>
      <c r="D8131">
        <v>125.99</v>
      </c>
      <c r="E8131">
        <v>128.80000000000001</v>
      </c>
      <c r="F8131">
        <v>147070000</v>
      </c>
      <c r="G8131">
        <v>128.80000000000001</v>
      </c>
      <c r="H8131">
        <f t="shared" ref="H8131:H8194" si="381">(E8131/E8132)-1</f>
        <v>2.2465666428514774E-2</v>
      </c>
      <c r="I8131">
        <f t="shared" ref="I8131:I8194" si="382">ROUNDDOWN(H8131/M$2,0)</f>
        <v>2</v>
      </c>
      <c r="J8131">
        <f t="shared" ref="J8131:J8194" si="383">I8132</f>
        <v>3</v>
      </c>
    </row>
    <row r="8132" spans="1:10" x14ac:dyDescent="0.25">
      <c r="A8132" s="1">
        <v>30230</v>
      </c>
      <c r="B8132">
        <v>122</v>
      </c>
      <c r="C8132">
        <v>125.97</v>
      </c>
      <c r="D8132">
        <v>122</v>
      </c>
      <c r="E8132">
        <v>125.97</v>
      </c>
      <c r="F8132">
        <v>93570000</v>
      </c>
      <c r="G8132">
        <v>125.97</v>
      </c>
      <c r="H8132">
        <f t="shared" si="381"/>
        <v>3.2710280373831724E-2</v>
      </c>
      <c r="I8132">
        <f t="shared" si="382"/>
        <v>3</v>
      </c>
      <c r="J8132">
        <f t="shared" si="383"/>
        <v>0</v>
      </c>
    </row>
    <row r="8133" spans="1:10" x14ac:dyDescent="0.25">
      <c r="A8133" s="1">
        <v>30229</v>
      </c>
      <c r="B8133">
        <v>121.6</v>
      </c>
      <c r="C8133">
        <v>122.73</v>
      </c>
      <c r="D8133">
        <v>121.6</v>
      </c>
      <c r="E8133">
        <v>121.98</v>
      </c>
      <c r="F8133">
        <v>69770000</v>
      </c>
      <c r="G8133">
        <v>121.98</v>
      </c>
      <c r="H8133">
        <f t="shared" si="381"/>
        <v>3.8679944037527392E-3</v>
      </c>
      <c r="I8133">
        <f t="shared" si="382"/>
        <v>0</v>
      </c>
      <c r="J8133">
        <f t="shared" si="383"/>
        <v>0</v>
      </c>
    </row>
    <row r="8134" spans="1:10" x14ac:dyDescent="0.25">
      <c r="A8134" s="1">
        <v>30228</v>
      </c>
      <c r="B8134">
        <v>121.97</v>
      </c>
      <c r="C8134">
        <v>121.97</v>
      </c>
      <c r="D8134">
        <v>120.56</v>
      </c>
      <c r="E8134">
        <v>121.51</v>
      </c>
      <c r="F8134">
        <v>55650000</v>
      </c>
      <c r="G8134">
        <v>121.51</v>
      </c>
      <c r="H8134">
        <f t="shared" si="381"/>
        <v>-3.7714192014429715E-3</v>
      </c>
      <c r="I8134">
        <f t="shared" si="382"/>
        <v>0</v>
      </c>
      <c r="J8134">
        <f t="shared" si="383"/>
        <v>1</v>
      </c>
    </row>
    <row r="8135" spans="1:10" x14ac:dyDescent="0.25">
      <c r="A8135" s="1">
        <v>30225</v>
      </c>
      <c r="B8135">
        <v>120.4</v>
      </c>
      <c r="C8135">
        <v>121.97</v>
      </c>
      <c r="D8135">
        <v>120.15</v>
      </c>
      <c r="E8135">
        <v>121.97</v>
      </c>
      <c r="F8135">
        <v>65000000</v>
      </c>
      <c r="G8135">
        <v>121.97</v>
      </c>
      <c r="H8135">
        <f t="shared" si="381"/>
        <v>1.2871616010629472E-2</v>
      </c>
      <c r="I8135">
        <f t="shared" si="382"/>
        <v>1</v>
      </c>
      <c r="J8135">
        <f t="shared" si="383"/>
        <v>0</v>
      </c>
    </row>
    <row r="8136" spans="1:10" x14ac:dyDescent="0.25">
      <c r="A8136" s="1">
        <v>30224</v>
      </c>
      <c r="B8136">
        <v>121.62</v>
      </c>
      <c r="C8136">
        <v>121.62</v>
      </c>
      <c r="D8136">
        <v>120.14</v>
      </c>
      <c r="E8136">
        <v>120.42</v>
      </c>
      <c r="F8136">
        <v>62610000</v>
      </c>
      <c r="G8136">
        <v>120.42</v>
      </c>
      <c r="H8136">
        <f t="shared" si="381"/>
        <v>-9.9482035681985881E-3</v>
      </c>
      <c r="I8136">
        <f t="shared" si="382"/>
        <v>0</v>
      </c>
      <c r="J8136">
        <f t="shared" si="383"/>
        <v>-1</v>
      </c>
    </row>
    <row r="8137" spans="1:10" x14ac:dyDescent="0.25">
      <c r="A8137" s="1">
        <v>30223</v>
      </c>
      <c r="B8137">
        <v>123.24</v>
      </c>
      <c r="C8137">
        <v>123.24</v>
      </c>
      <c r="D8137">
        <v>121.28</v>
      </c>
      <c r="E8137">
        <v>121.63</v>
      </c>
      <c r="F8137">
        <v>62550000</v>
      </c>
      <c r="G8137">
        <v>121.63</v>
      </c>
      <c r="H8137">
        <f t="shared" si="381"/>
        <v>-1.306394027913016E-2</v>
      </c>
      <c r="I8137">
        <f t="shared" si="382"/>
        <v>-1</v>
      </c>
      <c r="J8137">
        <f t="shared" si="383"/>
        <v>0</v>
      </c>
    </row>
    <row r="8138" spans="1:10" x14ac:dyDescent="0.25">
      <c r="A8138" s="1">
        <v>30222</v>
      </c>
      <c r="B8138">
        <v>123.62</v>
      </c>
      <c r="C8138">
        <v>124.16</v>
      </c>
      <c r="D8138">
        <v>123.21</v>
      </c>
      <c r="E8138">
        <v>123.24</v>
      </c>
      <c r="F8138">
        <v>65900000</v>
      </c>
      <c r="G8138">
        <v>123.24</v>
      </c>
      <c r="H8138">
        <f t="shared" si="381"/>
        <v>-3.0739362562692829E-3</v>
      </c>
      <c r="I8138">
        <f t="shared" si="382"/>
        <v>0</v>
      </c>
      <c r="J8138">
        <f t="shared" si="383"/>
        <v>0</v>
      </c>
    </row>
    <row r="8139" spans="1:10" x14ac:dyDescent="0.25">
      <c r="A8139" s="1">
        <v>30221</v>
      </c>
      <c r="B8139">
        <v>123.32</v>
      </c>
      <c r="C8139">
        <v>123.62</v>
      </c>
      <c r="D8139">
        <v>122.75</v>
      </c>
      <c r="E8139">
        <v>123.62</v>
      </c>
      <c r="F8139">
        <v>44840000</v>
      </c>
      <c r="G8139">
        <v>123.62</v>
      </c>
      <c r="H8139">
        <f t="shared" si="381"/>
        <v>2.4326954265327938E-3</v>
      </c>
      <c r="I8139">
        <f t="shared" si="382"/>
        <v>0</v>
      </c>
      <c r="J8139">
        <f t="shared" si="383"/>
        <v>0</v>
      </c>
    </row>
    <row r="8140" spans="1:10" x14ac:dyDescent="0.25">
      <c r="A8140" s="1">
        <v>30218</v>
      </c>
      <c r="B8140">
        <v>123.79</v>
      </c>
      <c r="C8140">
        <v>123.8</v>
      </c>
      <c r="D8140">
        <v>123.11</v>
      </c>
      <c r="E8140">
        <v>123.32</v>
      </c>
      <c r="F8140">
        <v>54600000</v>
      </c>
      <c r="G8140">
        <v>123.32</v>
      </c>
      <c r="H8140">
        <f t="shared" si="381"/>
        <v>-3.9576770858574806E-3</v>
      </c>
      <c r="I8140">
        <f t="shared" si="382"/>
        <v>0</v>
      </c>
      <c r="J8140">
        <f t="shared" si="383"/>
        <v>0</v>
      </c>
    </row>
    <row r="8141" spans="1:10" x14ac:dyDescent="0.25">
      <c r="A8141" s="1">
        <v>30217</v>
      </c>
      <c r="B8141">
        <v>123.99</v>
      </c>
      <c r="C8141">
        <v>124.19</v>
      </c>
      <c r="D8141">
        <v>122.96</v>
      </c>
      <c r="E8141">
        <v>123.81</v>
      </c>
      <c r="F8141">
        <v>68260000</v>
      </c>
      <c r="G8141">
        <v>123.81</v>
      </c>
      <c r="H8141">
        <f t="shared" si="381"/>
        <v>-1.451729978223959E-3</v>
      </c>
      <c r="I8141">
        <f t="shared" si="382"/>
        <v>0</v>
      </c>
      <c r="J8141">
        <f t="shared" si="383"/>
        <v>0</v>
      </c>
    </row>
    <row r="8142" spans="1:10" x14ac:dyDescent="0.25">
      <c r="A8142" s="1">
        <v>30216</v>
      </c>
      <c r="B8142">
        <v>124.9</v>
      </c>
      <c r="C8142">
        <v>126.43</v>
      </c>
      <c r="D8142">
        <v>123.99</v>
      </c>
      <c r="E8142">
        <v>123.99</v>
      </c>
      <c r="F8142">
        <v>113150000</v>
      </c>
      <c r="G8142">
        <v>123.99</v>
      </c>
      <c r="H8142">
        <f t="shared" si="381"/>
        <v>-7.1268417680974139E-3</v>
      </c>
      <c r="I8142">
        <f t="shared" si="382"/>
        <v>0</v>
      </c>
      <c r="J8142">
        <f t="shared" si="383"/>
        <v>1</v>
      </c>
    </row>
    <row r="8143" spans="1:10" x14ac:dyDescent="0.25">
      <c r="A8143" s="1">
        <v>30215</v>
      </c>
      <c r="B8143">
        <v>122.51</v>
      </c>
      <c r="C8143">
        <v>124.91</v>
      </c>
      <c r="D8143">
        <v>122.51</v>
      </c>
      <c r="E8143">
        <v>124.88</v>
      </c>
      <c r="F8143">
        <v>82920000</v>
      </c>
      <c r="G8143">
        <v>124.88</v>
      </c>
      <c r="H8143">
        <f t="shared" si="381"/>
        <v>1.9345359562484621E-2</v>
      </c>
      <c r="I8143">
        <f t="shared" si="382"/>
        <v>1</v>
      </c>
      <c r="J8143">
        <f t="shared" si="383"/>
        <v>0</v>
      </c>
    </row>
    <row r="8144" spans="1:10" x14ac:dyDescent="0.25">
      <c r="A8144" s="1">
        <v>30214</v>
      </c>
      <c r="B8144">
        <v>122.54</v>
      </c>
      <c r="C8144">
        <v>122.54</v>
      </c>
      <c r="D8144">
        <v>121.48</v>
      </c>
      <c r="E8144">
        <v>122.51</v>
      </c>
      <c r="F8144">
        <v>58520000</v>
      </c>
      <c r="G8144">
        <v>122.51</v>
      </c>
      <c r="H8144">
        <f t="shared" si="381"/>
        <v>-3.2639738882078717E-4</v>
      </c>
      <c r="I8144">
        <f t="shared" si="382"/>
        <v>0</v>
      </c>
      <c r="J8144">
        <f t="shared" si="383"/>
        <v>0</v>
      </c>
    </row>
    <row r="8145" spans="1:10" x14ac:dyDescent="0.25">
      <c r="A8145" s="1">
        <v>30211</v>
      </c>
      <c r="B8145">
        <v>123.76</v>
      </c>
      <c r="C8145">
        <v>123.76</v>
      </c>
      <c r="D8145">
        <v>122.34</v>
      </c>
      <c r="E8145">
        <v>122.55</v>
      </c>
      <c r="F8145">
        <v>63950000</v>
      </c>
      <c r="G8145">
        <v>122.55</v>
      </c>
      <c r="H8145">
        <f t="shared" si="381"/>
        <v>-9.8569928092429038E-3</v>
      </c>
      <c r="I8145">
        <f t="shared" si="382"/>
        <v>0</v>
      </c>
      <c r="J8145">
        <f t="shared" si="383"/>
        <v>0</v>
      </c>
    </row>
    <row r="8146" spans="1:10" x14ac:dyDescent="0.25">
      <c r="A8146" s="1">
        <v>30210</v>
      </c>
      <c r="B8146">
        <v>124.28</v>
      </c>
      <c r="C8146">
        <v>124.88</v>
      </c>
      <c r="D8146">
        <v>123.65</v>
      </c>
      <c r="E8146">
        <v>123.77</v>
      </c>
      <c r="F8146">
        <v>78900000</v>
      </c>
      <c r="G8146">
        <v>123.77</v>
      </c>
      <c r="H8146">
        <f t="shared" si="381"/>
        <v>-4.1837637782605741E-3</v>
      </c>
      <c r="I8146">
        <f t="shared" si="382"/>
        <v>0</v>
      </c>
      <c r="J8146">
        <f t="shared" si="383"/>
        <v>0</v>
      </c>
    </row>
    <row r="8147" spans="1:10" x14ac:dyDescent="0.25">
      <c r="A8147" s="1">
        <v>30209</v>
      </c>
      <c r="B8147">
        <v>123.09</v>
      </c>
      <c r="C8147">
        <v>124.81</v>
      </c>
      <c r="D8147">
        <v>122.72</v>
      </c>
      <c r="E8147">
        <v>124.29</v>
      </c>
      <c r="F8147">
        <v>69680000</v>
      </c>
      <c r="G8147">
        <v>124.29</v>
      </c>
      <c r="H8147">
        <f t="shared" si="381"/>
        <v>9.6669374492284188E-3</v>
      </c>
      <c r="I8147">
        <f t="shared" si="382"/>
        <v>0</v>
      </c>
      <c r="J8147">
        <f t="shared" si="383"/>
        <v>0</v>
      </c>
    </row>
    <row r="8148" spans="1:10" x14ac:dyDescent="0.25">
      <c r="A8148" s="1">
        <v>30208</v>
      </c>
      <c r="B8148">
        <v>122.27</v>
      </c>
      <c r="C8148">
        <v>123.69</v>
      </c>
      <c r="D8148">
        <v>122.27</v>
      </c>
      <c r="E8148">
        <v>123.1</v>
      </c>
      <c r="F8148">
        <v>83070000</v>
      </c>
      <c r="G8148">
        <v>123.1</v>
      </c>
      <c r="H8148">
        <f t="shared" si="381"/>
        <v>7.0353403141361071E-3</v>
      </c>
      <c r="I8148">
        <f t="shared" si="382"/>
        <v>0</v>
      </c>
      <c r="J8148">
        <f t="shared" si="383"/>
        <v>1</v>
      </c>
    </row>
    <row r="8149" spans="1:10" x14ac:dyDescent="0.25">
      <c r="A8149" s="1">
        <v>30207</v>
      </c>
      <c r="B8149">
        <v>120.94</v>
      </c>
      <c r="C8149">
        <v>122.24</v>
      </c>
      <c r="D8149">
        <v>120.25</v>
      </c>
      <c r="E8149">
        <v>122.24</v>
      </c>
      <c r="F8149">
        <v>59520000</v>
      </c>
      <c r="G8149">
        <v>122.24</v>
      </c>
      <c r="H8149">
        <f t="shared" si="381"/>
        <v>1.0498470695213591E-2</v>
      </c>
      <c r="I8149">
        <f t="shared" si="382"/>
        <v>1</v>
      </c>
      <c r="J8149">
        <f t="shared" si="383"/>
        <v>0</v>
      </c>
    </row>
    <row r="8150" spans="1:10" x14ac:dyDescent="0.25">
      <c r="A8150" s="1">
        <v>30204</v>
      </c>
      <c r="B8150">
        <v>121.97</v>
      </c>
      <c r="C8150">
        <v>121.98</v>
      </c>
      <c r="D8150">
        <v>120.27</v>
      </c>
      <c r="E8150">
        <v>120.97</v>
      </c>
      <c r="F8150">
        <v>71080000</v>
      </c>
      <c r="G8150">
        <v>120.97</v>
      </c>
      <c r="H8150">
        <f t="shared" si="381"/>
        <v>-8.1987373944412134E-3</v>
      </c>
      <c r="I8150">
        <f t="shared" si="382"/>
        <v>0</v>
      </c>
      <c r="J8150">
        <f t="shared" si="383"/>
        <v>0</v>
      </c>
    </row>
    <row r="8151" spans="1:10" x14ac:dyDescent="0.25">
      <c r="A8151" s="1">
        <v>30203</v>
      </c>
      <c r="B8151">
        <v>122.19</v>
      </c>
      <c r="C8151">
        <v>123.22</v>
      </c>
      <c r="D8151">
        <v>121.9</v>
      </c>
      <c r="E8151">
        <v>121.97</v>
      </c>
      <c r="F8151">
        <v>73090000</v>
      </c>
      <c r="G8151">
        <v>121.97</v>
      </c>
      <c r="H8151">
        <f t="shared" si="381"/>
        <v>-1.8821603927987596E-3</v>
      </c>
      <c r="I8151">
        <f t="shared" si="382"/>
        <v>0</v>
      </c>
      <c r="J8151">
        <f t="shared" si="383"/>
        <v>0</v>
      </c>
    </row>
    <row r="8152" spans="1:10" x14ac:dyDescent="0.25">
      <c r="A8152" s="1">
        <v>30202</v>
      </c>
      <c r="B8152">
        <v>121.33</v>
      </c>
      <c r="C8152">
        <v>123.11</v>
      </c>
      <c r="D8152">
        <v>121.19</v>
      </c>
      <c r="E8152">
        <v>122.2</v>
      </c>
      <c r="F8152">
        <v>77960000</v>
      </c>
      <c r="G8152">
        <v>122.2</v>
      </c>
      <c r="H8152">
        <f t="shared" si="381"/>
        <v>6.8385927329652763E-3</v>
      </c>
      <c r="I8152">
        <f t="shared" si="382"/>
        <v>0</v>
      </c>
      <c r="J8152">
        <f t="shared" si="383"/>
        <v>-1</v>
      </c>
    </row>
    <row r="8153" spans="1:10" x14ac:dyDescent="0.25">
      <c r="A8153" s="1">
        <v>30201</v>
      </c>
      <c r="B8153">
        <v>122.68</v>
      </c>
      <c r="C8153">
        <v>122.68</v>
      </c>
      <c r="D8153">
        <v>121.19</v>
      </c>
      <c r="E8153">
        <v>121.37</v>
      </c>
      <c r="F8153">
        <v>68960000</v>
      </c>
      <c r="G8153">
        <v>121.37</v>
      </c>
      <c r="H8153">
        <f t="shared" si="381"/>
        <v>-1.0678187153570273E-2</v>
      </c>
      <c r="I8153">
        <f t="shared" si="382"/>
        <v>-1</v>
      </c>
      <c r="J8153">
        <f t="shared" si="383"/>
        <v>1</v>
      </c>
    </row>
    <row r="8154" spans="1:10" x14ac:dyDescent="0.25">
      <c r="A8154" s="1">
        <v>30197</v>
      </c>
      <c r="B8154">
        <v>120.31</v>
      </c>
      <c r="C8154">
        <v>123.64</v>
      </c>
      <c r="D8154">
        <v>120.31</v>
      </c>
      <c r="E8154">
        <v>122.68</v>
      </c>
      <c r="F8154">
        <v>130910000</v>
      </c>
      <c r="G8154">
        <v>122.68</v>
      </c>
      <c r="H8154">
        <f t="shared" si="381"/>
        <v>1.9868650760661799E-2</v>
      </c>
      <c r="I8154">
        <f t="shared" si="382"/>
        <v>1</v>
      </c>
      <c r="J8154">
        <f t="shared" si="383"/>
        <v>1</v>
      </c>
    </row>
    <row r="8155" spans="1:10" x14ac:dyDescent="0.25">
      <c r="A8155" s="1">
        <v>30196</v>
      </c>
      <c r="B8155">
        <v>118.24</v>
      </c>
      <c r="C8155">
        <v>120.32</v>
      </c>
      <c r="D8155">
        <v>117.84</v>
      </c>
      <c r="E8155">
        <v>120.29</v>
      </c>
      <c r="F8155">
        <v>74740000</v>
      </c>
      <c r="G8155">
        <v>120.29</v>
      </c>
      <c r="H8155">
        <f t="shared" si="381"/>
        <v>1.7251585623678789E-2</v>
      </c>
      <c r="I8155">
        <f t="shared" si="382"/>
        <v>1</v>
      </c>
      <c r="J8155">
        <f t="shared" si="383"/>
        <v>-1</v>
      </c>
    </row>
    <row r="8156" spans="1:10" x14ac:dyDescent="0.25">
      <c r="A8156" s="1">
        <v>30195</v>
      </c>
      <c r="B8156">
        <v>119.52</v>
      </c>
      <c r="C8156">
        <v>120.05</v>
      </c>
      <c r="D8156">
        <v>117.98</v>
      </c>
      <c r="E8156">
        <v>118.25</v>
      </c>
      <c r="F8156">
        <v>82830000</v>
      </c>
      <c r="G8156">
        <v>118.25</v>
      </c>
      <c r="H8156">
        <f t="shared" si="381"/>
        <v>-1.0543050790728814E-2</v>
      </c>
      <c r="I8156">
        <f t="shared" si="382"/>
        <v>-1</v>
      </c>
      <c r="J8156">
        <f t="shared" si="383"/>
        <v>1</v>
      </c>
    </row>
    <row r="8157" spans="1:10" x14ac:dyDescent="0.25">
      <c r="A8157" s="1">
        <v>30194</v>
      </c>
      <c r="B8157">
        <v>117.65</v>
      </c>
      <c r="C8157">
        <v>119.6</v>
      </c>
      <c r="D8157">
        <v>117.65</v>
      </c>
      <c r="E8157">
        <v>119.51</v>
      </c>
      <c r="F8157">
        <v>86360000</v>
      </c>
      <c r="G8157">
        <v>119.51</v>
      </c>
      <c r="H8157">
        <f t="shared" si="381"/>
        <v>1.572327044025168E-2</v>
      </c>
      <c r="I8157">
        <f t="shared" si="382"/>
        <v>1</v>
      </c>
      <c r="J8157">
        <f t="shared" si="383"/>
        <v>0</v>
      </c>
    </row>
    <row r="8158" spans="1:10" x14ac:dyDescent="0.25">
      <c r="A8158" s="1">
        <v>30193</v>
      </c>
      <c r="B8158">
        <v>117.05</v>
      </c>
      <c r="C8158">
        <v>117.66</v>
      </c>
      <c r="D8158">
        <v>115.79</v>
      </c>
      <c r="E8158">
        <v>117.66</v>
      </c>
      <c r="F8158">
        <v>59560000</v>
      </c>
      <c r="G8158">
        <v>117.66</v>
      </c>
      <c r="H8158">
        <f t="shared" si="381"/>
        <v>4.6964392451540604E-3</v>
      </c>
      <c r="I8158">
        <f t="shared" si="382"/>
        <v>0</v>
      </c>
      <c r="J8158">
        <f t="shared" si="383"/>
        <v>-1</v>
      </c>
    </row>
    <row r="8159" spans="1:10" x14ac:dyDescent="0.25">
      <c r="A8159" s="1">
        <v>30190</v>
      </c>
      <c r="B8159">
        <v>117.38</v>
      </c>
      <c r="C8159">
        <v>118.56</v>
      </c>
      <c r="D8159">
        <v>116.63</v>
      </c>
      <c r="E8159">
        <v>117.11</v>
      </c>
      <c r="F8159">
        <v>74410000</v>
      </c>
      <c r="G8159">
        <v>117.11</v>
      </c>
      <c r="H8159">
        <f t="shared" si="381"/>
        <v>-1.2146773513285525E-2</v>
      </c>
      <c r="I8159">
        <f t="shared" si="382"/>
        <v>-1</v>
      </c>
      <c r="J8159">
        <f t="shared" si="383"/>
        <v>0</v>
      </c>
    </row>
    <row r="8160" spans="1:10" x14ac:dyDescent="0.25">
      <c r="A8160" s="1">
        <v>30189</v>
      </c>
      <c r="B8160">
        <v>117.57</v>
      </c>
      <c r="C8160">
        <v>120.26</v>
      </c>
      <c r="D8160">
        <v>117.57</v>
      </c>
      <c r="E8160">
        <v>118.55</v>
      </c>
      <c r="F8160">
        <v>137330000</v>
      </c>
      <c r="G8160">
        <v>118.55</v>
      </c>
      <c r="H8160">
        <f t="shared" si="381"/>
        <v>8.2497023303282901E-3</v>
      </c>
      <c r="I8160">
        <f t="shared" si="382"/>
        <v>0</v>
      </c>
      <c r="J8160">
        <f t="shared" si="383"/>
        <v>1</v>
      </c>
    </row>
    <row r="8161" spans="1:10" x14ac:dyDescent="0.25">
      <c r="A8161" s="1">
        <v>30188</v>
      </c>
      <c r="B8161">
        <v>115.35</v>
      </c>
      <c r="C8161">
        <v>118.12</v>
      </c>
      <c r="D8161">
        <v>115.11</v>
      </c>
      <c r="E8161">
        <v>117.58</v>
      </c>
      <c r="F8161">
        <v>106200000</v>
      </c>
      <c r="G8161">
        <v>117.58</v>
      </c>
      <c r="H8161">
        <f t="shared" si="381"/>
        <v>1.9332466406588589E-2</v>
      </c>
      <c r="I8161">
        <f t="shared" si="382"/>
        <v>1</v>
      </c>
      <c r="J8161">
        <f t="shared" si="383"/>
        <v>0</v>
      </c>
    </row>
    <row r="8162" spans="1:10" x14ac:dyDescent="0.25">
      <c r="A8162" s="1">
        <v>30187</v>
      </c>
      <c r="B8162">
        <v>116.11</v>
      </c>
      <c r="C8162">
        <v>116.39</v>
      </c>
      <c r="D8162">
        <v>115.08</v>
      </c>
      <c r="E8162">
        <v>115.35</v>
      </c>
      <c r="F8162">
        <v>121650000</v>
      </c>
      <c r="G8162">
        <v>115.35</v>
      </c>
      <c r="H8162">
        <f t="shared" si="381"/>
        <v>-6.5455171819825964E-3</v>
      </c>
      <c r="I8162">
        <f t="shared" si="382"/>
        <v>0</v>
      </c>
      <c r="J8162">
        <f t="shared" si="383"/>
        <v>2</v>
      </c>
    </row>
    <row r="8163" spans="1:10" x14ac:dyDescent="0.25">
      <c r="A8163" s="1">
        <v>30186</v>
      </c>
      <c r="B8163">
        <v>113.02</v>
      </c>
      <c r="C8163">
        <v>116.11</v>
      </c>
      <c r="D8163">
        <v>112.65</v>
      </c>
      <c r="E8163">
        <v>116.11</v>
      </c>
      <c r="F8163">
        <v>110310000</v>
      </c>
      <c r="G8163">
        <v>116.11</v>
      </c>
      <c r="H8163">
        <f t="shared" si="381"/>
        <v>2.7340293753318035E-2</v>
      </c>
      <c r="I8163">
        <f t="shared" si="382"/>
        <v>2</v>
      </c>
      <c r="J8163">
        <f t="shared" si="383"/>
        <v>3</v>
      </c>
    </row>
    <row r="8164" spans="1:10" x14ac:dyDescent="0.25">
      <c r="A8164" s="1">
        <v>30183</v>
      </c>
      <c r="B8164">
        <v>109.19</v>
      </c>
      <c r="C8164">
        <v>113.02</v>
      </c>
      <c r="D8164">
        <v>109.19</v>
      </c>
      <c r="E8164">
        <v>113.02</v>
      </c>
      <c r="F8164">
        <v>95890000</v>
      </c>
      <c r="G8164">
        <v>113.02</v>
      </c>
      <c r="H8164">
        <f t="shared" si="381"/>
        <v>3.5360938072554138E-2</v>
      </c>
      <c r="I8164">
        <f t="shared" si="382"/>
        <v>3</v>
      </c>
      <c r="J8164">
        <f t="shared" si="383"/>
        <v>0</v>
      </c>
    </row>
    <row r="8165" spans="1:10" x14ac:dyDescent="0.25">
      <c r="A8165" s="1">
        <v>30182</v>
      </c>
      <c r="B8165">
        <v>108.53</v>
      </c>
      <c r="C8165">
        <v>109.86</v>
      </c>
      <c r="D8165">
        <v>108.34</v>
      </c>
      <c r="E8165">
        <v>109.16</v>
      </c>
      <c r="F8165">
        <v>78270000</v>
      </c>
      <c r="G8165">
        <v>109.16</v>
      </c>
      <c r="H8165">
        <f t="shared" si="381"/>
        <v>5.7121798415329383E-3</v>
      </c>
      <c r="I8165">
        <f t="shared" si="382"/>
        <v>0</v>
      </c>
      <c r="J8165">
        <f t="shared" si="383"/>
        <v>0</v>
      </c>
    </row>
    <row r="8166" spans="1:10" x14ac:dyDescent="0.25">
      <c r="A8166" s="1">
        <v>30181</v>
      </c>
      <c r="B8166">
        <v>109.04</v>
      </c>
      <c r="C8166">
        <v>111.58</v>
      </c>
      <c r="D8166">
        <v>108.46</v>
      </c>
      <c r="E8166">
        <v>108.54</v>
      </c>
      <c r="F8166">
        <v>132690000</v>
      </c>
      <c r="G8166">
        <v>108.54</v>
      </c>
      <c r="H8166">
        <f t="shared" si="381"/>
        <v>-4.5854732208363558E-3</v>
      </c>
      <c r="I8166">
        <f t="shared" si="382"/>
        <v>0</v>
      </c>
      <c r="J8166">
        <f t="shared" si="383"/>
        <v>4</v>
      </c>
    </row>
    <row r="8167" spans="1:10" x14ac:dyDescent="0.25">
      <c r="A8167" s="1">
        <v>30180</v>
      </c>
      <c r="B8167">
        <v>105.4</v>
      </c>
      <c r="C8167">
        <v>109.04</v>
      </c>
      <c r="D8167">
        <v>104.09</v>
      </c>
      <c r="E8167">
        <v>109.04</v>
      </c>
      <c r="F8167">
        <v>92860000</v>
      </c>
      <c r="G8167">
        <v>109.04</v>
      </c>
      <c r="H8167">
        <f t="shared" si="381"/>
        <v>4.7555000480353549E-2</v>
      </c>
      <c r="I8167">
        <f t="shared" si="382"/>
        <v>4</v>
      </c>
      <c r="J8167">
        <f t="shared" si="383"/>
        <v>0</v>
      </c>
    </row>
    <row r="8168" spans="1:10" x14ac:dyDescent="0.25">
      <c r="A8168" s="1">
        <v>30179</v>
      </c>
      <c r="B8168">
        <v>103.86</v>
      </c>
      <c r="C8168">
        <v>105.52</v>
      </c>
      <c r="D8168">
        <v>103.86</v>
      </c>
      <c r="E8168">
        <v>104.09</v>
      </c>
      <c r="F8168">
        <v>55420000</v>
      </c>
      <c r="G8168">
        <v>104.09</v>
      </c>
      <c r="H8168">
        <f t="shared" si="381"/>
        <v>2.3110255175735617E-3</v>
      </c>
      <c r="I8168">
        <f t="shared" si="382"/>
        <v>0</v>
      </c>
      <c r="J8168">
        <f t="shared" si="383"/>
        <v>1</v>
      </c>
    </row>
    <row r="8169" spans="1:10" x14ac:dyDescent="0.25">
      <c r="A8169" s="1">
        <v>30176</v>
      </c>
      <c r="B8169">
        <v>102.42</v>
      </c>
      <c r="C8169">
        <v>103.85</v>
      </c>
      <c r="D8169">
        <v>102.4</v>
      </c>
      <c r="E8169">
        <v>103.85</v>
      </c>
      <c r="F8169">
        <v>44720000</v>
      </c>
      <c r="G8169">
        <v>103.85</v>
      </c>
      <c r="H8169">
        <f t="shared" si="381"/>
        <v>1.3962116774067557E-2</v>
      </c>
      <c r="I8169">
        <f t="shared" si="382"/>
        <v>1</v>
      </c>
      <c r="J8169">
        <f t="shared" si="383"/>
        <v>0</v>
      </c>
    </row>
    <row r="8170" spans="1:10" x14ac:dyDescent="0.25">
      <c r="A8170" s="1">
        <v>30175</v>
      </c>
      <c r="B8170">
        <v>102.6</v>
      </c>
      <c r="C8170">
        <v>103.22</v>
      </c>
      <c r="D8170">
        <v>102.39</v>
      </c>
      <c r="E8170">
        <v>102.42</v>
      </c>
      <c r="F8170">
        <v>50080000</v>
      </c>
      <c r="G8170">
        <v>102.42</v>
      </c>
      <c r="H8170">
        <f t="shared" si="381"/>
        <v>-1.7543859649121751E-3</v>
      </c>
      <c r="I8170">
        <f t="shared" si="382"/>
        <v>0</v>
      </c>
      <c r="J8170">
        <f t="shared" si="383"/>
        <v>0</v>
      </c>
    </row>
    <row r="8171" spans="1:10" x14ac:dyDescent="0.25">
      <c r="A8171" s="1">
        <v>30174</v>
      </c>
      <c r="B8171">
        <v>102.83</v>
      </c>
      <c r="C8171">
        <v>103.01</v>
      </c>
      <c r="D8171">
        <v>102.48</v>
      </c>
      <c r="E8171">
        <v>102.6</v>
      </c>
      <c r="F8171">
        <v>49040000</v>
      </c>
      <c r="G8171">
        <v>102.6</v>
      </c>
      <c r="H8171">
        <f t="shared" si="381"/>
        <v>-2.333722287047979E-3</v>
      </c>
      <c r="I8171">
        <f t="shared" si="382"/>
        <v>0</v>
      </c>
      <c r="J8171">
        <f t="shared" si="383"/>
        <v>0</v>
      </c>
    </row>
    <row r="8172" spans="1:10" x14ac:dyDescent="0.25">
      <c r="A8172" s="1">
        <v>30173</v>
      </c>
      <c r="B8172">
        <v>103.11</v>
      </c>
      <c r="C8172">
        <v>103.84</v>
      </c>
      <c r="D8172">
        <v>102.82</v>
      </c>
      <c r="E8172">
        <v>102.84</v>
      </c>
      <c r="F8172">
        <v>52680000</v>
      </c>
      <c r="G8172">
        <v>102.84</v>
      </c>
      <c r="H8172">
        <f t="shared" si="381"/>
        <v>-2.3282887077996639E-3</v>
      </c>
      <c r="I8172">
        <f t="shared" si="382"/>
        <v>0</v>
      </c>
      <c r="J8172">
        <f t="shared" si="383"/>
        <v>0</v>
      </c>
    </row>
    <row r="8173" spans="1:10" x14ac:dyDescent="0.25">
      <c r="A8173" s="1">
        <v>30172</v>
      </c>
      <c r="B8173">
        <v>103.69</v>
      </c>
      <c r="C8173">
        <v>103.69</v>
      </c>
      <c r="D8173">
        <v>102.2</v>
      </c>
      <c r="E8173">
        <v>103.08</v>
      </c>
      <c r="F8173">
        <v>54560000</v>
      </c>
      <c r="G8173">
        <v>103.08</v>
      </c>
      <c r="H8173">
        <f t="shared" si="381"/>
        <v>-6.0746311831066935E-3</v>
      </c>
      <c r="I8173">
        <f t="shared" si="382"/>
        <v>0</v>
      </c>
      <c r="J8173">
        <f t="shared" si="383"/>
        <v>-1</v>
      </c>
    </row>
    <row r="8174" spans="1:10" x14ac:dyDescent="0.25">
      <c r="A8174" s="1">
        <v>30169</v>
      </c>
      <c r="B8174">
        <v>105.16</v>
      </c>
      <c r="C8174">
        <v>105.16</v>
      </c>
      <c r="D8174">
        <v>103.67</v>
      </c>
      <c r="E8174">
        <v>103.71</v>
      </c>
      <c r="F8174">
        <v>48660000</v>
      </c>
      <c r="G8174">
        <v>103.71</v>
      </c>
      <c r="H8174">
        <f t="shared" si="381"/>
        <v>-1.3788512742487713E-2</v>
      </c>
      <c r="I8174">
        <f t="shared" si="382"/>
        <v>-1</v>
      </c>
      <c r="J8174">
        <f t="shared" si="383"/>
        <v>0</v>
      </c>
    </row>
    <row r="8175" spans="1:10" x14ac:dyDescent="0.25">
      <c r="A8175" s="1">
        <v>30168</v>
      </c>
      <c r="B8175">
        <v>106.1</v>
      </c>
      <c r="C8175">
        <v>106.1</v>
      </c>
      <c r="D8175">
        <v>104.76</v>
      </c>
      <c r="E8175">
        <v>105.16</v>
      </c>
      <c r="F8175">
        <v>54700000</v>
      </c>
      <c r="G8175">
        <v>105.16</v>
      </c>
      <c r="H8175">
        <f t="shared" si="381"/>
        <v>-9.2330883738459546E-3</v>
      </c>
      <c r="I8175">
        <f t="shared" si="382"/>
        <v>0</v>
      </c>
      <c r="J8175">
        <f t="shared" si="383"/>
        <v>-1</v>
      </c>
    </row>
    <row r="8176" spans="1:10" x14ac:dyDescent="0.25">
      <c r="A8176" s="1">
        <v>30167</v>
      </c>
      <c r="B8176">
        <v>107.83</v>
      </c>
      <c r="C8176">
        <v>107.83</v>
      </c>
      <c r="D8176">
        <v>106.11</v>
      </c>
      <c r="E8176">
        <v>106.14</v>
      </c>
      <c r="F8176">
        <v>53440000</v>
      </c>
      <c r="G8176">
        <v>106.14</v>
      </c>
      <c r="H8176">
        <f t="shared" si="381"/>
        <v>-1.5672818325141447E-2</v>
      </c>
      <c r="I8176">
        <f t="shared" si="382"/>
        <v>-1</v>
      </c>
      <c r="J8176">
        <f t="shared" si="383"/>
        <v>-1</v>
      </c>
    </row>
    <row r="8177" spans="1:10" x14ac:dyDescent="0.25">
      <c r="A8177" s="1">
        <v>30166</v>
      </c>
      <c r="B8177">
        <v>108.98</v>
      </c>
      <c r="C8177">
        <v>109.43</v>
      </c>
      <c r="D8177">
        <v>107.81</v>
      </c>
      <c r="E8177">
        <v>107.83</v>
      </c>
      <c r="F8177">
        <v>60480000</v>
      </c>
      <c r="G8177">
        <v>107.83</v>
      </c>
      <c r="H8177">
        <f t="shared" si="381"/>
        <v>-1.0552394934850495E-2</v>
      </c>
      <c r="I8177">
        <f t="shared" si="382"/>
        <v>-1</v>
      </c>
      <c r="J8177">
        <f t="shared" si="383"/>
        <v>1</v>
      </c>
    </row>
    <row r="8178" spans="1:10" x14ac:dyDescent="0.25">
      <c r="A8178" s="1">
        <v>30165</v>
      </c>
      <c r="B8178">
        <v>107.71</v>
      </c>
      <c r="C8178">
        <v>109.09</v>
      </c>
      <c r="D8178">
        <v>107.11</v>
      </c>
      <c r="E8178">
        <v>108.98</v>
      </c>
      <c r="F8178">
        <v>53460000</v>
      </c>
      <c r="G8178">
        <v>108.98</v>
      </c>
      <c r="H8178">
        <f t="shared" si="381"/>
        <v>1.7648706695303051E-2</v>
      </c>
      <c r="I8178">
        <f t="shared" si="382"/>
        <v>1</v>
      </c>
      <c r="J8178">
        <f t="shared" si="383"/>
        <v>0</v>
      </c>
    </row>
    <row r="8179" spans="1:10" x14ac:dyDescent="0.25">
      <c r="A8179" s="1">
        <v>30162</v>
      </c>
      <c r="B8179">
        <v>107.35</v>
      </c>
      <c r="C8179">
        <v>107.95</v>
      </c>
      <c r="D8179">
        <v>107.01</v>
      </c>
      <c r="E8179">
        <v>107.09</v>
      </c>
      <c r="F8179">
        <v>39270000</v>
      </c>
      <c r="G8179">
        <v>107.09</v>
      </c>
      <c r="H8179">
        <f t="shared" si="381"/>
        <v>-5.848496101002576E-3</v>
      </c>
      <c r="I8179">
        <f t="shared" si="382"/>
        <v>0</v>
      </c>
      <c r="J8179">
        <f t="shared" si="383"/>
        <v>0</v>
      </c>
    </row>
    <row r="8180" spans="1:10" x14ac:dyDescent="0.25">
      <c r="A8180" s="1">
        <v>30161</v>
      </c>
      <c r="B8180">
        <v>107.42</v>
      </c>
      <c r="C8180">
        <v>107.92</v>
      </c>
      <c r="D8180">
        <v>106.62</v>
      </c>
      <c r="E8180">
        <v>107.72</v>
      </c>
      <c r="F8180">
        <v>55680000</v>
      </c>
      <c r="G8180">
        <v>107.72</v>
      </c>
      <c r="H8180">
        <f t="shared" si="381"/>
        <v>-1.8563207722288588E-4</v>
      </c>
      <c r="I8180">
        <f t="shared" si="382"/>
        <v>0</v>
      </c>
      <c r="J8180">
        <f t="shared" si="383"/>
        <v>-1</v>
      </c>
    </row>
    <row r="8181" spans="1:10" x14ac:dyDescent="0.25">
      <c r="A8181" s="1">
        <v>30160</v>
      </c>
      <c r="B8181">
        <v>109.42</v>
      </c>
      <c r="C8181">
        <v>109.42</v>
      </c>
      <c r="D8181">
        <v>107.53</v>
      </c>
      <c r="E8181">
        <v>107.74</v>
      </c>
      <c r="F8181">
        <v>53830000</v>
      </c>
      <c r="G8181">
        <v>107.74</v>
      </c>
      <c r="H8181">
        <f t="shared" si="381"/>
        <v>-1.5443662615370668E-2</v>
      </c>
      <c r="I8181">
        <f t="shared" si="382"/>
        <v>-1</v>
      </c>
      <c r="J8181">
        <f t="shared" si="383"/>
        <v>0</v>
      </c>
    </row>
    <row r="8182" spans="1:10" x14ac:dyDescent="0.25">
      <c r="A8182" s="1">
        <v>30159</v>
      </c>
      <c r="B8182">
        <v>110.26</v>
      </c>
      <c r="C8182">
        <v>110.35</v>
      </c>
      <c r="D8182">
        <v>109.36</v>
      </c>
      <c r="E8182">
        <v>109.43</v>
      </c>
      <c r="F8182">
        <v>45740000</v>
      </c>
      <c r="G8182">
        <v>109.43</v>
      </c>
      <c r="H8182">
        <f t="shared" si="381"/>
        <v>-8.4269662921347965E-3</v>
      </c>
      <c r="I8182">
        <f t="shared" si="382"/>
        <v>0</v>
      </c>
      <c r="J8182">
        <f t="shared" si="383"/>
        <v>0</v>
      </c>
    </row>
    <row r="8183" spans="1:10" x14ac:dyDescent="0.25">
      <c r="A8183" s="1">
        <v>30158</v>
      </c>
      <c r="B8183">
        <v>110.66</v>
      </c>
      <c r="C8183">
        <v>111.16</v>
      </c>
      <c r="D8183">
        <v>110.29</v>
      </c>
      <c r="E8183">
        <v>110.36</v>
      </c>
      <c r="F8183">
        <v>37740000</v>
      </c>
      <c r="G8183">
        <v>110.36</v>
      </c>
      <c r="H8183">
        <f t="shared" si="381"/>
        <v>-7.2861383466762408E-3</v>
      </c>
      <c r="I8183">
        <f t="shared" si="382"/>
        <v>0</v>
      </c>
      <c r="J8183">
        <f t="shared" si="383"/>
        <v>0</v>
      </c>
    </row>
    <row r="8184" spans="1:10" x14ac:dyDescent="0.25">
      <c r="A8184" s="1">
        <v>30155</v>
      </c>
      <c r="B8184">
        <v>111.46</v>
      </c>
      <c r="C8184">
        <v>111.58</v>
      </c>
      <c r="D8184">
        <v>111.05</v>
      </c>
      <c r="E8184">
        <v>111.17</v>
      </c>
      <c r="F8184">
        <v>47280000</v>
      </c>
      <c r="G8184">
        <v>111.17</v>
      </c>
      <c r="H8184">
        <f t="shared" si="381"/>
        <v>-2.7807678507355549E-3</v>
      </c>
      <c r="I8184">
        <f t="shared" si="382"/>
        <v>0</v>
      </c>
      <c r="J8184">
        <f t="shared" si="383"/>
        <v>0</v>
      </c>
    </row>
    <row r="8185" spans="1:10" x14ac:dyDescent="0.25">
      <c r="A8185" s="1">
        <v>30154</v>
      </c>
      <c r="B8185">
        <v>110.95</v>
      </c>
      <c r="C8185">
        <v>112.02</v>
      </c>
      <c r="D8185">
        <v>110.94</v>
      </c>
      <c r="E8185">
        <v>111.48</v>
      </c>
      <c r="F8185">
        <v>53870000</v>
      </c>
      <c r="G8185">
        <v>111.48</v>
      </c>
      <c r="H8185">
        <f t="shared" si="381"/>
        <v>5.3850296176638501E-4</v>
      </c>
      <c r="I8185">
        <f t="shared" si="382"/>
        <v>0</v>
      </c>
      <c r="J8185">
        <f t="shared" si="383"/>
        <v>0</v>
      </c>
    </row>
    <row r="8186" spans="1:10" x14ac:dyDescent="0.25">
      <c r="A8186" s="1">
        <v>30153</v>
      </c>
      <c r="B8186">
        <v>112.15</v>
      </c>
      <c r="C8186">
        <v>112.39</v>
      </c>
      <c r="D8186">
        <v>111.38</v>
      </c>
      <c r="E8186">
        <v>111.42</v>
      </c>
      <c r="F8186">
        <v>66770000</v>
      </c>
      <c r="G8186">
        <v>111.42</v>
      </c>
      <c r="H8186">
        <f t="shared" si="381"/>
        <v>-1.0758472296934496E-3</v>
      </c>
      <c r="I8186">
        <f t="shared" si="382"/>
        <v>0</v>
      </c>
      <c r="J8186">
        <f t="shared" si="383"/>
        <v>0</v>
      </c>
    </row>
    <row r="8187" spans="1:10" x14ac:dyDescent="0.25">
      <c r="A8187" s="1">
        <v>30152</v>
      </c>
      <c r="B8187">
        <v>111.11</v>
      </c>
      <c r="C8187">
        <v>111.56</v>
      </c>
      <c r="D8187">
        <v>110.35</v>
      </c>
      <c r="E8187">
        <v>111.54</v>
      </c>
      <c r="F8187">
        <v>61060000</v>
      </c>
      <c r="G8187">
        <v>111.54</v>
      </c>
      <c r="H8187">
        <f t="shared" si="381"/>
        <v>7.3150907613113159E-3</v>
      </c>
      <c r="I8187">
        <f t="shared" si="382"/>
        <v>0</v>
      </c>
      <c r="J8187">
        <f t="shared" si="383"/>
        <v>0</v>
      </c>
    </row>
    <row r="8188" spans="1:10" x14ac:dyDescent="0.25">
      <c r="A8188" s="1">
        <v>30151</v>
      </c>
      <c r="B8188">
        <v>111.75</v>
      </c>
      <c r="C8188">
        <v>111.78</v>
      </c>
      <c r="D8188">
        <v>110.66</v>
      </c>
      <c r="E8188">
        <v>110.73</v>
      </c>
      <c r="F8188">
        <v>53030000</v>
      </c>
      <c r="G8188">
        <v>110.73</v>
      </c>
      <c r="H8188">
        <f t="shared" si="381"/>
        <v>-3.0611326190689292E-3</v>
      </c>
      <c r="I8188">
        <f t="shared" si="382"/>
        <v>0</v>
      </c>
      <c r="J8188">
        <f t="shared" si="383"/>
        <v>0</v>
      </c>
    </row>
    <row r="8189" spans="1:10" x14ac:dyDescent="0.25">
      <c r="A8189" s="1">
        <v>30148</v>
      </c>
      <c r="B8189">
        <v>110.16</v>
      </c>
      <c r="C8189">
        <v>111.48</v>
      </c>
      <c r="D8189">
        <v>110.16</v>
      </c>
      <c r="E8189">
        <v>111.07</v>
      </c>
      <c r="F8189">
        <v>58740000</v>
      </c>
      <c r="G8189">
        <v>111.07</v>
      </c>
      <c r="H8189">
        <f t="shared" si="381"/>
        <v>5.4313388250202266E-3</v>
      </c>
      <c r="I8189">
        <f t="shared" si="382"/>
        <v>0</v>
      </c>
      <c r="J8189">
        <f t="shared" si="383"/>
        <v>0</v>
      </c>
    </row>
    <row r="8190" spans="1:10" x14ac:dyDescent="0.25">
      <c r="A8190" s="1">
        <v>30147</v>
      </c>
      <c r="B8190">
        <v>110.83</v>
      </c>
      <c r="C8190">
        <v>110.95</v>
      </c>
      <c r="D8190">
        <v>110.27</v>
      </c>
      <c r="E8190">
        <v>110.47</v>
      </c>
      <c r="F8190">
        <v>61090000</v>
      </c>
      <c r="G8190">
        <v>110.47</v>
      </c>
      <c r="H8190">
        <f t="shared" si="381"/>
        <v>2.716407098877216E-4</v>
      </c>
      <c r="I8190">
        <f t="shared" si="382"/>
        <v>0</v>
      </c>
      <c r="J8190">
        <f t="shared" si="383"/>
        <v>0</v>
      </c>
    </row>
    <row r="8191" spans="1:10" x14ac:dyDescent="0.25">
      <c r="A8191" s="1">
        <v>30146</v>
      </c>
      <c r="B8191">
        <v>109.68</v>
      </c>
      <c r="C8191">
        <v>110.44</v>
      </c>
      <c r="D8191">
        <v>109.08</v>
      </c>
      <c r="E8191">
        <v>110.44</v>
      </c>
      <c r="F8191">
        <v>58160000</v>
      </c>
      <c r="G8191">
        <v>110.44</v>
      </c>
      <c r="H8191">
        <f t="shared" si="381"/>
        <v>9.0452261306532833E-3</v>
      </c>
      <c r="I8191">
        <f t="shared" si="382"/>
        <v>0</v>
      </c>
      <c r="J8191">
        <f t="shared" si="383"/>
        <v>0</v>
      </c>
    </row>
    <row r="8192" spans="1:10" x14ac:dyDescent="0.25">
      <c r="A8192" s="1">
        <v>30145</v>
      </c>
      <c r="B8192">
        <v>109.19</v>
      </c>
      <c r="C8192">
        <v>110.07</v>
      </c>
      <c r="D8192">
        <v>109.19</v>
      </c>
      <c r="E8192">
        <v>109.45</v>
      </c>
      <c r="F8192">
        <v>66170000</v>
      </c>
      <c r="G8192">
        <v>109.45</v>
      </c>
      <c r="H8192">
        <f t="shared" si="381"/>
        <v>-1.0951902893127086E-3</v>
      </c>
      <c r="I8192">
        <f t="shared" si="382"/>
        <v>0</v>
      </c>
      <c r="J8192">
        <f t="shared" si="383"/>
        <v>0</v>
      </c>
    </row>
    <row r="8193" spans="1:10" x14ac:dyDescent="0.25">
      <c r="A8193" s="1">
        <v>30144</v>
      </c>
      <c r="B8193">
        <v>109.48</v>
      </c>
      <c r="C8193">
        <v>109.62</v>
      </c>
      <c r="D8193">
        <v>108.89</v>
      </c>
      <c r="E8193">
        <v>109.57</v>
      </c>
      <c r="F8193">
        <v>74690000</v>
      </c>
      <c r="G8193">
        <v>109.57</v>
      </c>
      <c r="H8193">
        <f t="shared" si="381"/>
        <v>6.7995956997151108E-3</v>
      </c>
      <c r="I8193">
        <f t="shared" si="382"/>
        <v>0</v>
      </c>
      <c r="J8193">
        <f t="shared" si="383"/>
        <v>1</v>
      </c>
    </row>
    <row r="8194" spans="1:10" x14ac:dyDescent="0.25">
      <c r="A8194" s="1">
        <v>30141</v>
      </c>
      <c r="B8194">
        <v>108.23</v>
      </c>
      <c r="C8194">
        <v>108.97</v>
      </c>
      <c r="D8194">
        <v>107.56</v>
      </c>
      <c r="E8194">
        <v>108.83</v>
      </c>
      <c r="F8194">
        <v>65870000</v>
      </c>
      <c r="G8194">
        <v>108.83</v>
      </c>
      <c r="H8194">
        <f t="shared" si="381"/>
        <v>1.2089649400167435E-2</v>
      </c>
      <c r="I8194">
        <f t="shared" si="382"/>
        <v>1</v>
      </c>
      <c r="J8194">
        <f t="shared" si="383"/>
        <v>0</v>
      </c>
    </row>
    <row r="8195" spans="1:10" x14ac:dyDescent="0.25">
      <c r="A8195" s="1">
        <v>30140</v>
      </c>
      <c r="B8195">
        <v>106.85</v>
      </c>
      <c r="C8195">
        <v>107.53</v>
      </c>
      <c r="D8195">
        <v>105.57</v>
      </c>
      <c r="E8195">
        <v>107.53</v>
      </c>
      <c r="F8195">
        <v>63270000</v>
      </c>
      <c r="G8195">
        <v>107.53</v>
      </c>
      <c r="H8195">
        <f t="shared" ref="H8195:H8258" si="384">(E8195/E8196)-1</f>
        <v>2.8912516321581982E-3</v>
      </c>
      <c r="I8195">
        <f t="shared" ref="I8195:I8258" si="385">ROUNDDOWN(H8195/M$2,0)</f>
        <v>0</v>
      </c>
      <c r="J8195">
        <f t="shared" ref="J8195:J8258" si="386">I8196</f>
        <v>0</v>
      </c>
    </row>
    <row r="8196" spans="1:10" x14ac:dyDescent="0.25">
      <c r="A8196" s="1">
        <v>30139</v>
      </c>
      <c r="B8196">
        <v>107.08</v>
      </c>
      <c r="C8196">
        <v>107.61</v>
      </c>
      <c r="D8196">
        <v>106.99</v>
      </c>
      <c r="E8196">
        <v>107.22</v>
      </c>
      <c r="F8196">
        <v>46920000</v>
      </c>
      <c r="G8196">
        <v>107.22</v>
      </c>
      <c r="H8196">
        <f t="shared" si="384"/>
        <v>-6.5243731941477812E-4</v>
      </c>
      <c r="I8196">
        <f t="shared" si="385"/>
        <v>0</v>
      </c>
      <c r="J8196">
        <f t="shared" si="386"/>
        <v>0</v>
      </c>
    </row>
    <row r="8197" spans="1:10" x14ac:dyDescent="0.25">
      <c r="A8197" s="1">
        <v>30138</v>
      </c>
      <c r="B8197">
        <v>107.27</v>
      </c>
      <c r="C8197">
        <v>107.67</v>
      </c>
      <c r="D8197">
        <v>106.74</v>
      </c>
      <c r="E8197">
        <v>107.29</v>
      </c>
      <c r="F8197">
        <v>44350000</v>
      </c>
      <c r="G8197">
        <v>107.29</v>
      </c>
      <c r="H8197">
        <f t="shared" si="384"/>
        <v>-3.3441709242917339E-3</v>
      </c>
      <c r="I8197">
        <f t="shared" si="385"/>
        <v>0</v>
      </c>
      <c r="J8197">
        <f t="shared" si="386"/>
        <v>0</v>
      </c>
    </row>
    <row r="8198" spans="1:10" x14ac:dyDescent="0.25">
      <c r="A8198" s="1">
        <v>30134</v>
      </c>
      <c r="B8198">
        <v>108.1</v>
      </c>
      <c r="C8198">
        <v>108.71</v>
      </c>
      <c r="D8198">
        <v>107.6</v>
      </c>
      <c r="E8198">
        <v>107.65</v>
      </c>
      <c r="F8198">
        <v>43760000</v>
      </c>
      <c r="G8198">
        <v>107.65</v>
      </c>
      <c r="H8198">
        <f t="shared" si="384"/>
        <v>-9.7507129058963526E-3</v>
      </c>
      <c r="I8198">
        <f t="shared" si="385"/>
        <v>0</v>
      </c>
      <c r="J8198">
        <f t="shared" si="386"/>
        <v>0</v>
      </c>
    </row>
    <row r="8199" spans="1:10" x14ac:dyDescent="0.25">
      <c r="A8199" s="1">
        <v>30133</v>
      </c>
      <c r="B8199">
        <v>109.52</v>
      </c>
      <c r="C8199">
        <v>109.63</v>
      </c>
      <c r="D8199">
        <v>108.62</v>
      </c>
      <c r="E8199">
        <v>108.71</v>
      </c>
      <c r="F8199">
        <v>47900000</v>
      </c>
      <c r="G8199">
        <v>108.71</v>
      </c>
      <c r="H8199">
        <f t="shared" si="384"/>
        <v>-8.2109296597026038E-3</v>
      </c>
      <c r="I8199">
        <f t="shared" si="385"/>
        <v>0</v>
      </c>
      <c r="J8199">
        <f t="shared" si="386"/>
        <v>0</v>
      </c>
    </row>
    <row r="8200" spans="1:10" x14ac:dyDescent="0.25">
      <c r="A8200" s="1">
        <v>30132</v>
      </c>
      <c r="B8200">
        <v>110.95</v>
      </c>
      <c r="C8200">
        <v>111</v>
      </c>
      <c r="D8200">
        <v>109.5</v>
      </c>
      <c r="E8200">
        <v>109.61</v>
      </c>
      <c r="F8200">
        <v>65280000</v>
      </c>
      <c r="G8200">
        <v>109.61</v>
      </c>
      <c r="H8200">
        <f t="shared" si="384"/>
        <v>-5.444152073314501E-3</v>
      </c>
      <c r="I8200">
        <f t="shared" si="385"/>
        <v>0</v>
      </c>
      <c r="J8200">
        <f t="shared" si="386"/>
        <v>0</v>
      </c>
    </row>
    <row r="8201" spans="1:10" x14ac:dyDescent="0.25">
      <c r="A8201" s="1">
        <v>30131</v>
      </c>
      <c r="B8201">
        <v>110.26</v>
      </c>
      <c r="C8201">
        <v>110.57</v>
      </c>
      <c r="D8201">
        <v>109.68</v>
      </c>
      <c r="E8201">
        <v>110.21</v>
      </c>
      <c r="F8201">
        <v>46990000</v>
      </c>
      <c r="G8201">
        <v>110.21</v>
      </c>
      <c r="H8201">
        <f t="shared" si="384"/>
        <v>-4.534736078360968E-4</v>
      </c>
      <c r="I8201">
        <f t="shared" si="385"/>
        <v>0</v>
      </c>
      <c r="J8201">
        <f t="shared" si="386"/>
        <v>0</v>
      </c>
    </row>
    <row r="8202" spans="1:10" x14ac:dyDescent="0.25">
      <c r="A8202" s="1">
        <v>30130</v>
      </c>
      <c r="B8202">
        <v>109.3</v>
      </c>
      <c r="C8202">
        <v>110.45</v>
      </c>
      <c r="D8202">
        <v>109.17</v>
      </c>
      <c r="E8202">
        <v>110.26</v>
      </c>
      <c r="F8202">
        <v>40700000</v>
      </c>
      <c r="G8202">
        <v>110.26</v>
      </c>
      <c r="H8202">
        <f t="shared" si="384"/>
        <v>1.0262048744731578E-2</v>
      </c>
      <c r="I8202">
        <f t="shared" si="385"/>
        <v>0</v>
      </c>
      <c r="J8202">
        <f t="shared" si="386"/>
        <v>0</v>
      </c>
    </row>
    <row r="8203" spans="1:10" x14ac:dyDescent="0.25">
      <c r="A8203" s="1">
        <v>30127</v>
      </c>
      <c r="B8203">
        <v>109.56</v>
      </c>
      <c r="C8203">
        <v>109.83</v>
      </c>
      <c r="D8203">
        <v>109.09</v>
      </c>
      <c r="E8203">
        <v>109.14</v>
      </c>
      <c r="F8203">
        <v>38740000</v>
      </c>
      <c r="G8203">
        <v>109.14</v>
      </c>
      <c r="H8203">
        <f t="shared" si="384"/>
        <v>-6.2824364927615006E-3</v>
      </c>
      <c r="I8203">
        <f t="shared" si="385"/>
        <v>0</v>
      </c>
      <c r="J8203">
        <f t="shared" si="386"/>
        <v>0</v>
      </c>
    </row>
    <row r="8204" spans="1:10" x14ac:dyDescent="0.25">
      <c r="A8204" s="1">
        <v>30126</v>
      </c>
      <c r="B8204">
        <v>110.25</v>
      </c>
      <c r="C8204">
        <v>110.92</v>
      </c>
      <c r="D8204">
        <v>109.79</v>
      </c>
      <c r="E8204">
        <v>109.83</v>
      </c>
      <c r="F8204">
        <v>55860000</v>
      </c>
      <c r="G8204">
        <v>109.83</v>
      </c>
      <c r="H8204">
        <f t="shared" si="384"/>
        <v>-2.8145996005084495E-3</v>
      </c>
      <c r="I8204">
        <f t="shared" si="385"/>
        <v>0</v>
      </c>
      <c r="J8204">
        <f t="shared" si="386"/>
        <v>1</v>
      </c>
    </row>
    <row r="8205" spans="1:10" x14ac:dyDescent="0.25">
      <c r="A8205" s="1">
        <v>30125</v>
      </c>
      <c r="B8205">
        <v>108.59</v>
      </c>
      <c r="C8205">
        <v>110.14</v>
      </c>
      <c r="D8205">
        <v>108.09</v>
      </c>
      <c r="E8205">
        <v>110.14</v>
      </c>
      <c r="F8205">
        <v>62710000</v>
      </c>
      <c r="G8205">
        <v>110.14</v>
      </c>
      <c r="H8205">
        <f t="shared" si="384"/>
        <v>1.6989843028624163E-2</v>
      </c>
      <c r="I8205">
        <f t="shared" si="385"/>
        <v>1</v>
      </c>
      <c r="J8205">
        <f t="shared" si="386"/>
        <v>0</v>
      </c>
    </row>
    <row r="8206" spans="1:10" x14ac:dyDescent="0.25">
      <c r="A8206" s="1">
        <v>30124</v>
      </c>
      <c r="B8206">
        <v>107.25</v>
      </c>
      <c r="C8206">
        <v>108.3</v>
      </c>
      <c r="D8206">
        <v>107.17</v>
      </c>
      <c r="E8206">
        <v>108.3</v>
      </c>
      <c r="F8206">
        <v>55290000</v>
      </c>
      <c r="G8206">
        <v>108.3</v>
      </c>
      <c r="H8206">
        <f t="shared" si="384"/>
        <v>1.0261194029850706E-2</v>
      </c>
      <c r="I8206">
        <f t="shared" si="385"/>
        <v>0</v>
      </c>
      <c r="J8206">
        <f t="shared" si="386"/>
        <v>0</v>
      </c>
    </row>
    <row r="8207" spans="1:10" x14ac:dyDescent="0.25">
      <c r="A8207" s="1">
        <v>30123</v>
      </c>
      <c r="B8207">
        <v>107.28</v>
      </c>
      <c r="C8207">
        <v>107.88</v>
      </c>
      <c r="D8207">
        <v>107.01</v>
      </c>
      <c r="E8207">
        <v>107.2</v>
      </c>
      <c r="F8207">
        <v>50370000</v>
      </c>
      <c r="G8207">
        <v>107.2</v>
      </c>
      <c r="H8207">
        <f t="shared" si="384"/>
        <v>-7.4571215510810251E-4</v>
      </c>
      <c r="I8207">
        <f t="shared" si="385"/>
        <v>0</v>
      </c>
      <c r="J8207">
        <f t="shared" si="386"/>
        <v>0</v>
      </c>
    </row>
    <row r="8208" spans="1:10" x14ac:dyDescent="0.25">
      <c r="A8208" s="1">
        <v>30120</v>
      </c>
      <c r="B8208">
        <v>107.6</v>
      </c>
      <c r="C8208">
        <v>107.6</v>
      </c>
      <c r="D8208">
        <v>107.07</v>
      </c>
      <c r="E8208">
        <v>107.28</v>
      </c>
      <c r="F8208">
        <v>53800000</v>
      </c>
      <c r="G8208">
        <v>107.28</v>
      </c>
      <c r="H8208">
        <f t="shared" si="384"/>
        <v>-2.9739776951672736E-3</v>
      </c>
      <c r="I8208">
        <f t="shared" si="385"/>
        <v>0</v>
      </c>
      <c r="J8208">
        <f t="shared" si="386"/>
        <v>-1</v>
      </c>
    </row>
    <row r="8209" spans="1:10" x14ac:dyDescent="0.25">
      <c r="A8209" s="1">
        <v>30119</v>
      </c>
      <c r="B8209">
        <v>108.01</v>
      </c>
      <c r="C8209">
        <v>108.85</v>
      </c>
      <c r="D8209">
        <v>107.48</v>
      </c>
      <c r="E8209">
        <v>107.6</v>
      </c>
      <c r="F8209">
        <v>49230000</v>
      </c>
      <c r="G8209">
        <v>107.6</v>
      </c>
      <c r="H8209">
        <f t="shared" si="384"/>
        <v>-1.1665288876641977E-2</v>
      </c>
      <c r="I8209">
        <f t="shared" si="385"/>
        <v>-1</v>
      </c>
      <c r="J8209">
        <f t="shared" si="386"/>
        <v>0</v>
      </c>
    </row>
    <row r="8210" spans="1:10" x14ac:dyDescent="0.25">
      <c r="A8210" s="1">
        <v>30118</v>
      </c>
      <c r="B8210">
        <v>110.1</v>
      </c>
      <c r="C8210">
        <v>110.13</v>
      </c>
      <c r="D8210">
        <v>108.82</v>
      </c>
      <c r="E8210">
        <v>108.87</v>
      </c>
      <c r="F8210">
        <v>56280000</v>
      </c>
      <c r="G8210">
        <v>108.87</v>
      </c>
      <c r="H8210">
        <f t="shared" si="384"/>
        <v>-7.4756130914394037E-3</v>
      </c>
      <c r="I8210">
        <f t="shared" si="385"/>
        <v>0</v>
      </c>
      <c r="J8210">
        <f t="shared" si="386"/>
        <v>0</v>
      </c>
    </row>
    <row r="8211" spans="1:10" x14ac:dyDescent="0.25">
      <c r="A8211" s="1">
        <v>30117</v>
      </c>
      <c r="B8211">
        <v>109.63</v>
      </c>
      <c r="C8211">
        <v>109.96</v>
      </c>
      <c r="D8211">
        <v>108.98</v>
      </c>
      <c r="E8211">
        <v>109.69</v>
      </c>
      <c r="F8211">
        <v>44970000</v>
      </c>
      <c r="G8211">
        <v>109.69</v>
      </c>
      <c r="H8211">
        <f t="shared" si="384"/>
        <v>-2.4554383412149772E-3</v>
      </c>
      <c r="I8211">
        <f t="shared" si="385"/>
        <v>0</v>
      </c>
      <c r="J8211">
        <f t="shared" si="386"/>
        <v>-1</v>
      </c>
    </row>
    <row r="8212" spans="1:10" x14ac:dyDescent="0.25">
      <c r="A8212" s="1">
        <v>30116</v>
      </c>
      <c r="B8212">
        <v>110.5</v>
      </c>
      <c r="C8212">
        <v>111.22</v>
      </c>
      <c r="D8212">
        <v>109.9</v>
      </c>
      <c r="E8212">
        <v>109.96</v>
      </c>
      <c r="F8212">
        <v>40100000</v>
      </c>
      <c r="G8212">
        <v>109.96</v>
      </c>
      <c r="H8212">
        <f t="shared" si="384"/>
        <v>-1.1506652283351348E-2</v>
      </c>
      <c r="I8212">
        <f t="shared" si="385"/>
        <v>-1</v>
      </c>
      <c r="J8212">
        <f t="shared" si="386"/>
        <v>1</v>
      </c>
    </row>
    <row r="8213" spans="1:10" x14ac:dyDescent="0.25">
      <c r="A8213" s="1">
        <v>30113</v>
      </c>
      <c r="B8213">
        <v>111.11</v>
      </c>
      <c r="C8213">
        <v>111.48</v>
      </c>
      <c r="D8213">
        <v>109.65</v>
      </c>
      <c r="E8213">
        <v>111.24</v>
      </c>
      <c r="F8213">
        <v>68610000</v>
      </c>
      <c r="G8213">
        <v>111.24</v>
      </c>
      <c r="H8213">
        <f t="shared" si="384"/>
        <v>1.4870905939239121E-2</v>
      </c>
      <c r="I8213">
        <f t="shared" si="385"/>
        <v>1</v>
      </c>
      <c r="J8213">
        <f t="shared" si="386"/>
        <v>0</v>
      </c>
    </row>
    <row r="8214" spans="1:10" x14ac:dyDescent="0.25">
      <c r="A8214" s="1">
        <v>30112</v>
      </c>
      <c r="B8214">
        <v>109.35</v>
      </c>
      <c r="C8214">
        <v>109.7</v>
      </c>
      <c r="D8214">
        <v>108.96</v>
      </c>
      <c r="E8214">
        <v>109.61</v>
      </c>
      <c r="F8214">
        <v>50950000</v>
      </c>
      <c r="G8214">
        <v>109.61</v>
      </c>
      <c r="H8214">
        <f t="shared" si="384"/>
        <v>5.6885952839711429E-3</v>
      </c>
      <c r="I8214">
        <f t="shared" si="385"/>
        <v>0</v>
      </c>
      <c r="J8214">
        <f t="shared" si="386"/>
        <v>0</v>
      </c>
    </row>
    <row r="8215" spans="1:10" x14ac:dyDescent="0.25">
      <c r="A8215" s="1">
        <v>30111</v>
      </c>
      <c r="B8215">
        <v>109.46</v>
      </c>
      <c r="C8215">
        <v>109.63</v>
      </c>
      <c r="D8215">
        <v>108.53</v>
      </c>
      <c r="E8215">
        <v>108.99</v>
      </c>
      <c r="F8215">
        <v>55770000</v>
      </c>
      <c r="G8215">
        <v>108.99</v>
      </c>
      <c r="H8215">
        <f t="shared" si="384"/>
        <v>-5.8378181154793429E-3</v>
      </c>
      <c r="I8215">
        <f t="shared" si="385"/>
        <v>0</v>
      </c>
      <c r="J8215">
        <f t="shared" si="386"/>
        <v>0</v>
      </c>
    </row>
    <row r="8216" spans="1:10" x14ac:dyDescent="0.25">
      <c r="A8216" s="1">
        <v>30110</v>
      </c>
      <c r="B8216">
        <v>110.33</v>
      </c>
      <c r="C8216">
        <v>110.33</v>
      </c>
      <c r="D8216">
        <v>109.6</v>
      </c>
      <c r="E8216">
        <v>109.63</v>
      </c>
      <c r="F8216">
        <v>46820000</v>
      </c>
      <c r="G8216">
        <v>109.63</v>
      </c>
      <c r="H8216">
        <f t="shared" si="384"/>
        <v>-4.4496912459136562E-3</v>
      </c>
      <c r="I8216">
        <f t="shared" si="385"/>
        <v>0</v>
      </c>
      <c r="J8216">
        <f t="shared" si="386"/>
        <v>0</v>
      </c>
    </row>
    <row r="8217" spans="1:10" x14ac:dyDescent="0.25">
      <c r="A8217" s="1">
        <v>30109</v>
      </c>
      <c r="B8217">
        <v>109.59</v>
      </c>
      <c r="C8217">
        <v>110.59</v>
      </c>
      <c r="D8217">
        <v>109.42</v>
      </c>
      <c r="E8217">
        <v>110.12</v>
      </c>
      <c r="F8217">
        <v>44630000</v>
      </c>
      <c r="G8217">
        <v>110.12</v>
      </c>
      <c r="H8217">
        <f t="shared" si="384"/>
        <v>2.7250431465164482E-4</v>
      </c>
      <c r="I8217">
        <f t="shared" si="385"/>
        <v>0</v>
      </c>
      <c r="J8217">
        <f t="shared" si="386"/>
        <v>-1</v>
      </c>
    </row>
    <row r="8218" spans="1:10" x14ac:dyDescent="0.25">
      <c r="A8218" s="1">
        <v>30106</v>
      </c>
      <c r="B8218">
        <v>111.66</v>
      </c>
      <c r="C8218">
        <v>111.85</v>
      </c>
      <c r="D8218">
        <v>110.02</v>
      </c>
      <c r="E8218">
        <v>110.09</v>
      </c>
      <c r="F8218">
        <v>44110000</v>
      </c>
      <c r="G8218">
        <v>110.09</v>
      </c>
      <c r="H8218">
        <f t="shared" si="384"/>
        <v>-1.582335061684248E-2</v>
      </c>
      <c r="I8218">
        <f t="shared" si="385"/>
        <v>-1</v>
      </c>
      <c r="J8218">
        <f t="shared" si="386"/>
        <v>0</v>
      </c>
    </row>
    <row r="8219" spans="1:10" x14ac:dyDescent="0.25">
      <c r="A8219" s="1">
        <v>30105</v>
      </c>
      <c r="B8219">
        <v>112.04</v>
      </c>
      <c r="C8219">
        <v>112.48</v>
      </c>
      <c r="D8219">
        <v>111.45</v>
      </c>
      <c r="E8219">
        <v>111.86</v>
      </c>
      <c r="F8219">
        <v>48450000</v>
      </c>
      <c r="G8219">
        <v>111.86</v>
      </c>
      <c r="H8219">
        <f t="shared" si="384"/>
        <v>-1.6065690824705881E-3</v>
      </c>
      <c r="I8219">
        <f t="shared" si="385"/>
        <v>0</v>
      </c>
      <c r="J8219">
        <f t="shared" si="386"/>
        <v>0</v>
      </c>
    </row>
    <row r="8220" spans="1:10" x14ac:dyDescent="0.25">
      <c r="A8220" s="1">
        <v>30104</v>
      </c>
      <c r="B8220">
        <v>111.74</v>
      </c>
      <c r="C8220">
        <v>112.19</v>
      </c>
      <c r="D8220">
        <v>111.55</v>
      </c>
      <c r="E8220">
        <v>112.04</v>
      </c>
      <c r="F8220">
        <v>49220000</v>
      </c>
      <c r="G8220">
        <v>112.04</v>
      </c>
      <c r="H8220">
        <f t="shared" si="384"/>
        <v>3.223495702005641E-3</v>
      </c>
      <c r="I8220">
        <f t="shared" si="385"/>
        <v>0</v>
      </c>
      <c r="J8220">
        <f t="shared" si="386"/>
        <v>0</v>
      </c>
    </row>
    <row r="8221" spans="1:10" x14ac:dyDescent="0.25">
      <c r="A8221" s="1">
        <v>30103</v>
      </c>
      <c r="B8221">
        <v>111.97</v>
      </c>
      <c r="C8221">
        <v>112.07</v>
      </c>
      <c r="D8221">
        <v>111.66</v>
      </c>
      <c r="E8221">
        <v>111.68</v>
      </c>
      <c r="F8221">
        <v>41650000</v>
      </c>
      <c r="G8221">
        <v>111.68</v>
      </c>
      <c r="H8221">
        <f t="shared" si="384"/>
        <v>-1.7876296031461569E-3</v>
      </c>
      <c r="I8221">
        <f t="shared" si="385"/>
        <v>0</v>
      </c>
      <c r="J8221">
        <f t="shared" si="386"/>
        <v>0</v>
      </c>
    </row>
    <row r="8222" spans="1:10" x14ac:dyDescent="0.25">
      <c r="A8222" s="1">
        <v>30099</v>
      </c>
      <c r="B8222">
        <v>112.79</v>
      </c>
      <c r="C8222">
        <v>112.8</v>
      </c>
      <c r="D8222">
        <v>111.66</v>
      </c>
      <c r="E8222">
        <v>111.88</v>
      </c>
      <c r="F8222">
        <v>43900000</v>
      </c>
      <c r="G8222">
        <v>111.88</v>
      </c>
      <c r="H8222">
        <f t="shared" si="384"/>
        <v>-6.9234865968400561E-3</v>
      </c>
      <c r="I8222">
        <f t="shared" si="385"/>
        <v>0</v>
      </c>
      <c r="J8222">
        <f t="shared" si="386"/>
        <v>0</v>
      </c>
    </row>
    <row r="8223" spans="1:10" x14ac:dyDescent="0.25">
      <c r="A8223" s="1">
        <v>30098</v>
      </c>
      <c r="B8223">
        <v>113.11</v>
      </c>
      <c r="C8223">
        <v>113.12</v>
      </c>
      <c r="D8223">
        <v>112.58</v>
      </c>
      <c r="E8223">
        <v>112.66</v>
      </c>
      <c r="F8223">
        <v>44730000</v>
      </c>
      <c r="G8223">
        <v>112.66</v>
      </c>
      <c r="H8223">
        <f t="shared" si="384"/>
        <v>-3.9784280788612847E-3</v>
      </c>
      <c r="I8223">
        <f t="shared" si="385"/>
        <v>0</v>
      </c>
      <c r="J8223">
        <f t="shared" si="386"/>
        <v>-1</v>
      </c>
    </row>
    <row r="8224" spans="1:10" x14ac:dyDescent="0.25">
      <c r="A8224" s="1">
        <v>30097</v>
      </c>
      <c r="B8224">
        <v>113.68</v>
      </c>
      <c r="C8224">
        <v>114.4</v>
      </c>
      <c r="D8224">
        <v>112.88</v>
      </c>
      <c r="E8224">
        <v>113.11</v>
      </c>
      <c r="F8224">
        <v>51250000</v>
      </c>
      <c r="G8224">
        <v>113.11</v>
      </c>
      <c r="H8224">
        <f t="shared" si="384"/>
        <v>-1.1276223776223837E-2</v>
      </c>
      <c r="I8224">
        <f t="shared" si="385"/>
        <v>-1</v>
      </c>
      <c r="J8224">
        <f t="shared" si="386"/>
        <v>0</v>
      </c>
    </row>
    <row r="8225" spans="1:10" x14ac:dyDescent="0.25">
      <c r="A8225" s="1">
        <v>30096</v>
      </c>
      <c r="B8225">
        <v>115.5</v>
      </c>
      <c r="C8225">
        <v>115.51</v>
      </c>
      <c r="D8225">
        <v>114.4</v>
      </c>
      <c r="E8225">
        <v>114.4</v>
      </c>
      <c r="F8225">
        <v>44010000</v>
      </c>
      <c r="G8225">
        <v>114.4</v>
      </c>
      <c r="H8225">
        <f t="shared" si="384"/>
        <v>-3.3975084937711841E-3</v>
      </c>
      <c r="I8225">
        <f t="shared" si="385"/>
        <v>0</v>
      </c>
      <c r="J8225">
        <f t="shared" si="386"/>
        <v>0</v>
      </c>
    </row>
    <row r="8226" spans="1:10" x14ac:dyDescent="0.25">
      <c r="A8226" s="1">
        <v>30095</v>
      </c>
      <c r="B8226">
        <v>114.46</v>
      </c>
      <c r="C8226">
        <v>114.86</v>
      </c>
      <c r="D8226">
        <v>114.24</v>
      </c>
      <c r="E8226">
        <v>114.79</v>
      </c>
      <c r="F8226">
        <v>38510000</v>
      </c>
      <c r="G8226">
        <v>114.79</v>
      </c>
      <c r="H8226">
        <f t="shared" si="384"/>
        <v>-8.7039777178166133E-4</v>
      </c>
      <c r="I8226">
        <f t="shared" si="385"/>
        <v>0</v>
      </c>
      <c r="J8226">
        <f t="shared" si="386"/>
        <v>0</v>
      </c>
    </row>
    <row r="8227" spans="1:10" x14ac:dyDescent="0.25">
      <c r="A8227" s="1">
        <v>30092</v>
      </c>
      <c r="B8227">
        <v>115.03</v>
      </c>
      <c r="C8227">
        <v>115.13</v>
      </c>
      <c r="D8227">
        <v>114.6</v>
      </c>
      <c r="E8227">
        <v>114.89</v>
      </c>
      <c r="F8227">
        <v>45260000</v>
      </c>
      <c r="G8227">
        <v>114.89</v>
      </c>
      <c r="H8227">
        <f t="shared" si="384"/>
        <v>2.6180294964657236E-3</v>
      </c>
      <c r="I8227">
        <f t="shared" si="385"/>
        <v>0</v>
      </c>
      <c r="J8227">
        <f t="shared" si="386"/>
        <v>0</v>
      </c>
    </row>
    <row r="8228" spans="1:10" x14ac:dyDescent="0.25">
      <c r="A8228" s="1">
        <v>30091</v>
      </c>
      <c r="B8228">
        <v>114.85</v>
      </c>
      <c r="C8228">
        <v>115.07</v>
      </c>
      <c r="D8228">
        <v>114.37</v>
      </c>
      <c r="E8228">
        <v>114.59</v>
      </c>
      <c r="F8228">
        <v>48330000</v>
      </c>
      <c r="G8228">
        <v>114.59</v>
      </c>
      <c r="H8228">
        <f t="shared" si="384"/>
        <v>-2.611193315345095E-3</v>
      </c>
      <c r="I8228">
        <f t="shared" si="385"/>
        <v>0</v>
      </c>
      <c r="J8228">
        <f t="shared" si="386"/>
        <v>0</v>
      </c>
    </row>
    <row r="8229" spans="1:10" x14ac:dyDescent="0.25">
      <c r="A8229" s="1">
        <v>30090</v>
      </c>
      <c r="B8229">
        <v>115.61</v>
      </c>
      <c r="C8229">
        <v>115.96</v>
      </c>
      <c r="D8229">
        <v>114.82</v>
      </c>
      <c r="E8229">
        <v>114.89</v>
      </c>
      <c r="F8229">
        <v>48840000</v>
      </c>
      <c r="G8229">
        <v>114.89</v>
      </c>
      <c r="H8229">
        <f t="shared" si="384"/>
        <v>-8.200966850828717E-3</v>
      </c>
      <c r="I8229">
        <f t="shared" si="385"/>
        <v>0</v>
      </c>
      <c r="J8229">
        <f t="shared" si="386"/>
        <v>0</v>
      </c>
    </row>
    <row r="8230" spans="1:10" x14ac:dyDescent="0.25">
      <c r="A8230" s="1">
        <v>30089</v>
      </c>
      <c r="B8230">
        <v>116.35</v>
      </c>
      <c r="C8230">
        <v>116.7</v>
      </c>
      <c r="D8230">
        <v>115.71</v>
      </c>
      <c r="E8230">
        <v>115.84</v>
      </c>
      <c r="F8230">
        <v>48970000</v>
      </c>
      <c r="G8230">
        <v>115.84</v>
      </c>
      <c r="H8230">
        <f t="shared" si="384"/>
        <v>-7.4543740896237942E-3</v>
      </c>
      <c r="I8230">
        <f t="shared" si="385"/>
        <v>0</v>
      </c>
      <c r="J8230">
        <f t="shared" si="386"/>
        <v>-1</v>
      </c>
    </row>
    <row r="8231" spans="1:10" x14ac:dyDescent="0.25">
      <c r="A8231" s="1">
        <v>30088</v>
      </c>
      <c r="B8231">
        <v>117.62</v>
      </c>
      <c r="C8231">
        <v>118.02</v>
      </c>
      <c r="D8231">
        <v>116.66</v>
      </c>
      <c r="E8231">
        <v>116.71</v>
      </c>
      <c r="F8231">
        <v>45600000</v>
      </c>
      <c r="G8231">
        <v>116.71</v>
      </c>
      <c r="H8231">
        <f t="shared" si="384"/>
        <v>-1.1016015591899131E-2</v>
      </c>
      <c r="I8231">
        <f t="shared" si="385"/>
        <v>-1</v>
      </c>
      <c r="J8231">
        <f t="shared" si="386"/>
        <v>0</v>
      </c>
    </row>
    <row r="8232" spans="1:10" x14ac:dyDescent="0.25">
      <c r="A8232" s="1">
        <v>30085</v>
      </c>
      <c r="B8232">
        <v>118.2</v>
      </c>
      <c r="C8232">
        <v>118.4</v>
      </c>
      <c r="D8232">
        <v>118.01</v>
      </c>
      <c r="E8232">
        <v>118.01</v>
      </c>
      <c r="F8232">
        <v>49900000</v>
      </c>
      <c r="G8232">
        <v>118.01</v>
      </c>
      <c r="H8232">
        <f t="shared" si="384"/>
        <v>-1.776349179495762E-3</v>
      </c>
      <c r="I8232">
        <f t="shared" si="385"/>
        <v>0</v>
      </c>
      <c r="J8232">
        <f t="shared" si="386"/>
        <v>0</v>
      </c>
    </row>
    <row r="8233" spans="1:10" x14ac:dyDescent="0.25">
      <c r="A8233" s="1">
        <v>30084</v>
      </c>
      <c r="B8233">
        <v>119.08</v>
      </c>
      <c r="C8233">
        <v>119.2</v>
      </c>
      <c r="D8233">
        <v>118.13</v>
      </c>
      <c r="E8233">
        <v>118.22</v>
      </c>
      <c r="F8233">
        <v>58230000</v>
      </c>
      <c r="G8233">
        <v>118.22</v>
      </c>
      <c r="H8233">
        <f t="shared" si="384"/>
        <v>-7.9718049844760275E-3</v>
      </c>
      <c r="I8233">
        <f t="shared" si="385"/>
        <v>0</v>
      </c>
      <c r="J8233">
        <f t="shared" si="386"/>
        <v>0</v>
      </c>
    </row>
    <row r="8234" spans="1:10" x14ac:dyDescent="0.25">
      <c r="A8234" s="1">
        <v>30083</v>
      </c>
      <c r="B8234">
        <v>119.89</v>
      </c>
      <c r="C8234">
        <v>119.92</v>
      </c>
      <c r="D8234">
        <v>118.76</v>
      </c>
      <c r="E8234">
        <v>119.17</v>
      </c>
      <c r="F8234">
        <v>59210000</v>
      </c>
      <c r="G8234">
        <v>119.17</v>
      </c>
      <c r="H8234">
        <f t="shared" si="384"/>
        <v>-2.093451683135128E-3</v>
      </c>
      <c r="I8234">
        <f t="shared" si="385"/>
        <v>0</v>
      </c>
      <c r="J8234">
        <f t="shared" si="386"/>
        <v>0</v>
      </c>
    </row>
    <row r="8235" spans="1:10" x14ac:dyDescent="0.25">
      <c r="A8235" s="1">
        <v>30082</v>
      </c>
      <c r="B8235">
        <v>118.54</v>
      </c>
      <c r="C8235">
        <v>119.59</v>
      </c>
      <c r="D8235">
        <v>118.32</v>
      </c>
      <c r="E8235">
        <v>119.42</v>
      </c>
      <c r="F8235">
        <v>54680000</v>
      </c>
      <c r="G8235">
        <v>119.42</v>
      </c>
      <c r="H8235">
        <f t="shared" si="384"/>
        <v>8.785267781719952E-3</v>
      </c>
      <c r="I8235">
        <f t="shared" si="385"/>
        <v>0</v>
      </c>
      <c r="J8235">
        <f t="shared" si="386"/>
        <v>0</v>
      </c>
    </row>
    <row r="8236" spans="1:10" x14ac:dyDescent="0.25">
      <c r="A8236" s="1">
        <v>30081</v>
      </c>
      <c r="B8236">
        <v>119.08</v>
      </c>
      <c r="C8236">
        <v>119.49</v>
      </c>
      <c r="D8236">
        <v>118.37</v>
      </c>
      <c r="E8236">
        <v>118.38</v>
      </c>
      <c r="F8236">
        <v>46300000</v>
      </c>
      <c r="G8236">
        <v>118.38</v>
      </c>
      <c r="H8236">
        <f t="shared" si="384"/>
        <v>-9.1236293630200249E-3</v>
      </c>
      <c r="I8236">
        <f t="shared" si="385"/>
        <v>0</v>
      </c>
      <c r="J8236">
        <f t="shared" si="386"/>
        <v>0</v>
      </c>
    </row>
    <row r="8237" spans="1:10" x14ac:dyDescent="0.25">
      <c r="A8237" s="1">
        <v>30078</v>
      </c>
      <c r="B8237">
        <v>119.08</v>
      </c>
      <c r="C8237">
        <v>119.89</v>
      </c>
      <c r="D8237">
        <v>118.71</v>
      </c>
      <c r="E8237">
        <v>119.47</v>
      </c>
      <c r="F8237">
        <v>67130000</v>
      </c>
      <c r="G8237">
        <v>119.47</v>
      </c>
      <c r="H8237">
        <f t="shared" si="384"/>
        <v>6.6565554432085339E-3</v>
      </c>
      <c r="I8237">
        <f t="shared" si="385"/>
        <v>0</v>
      </c>
      <c r="J8237">
        <f t="shared" si="386"/>
        <v>0</v>
      </c>
    </row>
    <row r="8238" spans="1:10" x14ac:dyDescent="0.25">
      <c r="A8238" s="1">
        <v>30077</v>
      </c>
      <c r="B8238">
        <v>118.82</v>
      </c>
      <c r="C8238">
        <v>118.83</v>
      </c>
      <c r="D8238">
        <v>117.68</v>
      </c>
      <c r="E8238">
        <v>118.68</v>
      </c>
      <c r="F8238">
        <v>67540000</v>
      </c>
      <c r="G8238">
        <v>118.68</v>
      </c>
      <c r="H8238">
        <f t="shared" si="384"/>
        <v>8.5833262513810293E-3</v>
      </c>
      <c r="I8238">
        <f t="shared" si="385"/>
        <v>0</v>
      </c>
      <c r="J8238">
        <f t="shared" si="386"/>
        <v>0</v>
      </c>
    </row>
    <row r="8239" spans="1:10" x14ac:dyDescent="0.25">
      <c r="A8239" s="1">
        <v>30076</v>
      </c>
      <c r="B8239">
        <v>117.85</v>
      </c>
      <c r="C8239">
        <v>118.05</v>
      </c>
      <c r="D8239">
        <v>117.31</v>
      </c>
      <c r="E8239">
        <v>117.67</v>
      </c>
      <c r="F8239">
        <v>58860000</v>
      </c>
      <c r="G8239">
        <v>117.67</v>
      </c>
      <c r="H8239">
        <f t="shared" si="384"/>
        <v>1.7878426698452188E-3</v>
      </c>
      <c r="I8239">
        <f t="shared" si="385"/>
        <v>0</v>
      </c>
      <c r="J8239">
        <f t="shared" si="386"/>
        <v>0</v>
      </c>
    </row>
    <row r="8240" spans="1:10" x14ac:dyDescent="0.25">
      <c r="A8240" s="1">
        <v>30075</v>
      </c>
      <c r="B8240">
        <v>117.41</v>
      </c>
      <c r="C8240">
        <v>117.64</v>
      </c>
      <c r="D8240">
        <v>116.85</v>
      </c>
      <c r="E8240">
        <v>117.46</v>
      </c>
      <c r="F8240">
        <v>58720000</v>
      </c>
      <c r="G8240">
        <v>117.46</v>
      </c>
      <c r="H8240">
        <f t="shared" si="384"/>
        <v>5.4785139530901805E-3</v>
      </c>
      <c r="I8240">
        <f t="shared" si="385"/>
        <v>0</v>
      </c>
      <c r="J8240">
        <f t="shared" si="386"/>
        <v>0</v>
      </c>
    </row>
    <row r="8241" spans="1:10" x14ac:dyDescent="0.25">
      <c r="A8241" s="1">
        <v>30074</v>
      </c>
      <c r="B8241">
        <v>115.96</v>
      </c>
      <c r="C8241">
        <v>116.82</v>
      </c>
      <c r="D8241">
        <v>115.91</v>
      </c>
      <c r="E8241">
        <v>116.82</v>
      </c>
      <c r="F8241">
        <v>46490000</v>
      </c>
      <c r="G8241">
        <v>116.82</v>
      </c>
      <c r="H8241">
        <f t="shared" si="384"/>
        <v>3.2634833390587925E-3</v>
      </c>
      <c r="I8241">
        <f t="shared" si="385"/>
        <v>0</v>
      </c>
      <c r="J8241">
        <f t="shared" si="386"/>
        <v>0</v>
      </c>
    </row>
    <row r="8242" spans="1:10" x14ac:dyDescent="0.25">
      <c r="A8242" s="1">
        <v>30071</v>
      </c>
      <c r="B8242">
        <v>116.21</v>
      </c>
      <c r="C8242">
        <v>116.78</v>
      </c>
      <c r="D8242">
        <v>116.07</v>
      </c>
      <c r="E8242">
        <v>116.44</v>
      </c>
      <c r="F8242">
        <v>48200000</v>
      </c>
      <c r="G8242">
        <v>116.44</v>
      </c>
      <c r="H8242">
        <f t="shared" si="384"/>
        <v>2.5830893748923778E-3</v>
      </c>
      <c r="I8242">
        <f t="shared" si="385"/>
        <v>0</v>
      </c>
      <c r="J8242">
        <f t="shared" si="386"/>
        <v>0</v>
      </c>
    </row>
    <row r="8243" spans="1:10" x14ac:dyDescent="0.25">
      <c r="A8243" s="1">
        <v>30070</v>
      </c>
      <c r="B8243">
        <v>116.4</v>
      </c>
      <c r="C8243">
        <v>117.24</v>
      </c>
      <c r="D8243">
        <v>116.11</v>
      </c>
      <c r="E8243">
        <v>116.14</v>
      </c>
      <c r="F8243">
        <v>51330000</v>
      </c>
      <c r="G8243">
        <v>116.14</v>
      </c>
      <c r="H8243">
        <f t="shared" si="384"/>
        <v>-9.551424185570534E-3</v>
      </c>
      <c r="I8243">
        <f t="shared" si="385"/>
        <v>0</v>
      </c>
      <c r="J8243">
        <f t="shared" si="386"/>
        <v>0</v>
      </c>
    </row>
    <row r="8244" spans="1:10" x14ac:dyDescent="0.25">
      <c r="A8244" s="1">
        <v>30069</v>
      </c>
      <c r="B8244">
        <v>117.83</v>
      </c>
      <c r="C8244">
        <v>118.05</v>
      </c>
      <c r="D8244">
        <v>116.94</v>
      </c>
      <c r="E8244">
        <v>117.26</v>
      </c>
      <c r="F8244">
        <v>50530000</v>
      </c>
      <c r="G8244">
        <v>117.26</v>
      </c>
      <c r="H8244">
        <f t="shared" si="384"/>
        <v>-6.2711864406779227E-3</v>
      </c>
      <c r="I8244">
        <f t="shared" si="385"/>
        <v>0</v>
      </c>
      <c r="J8244">
        <f t="shared" si="386"/>
        <v>-1</v>
      </c>
    </row>
    <row r="8245" spans="1:10" x14ac:dyDescent="0.25">
      <c r="A8245" s="1">
        <v>30068</v>
      </c>
      <c r="B8245">
        <v>119.07</v>
      </c>
      <c r="C8245">
        <v>119.26</v>
      </c>
      <c r="D8245">
        <v>117.73</v>
      </c>
      <c r="E8245">
        <v>118</v>
      </c>
      <c r="F8245">
        <v>56480000</v>
      </c>
      <c r="G8245">
        <v>118</v>
      </c>
      <c r="H8245">
        <f t="shared" si="384"/>
        <v>-1.0565151769243664E-2</v>
      </c>
      <c r="I8245">
        <f t="shared" si="385"/>
        <v>-1</v>
      </c>
      <c r="J8245">
        <f t="shared" si="386"/>
        <v>0</v>
      </c>
    </row>
    <row r="8246" spans="1:10" x14ac:dyDescent="0.25">
      <c r="A8246" s="1">
        <v>30067</v>
      </c>
      <c r="B8246">
        <v>118.94</v>
      </c>
      <c r="C8246">
        <v>119.33</v>
      </c>
      <c r="D8246">
        <v>118.25</v>
      </c>
      <c r="E8246">
        <v>119.26</v>
      </c>
      <c r="F8246">
        <v>60500000</v>
      </c>
      <c r="G8246">
        <v>119.26</v>
      </c>
      <c r="H8246">
        <f t="shared" si="384"/>
        <v>5.2258934592044337E-3</v>
      </c>
      <c r="I8246">
        <f t="shared" si="385"/>
        <v>0</v>
      </c>
      <c r="J8246">
        <f t="shared" si="386"/>
        <v>1</v>
      </c>
    </row>
    <row r="8247" spans="1:10" x14ac:dyDescent="0.25">
      <c r="A8247" s="1">
        <v>30064</v>
      </c>
      <c r="B8247">
        <v>118.02</v>
      </c>
      <c r="C8247">
        <v>118.64</v>
      </c>
      <c r="D8247">
        <v>117.19</v>
      </c>
      <c r="E8247">
        <v>118.64</v>
      </c>
      <c r="F8247">
        <v>71840000</v>
      </c>
      <c r="G8247">
        <v>118.64</v>
      </c>
      <c r="H8247">
        <f t="shared" si="384"/>
        <v>1.2373069374520096E-2</v>
      </c>
      <c r="I8247">
        <f t="shared" si="385"/>
        <v>1</v>
      </c>
      <c r="J8247">
        <f t="shared" si="386"/>
        <v>1</v>
      </c>
    </row>
    <row r="8248" spans="1:10" x14ac:dyDescent="0.25">
      <c r="A8248" s="1">
        <v>30063</v>
      </c>
      <c r="B8248">
        <v>115.72</v>
      </c>
      <c r="C8248">
        <v>117.25</v>
      </c>
      <c r="D8248">
        <v>115.72</v>
      </c>
      <c r="E8248">
        <v>117.19</v>
      </c>
      <c r="F8248">
        <v>64470000</v>
      </c>
      <c r="G8248">
        <v>117.19</v>
      </c>
      <c r="H8248">
        <f t="shared" si="384"/>
        <v>1.2703076391289203E-2</v>
      </c>
      <c r="I8248">
        <f t="shared" si="385"/>
        <v>1</v>
      </c>
      <c r="J8248">
        <f t="shared" si="386"/>
        <v>0</v>
      </c>
    </row>
    <row r="8249" spans="1:10" x14ac:dyDescent="0.25">
      <c r="A8249" s="1">
        <v>30062</v>
      </c>
      <c r="B8249">
        <v>115.48</v>
      </c>
      <c r="C8249">
        <v>115.87</v>
      </c>
      <c r="D8249">
        <v>115.3</v>
      </c>
      <c r="E8249">
        <v>115.72</v>
      </c>
      <c r="F8249">
        <v>57820000</v>
      </c>
      <c r="G8249">
        <v>115.72</v>
      </c>
      <c r="H8249">
        <f t="shared" si="384"/>
        <v>2.4255024255024349E-3</v>
      </c>
      <c r="I8249">
        <f t="shared" si="385"/>
        <v>0</v>
      </c>
      <c r="J8249">
        <f t="shared" si="386"/>
        <v>-1</v>
      </c>
    </row>
    <row r="8250" spans="1:10" x14ac:dyDescent="0.25">
      <c r="A8250" s="1">
        <v>30061</v>
      </c>
      <c r="B8250">
        <v>115.8</v>
      </c>
      <c r="C8250">
        <v>117.14</v>
      </c>
      <c r="D8250">
        <v>114.83</v>
      </c>
      <c r="E8250">
        <v>115.44</v>
      </c>
      <c r="F8250">
        <v>54610000</v>
      </c>
      <c r="G8250">
        <v>115.44</v>
      </c>
      <c r="H8250">
        <f t="shared" si="384"/>
        <v>-1.0796915167095134E-2</v>
      </c>
      <c r="I8250">
        <f t="shared" si="385"/>
        <v>-1</v>
      </c>
      <c r="J8250">
        <f t="shared" si="386"/>
        <v>0</v>
      </c>
    </row>
    <row r="8251" spans="1:10" x14ac:dyDescent="0.25">
      <c r="A8251" s="1">
        <v>30060</v>
      </c>
      <c r="B8251">
        <v>116.81</v>
      </c>
      <c r="C8251">
        <v>118.16</v>
      </c>
      <c r="D8251">
        <v>115.83</v>
      </c>
      <c r="E8251">
        <v>116.7</v>
      </c>
      <c r="F8251">
        <v>58470000</v>
      </c>
      <c r="G8251">
        <v>116.7</v>
      </c>
      <c r="H8251">
        <f t="shared" si="384"/>
        <v>-9.4170019690098528E-4</v>
      </c>
      <c r="I8251">
        <f t="shared" si="385"/>
        <v>0</v>
      </c>
      <c r="J8251">
        <f t="shared" si="386"/>
        <v>0</v>
      </c>
    </row>
    <row r="8252" spans="1:10" x14ac:dyDescent="0.25">
      <c r="A8252" s="1">
        <v>30057</v>
      </c>
      <c r="B8252">
        <v>116.35</v>
      </c>
      <c r="C8252">
        <v>117.7</v>
      </c>
      <c r="D8252">
        <v>115.68</v>
      </c>
      <c r="E8252">
        <v>116.81</v>
      </c>
      <c r="F8252">
        <v>55890000</v>
      </c>
      <c r="G8252">
        <v>116.81</v>
      </c>
      <c r="H8252">
        <f t="shared" si="384"/>
        <v>3.9535883111303516E-3</v>
      </c>
      <c r="I8252">
        <f t="shared" si="385"/>
        <v>0</v>
      </c>
      <c r="J8252">
        <f t="shared" si="386"/>
        <v>0</v>
      </c>
    </row>
    <row r="8253" spans="1:10" x14ac:dyDescent="0.25">
      <c r="A8253" s="1">
        <v>30056</v>
      </c>
      <c r="B8253">
        <v>115.83</v>
      </c>
      <c r="C8253">
        <v>116.86</v>
      </c>
      <c r="D8253">
        <v>115.02</v>
      </c>
      <c r="E8253">
        <v>116.35</v>
      </c>
      <c r="F8253">
        <v>45700000</v>
      </c>
      <c r="G8253">
        <v>116.35</v>
      </c>
      <c r="H8253">
        <f t="shared" si="384"/>
        <v>4.4893378226711356E-3</v>
      </c>
      <c r="I8253">
        <f t="shared" si="385"/>
        <v>0</v>
      </c>
      <c r="J8253">
        <f t="shared" si="386"/>
        <v>0</v>
      </c>
    </row>
    <row r="8254" spans="1:10" x14ac:dyDescent="0.25">
      <c r="A8254" s="1">
        <v>30055</v>
      </c>
      <c r="B8254">
        <v>115.99</v>
      </c>
      <c r="C8254">
        <v>116.69</v>
      </c>
      <c r="D8254">
        <v>114.8</v>
      </c>
      <c r="E8254">
        <v>115.83</v>
      </c>
      <c r="F8254">
        <v>45150000</v>
      </c>
      <c r="G8254">
        <v>115.83</v>
      </c>
      <c r="H8254">
        <f t="shared" si="384"/>
        <v>-1.3794292611432057E-3</v>
      </c>
      <c r="I8254">
        <f t="shared" si="385"/>
        <v>0</v>
      </c>
      <c r="J8254">
        <f t="shared" si="386"/>
        <v>0</v>
      </c>
    </row>
    <row r="8255" spans="1:10" x14ac:dyDescent="0.25">
      <c r="A8255" s="1">
        <v>30054</v>
      </c>
      <c r="B8255">
        <v>116</v>
      </c>
      <c r="C8255">
        <v>117.12</v>
      </c>
      <c r="D8255">
        <v>115.16</v>
      </c>
      <c r="E8255">
        <v>115.99</v>
      </c>
      <c r="F8255">
        <v>48660000</v>
      </c>
      <c r="G8255">
        <v>115.99</v>
      </c>
      <c r="H8255">
        <f t="shared" si="384"/>
        <v>-8.6206896551810352E-5</v>
      </c>
      <c r="I8255">
        <f t="shared" si="385"/>
        <v>0</v>
      </c>
      <c r="J8255">
        <f t="shared" si="386"/>
        <v>0</v>
      </c>
    </row>
    <row r="8256" spans="1:10" x14ac:dyDescent="0.25">
      <c r="A8256" s="1">
        <v>30053</v>
      </c>
      <c r="B8256">
        <v>116.22</v>
      </c>
      <c r="C8256">
        <v>117.02</v>
      </c>
      <c r="D8256">
        <v>115.16</v>
      </c>
      <c r="E8256">
        <v>116</v>
      </c>
      <c r="F8256">
        <v>46520000</v>
      </c>
      <c r="G8256">
        <v>116</v>
      </c>
      <c r="H8256">
        <f t="shared" si="384"/>
        <v>-1.8929616245052516E-3</v>
      </c>
      <c r="I8256">
        <f t="shared" si="385"/>
        <v>0</v>
      </c>
      <c r="J8256">
        <f t="shared" si="386"/>
        <v>0</v>
      </c>
    </row>
    <row r="8257" spans="1:10" x14ac:dyDescent="0.25">
      <c r="A8257" s="1">
        <v>30049</v>
      </c>
      <c r="B8257">
        <v>115.46</v>
      </c>
      <c r="C8257">
        <v>116.94</v>
      </c>
      <c r="D8257">
        <v>114.94</v>
      </c>
      <c r="E8257">
        <v>116.22</v>
      </c>
      <c r="F8257">
        <v>60190000</v>
      </c>
      <c r="G8257">
        <v>116.22</v>
      </c>
      <c r="H8257">
        <f t="shared" si="384"/>
        <v>6.5823661874242489E-3</v>
      </c>
      <c r="I8257">
        <f t="shared" si="385"/>
        <v>0</v>
      </c>
      <c r="J8257">
        <f t="shared" si="386"/>
        <v>0</v>
      </c>
    </row>
    <row r="8258" spans="1:10" x14ac:dyDescent="0.25">
      <c r="A8258" s="1">
        <v>30048</v>
      </c>
      <c r="B8258">
        <v>115.36</v>
      </c>
      <c r="C8258">
        <v>116.45</v>
      </c>
      <c r="D8258">
        <v>114.58</v>
      </c>
      <c r="E8258">
        <v>115.46</v>
      </c>
      <c r="F8258">
        <v>53130000</v>
      </c>
      <c r="G8258">
        <v>115.46</v>
      </c>
      <c r="H8258">
        <f t="shared" si="384"/>
        <v>8.6685159500698994E-4</v>
      </c>
      <c r="I8258">
        <f t="shared" si="385"/>
        <v>0</v>
      </c>
      <c r="J8258">
        <f t="shared" si="386"/>
        <v>0</v>
      </c>
    </row>
    <row r="8259" spans="1:10" x14ac:dyDescent="0.25">
      <c r="A8259" s="1">
        <v>30047</v>
      </c>
      <c r="B8259">
        <v>114.73</v>
      </c>
      <c r="C8259">
        <v>115.92</v>
      </c>
      <c r="D8259">
        <v>113.7</v>
      </c>
      <c r="E8259">
        <v>115.36</v>
      </c>
      <c r="F8259">
        <v>43200000</v>
      </c>
      <c r="G8259">
        <v>115.36</v>
      </c>
      <c r="H8259">
        <f t="shared" ref="H8259:H8322" si="387">(E8259/E8260)-1</f>
        <v>5.4911531421597548E-3</v>
      </c>
      <c r="I8259">
        <f t="shared" ref="I8259:I8322" si="388">ROUNDDOWN(H8259/M$2,0)</f>
        <v>0</v>
      </c>
      <c r="J8259">
        <f t="shared" ref="J8259:J8322" si="389">I8260</f>
        <v>0</v>
      </c>
    </row>
    <row r="8260" spans="1:10" x14ac:dyDescent="0.25">
      <c r="A8260" s="1">
        <v>30046</v>
      </c>
      <c r="B8260">
        <v>115.12</v>
      </c>
      <c r="C8260">
        <v>115.9</v>
      </c>
      <c r="D8260">
        <v>113.94</v>
      </c>
      <c r="E8260">
        <v>114.73</v>
      </c>
      <c r="F8260">
        <v>46900000</v>
      </c>
      <c r="G8260">
        <v>114.73</v>
      </c>
      <c r="H8260">
        <f t="shared" si="387"/>
        <v>-3.3877692842251284E-3</v>
      </c>
      <c r="I8260">
        <f t="shared" si="388"/>
        <v>0</v>
      </c>
      <c r="J8260">
        <f t="shared" si="389"/>
        <v>1</v>
      </c>
    </row>
    <row r="8261" spans="1:10" x14ac:dyDescent="0.25">
      <c r="A8261" s="1">
        <v>30043</v>
      </c>
      <c r="B8261">
        <v>113.79</v>
      </c>
      <c r="C8261">
        <v>115.79</v>
      </c>
      <c r="D8261">
        <v>113.65</v>
      </c>
      <c r="E8261">
        <v>115.12</v>
      </c>
      <c r="F8261">
        <v>59800000</v>
      </c>
      <c r="G8261">
        <v>115.12</v>
      </c>
      <c r="H8261">
        <f t="shared" si="387"/>
        <v>1.1688197556902979E-2</v>
      </c>
      <c r="I8261">
        <f t="shared" si="388"/>
        <v>1</v>
      </c>
      <c r="J8261">
        <f t="shared" si="389"/>
        <v>1</v>
      </c>
    </row>
    <row r="8262" spans="1:10" x14ac:dyDescent="0.25">
      <c r="A8262" s="1">
        <v>30042</v>
      </c>
      <c r="B8262">
        <v>111.96</v>
      </c>
      <c r="C8262">
        <v>114.22</v>
      </c>
      <c r="D8262">
        <v>111.48</v>
      </c>
      <c r="E8262">
        <v>113.79</v>
      </c>
      <c r="F8262">
        <v>57100000</v>
      </c>
      <c r="G8262">
        <v>113.79</v>
      </c>
      <c r="H8262">
        <f t="shared" si="387"/>
        <v>1.6345123258306726E-2</v>
      </c>
      <c r="I8262">
        <f t="shared" si="388"/>
        <v>1</v>
      </c>
      <c r="J8262">
        <f t="shared" si="389"/>
        <v>0</v>
      </c>
    </row>
    <row r="8263" spans="1:10" x14ac:dyDescent="0.25">
      <c r="A8263" s="1">
        <v>30041</v>
      </c>
      <c r="B8263">
        <v>112.27</v>
      </c>
      <c r="C8263">
        <v>113.17</v>
      </c>
      <c r="D8263">
        <v>111.32</v>
      </c>
      <c r="E8263">
        <v>111.96</v>
      </c>
      <c r="F8263">
        <v>43300000</v>
      </c>
      <c r="G8263">
        <v>111.96</v>
      </c>
      <c r="H8263">
        <f t="shared" si="387"/>
        <v>-2.7612006769395236E-3</v>
      </c>
      <c r="I8263">
        <f t="shared" si="388"/>
        <v>0</v>
      </c>
      <c r="J8263">
        <f t="shared" si="389"/>
        <v>0</v>
      </c>
    </row>
    <row r="8264" spans="1:10" x14ac:dyDescent="0.25">
      <c r="A8264" s="1">
        <v>30040</v>
      </c>
      <c r="B8264">
        <v>112.3</v>
      </c>
      <c r="C8264">
        <v>113.09</v>
      </c>
      <c r="D8264">
        <v>111.3</v>
      </c>
      <c r="E8264">
        <v>112.27</v>
      </c>
      <c r="F8264">
        <v>43900000</v>
      </c>
      <c r="G8264">
        <v>112.27</v>
      </c>
      <c r="H8264">
        <f t="shared" si="387"/>
        <v>-2.6714158504004271E-4</v>
      </c>
      <c r="I8264">
        <f t="shared" si="388"/>
        <v>0</v>
      </c>
      <c r="J8264">
        <f t="shared" si="389"/>
        <v>0</v>
      </c>
    </row>
    <row r="8265" spans="1:10" x14ac:dyDescent="0.25">
      <c r="A8265" s="1">
        <v>30039</v>
      </c>
      <c r="B8265">
        <v>111.94</v>
      </c>
      <c r="C8265">
        <v>112.82</v>
      </c>
      <c r="D8265">
        <v>110.9</v>
      </c>
      <c r="E8265">
        <v>112.3</v>
      </c>
      <c r="F8265">
        <v>37100000</v>
      </c>
      <c r="G8265">
        <v>112.3</v>
      </c>
      <c r="H8265">
        <f t="shared" si="387"/>
        <v>3.2160085760228885E-3</v>
      </c>
      <c r="I8265">
        <f t="shared" si="388"/>
        <v>0</v>
      </c>
      <c r="J8265">
        <f t="shared" si="389"/>
        <v>-1</v>
      </c>
    </row>
    <row r="8266" spans="1:10" x14ac:dyDescent="0.25">
      <c r="A8266" s="1">
        <v>30036</v>
      </c>
      <c r="B8266">
        <v>113.21</v>
      </c>
      <c r="C8266">
        <v>113.43</v>
      </c>
      <c r="D8266">
        <v>111.26</v>
      </c>
      <c r="E8266">
        <v>111.94</v>
      </c>
      <c r="F8266">
        <v>42400000</v>
      </c>
      <c r="G8266">
        <v>111.94</v>
      </c>
      <c r="H8266">
        <f t="shared" si="387"/>
        <v>-1.1218090274710657E-2</v>
      </c>
      <c r="I8266">
        <f t="shared" si="388"/>
        <v>-1</v>
      </c>
      <c r="J8266">
        <f t="shared" si="389"/>
        <v>0</v>
      </c>
    </row>
    <row r="8267" spans="1:10" x14ac:dyDescent="0.25">
      <c r="A8267" s="1">
        <v>30035</v>
      </c>
      <c r="B8267">
        <v>112.97</v>
      </c>
      <c r="C8267">
        <v>114.26</v>
      </c>
      <c r="D8267">
        <v>112.02</v>
      </c>
      <c r="E8267">
        <v>113.21</v>
      </c>
      <c r="F8267">
        <v>51970000</v>
      </c>
      <c r="G8267">
        <v>113.21</v>
      </c>
      <c r="H8267">
        <f t="shared" si="387"/>
        <v>2.124457820660286E-3</v>
      </c>
      <c r="I8267">
        <f t="shared" si="388"/>
        <v>0</v>
      </c>
      <c r="J8267">
        <f t="shared" si="389"/>
        <v>0</v>
      </c>
    </row>
    <row r="8268" spans="1:10" x14ac:dyDescent="0.25">
      <c r="A8268" s="1">
        <v>30034</v>
      </c>
      <c r="B8268">
        <v>113.55</v>
      </c>
      <c r="C8268">
        <v>114.31</v>
      </c>
      <c r="D8268">
        <v>112.23</v>
      </c>
      <c r="E8268">
        <v>112.97</v>
      </c>
      <c r="F8268">
        <v>49380000</v>
      </c>
      <c r="G8268">
        <v>112.97</v>
      </c>
      <c r="H8268">
        <f t="shared" si="387"/>
        <v>-5.107881990312646E-3</v>
      </c>
      <c r="I8268">
        <f t="shared" si="388"/>
        <v>0</v>
      </c>
      <c r="J8268">
        <f t="shared" si="389"/>
        <v>0</v>
      </c>
    </row>
    <row r="8269" spans="1:10" x14ac:dyDescent="0.25">
      <c r="A8269" s="1">
        <v>30033</v>
      </c>
      <c r="B8269">
        <v>112.77</v>
      </c>
      <c r="C8269">
        <v>114.51</v>
      </c>
      <c r="D8269">
        <v>112.29</v>
      </c>
      <c r="E8269">
        <v>113.55</v>
      </c>
      <c r="F8269">
        <v>67130000</v>
      </c>
      <c r="G8269">
        <v>113.55</v>
      </c>
      <c r="H8269">
        <f t="shared" si="387"/>
        <v>6.9167331737163273E-3</v>
      </c>
      <c r="I8269">
        <f t="shared" si="388"/>
        <v>0</v>
      </c>
      <c r="J8269">
        <f t="shared" si="389"/>
        <v>1</v>
      </c>
    </row>
    <row r="8270" spans="1:10" x14ac:dyDescent="0.25">
      <c r="A8270" s="1">
        <v>30032</v>
      </c>
      <c r="B8270">
        <v>110.71</v>
      </c>
      <c r="C8270">
        <v>113.35</v>
      </c>
      <c r="D8270">
        <v>110.71</v>
      </c>
      <c r="E8270">
        <v>112.77</v>
      </c>
      <c r="F8270">
        <v>57610000</v>
      </c>
      <c r="G8270">
        <v>112.77</v>
      </c>
      <c r="H8270">
        <f t="shared" si="387"/>
        <v>1.9528071602929131E-2</v>
      </c>
      <c r="I8270">
        <f t="shared" si="388"/>
        <v>1</v>
      </c>
      <c r="J8270">
        <f t="shared" si="389"/>
        <v>0</v>
      </c>
    </row>
    <row r="8271" spans="1:10" x14ac:dyDescent="0.25">
      <c r="A8271" s="1">
        <v>30029</v>
      </c>
      <c r="B8271">
        <v>110.3</v>
      </c>
      <c r="C8271">
        <v>111.59</v>
      </c>
      <c r="D8271">
        <v>109.64</v>
      </c>
      <c r="E8271">
        <v>110.61</v>
      </c>
      <c r="F8271">
        <v>46250000</v>
      </c>
      <c r="G8271">
        <v>110.61</v>
      </c>
      <c r="H8271">
        <f t="shared" si="387"/>
        <v>2.8105167724388203E-3</v>
      </c>
      <c r="I8271">
        <f t="shared" si="388"/>
        <v>0</v>
      </c>
      <c r="J8271">
        <f t="shared" si="389"/>
        <v>1</v>
      </c>
    </row>
    <row r="8272" spans="1:10" x14ac:dyDescent="0.25">
      <c r="A8272" s="1">
        <v>30028</v>
      </c>
      <c r="B8272">
        <v>109.08</v>
      </c>
      <c r="C8272">
        <v>111.02</v>
      </c>
      <c r="D8272">
        <v>108.85</v>
      </c>
      <c r="E8272">
        <v>110.3</v>
      </c>
      <c r="F8272">
        <v>54270000</v>
      </c>
      <c r="G8272">
        <v>110.3</v>
      </c>
      <c r="H8272">
        <f t="shared" si="387"/>
        <v>1.1184451778511129E-2</v>
      </c>
      <c r="I8272">
        <f t="shared" si="388"/>
        <v>1</v>
      </c>
      <c r="J8272">
        <f t="shared" si="389"/>
        <v>0</v>
      </c>
    </row>
    <row r="8273" spans="1:10" x14ac:dyDescent="0.25">
      <c r="A8273" s="1">
        <v>30027</v>
      </c>
      <c r="B8273">
        <v>109.28</v>
      </c>
      <c r="C8273">
        <v>110.1</v>
      </c>
      <c r="D8273">
        <v>108.11</v>
      </c>
      <c r="E8273">
        <v>109.08</v>
      </c>
      <c r="F8273">
        <v>48900000</v>
      </c>
      <c r="G8273">
        <v>109.08</v>
      </c>
      <c r="H8273">
        <f t="shared" si="387"/>
        <v>-1.8301610541727742E-3</v>
      </c>
      <c r="I8273">
        <f t="shared" si="388"/>
        <v>0</v>
      </c>
      <c r="J8273">
        <f t="shared" si="389"/>
        <v>0</v>
      </c>
    </row>
    <row r="8274" spans="1:10" x14ac:dyDescent="0.25">
      <c r="A8274" s="1">
        <v>30026</v>
      </c>
      <c r="B8274">
        <v>109.45</v>
      </c>
      <c r="C8274">
        <v>110.92</v>
      </c>
      <c r="D8274">
        <v>108.57</v>
      </c>
      <c r="E8274">
        <v>109.28</v>
      </c>
      <c r="F8274">
        <v>48900000</v>
      </c>
      <c r="G8274">
        <v>109.28</v>
      </c>
      <c r="H8274">
        <f t="shared" si="387"/>
        <v>-1.553220648698006E-3</v>
      </c>
      <c r="I8274">
        <f t="shared" si="388"/>
        <v>0</v>
      </c>
      <c r="J8274">
        <f t="shared" si="389"/>
        <v>0</v>
      </c>
    </row>
    <row r="8275" spans="1:10" x14ac:dyDescent="0.25">
      <c r="A8275" s="1">
        <v>30025</v>
      </c>
      <c r="B8275">
        <v>108.61</v>
      </c>
      <c r="C8275">
        <v>109.99</v>
      </c>
      <c r="D8275">
        <v>107.47</v>
      </c>
      <c r="E8275">
        <v>109.45</v>
      </c>
      <c r="F8275">
        <v>43370000</v>
      </c>
      <c r="G8275">
        <v>109.45</v>
      </c>
      <c r="H8275">
        <f t="shared" si="387"/>
        <v>7.7340944664396893E-3</v>
      </c>
      <c r="I8275">
        <f t="shared" si="388"/>
        <v>0</v>
      </c>
      <c r="J8275">
        <f t="shared" si="389"/>
        <v>0</v>
      </c>
    </row>
    <row r="8276" spans="1:10" x14ac:dyDescent="0.25">
      <c r="A8276" s="1">
        <v>30022</v>
      </c>
      <c r="B8276">
        <v>109.36</v>
      </c>
      <c r="C8276">
        <v>109.72</v>
      </c>
      <c r="D8276">
        <v>104.46</v>
      </c>
      <c r="E8276">
        <v>108.61</v>
      </c>
      <c r="F8276">
        <v>49600000</v>
      </c>
      <c r="G8276">
        <v>108.61</v>
      </c>
      <c r="H8276">
        <f t="shared" si="387"/>
        <v>-6.8580833942940567E-3</v>
      </c>
      <c r="I8276">
        <f t="shared" si="388"/>
        <v>0</v>
      </c>
      <c r="J8276">
        <f t="shared" si="389"/>
        <v>0</v>
      </c>
    </row>
    <row r="8277" spans="1:10" x14ac:dyDescent="0.25">
      <c r="A8277" s="1">
        <v>30021</v>
      </c>
      <c r="B8277">
        <v>109.41</v>
      </c>
      <c r="C8277">
        <v>110.87</v>
      </c>
      <c r="D8277">
        <v>108.38</v>
      </c>
      <c r="E8277">
        <v>109.36</v>
      </c>
      <c r="F8277">
        <v>52960000</v>
      </c>
      <c r="G8277">
        <v>109.36</v>
      </c>
      <c r="H8277">
        <f t="shared" si="387"/>
        <v>-4.5699661822495852E-4</v>
      </c>
      <c r="I8277">
        <f t="shared" si="388"/>
        <v>0</v>
      </c>
      <c r="J8277">
        <f t="shared" si="389"/>
        <v>0</v>
      </c>
    </row>
    <row r="8278" spans="1:10" x14ac:dyDescent="0.25">
      <c r="A8278" s="1">
        <v>30020</v>
      </c>
      <c r="B8278">
        <v>108.83</v>
      </c>
      <c r="C8278">
        <v>110.98</v>
      </c>
      <c r="D8278">
        <v>108.09</v>
      </c>
      <c r="E8278">
        <v>109.41</v>
      </c>
      <c r="F8278">
        <v>59440000</v>
      </c>
      <c r="G8278">
        <v>109.41</v>
      </c>
      <c r="H8278">
        <f t="shared" si="387"/>
        <v>5.3294128457226364E-3</v>
      </c>
      <c r="I8278">
        <f t="shared" si="388"/>
        <v>0</v>
      </c>
      <c r="J8278">
        <f t="shared" si="389"/>
        <v>1</v>
      </c>
    </row>
    <row r="8279" spans="1:10" x14ac:dyDescent="0.25">
      <c r="A8279" s="1">
        <v>30019</v>
      </c>
      <c r="B8279">
        <v>107.34</v>
      </c>
      <c r="C8279">
        <v>109.88</v>
      </c>
      <c r="D8279">
        <v>106.17</v>
      </c>
      <c r="E8279">
        <v>108.83</v>
      </c>
      <c r="F8279">
        <v>76060000</v>
      </c>
      <c r="G8279">
        <v>108.83</v>
      </c>
      <c r="H8279">
        <f t="shared" si="387"/>
        <v>1.388112539593811E-2</v>
      </c>
      <c r="I8279">
        <f t="shared" si="388"/>
        <v>1</v>
      </c>
      <c r="J8279">
        <f t="shared" si="389"/>
        <v>-1</v>
      </c>
    </row>
    <row r="8280" spans="1:10" x14ac:dyDescent="0.25">
      <c r="A8280" s="1">
        <v>30018</v>
      </c>
      <c r="B8280">
        <v>109.34</v>
      </c>
      <c r="C8280">
        <v>111.06</v>
      </c>
      <c r="D8280">
        <v>107.03</v>
      </c>
      <c r="E8280">
        <v>107.34</v>
      </c>
      <c r="F8280">
        <v>67330000</v>
      </c>
      <c r="G8280">
        <v>107.34</v>
      </c>
      <c r="H8280">
        <f t="shared" si="387"/>
        <v>-1.8291567587342183E-2</v>
      </c>
      <c r="I8280">
        <f t="shared" si="388"/>
        <v>-1</v>
      </c>
      <c r="J8280">
        <f t="shared" si="389"/>
        <v>0</v>
      </c>
    </row>
    <row r="8281" spans="1:10" x14ac:dyDescent="0.25">
      <c r="A8281" s="1">
        <v>30015</v>
      </c>
      <c r="B8281">
        <v>109.88</v>
      </c>
      <c r="C8281">
        <v>110.9</v>
      </c>
      <c r="D8281">
        <v>108.31</v>
      </c>
      <c r="E8281">
        <v>109.34</v>
      </c>
      <c r="F8281">
        <v>67440000</v>
      </c>
      <c r="G8281">
        <v>109.34</v>
      </c>
      <c r="H8281">
        <f t="shared" si="387"/>
        <v>-4.9144521295958477E-3</v>
      </c>
      <c r="I8281">
        <f t="shared" si="388"/>
        <v>0</v>
      </c>
      <c r="J8281">
        <f t="shared" si="389"/>
        <v>0</v>
      </c>
    </row>
    <row r="8282" spans="1:10" x14ac:dyDescent="0.25">
      <c r="A8282" s="1">
        <v>30014</v>
      </c>
      <c r="B8282">
        <v>110.92</v>
      </c>
      <c r="C8282">
        <v>111.78</v>
      </c>
      <c r="D8282">
        <v>108.77</v>
      </c>
      <c r="E8282">
        <v>109.88</v>
      </c>
      <c r="F8282">
        <v>74340000</v>
      </c>
      <c r="G8282">
        <v>109.88</v>
      </c>
      <c r="H8282">
        <f t="shared" si="387"/>
        <v>-9.3761269383340062E-3</v>
      </c>
      <c r="I8282">
        <f t="shared" si="388"/>
        <v>0</v>
      </c>
      <c r="J8282">
        <f t="shared" si="389"/>
        <v>-1</v>
      </c>
    </row>
    <row r="8283" spans="1:10" x14ac:dyDescent="0.25">
      <c r="A8283" s="1">
        <v>30013</v>
      </c>
      <c r="B8283">
        <v>112.51</v>
      </c>
      <c r="C8283">
        <v>112.51</v>
      </c>
      <c r="D8283">
        <v>109.98</v>
      </c>
      <c r="E8283">
        <v>110.92</v>
      </c>
      <c r="F8283">
        <v>70230000</v>
      </c>
      <c r="G8283">
        <v>110.92</v>
      </c>
      <c r="H8283">
        <f t="shared" si="387"/>
        <v>-1.5619453319133836E-2</v>
      </c>
      <c r="I8283">
        <f t="shared" si="388"/>
        <v>-1</v>
      </c>
      <c r="J8283">
        <f t="shared" si="389"/>
        <v>0</v>
      </c>
    </row>
    <row r="8284" spans="1:10" x14ac:dyDescent="0.25">
      <c r="A8284" s="1">
        <v>30012</v>
      </c>
      <c r="B8284">
        <v>113.31</v>
      </c>
      <c r="C8284">
        <v>114.8</v>
      </c>
      <c r="D8284">
        <v>112.03</v>
      </c>
      <c r="E8284">
        <v>112.68</v>
      </c>
      <c r="F8284">
        <v>63800000</v>
      </c>
      <c r="G8284">
        <v>112.68</v>
      </c>
      <c r="H8284">
        <f t="shared" si="387"/>
        <v>-5.5599682287529317E-3</v>
      </c>
      <c r="I8284">
        <f t="shared" si="388"/>
        <v>0</v>
      </c>
      <c r="J8284">
        <f t="shared" si="389"/>
        <v>0</v>
      </c>
    </row>
    <row r="8285" spans="1:10" x14ac:dyDescent="0.25">
      <c r="A8285" s="1">
        <v>30011</v>
      </c>
      <c r="B8285">
        <v>113.11</v>
      </c>
      <c r="C8285">
        <v>114.32</v>
      </c>
      <c r="D8285">
        <v>111.86</v>
      </c>
      <c r="E8285">
        <v>113.31</v>
      </c>
      <c r="F8285">
        <v>53010000</v>
      </c>
      <c r="G8285">
        <v>113.31</v>
      </c>
      <c r="H8285">
        <f t="shared" si="387"/>
        <v>1.7681902572717068E-3</v>
      </c>
      <c r="I8285">
        <f t="shared" si="388"/>
        <v>0</v>
      </c>
      <c r="J8285">
        <f t="shared" si="389"/>
        <v>0</v>
      </c>
    </row>
    <row r="8286" spans="1:10" x14ac:dyDescent="0.25">
      <c r="A8286" s="1">
        <v>30008</v>
      </c>
      <c r="B8286">
        <v>113.21</v>
      </c>
      <c r="C8286">
        <v>114.01</v>
      </c>
      <c r="D8286">
        <v>112.04</v>
      </c>
      <c r="E8286">
        <v>113.11</v>
      </c>
      <c r="F8286">
        <v>43840000</v>
      </c>
      <c r="G8286">
        <v>113.11</v>
      </c>
      <c r="H8286">
        <f t="shared" si="387"/>
        <v>-8.8331419485909723E-4</v>
      </c>
      <c r="I8286">
        <f t="shared" si="388"/>
        <v>0</v>
      </c>
      <c r="J8286">
        <f t="shared" si="389"/>
        <v>0</v>
      </c>
    </row>
    <row r="8287" spans="1:10" x14ac:dyDescent="0.25">
      <c r="A8287" s="1">
        <v>30007</v>
      </c>
      <c r="B8287">
        <v>113.47</v>
      </c>
      <c r="C8287">
        <v>114.86</v>
      </c>
      <c r="D8287">
        <v>112.44</v>
      </c>
      <c r="E8287">
        <v>113.21</v>
      </c>
      <c r="F8287">
        <v>54160000</v>
      </c>
      <c r="G8287">
        <v>113.21</v>
      </c>
      <c r="H8287">
        <f t="shared" si="387"/>
        <v>-2.2913545430510718E-3</v>
      </c>
      <c r="I8287">
        <f t="shared" si="388"/>
        <v>0</v>
      </c>
      <c r="J8287">
        <f t="shared" si="389"/>
        <v>1</v>
      </c>
    </row>
    <row r="8288" spans="1:10" x14ac:dyDescent="0.25">
      <c r="A8288" s="1">
        <v>30006</v>
      </c>
      <c r="B8288">
        <v>111.51</v>
      </c>
      <c r="C8288">
        <v>113.88</v>
      </c>
      <c r="D8288">
        <v>110.71</v>
      </c>
      <c r="E8288">
        <v>113.47</v>
      </c>
      <c r="F8288">
        <v>64800000</v>
      </c>
      <c r="G8288">
        <v>113.47</v>
      </c>
      <c r="H8288">
        <f t="shared" si="387"/>
        <v>1.7576898932831098E-2</v>
      </c>
      <c r="I8288">
        <f t="shared" si="388"/>
        <v>1</v>
      </c>
      <c r="J8288">
        <f t="shared" si="389"/>
        <v>0</v>
      </c>
    </row>
    <row r="8289" spans="1:10" x14ac:dyDescent="0.25">
      <c r="A8289" s="1">
        <v>30005</v>
      </c>
      <c r="B8289">
        <v>111.59</v>
      </c>
      <c r="C8289">
        <v>112.46</v>
      </c>
      <c r="D8289">
        <v>110.03</v>
      </c>
      <c r="E8289">
        <v>111.51</v>
      </c>
      <c r="F8289">
        <v>60100000</v>
      </c>
      <c r="G8289">
        <v>111.51</v>
      </c>
      <c r="H8289">
        <f t="shared" si="387"/>
        <v>-7.1691011739405397E-4</v>
      </c>
      <c r="I8289">
        <f t="shared" si="388"/>
        <v>0</v>
      </c>
      <c r="J8289">
        <f t="shared" si="389"/>
        <v>-1</v>
      </c>
    </row>
    <row r="8290" spans="1:10" x14ac:dyDescent="0.25">
      <c r="A8290" s="1">
        <v>30004</v>
      </c>
      <c r="B8290">
        <v>113.22</v>
      </c>
      <c r="C8290">
        <v>114.9</v>
      </c>
      <c r="D8290">
        <v>111.2</v>
      </c>
      <c r="E8290">
        <v>111.59</v>
      </c>
      <c r="F8290">
        <v>58310000</v>
      </c>
      <c r="G8290">
        <v>111.59</v>
      </c>
      <c r="H8290">
        <f t="shared" si="387"/>
        <v>-1.439674969086735E-2</v>
      </c>
      <c r="I8290">
        <f t="shared" si="388"/>
        <v>-1</v>
      </c>
      <c r="J8290">
        <f t="shared" si="389"/>
        <v>0</v>
      </c>
    </row>
    <row r="8291" spans="1:10" x14ac:dyDescent="0.25">
      <c r="A8291" s="1">
        <v>30001</v>
      </c>
      <c r="B8291">
        <v>113.82</v>
      </c>
      <c r="C8291">
        <v>114.58</v>
      </c>
      <c r="D8291">
        <v>112.33</v>
      </c>
      <c r="E8291">
        <v>113.22</v>
      </c>
      <c r="F8291">
        <v>51340000</v>
      </c>
      <c r="G8291">
        <v>113.22</v>
      </c>
      <c r="H8291">
        <f t="shared" si="387"/>
        <v>-5.2714812862413307E-3</v>
      </c>
      <c r="I8291">
        <f t="shared" si="388"/>
        <v>0</v>
      </c>
      <c r="J8291">
        <f t="shared" si="389"/>
        <v>0</v>
      </c>
    </row>
    <row r="8292" spans="1:10" x14ac:dyDescent="0.25">
      <c r="A8292" s="1">
        <v>30000</v>
      </c>
      <c r="B8292">
        <v>113.69</v>
      </c>
      <c r="C8292">
        <v>115.04</v>
      </c>
      <c r="D8292">
        <v>112.97</v>
      </c>
      <c r="E8292">
        <v>113.82</v>
      </c>
      <c r="F8292">
        <v>60810000</v>
      </c>
      <c r="G8292">
        <v>113.82</v>
      </c>
      <c r="H8292">
        <f t="shared" si="387"/>
        <v>1.1434602867446131E-3</v>
      </c>
      <c r="I8292">
        <f t="shared" si="388"/>
        <v>0</v>
      </c>
      <c r="J8292">
        <f t="shared" si="389"/>
        <v>0</v>
      </c>
    </row>
    <row r="8293" spans="1:10" x14ac:dyDescent="0.25">
      <c r="A8293" s="1">
        <v>29999</v>
      </c>
      <c r="B8293">
        <v>114.06</v>
      </c>
      <c r="C8293">
        <v>115.09</v>
      </c>
      <c r="D8293">
        <v>112.97</v>
      </c>
      <c r="E8293">
        <v>113.69</v>
      </c>
      <c r="F8293">
        <v>47660000</v>
      </c>
      <c r="G8293">
        <v>113.69</v>
      </c>
      <c r="H8293">
        <f t="shared" si="387"/>
        <v>-3.2439067157636892E-3</v>
      </c>
      <c r="I8293">
        <f t="shared" si="388"/>
        <v>0</v>
      </c>
      <c r="J8293">
        <f t="shared" si="389"/>
        <v>0</v>
      </c>
    </row>
    <row r="8294" spans="1:10" x14ac:dyDescent="0.25">
      <c r="A8294" s="1">
        <v>29998</v>
      </c>
      <c r="B8294">
        <v>114.38</v>
      </c>
      <c r="C8294">
        <v>114.63</v>
      </c>
      <c r="D8294">
        <v>112.06</v>
      </c>
      <c r="E8294">
        <v>114.06</v>
      </c>
      <c r="F8294">
        <v>48880000</v>
      </c>
      <c r="G8294">
        <v>114.06</v>
      </c>
      <c r="H8294">
        <f t="shared" si="387"/>
        <v>-2.7976919041790005E-3</v>
      </c>
      <c r="I8294">
        <f t="shared" si="388"/>
        <v>0</v>
      </c>
      <c r="J8294">
        <f t="shared" si="389"/>
        <v>0</v>
      </c>
    </row>
    <row r="8295" spans="1:10" x14ac:dyDescent="0.25">
      <c r="A8295" s="1">
        <v>29994</v>
      </c>
      <c r="B8295">
        <v>114.43</v>
      </c>
      <c r="C8295">
        <v>115.39</v>
      </c>
      <c r="D8295">
        <v>113.7</v>
      </c>
      <c r="E8295">
        <v>114.38</v>
      </c>
      <c r="F8295">
        <v>37070000</v>
      </c>
      <c r="G8295">
        <v>114.38</v>
      </c>
      <c r="H8295">
        <f t="shared" si="387"/>
        <v>-4.3694835270480237E-4</v>
      </c>
      <c r="I8295">
        <f t="shared" si="388"/>
        <v>0</v>
      </c>
      <c r="J8295">
        <f t="shared" si="389"/>
        <v>0</v>
      </c>
    </row>
    <row r="8296" spans="1:10" x14ac:dyDescent="0.25">
      <c r="A8296" s="1">
        <v>29993</v>
      </c>
      <c r="B8296">
        <v>114.66</v>
      </c>
      <c r="C8296">
        <v>115.59</v>
      </c>
      <c r="D8296">
        <v>113.41</v>
      </c>
      <c r="E8296">
        <v>114.43</v>
      </c>
      <c r="F8296">
        <v>46730000</v>
      </c>
      <c r="G8296">
        <v>114.43</v>
      </c>
      <c r="H8296">
        <f t="shared" si="387"/>
        <v>-2.0059305773590941E-3</v>
      </c>
      <c r="I8296">
        <f t="shared" si="388"/>
        <v>0</v>
      </c>
      <c r="J8296">
        <f t="shared" si="389"/>
        <v>0</v>
      </c>
    </row>
    <row r="8297" spans="1:10" x14ac:dyDescent="0.25">
      <c r="A8297" s="1">
        <v>29992</v>
      </c>
      <c r="B8297">
        <v>113.68</v>
      </c>
      <c r="C8297">
        <v>115.62</v>
      </c>
      <c r="D8297">
        <v>113.45</v>
      </c>
      <c r="E8297">
        <v>114.66</v>
      </c>
      <c r="F8297">
        <v>46620000</v>
      </c>
      <c r="G8297">
        <v>114.66</v>
      </c>
      <c r="H8297">
        <f t="shared" si="387"/>
        <v>8.6206896551723755E-3</v>
      </c>
      <c r="I8297">
        <f t="shared" si="388"/>
        <v>0</v>
      </c>
      <c r="J8297">
        <f t="shared" si="389"/>
        <v>0</v>
      </c>
    </row>
    <row r="8298" spans="1:10" x14ac:dyDescent="0.25">
      <c r="A8298" s="1">
        <v>29991</v>
      </c>
      <c r="B8298">
        <v>114.63</v>
      </c>
      <c r="C8298">
        <v>115.15</v>
      </c>
      <c r="D8298">
        <v>112.82</v>
      </c>
      <c r="E8298">
        <v>113.68</v>
      </c>
      <c r="F8298">
        <v>54420000</v>
      </c>
      <c r="G8298">
        <v>113.68</v>
      </c>
      <c r="H8298">
        <f t="shared" si="387"/>
        <v>-8.287533804414049E-3</v>
      </c>
      <c r="I8298">
        <f t="shared" si="388"/>
        <v>0</v>
      </c>
      <c r="J8298">
        <f t="shared" si="389"/>
        <v>-2</v>
      </c>
    </row>
    <row r="8299" spans="1:10" x14ac:dyDescent="0.25">
      <c r="A8299" s="1">
        <v>29990</v>
      </c>
      <c r="B8299">
        <v>117.04</v>
      </c>
      <c r="C8299">
        <v>117.04</v>
      </c>
      <c r="D8299">
        <v>114.2</v>
      </c>
      <c r="E8299">
        <v>114.63</v>
      </c>
      <c r="F8299">
        <v>48500000</v>
      </c>
      <c r="G8299">
        <v>114.63</v>
      </c>
      <c r="H8299">
        <f t="shared" si="387"/>
        <v>-2.2428790721473746E-2</v>
      </c>
      <c r="I8299">
        <f t="shared" si="388"/>
        <v>-2</v>
      </c>
      <c r="J8299">
        <f t="shared" si="389"/>
        <v>0</v>
      </c>
    </row>
    <row r="8300" spans="1:10" x14ac:dyDescent="0.25">
      <c r="A8300" s="1">
        <v>29987</v>
      </c>
      <c r="B8300">
        <v>116.42</v>
      </c>
      <c r="C8300">
        <v>118.26</v>
      </c>
      <c r="D8300">
        <v>115.74</v>
      </c>
      <c r="E8300">
        <v>117.26</v>
      </c>
      <c r="F8300">
        <v>53350000</v>
      </c>
      <c r="G8300">
        <v>117.26</v>
      </c>
      <c r="H8300">
        <f t="shared" si="387"/>
        <v>7.215255110805785E-3</v>
      </c>
      <c r="I8300">
        <f t="shared" si="388"/>
        <v>0</v>
      </c>
      <c r="J8300">
        <f t="shared" si="389"/>
        <v>0</v>
      </c>
    </row>
    <row r="8301" spans="1:10" x14ac:dyDescent="0.25">
      <c r="A8301" s="1">
        <v>29986</v>
      </c>
      <c r="B8301">
        <v>116.48</v>
      </c>
      <c r="C8301">
        <v>117.49</v>
      </c>
      <c r="D8301">
        <v>114.88</v>
      </c>
      <c r="E8301">
        <v>116.42</v>
      </c>
      <c r="F8301">
        <v>53300000</v>
      </c>
      <c r="G8301">
        <v>116.42</v>
      </c>
      <c r="H8301">
        <f t="shared" si="387"/>
        <v>-5.1510989010994379E-4</v>
      </c>
      <c r="I8301">
        <f t="shared" si="388"/>
        <v>0</v>
      </c>
      <c r="J8301">
        <f t="shared" si="389"/>
        <v>-1</v>
      </c>
    </row>
    <row r="8302" spans="1:10" x14ac:dyDescent="0.25">
      <c r="A8302" s="1">
        <v>29985</v>
      </c>
      <c r="B8302">
        <v>118.01</v>
      </c>
      <c r="C8302">
        <v>118.67</v>
      </c>
      <c r="D8302">
        <v>116.04</v>
      </c>
      <c r="E8302">
        <v>116.48</v>
      </c>
      <c r="F8302">
        <v>49560000</v>
      </c>
      <c r="G8302">
        <v>116.48</v>
      </c>
      <c r="H8302">
        <f t="shared" si="387"/>
        <v>-1.2965002965850347E-2</v>
      </c>
      <c r="I8302">
        <f t="shared" si="388"/>
        <v>-1</v>
      </c>
      <c r="J8302">
        <f t="shared" si="389"/>
        <v>0</v>
      </c>
    </row>
    <row r="8303" spans="1:10" x14ac:dyDescent="0.25">
      <c r="A8303" s="1">
        <v>29984</v>
      </c>
      <c r="B8303">
        <v>117.78</v>
      </c>
      <c r="C8303">
        <v>119.15</v>
      </c>
      <c r="D8303">
        <v>116.91</v>
      </c>
      <c r="E8303">
        <v>118.01</v>
      </c>
      <c r="F8303">
        <v>45020000</v>
      </c>
      <c r="G8303">
        <v>118.01</v>
      </c>
      <c r="H8303">
        <f t="shared" si="387"/>
        <v>1.9527933435219413E-3</v>
      </c>
      <c r="I8303">
        <f t="shared" si="388"/>
        <v>0</v>
      </c>
      <c r="J8303">
        <f t="shared" si="389"/>
        <v>-2</v>
      </c>
    </row>
    <row r="8304" spans="1:10" x14ac:dyDescent="0.25">
      <c r="A8304" s="1">
        <v>29983</v>
      </c>
      <c r="B8304">
        <v>119.81</v>
      </c>
      <c r="C8304">
        <v>119.81</v>
      </c>
      <c r="D8304">
        <v>117.14</v>
      </c>
      <c r="E8304">
        <v>117.78</v>
      </c>
      <c r="F8304">
        <v>47720000</v>
      </c>
      <c r="G8304">
        <v>117.78</v>
      </c>
      <c r="H8304">
        <f t="shared" si="387"/>
        <v>-2.1760797342192717E-2</v>
      </c>
      <c r="I8304">
        <f t="shared" si="388"/>
        <v>-2</v>
      </c>
      <c r="J8304">
        <f t="shared" si="389"/>
        <v>1</v>
      </c>
    </row>
    <row r="8305" spans="1:10" x14ac:dyDescent="0.25">
      <c r="A8305" s="1">
        <v>29980</v>
      </c>
      <c r="B8305">
        <v>118.92</v>
      </c>
      <c r="C8305">
        <v>121.38</v>
      </c>
      <c r="D8305">
        <v>118.64</v>
      </c>
      <c r="E8305">
        <v>120.4</v>
      </c>
      <c r="F8305">
        <v>73400000</v>
      </c>
      <c r="G8305">
        <v>120.4</v>
      </c>
      <c r="H8305">
        <f t="shared" si="387"/>
        <v>1.2445341405987298E-2</v>
      </c>
      <c r="I8305">
        <f t="shared" si="388"/>
        <v>1</v>
      </c>
      <c r="J8305">
        <f t="shared" si="389"/>
        <v>2</v>
      </c>
    </row>
    <row r="8306" spans="1:10" x14ac:dyDescent="0.25">
      <c r="A8306" s="1">
        <v>29979</v>
      </c>
      <c r="B8306">
        <v>116.1</v>
      </c>
      <c r="C8306">
        <v>119.35</v>
      </c>
      <c r="D8306">
        <v>116.1</v>
      </c>
      <c r="E8306">
        <v>118.92</v>
      </c>
      <c r="F8306">
        <v>66690000</v>
      </c>
      <c r="G8306">
        <v>118.92</v>
      </c>
      <c r="H8306">
        <f t="shared" si="387"/>
        <v>2.7475375842405558E-2</v>
      </c>
      <c r="I8306">
        <f t="shared" si="388"/>
        <v>2</v>
      </c>
      <c r="J8306">
        <f t="shared" si="389"/>
        <v>0</v>
      </c>
    </row>
    <row r="8307" spans="1:10" x14ac:dyDescent="0.25">
      <c r="A8307" s="1">
        <v>29978</v>
      </c>
      <c r="B8307">
        <v>115.19</v>
      </c>
      <c r="C8307">
        <v>116.6</v>
      </c>
      <c r="D8307">
        <v>114.38</v>
      </c>
      <c r="E8307">
        <v>115.74</v>
      </c>
      <c r="F8307">
        <v>50060000</v>
      </c>
      <c r="G8307">
        <v>115.74</v>
      </c>
      <c r="H8307">
        <f t="shared" si="387"/>
        <v>4.7747200277801216E-3</v>
      </c>
      <c r="I8307">
        <f t="shared" si="388"/>
        <v>0</v>
      </c>
      <c r="J8307">
        <f t="shared" si="389"/>
        <v>0</v>
      </c>
    </row>
    <row r="8308" spans="1:10" x14ac:dyDescent="0.25">
      <c r="A8308" s="1">
        <v>29977</v>
      </c>
      <c r="B8308">
        <v>115.41</v>
      </c>
      <c r="C8308">
        <v>116.6</v>
      </c>
      <c r="D8308">
        <v>114.49</v>
      </c>
      <c r="E8308">
        <v>115.19</v>
      </c>
      <c r="F8308">
        <v>44870000</v>
      </c>
      <c r="G8308">
        <v>115.19</v>
      </c>
      <c r="H8308">
        <f t="shared" si="387"/>
        <v>-1.9062472922624085E-3</v>
      </c>
      <c r="I8308">
        <f t="shared" si="388"/>
        <v>0</v>
      </c>
      <c r="J8308">
        <f t="shared" si="389"/>
        <v>0</v>
      </c>
    </row>
    <row r="8309" spans="1:10" x14ac:dyDescent="0.25">
      <c r="A8309" s="1">
        <v>29976</v>
      </c>
      <c r="B8309">
        <v>115.38</v>
      </c>
      <c r="C8309">
        <v>115.93</v>
      </c>
      <c r="D8309">
        <v>113.63</v>
      </c>
      <c r="E8309">
        <v>115.41</v>
      </c>
      <c r="F8309">
        <v>43170000</v>
      </c>
      <c r="G8309">
        <v>115.41</v>
      </c>
      <c r="H8309">
        <f t="shared" si="387"/>
        <v>2.6001040041601087E-4</v>
      </c>
      <c r="I8309">
        <f t="shared" si="388"/>
        <v>0</v>
      </c>
      <c r="J8309">
        <f t="shared" si="389"/>
        <v>0</v>
      </c>
    </row>
    <row r="8310" spans="1:10" x14ac:dyDescent="0.25">
      <c r="A8310" s="1">
        <v>29973</v>
      </c>
      <c r="B8310">
        <v>115.75</v>
      </c>
      <c r="C8310">
        <v>116.53</v>
      </c>
      <c r="D8310">
        <v>114.58</v>
      </c>
      <c r="E8310">
        <v>115.38</v>
      </c>
      <c r="F8310">
        <v>44370000</v>
      </c>
      <c r="G8310">
        <v>115.38</v>
      </c>
      <c r="H8310">
        <f t="shared" si="387"/>
        <v>-3.19654427645788E-3</v>
      </c>
      <c r="I8310">
        <f t="shared" si="388"/>
        <v>0</v>
      </c>
      <c r="J8310">
        <f t="shared" si="389"/>
        <v>0</v>
      </c>
    </row>
    <row r="8311" spans="1:10" x14ac:dyDescent="0.25">
      <c r="A8311" s="1">
        <v>29972</v>
      </c>
      <c r="B8311">
        <v>115.27</v>
      </c>
      <c r="C8311">
        <v>116.92</v>
      </c>
      <c r="D8311">
        <v>114.6</v>
      </c>
      <c r="E8311">
        <v>115.75</v>
      </c>
      <c r="F8311">
        <v>48610000</v>
      </c>
      <c r="G8311">
        <v>115.75</v>
      </c>
      <c r="H8311">
        <f t="shared" si="387"/>
        <v>4.1641363754663097E-3</v>
      </c>
      <c r="I8311">
        <f t="shared" si="388"/>
        <v>0</v>
      </c>
      <c r="J8311">
        <f t="shared" si="389"/>
        <v>0</v>
      </c>
    </row>
    <row r="8312" spans="1:10" x14ac:dyDescent="0.25">
      <c r="A8312" s="1">
        <v>29971</v>
      </c>
      <c r="B8312">
        <v>115.97</v>
      </c>
      <c r="C8312">
        <v>116.64</v>
      </c>
      <c r="D8312">
        <v>114.29</v>
      </c>
      <c r="E8312">
        <v>115.27</v>
      </c>
      <c r="F8312">
        <v>48860000</v>
      </c>
      <c r="G8312">
        <v>115.27</v>
      </c>
      <c r="H8312">
        <f t="shared" si="387"/>
        <v>-6.036043804432234E-3</v>
      </c>
      <c r="I8312">
        <f t="shared" si="388"/>
        <v>0</v>
      </c>
      <c r="J8312">
        <f t="shared" si="389"/>
        <v>-1</v>
      </c>
    </row>
    <row r="8313" spans="1:10" x14ac:dyDescent="0.25">
      <c r="A8313" s="1">
        <v>29970</v>
      </c>
      <c r="B8313">
        <v>117.22</v>
      </c>
      <c r="C8313">
        <v>118.15</v>
      </c>
      <c r="D8313">
        <v>115.52</v>
      </c>
      <c r="E8313">
        <v>115.97</v>
      </c>
      <c r="F8313">
        <v>45070000</v>
      </c>
      <c r="G8313">
        <v>115.97</v>
      </c>
      <c r="H8313">
        <f t="shared" si="387"/>
        <v>-1.0663709264630561E-2</v>
      </c>
      <c r="I8313">
        <f t="shared" si="388"/>
        <v>-1</v>
      </c>
      <c r="J8313">
        <f t="shared" si="389"/>
        <v>0</v>
      </c>
    </row>
    <row r="8314" spans="1:10" x14ac:dyDescent="0.25">
      <c r="A8314" s="1">
        <v>29969</v>
      </c>
      <c r="B8314">
        <v>116.33</v>
      </c>
      <c r="C8314">
        <v>117.69</v>
      </c>
      <c r="D8314">
        <v>114.85</v>
      </c>
      <c r="E8314">
        <v>117.22</v>
      </c>
      <c r="F8314">
        <v>44920000</v>
      </c>
      <c r="G8314">
        <v>117.22</v>
      </c>
      <c r="H8314">
        <f t="shared" si="387"/>
        <v>7.6506490157310925E-3</v>
      </c>
      <c r="I8314">
        <f t="shared" si="388"/>
        <v>0</v>
      </c>
      <c r="J8314">
        <f t="shared" si="389"/>
        <v>0</v>
      </c>
    </row>
    <row r="8315" spans="1:10" x14ac:dyDescent="0.25">
      <c r="A8315" s="1">
        <v>29966</v>
      </c>
      <c r="B8315">
        <v>115.54</v>
      </c>
      <c r="C8315">
        <v>117.14</v>
      </c>
      <c r="D8315">
        <v>115.1</v>
      </c>
      <c r="E8315">
        <v>116.33</v>
      </c>
      <c r="F8315">
        <v>43310000</v>
      </c>
      <c r="G8315">
        <v>116.33</v>
      </c>
      <c r="H8315">
        <f t="shared" si="387"/>
        <v>6.8374588886965793E-3</v>
      </c>
      <c r="I8315">
        <f t="shared" si="388"/>
        <v>0</v>
      </c>
      <c r="J8315">
        <f t="shared" si="389"/>
        <v>0</v>
      </c>
    </row>
    <row r="8316" spans="1:10" x14ac:dyDescent="0.25">
      <c r="A8316" s="1">
        <v>29965</v>
      </c>
      <c r="B8316">
        <v>114.88</v>
      </c>
      <c r="C8316">
        <v>116.3</v>
      </c>
      <c r="D8316">
        <v>114.07</v>
      </c>
      <c r="E8316">
        <v>115.54</v>
      </c>
      <c r="F8316">
        <v>42940000</v>
      </c>
      <c r="G8316">
        <v>115.54</v>
      </c>
      <c r="H8316">
        <f t="shared" si="387"/>
        <v>5.7451253481894948E-3</v>
      </c>
      <c r="I8316">
        <f t="shared" si="388"/>
        <v>0</v>
      </c>
      <c r="J8316">
        <f t="shared" si="389"/>
        <v>-1</v>
      </c>
    </row>
    <row r="8317" spans="1:10" x14ac:dyDescent="0.25">
      <c r="A8317" s="1">
        <v>29964</v>
      </c>
      <c r="B8317">
        <v>116.3</v>
      </c>
      <c r="C8317">
        <v>117.46</v>
      </c>
      <c r="D8317">
        <v>114.24</v>
      </c>
      <c r="E8317">
        <v>114.88</v>
      </c>
      <c r="F8317">
        <v>49130000</v>
      </c>
      <c r="G8317">
        <v>114.88</v>
      </c>
      <c r="H8317">
        <f t="shared" si="387"/>
        <v>-1.2209802235597644E-2</v>
      </c>
      <c r="I8317">
        <f t="shared" si="388"/>
        <v>-1</v>
      </c>
      <c r="J8317">
        <f t="shared" si="389"/>
        <v>0</v>
      </c>
    </row>
    <row r="8318" spans="1:10" x14ac:dyDescent="0.25">
      <c r="A8318" s="1">
        <v>29963</v>
      </c>
      <c r="B8318">
        <v>116.78</v>
      </c>
      <c r="C8318">
        <v>117.49</v>
      </c>
      <c r="D8318">
        <v>115.18</v>
      </c>
      <c r="E8318">
        <v>116.3</v>
      </c>
      <c r="F8318">
        <v>49800000</v>
      </c>
      <c r="G8318">
        <v>116.3</v>
      </c>
      <c r="H8318">
        <f t="shared" si="387"/>
        <v>-4.1102928583661713E-3</v>
      </c>
      <c r="I8318">
        <f t="shared" si="388"/>
        <v>0</v>
      </c>
      <c r="J8318">
        <f t="shared" si="389"/>
        <v>-2</v>
      </c>
    </row>
    <row r="8319" spans="1:10" x14ac:dyDescent="0.25">
      <c r="A8319" s="1">
        <v>29962</v>
      </c>
      <c r="B8319">
        <v>119.55</v>
      </c>
      <c r="C8319">
        <v>120.34</v>
      </c>
      <c r="D8319">
        <v>116.47</v>
      </c>
      <c r="E8319">
        <v>116.78</v>
      </c>
      <c r="F8319">
        <v>51900000</v>
      </c>
      <c r="G8319">
        <v>116.78</v>
      </c>
      <c r="H8319">
        <f t="shared" si="387"/>
        <v>-2.3170221664575497E-2</v>
      </c>
      <c r="I8319">
        <f t="shared" si="388"/>
        <v>-2</v>
      </c>
      <c r="J8319">
        <f t="shared" si="389"/>
        <v>0</v>
      </c>
    </row>
    <row r="8320" spans="1:10" x14ac:dyDescent="0.25">
      <c r="A8320" s="1">
        <v>29959</v>
      </c>
      <c r="B8320">
        <v>118.93</v>
      </c>
      <c r="C8320">
        <v>120.59</v>
      </c>
      <c r="D8320">
        <v>118.55</v>
      </c>
      <c r="E8320">
        <v>119.55</v>
      </c>
      <c r="F8320">
        <v>42050000</v>
      </c>
      <c r="G8320">
        <v>119.55</v>
      </c>
      <c r="H8320">
        <f t="shared" si="387"/>
        <v>5.2131505927854871E-3</v>
      </c>
      <c r="I8320">
        <f t="shared" si="388"/>
        <v>0</v>
      </c>
      <c r="J8320">
        <f t="shared" si="389"/>
        <v>0</v>
      </c>
    </row>
    <row r="8321" spans="1:10" x14ac:dyDescent="0.25">
      <c r="A8321" s="1">
        <v>29958</v>
      </c>
      <c r="B8321">
        <v>119.18</v>
      </c>
      <c r="C8321">
        <v>119.88</v>
      </c>
      <c r="D8321">
        <v>117.7</v>
      </c>
      <c r="E8321">
        <v>118.93</v>
      </c>
      <c r="F8321">
        <v>43410000</v>
      </c>
      <c r="G8321">
        <v>118.93</v>
      </c>
      <c r="H8321">
        <f t="shared" si="387"/>
        <v>-2.0976673938580825E-3</v>
      </c>
      <c r="I8321">
        <f t="shared" si="388"/>
        <v>0</v>
      </c>
      <c r="J8321">
        <f t="shared" si="389"/>
        <v>0</v>
      </c>
    </row>
    <row r="8322" spans="1:10" x14ac:dyDescent="0.25">
      <c r="A8322" s="1">
        <v>29957</v>
      </c>
      <c r="B8322">
        <v>120.05</v>
      </c>
      <c r="C8322">
        <v>120.45</v>
      </c>
      <c r="D8322">
        <v>117.99</v>
      </c>
      <c r="E8322">
        <v>119.18</v>
      </c>
      <c r="F8322">
        <v>51510000</v>
      </c>
      <c r="G8322">
        <v>119.18</v>
      </c>
      <c r="H8322">
        <f t="shared" si="387"/>
        <v>-7.2469804248228575E-3</v>
      </c>
      <c r="I8322">
        <f t="shared" si="388"/>
        <v>0</v>
      </c>
      <c r="J8322">
        <f t="shared" si="389"/>
        <v>-2</v>
      </c>
    </row>
    <row r="8323" spans="1:10" x14ac:dyDescent="0.25">
      <c r="A8323" s="1">
        <v>29956</v>
      </c>
      <c r="B8323">
        <v>122.61</v>
      </c>
      <c r="C8323">
        <v>122.61</v>
      </c>
      <c r="D8323">
        <v>119.57</v>
      </c>
      <c r="E8323">
        <v>120.05</v>
      </c>
      <c r="F8323">
        <v>47510000</v>
      </c>
      <c r="G8323">
        <v>120.05</v>
      </c>
      <c r="H8323">
        <f t="shared" ref="H8323:H8386" si="390">(E8323/E8324)-1</f>
        <v>-2.1916245722665817E-2</v>
      </c>
      <c r="I8323">
        <f t="shared" ref="I8323:I8386" si="391">ROUNDDOWN(H8323/M$2,0)</f>
        <v>-2</v>
      </c>
      <c r="J8323">
        <f t="shared" ref="J8323:J8386" si="392">I8324</f>
        <v>0</v>
      </c>
    </row>
    <row r="8324" spans="1:10" x14ac:dyDescent="0.25">
      <c r="A8324" s="1">
        <v>29955</v>
      </c>
      <c r="B8324">
        <v>122.55</v>
      </c>
      <c r="C8324">
        <v>123.72</v>
      </c>
      <c r="D8324">
        <v>121.48</v>
      </c>
      <c r="E8324">
        <v>122.74</v>
      </c>
      <c r="F8324">
        <v>36760000</v>
      </c>
      <c r="G8324">
        <v>122.74</v>
      </c>
      <c r="H8324">
        <f t="shared" si="390"/>
        <v>1.5503875968991832E-3</v>
      </c>
      <c r="I8324">
        <f t="shared" si="391"/>
        <v>0</v>
      </c>
      <c r="J8324">
        <f t="shared" si="392"/>
        <v>0</v>
      </c>
    </row>
    <row r="8325" spans="1:10" x14ac:dyDescent="0.25">
      <c r="A8325" s="1">
        <v>29951</v>
      </c>
      <c r="B8325">
        <v>122.3</v>
      </c>
      <c r="C8325">
        <v>123.42</v>
      </c>
      <c r="D8325">
        <v>121.57</v>
      </c>
      <c r="E8325">
        <v>122.55</v>
      </c>
      <c r="F8325">
        <v>40780000</v>
      </c>
      <c r="G8325">
        <v>122.55</v>
      </c>
      <c r="H8325">
        <f t="shared" si="390"/>
        <v>2.0441537203597093E-3</v>
      </c>
      <c r="I8325">
        <f t="shared" si="391"/>
        <v>0</v>
      </c>
      <c r="J8325">
        <f t="shared" si="392"/>
        <v>0</v>
      </c>
    </row>
    <row r="8326" spans="1:10" x14ac:dyDescent="0.25">
      <c r="A8326" s="1">
        <v>29950</v>
      </c>
      <c r="B8326">
        <v>121.67</v>
      </c>
      <c r="C8326">
        <v>123.11</v>
      </c>
      <c r="D8326">
        <v>121.04</v>
      </c>
      <c r="E8326">
        <v>122.3</v>
      </c>
      <c r="F8326">
        <v>42960000</v>
      </c>
      <c r="G8326">
        <v>122.3</v>
      </c>
      <c r="H8326">
        <f t="shared" si="390"/>
        <v>5.1779403304019755E-3</v>
      </c>
      <c r="I8326">
        <f t="shared" si="391"/>
        <v>0</v>
      </c>
      <c r="J8326">
        <f t="shared" si="392"/>
        <v>0</v>
      </c>
    </row>
    <row r="8327" spans="1:10" x14ac:dyDescent="0.25">
      <c r="A8327" s="1">
        <v>29949</v>
      </c>
      <c r="B8327">
        <v>122.27</v>
      </c>
      <c r="C8327">
        <v>122.9</v>
      </c>
      <c r="D8327">
        <v>121.12</v>
      </c>
      <c r="E8327">
        <v>121.67</v>
      </c>
      <c r="F8327">
        <v>35300000</v>
      </c>
      <c r="G8327">
        <v>121.67</v>
      </c>
      <c r="H8327">
        <f t="shared" si="390"/>
        <v>-4.9071726506910718E-3</v>
      </c>
      <c r="I8327">
        <f t="shared" si="391"/>
        <v>0</v>
      </c>
      <c r="J8327">
        <f t="shared" si="392"/>
        <v>0</v>
      </c>
    </row>
    <row r="8328" spans="1:10" x14ac:dyDescent="0.25">
      <c r="A8328" s="1">
        <v>29948</v>
      </c>
      <c r="B8328">
        <v>122.54</v>
      </c>
      <c r="C8328">
        <v>123.36</v>
      </c>
      <c r="D8328">
        <v>121.73</v>
      </c>
      <c r="E8328">
        <v>122.27</v>
      </c>
      <c r="F8328">
        <v>28320000</v>
      </c>
      <c r="G8328">
        <v>122.27</v>
      </c>
      <c r="H8328">
        <f t="shared" si="390"/>
        <v>-2.2033621674556469E-3</v>
      </c>
      <c r="I8328">
        <f t="shared" si="391"/>
        <v>0</v>
      </c>
      <c r="J8328">
        <f t="shared" si="392"/>
        <v>0</v>
      </c>
    </row>
    <row r="8329" spans="1:10" x14ac:dyDescent="0.25">
      <c r="A8329" s="1">
        <v>29944</v>
      </c>
      <c r="B8329">
        <v>122.31</v>
      </c>
      <c r="C8329">
        <v>123.06</v>
      </c>
      <c r="D8329">
        <v>121.57</v>
      </c>
      <c r="E8329">
        <v>122.54</v>
      </c>
      <c r="F8329">
        <v>23940000</v>
      </c>
      <c r="G8329">
        <v>122.54</v>
      </c>
      <c r="H8329">
        <f t="shared" si="390"/>
        <v>1.8804676641321905E-3</v>
      </c>
      <c r="I8329">
        <f t="shared" si="391"/>
        <v>0</v>
      </c>
      <c r="J8329">
        <f t="shared" si="392"/>
        <v>0</v>
      </c>
    </row>
    <row r="8330" spans="1:10" x14ac:dyDescent="0.25">
      <c r="A8330" s="1">
        <v>29943</v>
      </c>
      <c r="B8330">
        <v>122.88</v>
      </c>
      <c r="C8330">
        <v>123.59</v>
      </c>
      <c r="D8330">
        <v>121.58</v>
      </c>
      <c r="E8330">
        <v>122.31</v>
      </c>
      <c r="F8330">
        <v>42910000</v>
      </c>
      <c r="G8330">
        <v>122.31</v>
      </c>
      <c r="H8330">
        <f t="shared" si="390"/>
        <v>-4.638671875E-3</v>
      </c>
      <c r="I8330">
        <f t="shared" si="391"/>
        <v>0</v>
      </c>
      <c r="J8330">
        <f t="shared" si="392"/>
        <v>0</v>
      </c>
    </row>
    <row r="8331" spans="1:10" x14ac:dyDescent="0.25">
      <c r="A8331" s="1">
        <v>29942</v>
      </c>
      <c r="B8331">
        <v>123.34</v>
      </c>
      <c r="C8331">
        <v>124.17</v>
      </c>
      <c r="D8331">
        <v>122.19</v>
      </c>
      <c r="E8331">
        <v>122.88</v>
      </c>
      <c r="F8331">
        <v>48320000</v>
      </c>
      <c r="G8331">
        <v>122.88</v>
      </c>
      <c r="H8331">
        <f t="shared" si="390"/>
        <v>-3.7295281336144903E-3</v>
      </c>
      <c r="I8331">
        <f t="shared" si="391"/>
        <v>0</v>
      </c>
      <c r="J8331">
        <f t="shared" si="392"/>
        <v>0</v>
      </c>
    </row>
    <row r="8332" spans="1:10" x14ac:dyDescent="0.25">
      <c r="A8332" s="1">
        <v>29941</v>
      </c>
      <c r="B8332">
        <v>124</v>
      </c>
      <c r="C8332">
        <v>124.71</v>
      </c>
      <c r="D8332">
        <v>122.67</v>
      </c>
      <c r="E8332">
        <v>123.34</v>
      </c>
      <c r="F8332">
        <v>41290000</v>
      </c>
      <c r="G8332">
        <v>123.34</v>
      </c>
      <c r="H8332">
        <f t="shared" si="390"/>
        <v>-5.3225806451612234E-3</v>
      </c>
      <c r="I8332">
        <f t="shared" si="391"/>
        <v>0</v>
      </c>
      <c r="J8332">
        <f t="shared" si="392"/>
        <v>0</v>
      </c>
    </row>
    <row r="8333" spans="1:10" x14ac:dyDescent="0.25">
      <c r="A8333" s="1">
        <v>29938</v>
      </c>
      <c r="B8333">
        <v>123.12</v>
      </c>
      <c r="C8333">
        <v>124.87</v>
      </c>
      <c r="D8333">
        <v>122.56</v>
      </c>
      <c r="E8333">
        <v>124</v>
      </c>
      <c r="F8333">
        <v>50940000</v>
      </c>
      <c r="G8333">
        <v>124</v>
      </c>
      <c r="H8333">
        <f t="shared" si="390"/>
        <v>7.1474983755686061E-3</v>
      </c>
      <c r="I8333">
        <f t="shared" si="391"/>
        <v>0</v>
      </c>
      <c r="J8333">
        <f t="shared" si="392"/>
        <v>0</v>
      </c>
    </row>
    <row r="8334" spans="1:10" x14ac:dyDescent="0.25">
      <c r="A8334" s="1">
        <v>29937</v>
      </c>
      <c r="B8334">
        <v>122.42</v>
      </c>
      <c r="C8334">
        <v>123.79</v>
      </c>
      <c r="D8334">
        <v>121.82</v>
      </c>
      <c r="E8334">
        <v>123.12</v>
      </c>
      <c r="F8334">
        <v>47230000</v>
      </c>
      <c r="G8334">
        <v>123.12</v>
      </c>
      <c r="H8334">
        <f t="shared" si="390"/>
        <v>5.7180199313837665E-3</v>
      </c>
      <c r="I8334">
        <f t="shared" si="391"/>
        <v>0</v>
      </c>
      <c r="J8334">
        <f t="shared" si="392"/>
        <v>0</v>
      </c>
    </row>
    <row r="8335" spans="1:10" x14ac:dyDescent="0.25">
      <c r="A8335" s="1">
        <v>29936</v>
      </c>
      <c r="B8335">
        <v>122.99</v>
      </c>
      <c r="C8335">
        <v>123.66</v>
      </c>
      <c r="D8335">
        <v>121.73</v>
      </c>
      <c r="E8335">
        <v>122.42</v>
      </c>
      <c r="F8335">
        <v>42770000</v>
      </c>
      <c r="G8335">
        <v>122.42</v>
      </c>
      <c r="H8335">
        <f t="shared" si="390"/>
        <v>-4.6345231319618874E-3</v>
      </c>
      <c r="I8335">
        <f t="shared" si="391"/>
        <v>0</v>
      </c>
      <c r="J8335">
        <f t="shared" si="392"/>
        <v>0</v>
      </c>
    </row>
    <row r="8336" spans="1:10" x14ac:dyDescent="0.25">
      <c r="A8336" s="1">
        <v>29935</v>
      </c>
      <c r="B8336">
        <v>122.78</v>
      </c>
      <c r="C8336">
        <v>123.78</v>
      </c>
      <c r="D8336">
        <v>121.83</v>
      </c>
      <c r="E8336">
        <v>122.99</v>
      </c>
      <c r="F8336">
        <v>44130000</v>
      </c>
      <c r="G8336">
        <v>122.99</v>
      </c>
      <c r="H8336">
        <f t="shared" si="390"/>
        <v>1.7103762827821445E-3</v>
      </c>
      <c r="I8336">
        <f t="shared" si="391"/>
        <v>0</v>
      </c>
      <c r="J8336">
        <f t="shared" si="392"/>
        <v>-1</v>
      </c>
    </row>
    <row r="8337" spans="1:10" x14ac:dyDescent="0.25">
      <c r="A8337" s="1">
        <v>29934</v>
      </c>
      <c r="B8337">
        <v>124.37</v>
      </c>
      <c r="C8337">
        <v>124.37</v>
      </c>
      <c r="D8337">
        <v>122.17</v>
      </c>
      <c r="E8337">
        <v>122.78</v>
      </c>
      <c r="F8337">
        <v>44740000</v>
      </c>
      <c r="G8337">
        <v>122.78</v>
      </c>
      <c r="H8337">
        <f t="shared" si="390"/>
        <v>-1.7209637396942368E-2</v>
      </c>
      <c r="I8337">
        <f t="shared" si="391"/>
        <v>-1</v>
      </c>
      <c r="J8337">
        <f t="shared" si="392"/>
        <v>0</v>
      </c>
    </row>
    <row r="8338" spans="1:10" x14ac:dyDescent="0.25">
      <c r="A8338" s="1">
        <v>29931</v>
      </c>
      <c r="B8338">
        <v>125.71</v>
      </c>
      <c r="C8338">
        <v>126.26</v>
      </c>
      <c r="D8338">
        <v>124.32</v>
      </c>
      <c r="E8338">
        <v>124.93</v>
      </c>
      <c r="F8338">
        <v>45850000</v>
      </c>
      <c r="G8338">
        <v>124.93</v>
      </c>
      <c r="H8338">
        <f t="shared" si="390"/>
        <v>-6.2047569803515001E-3</v>
      </c>
      <c r="I8338">
        <f t="shared" si="391"/>
        <v>0</v>
      </c>
      <c r="J8338">
        <f t="shared" si="392"/>
        <v>0</v>
      </c>
    </row>
    <row r="8339" spans="1:10" x14ac:dyDescent="0.25">
      <c r="A8339" s="1">
        <v>29930</v>
      </c>
      <c r="B8339">
        <v>125.48</v>
      </c>
      <c r="C8339">
        <v>126.54</v>
      </c>
      <c r="D8339">
        <v>124.6</v>
      </c>
      <c r="E8339">
        <v>125.71</v>
      </c>
      <c r="F8339">
        <v>47020000</v>
      </c>
      <c r="G8339">
        <v>125.71</v>
      </c>
      <c r="H8339">
        <f t="shared" si="390"/>
        <v>1.8329614281158424E-3</v>
      </c>
      <c r="I8339">
        <f t="shared" si="391"/>
        <v>0</v>
      </c>
      <c r="J8339">
        <f t="shared" si="392"/>
        <v>0</v>
      </c>
    </row>
    <row r="8340" spans="1:10" x14ac:dyDescent="0.25">
      <c r="A8340" s="1">
        <v>29929</v>
      </c>
      <c r="B8340">
        <v>124.82</v>
      </c>
      <c r="C8340">
        <v>126.08</v>
      </c>
      <c r="D8340">
        <v>124.09</v>
      </c>
      <c r="E8340">
        <v>125.48</v>
      </c>
      <c r="F8340">
        <v>44810000</v>
      </c>
      <c r="G8340">
        <v>125.48</v>
      </c>
      <c r="H8340">
        <f t="shared" si="390"/>
        <v>5.2876141643967145E-3</v>
      </c>
      <c r="I8340">
        <f t="shared" si="391"/>
        <v>0</v>
      </c>
      <c r="J8340">
        <f t="shared" si="392"/>
        <v>0</v>
      </c>
    </row>
    <row r="8341" spans="1:10" x14ac:dyDescent="0.25">
      <c r="A8341" s="1">
        <v>29928</v>
      </c>
      <c r="B8341">
        <v>125.19</v>
      </c>
      <c r="C8341">
        <v>125.75</v>
      </c>
      <c r="D8341">
        <v>123.52</v>
      </c>
      <c r="E8341">
        <v>124.82</v>
      </c>
      <c r="F8341">
        <v>45140000</v>
      </c>
      <c r="G8341">
        <v>124.82</v>
      </c>
      <c r="H8341">
        <f t="shared" si="390"/>
        <v>-2.9555076284049075E-3</v>
      </c>
      <c r="I8341">
        <f t="shared" si="391"/>
        <v>0</v>
      </c>
      <c r="J8341">
        <f t="shared" si="392"/>
        <v>0</v>
      </c>
    </row>
    <row r="8342" spans="1:10" x14ac:dyDescent="0.25">
      <c r="A8342" s="1">
        <v>29927</v>
      </c>
      <c r="B8342">
        <v>126.26</v>
      </c>
      <c r="C8342">
        <v>126.91</v>
      </c>
      <c r="D8342">
        <v>124.67</v>
      </c>
      <c r="E8342">
        <v>125.19</v>
      </c>
      <c r="F8342">
        <v>45720000</v>
      </c>
      <c r="G8342">
        <v>125.19</v>
      </c>
      <c r="H8342">
        <f t="shared" si="390"/>
        <v>-8.4745762711865291E-3</v>
      </c>
      <c r="I8342">
        <f t="shared" si="391"/>
        <v>0</v>
      </c>
      <c r="J8342">
        <f t="shared" si="392"/>
        <v>0</v>
      </c>
    </row>
    <row r="8343" spans="1:10" x14ac:dyDescent="0.25">
      <c r="A8343" s="1">
        <v>29924</v>
      </c>
      <c r="B8343">
        <v>125.12</v>
      </c>
      <c r="C8343">
        <v>127.32</v>
      </c>
      <c r="D8343">
        <v>125.12</v>
      </c>
      <c r="E8343">
        <v>126.26</v>
      </c>
      <c r="F8343">
        <v>55040000</v>
      </c>
      <c r="G8343">
        <v>126.26</v>
      </c>
      <c r="H8343">
        <f t="shared" si="390"/>
        <v>9.1112531969308463E-3</v>
      </c>
      <c r="I8343">
        <f t="shared" si="391"/>
        <v>0</v>
      </c>
      <c r="J8343">
        <f t="shared" si="392"/>
        <v>0</v>
      </c>
    </row>
    <row r="8344" spans="1:10" x14ac:dyDescent="0.25">
      <c r="A8344" s="1">
        <v>29923</v>
      </c>
      <c r="B8344">
        <v>124.69</v>
      </c>
      <c r="C8344">
        <v>125.84</v>
      </c>
      <c r="D8344">
        <v>123.63</v>
      </c>
      <c r="E8344">
        <v>125.12</v>
      </c>
      <c r="F8344">
        <v>43770000</v>
      </c>
      <c r="G8344">
        <v>125.12</v>
      </c>
      <c r="H8344">
        <f t="shared" si="390"/>
        <v>3.4485524099767684E-3</v>
      </c>
      <c r="I8344">
        <f t="shared" si="391"/>
        <v>0</v>
      </c>
      <c r="J8344">
        <f t="shared" si="392"/>
        <v>-1</v>
      </c>
    </row>
    <row r="8345" spans="1:10" x14ac:dyDescent="0.25">
      <c r="A8345" s="1">
        <v>29922</v>
      </c>
      <c r="B8345">
        <v>126.1</v>
      </c>
      <c r="C8345">
        <v>126.45</v>
      </c>
      <c r="D8345">
        <v>124.18</v>
      </c>
      <c r="E8345">
        <v>124.69</v>
      </c>
      <c r="F8345">
        <v>44510000</v>
      </c>
      <c r="G8345">
        <v>124.69</v>
      </c>
      <c r="H8345">
        <f t="shared" si="390"/>
        <v>-1.1181601903251348E-2</v>
      </c>
      <c r="I8345">
        <f t="shared" si="391"/>
        <v>-1</v>
      </c>
      <c r="J8345">
        <f t="shared" si="392"/>
        <v>0</v>
      </c>
    </row>
    <row r="8346" spans="1:10" x14ac:dyDescent="0.25">
      <c r="A8346" s="1">
        <v>29921</v>
      </c>
      <c r="B8346">
        <v>126.35</v>
      </c>
      <c r="C8346">
        <v>127.3</v>
      </c>
      <c r="D8346">
        <v>124.84</v>
      </c>
      <c r="E8346">
        <v>126.1</v>
      </c>
      <c r="F8346">
        <v>53980000</v>
      </c>
      <c r="G8346">
        <v>126.1</v>
      </c>
      <c r="H8346">
        <f t="shared" si="390"/>
        <v>-1.9786307874950504E-3</v>
      </c>
      <c r="I8346">
        <f t="shared" si="391"/>
        <v>0</v>
      </c>
      <c r="J8346">
        <f t="shared" si="392"/>
        <v>0</v>
      </c>
    </row>
    <row r="8347" spans="1:10" x14ac:dyDescent="0.25">
      <c r="A8347" s="1">
        <v>29920</v>
      </c>
      <c r="B8347">
        <v>125.09</v>
      </c>
      <c r="C8347">
        <v>126.97</v>
      </c>
      <c r="D8347">
        <v>124.18</v>
      </c>
      <c r="E8347">
        <v>126.35</v>
      </c>
      <c r="F8347">
        <v>47580000</v>
      </c>
      <c r="G8347">
        <v>126.35</v>
      </c>
      <c r="H8347">
        <f t="shared" si="390"/>
        <v>1.0072747621712397E-2</v>
      </c>
      <c r="I8347">
        <f t="shared" si="391"/>
        <v>0</v>
      </c>
      <c r="J8347">
        <f t="shared" si="392"/>
        <v>0</v>
      </c>
    </row>
    <row r="8348" spans="1:10" x14ac:dyDescent="0.25">
      <c r="A8348" s="1">
        <v>29917</v>
      </c>
      <c r="B8348">
        <v>124.05</v>
      </c>
      <c r="C8348">
        <v>125.71</v>
      </c>
      <c r="D8348">
        <v>123.63</v>
      </c>
      <c r="E8348">
        <v>125.09</v>
      </c>
      <c r="F8348">
        <v>32770000</v>
      </c>
      <c r="G8348">
        <v>125.09</v>
      </c>
      <c r="H8348">
        <f t="shared" si="390"/>
        <v>8.3837162434503565E-3</v>
      </c>
      <c r="I8348">
        <f t="shared" si="391"/>
        <v>0</v>
      </c>
      <c r="J8348">
        <f t="shared" si="392"/>
        <v>0</v>
      </c>
    </row>
    <row r="8349" spans="1:10" x14ac:dyDescent="0.25">
      <c r="A8349" s="1">
        <v>29915</v>
      </c>
      <c r="B8349">
        <v>123.51</v>
      </c>
      <c r="C8349">
        <v>125.29</v>
      </c>
      <c r="D8349">
        <v>123.07</v>
      </c>
      <c r="E8349">
        <v>124.05</v>
      </c>
      <c r="F8349">
        <v>58570000</v>
      </c>
      <c r="G8349">
        <v>124.05</v>
      </c>
      <c r="H8349">
        <f t="shared" si="390"/>
        <v>4.3721156181684151E-3</v>
      </c>
      <c r="I8349">
        <f t="shared" si="391"/>
        <v>0</v>
      </c>
      <c r="J8349">
        <f t="shared" si="392"/>
        <v>1</v>
      </c>
    </row>
    <row r="8350" spans="1:10" x14ac:dyDescent="0.25">
      <c r="A8350" s="1">
        <v>29914</v>
      </c>
      <c r="B8350">
        <v>121.6</v>
      </c>
      <c r="C8350">
        <v>124.04</v>
      </c>
      <c r="D8350">
        <v>121.22</v>
      </c>
      <c r="E8350">
        <v>123.51</v>
      </c>
      <c r="F8350">
        <v>53200000</v>
      </c>
      <c r="G8350">
        <v>123.51</v>
      </c>
      <c r="H8350">
        <f t="shared" si="390"/>
        <v>1.5707236842105399E-2</v>
      </c>
      <c r="I8350">
        <f t="shared" si="391"/>
        <v>1</v>
      </c>
      <c r="J8350">
        <f t="shared" si="392"/>
        <v>0</v>
      </c>
    </row>
    <row r="8351" spans="1:10" x14ac:dyDescent="0.25">
      <c r="A8351" s="1">
        <v>29913</v>
      </c>
      <c r="B8351">
        <v>121.71</v>
      </c>
      <c r="C8351">
        <v>123.09</v>
      </c>
      <c r="D8351">
        <v>120.76</v>
      </c>
      <c r="E8351">
        <v>121.6</v>
      </c>
      <c r="F8351">
        <v>45250000</v>
      </c>
      <c r="G8351">
        <v>121.6</v>
      </c>
      <c r="H8351">
        <f t="shared" si="390"/>
        <v>-9.0378769205490261E-4</v>
      </c>
      <c r="I8351">
        <f t="shared" si="391"/>
        <v>0</v>
      </c>
      <c r="J8351">
        <f t="shared" si="392"/>
        <v>0</v>
      </c>
    </row>
    <row r="8352" spans="1:10" x14ac:dyDescent="0.25">
      <c r="A8352" s="1">
        <v>29910</v>
      </c>
      <c r="B8352">
        <v>120.71</v>
      </c>
      <c r="C8352">
        <v>122.59</v>
      </c>
      <c r="D8352">
        <v>120.13</v>
      </c>
      <c r="E8352">
        <v>121.71</v>
      </c>
      <c r="F8352">
        <v>52010000</v>
      </c>
      <c r="G8352">
        <v>121.71</v>
      </c>
      <c r="H8352">
        <f t="shared" si="390"/>
        <v>8.2843177864302397E-3</v>
      </c>
      <c r="I8352">
        <f t="shared" si="391"/>
        <v>0</v>
      </c>
      <c r="J8352">
        <f t="shared" si="392"/>
        <v>0</v>
      </c>
    </row>
    <row r="8353" spans="1:10" x14ac:dyDescent="0.25">
      <c r="A8353" s="1">
        <v>29909</v>
      </c>
      <c r="B8353">
        <v>120.26</v>
      </c>
      <c r="C8353">
        <v>121.67</v>
      </c>
      <c r="D8353">
        <v>119.42</v>
      </c>
      <c r="E8353">
        <v>120.71</v>
      </c>
      <c r="F8353">
        <v>48890000</v>
      </c>
      <c r="G8353">
        <v>120.71</v>
      </c>
      <c r="H8353">
        <f t="shared" si="390"/>
        <v>3.7418925661065749E-3</v>
      </c>
      <c r="I8353">
        <f t="shared" si="391"/>
        <v>0</v>
      </c>
      <c r="J8353">
        <f t="shared" si="392"/>
        <v>0</v>
      </c>
    </row>
    <row r="8354" spans="1:10" x14ac:dyDescent="0.25">
      <c r="A8354" s="1">
        <v>29908</v>
      </c>
      <c r="B8354">
        <v>121.15</v>
      </c>
      <c r="C8354">
        <v>121.66</v>
      </c>
      <c r="D8354">
        <v>119.61</v>
      </c>
      <c r="E8354">
        <v>120.26</v>
      </c>
      <c r="F8354">
        <v>49980000</v>
      </c>
      <c r="G8354">
        <v>120.26</v>
      </c>
      <c r="H8354">
        <f t="shared" si="390"/>
        <v>-7.3462649607923813E-3</v>
      </c>
      <c r="I8354">
        <f t="shared" si="391"/>
        <v>0</v>
      </c>
      <c r="J8354">
        <f t="shared" si="392"/>
        <v>0</v>
      </c>
    </row>
    <row r="8355" spans="1:10" x14ac:dyDescent="0.25">
      <c r="A8355" s="1">
        <v>29907</v>
      </c>
      <c r="B8355">
        <v>120.24</v>
      </c>
      <c r="C8355">
        <v>121.78</v>
      </c>
      <c r="D8355">
        <v>119.5</v>
      </c>
      <c r="E8355">
        <v>121.15</v>
      </c>
      <c r="F8355">
        <v>43190000</v>
      </c>
      <c r="G8355">
        <v>121.15</v>
      </c>
      <c r="H8355">
        <f t="shared" si="390"/>
        <v>7.5681969394545412E-3</v>
      </c>
      <c r="I8355">
        <f t="shared" si="391"/>
        <v>0</v>
      </c>
      <c r="J8355">
        <f t="shared" si="392"/>
        <v>-1</v>
      </c>
    </row>
    <row r="8356" spans="1:10" x14ac:dyDescent="0.25">
      <c r="A8356" s="1">
        <v>29906</v>
      </c>
      <c r="B8356">
        <v>121.64</v>
      </c>
      <c r="C8356">
        <v>121.64</v>
      </c>
      <c r="D8356">
        <v>119.13</v>
      </c>
      <c r="E8356">
        <v>120.24</v>
      </c>
      <c r="F8356">
        <v>43740000</v>
      </c>
      <c r="G8356">
        <v>120.24</v>
      </c>
      <c r="H8356">
        <f t="shared" si="390"/>
        <v>-1.1753102654721848E-2</v>
      </c>
      <c r="I8356">
        <f t="shared" si="391"/>
        <v>-1</v>
      </c>
      <c r="J8356">
        <f t="shared" si="392"/>
        <v>-1</v>
      </c>
    </row>
    <row r="8357" spans="1:10" x14ac:dyDescent="0.25">
      <c r="A8357" s="1">
        <v>29903</v>
      </c>
      <c r="B8357">
        <v>123.19</v>
      </c>
      <c r="C8357">
        <v>123.61</v>
      </c>
      <c r="D8357">
        <v>121.06</v>
      </c>
      <c r="E8357">
        <v>121.67</v>
      </c>
      <c r="F8357">
        <v>45550000</v>
      </c>
      <c r="G8357">
        <v>121.67</v>
      </c>
      <c r="H8357">
        <f t="shared" si="390"/>
        <v>-1.2338663852585419E-2</v>
      </c>
      <c r="I8357">
        <f t="shared" si="391"/>
        <v>-1</v>
      </c>
      <c r="J8357">
        <f t="shared" si="392"/>
        <v>0</v>
      </c>
    </row>
    <row r="8358" spans="1:10" x14ac:dyDescent="0.25">
      <c r="A8358" s="1">
        <v>29902</v>
      </c>
      <c r="B8358">
        <v>122.92</v>
      </c>
      <c r="C8358">
        <v>124.71</v>
      </c>
      <c r="D8358">
        <v>122.19</v>
      </c>
      <c r="E8358">
        <v>123.19</v>
      </c>
      <c r="F8358">
        <v>55720000</v>
      </c>
      <c r="G8358">
        <v>123.19</v>
      </c>
      <c r="H8358">
        <f t="shared" si="390"/>
        <v>2.1965506020176218E-3</v>
      </c>
      <c r="I8358">
        <f t="shared" si="391"/>
        <v>0</v>
      </c>
      <c r="J8358">
        <f t="shared" si="392"/>
        <v>0</v>
      </c>
    </row>
    <row r="8359" spans="1:10" x14ac:dyDescent="0.25">
      <c r="A8359" s="1">
        <v>29901</v>
      </c>
      <c r="B8359">
        <v>122.7</v>
      </c>
      <c r="C8359">
        <v>123.82</v>
      </c>
      <c r="D8359">
        <v>121.51</v>
      </c>
      <c r="E8359">
        <v>122.92</v>
      </c>
      <c r="F8359">
        <v>41920000</v>
      </c>
      <c r="G8359">
        <v>122.92</v>
      </c>
      <c r="H8359">
        <f t="shared" si="390"/>
        <v>1.7929910350447109E-3</v>
      </c>
      <c r="I8359">
        <f t="shared" si="391"/>
        <v>0</v>
      </c>
      <c r="J8359">
        <f t="shared" si="392"/>
        <v>0</v>
      </c>
    </row>
    <row r="8360" spans="1:10" x14ac:dyDescent="0.25">
      <c r="A8360" s="1">
        <v>29900</v>
      </c>
      <c r="B8360">
        <v>123.29</v>
      </c>
      <c r="C8360">
        <v>124.69</v>
      </c>
      <c r="D8360">
        <v>122.01</v>
      </c>
      <c r="E8360">
        <v>122.7</v>
      </c>
      <c r="F8360">
        <v>53940000</v>
      </c>
      <c r="G8360">
        <v>122.7</v>
      </c>
      <c r="H8360">
        <f t="shared" si="390"/>
        <v>-4.7854651634358092E-3</v>
      </c>
      <c r="I8360">
        <f t="shared" si="391"/>
        <v>0</v>
      </c>
      <c r="J8360">
        <f t="shared" si="392"/>
        <v>0</v>
      </c>
    </row>
    <row r="8361" spans="1:10" x14ac:dyDescent="0.25">
      <c r="A8361" s="1">
        <v>29899</v>
      </c>
      <c r="B8361">
        <v>122.67</v>
      </c>
      <c r="C8361">
        <v>124.13</v>
      </c>
      <c r="D8361">
        <v>121.59</v>
      </c>
      <c r="E8361">
        <v>123.29</v>
      </c>
      <c r="F8361">
        <v>48310000</v>
      </c>
      <c r="G8361">
        <v>123.29</v>
      </c>
      <c r="H8361">
        <f t="shared" si="390"/>
        <v>5.0542104834108148E-3</v>
      </c>
      <c r="I8361">
        <f t="shared" si="391"/>
        <v>0</v>
      </c>
      <c r="J8361">
        <f t="shared" si="392"/>
        <v>0</v>
      </c>
    </row>
    <row r="8362" spans="1:10" x14ac:dyDescent="0.25">
      <c r="A8362" s="1">
        <v>29896</v>
      </c>
      <c r="B8362">
        <v>123.54</v>
      </c>
      <c r="C8362">
        <v>124.03</v>
      </c>
      <c r="D8362">
        <v>121.85</v>
      </c>
      <c r="E8362">
        <v>122.67</v>
      </c>
      <c r="F8362">
        <v>43270000</v>
      </c>
      <c r="G8362">
        <v>122.67</v>
      </c>
      <c r="H8362">
        <f t="shared" si="390"/>
        <v>-7.0422535211267512E-3</v>
      </c>
      <c r="I8362">
        <f t="shared" si="391"/>
        <v>0</v>
      </c>
      <c r="J8362">
        <f t="shared" si="392"/>
        <v>0</v>
      </c>
    </row>
    <row r="8363" spans="1:10" x14ac:dyDescent="0.25">
      <c r="A8363" s="1">
        <v>29895</v>
      </c>
      <c r="B8363">
        <v>124.74</v>
      </c>
      <c r="C8363">
        <v>125.8</v>
      </c>
      <c r="D8363">
        <v>122.98</v>
      </c>
      <c r="E8363">
        <v>123.54</v>
      </c>
      <c r="F8363">
        <v>50860000</v>
      </c>
      <c r="G8363">
        <v>123.54</v>
      </c>
      <c r="H8363">
        <f t="shared" si="390"/>
        <v>-9.6200096200095286E-3</v>
      </c>
      <c r="I8363">
        <f t="shared" si="391"/>
        <v>0</v>
      </c>
      <c r="J8363">
        <f t="shared" si="392"/>
        <v>0</v>
      </c>
    </row>
    <row r="8364" spans="1:10" x14ac:dyDescent="0.25">
      <c r="A8364" s="1">
        <v>29894</v>
      </c>
      <c r="B8364">
        <v>124.8</v>
      </c>
      <c r="C8364">
        <v>126</v>
      </c>
      <c r="D8364">
        <v>123.64</v>
      </c>
      <c r="E8364">
        <v>124.74</v>
      </c>
      <c r="F8364">
        <v>53450000</v>
      </c>
      <c r="G8364">
        <v>124.74</v>
      </c>
      <c r="H8364">
        <f t="shared" si="390"/>
        <v>-4.8076923076922906E-4</v>
      </c>
      <c r="I8364">
        <f t="shared" si="391"/>
        <v>0</v>
      </c>
      <c r="J8364">
        <f t="shared" si="392"/>
        <v>0</v>
      </c>
    </row>
    <row r="8365" spans="1:10" x14ac:dyDescent="0.25">
      <c r="A8365" s="1">
        <v>29893</v>
      </c>
      <c r="B8365">
        <v>124.2</v>
      </c>
      <c r="C8365">
        <v>125.52</v>
      </c>
      <c r="D8365">
        <v>123.14</v>
      </c>
      <c r="E8365">
        <v>124.8</v>
      </c>
      <c r="F8365">
        <v>54620000</v>
      </c>
      <c r="G8365">
        <v>124.8</v>
      </c>
      <c r="H8365">
        <f t="shared" si="390"/>
        <v>4.8309178743961567E-3</v>
      </c>
      <c r="I8365">
        <f t="shared" si="391"/>
        <v>0</v>
      </c>
      <c r="J8365">
        <f t="shared" si="392"/>
        <v>1</v>
      </c>
    </row>
    <row r="8366" spans="1:10" x14ac:dyDescent="0.25">
      <c r="A8366" s="1">
        <v>29892</v>
      </c>
      <c r="B8366">
        <v>122.35</v>
      </c>
      <c r="C8366">
        <v>125.14</v>
      </c>
      <c r="D8366">
        <v>122.35</v>
      </c>
      <c r="E8366">
        <v>124.2</v>
      </c>
      <c r="F8366">
        <v>65100000</v>
      </c>
      <c r="G8366">
        <v>124.2</v>
      </c>
      <c r="H8366">
        <f t="shared" si="390"/>
        <v>1.8951513659857255E-2</v>
      </c>
      <c r="I8366">
        <f t="shared" si="391"/>
        <v>1</v>
      </c>
      <c r="J8366">
        <f t="shared" si="392"/>
        <v>2</v>
      </c>
    </row>
    <row r="8367" spans="1:10" x14ac:dyDescent="0.25">
      <c r="A8367" s="1">
        <v>29889</v>
      </c>
      <c r="B8367">
        <v>119.06</v>
      </c>
      <c r="C8367">
        <v>122.53</v>
      </c>
      <c r="D8367">
        <v>118.43</v>
      </c>
      <c r="E8367">
        <v>121.89</v>
      </c>
      <c r="F8367">
        <v>59570000</v>
      </c>
      <c r="G8367">
        <v>121.89</v>
      </c>
      <c r="H8367">
        <f t="shared" si="390"/>
        <v>2.3769527969091264E-2</v>
      </c>
      <c r="I8367">
        <f t="shared" si="391"/>
        <v>2</v>
      </c>
      <c r="J8367">
        <f t="shared" si="392"/>
        <v>0</v>
      </c>
    </row>
    <row r="8368" spans="1:10" x14ac:dyDescent="0.25">
      <c r="A8368" s="1">
        <v>29888</v>
      </c>
      <c r="B8368">
        <v>119.45</v>
      </c>
      <c r="C8368">
        <v>120.37</v>
      </c>
      <c r="D8368">
        <v>118.14</v>
      </c>
      <c r="E8368">
        <v>119.06</v>
      </c>
      <c r="F8368">
        <v>40070000</v>
      </c>
      <c r="G8368">
        <v>119.06</v>
      </c>
      <c r="H8368">
        <f t="shared" si="390"/>
        <v>-3.2649644202594752E-3</v>
      </c>
      <c r="I8368">
        <f t="shared" si="391"/>
        <v>0</v>
      </c>
      <c r="J8368">
        <f t="shared" si="392"/>
        <v>0</v>
      </c>
    </row>
    <row r="8369" spans="1:10" x14ac:dyDescent="0.25">
      <c r="A8369" s="1">
        <v>29887</v>
      </c>
      <c r="B8369">
        <v>119.29</v>
      </c>
      <c r="C8369">
        <v>120.96</v>
      </c>
      <c r="D8369">
        <v>118.39</v>
      </c>
      <c r="E8369">
        <v>119.45</v>
      </c>
      <c r="F8369">
        <v>48100000</v>
      </c>
      <c r="G8369">
        <v>119.45</v>
      </c>
      <c r="H8369">
        <f t="shared" si="390"/>
        <v>1.3412691759577822E-3</v>
      </c>
      <c r="I8369">
        <f t="shared" si="391"/>
        <v>0</v>
      </c>
      <c r="J8369">
        <f t="shared" si="392"/>
        <v>0</v>
      </c>
    </row>
    <row r="8370" spans="1:10" x14ac:dyDescent="0.25">
      <c r="A8370" s="1">
        <v>29886</v>
      </c>
      <c r="B8370">
        <v>118.16</v>
      </c>
      <c r="C8370">
        <v>120.43</v>
      </c>
      <c r="D8370">
        <v>117.8</v>
      </c>
      <c r="E8370">
        <v>119.29</v>
      </c>
      <c r="F8370">
        <v>53030000</v>
      </c>
      <c r="G8370">
        <v>119.29</v>
      </c>
      <c r="H8370">
        <f t="shared" si="390"/>
        <v>9.5633039945837162E-3</v>
      </c>
      <c r="I8370">
        <f t="shared" si="391"/>
        <v>0</v>
      </c>
      <c r="J8370">
        <f t="shared" si="392"/>
        <v>0</v>
      </c>
    </row>
    <row r="8371" spans="1:10" x14ac:dyDescent="0.25">
      <c r="A8371" s="1">
        <v>29885</v>
      </c>
      <c r="B8371">
        <v>118.6</v>
      </c>
      <c r="C8371">
        <v>119</v>
      </c>
      <c r="D8371">
        <v>116.81</v>
      </c>
      <c r="E8371">
        <v>118.16</v>
      </c>
      <c r="F8371">
        <v>38210000</v>
      </c>
      <c r="G8371">
        <v>118.16</v>
      </c>
      <c r="H8371">
        <f t="shared" si="390"/>
        <v>-3.709949409780755E-3</v>
      </c>
      <c r="I8371">
        <f t="shared" si="391"/>
        <v>0</v>
      </c>
      <c r="J8371">
        <f t="shared" si="392"/>
        <v>0</v>
      </c>
    </row>
    <row r="8372" spans="1:10" x14ac:dyDescent="0.25">
      <c r="A8372" s="1">
        <v>29882</v>
      </c>
      <c r="B8372">
        <v>119.64</v>
      </c>
      <c r="C8372">
        <v>119.92</v>
      </c>
      <c r="D8372">
        <v>117.78</v>
      </c>
      <c r="E8372">
        <v>118.6</v>
      </c>
      <c r="F8372">
        <v>41990000</v>
      </c>
      <c r="G8372">
        <v>118.6</v>
      </c>
      <c r="H8372">
        <f t="shared" si="390"/>
        <v>-8.6927449013708413E-3</v>
      </c>
      <c r="I8372">
        <f t="shared" si="391"/>
        <v>0</v>
      </c>
      <c r="J8372">
        <f t="shared" si="392"/>
        <v>0</v>
      </c>
    </row>
    <row r="8373" spans="1:10" x14ac:dyDescent="0.25">
      <c r="A8373" s="1">
        <v>29881</v>
      </c>
      <c r="B8373">
        <v>120.1</v>
      </c>
      <c r="C8373">
        <v>120.78</v>
      </c>
      <c r="D8373">
        <v>118.48</v>
      </c>
      <c r="E8373">
        <v>119.64</v>
      </c>
      <c r="F8373">
        <v>40630000</v>
      </c>
      <c r="G8373">
        <v>119.64</v>
      </c>
      <c r="H8373">
        <f t="shared" si="390"/>
        <v>-3.8301415487093093E-3</v>
      </c>
      <c r="I8373">
        <f t="shared" si="391"/>
        <v>0</v>
      </c>
      <c r="J8373">
        <f t="shared" si="392"/>
        <v>0</v>
      </c>
    </row>
    <row r="8374" spans="1:10" x14ac:dyDescent="0.25">
      <c r="A8374" s="1">
        <v>29880</v>
      </c>
      <c r="B8374">
        <v>120.28</v>
      </c>
      <c r="C8374">
        <v>121.94</v>
      </c>
      <c r="D8374">
        <v>119.35</v>
      </c>
      <c r="E8374">
        <v>120.1</v>
      </c>
      <c r="F8374">
        <v>48490000</v>
      </c>
      <c r="G8374">
        <v>120.1</v>
      </c>
      <c r="H8374">
        <f t="shared" si="390"/>
        <v>-1.4965081476555619E-3</v>
      </c>
      <c r="I8374">
        <f t="shared" si="391"/>
        <v>0</v>
      </c>
      <c r="J8374">
        <f t="shared" si="392"/>
        <v>1</v>
      </c>
    </row>
    <row r="8375" spans="1:10" x14ac:dyDescent="0.25">
      <c r="A8375" s="1">
        <v>29879</v>
      </c>
      <c r="B8375">
        <v>118.98</v>
      </c>
      <c r="C8375">
        <v>121.29</v>
      </c>
      <c r="D8375">
        <v>118.78</v>
      </c>
      <c r="E8375">
        <v>120.28</v>
      </c>
      <c r="F8375">
        <v>51530000</v>
      </c>
      <c r="G8375">
        <v>120.28</v>
      </c>
      <c r="H8375">
        <f t="shared" si="390"/>
        <v>1.0926206085056345E-2</v>
      </c>
      <c r="I8375">
        <f t="shared" si="391"/>
        <v>1</v>
      </c>
      <c r="J8375">
        <f t="shared" si="392"/>
        <v>0</v>
      </c>
    </row>
    <row r="8376" spans="1:10" x14ac:dyDescent="0.25">
      <c r="A8376" s="1">
        <v>29878</v>
      </c>
      <c r="B8376">
        <v>119.19</v>
      </c>
      <c r="C8376">
        <v>119.85</v>
      </c>
      <c r="D8376">
        <v>117.58</v>
      </c>
      <c r="E8376">
        <v>118.98</v>
      </c>
      <c r="F8376">
        <v>41590000</v>
      </c>
      <c r="G8376">
        <v>118.98</v>
      </c>
      <c r="H8376">
        <f t="shared" si="390"/>
        <v>-1.7618927762396153E-3</v>
      </c>
      <c r="I8376">
        <f t="shared" si="391"/>
        <v>0</v>
      </c>
      <c r="J8376">
        <f t="shared" si="392"/>
        <v>0</v>
      </c>
    </row>
    <row r="8377" spans="1:10" x14ac:dyDescent="0.25">
      <c r="A8377" s="1">
        <v>29875</v>
      </c>
      <c r="B8377">
        <v>119.71</v>
      </c>
      <c r="C8377">
        <v>120.46</v>
      </c>
      <c r="D8377">
        <v>118.38</v>
      </c>
      <c r="E8377">
        <v>119.19</v>
      </c>
      <c r="F8377">
        <v>37800000</v>
      </c>
      <c r="G8377">
        <v>119.19</v>
      </c>
      <c r="H8377">
        <f t="shared" si="390"/>
        <v>-4.3438309247347817E-3</v>
      </c>
      <c r="I8377">
        <f t="shared" si="391"/>
        <v>0</v>
      </c>
      <c r="J8377">
        <f t="shared" si="392"/>
        <v>0</v>
      </c>
    </row>
    <row r="8378" spans="1:10" x14ac:dyDescent="0.25">
      <c r="A8378" s="1">
        <v>29874</v>
      </c>
      <c r="B8378">
        <v>118.8</v>
      </c>
      <c r="C8378">
        <v>120.58</v>
      </c>
      <c r="D8378">
        <v>118.01</v>
      </c>
      <c r="E8378">
        <v>119.71</v>
      </c>
      <c r="F8378">
        <v>42830000</v>
      </c>
      <c r="G8378">
        <v>119.71</v>
      </c>
      <c r="H8378">
        <f t="shared" si="390"/>
        <v>7.6599326599327E-3</v>
      </c>
      <c r="I8378">
        <f t="shared" si="391"/>
        <v>0</v>
      </c>
      <c r="J8378">
        <f t="shared" si="392"/>
        <v>-1</v>
      </c>
    </row>
    <row r="8379" spans="1:10" x14ac:dyDescent="0.25">
      <c r="A8379" s="1">
        <v>29873</v>
      </c>
      <c r="B8379">
        <v>120.78</v>
      </c>
      <c r="C8379">
        <v>120.97</v>
      </c>
      <c r="D8379">
        <v>118.38</v>
      </c>
      <c r="E8379">
        <v>118.8</v>
      </c>
      <c r="F8379">
        <v>40260000</v>
      </c>
      <c r="G8379">
        <v>118.8</v>
      </c>
      <c r="H8379">
        <f t="shared" si="390"/>
        <v>-1.6393442622950838E-2</v>
      </c>
      <c r="I8379">
        <f t="shared" si="391"/>
        <v>-1</v>
      </c>
      <c r="J8379">
        <f t="shared" si="392"/>
        <v>0</v>
      </c>
    </row>
    <row r="8380" spans="1:10" x14ac:dyDescent="0.25">
      <c r="A8380" s="1">
        <v>29872</v>
      </c>
      <c r="B8380">
        <v>121.21</v>
      </c>
      <c r="C8380">
        <v>122.37</v>
      </c>
      <c r="D8380">
        <v>119.96</v>
      </c>
      <c r="E8380">
        <v>120.78</v>
      </c>
      <c r="F8380">
        <v>43360000</v>
      </c>
      <c r="G8380">
        <v>120.78</v>
      </c>
      <c r="H8380">
        <f t="shared" si="390"/>
        <v>-3.5475620823364196E-3</v>
      </c>
      <c r="I8380">
        <f t="shared" si="391"/>
        <v>0</v>
      </c>
      <c r="J8380">
        <f t="shared" si="392"/>
        <v>0</v>
      </c>
    </row>
    <row r="8381" spans="1:10" x14ac:dyDescent="0.25">
      <c r="A8381" s="1">
        <v>29871</v>
      </c>
      <c r="B8381">
        <v>121.45</v>
      </c>
      <c r="C8381">
        <v>122.37</v>
      </c>
      <c r="D8381">
        <v>120.17</v>
      </c>
      <c r="E8381">
        <v>121.21</v>
      </c>
      <c r="F8381">
        <v>30030000</v>
      </c>
      <c r="G8381">
        <v>121.21</v>
      </c>
      <c r="H8381">
        <f t="shared" si="390"/>
        <v>-1.9761218608481679E-3</v>
      </c>
      <c r="I8381">
        <f t="shared" si="391"/>
        <v>0</v>
      </c>
      <c r="J8381">
        <f t="shared" si="392"/>
        <v>0</v>
      </c>
    </row>
    <row r="8382" spans="1:10" x14ac:dyDescent="0.25">
      <c r="A8382" s="1">
        <v>29868</v>
      </c>
      <c r="B8382">
        <v>122.31</v>
      </c>
      <c r="C8382">
        <v>123.28</v>
      </c>
      <c r="D8382">
        <v>120.63</v>
      </c>
      <c r="E8382">
        <v>121.45</v>
      </c>
      <c r="F8382">
        <v>50060000</v>
      </c>
      <c r="G8382">
        <v>121.45</v>
      </c>
      <c r="H8382">
        <f t="shared" si="390"/>
        <v>-7.0313138745810022E-3</v>
      </c>
      <c r="I8382">
        <f t="shared" si="391"/>
        <v>0</v>
      </c>
      <c r="J8382">
        <f t="shared" si="392"/>
        <v>0</v>
      </c>
    </row>
    <row r="8383" spans="1:10" x14ac:dyDescent="0.25">
      <c r="A8383" s="1">
        <v>29867</v>
      </c>
      <c r="B8383">
        <v>121.31</v>
      </c>
      <c r="C8383">
        <v>123.08</v>
      </c>
      <c r="D8383">
        <v>120.23</v>
      </c>
      <c r="E8383">
        <v>122.31</v>
      </c>
      <c r="F8383">
        <v>47090000</v>
      </c>
      <c r="G8383">
        <v>122.31</v>
      </c>
      <c r="H8383">
        <f t="shared" si="390"/>
        <v>8.2433435001236788E-3</v>
      </c>
      <c r="I8383">
        <f t="shared" si="391"/>
        <v>0</v>
      </c>
      <c r="J8383">
        <f t="shared" si="392"/>
        <v>1</v>
      </c>
    </row>
    <row r="8384" spans="1:10" x14ac:dyDescent="0.25">
      <c r="A8384" s="1">
        <v>29866</v>
      </c>
      <c r="B8384">
        <v>119.39</v>
      </c>
      <c r="C8384">
        <v>121.87</v>
      </c>
      <c r="D8384">
        <v>119.09</v>
      </c>
      <c r="E8384">
        <v>121.31</v>
      </c>
      <c r="F8384">
        <v>50030000</v>
      </c>
      <c r="G8384">
        <v>121.31</v>
      </c>
      <c r="H8384">
        <f t="shared" si="390"/>
        <v>1.6081748890191871E-2</v>
      </c>
      <c r="I8384">
        <f t="shared" si="391"/>
        <v>1</v>
      </c>
      <c r="J8384">
        <f t="shared" si="392"/>
        <v>0</v>
      </c>
    </row>
    <row r="8385" spans="1:10" x14ac:dyDescent="0.25">
      <c r="A8385" s="1">
        <v>29865</v>
      </c>
      <c r="B8385">
        <v>119.51</v>
      </c>
      <c r="C8385">
        <v>121.39</v>
      </c>
      <c r="D8385">
        <v>118.08</v>
      </c>
      <c r="E8385">
        <v>119.39</v>
      </c>
      <c r="F8385">
        <v>45460000</v>
      </c>
      <c r="G8385">
        <v>119.39</v>
      </c>
      <c r="H8385">
        <f t="shared" si="390"/>
        <v>-1.0041000753074902E-3</v>
      </c>
      <c r="I8385">
        <f t="shared" si="391"/>
        <v>0</v>
      </c>
      <c r="J8385">
        <f t="shared" si="392"/>
        <v>0</v>
      </c>
    </row>
    <row r="8386" spans="1:10" x14ac:dyDescent="0.25">
      <c r="A8386" s="1">
        <v>29864</v>
      </c>
      <c r="B8386">
        <v>119.36</v>
      </c>
      <c r="C8386">
        <v>121.54</v>
      </c>
      <c r="D8386">
        <v>118.61</v>
      </c>
      <c r="E8386">
        <v>119.51</v>
      </c>
      <c r="F8386">
        <v>51290000</v>
      </c>
      <c r="G8386">
        <v>119.51</v>
      </c>
      <c r="H8386">
        <f t="shared" si="390"/>
        <v>1.2567024128686821E-3</v>
      </c>
      <c r="I8386">
        <f t="shared" si="391"/>
        <v>0</v>
      </c>
      <c r="J8386">
        <f t="shared" si="392"/>
        <v>1</v>
      </c>
    </row>
    <row r="8387" spans="1:10" x14ac:dyDescent="0.25">
      <c r="A8387" s="1">
        <v>29861</v>
      </c>
      <c r="B8387">
        <v>117.08</v>
      </c>
      <c r="C8387">
        <v>120.16</v>
      </c>
      <c r="D8387">
        <v>117.07</v>
      </c>
      <c r="E8387">
        <v>119.36</v>
      </c>
      <c r="F8387">
        <v>54540000</v>
      </c>
      <c r="G8387">
        <v>119.36</v>
      </c>
      <c r="H8387">
        <f t="shared" ref="H8387:H8450" si="393">(E8387/E8388)-1</f>
        <v>1.9473864024598608E-2</v>
      </c>
      <c r="I8387">
        <f t="shared" ref="I8387:I8450" si="394">ROUNDDOWN(H8387/M$2,0)</f>
        <v>1</v>
      </c>
      <c r="J8387">
        <f t="shared" ref="J8387:J8450" si="395">I8388</f>
        <v>0</v>
      </c>
    </row>
    <row r="8388" spans="1:10" x14ac:dyDescent="0.25">
      <c r="A8388" s="1">
        <v>29860</v>
      </c>
      <c r="B8388">
        <v>116.18</v>
      </c>
      <c r="C8388">
        <v>117.66</v>
      </c>
      <c r="D8388">
        <v>115</v>
      </c>
      <c r="E8388">
        <v>117.08</v>
      </c>
      <c r="F8388">
        <v>41600000</v>
      </c>
      <c r="G8388">
        <v>117.08</v>
      </c>
      <c r="H8388">
        <f t="shared" si="393"/>
        <v>7.7466001032879817E-3</v>
      </c>
      <c r="I8388">
        <f t="shared" si="394"/>
        <v>0</v>
      </c>
      <c r="J8388">
        <f t="shared" si="395"/>
        <v>0</v>
      </c>
    </row>
    <row r="8389" spans="1:10" x14ac:dyDescent="0.25">
      <c r="A8389" s="1">
        <v>29859</v>
      </c>
      <c r="B8389">
        <v>115.94</v>
      </c>
      <c r="C8389">
        <v>117.05</v>
      </c>
      <c r="D8389">
        <v>114.6</v>
      </c>
      <c r="E8389">
        <v>116.18</v>
      </c>
      <c r="F8389">
        <v>40700000</v>
      </c>
      <c r="G8389">
        <v>116.18</v>
      </c>
      <c r="H8389">
        <f t="shared" si="393"/>
        <v>2.0700362256340643E-3</v>
      </c>
      <c r="I8389">
        <f t="shared" si="394"/>
        <v>0</v>
      </c>
      <c r="J8389">
        <f t="shared" si="395"/>
        <v>0</v>
      </c>
    </row>
    <row r="8390" spans="1:10" x14ac:dyDescent="0.25">
      <c r="A8390" s="1">
        <v>29858</v>
      </c>
      <c r="B8390">
        <v>115.53</v>
      </c>
      <c r="C8390">
        <v>117.75</v>
      </c>
      <c r="D8390">
        <v>114.75</v>
      </c>
      <c r="E8390">
        <v>115.94</v>
      </c>
      <c r="F8390">
        <v>49800000</v>
      </c>
      <c r="G8390">
        <v>115.94</v>
      </c>
      <c r="H8390">
        <f t="shared" si="393"/>
        <v>3.5488617675063505E-3</v>
      </c>
      <c r="I8390">
        <f t="shared" si="394"/>
        <v>0</v>
      </c>
      <c r="J8390">
        <f t="shared" si="395"/>
        <v>2</v>
      </c>
    </row>
    <row r="8391" spans="1:10" x14ac:dyDescent="0.25">
      <c r="A8391" s="1">
        <v>29857</v>
      </c>
      <c r="B8391">
        <v>112.77</v>
      </c>
      <c r="C8391">
        <v>115.83</v>
      </c>
      <c r="D8391">
        <v>110.19</v>
      </c>
      <c r="E8391">
        <v>115.53</v>
      </c>
      <c r="F8391">
        <v>61320000</v>
      </c>
      <c r="G8391">
        <v>115.53</v>
      </c>
      <c r="H8391">
        <f t="shared" si="393"/>
        <v>2.4474594306996611E-2</v>
      </c>
      <c r="I8391">
        <f t="shared" si="394"/>
        <v>2</v>
      </c>
      <c r="J8391">
        <f t="shared" si="395"/>
        <v>-1</v>
      </c>
    </row>
    <row r="8392" spans="1:10" x14ac:dyDescent="0.25">
      <c r="A8392" s="1">
        <v>29854</v>
      </c>
      <c r="B8392">
        <v>114.69</v>
      </c>
      <c r="C8392">
        <v>114.69</v>
      </c>
      <c r="D8392">
        <v>111.64</v>
      </c>
      <c r="E8392">
        <v>112.77</v>
      </c>
      <c r="F8392">
        <v>54390000</v>
      </c>
      <c r="G8392">
        <v>112.77</v>
      </c>
      <c r="H8392">
        <f t="shared" si="393"/>
        <v>-1.9476567255021338E-2</v>
      </c>
      <c r="I8392">
        <f t="shared" si="394"/>
        <v>-1</v>
      </c>
      <c r="J8392">
        <f t="shared" si="395"/>
        <v>0</v>
      </c>
    </row>
    <row r="8393" spans="1:10" x14ac:dyDescent="0.25">
      <c r="A8393" s="1">
        <v>29853</v>
      </c>
      <c r="B8393">
        <v>115.65</v>
      </c>
      <c r="C8393">
        <v>117.47</v>
      </c>
      <c r="D8393">
        <v>114.32</v>
      </c>
      <c r="E8393">
        <v>115.01</v>
      </c>
      <c r="F8393">
        <v>48880000</v>
      </c>
      <c r="G8393">
        <v>115.01</v>
      </c>
      <c r="H8393">
        <f t="shared" si="393"/>
        <v>-5.5339386078685493E-3</v>
      </c>
      <c r="I8393">
        <f t="shared" si="394"/>
        <v>0</v>
      </c>
      <c r="J8393">
        <f t="shared" si="395"/>
        <v>0</v>
      </c>
    </row>
    <row r="8394" spans="1:10" x14ac:dyDescent="0.25">
      <c r="A8394" s="1">
        <v>29852</v>
      </c>
      <c r="B8394">
        <v>116.68</v>
      </c>
      <c r="C8394">
        <v>116.68</v>
      </c>
      <c r="D8394">
        <v>113.6</v>
      </c>
      <c r="E8394">
        <v>115.65</v>
      </c>
      <c r="F8394">
        <v>52700000</v>
      </c>
      <c r="G8394">
        <v>115.65</v>
      </c>
      <c r="H8394">
        <f t="shared" si="393"/>
        <v>-8.8275625642784128E-3</v>
      </c>
      <c r="I8394">
        <f t="shared" si="394"/>
        <v>0</v>
      </c>
      <c r="J8394">
        <f t="shared" si="395"/>
        <v>0</v>
      </c>
    </row>
    <row r="8395" spans="1:10" x14ac:dyDescent="0.25">
      <c r="A8395" s="1">
        <v>29851</v>
      </c>
      <c r="B8395">
        <v>117.24</v>
      </c>
      <c r="C8395">
        <v>118.19</v>
      </c>
      <c r="D8395">
        <v>115.93</v>
      </c>
      <c r="E8395">
        <v>116.68</v>
      </c>
      <c r="F8395">
        <v>46830000</v>
      </c>
      <c r="G8395">
        <v>116.68</v>
      </c>
      <c r="H8395">
        <f t="shared" si="393"/>
        <v>-4.7765267826679336E-3</v>
      </c>
      <c r="I8395">
        <f t="shared" si="394"/>
        <v>0</v>
      </c>
      <c r="J8395">
        <f t="shared" si="395"/>
        <v>0</v>
      </c>
    </row>
    <row r="8396" spans="1:10" x14ac:dyDescent="0.25">
      <c r="A8396" s="1">
        <v>29850</v>
      </c>
      <c r="B8396">
        <v>116.26</v>
      </c>
      <c r="C8396">
        <v>118.07</v>
      </c>
      <c r="D8396">
        <v>115.04</v>
      </c>
      <c r="E8396">
        <v>117.24</v>
      </c>
      <c r="F8396">
        <v>44570000</v>
      </c>
      <c r="G8396">
        <v>117.24</v>
      </c>
      <c r="H8396">
        <f t="shared" si="393"/>
        <v>8.4293824187164912E-3</v>
      </c>
      <c r="I8396">
        <f t="shared" si="394"/>
        <v>0</v>
      </c>
      <c r="J8396">
        <f t="shared" si="395"/>
        <v>0</v>
      </c>
    </row>
    <row r="8397" spans="1:10" x14ac:dyDescent="0.25">
      <c r="A8397" s="1">
        <v>29847</v>
      </c>
      <c r="B8397">
        <v>117.15</v>
      </c>
      <c r="C8397">
        <v>117.69</v>
      </c>
      <c r="D8397">
        <v>115.18</v>
      </c>
      <c r="E8397">
        <v>116.26</v>
      </c>
      <c r="F8397">
        <v>47350000</v>
      </c>
      <c r="G8397">
        <v>116.26</v>
      </c>
      <c r="H8397">
        <f t="shared" si="393"/>
        <v>-7.5970977379428151E-3</v>
      </c>
      <c r="I8397">
        <f t="shared" si="394"/>
        <v>0</v>
      </c>
      <c r="J8397">
        <f t="shared" si="395"/>
        <v>-1</v>
      </c>
    </row>
    <row r="8398" spans="1:10" x14ac:dyDescent="0.25">
      <c r="A8398" s="1">
        <v>29846</v>
      </c>
      <c r="B8398">
        <v>118.87</v>
      </c>
      <c r="C8398">
        <v>119.87</v>
      </c>
      <c r="D8398">
        <v>116.63</v>
      </c>
      <c r="E8398">
        <v>117.15</v>
      </c>
      <c r="F8398">
        <v>48300000</v>
      </c>
      <c r="G8398">
        <v>117.15</v>
      </c>
      <c r="H8398">
        <f t="shared" si="393"/>
        <v>-1.4469588626230379E-2</v>
      </c>
      <c r="I8398">
        <f t="shared" si="394"/>
        <v>-1</v>
      </c>
      <c r="J8398">
        <f t="shared" si="395"/>
        <v>0</v>
      </c>
    </row>
    <row r="8399" spans="1:10" x14ac:dyDescent="0.25">
      <c r="A8399" s="1">
        <v>29845</v>
      </c>
      <c r="B8399">
        <v>119.77</v>
      </c>
      <c r="C8399">
        <v>120</v>
      </c>
      <c r="D8399">
        <v>117.89</v>
      </c>
      <c r="E8399">
        <v>118.87</v>
      </c>
      <c r="F8399">
        <v>43660000</v>
      </c>
      <c r="G8399">
        <v>118.87</v>
      </c>
      <c r="H8399">
        <f t="shared" si="393"/>
        <v>-7.5144026049928092E-3</v>
      </c>
      <c r="I8399">
        <f t="shared" si="394"/>
        <v>0</v>
      </c>
      <c r="J8399">
        <f t="shared" si="395"/>
        <v>0</v>
      </c>
    </row>
    <row r="8400" spans="1:10" x14ac:dyDescent="0.25">
      <c r="A8400" s="1">
        <v>29844</v>
      </c>
      <c r="B8400">
        <v>120.66</v>
      </c>
      <c r="C8400">
        <v>121.77</v>
      </c>
      <c r="D8400">
        <v>119.27</v>
      </c>
      <c r="E8400">
        <v>119.77</v>
      </c>
      <c r="F8400">
        <v>38580000</v>
      </c>
      <c r="G8400">
        <v>119.77</v>
      </c>
      <c r="H8400">
        <f t="shared" si="393"/>
        <v>-7.3760981269683779E-3</v>
      </c>
      <c r="I8400">
        <f t="shared" si="394"/>
        <v>0</v>
      </c>
      <c r="J8400">
        <f t="shared" si="395"/>
        <v>0</v>
      </c>
    </row>
    <row r="8401" spans="1:10" x14ac:dyDescent="0.25">
      <c r="A8401" s="1">
        <v>29843</v>
      </c>
      <c r="B8401">
        <v>121.61</v>
      </c>
      <c r="C8401">
        <v>122</v>
      </c>
      <c r="D8401">
        <v>119.67</v>
      </c>
      <c r="E8401">
        <v>120.66</v>
      </c>
      <c r="F8401">
        <v>34040000</v>
      </c>
      <c r="G8401">
        <v>120.66</v>
      </c>
      <c r="H8401">
        <f t="shared" si="393"/>
        <v>-7.8118575775019128E-3</v>
      </c>
      <c r="I8401">
        <f t="shared" si="394"/>
        <v>0</v>
      </c>
      <c r="J8401">
        <f t="shared" si="395"/>
        <v>1</v>
      </c>
    </row>
    <row r="8402" spans="1:10" x14ac:dyDescent="0.25">
      <c r="A8402" s="1">
        <v>29840</v>
      </c>
      <c r="B8402">
        <v>120.14</v>
      </c>
      <c r="C8402">
        <v>122.13</v>
      </c>
      <c r="D8402">
        <v>119.29</v>
      </c>
      <c r="E8402">
        <v>121.61</v>
      </c>
      <c r="F8402">
        <v>42170000</v>
      </c>
      <c r="G8402">
        <v>121.61</v>
      </c>
      <c r="H8402">
        <f t="shared" si="393"/>
        <v>1.2235724987514462E-2</v>
      </c>
      <c r="I8402">
        <f t="shared" si="394"/>
        <v>1</v>
      </c>
      <c r="J8402">
        <f t="shared" si="395"/>
        <v>1</v>
      </c>
    </row>
    <row r="8403" spans="1:10" x14ac:dyDescent="0.25">
      <c r="A8403" s="1">
        <v>29839</v>
      </c>
      <c r="B8403">
        <v>118.4</v>
      </c>
      <c r="C8403">
        <v>122.18</v>
      </c>
      <c r="D8403">
        <v>118.33</v>
      </c>
      <c r="E8403">
        <v>120.14</v>
      </c>
      <c r="F8403">
        <v>47430000</v>
      </c>
      <c r="G8403">
        <v>120.14</v>
      </c>
      <c r="H8403">
        <f t="shared" si="393"/>
        <v>1.4695945945945921E-2</v>
      </c>
      <c r="I8403">
        <f t="shared" si="394"/>
        <v>1</v>
      </c>
      <c r="J8403">
        <f t="shared" si="395"/>
        <v>0</v>
      </c>
    </row>
    <row r="8404" spans="1:10" x14ac:dyDescent="0.25">
      <c r="A8404" s="1">
        <v>29838</v>
      </c>
      <c r="B8404">
        <v>117.98</v>
      </c>
      <c r="C8404">
        <v>119.49</v>
      </c>
      <c r="D8404">
        <v>116.87</v>
      </c>
      <c r="E8404">
        <v>118.4</v>
      </c>
      <c r="F8404">
        <v>43910000</v>
      </c>
      <c r="G8404">
        <v>118.4</v>
      </c>
      <c r="H8404">
        <f t="shared" si="393"/>
        <v>3.5599254110867395E-3</v>
      </c>
      <c r="I8404">
        <f t="shared" si="394"/>
        <v>0</v>
      </c>
      <c r="J8404">
        <f t="shared" si="395"/>
        <v>-1</v>
      </c>
    </row>
    <row r="8405" spans="1:10" x14ac:dyDescent="0.25">
      <c r="A8405" s="1">
        <v>29837</v>
      </c>
      <c r="B8405">
        <v>120.07</v>
      </c>
      <c r="C8405">
        <v>120.12</v>
      </c>
      <c r="D8405">
        <v>116.85</v>
      </c>
      <c r="E8405">
        <v>117.98</v>
      </c>
      <c r="F8405">
        <v>47340000</v>
      </c>
      <c r="G8405">
        <v>117.98</v>
      </c>
      <c r="H8405">
        <f t="shared" si="393"/>
        <v>-1.740651286749384E-2</v>
      </c>
      <c r="I8405">
        <f t="shared" si="394"/>
        <v>-1</v>
      </c>
      <c r="J8405">
        <f t="shared" si="395"/>
        <v>0</v>
      </c>
    </row>
    <row r="8406" spans="1:10" x14ac:dyDescent="0.25">
      <c r="A8406" s="1">
        <v>29833</v>
      </c>
      <c r="B8406">
        <v>121.24</v>
      </c>
      <c r="C8406">
        <v>121.54</v>
      </c>
      <c r="D8406">
        <v>119.24</v>
      </c>
      <c r="E8406">
        <v>120.07</v>
      </c>
      <c r="F8406">
        <v>42760000</v>
      </c>
      <c r="G8406">
        <v>120.07</v>
      </c>
      <c r="H8406">
        <f t="shared" si="393"/>
        <v>-9.6502804354998695E-3</v>
      </c>
      <c r="I8406">
        <f t="shared" si="394"/>
        <v>0</v>
      </c>
      <c r="J8406">
        <f t="shared" si="395"/>
        <v>-1</v>
      </c>
    </row>
    <row r="8407" spans="1:10" x14ac:dyDescent="0.25">
      <c r="A8407" s="1">
        <v>29832</v>
      </c>
      <c r="B8407">
        <v>123.49</v>
      </c>
      <c r="C8407">
        <v>124.16</v>
      </c>
      <c r="D8407">
        <v>120.82</v>
      </c>
      <c r="E8407">
        <v>121.24</v>
      </c>
      <c r="F8407">
        <v>41730000</v>
      </c>
      <c r="G8407">
        <v>121.24</v>
      </c>
      <c r="H8407">
        <f t="shared" si="393"/>
        <v>-1.8220098793424566E-2</v>
      </c>
      <c r="I8407">
        <f t="shared" si="394"/>
        <v>-1</v>
      </c>
      <c r="J8407">
        <f t="shared" si="395"/>
        <v>0</v>
      </c>
    </row>
    <row r="8408" spans="1:10" x14ac:dyDescent="0.25">
      <c r="A8408" s="1">
        <v>29831</v>
      </c>
      <c r="B8408">
        <v>123.02</v>
      </c>
      <c r="C8408">
        <v>124.58</v>
      </c>
      <c r="D8408">
        <v>122.54</v>
      </c>
      <c r="E8408">
        <v>123.49</v>
      </c>
      <c r="F8408">
        <v>37570000</v>
      </c>
      <c r="G8408">
        <v>123.49</v>
      </c>
      <c r="H8408">
        <f t="shared" si="393"/>
        <v>3.8205169891074586E-3</v>
      </c>
      <c r="I8408">
        <f t="shared" si="394"/>
        <v>0</v>
      </c>
      <c r="J8408">
        <f t="shared" si="395"/>
        <v>0</v>
      </c>
    </row>
    <row r="8409" spans="1:10" x14ac:dyDescent="0.25">
      <c r="A8409" s="1">
        <v>29830</v>
      </c>
      <c r="B8409">
        <v>122.79</v>
      </c>
      <c r="C8409">
        <v>123.92</v>
      </c>
      <c r="D8409">
        <v>121.59</v>
      </c>
      <c r="E8409">
        <v>123.02</v>
      </c>
      <c r="F8409">
        <v>45110000</v>
      </c>
      <c r="G8409">
        <v>123.02</v>
      </c>
      <c r="H8409">
        <f t="shared" si="393"/>
        <v>1.8731167033145812E-3</v>
      </c>
      <c r="I8409">
        <f t="shared" si="394"/>
        <v>0</v>
      </c>
      <c r="J8409">
        <f t="shared" si="395"/>
        <v>-1</v>
      </c>
    </row>
    <row r="8410" spans="1:10" x14ac:dyDescent="0.25">
      <c r="A8410" s="1">
        <v>29829</v>
      </c>
      <c r="B8410">
        <v>124.08</v>
      </c>
      <c r="C8410">
        <v>125.58</v>
      </c>
      <c r="D8410">
        <v>122.29</v>
      </c>
      <c r="E8410">
        <v>122.79</v>
      </c>
      <c r="F8410">
        <v>40360000</v>
      </c>
      <c r="G8410">
        <v>122.79</v>
      </c>
      <c r="H8410">
        <f t="shared" si="393"/>
        <v>-1.0396518375241692E-2</v>
      </c>
      <c r="I8410">
        <f t="shared" si="394"/>
        <v>-1</v>
      </c>
      <c r="J8410">
        <f t="shared" si="395"/>
        <v>0</v>
      </c>
    </row>
    <row r="8411" spans="1:10" x14ac:dyDescent="0.25">
      <c r="A8411" s="1">
        <v>29826</v>
      </c>
      <c r="B8411">
        <v>123.51</v>
      </c>
      <c r="C8411">
        <v>125.09</v>
      </c>
      <c r="D8411">
        <v>122.85</v>
      </c>
      <c r="E8411">
        <v>124.08</v>
      </c>
      <c r="F8411">
        <v>38020000</v>
      </c>
      <c r="G8411">
        <v>124.08</v>
      </c>
      <c r="H8411">
        <f t="shared" si="393"/>
        <v>4.6150109302889319E-3</v>
      </c>
      <c r="I8411">
        <f t="shared" si="394"/>
        <v>0</v>
      </c>
      <c r="J8411">
        <f t="shared" si="395"/>
        <v>-1</v>
      </c>
    </row>
    <row r="8412" spans="1:10" x14ac:dyDescent="0.25">
      <c r="A8412" s="1">
        <v>29825</v>
      </c>
      <c r="B8412">
        <v>124.96</v>
      </c>
      <c r="C8412">
        <v>125.31</v>
      </c>
      <c r="D8412">
        <v>122.9</v>
      </c>
      <c r="E8412">
        <v>123.51</v>
      </c>
      <c r="F8412">
        <v>43900000</v>
      </c>
      <c r="G8412">
        <v>123.51</v>
      </c>
      <c r="H8412">
        <f t="shared" si="393"/>
        <v>-1.1603713188220177E-2</v>
      </c>
      <c r="I8412">
        <f t="shared" si="394"/>
        <v>-1</v>
      </c>
      <c r="J8412">
        <f t="shared" si="395"/>
        <v>0</v>
      </c>
    </row>
    <row r="8413" spans="1:10" x14ac:dyDescent="0.25">
      <c r="A8413" s="1">
        <v>29824</v>
      </c>
      <c r="B8413">
        <v>125.13</v>
      </c>
      <c r="C8413">
        <v>126.17</v>
      </c>
      <c r="D8413">
        <v>123.99</v>
      </c>
      <c r="E8413">
        <v>124.96</v>
      </c>
      <c r="F8413">
        <v>39980000</v>
      </c>
      <c r="G8413">
        <v>124.96</v>
      </c>
      <c r="H8413">
        <f t="shared" si="393"/>
        <v>-1.3585870694478031E-3</v>
      </c>
      <c r="I8413">
        <f t="shared" si="394"/>
        <v>0</v>
      </c>
      <c r="J8413">
        <f t="shared" si="395"/>
        <v>0</v>
      </c>
    </row>
    <row r="8414" spans="1:10" x14ac:dyDescent="0.25">
      <c r="A8414" s="1">
        <v>29823</v>
      </c>
      <c r="B8414">
        <v>125.5</v>
      </c>
      <c r="C8414">
        <v>125.77</v>
      </c>
      <c r="D8414">
        <v>123</v>
      </c>
      <c r="E8414">
        <v>125.13</v>
      </c>
      <c r="F8414">
        <v>54600000</v>
      </c>
      <c r="G8414">
        <v>125.13</v>
      </c>
      <c r="H8414">
        <f t="shared" si="393"/>
        <v>-2.9482071713148317E-3</v>
      </c>
      <c r="I8414">
        <f t="shared" si="394"/>
        <v>0</v>
      </c>
      <c r="J8414">
        <f t="shared" si="395"/>
        <v>-2</v>
      </c>
    </row>
    <row r="8415" spans="1:10" x14ac:dyDescent="0.25">
      <c r="A8415" s="1">
        <v>29822</v>
      </c>
      <c r="B8415">
        <v>128.59</v>
      </c>
      <c r="C8415">
        <v>128.59</v>
      </c>
      <c r="D8415">
        <v>125.02</v>
      </c>
      <c r="E8415">
        <v>125.5</v>
      </c>
      <c r="F8415">
        <v>46750000</v>
      </c>
      <c r="G8415">
        <v>125.5</v>
      </c>
      <c r="H8415">
        <f t="shared" si="393"/>
        <v>-2.8863267043256147E-2</v>
      </c>
      <c r="I8415">
        <f t="shared" si="394"/>
        <v>-2</v>
      </c>
      <c r="J8415">
        <f t="shared" si="395"/>
        <v>-1</v>
      </c>
    </row>
    <row r="8416" spans="1:10" x14ac:dyDescent="0.25">
      <c r="A8416" s="1">
        <v>29819</v>
      </c>
      <c r="B8416">
        <v>130.69</v>
      </c>
      <c r="C8416">
        <v>131.06</v>
      </c>
      <c r="D8416">
        <v>128.69999999999999</v>
      </c>
      <c r="E8416">
        <v>129.22999999999999</v>
      </c>
      <c r="F8416">
        <v>37670000</v>
      </c>
      <c r="G8416">
        <v>129.22999999999999</v>
      </c>
      <c r="H8416">
        <f t="shared" si="393"/>
        <v>-1.1171474481597721E-2</v>
      </c>
      <c r="I8416">
        <f t="shared" si="394"/>
        <v>-1</v>
      </c>
      <c r="J8416">
        <f t="shared" si="395"/>
        <v>0</v>
      </c>
    </row>
    <row r="8417" spans="1:10" x14ac:dyDescent="0.25">
      <c r="A8417" s="1">
        <v>29818</v>
      </c>
      <c r="B8417">
        <v>130.49</v>
      </c>
      <c r="C8417">
        <v>131.74</v>
      </c>
      <c r="D8417">
        <v>129.84</v>
      </c>
      <c r="E8417">
        <v>130.69</v>
      </c>
      <c r="F8417">
        <v>38270000</v>
      </c>
      <c r="G8417">
        <v>130.69</v>
      </c>
      <c r="H8417">
        <f t="shared" si="393"/>
        <v>1.5326844968961417E-3</v>
      </c>
      <c r="I8417">
        <f t="shared" si="394"/>
        <v>0</v>
      </c>
      <c r="J8417">
        <f t="shared" si="395"/>
        <v>0</v>
      </c>
    </row>
    <row r="8418" spans="1:10" x14ac:dyDescent="0.25">
      <c r="A8418" s="1">
        <v>29817</v>
      </c>
      <c r="B8418">
        <v>130.11000000000001</v>
      </c>
      <c r="C8418">
        <v>131.19999999999999</v>
      </c>
      <c r="D8418">
        <v>128.99</v>
      </c>
      <c r="E8418">
        <v>130.49</v>
      </c>
      <c r="F8418">
        <v>39390000</v>
      </c>
      <c r="G8418">
        <v>130.49</v>
      </c>
      <c r="H8418">
        <f t="shared" si="393"/>
        <v>2.9206056413804138E-3</v>
      </c>
      <c r="I8418">
        <f t="shared" si="394"/>
        <v>0</v>
      </c>
      <c r="J8418">
        <f t="shared" si="395"/>
        <v>0</v>
      </c>
    </row>
    <row r="8419" spans="1:10" x14ac:dyDescent="0.25">
      <c r="A8419" s="1">
        <v>29816</v>
      </c>
      <c r="B8419">
        <v>131.22</v>
      </c>
      <c r="C8419">
        <v>131.72999999999999</v>
      </c>
      <c r="D8419">
        <v>129.1</v>
      </c>
      <c r="E8419">
        <v>130.11000000000001</v>
      </c>
      <c r="F8419">
        <v>47270000</v>
      </c>
      <c r="G8419">
        <v>130.11000000000001</v>
      </c>
      <c r="H8419">
        <f t="shared" si="393"/>
        <v>-8.4590763603108465E-3</v>
      </c>
      <c r="I8419">
        <f t="shared" si="394"/>
        <v>0</v>
      </c>
      <c r="J8419">
        <f t="shared" si="395"/>
        <v>0</v>
      </c>
    </row>
    <row r="8420" spans="1:10" x14ac:dyDescent="0.25">
      <c r="A8420" s="1">
        <v>29815</v>
      </c>
      <c r="B8420">
        <v>132.49</v>
      </c>
      <c r="C8420">
        <v>133.02000000000001</v>
      </c>
      <c r="D8420">
        <v>130.75</v>
      </c>
      <c r="E8420">
        <v>131.22</v>
      </c>
      <c r="F8420">
        <v>40840000</v>
      </c>
      <c r="G8420">
        <v>131.22</v>
      </c>
      <c r="H8420">
        <f t="shared" si="393"/>
        <v>-9.5856291040834485E-3</v>
      </c>
      <c r="I8420">
        <f t="shared" si="394"/>
        <v>0</v>
      </c>
      <c r="J8420">
        <f t="shared" si="395"/>
        <v>0</v>
      </c>
    </row>
    <row r="8421" spans="1:10" x14ac:dyDescent="0.25">
      <c r="A8421" s="1">
        <v>29812</v>
      </c>
      <c r="B8421">
        <v>133.51</v>
      </c>
      <c r="C8421">
        <v>134.33000000000001</v>
      </c>
      <c r="D8421">
        <v>131.91</v>
      </c>
      <c r="E8421">
        <v>132.49</v>
      </c>
      <c r="F8421">
        <v>42580000</v>
      </c>
      <c r="G8421">
        <v>132.49</v>
      </c>
      <c r="H8421">
        <f t="shared" si="393"/>
        <v>-7.6398771627591566E-3</v>
      </c>
      <c r="I8421">
        <f t="shared" si="394"/>
        <v>0</v>
      </c>
      <c r="J8421">
        <f t="shared" si="395"/>
        <v>0</v>
      </c>
    </row>
    <row r="8422" spans="1:10" x14ac:dyDescent="0.25">
      <c r="A8422" s="1">
        <v>29811</v>
      </c>
      <c r="B8422">
        <v>133.4</v>
      </c>
      <c r="C8422">
        <v>134.58000000000001</v>
      </c>
      <c r="D8422">
        <v>132.53</v>
      </c>
      <c r="E8422">
        <v>133.51</v>
      </c>
      <c r="F8422">
        <v>42460000</v>
      </c>
      <c r="G8422">
        <v>133.51</v>
      </c>
      <c r="H8422">
        <f t="shared" si="393"/>
        <v>8.2458770614679544E-4</v>
      </c>
      <c r="I8422">
        <f t="shared" si="394"/>
        <v>0</v>
      </c>
      <c r="J8422">
        <f t="shared" si="395"/>
        <v>0</v>
      </c>
    </row>
    <row r="8423" spans="1:10" x14ac:dyDescent="0.25">
      <c r="A8423" s="1">
        <v>29810</v>
      </c>
      <c r="B8423">
        <v>133.85</v>
      </c>
      <c r="C8423">
        <v>135.18</v>
      </c>
      <c r="D8423">
        <v>132.72999999999999</v>
      </c>
      <c r="E8423">
        <v>133.4</v>
      </c>
      <c r="F8423">
        <v>53650000</v>
      </c>
      <c r="G8423">
        <v>133.4</v>
      </c>
      <c r="H8423">
        <f t="shared" si="393"/>
        <v>-3.3619723571161053E-3</v>
      </c>
      <c r="I8423">
        <f t="shared" si="394"/>
        <v>0</v>
      </c>
      <c r="J8423">
        <f t="shared" si="395"/>
        <v>0</v>
      </c>
    </row>
    <row r="8424" spans="1:10" x14ac:dyDescent="0.25">
      <c r="A8424" s="1">
        <v>29809</v>
      </c>
      <c r="B8424">
        <v>132.54</v>
      </c>
      <c r="C8424">
        <v>134.63</v>
      </c>
      <c r="D8424">
        <v>132.09</v>
      </c>
      <c r="E8424">
        <v>133.85</v>
      </c>
      <c r="F8424">
        <v>52600000</v>
      </c>
      <c r="G8424">
        <v>133.85</v>
      </c>
      <c r="H8424">
        <f t="shared" si="393"/>
        <v>9.8838086615362641E-3</v>
      </c>
      <c r="I8424">
        <f t="shared" si="394"/>
        <v>0</v>
      </c>
      <c r="J8424">
        <f t="shared" si="395"/>
        <v>0</v>
      </c>
    </row>
    <row r="8425" spans="1:10" x14ac:dyDescent="0.25">
      <c r="A8425" s="1">
        <v>29808</v>
      </c>
      <c r="B8425">
        <v>131.75</v>
      </c>
      <c r="C8425">
        <v>133.32</v>
      </c>
      <c r="D8425">
        <v>130.83000000000001</v>
      </c>
      <c r="E8425">
        <v>132.54</v>
      </c>
      <c r="F8425">
        <v>38370000</v>
      </c>
      <c r="G8425">
        <v>132.54</v>
      </c>
      <c r="H8425">
        <f t="shared" si="393"/>
        <v>5.9962049335862133E-3</v>
      </c>
      <c r="I8425">
        <f t="shared" si="394"/>
        <v>0</v>
      </c>
      <c r="J8425">
        <f t="shared" si="395"/>
        <v>0</v>
      </c>
    </row>
    <row r="8426" spans="1:10" x14ac:dyDescent="0.25">
      <c r="A8426" s="1">
        <v>29805</v>
      </c>
      <c r="B8426">
        <v>132.63999999999999</v>
      </c>
      <c r="C8426">
        <v>133.04</v>
      </c>
      <c r="D8426">
        <v>130.96</v>
      </c>
      <c r="E8426">
        <v>131.75</v>
      </c>
      <c r="F8426">
        <v>38370000</v>
      </c>
      <c r="G8426">
        <v>131.75</v>
      </c>
      <c r="H8426">
        <f t="shared" si="393"/>
        <v>-6.7098914354642991E-3</v>
      </c>
      <c r="I8426">
        <f t="shared" si="394"/>
        <v>0</v>
      </c>
      <c r="J8426">
        <f t="shared" si="395"/>
        <v>0</v>
      </c>
    </row>
    <row r="8427" spans="1:10" x14ac:dyDescent="0.25">
      <c r="A8427" s="1">
        <v>29804</v>
      </c>
      <c r="B8427">
        <v>132.66999999999999</v>
      </c>
      <c r="C8427">
        <v>134.04</v>
      </c>
      <c r="D8427">
        <v>131.74</v>
      </c>
      <c r="E8427">
        <v>132.63999999999999</v>
      </c>
      <c r="F8427">
        <v>52070000</v>
      </c>
      <c r="G8427">
        <v>132.63999999999999</v>
      </c>
      <c r="H8427">
        <f t="shared" si="393"/>
        <v>-2.2612497173435386E-4</v>
      </c>
      <c r="I8427">
        <f t="shared" si="394"/>
        <v>0</v>
      </c>
      <c r="J8427">
        <f t="shared" si="395"/>
        <v>1</v>
      </c>
    </row>
    <row r="8428" spans="1:10" x14ac:dyDescent="0.25">
      <c r="A8428" s="1">
        <v>29803</v>
      </c>
      <c r="B8428">
        <v>131.18</v>
      </c>
      <c r="C8428">
        <v>133.38999999999999</v>
      </c>
      <c r="D8428">
        <v>130.76</v>
      </c>
      <c r="E8428">
        <v>132.66999999999999</v>
      </c>
      <c r="F8428">
        <v>54290000</v>
      </c>
      <c r="G8428">
        <v>132.66999999999999</v>
      </c>
      <c r="H8428">
        <f t="shared" si="393"/>
        <v>1.1358438786400304E-2</v>
      </c>
      <c r="I8428">
        <f t="shared" si="394"/>
        <v>1</v>
      </c>
      <c r="J8428">
        <f t="shared" si="395"/>
        <v>0</v>
      </c>
    </row>
    <row r="8429" spans="1:10" x14ac:dyDescent="0.25">
      <c r="A8429" s="1">
        <v>29802</v>
      </c>
      <c r="B8429">
        <v>130.47999999999999</v>
      </c>
      <c r="C8429">
        <v>131.66</v>
      </c>
      <c r="D8429">
        <v>129.43</v>
      </c>
      <c r="E8429">
        <v>131.18</v>
      </c>
      <c r="F8429">
        <v>39460000</v>
      </c>
      <c r="G8429">
        <v>131.18</v>
      </c>
      <c r="H8429">
        <f t="shared" si="393"/>
        <v>5.3648068669529536E-3</v>
      </c>
      <c r="I8429">
        <f t="shared" si="394"/>
        <v>0</v>
      </c>
      <c r="J8429">
        <f t="shared" si="395"/>
        <v>0</v>
      </c>
    </row>
    <row r="8430" spans="1:10" x14ac:dyDescent="0.25">
      <c r="A8430" s="1">
        <v>29801</v>
      </c>
      <c r="B8430">
        <v>130.91999999999999</v>
      </c>
      <c r="C8430">
        <v>131.74</v>
      </c>
      <c r="D8430">
        <v>129.41999999999999</v>
      </c>
      <c r="E8430">
        <v>130.47999999999999</v>
      </c>
      <c r="F8430">
        <v>39650000</v>
      </c>
      <c r="G8430">
        <v>130.47999999999999</v>
      </c>
      <c r="H8430">
        <f t="shared" si="393"/>
        <v>-3.3608310418575815E-3</v>
      </c>
      <c r="I8430">
        <f t="shared" si="394"/>
        <v>0</v>
      </c>
      <c r="J8430">
        <f t="shared" si="395"/>
        <v>0</v>
      </c>
    </row>
    <row r="8431" spans="1:10" x14ac:dyDescent="0.25">
      <c r="A8431" s="1">
        <v>29798</v>
      </c>
      <c r="B8431">
        <v>130.01</v>
      </c>
      <c r="C8431">
        <v>131.78</v>
      </c>
      <c r="D8431">
        <v>129.6</v>
      </c>
      <c r="E8431">
        <v>130.91999999999999</v>
      </c>
      <c r="F8431">
        <v>43480000</v>
      </c>
      <c r="G8431">
        <v>130.91999999999999</v>
      </c>
      <c r="H8431">
        <f t="shared" si="393"/>
        <v>6.9994615798785187E-3</v>
      </c>
      <c r="I8431">
        <f t="shared" si="394"/>
        <v>0</v>
      </c>
      <c r="J8431">
        <f t="shared" si="395"/>
        <v>0</v>
      </c>
    </row>
    <row r="8432" spans="1:10" x14ac:dyDescent="0.25">
      <c r="A8432" s="1">
        <v>29797</v>
      </c>
      <c r="B8432">
        <v>129.16</v>
      </c>
      <c r="C8432">
        <v>130.68</v>
      </c>
      <c r="D8432">
        <v>128.56</v>
      </c>
      <c r="E8432">
        <v>130.01</v>
      </c>
      <c r="F8432">
        <v>41560000</v>
      </c>
      <c r="G8432">
        <v>130.01</v>
      </c>
      <c r="H8432">
        <f t="shared" si="393"/>
        <v>6.5809848250231173E-3</v>
      </c>
      <c r="I8432">
        <f t="shared" si="394"/>
        <v>0</v>
      </c>
      <c r="J8432">
        <f t="shared" si="395"/>
        <v>0</v>
      </c>
    </row>
    <row r="8433" spans="1:10" x14ac:dyDescent="0.25">
      <c r="A8433" s="1">
        <v>29796</v>
      </c>
      <c r="B8433">
        <v>129.13999999999999</v>
      </c>
      <c r="C8433">
        <v>130.09</v>
      </c>
      <c r="D8433">
        <v>128.37</v>
      </c>
      <c r="E8433">
        <v>129.16</v>
      </c>
      <c r="F8433">
        <v>37610000</v>
      </c>
      <c r="G8433">
        <v>129.16</v>
      </c>
      <c r="H8433">
        <f t="shared" si="393"/>
        <v>1.5487068297970197E-4</v>
      </c>
      <c r="I8433">
        <f t="shared" si="394"/>
        <v>0</v>
      </c>
      <c r="J8433">
        <f t="shared" si="395"/>
        <v>0</v>
      </c>
    </row>
    <row r="8434" spans="1:10" x14ac:dyDescent="0.25">
      <c r="A8434" s="1">
        <v>29795</v>
      </c>
      <c r="B8434">
        <v>129.9</v>
      </c>
      <c r="C8434">
        <v>130.44</v>
      </c>
      <c r="D8434">
        <v>128.28</v>
      </c>
      <c r="E8434">
        <v>129.13999999999999</v>
      </c>
      <c r="F8434">
        <v>38160000</v>
      </c>
      <c r="G8434">
        <v>129.13999999999999</v>
      </c>
      <c r="H8434">
        <f t="shared" si="393"/>
        <v>-5.8506543494997176E-3</v>
      </c>
      <c r="I8434">
        <f t="shared" si="394"/>
        <v>0</v>
      </c>
      <c r="J8434">
        <f t="shared" si="395"/>
        <v>1</v>
      </c>
    </row>
    <row r="8435" spans="1:10" x14ac:dyDescent="0.25">
      <c r="A8435" s="1">
        <v>29794</v>
      </c>
      <c r="B8435">
        <v>128.46</v>
      </c>
      <c r="C8435">
        <v>130.61000000000001</v>
      </c>
      <c r="D8435">
        <v>128.43</v>
      </c>
      <c r="E8435">
        <v>129.9</v>
      </c>
      <c r="F8435">
        <v>39610000</v>
      </c>
      <c r="G8435">
        <v>129.9</v>
      </c>
      <c r="H8435">
        <f t="shared" si="393"/>
        <v>1.1209715086408112E-2</v>
      </c>
      <c r="I8435">
        <f t="shared" si="394"/>
        <v>1</v>
      </c>
      <c r="J8435">
        <f t="shared" si="395"/>
        <v>0</v>
      </c>
    </row>
    <row r="8436" spans="1:10" x14ac:dyDescent="0.25">
      <c r="A8436" s="1">
        <v>29791</v>
      </c>
      <c r="B8436">
        <v>127.4</v>
      </c>
      <c r="C8436">
        <v>129.31</v>
      </c>
      <c r="D8436">
        <v>127.11</v>
      </c>
      <c r="E8436">
        <v>128.46</v>
      </c>
      <c r="F8436">
        <v>38880000</v>
      </c>
      <c r="G8436">
        <v>128.46</v>
      </c>
      <c r="H8436">
        <f t="shared" si="393"/>
        <v>8.3202511773941001E-3</v>
      </c>
      <c r="I8436">
        <f t="shared" si="394"/>
        <v>0</v>
      </c>
      <c r="J8436">
        <f t="shared" si="395"/>
        <v>0</v>
      </c>
    </row>
    <row r="8437" spans="1:10" x14ac:dyDescent="0.25">
      <c r="A8437" s="1">
        <v>29790</v>
      </c>
      <c r="B8437">
        <v>127.13</v>
      </c>
      <c r="C8437">
        <v>128.26</v>
      </c>
      <c r="D8437">
        <v>125.96</v>
      </c>
      <c r="E8437">
        <v>127.4</v>
      </c>
      <c r="F8437">
        <v>41790000</v>
      </c>
      <c r="G8437">
        <v>127.4</v>
      </c>
      <c r="H8437">
        <f t="shared" si="393"/>
        <v>2.123810272949056E-3</v>
      </c>
      <c r="I8437">
        <f t="shared" si="394"/>
        <v>0</v>
      </c>
      <c r="J8437">
        <f t="shared" si="395"/>
        <v>0</v>
      </c>
    </row>
    <row r="8438" spans="1:10" x14ac:dyDescent="0.25">
      <c r="A8438" s="1">
        <v>29789</v>
      </c>
      <c r="B8438">
        <v>128.34</v>
      </c>
      <c r="C8438">
        <v>129.72</v>
      </c>
      <c r="D8438">
        <v>126.7</v>
      </c>
      <c r="E8438">
        <v>127.13</v>
      </c>
      <c r="F8438">
        <v>47500000</v>
      </c>
      <c r="G8438">
        <v>127.13</v>
      </c>
      <c r="H8438">
        <f t="shared" si="393"/>
        <v>-9.4280816580957216E-3</v>
      </c>
      <c r="I8438">
        <f t="shared" si="394"/>
        <v>0</v>
      </c>
      <c r="J8438">
        <f t="shared" si="395"/>
        <v>0</v>
      </c>
    </row>
    <row r="8439" spans="1:10" x14ac:dyDescent="0.25">
      <c r="A8439" s="1">
        <v>29788</v>
      </c>
      <c r="B8439">
        <v>128.72</v>
      </c>
      <c r="C8439">
        <v>129.6</v>
      </c>
      <c r="D8439">
        <v>127.08</v>
      </c>
      <c r="E8439">
        <v>128.34</v>
      </c>
      <c r="F8439">
        <v>47280000</v>
      </c>
      <c r="G8439">
        <v>128.34</v>
      </c>
      <c r="H8439">
        <f t="shared" si="393"/>
        <v>-2.9521441889371891E-3</v>
      </c>
      <c r="I8439">
        <f t="shared" si="394"/>
        <v>0</v>
      </c>
      <c r="J8439">
        <f t="shared" si="395"/>
        <v>-1</v>
      </c>
    </row>
    <row r="8440" spans="1:10" x14ac:dyDescent="0.25">
      <c r="A8440" s="1">
        <v>29787</v>
      </c>
      <c r="B8440">
        <v>130.6</v>
      </c>
      <c r="C8440">
        <v>130.6</v>
      </c>
      <c r="D8440">
        <v>127.98</v>
      </c>
      <c r="E8440">
        <v>128.72</v>
      </c>
      <c r="F8440">
        <v>40240000</v>
      </c>
      <c r="G8440">
        <v>128.72</v>
      </c>
      <c r="H8440">
        <f t="shared" si="393"/>
        <v>-1.5601101254206107E-2</v>
      </c>
      <c r="I8440">
        <f t="shared" si="394"/>
        <v>-1</v>
      </c>
      <c r="J8440">
        <f t="shared" si="395"/>
        <v>0</v>
      </c>
    </row>
    <row r="8441" spans="1:10" x14ac:dyDescent="0.25">
      <c r="A8441" s="1">
        <v>29784</v>
      </c>
      <c r="B8441">
        <v>130.34</v>
      </c>
      <c r="C8441">
        <v>131.6</v>
      </c>
      <c r="D8441">
        <v>129.49</v>
      </c>
      <c r="E8441">
        <v>130.76</v>
      </c>
      <c r="F8441">
        <v>42780000</v>
      </c>
      <c r="G8441">
        <v>130.76</v>
      </c>
      <c r="H8441">
        <f t="shared" si="393"/>
        <v>3.2223415682062218E-3</v>
      </c>
      <c r="I8441">
        <f t="shared" si="394"/>
        <v>0</v>
      </c>
      <c r="J8441">
        <f t="shared" si="395"/>
        <v>0</v>
      </c>
    </row>
    <row r="8442" spans="1:10" x14ac:dyDescent="0.25">
      <c r="A8442" s="1">
        <v>29783</v>
      </c>
      <c r="B8442">
        <v>130.22999999999999</v>
      </c>
      <c r="C8442">
        <v>131.41</v>
      </c>
      <c r="D8442">
        <v>129.30000000000001</v>
      </c>
      <c r="E8442">
        <v>130.34</v>
      </c>
      <c r="F8442">
        <v>39010000</v>
      </c>
      <c r="G8442">
        <v>130.34</v>
      </c>
      <c r="H8442">
        <f t="shared" si="393"/>
        <v>8.4465944866773945E-4</v>
      </c>
      <c r="I8442">
        <f t="shared" si="394"/>
        <v>0</v>
      </c>
      <c r="J8442">
        <f t="shared" si="395"/>
        <v>0</v>
      </c>
    </row>
    <row r="8443" spans="1:10" x14ac:dyDescent="0.25">
      <c r="A8443" s="1">
        <v>29782</v>
      </c>
      <c r="B8443">
        <v>129.65</v>
      </c>
      <c r="C8443">
        <v>131.59</v>
      </c>
      <c r="D8443">
        <v>128.88999999999999</v>
      </c>
      <c r="E8443">
        <v>130.22999999999999</v>
      </c>
      <c r="F8443">
        <v>48950000</v>
      </c>
      <c r="G8443">
        <v>130.22999999999999</v>
      </c>
      <c r="H8443">
        <f t="shared" si="393"/>
        <v>4.4735827227149194E-3</v>
      </c>
      <c r="I8443">
        <f t="shared" si="394"/>
        <v>0</v>
      </c>
      <c r="J8443">
        <f t="shared" si="395"/>
        <v>0</v>
      </c>
    </row>
    <row r="8444" spans="1:10" x14ac:dyDescent="0.25">
      <c r="A8444" s="1">
        <v>29781</v>
      </c>
      <c r="B8444">
        <v>129.63999999999999</v>
      </c>
      <c r="C8444">
        <v>130.78</v>
      </c>
      <c r="D8444">
        <v>128.13999999999999</v>
      </c>
      <c r="E8444">
        <v>129.65</v>
      </c>
      <c r="F8444">
        <v>45230000</v>
      </c>
      <c r="G8444">
        <v>129.65</v>
      </c>
      <c r="H8444">
        <f t="shared" si="393"/>
        <v>7.7136686208012506E-5</v>
      </c>
      <c r="I8444">
        <f t="shared" si="394"/>
        <v>0</v>
      </c>
      <c r="J8444">
        <f t="shared" si="395"/>
        <v>0</v>
      </c>
    </row>
    <row r="8445" spans="1:10" x14ac:dyDescent="0.25">
      <c r="A8445" s="1">
        <v>29780</v>
      </c>
      <c r="B8445">
        <v>129.37</v>
      </c>
      <c r="C8445">
        <v>130.82</v>
      </c>
      <c r="D8445">
        <v>128.79</v>
      </c>
      <c r="E8445">
        <v>129.63999999999999</v>
      </c>
      <c r="F8445">
        <v>38100000</v>
      </c>
      <c r="G8445">
        <v>129.63999999999999</v>
      </c>
      <c r="H8445">
        <f t="shared" si="393"/>
        <v>2.087037180180662E-3</v>
      </c>
      <c r="I8445">
        <f t="shared" si="394"/>
        <v>0</v>
      </c>
      <c r="J8445">
        <f t="shared" si="395"/>
        <v>0</v>
      </c>
    </row>
    <row r="8446" spans="1:10" x14ac:dyDescent="0.25">
      <c r="A8446" s="1">
        <v>29777</v>
      </c>
      <c r="B8446">
        <v>129.30000000000001</v>
      </c>
      <c r="C8446">
        <v>130.43</v>
      </c>
      <c r="D8446">
        <v>128.38</v>
      </c>
      <c r="E8446">
        <v>129.37</v>
      </c>
      <c r="F8446">
        <v>39950000</v>
      </c>
      <c r="G8446">
        <v>129.37</v>
      </c>
      <c r="H8446">
        <f t="shared" si="393"/>
        <v>5.4137664346476377E-4</v>
      </c>
      <c r="I8446">
        <f t="shared" si="394"/>
        <v>0</v>
      </c>
      <c r="J8446">
        <f t="shared" si="395"/>
        <v>0</v>
      </c>
    </row>
    <row r="8447" spans="1:10" x14ac:dyDescent="0.25">
      <c r="A8447" s="1">
        <v>29776</v>
      </c>
      <c r="B8447">
        <v>128.32</v>
      </c>
      <c r="C8447">
        <v>130.08000000000001</v>
      </c>
      <c r="D8447">
        <v>127.57</v>
      </c>
      <c r="E8447">
        <v>129.30000000000001</v>
      </c>
      <c r="F8447">
        <v>45510000</v>
      </c>
      <c r="G8447">
        <v>129.30000000000001</v>
      </c>
      <c r="H8447">
        <f t="shared" si="393"/>
        <v>7.6371571072320066E-3</v>
      </c>
      <c r="I8447">
        <f t="shared" si="394"/>
        <v>0</v>
      </c>
      <c r="J8447">
        <f t="shared" si="395"/>
        <v>0</v>
      </c>
    </row>
    <row r="8448" spans="1:10" x14ac:dyDescent="0.25">
      <c r="A8448" s="1">
        <v>29775</v>
      </c>
      <c r="B8448">
        <v>128.24</v>
      </c>
      <c r="C8448">
        <v>129.57</v>
      </c>
      <c r="D8448">
        <v>126.95</v>
      </c>
      <c r="E8448">
        <v>128.32</v>
      </c>
      <c r="F8448">
        <v>46000000</v>
      </c>
      <c r="G8448">
        <v>128.32</v>
      </c>
      <c r="H8448">
        <f t="shared" si="393"/>
        <v>6.2383031815338441E-4</v>
      </c>
      <c r="I8448">
        <f t="shared" si="394"/>
        <v>0</v>
      </c>
      <c r="J8448">
        <f t="shared" si="395"/>
        <v>0</v>
      </c>
    </row>
    <row r="8449" spans="1:10" x14ac:dyDescent="0.25">
      <c r="A8449" s="1">
        <v>29774</v>
      </c>
      <c r="B8449">
        <v>127.37</v>
      </c>
      <c r="C8449">
        <v>129.6</v>
      </c>
      <c r="D8449">
        <v>126.39</v>
      </c>
      <c r="E8449">
        <v>128.24</v>
      </c>
      <c r="F8449">
        <v>53560000</v>
      </c>
      <c r="G8449">
        <v>128.24</v>
      </c>
      <c r="H8449">
        <f t="shared" si="393"/>
        <v>6.8304938368533019E-3</v>
      </c>
      <c r="I8449">
        <f t="shared" si="394"/>
        <v>0</v>
      </c>
      <c r="J8449">
        <f t="shared" si="395"/>
        <v>0</v>
      </c>
    </row>
    <row r="8450" spans="1:10" x14ac:dyDescent="0.25">
      <c r="A8450" s="1">
        <v>29773</v>
      </c>
      <c r="B8450">
        <v>128.63999999999999</v>
      </c>
      <c r="C8450">
        <v>128.99</v>
      </c>
      <c r="D8450">
        <v>126.44</v>
      </c>
      <c r="E8450">
        <v>127.37</v>
      </c>
      <c r="F8450">
        <v>44590000</v>
      </c>
      <c r="G8450">
        <v>127.37</v>
      </c>
      <c r="H8450">
        <f t="shared" si="393"/>
        <v>-9.8725124378108431E-3</v>
      </c>
      <c r="I8450">
        <f t="shared" si="394"/>
        <v>0</v>
      </c>
      <c r="J8450">
        <f t="shared" si="395"/>
        <v>0</v>
      </c>
    </row>
    <row r="8451" spans="1:10" x14ac:dyDescent="0.25">
      <c r="A8451" s="1">
        <v>29769</v>
      </c>
      <c r="B8451">
        <v>129.77000000000001</v>
      </c>
      <c r="C8451">
        <v>130.47999999999999</v>
      </c>
      <c r="D8451">
        <v>127.84</v>
      </c>
      <c r="E8451">
        <v>128.63999999999999</v>
      </c>
      <c r="F8451">
        <v>45100000</v>
      </c>
      <c r="G8451">
        <v>128.63999999999999</v>
      </c>
      <c r="H8451">
        <f t="shared" ref="H8451:H8514" si="396">(E8451/E8452)-1</f>
        <v>-8.7077136472222261E-3</v>
      </c>
      <c r="I8451">
        <f t="shared" ref="I8451:I8514" si="397">ROUNDDOWN(H8451/M$2,0)</f>
        <v>0</v>
      </c>
      <c r="J8451">
        <f t="shared" ref="J8451:J8514" si="398">I8452</f>
        <v>-1</v>
      </c>
    </row>
    <row r="8452" spans="1:10" x14ac:dyDescent="0.25">
      <c r="A8452" s="1">
        <v>29768</v>
      </c>
      <c r="B8452">
        <v>131.21</v>
      </c>
      <c r="C8452">
        <v>131.69</v>
      </c>
      <c r="D8452">
        <v>129.04</v>
      </c>
      <c r="E8452">
        <v>129.77000000000001</v>
      </c>
      <c r="F8452">
        <v>49080000</v>
      </c>
      <c r="G8452">
        <v>129.77000000000001</v>
      </c>
      <c r="H8452">
        <f t="shared" si="396"/>
        <v>-1.0974773264232907E-2</v>
      </c>
      <c r="I8452">
        <f t="shared" si="397"/>
        <v>-1</v>
      </c>
      <c r="J8452">
        <f t="shared" si="398"/>
        <v>0</v>
      </c>
    </row>
    <row r="8453" spans="1:10" x14ac:dyDescent="0.25">
      <c r="A8453" s="1">
        <v>29767</v>
      </c>
      <c r="B8453">
        <v>131.88999999999999</v>
      </c>
      <c r="C8453">
        <v>132.66999999999999</v>
      </c>
      <c r="D8453">
        <v>130.31</v>
      </c>
      <c r="E8453">
        <v>131.21</v>
      </c>
      <c r="F8453">
        <v>41550000</v>
      </c>
      <c r="G8453">
        <v>131.21</v>
      </c>
      <c r="H8453">
        <f t="shared" si="396"/>
        <v>-5.1558116612326899E-3</v>
      </c>
      <c r="I8453">
        <f t="shared" si="397"/>
        <v>0</v>
      </c>
      <c r="J8453">
        <f t="shared" si="398"/>
        <v>0</v>
      </c>
    </row>
    <row r="8454" spans="1:10" x14ac:dyDescent="0.25">
      <c r="A8454" s="1">
        <v>29766</v>
      </c>
      <c r="B8454">
        <v>132.56</v>
      </c>
      <c r="C8454">
        <v>133.5</v>
      </c>
      <c r="D8454">
        <v>131.19999999999999</v>
      </c>
      <c r="E8454">
        <v>131.88999999999999</v>
      </c>
      <c r="F8454">
        <v>37930000</v>
      </c>
      <c r="G8454">
        <v>131.88999999999999</v>
      </c>
      <c r="H8454">
        <f t="shared" si="396"/>
        <v>-5.0543150271575854E-3</v>
      </c>
      <c r="I8454">
        <f t="shared" si="397"/>
        <v>0</v>
      </c>
      <c r="J8454">
        <f t="shared" si="398"/>
        <v>0</v>
      </c>
    </row>
    <row r="8455" spans="1:10" x14ac:dyDescent="0.25">
      <c r="A8455" s="1">
        <v>29763</v>
      </c>
      <c r="B8455">
        <v>132.81</v>
      </c>
      <c r="C8455">
        <v>133.75</v>
      </c>
      <c r="D8455">
        <v>131.71</v>
      </c>
      <c r="E8455">
        <v>132.56</v>
      </c>
      <c r="F8455">
        <v>39240000</v>
      </c>
      <c r="G8455">
        <v>132.56</v>
      </c>
      <c r="H8455">
        <f t="shared" si="396"/>
        <v>-1.8823883743693814E-3</v>
      </c>
      <c r="I8455">
        <f t="shared" si="397"/>
        <v>0</v>
      </c>
      <c r="J8455">
        <f t="shared" si="398"/>
        <v>0</v>
      </c>
    </row>
    <row r="8456" spans="1:10" x14ac:dyDescent="0.25">
      <c r="A8456" s="1">
        <v>29762</v>
      </c>
      <c r="B8456">
        <v>132.66</v>
      </c>
      <c r="C8456">
        <v>134.30000000000001</v>
      </c>
      <c r="D8456">
        <v>131.78</v>
      </c>
      <c r="E8456">
        <v>132.81</v>
      </c>
      <c r="F8456">
        <v>43920000</v>
      </c>
      <c r="G8456">
        <v>132.81</v>
      </c>
      <c r="H8456">
        <f t="shared" si="396"/>
        <v>1.1307100859339059E-3</v>
      </c>
      <c r="I8456">
        <f t="shared" si="397"/>
        <v>0</v>
      </c>
      <c r="J8456">
        <f t="shared" si="398"/>
        <v>0</v>
      </c>
    </row>
    <row r="8457" spans="1:10" x14ac:dyDescent="0.25">
      <c r="A8457" s="1">
        <v>29761</v>
      </c>
      <c r="B8457">
        <v>133.35</v>
      </c>
      <c r="C8457">
        <v>133.9</v>
      </c>
      <c r="D8457">
        <v>131.65</v>
      </c>
      <c r="E8457">
        <v>132.66</v>
      </c>
      <c r="F8457">
        <v>46650000</v>
      </c>
      <c r="G8457">
        <v>132.66</v>
      </c>
      <c r="H8457">
        <f t="shared" si="396"/>
        <v>-5.174353205849247E-3</v>
      </c>
      <c r="I8457">
        <f t="shared" si="397"/>
        <v>0</v>
      </c>
      <c r="J8457">
        <f t="shared" si="398"/>
        <v>1</v>
      </c>
    </row>
    <row r="8458" spans="1:10" x14ac:dyDescent="0.25">
      <c r="A8458" s="1">
        <v>29760</v>
      </c>
      <c r="B8458">
        <v>131.94999999999999</v>
      </c>
      <c r="C8458">
        <v>133.97999999999999</v>
      </c>
      <c r="D8458">
        <v>131.16</v>
      </c>
      <c r="E8458">
        <v>133.35</v>
      </c>
      <c r="F8458">
        <v>51840000</v>
      </c>
      <c r="G8458">
        <v>133.35</v>
      </c>
      <c r="H8458">
        <f t="shared" si="396"/>
        <v>1.0610079575596787E-2</v>
      </c>
      <c r="I8458">
        <f t="shared" si="397"/>
        <v>1</v>
      </c>
      <c r="J8458">
        <f t="shared" si="398"/>
        <v>0</v>
      </c>
    </row>
    <row r="8459" spans="1:10" x14ac:dyDescent="0.25">
      <c r="A8459" s="1">
        <v>29759</v>
      </c>
      <c r="B8459">
        <v>132.27000000000001</v>
      </c>
      <c r="C8459">
        <v>133.54</v>
      </c>
      <c r="D8459">
        <v>131.1</v>
      </c>
      <c r="E8459">
        <v>131.94999999999999</v>
      </c>
      <c r="F8459">
        <v>41790000</v>
      </c>
      <c r="G8459">
        <v>131.94999999999999</v>
      </c>
      <c r="H8459">
        <f t="shared" si="396"/>
        <v>-2.4192938686022902E-3</v>
      </c>
      <c r="I8459">
        <f t="shared" si="397"/>
        <v>0</v>
      </c>
      <c r="J8459">
        <f t="shared" si="398"/>
        <v>0</v>
      </c>
    </row>
    <row r="8460" spans="1:10" x14ac:dyDescent="0.25">
      <c r="A8460" s="1">
        <v>29756</v>
      </c>
      <c r="B8460">
        <v>131.63999999999999</v>
      </c>
      <c r="C8460">
        <v>133.27000000000001</v>
      </c>
      <c r="D8460">
        <v>130.49</v>
      </c>
      <c r="E8460">
        <v>132.27000000000001</v>
      </c>
      <c r="F8460">
        <v>46430000</v>
      </c>
      <c r="G8460">
        <v>132.27000000000001</v>
      </c>
      <c r="H8460">
        <f t="shared" si="396"/>
        <v>4.7857793983594465E-3</v>
      </c>
      <c r="I8460">
        <f t="shared" si="397"/>
        <v>0</v>
      </c>
      <c r="J8460">
        <f t="shared" si="398"/>
        <v>-1</v>
      </c>
    </row>
    <row r="8461" spans="1:10" x14ac:dyDescent="0.25">
      <c r="A8461" s="1">
        <v>29755</v>
      </c>
      <c r="B8461">
        <v>133.32</v>
      </c>
      <c r="C8461">
        <v>133.97999999999999</v>
      </c>
      <c r="D8461">
        <v>130.94</v>
      </c>
      <c r="E8461">
        <v>131.63999999999999</v>
      </c>
      <c r="F8461">
        <v>48400000</v>
      </c>
      <c r="G8461">
        <v>131.63999999999999</v>
      </c>
      <c r="H8461">
        <f t="shared" si="396"/>
        <v>-1.2601260126012703E-2</v>
      </c>
      <c r="I8461">
        <f t="shared" si="397"/>
        <v>-1</v>
      </c>
      <c r="J8461">
        <f t="shared" si="398"/>
        <v>0</v>
      </c>
    </row>
    <row r="8462" spans="1:10" x14ac:dyDescent="0.25">
      <c r="A8462" s="1">
        <v>29754</v>
      </c>
      <c r="B8462">
        <v>132.15</v>
      </c>
      <c r="C8462">
        <v>133.97999999999999</v>
      </c>
      <c r="D8462">
        <v>130.81</v>
      </c>
      <c r="E8462">
        <v>133.32</v>
      </c>
      <c r="F8462">
        <v>55470000</v>
      </c>
      <c r="G8462">
        <v>133.32</v>
      </c>
      <c r="H8462">
        <f t="shared" si="396"/>
        <v>8.853575482406173E-3</v>
      </c>
      <c r="I8462">
        <f t="shared" si="397"/>
        <v>0</v>
      </c>
      <c r="J8462">
        <f t="shared" si="398"/>
        <v>-1</v>
      </c>
    </row>
    <row r="8463" spans="1:10" x14ac:dyDescent="0.25">
      <c r="A8463" s="1">
        <v>29753</v>
      </c>
      <c r="B8463">
        <v>133.61000000000001</v>
      </c>
      <c r="C8463">
        <v>134</v>
      </c>
      <c r="D8463">
        <v>131.29</v>
      </c>
      <c r="E8463">
        <v>132.15</v>
      </c>
      <c r="F8463">
        <v>57780000</v>
      </c>
      <c r="G8463">
        <v>132.15</v>
      </c>
      <c r="H8463">
        <f t="shared" si="396"/>
        <v>-1.0927325798967158E-2</v>
      </c>
      <c r="I8463">
        <f t="shared" si="397"/>
        <v>-1</v>
      </c>
      <c r="J8463">
        <f t="shared" si="398"/>
        <v>0</v>
      </c>
    </row>
    <row r="8464" spans="1:10" x14ac:dyDescent="0.25">
      <c r="A8464" s="1">
        <v>29752</v>
      </c>
      <c r="B8464">
        <v>133.49</v>
      </c>
      <c r="C8464">
        <v>135.66999999999999</v>
      </c>
      <c r="D8464">
        <v>132.78</v>
      </c>
      <c r="E8464">
        <v>133.61000000000001</v>
      </c>
      <c r="F8464">
        <v>63350000</v>
      </c>
      <c r="G8464">
        <v>133.61000000000001</v>
      </c>
      <c r="H8464">
        <f t="shared" si="396"/>
        <v>8.9894374110421893E-4</v>
      </c>
      <c r="I8464">
        <f t="shared" si="397"/>
        <v>0</v>
      </c>
      <c r="J8464">
        <f t="shared" si="398"/>
        <v>0</v>
      </c>
    </row>
    <row r="8465" spans="1:10" x14ac:dyDescent="0.25">
      <c r="A8465" s="1">
        <v>29749</v>
      </c>
      <c r="B8465">
        <v>133.75</v>
      </c>
      <c r="C8465">
        <v>135.09</v>
      </c>
      <c r="D8465">
        <v>132.4</v>
      </c>
      <c r="E8465">
        <v>133.49</v>
      </c>
      <c r="F8465">
        <v>60790000</v>
      </c>
      <c r="G8465">
        <v>133.49</v>
      </c>
      <c r="H8465">
        <f t="shared" si="396"/>
        <v>-1.9439252336448387E-3</v>
      </c>
      <c r="I8465">
        <f t="shared" si="397"/>
        <v>0</v>
      </c>
      <c r="J8465">
        <f t="shared" si="398"/>
        <v>1</v>
      </c>
    </row>
    <row r="8466" spans="1:10" x14ac:dyDescent="0.25">
      <c r="A8466" s="1">
        <v>29748</v>
      </c>
      <c r="B8466">
        <v>132.32</v>
      </c>
      <c r="C8466">
        <v>134.31</v>
      </c>
      <c r="D8466">
        <v>131.58000000000001</v>
      </c>
      <c r="E8466">
        <v>133.75</v>
      </c>
      <c r="F8466">
        <v>59530000</v>
      </c>
      <c r="G8466">
        <v>133.75</v>
      </c>
      <c r="H8466">
        <f t="shared" si="396"/>
        <v>1.0807134220072623E-2</v>
      </c>
      <c r="I8466">
        <f t="shared" si="397"/>
        <v>1</v>
      </c>
      <c r="J8466">
        <f t="shared" si="398"/>
        <v>0</v>
      </c>
    </row>
    <row r="8467" spans="1:10" x14ac:dyDescent="0.25">
      <c r="A8467" s="1">
        <v>29747</v>
      </c>
      <c r="B8467">
        <v>131.97</v>
      </c>
      <c r="C8467">
        <v>133.49</v>
      </c>
      <c r="D8467">
        <v>131.04</v>
      </c>
      <c r="E8467">
        <v>132.32</v>
      </c>
      <c r="F8467">
        <v>53200000</v>
      </c>
      <c r="G8467">
        <v>132.32</v>
      </c>
      <c r="H8467">
        <f t="shared" si="396"/>
        <v>2.6521179055845057E-3</v>
      </c>
      <c r="I8467">
        <f t="shared" si="397"/>
        <v>0</v>
      </c>
      <c r="J8467">
        <f t="shared" si="398"/>
        <v>0</v>
      </c>
    </row>
    <row r="8468" spans="1:10" x14ac:dyDescent="0.25">
      <c r="A8468" s="1">
        <v>29746</v>
      </c>
      <c r="B8468">
        <v>132.24</v>
      </c>
      <c r="C8468">
        <v>133.30000000000001</v>
      </c>
      <c r="D8468">
        <v>130.94</v>
      </c>
      <c r="E8468">
        <v>131.97</v>
      </c>
      <c r="F8468">
        <v>44600000</v>
      </c>
      <c r="G8468">
        <v>131.97</v>
      </c>
      <c r="H8468">
        <f t="shared" si="396"/>
        <v>-2.041742286751469E-3</v>
      </c>
      <c r="I8468">
        <f t="shared" si="397"/>
        <v>0</v>
      </c>
      <c r="J8468">
        <f t="shared" si="398"/>
        <v>0</v>
      </c>
    </row>
    <row r="8469" spans="1:10" x14ac:dyDescent="0.25">
      <c r="A8469" s="1">
        <v>29745</v>
      </c>
      <c r="B8469">
        <v>132.22</v>
      </c>
      <c r="C8469">
        <v>133.68</v>
      </c>
      <c r="D8469">
        <v>131.29</v>
      </c>
      <c r="E8469">
        <v>132.24</v>
      </c>
      <c r="F8469">
        <v>41580000</v>
      </c>
      <c r="G8469">
        <v>132.24</v>
      </c>
      <c r="H8469">
        <f t="shared" si="396"/>
        <v>1.5126304643775512E-4</v>
      </c>
      <c r="I8469">
        <f t="shared" si="397"/>
        <v>0</v>
      </c>
      <c r="J8469">
        <f t="shared" si="398"/>
        <v>0</v>
      </c>
    </row>
    <row r="8470" spans="1:10" x14ac:dyDescent="0.25">
      <c r="A8470" s="1">
        <v>29742</v>
      </c>
      <c r="B8470">
        <v>130.96</v>
      </c>
      <c r="C8470">
        <v>132.97999999999999</v>
      </c>
      <c r="D8470">
        <v>130.16999999999999</v>
      </c>
      <c r="E8470">
        <v>132.22</v>
      </c>
      <c r="F8470">
        <v>47180000</v>
      </c>
      <c r="G8470">
        <v>132.22</v>
      </c>
      <c r="H8470">
        <f t="shared" si="396"/>
        <v>9.6212583995112233E-3</v>
      </c>
      <c r="I8470">
        <f t="shared" si="397"/>
        <v>0</v>
      </c>
      <c r="J8470">
        <f t="shared" si="398"/>
        <v>0</v>
      </c>
    </row>
    <row r="8471" spans="1:10" x14ac:dyDescent="0.25">
      <c r="A8471" s="1">
        <v>29741</v>
      </c>
      <c r="B8471">
        <v>130.71</v>
      </c>
      <c r="C8471">
        <v>132.21</v>
      </c>
      <c r="D8471">
        <v>129.72</v>
      </c>
      <c r="E8471">
        <v>130.96</v>
      </c>
      <c r="F8471">
        <v>48940000</v>
      </c>
      <c r="G8471">
        <v>130.96</v>
      </c>
      <c r="H8471">
        <f t="shared" si="396"/>
        <v>1.9126310152246528E-3</v>
      </c>
      <c r="I8471">
        <f t="shared" si="397"/>
        <v>0</v>
      </c>
      <c r="J8471">
        <f t="shared" si="398"/>
        <v>0</v>
      </c>
    </row>
    <row r="8472" spans="1:10" x14ac:dyDescent="0.25">
      <c r="A8472" s="1">
        <v>29740</v>
      </c>
      <c r="B8472">
        <v>130.62</v>
      </c>
      <c r="C8472">
        <v>131.37</v>
      </c>
      <c r="D8472">
        <v>128.77000000000001</v>
      </c>
      <c r="E8472">
        <v>130.71</v>
      </c>
      <c r="F8472">
        <v>54700000</v>
      </c>
      <c r="G8472">
        <v>130.71</v>
      </c>
      <c r="H8472">
        <f t="shared" si="396"/>
        <v>6.8902158934314173E-4</v>
      </c>
      <c r="I8472">
        <f t="shared" si="397"/>
        <v>0</v>
      </c>
      <c r="J8472">
        <f t="shared" si="398"/>
        <v>-1</v>
      </c>
    </row>
    <row r="8473" spans="1:10" x14ac:dyDescent="0.25">
      <c r="A8473" s="1">
        <v>29739</v>
      </c>
      <c r="B8473">
        <v>132.41</v>
      </c>
      <c r="C8473">
        <v>132.96</v>
      </c>
      <c r="D8473">
        <v>129.84</v>
      </c>
      <c r="E8473">
        <v>130.62</v>
      </c>
      <c r="F8473">
        <v>53930000</v>
      </c>
      <c r="G8473">
        <v>130.62</v>
      </c>
      <c r="H8473">
        <f t="shared" si="396"/>
        <v>-1.3518616418699447E-2</v>
      </c>
      <c r="I8473">
        <f t="shared" si="397"/>
        <v>-1</v>
      </c>
      <c r="J8473">
        <f t="shared" si="398"/>
        <v>0</v>
      </c>
    </row>
    <row r="8474" spans="1:10" x14ac:dyDescent="0.25">
      <c r="A8474" s="1">
        <v>29738</v>
      </c>
      <c r="B8474">
        <v>132.59</v>
      </c>
      <c r="C8474">
        <v>134.62</v>
      </c>
      <c r="D8474">
        <v>131.49</v>
      </c>
      <c r="E8474">
        <v>132.41</v>
      </c>
      <c r="F8474">
        <v>62170000</v>
      </c>
      <c r="G8474">
        <v>132.41</v>
      </c>
      <c r="H8474">
        <f t="shared" si="396"/>
        <v>-1.3575684440757518E-3</v>
      </c>
      <c r="I8474">
        <f t="shared" si="397"/>
        <v>0</v>
      </c>
      <c r="J8474">
        <f t="shared" si="398"/>
        <v>0</v>
      </c>
    </row>
    <row r="8475" spans="1:10" x14ac:dyDescent="0.25">
      <c r="A8475" s="1">
        <v>29735</v>
      </c>
      <c r="B8475">
        <v>133.44999999999999</v>
      </c>
      <c r="C8475">
        <v>134.36000000000001</v>
      </c>
      <c r="D8475">
        <v>131.52000000000001</v>
      </c>
      <c r="E8475">
        <v>132.59</v>
      </c>
      <c r="F8475">
        <v>51580000</v>
      </c>
      <c r="G8475">
        <v>132.59</v>
      </c>
      <c r="H8475">
        <f t="shared" si="396"/>
        <v>-6.4443611839639647E-3</v>
      </c>
      <c r="I8475">
        <f t="shared" si="397"/>
        <v>0</v>
      </c>
      <c r="J8475">
        <f t="shared" si="398"/>
        <v>0</v>
      </c>
    </row>
    <row r="8476" spans="1:10" x14ac:dyDescent="0.25">
      <c r="A8476" s="1">
        <v>29734</v>
      </c>
      <c r="B8476">
        <v>133.77000000000001</v>
      </c>
      <c r="C8476">
        <v>134.91999999999999</v>
      </c>
      <c r="D8476">
        <v>132</v>
      </c>
      <c r="E8476">
        <v>133.44999999999999</v>
      </c>
      <c r="F8476">
        <v>59500000</v>
      </c>
      <c r="G8476">
        <v>133.44999999999999</v>
      </c>
      <c r="H8476">
        <f t="shared" si="396"/>
        <v>-2.3921656574719119E-3</v>
      </c>
      <c r="I8476">
        <f t="shared" si="397"/>
        <v>0</v>
      </c>
      <c r="J8476">
        <f t="shared" si="398"/>
        <v>0</v>
      </c>
    </row>
    <row r="8477" spans="1:10" x14ac:dyDescent="0.25">
      <c r="A8477" s="1">
        <v>29733</v>
      </c>
      <c r="B8477">
        <v>132.77000000000001</v>
      </c>
      <c r="C8477">
        <v>134.65</v>
      </c>
      <c r="D8477">
        <v>131.85</v>
      </c>
      <c r="E8477">
        <v>133.77000000000001</v>
      </c>
      <c r="F8477">
        <v>58730000</v>
      </c>
      <c r="G8477">
        <v>133.77000000000001</v>
      </c>
      <c r="H8477">
        <f t="shared" si="396"/>
        <v>7.531821947729167E-3</v>
      </c>
      <c r="I8477">
        <f t="shared" si="397"/>
        <v>0</v>
      </c>
      <c r="J8477">
        <f t="shared" si="398"/>
        <v>1</v>
      </c>
    </row>
    <row r="8478" spans="1:10" x14ac:dyDescent="0.25">
      <c r="A8478" s="1">
        <v>29732</v>
      </c>
      <c r="B8478">
        <v>131.33000000000001</v>
      </c>
      <c r="C8478">
        <v>133.30000000000001</v>
      </c>
      <c r="D8478">
        <v>130.63999999999999</v>
      </c>
      <c r="E8478">
        <v>132.77000000000001</v>
      </c>
      <c r="F8478">
        <v>42760000</v>
      </c>
      <c r="G8478">
        <v>132.77000000000001</v>
      </c>
      <c r="H8478">
        <f t="shared" si="396"/>
        <v>1.0964745298104095E-2</v>
      </c>
      <c r="I8478">
        <f t="shared" si="397"/>
        <v>1</v>
      </c>
      <c r="J8478">
        <f t="shared" si="398"/>
        <v>0</v>
      </c>
    </row>
    <row r="8479" spans="1:10" x14ac:dyDescent="0.25">
      <c r="A8479" s="1">
        <v>29728</v>
      </c>
      <c r="B8479">
        <v>131.75</v>
      </c>
      <c r="C8479">
        <v>132.65</v>
      </c>
      <c r="D8479">
        <v>130.41999999999999</v>
      </c>
      <c r="E8479">
        <v>131.33000000000001</v>
      </c>
      <c r="F8479">
        <v>40710000</v>
      </c>
      <c r="G8479">
        <v>131.33000000000001</v>
      </c>
      <c r="H8479">
        <f t="shared" si="396"/>
        <v>-3.1878557874761571E-3</v>
      </c>
      <c r="I8479">
        <f t="shared" si="397"/>
        <v>0</v>
      </c>
      <c r="J8479">
        <f t="shared" si="398"/>
        <v>0</v>
      </c>
    </row>
    <row r="8480" spans="1:10" x14ac:dyDescent="0.25">
      <c r="A8480" s="1">
        <v>29727</v>
      </c>
      <c r="B8480">
        <v>132</v>
      </c>
      <c r="C8480">
        <v>133.03</v>
      </c>
      <c r="D8480">
        <v>130.69999999999999</v>
      </c>
      <c r="E8480">
        <v>131.75</v>
      </c>
      <c r="F8480">
        <v>46820000</v>
      </c>
      <c r="G8480">
        <v>131.75</v>
      </c>
      <c r="H8480">
        <f t="shared" si="396"/>
        <v>-1.8939393939394478E-3</v>
      </c>
      <c r="I8480">
        <f t="shared" si="397"/>
        <v>0</v>
      </c>
      <c r="J8480">
        <f t="shared" si="398"/>
        <v>0</v>
      </c>
    </row>
    <row r="8481" spans="1:10" x14ac:dyDescent="0.25">
      <c r="A8481" s="1">
        <v>29726</v>
      </c>
      <c r="B8481">
        <v>132.09</v>
      </c>
      <c r="C8481">
        <v>133.03</v>
      </c>
      <c r="D8481">
        <v>130.59</v>
      </c>
      <c r="E8481">
        <v>132</v>
      </c>
      <c r="F8481">
        <v>42370000</v>
      </c>
      <c r="G8481">
        <v>132</v>
      </c>
      <c r="H8481">
        <f t="shared" si="396"/>
        <v>-6.813536225300787E-4</v>
      </c>
      <c r="I8481">
        <f t="shared" si="397"/>
        <v>0</v>
      </c>
      <c r="J8481">
        <f t="shared" si="398"/>
        <v>0</v>
      </c>
    </row>
    <row r="8482" spans="1:10" x14ac:dyDescent="0.25">
      <c r="A8482" s="1">
        <v>29725</v>
      </c>
      <c r="B8482">
        <v>132.54</v>
      </c>
      <c r="C8482">
        <v>133.22</v>
      </c>
      <c r="D8482">
        <v>130.78</v>
      </c>
      <c r="E8482">
        <v>132.09</v>
      </c>
      <c r="F8482">
        <v>42220000</v>
      </c>
      <c r="G8482">
        <v>132.09</v>
      </c>
      <c r="H8482">
        <f t="shared" si="396"/>
        <v>-3.3952014486191562E-3</v>
      </c>
      <c r="I8482">
        <f t="shared" si="397"/>
        <v>0</v>
      </c>
      <c r="J8482">
        <f t="shared" si="398"/>
        <v>0</v>
      </c>
    </row>
    <row r="8483" spans="1:10" x14ac:dyDescent="0.25">
      <c r="A8483" s="1">
        <v>29724</v>
      </c>
      <c r="B8483">
        <v>132.16999999999999</v>
      </c>
      <c r="C8483">
        <v>133.65</v>
      </c>
      <c r="D8483">
        <v>131.49</v>
      </c>
      <c r="E8483">
        <v>132.54</v>
      </c>
      <c r="F8483">
        <v>42510000</v>
      </c>
      <c r="G8483">
        <v>132.54</v>
      </c>
      <c r="H8483">
        <f t="shared" si="396"/>
        <v>2.7994249829765838E-3</v>
      </c>
      <c r="I8483">
        <f t="shared" si="397"/>
        <v>0</v>
      </c>
      <c r="J8483">
        <f t="shared" si="398"/>
        <v>0</v>
      </c>
    </row>
    <row r="8484" spans="1:10" x14ac:dyDescent="0.25">
      <c r="A8484" s="1">
        <v>29721</v>
      </c>
      <c r="B8484">
        <v>131.28</v>
      </c>
      <c r="C8484">
        <v>133.21</v>
      </c>
      <c r="D8484">
        <v>130.75</v>
      </c>
      <c r="E8484">
        <v>132.16999999999999</v>
      </c>
      <c r="F8484">
        <v>45460000</v>
      </c>
      <c r="G8484">
        <v>132.16999999999999</v>
      </c>
      <c r="H8484">
        <f t="shared" si="396"/>
        <v>6.7794028031686882E-3</v>
      </c>
      <c r="I8484">
        <f t="shared" si="397"/>
        <v>0</v>
      </c>
      <c r="J8484">
        <f t="shared" si="398"/>
        <v>0</v>
      </c>
    </row>
    <row r="8485" spans="1:10" x14ac:dyDescent="0.25">
      <c r="A8485" s="1">
        <v>29720</v>
      </c>
      <c r="B8485">
        <v>130.55000000000001</v>
      </c>
      <c r="C8485">
        <v>132.15</v>
      </c>
      <c r="D8485">
        <v>129.91</v>
      </c>
      <c r="E8485">
        <v>131.28</v>
      </c>
      <c r="F8485">
        <v>42750000</v>
      </c>
      <c r="G8485">
        <v>131.28</v>
      </c>
      <c r="H8485">
        <f t="shared" si="396"/>
        <v>5.5917273075449803E-3</v>
      </c>
      <c r="I8485">
        <f t="shared" si="397"/>
        <v>0</v>
      </c>
      <c r="J8485">
        <f t="shared" si="398"/>
        <v>0</v>
      </c>
    </row>
    <row r="8486" spans="1:10" x14ac:dyDescent="0.25">
      <c r="A8486" s="1">
        <v>29719</v>
      </c>
      <c r="B8486">
        <v>130.72</v>
      </c>
      <c r="C8486">
        <v>131.96</v>
      </c>
      <c r="D8486">
        <v>129.53</v>
      </c>
      <c r="E8486">
        <v>130.55000000000001</v>
      </c>
      <c r="F8486">
        <v>42600000</v>
      </c>
      <c r="G8486">
        <v>130.55000000000001</v>
      </c>
      <c r="H8486">
        <f t="shared" si="396"/>
        <v>-1.3004895960830876E-3</v>
      </c>
      <c r="I8486">
        <f t="shared" si="397"/>
        <v>0</v>
      </c>
      <c r="J8486">
        <f t="shared" si="398"/>
        <v>0</v>
      </c>
    </row>
    <row r="8487" spans="1:10" x14ac:dyDescent="0.25">
      <c r="A8487" s="1">
        <v>29718</v>
      </c>
      <c r="B8487">
        <v>129.71</v>
      </c>
      <c r="C8487">
        <v>131.16999999999999</v>
      </c>
      <c r="D8487">
        <v>128.78</v>
      </c>
      <c r="E8487">
        <v>130.72</v>
      </c>
      <c r="F8487">
        <v>40440000</v>
      </c>
      <c r="G8487">
        <v>130.72</v>
      </c>
      <c r="H8487">
        <f t="shared" si="396"/>
        <v>7.7866008788836094E-3</v>
      </c>
      <c r="I8487">
        <f t="shared" si="397"/>
        <v>0</v>
      </c>
      <c r="J8487">
        <f t="shared" si="398"/>
        <v>-1</v>
      </c>
    </row>
    <row r="8488" spans="1:10" x14ac:dyDescent="0.25">
      <c r="A8488" s="1">
        <v>29717</v>
      </c>
      <c r="B8488">
        <v>131.66</v>
      </c>
      <c r="C8488">
        <v>132.22999999999999</v>
      </c>
      <c r="D8488">
        <v>129.11000000000001</v>
      </c>
      <c r="E8488">
        <v>129.71</v>
      </c>
      <c r="F8488">
        <v>37640000</v>
      </c>
      <c r="G8488">
        <v>129.71</v>
      </c>
      <c r="H8488">
        <f t="shared" si="396"/>
        <v>-1.4810876500075842E-2</v>
      </c>
      <c r="I8488">
        <f t="shared" si="397"/>
        <v>-1</v>
      </c>
      <c r="J8488">
        <f t="shared" si="398"/>
        <v>0</v>
      </c>
    </row>
    <row r="8489" spans="1:10" x14ac:dyDescent="0.25">
      <c r="A8489" s="1">
        <v>29714</v>
      </c>
      <c r="B8489">
        <v>131.66999999999999</v>
      </c>
      <c r="C8489">
        <v>132.69</v>
      </c>
      <c r="D8489">
        <v>130.84</v>
      </c>
      <c r="E8489">
        <v>131.66</v>
      </c>
      <c r="F8489">
        <v>41860000</v>
      </c>
      <c r="G8489">
        <v>131.66</v>
      </c>
      <c r="H8489">
        <f t="shared" si="396"/>
        <v>-7.5947444368451578E-5</v>
      </c>
      <c r="I8489">
        <f t="shared" si="397"/>
        <v>0</v>
      </c>
      <c r="J8489">
        <f t="shared" si="398"/>
        <v>0</v>
      </c>
    </row>
    <row r="8490" spans="1:10" x14ac:dyDescent="0.25">
      <c r="A8490" s="1">
        <v>29713</v>
      </c>
      <c r="B8490">
        <v>130.78</v>
      </c>
      <c r="C8490">
        <v>132.41</v>
      </c>
      <c r="D8490">
        <v>130.21</v>
      </c>
      <c r="E8490">
        <v>131.66999999999999</v>
      </c>
      <c r="F8490">
        <v>42590000</v>
      </c>
      <c r="G8490">
        <v>131.66999999999999</v>
      </c>
      <c r="H8490">
        <f t="shared" si="396"/>
        <v>6.8053219146657629E-3</v>
      </c>
      <c r="I8490">
        <f t="shared" si="397"/>
        <v>0</v>
      </c>
      <c r="J8490">
        <f t="shared" si="398"/>
        <v>0</v>
      </c>
    </row>
    <row r="8491" spans="1:10" x14ac:dyDescent="0.25">
      <c r="A8491" s="1">
        <v>29712</v>
      </c>
      <c r="B8491">
        <v>130.32</v>
      </c>
      <c r="C8491">
        <v>132.38</v>
      </c>
      <c r="D8491">
        <v>130.09</v>
      </c>
      <c r="E8491">
        <v>130.78</v>
      </c>
      <c r="F8491">
        <v>47100000</v>
      </c>
      <c r="G8491">
        <v>130.78</v>
      </c>
      <c r="H8491">
        <f t="shared" si="396"/>
        <v>3.5297728667895711E-3</v>
      </c>
      <c r="I8491">
        <f t="shared" si="397"/>
        <v>0</v>
      </c>
      <c r="J8491">
        <f t="shared" si="398"/>
        <v>0</v>
      </c>
    </row>
    <row r="8492" spans="1:10" x14ac:dyDescent="0.25">
      <c r="A8492" s="1">
        <v>29711</v>
      </c>
      <c r="B8492">
        <v>130.66999999999999</v>
      </c>
      <c r="C8492">
        <v>131.33000000000001</v>
      </c>
      <c r="D8492">
        <v>128.93</v>
      </c>
      <c r="E8492">
        <v>130.32</v>
      </c>
      <c r="F8492">
        <v>49000000</v>
      </c>
      <c r="G8492">
        <v>130.32</v>
      </c>
      <c r="H8492">
        <f t="shared" si="396"/>
        <v>-2.6785030994106451E-3</v>
      </c>
      <c r="I8492">
        <f t="shared" si="397"/>
        <v>0</v>
      </c>
      <c r="J8492">
        <f t="shared" si="398"/>
        <v>-1</v>
      </c>
    </row>
    <row r="8493" spans="1:10" x14ac:dyDescent="0.25">
      <c r="A8493" s="1">
        <v>29710</v>
      </c>
      <c r="B8493">
        <v>131.78</v>
      </c>
      <c r="C8493">
        <v>131.78</v>
      </c>
      <c r="D8493">
        <v>129.61000000000001</v>
      </c>
      <c r="E8493">
        <v>130.66999999999999</v>
      </c>
      <c r="F8493">
        <v>40430000</v>
      </c>
      <c r="G8493">
        <v>130.66999999999999</v>
      </c>
      <c r="H8493">
        <f t="shared" si="396"/>
        <v>-1.5446051838457042E-2</v>
      </c>
      <c r="I8493">
        <f t="shared" si="397"/>
        <v>-1</v>
      </c>
      <c r="J8493">
        <f t="shared" si="398"/>
        <v>0</v>
      </c>
    </row>
    <row r="8494" spans="1:10" x14ac:dyDescent="0.25">
      <c r="A8494" s="1">
        <v>29707</v>
      </c>
      <c r="B8494">
        <v>132.81</v>
      </c>
      <c r="C8494">
        <v>134.16999999999999</v>
      </c>
      <c r="D8494">
        <v>131.43</v>
      </c>
      <c r="E8494">
        <v>132.72</v>
      </c>
      <c r="F8494">
        <v>48360000</v>
      </c>
      <c r="G8494">
        <v>132.72</v>
      </c>
      <c r="H8494">
        <f t="shared" si="396"/>
        <v>-6.7765981477296844E-4</v>
      </c>
      <c r="I8494">
        <f t="shared" si="397"/>
        <v>0</v>
      </c>
      <c r="J8494">
        <f t="shared" si="398"/>
        <v>0</v>
      </c>
    </row>
    <row r="8495" spans="1:10" x14ac:dyDescent="0.25">
      <c r="A8495" s="1">
        <v>29706</v>
      </c>
      <c r="B8495">
        <v>133.05000000000001</v>
      </c>
      <c r="C8495">
        <v>134.44</v>
      </c>
      <c r="D8495">
        <v>131.85</v>
      </c>
      <c r="E8495">
        <v>132.81</v>
      </c>
      <c r="F8495">
        <v>47970000</v>
      </c>
      <c r="G8495">
        <v>132.81</v>
      </c>
      <c r="H8495">
        <f t="shared" si="396"/>
        <v>-1.8038331454340861E-3</v>
      </c>
      <c r="I8495">
        <f t="shared" si="397"/>
        <v>0</v>
      </c>
      <c r="J8495">
        <f t="shared" si="398"/>
        <v>0</v>
      </c>
    </row>
    <row r="8496" spans="1:10" x14ac:dyDescent="0.25">
      <c r="A8496" s="1">
        <v>29705</v>
      </c>
      <c r="B8496">
        <v>134.33000000000001</v>
      </c>
      <c r="C8496">
        <v>134.69</v>
      </c>
      <c r="D8496">
        <v>131.82</v>
      </c>
      <c r="E8496">
        <v>133.05000000000001</v>
      </c>
      <c r="F8496">
        <v>53340000</v>
      </c>
      <c r="G8496">
        <v>133.05000000000001</v>
      </c>
      <c r="H8496">
        <f t="shared" si="396"/>
        <v>-9.5287724261148288E-3</v>
      </c>
      <c r="I8496">
        <f t="shared" si="397"/>
        <v>0</v>
      </c>
      <c r="J8496">
        <f t="shared" si="398"/>
        <v>0</v>
      </c>
    </row>
    <row r="8497" spans="1:10" x14ac:dyDescent="0.25">
      <c r="A8497" s="1">
        <v>29704</v>
      </c>
      <c r="B8497">
        <v>135.47999999999999</v>
      </c>
      <c r="C8497">
        <v>136.09</v>
      </c>
      <c r="D8497">
        <v>133.1</v>
      </c>
      <c r="E8497">
        <v>134.33000000000001</v>
      </c>
      <c r="F8497">
        <v>58210000</v>
      </c>
      <c r="G8497">
        <v>134.33000000000001</v>
      </c>
      <c r="H8497">
        <f t="shared" si="396"/>
        <v>-8.4883377620311729E-3</v>
      </c>
      <c r="I8497">
        <f t="shared" si="397"/>
        <v>0</v>
      </c>
      <c r="J8497">
        <f t="shared" si="398"/>
        <v>0</v>
      </c>
    </row>
    <row r="8498" spans="1:10" x14ac:dyDescent="0.25">
      <c r="A8498" s="1">
        <v>29703</v>
      </c>
      <c r="B8498">
        <v>135.13999999999999</v>
      </c>
      <c r="C8498">
        <v>136.56</v>
      </c>
      <c r="D8498">
        <v>134.13</v>
      </c>
      <c r="E8498">
        <v>135.47999999999999</v>
      </c>
      <c r="F8498">
        <v>51080000</v>
      </c>
      <c r="G8498">
        <v>135.47999999999999</v>
      </c>
      <c r="H8498">
        <f t="shared" si="396"/>
        <v>2.5159094272606541E-3</v>
      </c>
      <c r="I8498">
        <f t="shared" si="397"/>
        <v>0</v>
      </c>
      <c r="J8498">
        <f t="shared" si="398"/>
        <v>0</v>
      </c>
    </row>
    <row r="8499" spans="1:10" x14ac:dyDescent="0.25">
      <c r="A8499" s="1">
        <v>29700</v>
      </c>
      <c r="B8499">
        <v>133.94</v>
      </c>
      <c r="C8499">
        <v>136</v>
      </c>
      <c r="D8499">
        <v>132.88</v>
      </c>
      <c r="E8499">
        <v>135.13999999999999</v>
      </c>
      <c r="F8499">
        <v>60000000</v>
      </c>
      <c r="G8499">
        <v>135.13999999999999</v>
      </c>
      <c r="H8499">
        <f t="shared" si="396"/>
        <v>8.9592354785723582E-3</v>
      </c>
      <c r="I8499">
        <f t="shared" si="397"/>
        <v>0</v>
      </c>
      <c r="J8499">
        <f t="shared" si="398"/>
        <v>0</v>
      </c>
    </row>
    <row r="8500" spans="1:10" x14ac:dyDescent="0.25">
      <c r="A8500" s="1">
        <v>29699</v>
      </c>
      <c r="B8500">
        <v>134.13999999999999</v>
      </c>
      <c r="C8500">
        <v>135.9</v>
      </c>
      <c r="D8500">
        <v>132.9</v>
      </c>
      <c r="E8500">
        <v>133.94</v>
      </c>
      <c r="F8500">
        <v>64200000</v>
      </c>
      <c r="G8500">
        <v>133.94</v>
      </c>
      <c r="H8500">
        <f t="shared" si="396"/>
        <v>-1.4909795735797982E-3</v>
      </c>
      <c r="I8500">
        <f t="shared" si="397"/>
        <v>0</v>
      </c>
      <c r="J8500">
        <f t="shared" si="398"/>
        <v>0</v>
      </c>
    </row>
    <row r="8501" spans="1:10" x14ac:dyDescent="0.25">
      <c r="A8501" s="1">
        <v>29698</v>
      </c>
      <c r="B8501">
        <v>134.22999999999999</v>
      </c>
      <c r="C8501">
        <v>135.54</v>
      </c>
      <c r="D8501">
        <v>132.72</v>
      </c>
      <c r="E8501">
        <v>134.13999999999999</v>
      </c>
      <c r="F8501">
        <v>60660000</v>
      </c>
      <c r="G8501">
        <v>134.13999999999999</v>
      </c>
      <c r="H8501">
        <f t="shared" si="396"/>
        <v>-6.7049094837223766E-4</v>
      </c>
      <c r="I8501">
        <f t="shared" si="397"/>
        <v>0</v>
      </c>
      <c r="J8501">
        <f t="shared" si="398"/>
        <v>0</v>
      </c>
    </row>
    <row r="8502" spans="1:10" x14ac:dyDescent="0.25">
      <c r="A8502" s="1">
        <v>29697</v>
      </c>
      <c r="B8502">
        <v>135.44999999999999</v>
      </c>
      <c r="C8502">
        <v>136.38</v>
      </c>
      <c r="D8502">
        <v>133.49</v>
      </c>
      <c r="E8502">
        <v>134.22999999999999</v>
      </c>
      <c r="F8502">
        <v>60280000</v>
      </c>
      <c r="G8502">
        <v>134.22999999999999</v>
      </c>
      <c r="H8502">
        <f t="shared" si="396"/>
        <v>-9.0070136581764659E-3</v>
      </c>
      <c r="I8502">
        <f t="shared" si="397"/>
        <v>0</v>
      </c>
      <c r="J8502">
        <f t="shared" si="398"/>
        <v>0</v>
      </c>
    </row>
    <row r="8503" spans="1:10" x14ac:dyDescent="0.25">
      <c r="A8503" s="1">
        <v>29696</v>
      </c>
      <c r="B8503">
        <v>134.69999999999999</v>
      </c>
      <c r="C8503">
        <v>136.25</v>
      </c>
      <c r="D8503">
        <v>133.19</v>
      </c>
      <c r="E8503">
        <v>135.44999999999999</v>
      </c>
      <c r="F8503">
        <v>51020000</v>
      </c>
      <c r="G8503">
        <v>135.44999999999999</v>
      </c>
      <c r="H8503">
        <f t="shared" si="396"/>
        <v>5.5679287305121505E-3</v>
      </c>
      <c r="I8503">
        <f t="shared" si="397"/>
        <v>0</v>
      </c>
      <c r="J8503">
        <f t="shared" si="398"/>
        <v>0</v>
      </c>
    </row>
    <row r="8504" spans="1:10" x14ac:dyDescent="0.25">
      <c r="A8504" s="1">
        <v>29692</v>
      </c>
      <c r="B8504">
        <v>134.16999999999999</v>
      </c>
      <c r="C8504">
        <v>135.82</v>
      </c>
      <c r="D8504">
        <v>133.43</v>
      </c>
      <c r="E8504">
        <v>134.69999999999999</v>
      </c>
      <c r="F8504">
        <v>52950000</v>
      </c>
      <c r="G8504">
        <v>134.69999999999999</v>
      </c>
      <c r="H8504">
        <f t="shared" si="396"/>
        <v>3.9502124170827102E-3</v>
      </c>
      <c r="I8504">
        <f t="shared" si="397"/>
        <v>0</v>
      </c>
      <c r="J8504">
        <f t="shared" si="398"/>
        <v>1</v>
      </c>
    </row>
    <row r="8505" spans="1:10" x14ac:dyDescent="0.25">
      <c r="A8505" s="1">
        <v>29691</v>
      </c>
      <c r="B8505">
        <v>132.68</v>
      </c>
      <c r="C8505">
        <v>134.79</v>
      </c>
      <c r="D8505">
        <v>132.19999999999999</v>
      </c>
      <c r="E8505">
        <v>134.16999999999999</v>
      </c>
      <c r="F8505">
        <v>56040000</v>
      </c>
      <c r="G8505">
        <v>134.16999999999999</v>
      </c>
      <c r="H8505">
        <f t="shared" si="396"/>
        <v>1.1230027132951292E-2</v>
      </c>
      <c r="I8505">
        <f t="shared" si="397"/>
        <v>1</v>
      </c>
      <c r="J8505">
        <f t="shared" si="398"/>
        <v>0</v>
      </c>
    </row>
    <row r="8506" spans="1:10" x14ac:dyDescent="0.25">
      <c r="A8506" s="1">
        <v>29690</v>
      </c>
      <c r="B8506">
        <v>133.15</v>
      </c>
      <c r="C8506">
        <v>134.03</v>
      </c>
      <c r="D8506">
        <v>131.58000000000001</v>
      </c>
      <c r="E8506">
        <v>132.68</v>
      </c>
      <c r="F8506">
        <v>48350000</v>
      </c>
      <c r="G8506">
        <v>132.68</v>
      </c>
      <c r="H8506">
        <f t="shared" si="396"/>
        <v>-3.5298535486293359E-3</v>
      </c>
      <c r="I8506">
        <f t="shared" si="397"/>
        <v>0</v>
      </c>
      <c r="J8506">
        <f t="shared" si="398"/>
        <v>0</v>
      </c>
    </row>
    <row r="8507" spans="1:10" x14ac:dyDescent="0.25">
      <c r="A8507" s="1">
        <v>29689</v>
      </c>
      <c r="B8507">
        <v>134.51</v>
      </c>
      <c r="C8507">
        <v>134.91</v>
      </c>
      <c r="D8507">
        <v>132.24</v>
      </c>
      <c r="E8507">
        <v>133.15</v>
      </c>
      <c r="F8507">
        <v>49860000</v>
      </c>
      <c r="G8507">
        <v>133.15</v>
      </c>
      <c r="H8507">
        <f t="shared" si="396"/>
        <v>-1.0110772433276183E-2</v>
      </c>
      <c r="I8507">
        <f t="shared" si="397"/>
        <v>0</v>
      </c>
      <c r="J8507">
        <f t="shared" si="398"/>
        <v>0</v>
      </c>
    </row>
    <row r="8508" spans="1:10" x14ac:dyDescent="0.25">
      <c r="A8508" s="1">
        <v>29686</v>
      </c>
      <c r="B8508">
        <v>134.66999999999999</v>
      </c>
      <c r="C8508">
        <v>136.22999999999999</v>
      </c>
      <c r="D8508">
        <v>133.18</v>
      </c>
      <c r="E8508">
        <v>134.51</v>
      </c>
      <c r="F8508">
        <v>58130000</v>
      </c>
      <c r="G8508">
        <v>134.51</v>
      </c>
      <c r="H8508">
        <f t="shared" si="396"/>
        <v>-1.1880894037276102E-3</v>
      </c>
      <c r="I8508">
        <f t="shared" si="397"/>
        <v>0</v>
      </c>
      <c r="J8508">
        <f t="shared" si="398"/>
        <v>0</v>
      </c>
    </row>
    <row r="8509" spans="1:10" x14ac:dyDescent="0.25">
      <c r="A8509" s="1">
        <v>29685</v>
      </c>
      <c r="B8509">
        <v>134.31</v>
      </c>
      <c r="C8509">
        <v>135.80000000000001</v>
      </c>
      <c r="D8509">
        <v>132.59</v>
      </c>
      <c r="E8509">
        <v>134.66999999999999</v>
      </c>
      <c r="F8509">
        <v>59520000</v>
      </c>
      <c r="G8509">
        <v>134.66999999999999</v>
      </c>
      <c r="H8509">
        <f t="shared" si="396"/>
        <v>2.6803663167298541E-3</v>
      </c>
      <c r="I8509">
        <f t="shared" si="397"/>
        <v>0</v>
      </c>
      <c r="J8509">
        <f t="shared" si="398"/>
        <v>0</v>
      </c>
    </row>
    <row r="8510" spans="1:10" x14ac:dyDescent="0.25">
      <c r="A8510" s="1">
        <v>29684</v>
      </c>
      <c r="B8510">
        <v>133.91</v>
      </c>
      <c r="C8510">
        <v>135.34</v>
      </c>
      <c r="D8510">
        <v>133.26</v>
      </c>
      <c r="E8510">
        <v>134.31</v>
      </c>
      <c r="F8510">
        <v>48000000</v>
      </c>
      <c r="G8510">
        <v>134.31</v>
      </c>
      <c r="H8510">
        <f t="shared" si="396"/>
        <v>2.9870808752148204E-3</v>
      </c>
      <c r="I8510">
        <f t="shared" si="397"/>
        <v>0</v>
      </c>
      <c r="J8510">
        <f t="shared" si="398"/>
        <v>0</v>
      </c>
    </row>
    <row r="8511" spans="1:10" x14ac:dyDescent="0.25">
      <c r="A8511" s="1">
        <v>29683</v>
      </c>
      <c r="B8511">
        <v>133.93</v>
      </c>
      <c r="C8511">
        <v>135.27000000000001</v>
      </c>
      <c r="D8511">
        <v>132.96</v>
      </c>
      <c r="E8511">
        <v>133.91</v>
      </c>
      <c r="F8511">
        <v>44540000</v>
      </c>
      <c r="G8511">
        <v>133.91</v>
      </c>
      <c r="H8511">
        <f t="shared" si="396"/>
        <v>-1.4933174046150022E-4</v>
      </c>
      <c r="I8511">
        <f t="shared" si="397"/>
        <v>0</v>
      </c>
      <c r="J8511">
        <f t="shared" si="398"/>
        <v>-1</v>
      </c>
    </row>
    <row r="8512" spans="1:10" x14ac:dyDescent="0.25">
      <c r="A8512" s="1">
        <v>29682</v>
      </c>
      <c r="B8512">
        <v>135.49</v>
      </c>
      <c r="C8512">
        <v>135.61000000000001</v>
      </c>
      <c r="D8512">
        <v>132.91</v>
      </c>
      <c r="E8512">
        <v>133.93</v>
      </c>
      <c r="F8512">
        <v>43190000</v>
      </c>
      <c r="G8512">
        <v>133.93</v>
      </c>
      <c r="H8512">
        <f t="shared" si="396"/>
        <v>-1.1513764853494757E-2</v>
      </c>
      <c r="I8512">
        <f t="shared" si="397"/>
        <v>-1</v>
      </c>
      <c r="J8512">
        <f t="shared" si="398"/>
        <v>0</v>
      </c>
    </row>
    <row r="8513" spans="1:10" x14ac:dyDescent="0.25">
      <c r="A8513" s="1">
        <v>29679</v>
      </c>
      <c r="B8513">
        <v>136.32</v>
      </c>
      <c r="C8513">
        <v>137.04</v>
      </c>
      <c r="D8513">
        <v>134.66999999999999</v>
      </c>
      <c r="E8513">
        <v>135.49</v>
      </c>
      <c r="F8513">
        <v>48680000</v>
      </c>
      <c r="G8513">
        <v>135.49</v>
      </c>
      <c r="H8513">
        <f t="shared" si="396"/>
        <v>-6.0886150234740199E-3</v>
      </c>
      <c r="I8513">
        <f t="shared" si="397"/>
        <v>0</v>
      </c>
      <c r="J8513">
        <f t="shared" si="398"/>
        <v>0</v>
      </c>
    </row>
    <row r="8514" spans="1:10" x14ac:dyDescent="0.25">
      <c r="A8514" s="1">
        <v>29678</v>
      </c>
      <c r="B8514">
        <v>136.57</v>
      </c>
      <c r="C8514">
        <v>137.72</v>
      </c>
      <c r="D8514">
        <v>135.16</v>
      </c>
      <c r="E8514">
        <v>136.32</v>
      </c>
      <c r="F8514">
        <v>52570000</v>
      </c>
      <c r="G8514">
        <v>136.32</v>
      </c>
      <c r="H8514">
        <f t="shared" si="396"/>
        <v>-1.8305630812037732E-3</v>
      </c>
      <c r="I8514">
        <f t="shared" si="397"/>
        <v>0</v>
      </c>
      <c r="J8514">
        <f t="shared" si="398"/>
        <v>0</v>
      </c>
    </row>
    <row r="8515" spans="1:10" x14ac:dyDescent="0.25">
      <c r="A8515" s="1">
        <v>29677</v>
      </c>
      <c r="B8515">
        <v>136</v>
      </c>
      <c r="C8515">
        <v>137.56</v>
      </c>
      <c r="D8515">
        <v>135.04</v>
      </c>
      <c r="E8515">
        <v>136.57</v>
      </c>
      <c r="F8515">
        <v>54880000</v>
      </c>
      <c r="G8515">
        <v>136.57</v>
      </c>
      <c r="H8515">
        <f t="shared" ref="H8515:H8578" si="399">(E8515/E8516)-1</f>
        <v>4.1911764705881982E-3</v>
      </c>
      <c r="I8515">
        <f t="shared" ref="I8515:I8578" si="400">ROUNDDOWN(H8515/M$2,0)</f>
        <v>0</v>
      </c>
      <c r="J8515">
        <f t="shared" ref="J8515:J8578" si="401">I8516</f>
        <v>1</v>
      </c>
    </row>
    <row r="8516" spans="1:10" x14ac:dyDescent="0.25">
      <c r="A8516" s="1">
        <v>29676</v>
      </c>
      <c r="B8516">
        <v>134.68</v>
      </c>
      <c r="C8516">
        <v>137.15</v>
      </c>
      <c r="D8516">
        <v>134.68</v>
      </c>
      <c r="E8516">
        <v>136</v>
      </c>
      <c r="F8516">
        <v>50980000</v>
      </c>
      <c r="G8516">
        <v>136</v>
      </c>
      <c r="H8516">
        <f t="shared" si="399"/>
        <v>1.2809055704497974E-2</v>
      </c>
      <c r="I8516">
        <f t="shared" si="400"/>
        <v>1</v>
      </c>
      <c r="J8516">
        <f t="shared" si="401"/>
        <v>0</v>
      </c>
    </row>
    <row r="8517" spans="1:10" x14ac:dyDescent="0.25">
      <c r="A8517" s="1">
        <v>29675</v>
      </c>
      <c r="B8517">
        <v>134.65</v>
      </c>
      <c r="C8517">
        <v>135.87</v>
      </c>
      <c r="D8517">
        <v>133.51</v>
      </c>
      <c r="E8517">
        <v>134.28</v>
      </c>
      <c r="F8517">
        <v>33500000</v>
      </c>
      <c r="G8517">
        <v>134.28</v>
      </c>
      <c r="H8517">
        <f t="shared" si="399"/>
        <v>-2.7478648347568635E-3</v>
      </c>
      <c r="I8517">
        <f t="shared" si="400"/>
        <v>0</v>
      </c>
      <c r="J8517">
        <f t="shared" si="401"/>
        <v>-1</v>
      </c>
    </row>
    <row r="8518" spans="1:10" x14ac:dyDescent="0.25">
      <c r="A8518" s="1">
        <v>29672</v>
      </c>
      <c r="B8518">
        <v>136.27000000000001</v>
      </c>
      <c r="C8518">
        <v>136.88999999999999</v>
      </c>
      <c r="D8518">
        <v>133.91</v>
      </c>
      <c r="E8518">
        <v>134.65</v>
      </c>
      <c r="F8518">
        <v>46930000</v>
      </c>
      <c r="G8518">
        <v>134.65</v>
      </c>
      <c r="H8518">
        <f t="shared" si="399"/>
        <v>-1.1888163205401092E-2</v>
      </c>
      <c r="I8518">
        <f t="shared" si="400"/>
        <v>-1</v>
      </c>
      <c r="J8518">
        <f t="shared" si="401"/>
        <v>0</v>
      </c>
    </row>
    <row r="8519" spans="1:10" x14ac:dyDescent="0.25">
      <c r="A8519" s="1">
        <v>29671</v>
      </c>
      <c r="B8519">
        <v>137.11000000000001</v>
      </c>
      <c r="C8519">
        <v>138.38</v>
      </c>
      <c r="D8519">
        <v>135.29</v>
      </c>
      <c r="E8519">
        <v>136.27000000000001</v>
      </c>
      <c r="F8519">
        <v>60370000</v>
      </c>
      <c r="G8519">
        <v>136.27000000000001</v>
      </c>
      <c r="H8519">
        <f t="shared" si="399"/>
        <v>-6.12646779957704E-3</v>
      </c>
      <c r="I8519">
        <f t="shared" si="400"/>
        <v>0</v>
      </c>
      <c r="J8519">
        <f t="shared" si="401"/>
        <v>1</v>
      </c>
    </row>
    <row r="8520" spans="1:10" x14ac:dyDescent="0.25">
      <c r="A8520" s="1">
        <v>29670</v>
      </c>
      <c r="B8520">
        <v>134.66999999999999</v>
      </c>
      <c r="C8520">
        <v>137.32</v>
      </c>
      <c r="D8520">
        <v>133.91999999999999</v>
      </c>
      <c r="E8520">
        <v>137.11000000000001</v>
      </c>
      <c r="F8520">
        <v>56320000</v>
      </c>
      <c r="G8520">
        <v>137.11000000000001</v>
      </c>
      <c r="H8520">
        <f t="shared" si="399"/>
        <v>1.8118363406846472E-2</v>
      </c>
      <c r="I8520">
        <f t="shared" si="400"/>
        <v>1</v>
      </c>
      <c r="J8520">
        <f t="shared" si="401"/>
        <v>0</v>
      </c>
    </row>
    <row r="8521" spans="1:10" x14ac:dyDescent="0.25">
      <c r="A8521" s="1">
        <v>29669</v>
      </c>
      <c r="B8521">
        <v>135.69</v>
      </c>
      <c r="C8521">
        <v>137.4</v>
      </c>
      <c r="D8521">
        <v>134.1</v>
      </c>
      <c r="E8521">
        <v>134.66999999999999</v>
      </c>
      <c r="F8521">
        <v>66400000</v>
      </c>
      <c r="G8521">
        <v>134.66999999999999</v>
      </c>
      <c r="H8521">
        <f t="shared" si="399"/>
        <v>-7.5171346451471388E-3</v>
      </c>
      <c r="I8521">
        <f t="shared" si="400"/>
        <v>0</v>
      </c>
      <c r="J8521">
        <f t="shared" si="401"/>
        <v>1</v>
      </c>
    </row>
    <row r="8522" spans="1:10" x14ac:dyDescent="0.25">
      <c r="A8522" s="1">
        <v>29668</v>
      </c>
      <c r="B8522">
        <v>134.08000000000001</v>
      </c>
      <c r="C8522">
        <v>136.5</v>
      </c>
      <c r="D8522">
        <v>133.41</v>
      </c>
      <c r="E8522">
        <v>135.69</v>
      </c>
      <c r="F8522">
        <v>57880000</v>
      </c>
      <c r="G8522">
        <v>135.69</v>
      </c>
      <c r="H8522">
        <f t="shared" si="399"/>
        <v>1.2007756563245708E-2</v>
      </c>
      <c r="I8522">
        <f t="shared" si="400"/>
        <v>1</v>
      </c>
      <c r="J8522">
        <f t="shared" si="401"/>
        <v>0</v>
      </c>
    </row>
    <row r="8523" spans="1:10" x14ac:dyDescent="0.25">
      <c r="A8523" s="1">
        <v>29665</v>
      </c>
      <c r="B8523">
        <v>133.46</v>
      </c>
      <c r="C8523">
        <v>135.29</v>
      </c>
      <c r="D8523">
        <v>132.5</v>
      </c>
      <c r="E8523">
        <v>134.08000000000001</v>
      </c>
      <c r="F8523">
        <v>61980000</v>
      </c>
      <c r="G8523">
        <v>134.08000000000001</v>
      </c>
      <c r="H8523">
        <f t="shared" si="399"/>
        <v>4.6455866926420342E-3</v>
      </c>
      <c r="I8523">
        <f t="shared" si="400"/>
        <v>0</v>
      </c>
      <c r="J8523">
        <f t="shared" si="401"/>
        <v>0</v>
      </c>
    </row>
    <row r="8524" spans="1:10" x14ac:dyDescent="0.25">
      <c r="A8524" s="1">
        <v>29664</v>
      </c>
      <c r="B8524">
        <v>134.22</v>
      </c>
      <c r="C8524">
        <v>135.37</v>
      </c>
      <c r="D8524">
        <v>132.37</v>
      </c>
      <c r="E8524">
        <v>133.46</v>
      </c>
      <c r="F8524">
        <v>62440000</v>
      </c>
      <c r="G8524">
        <v>133.46</v>
      </c>
      <c r="H8524">
        <f t="shared" si="399"/>
        <v>-5.6623454030695353E-3</v>
      </c>
      <c r="I8524">
        <f t="shared" si="400"/>
        <v>0</v>
      </c>
      <c r="J8524">
        <f t="shared" si="401"/>
        <v>0</v>
      </c>
    </row>
    <row r="8525" spans="1:10" x14ac:dyDescent="0.25">
      <c r="A8525" s="1">
        <v>29663</v>
      </c>
      <c r="B8525">
        <v>133.91999999999999</v>
      </c>
      <c r="C8525">
        <v>135.66</v>
      </c>
      <c r="D8525">
        <v>132.80000000000001</v>
      </c>
      <c r="E8525">
        <v>134.22</v>
      </c>
      <c r="F8525">
        <v>55740000</v>
      </c>
      <c r="G8525">
        <v>134.22</v>
      </c>
      <c r="H8525">
        <f t="shared" si="399"/>
        <v>2.2401433691756623E-3</v>
      </c>
      <c r="I8525">
        <f t="shared" si="400"/>
        <v>0</v>
      </c>
      <c r="J8525">
        <f t="shared" si="401"/>
        <v>0</v>
      </c>
    </row>
    <row r="8526" spans="1:10" x14ac:dyDescent="0.25">
      <c r="A8526" s="1">
        <v>29662</v>
      </c>
      <c r="B8526">
        <v>134.68</v>
      </c>
      <c r="C8526">
        <v>136.09</v>
      </c>
      <c r="D8526">
        <v>132.80000000000001</v>
      </c>
      <c r="E8526">
        <v>133.91999999999999</v>
      </c>
      <c r="F8526">
        <v>65920000</v>
      </c>
      <c r="G8526">
        <v>133.91999999999999</v>
      </c>
      <c r="H8526">
        <f t="shared" si="399"/>
        <v>-5.643005643005794E-3</v>
      </c>
      <c r="I8526">
        <f t="shared" si="400"/>
        <v>0</v>
      </c>
      <c r="J8526">
        <f t="shared" si="401"/>
        <v>1</v>
      </c>
    </row>
    <row r="8527" spans="1:10" x14ac:dyDescent="0.25">
      <c r="A8527" s="1">
        <v>29661</v>
      </c>
      <c r="B8527">
        <v>133.11000000000001</v>
      </c>
      <c r="C8527">
        <v>135.35</v>
      </c>
      <c r="D8527">
        <v>132.1</v>
      </c>
      <c r="E8527">
        <v>134.68</v>
      </c>
      <c r="F8527">
        <v>49940000</v>
      </c>
      <c r="G8527">
        <v>134.68</v>
      </c>
      <c r="H8527">
        <f t="shared" si="399"/>
        <v>1.1794756216662927E-2</v>
      </c>
      <c r="I8527">
        <f t="shared" si="400"/>
        <v>1</v>
      </c>
      <c r="J8527">
        <f t="shared" si="401"/>
        <v>0</v>
      </c>
    </row>
    <row r="8528" spans="1:10" x14ac:dyDescent="0.25">
      <c r="A8528" s="1">
        <v>29658</v>
      </c>
      <c r="B8528">
        <v>133.19</v>
      </c>
      <c r="C8528">
        <v>135.53</v>
      </c>
      <c r="D8528">
        <v>132.38999999999999</v>
      </c>
      <c r="E8528">
        <v>133.11000000000001</v>
      </c>
      <c r="F8528">
        <v>68290000</v>
      </c>
      <c r="G8528">
        <v>133.11000000000001</v>
      </c>
      <c r="H8528">
        <f t="shared" si="399"/>
        <v>-6.0064569412110469E-4</v>
      </c>
      <c r="I8528">
        <f t="shared" si="400"/>
        <v>0</v>
      </c>
      <c r="J8528">
        <f t="shared" si="401"/>
        <v>2</v>
      </c>
    </row>
    <row r="8529" spans="1:10" x14ac:dyDescent="0.25">
      <c r="A8529" s="1">
        <v>29657</v>
      </c>
      <c r="B8529">
        <v>129.94999999999999</v>
      </c>
      <c r="C8529">
        <v>133.56</v>
      </c>
      <c r="D8529">
        <v>129.76</v>
      </c>
      <c r="E8529">
        <v>133.19</v>
      </c>
      <c r="F8529">
        <v>54640000</v>
      </c>
      <c r="G8529">
        <v>133.19</v>
      </c>
      <c r="H8529">
        <f t="shared" si="399"/>
        <v>2.49326664101579E-2</v>
      </c>
      <c r="I8529">
        <f t="shared" si="400"/>
        <v>2</v>
      </c>
      <c r="J8529">
        <f t="shared" si="401"/>
        <v>0</v>
      </c>
    </row>
    <row r="8530" spans="1:10" x14ac:dyDescent="0.25">
      <c r="A8530" s="1">
        <v>29656</v>
      </c>
      <c r="B8530">
        <v>130.46</v>
      </c>
      <c r="C8530">
        <v>131.19999999999999</v>
      </c>
      <c r="D8530">
        <v>128.72</v>
      </c>
      <c r="E8530">
        <v>129.94999999999999</v>
      </c>
      <c r="F8530">
        <v>47390000</v>
      </c>
      <c r="G8530">
        <v>129.94999999999999</v>
      </c>
      <c r="H8530">
        <f t="shared" si="399"/>
        <v>-3.9092442127857119E-3</v>
      </c>
      <c r="I8530">
        <f t="shared" si="400"/>
        <v>0</v>
      </c>
      <c r="J8530">
        <f t="shared" si="401"/>
        <v>0</v>
      </c>
    </row>
    <row r="8531" spans="1:10" x14ac:dyDescent="0.25">
      <c r="A8531" s="1">
        <v>29655</v>
      </c>
      <c r="B8531">
        <v>131.12</v>
      </c>
      <c r="C8531">
        <v>132.63999999999999</v>
      </c>
      <c r="D8531">
        <v>129.72</v>
      </c>
      <c r="E8531">
        <v>130.46</v>
      </c>
      <c r="F8531">
        <v>56610000</v>
      </c>
      <c r="G8531">
        <v>130.46</v>
      </c>
      <c r="H8531">
        <f t="shared" si="399"/>
        <v>-5.0335570469798308E-3</v>
      </c>
      <c r="I8531">
        <f t="shared" si="400"/>
        <v>0</v>
      </c>
      <c r="J8531">
        <f t="shared" si="401"/>
        <v>0</v>
      </c>
    </row>
    <row r="8532" spans="1:10" x14ac:dyDescent="0.25">
      <c r="A8532" s="1">
        <v>29654</v>
      </c>
      <c r="B8532">
        <v>129.85</v>
      </c>
      <c r="C8532">
        <v>131.94</v>
      </c>
      <c r="D8532">
        <v>129.38999999999999</v>
      </c>
      <c r="E8532">
        <v>131.12</v>
      </c>
      <c r="F8532">
        <v>46180000</v>
      </c>
      <c r="G8532">
        <v>131.12</v>
      </c>
      <c r="H8532">
        <f t="shared" si="399"/>
        <v>9.7805159799768671E-3</v>
      </c>
      <c r="I8532">
        <f t="shared" si="400"/>
        <v>0</v>
      </c>
      <c r="J8532">
        <f t="shared" si="401"/>
        <v>0</v>
      </c>
    </row>
    <row r="8533" spans="1:10" x14ac:dyDescent="0.25">
      <c r="A8533" s="1">
        <v>29651</v>
      </c>
      <c r="B8533">
        <v>129.93</v>
      </c>
      <c r="C8533">
        <v>131.18</v>
      </c>
      <c r="D8533">
        <v>128.56</v>
      </c>
      <c r="E8533">
        <v>129.85</v>
      </c>
      <c r="F8533">
        <v>43940000</v>
      </c>
      <c r="G8533">
        <v>129.85</v>
      </c>
      <c r="H8533">
        <f t="shared" si="399"/>
        <v>-6.1571615485267461E-4</v>
      </c>
      <c r="I8533">
        <f t="shared" si="400"/>
        <v>0</v>
      </c>
      <c r="J8533">
        <f t="shared" si="401"/>
        <v>0</v>
      </c>
    </row>
    <row r="8534" spans="1:10" x14ac:dyDescent="0.25">
      <c r="A8534" s="1">
        <v>29650</v>
      </c>
      <c r="B8534">
        <v>130.86000000000001</v>
      </c>
      <c r="C8534">
        <v>131.82</v>
      </c>
      <c r="D8534">
        <v>129.25</v>
      </c>
      <c r="E8534">
        <v>129.93</v>
      </c>
      <c r="F8534">
        <v>45380000</v>
      </c>
      <c r="G8534">
        <v>129.93</v>
      </c>
      <c r="H8534">
        <f t="shared" si="399"/>
        <v>-7.1068317285649663E-3</v>
      </c>
      <c r="I8534">
        <f t="shared" si="400"/>
        <v>0</v>
      </c>
      <c r="J8534">
        <f t="shared" si="401"/>
        <v>0</v>
      </c>
    </row>
    <row r="8535" spans="1:10" x14ac:dyDescent="0.25">
      <c r="A8535" s="1">
        <v>29649</v>
      </c>
      <c r="B8535">
        <v>130.56</v>
      </c>
      <c r="C8535">
        <v>132.07</v>
      </c>
      <c r="D8535">
        <v>129.57</v>
      </c>
      <c r="E8535">
        <v>130.86000000000001</v>
      </c>
      <c r="F8535">
        <v>47260000</v>
      </c>
      <c r="G8535">
        <v>130.86000000000001</v>
      </c>
      <c r="H8535">
        <f t="shared" si="399"/>
        <v>2.2977941176471894E-3</v>
      </c>
      <c r="I8535">
        <f t="shared" si="400"/>
        <v>0</v>
      </c>
      <c r="J8535">
        <f t="shared" si="401"/>
        <v>-1</v>
      </c>
    </row>
    <row r="8536" spans="1:10" x14ac:dyDescent="0.25">
      <c r="A8536" s="1">
        <v>29648</v>
      </c>
      <c r="B8536">
        <v>132.01</v>
      </c>
      <c r="C8536">
        <v>132.72</v>
      </c>
      <c r="D8536">
        <v>129.66</v>
      </c>
      <c r="E8536">
        <v>130.56</v>
      </c>
      <c r="F8536">
        <v>48730000</v>
      </c>
      <c r="G8536">
        <v>130.56</v>
      </c>
      <c r="H8536">
        <f t="shared" si="399"/>
        <v>-1.0984016362396654E-2</v>
      </c>
      <c r="I8536">
        <f t="shared" si="400"/>
        <v>-1</v>
      </c>
      <c r="J8536">
        <f t="shared" si="401"/>
        <v>0</v>
      </c>
    </row>
    <row r="8537" spans="1:10" x14ac:dyDescent="0.25">
      <c r="A8537" s="1">
        <v>29647</v>
      </c>
      <c r="B8537">
        <v>131.27000000000001</v>
      </c>
      <c r="C8537">
        <v>132.96</v>
      </c>
      <c r="D8537">
        <v>130.15</v>
      </c>
      <c r="E8537">
        <v>132.01</v>
      </c>
      <c r="F8537">
        <v>47710000</v>
      </c>
      <c r="G8537">
        <v>132.01</v>
      </c>
      <c r="H8537">
        <f t="shared" si="399"/>
        <v>5.6372362306693624E-3</v>
      </c>
      <c r="I8537">
        <f t="shared" si="400"/>
        <v>0</v>
      </c>
      <c r="J8537">
        <f t="shared" si="401"/>
        <v>0</v>
      </c>
    </row>
    <row r="8538" spans="1:10" x14ac:dyDescent="0.25">
      <c r="A8538" s="1">
        <v>29644</v>
      </c>
      <c r="B8538">
        <v>130.1</v>
      </c>
      <c r="C8538">
        <v>132.02000000000001</v>
      </c>
      <c r="D8538">
        <v>129.35</v>
      </c>
      <c r="E8538">
        <v>131.27000000000001</v>
      </c>
      <c r="F8538">
        <v>53210000</v>
      </c>
      <c r="G8538">
        <v>131.27000000000001</v>
      </c>
      <c r="H8538">
        <f t="shared" si="399"/>
        <v>8.9930822444275194E-3</v>
      </c>
      <c r="I8538">
        <f t="shared" si="400"/>
        <v>0</v>
      </c>
      <c r="J8538">
        <f t="shared" si="401"/>
        <v>1</v>
      </c>
    </row>
    <row r="8539" spans="1:10" x14ac:dyDescent="0.25">
      <c r="A8539" s="1">
        <v>29643</v>
      </c>
      <c r="B8539">
        <v>128.52000000000001</v>
      </c>
      <c r="C8539">
        <v>130.93</v>
      </c>
      <c r="D8539">
        <v>128.02000000000001</v>
      </c>
      <c r="E8539">
        <v>130.1</v>
      </c>
      <c r="F8539">
        <v>60300000</v>
      </c>
      <c r="G8539">
        <v>130.1</v>
      </c>
      <c r="H8539">
        <f t="shared" si="399"/>
        <v>1.2293806411453279E-2</v>
      </c>
      <c r="I8539">
        <f t="shared" si="400"/>
        <v>1</v>
      </c>
      <c r="J8539">
        <f t="shared" si="401"/>
        <v>0</v>
      </c>
    </row>
    <row r="8540" spans="1:10" x14ac:dyDescent="0.25">
      <c r="A8540" s="1">
        <v>29642</v>
      </c>
      <c r="B8540">
        <v>127.39</v>
      </c>
      <c r="C8540">
        <v>129.21</v>
      </c>
      <c r="D8540">
        <v>125.77</v>
      </c>
      <c r="E8540">
        <v>128.52000000000001</v>
      </c>
      <c r="F8540">
        <v>45710000</v>
      </c>
      <c r="G8540">
        <v>128.52000000000001</v>
      </c>
      <c r="H8540">
        <f t="shared" si="399"/>
        <v>8.8703979904232177E-3</v>
      </c>
      <c r="I8540">
        <f t="shared" si="400"/>
        <v>0</v>
      </c>
      <c r="J8540">
        <f t="shared" si="401"/>
        <v>0</v>
      </c>
    </row>
    <row r="8541" spans="1:10" x14ac:dyDescent="0.25">
      <c r="A8541" s="1">
        <v>29641</v>
      </c>
      <c r="B8541">
        <v>127.35</v>
      </c>
      <c r="C8541">
        <v>128.76</v>
      </c>
      <c r="D8541">
        <v>126.49</v>
      </c>
      <c r="E8541">
        <v>127.39</v>
      </c>
      <c r="F8541">
        <v>43960000</v>
      </c>
      <c r="G8541">
        <v>127.39</v>
      </c>
      <c r="H8541">
        <f t="shared" si="399"/>
        <v>3.1409501374168869E-4</v>
      </c>
      <c r="I8541">
        <f t="shared" si="400"/>
        <v>0</v>
      </c>
      <c r="J8541">
        <f t="shared" si="401"/>
        <v>0</v>
      </c>
    </row>
    <row r="8542" spans="1:10" x14ac:dyDescent="0.25">
      <c r="A8542" s="1">
        <v>29640</v>
      </c>
      <c r="B8542">
        <v>126.58</v>
      </c>
      <c r="C8542">
        <v>128.28</v>
      </c>
      <c r="D8542">
        <v>125.69</v>
      </c>
      <c r="E8542">
        <v>127.35</v>
      </c>
      <c r="F8542">
        <v>39590000</v>
      </c>
      <c r="G8542">
        <v>127.35</v>
      </c>
      <c r="H8542">
        <f t="shared" si="399"/>
        <v>6.0831094959707954E-3</v>
      </c>
      <c r="I8542">
        <f t="shared" si="400"/>
        <v>0</v>
      </c>
      <c r="J8542">
        <f t="shared" si="401"/>
        <v>0</v>
      </c>
    </row>
    <row r="8543" spans="1:10" x14ac:dyDescent="0.25">
      <c r="A8543" s="1">
        <v>29637</v>
      </c>
      <c r="B8543">
        <v>126.61</v>
      </c>
      <c r="C8543">
        <v>127.65</v>
      </c>
      <c r="D8543">
        <v>124.66</v>
      </c>
      <c r="E8543">
        <v>126.58</v>
      </c>
      <c r="F8543">
        <v>41900000</v>
      </c>
      <c r="G8543">
        <v>126.58</v>
      </c>
      <c r="H8543">
        <f t="shared" si="399"/>
        <v>-2.369481083642766E-4</v>
      </c>
      <c r="I8543">
        <f t="shared" si="400"/>
        <v>0</v>
      </c>
      <c r="J8543">
        <f t="shared" si="401"/>
        <v>-1</v>
      </c>
    </row>
    <row r="8544" spans="1:10" x14ac:dyDescent="0.25">
      <c r="A8544" s="1">
        <v>29636</v>
      </c>
      <c r="B8544">
        <v>128.47999999999999</v>
      </c>
      <c r="C8544">
        <v>129.07</v>
      </c>
      <c r="D8544">
        <v>125.98</v>
      </c>
      <c r="E8544">
        <v>126.61</v>
      </c>
      <c r="F8544">
        <v>41630000</v>
      </c>
      <c r="G8544">
        <v>126.61</v>
      </c>
      <c r="H8544">
        <f t="shared" si="399"/>
        <v>-1.4554794520547865E-2</v>
      </c>
      <c r="I8544">
        <f t="shared" si="400"/>
        <v>-1</v>
      </c>
      <c r="J8544">
        <f t="shared" si="401"/>
        <v>0</v>
      </c>
    </row>
    <row r="8545" spans="1:10" x14ac:dyDescent="0.25">
      <c r="A8545" s="1">
        <v>29635</v>
      </c>
      <c r="B8545">
        <v>127.81</v>
      </c>
      <c r="C8545">
        <v>129.25</v>
      </c>
      <c r="D8545">
        <v>127.09</v>
      </c>
      <c r="E8545">
        <v>128.47999999999999</v>
      </c>
      <c r="F8545">
        <v>40410000</v>
      </c>
      <c r="G8545">
        <v>128.47999999999999</v>
      </c>
      <c r="H8545">
        <f t="shared" si="399"/>
        <v>5.2421563257960546E-3</v>
      </c>
      <c r="I8545">
        <f t="shared" si="400"/>
        <v>0</v>
      </c>
      <c r="J8545">
        <f t="shared" si="401"/>
        <v>0</v>
      </c>
    </row>
    <row r="8546" spans="1:10" x14ac:dyDescent="0.25">
      <c r="A8546" s="1">
        <v>29634</v>
      </c>
      <c r="B8546">
        <v>126.98</v>
      </c>
      <c r="C8546">
        <v>128.75</v>
      </c>
      <c r="D8546">
        <v>126.43</v>
      </c>
      <c r="E8546">
        <v>127.81</v>
      </c>
      <c r="F8546">
        <v>37940000</v>
      </c>
      <c r="G8546">
        <v>127.81</v>
      </c>
      <c r="H8546">
        <f t="shared" si="399"/>
        <v>6.5364624350290335E-3</v>
      </c>
      <c r="I8546">
        <f t="shared" si="400"/>
        <v>0</v>
      </c>
      <c r="J8546">
        <f t="shared" si="401"/>
        <v>0</v>
      </c>
    </row>
    <row r="8547" spans="1:10" x14ac:dyDescent="0.25">
      <c r="A8547" s="1">
        <v>29630</v>
      </c>
      <c r="B8547">
        <v>127.48</v>
      </c>
      <c r="C8547">
        <v>128.34</v>
      </c>
      <c r="D8547">
        <v>126.04</v>
      </c>
      <c r="E8547">
        <v>126.98</v>
      </c>
      <c r="F8547">
        <v>33360000</v>
      </c>
      <c r="G8547">
        <v>126.98</v>
      </c>
      <c r="H8547">
        <f t="shared" si="399"/>
        <v>-3.9221838719799562E-3</v>
      </c>
      <c r="I8547">
        <f t="shared" si="400"/>
        <v>0</v>
      </c>
      <c r="J8547">
        <f t="shared" si="401"/>
        <v>0</v>
      </c>
    </row>
    <row r="8548" spans="1:10" x14ac:dyDescent="0.25">
      <c r="A8548" s="1">
        <v>29629</v>
      </c>
      <c r="B8548">
        <v>128.24</v>
      </c>
      <c r="C8548">
        <v>128.94999999999999</v>
      </c>
      <c r="D8548">
        <v>126.78</v>
      </c>
      <c r="E8548">
        <v>127.48</v>
      </c>
      <c r="F8548">
        <v>34700000</v>
      </c>
      <c r="G8548">
        <v>127.48</v>
      </c>
      <c r="H8548">
        <f t="shared" si="399"/>
        <v>-5.9263880224579291E-3</v>
      </c>
      <c r="I8548">
        <f t="shared" si="400"/>
        <v>0</v>
      </c>
      <c r="J8548">
        <f t="shared" si="401"/>
        <v>0</v>
      </c>
    </row>
    <row r="8549" spans="1:10" x14ac:dyDescent="0.25">
      <c r="A8549" s="1">
        <v>29628</v>
      </c>
      <c r="B8549">
        <v>129.24</v>
      </c>
      <c r="C8549">
        <v>129.91999999999999</v>
      </c>
      <c r="D8549">
        <v>127.6</v>
      </c>
      <c r="E8549">
        <v>128.24</v>
      </c>
      <c r="F8549">
        <v>37770000</v>
      </c>
      <c r="G8549">
        <v>128.24</v>
      </c>
      <c r="H8549">
        <f t="shared" si="399"/>
        <v>-7.7375425564840672E-3</v>
      </c>
      <c r="I8549">
        <f t="shared" si="400"/>
        <v>0</v>
      </c>
      <c r="J8549">
        <f t="shared" si="401"/>
        <v>0</v>
      </c>
    </row>
    <row r="8550" spans="1:10" x14ac:dyDescent="0.25">
      <c r="A8550" s="1">
        <v>29627</v>
      </c>
      <c r="B8550">
        <v>129.27000000000001</v>
      </c>
      <c r="C8550">
        <v>130.19</v>
      </c>
      <c r="D8550">
        <v>128.05000000000001</v>
      </c>
      <c r="E8550">
        <v>129.24</v>
      </c>
      <c r="F8550">
        <v>40820000</v>
      </c>
      <c r="G8550">
        <v>129.24</v>
      </c>
      <c r="H8550">
        <f t="shared" si="399"/>
        <v>-2.3207240659084416E-4</v>
      </c>
      <c r="I8550">
        <f t="shared" si="400"/>
        <v>0</v>
      </c>
      <c r="J8550">
        <f t="shared" si="401"/>
        <v>0</v>
      </c>
    </row>
    <row r="8551" spans="1:10" x14ac:dyDescent="0.25">
      <c r="A8551" s="1">
        <v>29626</v>
      </c>
      <c r="B8551">
        <v>130.6</v>
      </c>
      <c r="C8551">
        <v>131.38999999999999</v>
      </c>
      <c r="D8551">
        <v>128.61000000000001</v>
      </c>
      <c r="E8551">
        <v>129.27000000000001</v>
      </c>
      <c r="F8551">
        <v>38330000</v>
      </c>
      <c r="G8551">
        <v>129.27000000000001</v>
      </c>
      <c r="H8551">
        <f t="shared" si="399"/>
        <v>-1.0183767228177487E-2</v>
      </c>
      <c r="I8551">
        <f t="shared" si="400"/>
        <v>0</v>
      </c>
      <c r="J8551">
        <f t="shared" si="401"/>
        <v>0</v>
      </c>
    </row>
    <row r="8552" spans="1:10" x14ac:dyDescent="0.25">
      <c r="A8552" s="1">
        <v>29623</v>
      </c>
      <c r="B8552">
        <v>129.63</v>
      </c>
      <c r="C8552">
        <v>131.81</v>
      </c>
      <c r="D8552">
        <v>129.03</v>
      </c>
      <c r="E8552">
        <v>130.6</v>
      </c>
      <c r="F8552">
        <v>45820000</v>
      </c>
      <c r="G8552">
        <v>130.6</v>
      </c>
      <c r="H8552">
        <f t="shared" si="399"/>
        <v>7.4828357633263121E-3</v>
      </c>
      <c r="I8552">
        <f t="shared" si="400"/>
        <v>0</v>
      </c>
      <c r="J8552">
        <f t="shared" si="401"/>
        <v>0</v>
      </c>
    </row>
    <row r="8553" spans="1:10" x14ac:dyDescent="0.25">
      <c r="A8553" s="1">
        <v>29622</v>
      </c>
      <c r="B8553">
        <v>128.59</v>
      </c>
      <c r="C8553">
        <v>130.49</v>
      </c>
      <c r="D8553">
        <v>127.99</v>
      </c>
      <c r="E8553">
        <v>129.63</v>
      </c>
      <c r="F8553">
        <v>45320000</v>
      </c>
      <c r="G8553">
        <v>129.63</v>
      </c>
      <c r="H8553">
        <f t="shared" si="399"/>
        <v>8.0877206625709075E-3</v>
      </c>
      <c r="I8553">
        <f t="shared" si="400"/>
        <v>0</v>
      </c>
      <c r="J8553">
        <f t="shared" si="401"/>
        <v>0</v>
      </c>
    </row>
    <row r="8554" spans="1:10" x14ac:dyDescent="0.25">
      <c r="A8554" s="1">
        <v>29621</v>
      </c>
      <c r="B8554">
        <v>128.46</v>
      </c>
      <c r="C8554">
        <v>129.71</v>
      </c>
      <c r="D8554">
        <v>127.29</v>
      </c>
      <c r="E8554">
        <v>128.59</v>
      </c>
      <c r="F8554">
        <v>45520000</v>
      </c>
      <c r="G8554">
        <v>128.59</v>
      </c>
      <c r="H8554">
        <f t="shared" si="399"/>
        <v>1.0119881675230147E-3</v>
      </c>
      <c r="I8554">
        <f t="shared" si="400"/>
        <v>0</v>
      </c>
      <c r="J8554">
        <f t="shared" si="401"/>
        <v>1</v>
      </c>
    </row>
    <row r="8555" spans="1:10" x14ac:dyDescent="0.25">
      <c r="A8555" s="1">
        <v>29620</v>
      </c>
      <c r="B8555">
        <v>126.91</v>
      </c>
      <c r="C8555">
        <v>128.91999999999999</v>
      </c>
      <c r="D8555">
        <v>125.89</v>
      </c>
      <c r="E8555">
        <v>128.46</v>
      </c>
      <c r="F8555">
        <v>45950000</v>
      </c>
      <c r="G8555">
        <v>128.46</v>
      </c>
      <c r="H8555">
        <f t="shared" si="399"/>
        <v>1.2213379560318316E-2</v>
      </c>
      <c r="I8555">
        <f t="shared" si="400"/>
        <v>1</v>
      </c>
      <c r="J8555">
        <f t="shared" si="401"/>
        <v>-1</v>
      </c>
    </row>
    <row r="8556" spans="1:10" x14ac:dyDescent="0.25">
      <c r="A8556" s="1">
        <v>29619</v>
      </c>
      <c r="B8556">
        <v>129.47999999999999</v>
      </c>
      <c r="C8556">
        <v>129.47999999999999</v>
      </c>
      <c r="D8556">
        <v>125.82</v>
      </c>
      <c r="E8556">
        <v>126.91</v>
      </c>
      <c r="F8556">
        <v>44070000</v>
      </c>
      <c r="G8556">
        <v>126.91</v>
      </c>
      <c r="H8556">
        <f t="shared" si="399"/>
        <v>-2.0378232342724956E-2</v>
      </c>
      <c r="I8556">
        <f t="shared" si="400"/>
        <v>-1</v>
      </c>
      <c r="J8556">
        <f t="shared" si="401"/>
        <v>0</v>
      </c>
    </row>
    <row r="8557" spans="1:10" x14ac:dyDescent="0.25">
      <c r="A8557" s="1">
        <v>29616</v>
      </c>
      <c r="B8557">
        <v>130.24</v>
      </c>
      <c r="C8557">
        <v>131.65</v>
      </c>
      <c r="D8557">
        <v>128.61000000000001</v>
      </c>
      <c r="E8557">
        <v>129.55000000000001</v>
      </c>
      <c r="F8557">
        <v>41160000</v>
      </c>
      <c r="G8557">
        <v>129.55000000000001</v>
      </c>
      <c r="H8557">
        <f t="shared" si="399"/>
        <v>-5.2979115479114824E-3</v>
      </c>
      <c r="I8557">
        <f t="shared" si="400"/>
        <v>0</v>
      </c>
      <c r="J8557">
        <f t="shared" si="401"/>
        <v>0</v>
      </c>
    </row>
    <row r="8558" spans="1:10" x14ac:dyDescent="0.25">
      <c r="A8558" s="1">
        <v>29615</v>
      </c>
      <c r="B8558">
        <v>130.34</v>
      </c>
      <c r="C8558">
        <v>131.78</v>
      </c>
      <c r="D8558">
        <v>128.97</v>
      </c>
      <c r="E8558">
        <v>130.24</v>
      </c>
      <c r="F8558">
        <v>38170000</v>
      </c>
      <c r="G8558">
        <v>130.24</v>
      </c>
      <c r="H8558">
        <f t="shared" si="399"/>
        <v>-7.6722418290620098E-4</v>
      </c>
      <c r="I8558">
        <f t="shared" si="400"/>
        <v>0</v>
      </c>
      <c r="J8558">
        <f t="shared" si="401"/>
        <v>0</v>
      </c>
    </row>
    <row r="8559" spans="1:10" x14ac:dyDescent="0.25">
      <c r="A8559" s="1">
        <v>29614</v>
      </c>
      <c r="B8559">
        <v>131.12</v>
      </c>
      <c r="C8559">
        <v>132.41</v>
      </c>
      <c r="D8559">
        <v>129.82</v>
      </c>
      <c r="E8559">
        <v>130.34</v>
      </c>
      <c r="F8559">
        <v>36690000</v>
      </c>
      <c r="G8559">
        <v>130.34</v>
      </c>
      <c r="H8559">
        <f t="shared" si="399"/>
        <v>-5.9487492373399009E-3</v>
      </c>
      <c r="I8559">
        <f t="shared" si="400"/>
        <v>0</v>
      </c>
      <c r="J8559">
        <f t="shared" si="401"/>
        <v>0</v>
      </c>
    </row>
    <row r="8560" spans="1:10" x14ac:dyDescent="0.25">
      <c r="A8560" s="1">
        <v>29613</v>
      </c>
      <c r="B8560">
        <v>129.84</v>
      </c>
      <c r="C8560">
        <v>131.94999999999999</v>
      </c>
      <c r="D8560">
        <v>129.32</v>
      </c>
      <c r="E8560">
        <v>131.12</v>
      </c>
      <c r="F8560">
        <v>42260000</v>
      </c>
      <c r="G8560">
        <v>131.12</v>
      </c>
      <c r="H8560">
        <f t="shared" si="399"/>
        <v>9.8582871226124968E-3</v>
      </c>
      <c r="I8560">
        <f t="shared" si="400"/>
        <v>0</v>
      </c>
      <c r="J8560">
        <f t="shared" si="401"/>
        <v>0</v>
      </c>
    </row>
    <row r="8561" spans="1:10" x14ac:dyDescent="0.25">
      <c r="A8561" s="1">
        <v>29612</v>
      </c>
      <c r="B8561">
        <v>130.22999999999999</v>
      </c>
      <c r="C8561">
        <v>131.18</v>
      </c>
      <c r="D8561">
        <v>128.57</v>
      </c>
      <c r="E8561">
        <v>129.84</v>
      </c>
      <c r="F8561">
        <v>35380000</v>
      </c>
      <c r="G8561">
        <v>129.84</v>
      </c>
      <c r="H8561">
        <f t="shared" si="399"/>
        <v>-2.9947016816400662E-3</v>
      </c>
      <c r="I8561">
        <f t="shared" si="400"/>
        <v>0</v>
      </c>
      <c r="J8561">
        <f t="shared" si="401"/>
        <v>0</v>
      </c>
    </row>
    <row r="8562" spans="1:10" x14ac:dyDescent="0.25">
      <c r="A8562" s="1">
        <v>29609</v>
      </c>
      <c r="B8562">
        <v>130.26</v>
      </c>
      <c r="C8562">
        <v>131.34</v>
      </c>
      <c r="D8562">
        <v>129</v>
      </c>
      <c r="E8562">
        <v>130.22999999999999</v>
      </c>
      <c r="F8562">
        <v>37220000</v>
      </c>
      <c r="G8562">
        <v>130.22999999999999</v>
      </c>
      <c r="H8562">
        <f t="shared" si="399"/>
        <v>-2.303086135421184E-4</v>
      </c>
      <c r="I8562">
        <f t="shared" si="400"/>
        <v>0</v>
      </c>
      <c r="J8562">
        <f t="shared" si="401"/>
        <v>0</v>
      </c>
    </row>
    <row r="8563" spans="1:10" x14ac:dyDescent="0.25">
      <c r="A8563" s="1">
        <v>29608</v>
      </c>
      <c r="B8563">
        <v>131.36000000000001</v>
      </c>
      <c r="C8563">
        <v>132.08000000000001</v>
      </c>
      <c r="D8563">
        <v>129.22999999999999</v>
      </c>
      <c r="E8563">
        <v>130.26</v>
      </c>
      <c r="F8563">
        <v>39880000</v>
      </c>
      <c r="G8563">
        <v>130.26</v>
      </c>
      <c r="H8563">
        <f t="shared" si="399"/>
        <v>-8.3739342265531924E-3</v>
      </c>
      <c r="I8563">
        <f t="shared" si="400"/>
        <v>0</v>
      </c>
      <c r="J8563">
        <f t="shared" si="401"/>
        <v>0</v>
      </c>
    </row>
    <row r="8564" spans="1:10" x14ac:dyDescent="0.25">
      <c r="A8564" s="1">
        <v>29607</v>
      </c>
      <c r="B8564">
        <v>131.65</v>
      </c>
      <c r="C8564">
        <v>132.47999999999999</v>
      </c>
      <c r="D8564">
        <v>129.93</v>
      </c>
      <c r="E8564">
        <v>131.36000000000001</v>
      </c>
      <c r="F8564">
        <v>39190000</v>
      </c>
      <c r="G8564">
        <v>131.36000000000001</v>
      </c>
      <c r="H8564">
        <f t="shared" si="399"/>
        <v>-2.2028104823395012E-3</v>
      </c>
      <c r="I8564">
        <f t="shared" si="400"/>
        <v>0</v>
      </c>
      <c r="J8564">
        <f t="shared" si="401"/>
        <v>-1</v>
      </c>
    </row>
    <row r="8565" spans="1:10" x14ac:dyDescent="0.25">
      <c r="A8565" s="1">
        <v>29606</v>
      </c>
      <c r="B8565">
        <v>134.37</v>
      </c>
      <c r="C8565">
        <v>135.30000000000001</v>
      </c>
      <c r="D8565">
        <v>131.26</v>
      </c>
      <c r="E8565">
        <v>131.65</v>
      </c>
      <c r="F8565">
        <v>41750000</v>
      </c>
      <c r="G8565">
        <v>131.65</v>
      </c>
      <c r="H8565">
        <f t="shared" si="399"/>
        <v>-2.0242613678648547E-2</v>
      </c>
      <c r="I8565">
        <f t="shared" si="400"/>
        <v>-1</v>
      </c>
      <c r="J8565">
        <f t="shared" si="401"/>
        <v>0</v>
      </c>
    </row>
    <row r="8566" spans="1:10" x14ac:dyDescent="0.25">
      <c r="A8566" s="1">
        <v>29605</v>
      </c>
      <c r="B8566">
        <v>134.77000000000001</v>
      </c>
      <c r="C8566">
        <v>135.86000000000001</v>
      </c>
      <c r="D8566">
        <v>133.51</v>
      </c>
      <c r="E8566">
        <v>134.37</v>
      </c>
      <c r="F8566">
        <v>36470000</v>
      </c>
      <c r="G8566">
        <v>134.37</v>
      </c>
      <c r="H8566">
        <f t="shared" si="399"/>
        <v>-2.9680195889293381E-3</v>
      </c>
      <c r="I8566">
        <f t="shared" si="400"/>
        <v>0</v>
      </c>
      <c r="J8566">
        <f t="shared" si="401"/>
        <v>0</v>
      </c>
    </row>
    <row r="8567" spans="1:10" x14ac:dyDescent="0.25">
      <c r="A8567" s="1">
        <v>29602</v>
      </c>
      <c r="B8567">
        <v>134.22</v>
      </c>
      <c r="C8567">
        <v>135.91</v>
      </c>
      <c r="D8567">
        <v>133.35</v>
      </c>
      <c r="E8567">
        <v>134.77000000000001</v>
      </c>
      <c r="F8567">
        <v>43260000</v>
      </c>
      <c r="G8567">
        <v>134.77000000000001</v>
      </c>
      <c r="H8567">
        <f t="shared" si="399"/>
        <v>4.0977499627479208E-3</v>
      </c>
      <c r="I8567">
        <f t="shared" si="400"/>
        <v>0</v>
      </c>
      <c r="J8567">
        <f t="shared" si="401"/>
        <v>0</v>
      </c>
    </row>
    <row r="8568" spans="1:10" x14ac:dyDescent="0.25">
      <c r="A8568" s="1">
        <v>29601</v>
      </c>
      <c r="B8568">
        <v>133.47</v>
      </c>
      <c r="C8568">
        <v>135.15</v>
      </c>
      <c r="D8568">
        <v>132.44</v>
      </c>
      <c r="E8568">
        <v>134.22</v>
      </c>
      <c r="F8568">
        <v>39640000</v>
      </c>
      <c r="G8568">
        <v>134.22</v>
      </c>
      <c r="H8568">
        <f t="shared" si="399"/>
        <v>5.6192402787142992E-3</v>
      </c>
      <c r="I8568">
        <f t="shared" si="400"/>
        <v>0</v>
      </c>
      <c r="J8568">
        <f t="shared" si="401"/>
        <v>0</v>
      </c>
    </row>
    <row r="8569" spans="1:10" x14ac:dyDescent="0.25">
      <c r="A8569" s="1">
        <v>29600</v>
      </c>
      <c r="B8569">
        <v>133.29</v>
      </c>
      <c r="C8569">
        <v>135.25</v>
      </c>
      <c r="D8569">
        <v>132.65</v>
      </c>
      <c r="E8569">
        <v>133.47</v>
      </c>
      <c r="F8569">
        <v>41390000</v>
      </c>
      <c r="G8569">
        <v>133.47</v>
      </c>
      <c r="H8569">
        <f t="shared" si="399"/>
        <v>1.3504388926401933E-3</v>
      </c>
      <c r="I8569">
        <f t="shared" si="400"/>
        <v>0</v>
      </c>
      <c r="J8569">
        <f t="shared" si="401"/>
        <v>0</v>
      </c>
    </row>
    <row r="8570" spans="1:10" x14ac:dyDescent="0.25">
      <c r="A8570" s="1">
        <v>29599</v>
      </c>
      <c r="B8570">
        <v>133.52000000000001</v>
      </c>
      <c r="C8570">
        <v>134.27000000000001</v>
      </c>
      <c r="D8570">
        <v>131.69</v>
      </c>
      <c r="E8570">
        <v>133.29</v>
      </c>
      <c r="F8570">
        <v>40890000</v>
      </c>
      <c r="G8570">
        <v>133.29</v>
      </c>
      <c r="H8570">
        <f t="shared" si="399"/>
        <v>-1.7225883762733707E-3</v>
      </c>
      <c r="I8570">
        <f t="shared" si="400"/>
        <v>0</v>
      </c>
      <c r="J8570">
        <f t="shared" si="401"/>
        <v>0</v>
      </c>
    </row>
    <row r="8571" spans="1:10" x14ac:dyDescent="0.25">
      <c r="A8571" s="1">
        <v>29598</v>
      </c>
      <c r="B8571">
        <v>133.47999999999999</v>
      </c>
      <c r="C8571">
        <v>135.88</v>
      </c>
      <c r="D8571">
        <v>132.79</v>
      </c>
      <c r="E8571">
        <v>133.52000000000001</v>
      </c>
      <c r="F8571">
        <v>48760000</v>
      </c>
      <c r="G8571">
        <v>133.52000000000001</v>
      </c>
      <c r="H8571">
        <f t="shared" si="399"/>
        <v>2.9967036260125646E-4</v>
      </c>
      <c r="I8571">
        <f t="shared" si="400"/>
        <v>0</v>
      </c>
      <c r="J8571">
        <f t="shared" si="401"/>
        <v>0</v>
      </c>
    </row>
    <row r="8572" spans="1:10" x14ac:dyDescent="0.25">
      <c r="A8572" s="1">
        <v>29595</v>
      </c>
      <c r="B8572">
        <v>133.06</v>
      </c>
      <c r="C8572">
        <v>134.76</v>
      </c>
      <c r="D8572">
        <v>131.71</v>
      </c>
      <c r="E8572">
        <v>133.47999999999999</v>
      </c>
      <c r="F8572">
        <v>50190000</v>
      </c>
      <c r="G8572">
        <v>133.47999999999999</v>
      </c>
      <c r="H8572">
        <f t="shared" si="399"/>
        <v>3.1564707650681978E-3</v>
      </c>
      <c r="I8572">
        <f t="shared" si="400"/>
        <v>0</v>
      </c>
      <c r="J8572">
        <f t="shared" si="401"/>
        <v>-1</v>
      </c>
    </row>
    <row r="8573" spans="1:10" x14ac:dyDescent="0.25">
      <c r="A8573" s="1">
        <v>29594</v>
      </c>
      <c r="B8573">
        <v>135.08000000000001</v>
      </c>
      <c r="C8573">
        <v>136.1</v>
      </c>
      <c r="D8573">
        <v>131.96</v>
      </c>
      <c r="E8573">
        <v>133.06</v>
      </c>
      <c r="F8573">
        <v>55350000</v>
      </c>
      <c r="G8573">
        <v>133.06</v>
      </c>
      <c r="H8573">
        <f t="shared" si="399"/>
        <v>-1.4954101273319642E-2</v>
      </c>
      <c r="I8573">
        <f t="shared" si="400"/>
        <v>-1</v>
      </c>
      <c r="J8573">
        <f t="shared" si="401"/>
        <v>-2</v>
      </c>
    </row>
    <row r="8574" spans="1:10" x14ac:dyDescent="0.25">
      <c r="A8574" s="1">
        <v>29593</v>
      </c>
      <c r="B8574">
        <v>136.02000000000001</v>
      </c>
      <c r="C8574">
        <v>136.02000000000001</v>
      </c>
      <c r="D8574">
        <v>132.30000000000001</v>
      </c>
      <c r="E8574">
        <v>135.08000000000001</v>
      </c>
      <c r="F8574">
        <v>92890000</v>
      </c>
      <c r="G8574">
        <v>135.08000000000001</v>
      </c>
      <c r="H8574">
        <f t="shared" si="399"/>
        <v>-2.2009846510280817E-2</v>
      </c>
      <c r="I8574">
        <f t="shared" si="400"/>
        <v>-2</v>
      </c>
      <c r="J8574">
        <f t="shared" si="401"/>
        <v>0</v>
      </c>
    </row>
    <row r="8575" spans="1:10" x14ac:dyDescent="0.25">
      <c r="A8575" s="1">
        <v>29592</v>
      </c>
      <c r="B8575">
        <v>137.97</v>
      </c>
      <c r="C8575">
        <v>140.32</v>
      </c>
      <c r="D8575">
        <v>135.78</v>
      </c>
      <c r="E8575">
        <v>138.12</v>
      </c>
      <c r="F8575">
        <v>67400000</v>
      </c>
      <c r="G8575">
        <v>138.12</v>
      </c>
      <c r="H8575">
        <f t="shared" si="399"/>
        <v>1.0871928680147303E-3</v>
      </c>
      <c r="I8575">
        <f t="shared" si="400"/>
        <v>0</v>
      </c>
      <c r="J8575">
        <f t="shared" si="401"/>
        <v>1</v>
      </c>
    </row>
    <row r="8576" spans="1:10" x14ac:dyDescent="0.25">
      <c r="A8576" s="1">
        <v>29591</v>
      </c>
      <c r="B8576">
        <v>136.34</v>
      </c>
      <c r="C8576">
        <v>139.24</v>
      </c>
      <c r="D8576">
        <v>135.86000000000001</v>
      </c>
      <c r="E8576">
        <v>137.97</v>
      </c>
      <c r="F8576">
        <v>58710000</v>
      </c>
      <c r="G8576">
        <v>137.97</v>
      </c>
      <c r="H8576">
        <f t="shared" si="399"/>
        <v>1.1955405603637947E-2</v>
      </c>
      <c r="I8576">
        <f t="shared" si="400"/>
        <v>1</v>
      </c>
      <c r="J8576">
        <f t="shared" si="401"/>
        <v>0</v>
      </c>
    </row>
    <row r="8577" spans="1:10" x14ac:dyDescent="0.25">
      <c r="A8577" s="1">
        <v>29588</v>
      </c>
      <c r="B8577">
        <v>135.76</v>
      </c>
      <c r="C8577">
        <v>137.1</v>
      </c>
      <c r="D8577">
        <v>134.61000000000001</v>
      </c>
      <c r="E8577">
        <v>136.34</v>
      </c>
      <c r="F8577">
        <v>28870000</v>
      </c>
      <c r="G8577">
        <v>136.34</v>
      </c>
      <c r="H8577">
        <f t="shared" si="399"/>
        <v>4.272245138479791E-3</v>
      </c>
      <c r="I8577">
        <f t="shared" si="400"/>
        <v>0</v>
      </c>
      <c r="J8577">
        <f t="shared" si="401"/>
        <v>0</v>
      </c>
    </row>
    <row r="8578" spans="1:10" x14ac:dyDescent="0.25">
      <c r="A8578" s="1">
        <v>29586</v>
      </c>
      <c r="B8578">
        <v>135.33000000000001</v>
      </c>
      <c r="C8578">
        <v>136.76</v>
      </c>
      <c r="D8578">
        <v>134.29</v>
      </c>
      <c r="E8578">
        <v>135.76</v>
      </c>
      <c r="F8578">
        <v>41210000</v>
      </c>
      <c r="G8578">
        <v>135.76</v>
      </c>
      <c r="H8578">
        <f t="shared" si="399"/>
        <v>3.1774181630088716E-3</v>
      </c>
      <c r="I8578">
        <f t="shared" si="400"/>
        <v>0</v>
      </c>
      <c r="J8578">
        <f t="shared" si="401"/>
        <v>0</v>
      </c>
    </row>
    <row r="8579" spans="1:10" x14ac:dyDescent="0.25">
      <c r="A8579" s="1">
        <v>29585</v>
      </c>
      <c r="B8579">
        <v>135.03</v>
      </c>
      <c r="C8579">
        <v>136.51</v>
      </c>
      <c r="D8579">
        <v>134.04</v>
      </c>
      <c r="E8579">
        <v>135.33000000000001</v>
      </c>
      <c r="F8579">
        <v>39750000</v>
      </c>
      <c r="G8579">
        <v>135.33000000000001</v>
      </c>
      <c r="H8579">
        <f t="shared" ref="H8579:H8642" si="402">(E8579/E8580)-1</f>
        <v>2.2217285047767543E-3</v>
      </c>
      <c r="I8579">
        <f t="shared" ref="I8579:I8642" si="403">ROUNDDOWN(H8579/M$2,0)</f>
        <v>0</v>
      </c>
      <c r="J8579">
        <f t="shared" ref="J8579:J8642" si="404">I8580</f>
        <v>-1</v>
      </c>
    </row>
    <row r="8580" spans="1:10" x14ac:dyDescent="0.25">
      <c r="A8580" s="1">
        <v>29584</v>
      </c>
      <c r="B8580">
        <v>136.57</v>
      </c>
      <c r="C8580">
        <v>137.51</v>
      </c>
      <c r="D8580">
        <v>134.36000000000001</v>
      </c>
      <c r="E8580">
        <v>135.03</v>
      </c>
      <c r="F8580">
        <v>36060000</v>
      </c>
      <c r="G8580">
        <v>135.03</v>
      </c>
      <c r="H8580">
        <f t="shared" si="402"/>
        <v>-1.1276268580215243E-2</v>
      </c>
      <c r="I8580">
        <f t="shared" si="403"/>
        <v>-1</v>
      </c>
      <c r="J8580">
        <f t="shared" si="404"/>
        <v>0</v>
      </c>
    </row>
    <row r="8581" spans="1:10" x14ac:dyDescent="0.25">
      <c r="A8581" s="1">
        <v>29581</v>
      </c>
      <c r="B8581">
        <v>135.88</v>
      </c>
      <c r="C8581">
        <v>137.02000000000001</v>
      </c>
      <c r="D8581">
        <v>135.19999999999999</v>
      </c>
      <c r="E8581">
        <v>136.57</v>
      </c>
      <c r="F8581">
        <v>16130000</v>
      </c>
      <c r="G8581">
        <v>136.57</v>
      </c>
      <c r="H8581">
        <f t="shared" si="402"/>
        <v>5.0780100088312352E-3</v>
      </c>
      <c r="I8581">
        <f t="shared" si="403"/>
        <v>0</v>
      </c>
      <c r="J8581">
        <f t="shared" si="404"/>
        <v>0</v>
      </c>
    </row>
    <row r="8582" spans="1:10" x14ac:dyDescent="0.25">
      <c r="A8582" s="1">
        <v>29579</v>
      </c>
      <c r="B8582">
        <v>135.30000000000001</v>
      </c>
      <c r="C8582">
        <v>136.55000000000001</v>
      </c>
      <c r="D8582">
        <v>134.15</v>
      </c>
      <c r="E8582">
        <v>135.88</v>
      </c>
      <c r="F8582">
        <v>29490000</v>
      </c>
      <c r="G8582">
        <v>135.88</v>
      </c>
      <c r="H8582">
        <f t="shared" si="402"/>
        <v>4.286770140428553E-3</v>
      </c>
      <c r="I8582">
        <f t="shared" si="403"/>
        <v>0</v>
      </c>
      <c r="J8582">
        <f t="shared" si="404"/>
        <v>0</v>
      </c>
    </row>
    <row r="8583" spans="1:10" x14ac:dyDescent="0.25">
      <c r="A8583" s="1">
        <v>29578</v>
      </c>
      <c r="B8583">
        <v>135.78</v>
      </c>
      <c r="C8583">
        <v>137.47999999999999</v>
      </c>
      <c r="D8583">
        <v>134.01</v>
      </c>
      <c r="E8583">
        <v>135.30000000000001</v>
      </c>
      <c r="F8583">
        <v>55260000</v>
      </c>
      <c r="G8583">
        <v>135.30000000000001</v>
      </c>
      <c r="H8583">
        <f t="shared" si="402"/>
        <v>-3.5351303579318483E-3</v>
      </c>
      <c r="I8583">
        <f t="shared" si="403"/>
        <v>0</v>
      </c>
      <c r="J8583">
        <f t="shared" si="404"/>
        <v>1</v>
      </c>
    </row>
    <row r="8584" spans="1:10" x14ac:dyDescent="0.25">
      <c r="A8584" s="1">
        <v>29577</v>
      </c>
      <c r="B8584">
        <v>133.69999999999999</v>
      </c>
      <c r="C8584">
        <v>136.68</v>
      </c>
      <c r="D8584">
        <v>132.88</v>
      </c>
      <c r="E8584">
        <v>135.78</v>
      </c>
      <c r="F8584">
        <v>51950000</v>
      </c>
      <c r="G8584">
        <v>135.78</v>
      </c>
      <c r="H8584">
        <f t="shared" si="402"/>
        <v>1.5557217651458677E-2</v>
      </c>
      <c r="I8584">
        <f t="shared" si="403"/>
        <v>1</v>
      </c>
      <c r="J8584">
        <f t="shared" si="404"/>
        <v>0</v>
      </c>
    </row>
    <row r="8585" spans="1:10" x14ac:dyDescent="0.25">
      <c r="A8585" s="1">
        <v>29574</v>
      </c>
      <c r="B8585">
        <v>133</v>
      </c>
      <c r="C8585">
        <v>134</v>
      </c>
      <c r="D8585">
        <v>131.80000000000001</v>
      </c>
      <c r="E8585">
        <v>133.69999999999999</v>
      </c>
      <c r="F8585">
        <v>50770000</v>
      </c>
      <c r="G8585">
        <v>133.69999999999999</v>
      </c>
      <c r="H8585">
        <f t="shared" si="402"/>
        <v>5.2631578947368585E-3</v>
      </c>
      <c r="I8585">
        <f t="shared" si="403"/>
        <v>0</v>
      </c>
      <c r="J8585">
        <f t="shared" si="404"/>
        <v>0</v>
      </c>
    </row>
    <row r="8586" spans="1:10" x14ac:dyDescent="0.25">
      <c r="A8586" s="1">
        <v>29573</v>
      </c>
      <c r="B8586">
        <v>132.88999999999999</v>
      </c>
      <c r="C8586">
        <v>135.9</v>
      </c>
      <c r="D8586">
        <v>131.88999999999999</v>
      </c>
      <c r="E8586">
        <v>133</v>
      </c>
      <c r="F8586">
        <v>69570000</v>
      </c>
      <c r="G8586">
        <v>133</v>
      </c>
      <c r="H8586">
        <f t="shared" si="402"/>
        <v>8.2775227631892712E-4</v>
      </c>
      <c r="I8586">
        <f t="shared" si="403"/>
        <v>0</v>
      </c>
      <c r="J8586">
        <f t="shared" si="404"/>
        <v>1</v>
      </c>
    </row>
    <row r="8587" spans="1:10" x14ac:dyDescent="0.25">
      <c r="A8587" s="1">
        <v>29572</v>
      </c>
      <c r="B8587">
        <v>130.6</v>
      </c>
      <c r="C8587">
        <v>133.59</v>
      </c>
      <c r="D8587">
        <v>130.22</v>
      </c>
      <c r="E8587">
        <v>132.88999999999999</v>
      </c>
      <c r="F8587">
        <v>50800000</v>
      </c>
      <c r="G8587">
        <v>132.88999999999999</v>
      </c>
      <c r="H8587">
        <f t="shared" si="402"/>
        <v>1.7534456355283279E-2</v>
      </c>
      <c r="I8587">
        <f t="shared" si="403"/>
        <v>1</v>
      </c>
      <c r="J8587">
        <f t="shared" si="404"/>
        <v>0</v>
      </c>
    </row>
    <row r="8588" spans="1:10" x14ac:dyDescent="0.25">
      <c r="A8588" s="1">
        <v>29571</v>
      </c>
      <c r="B8588">
        <v>129.44999999999999</v>
      </c>
      <c r="C8588">
        <v>131.22</v>
      </c>
      <c r="D8588">
        <v>128.33000000000001</v>
      </c>
      <c r="E8588">
        <v>130.6</v>
      </c>
      <c r="F8588">
        <v>41630000</v>
      </c>
      <c r="G8588">
        <v>130.6</v>
      </c>
      <c r="H8588">
        <f t="shared" si="402"/>
        <v>8.883738895326454E-3</v>
      </c>
      <c r="I8588">
        <f t="shared" si="403"/>
        <v>0</v>
      </c>
      <c r="J8588">
        <f t="shared" si="404"/>
        <v>0</v>
      </c>
    </row>
    <row r="8589" spans="1:10" x14ac:dyDescent="0.25">
      <c r="A8589" s="1">
        <v>29570</v>
      </c>
      <c r="B8589">
        <v>129.22999999999999</v>
      </c>
      <c r="C8589">
        <v>131.33000000000001</v>
      </c>
      <c r="D8589">
        <v>128.63999999999999</v>
      </c>
      <c r="E8589">
        <v>129.44999999999999</v>
      </c>
      <c r="F8589">
        <v>39700000</v>
      </c>
      <c r="G8589">
        <v>129.44999999999999</v>
      </c>
      <c r="H8589">
        <f t="shared" si="402"/>
        <v>1.7023910856612812E-3</v>
      </c>
      <c r="I8589">
        <f t="shared" si="403"/>
        <v>0</v>
      </c>
      <c r="J8589">
        <f t="shared" si="404"/>
        <v>1</v>
      </c>
    </row>
    <row r="8590" spans="1:10" x14ac:dyDescent="0.25">
      <c r="A8590" s="1">
        <v>29567</v>
      </c>
      <c r="B8590">
        <v>127.36</v>
      </c>
      <c r="C8590">
        <v>129.97999999999999</v>
      </c>
      <c r="D8590">
        <v>127.15</v>
      </c>
      <c r="E8590">
        <v>129.22999999999999</v>
      </c>
      <c r="F8590">
        <v>39530000</v>
      </c>
      <c r="G8590">
        <v>129.22999999999999</v>
      </c>
      <c r="H8590">
        <f t="shared" si="402"/>
        <v>1.4682788944723635E-2</v>
      </c>
      <c r="I8590">
        <f t="shared" si="403"/>
        <v>1</v>
      </c>
      <c r="J8590">
        <f t="shared" si="404"/>
        <v>0</v>
      </c>
    </row>
    <row r="8591" spans="1:10" x14ac:dyDescent="0.25">
      <c r="A8591" s="1">
        <v>29566</v>
      </c>
      <c r="B8591">
        <v>128.26</v>
      </c>
      <c r="C8591">
        <v>128.72999999999999</v>
      </c>
      <c r="D8591">
        <v>125.32</v>
      </c>
      <c r="E8591">
        <v>127.36</v>
      </c>
      <c r="F8591">
        <v>60220000</v>
      </c>
      <c r="G8591">
        <v>127.36</v>
      </c>
      <c r="H8591">
        <f t="shared" si="402"/>
        <v>-7.0169967254014587E-3</v>
      </c>
      <c r="I8591">
        <f t="shared" si="403"/>
        <v>0</v>
      </c>
      <c r="J8591">
        <f t="shared" si="404"/>
        <v>-1</v>
      </c>
    </row>
    <row r="8592" spans="1:10" x14ac:dyDescent="0.25">
      <c r="A8592" s="1">
        <v>29565</v>
      </c>
      <c r="B8592">
        <v>130.47999999999999</v>
      </c>
      <c r="C8592">
        <v>131.99</v>
      </c>
      <c r="D8592">
        <v>127.94</v>
      </c>
      <c r="E8592">
        <v>128.26</v>
      </c>
      <c r="F8592">
        <v>49860000</v>
      </c>
      <c r="G8592">
        <v>128.26</v>
      </c>
      <c r="H8592">
        <f t="shared" si="402"/>
        <v>-1.7014101778050295E-2</v>
      </c>
      <c r="I8592">
        <f t="shared" si="403"/>
        <v>-1</v>
      </c>
      <c r="J8592">
        <f t="shared" si="404"/>
        <v>0</v>
      </c>
    </row>
    <row r="8593" spans="1:10" x14ac:dyDescent="0.25">
      <c r="A8593" s="1">
        <v>29564</v>
      </c>
      <c r="B8593">
        <v>130.61000000000001</v>
      </c>
      <c r="C8593">
        <v>131.91999999999999</v>
      </c>
      <c r="D8593">
        <v>128.77000000000001</v>
      </c>
      <c r="E8593">
        <v>130.47999999999999</v>
      </c>
      <c r="F8593">
        <v>53220000</v>
      </c>
      <c r="G8593">
        <v>130.47999999999999</v>
      </c>
      <c r="H8593">
        <f t="shared" si="402"/>
        <v>-9.9532960722781283E-4</v>
      </c>
      <c r="I8593">
        <f t="shared" si="403"/>
        <v>0</v>
      </c>
      <c r="J8593">
        <f t="shared" si="404"/>
        <v>-2</v>
      </c>
    </row>
    <row r="8594" spans="1:10" x14ac:dyDescent="0.25">
      <c r="A8594" s="1">
        <v>29563</v>
      </c>
      <c r="B8594">
        <v>133.19</v>
      </c>
      <c r="C8594">
        <v>133.19</v>
      </c>
      <c r="D8594">
        <v>129.71</v>
      </c>
      <c r="E8594">
        <v>130.61000000000001</v>
      </c>
      <c r="F8594">
        <v>53390000</v>
      </c>
      <c r="G8594">
        <v>130.61000000000001</v>
      </c>
      <c r="H8594">
        <f t="shared" si="402"/>
        <v>-2.5516675371185515E-2</v>
      </c>
      <c r="I8594">
        <f t="shared" si="403"/>
        <v>-2</v>
      </c>
      <c r="J8594">
        <f t="shared" si="404"/>
        <v>-1</v>
      </c>
    </row>
    <row r="8595" spans="1:10" x14ac:dyDescent="0.25">
      <c r="A8595" s="1">
        <v>29560</v>
      </c>
      <c r="B8595">
        <v>136.37</v>
      </c>
      <c r="C8595">
        <v>136.37</v>
      </c>
      <c r="D8595">
        <v>132.91</v>
      </c>
      <c r="E8595">
        <v>134.03</v>
      </c>
      <c r="F8595">
        <v>51990000</v>
      </c>
      <c r="G8595">
        <v>134.03</v>
      </c>
      <c r="H8595">
        <f t="shared" si="402"/>
        <v>-1.7951348182883908E-2</v>
      </c>
      <c r="I8595">
        <f t="shared" si="403"/>
        <v>-1</v>
      </c>
      <c r="J8595">
        <f t="shared" si="404"/>
        <v>0</v>
      </c>
    </row>
    <row r="8596" spans="1:10" x14ac:dyDescent="0.25">
      <c r="A8596" s="1">
        <v>29559</v>
      </c>
      <c r="B8596">
        <v>136.71</v>
      </c>
      <c r="C8596">
        <v>138.4</v>
      </c>
      <c r="D8596">
        <v>135.09</v>
      </c>
      <c r="E8596">
        <v>136.47999999999999</v>
      </c>
      <c r="F8596">
        <v>51170000</v>
      </c>
      <c r="G8596">
        <v>136.47999999999999</v>
      </c>
      <c r="H8596">
        <f t="shared" si="402"/>
        <v>-1.6823933874626773E-3</v>
      </c>
      <c r="I8596">
        <f t="shared" si="403"/>
        <v>0</v>
      </c>
      <c r="J8596">
        <f t="shared" si="404"/>
        <v>0</v>
      </c>
    </row>
    <row r="8597" spans="1:10" x14ac:dyDescent="0.25">
      <c r="A8597" s="1">
        <v>29558</v>
      </c>
      <c r="B8597">
        <v>136.97</v>
      </c>
      <c r="C8597">
        <v>138.09</v>
      </c>
      <c r="D8597">
        <v>135.43</v>
      </c>
      <c r="E8597">
        <v>136.71</v>
      </c>
      <c r="F8597">
        <v>43430000</v>
      </c>
      <c r="G8597">
        <v>136.71</v>
      </c>
      <c r="H8597">
        <f t="shared" si="402"/>
        <v>-1.8982258888806669E-3</v>
      </c>
      <c r="I8597">
        <f t="shared" si="403"/>
        <v>0</v>
      </c>
      <c r="J8597">
        <f t="shared" si="404"/>
        <v>0</v>
      </c>
    </row>
    <row r="8598" spans="1:10" x14ac:dyDescent="0.25">
      <c r="A8598" s="1">
        <v>29557</v>
      </c>
      <c r="B8598">
        <v>137.21</v>
      </c>
      <c r="C8598">
        <v>138.11000000000001</v>
      </c>
      <c r="D8598">
        <v>134.37</v>
      </c>
      <c r="E8598">
        <v>136.97</v>
      </c>
      <c r="F8598">
        <v>52340000</v>
      </c>
      <c r="G8598">
        <v>136.97</v>
      </c>
      <c r="H8598">
        <f t="shared" si="402"/>
        <v>-1.7491436484221579E-3</v>
      </c>
      <c r="I8598">
        <f t="shared" si="403"/>
        <v>0</v>
      </c>
      <c r="J8598">
        <f t="shared" si="404"/>
        <v>-2</v>
      </c>
    </row>
    <row r="8599" spans="1:10" x14ac:dyDescent="0.25">
      <c r="A8599" s="1">
        <v>29556</v>
      </c>
      <c r="B8599">
        <v>140.52000000000001</v>
      </c>
      <c r="C8599">
        <v>140.66</v>
      </c>
      <c r="D8599">
        <v>136.75</v>
      </c>
      <c r="E8599">
        <v>137.21</v>
      </c>
      <c r="F8599">
        <v>48180000</v>
      </c>
      <c r="G8599">
        <v>137.21</v>
      </c>
      <c r="H8599">
        <f t="shared" si="402"/>
        <v>-2.3555365784230009E-2</v>
      </c>
      <c r="I8599">
        <f t="shared" si="403"/>
        <v>-2</v>
      </c>
      <c r="J8599">
        <f t="shared" si="404"/>
        <v>0</v>
      </c>
    </row>
    <row r="8600" spans="1:10" x14ac:dyDescent="0.25">
      <c r="A8600" s="1">
        <v>29553</v>
      </c>
      <c r="B8600">
        <v>140.16999999999999</v>
      </c>
      <c r="C8600">
        <v>141.54</v>
      </c>
      <c r="D8600">
        <v>139</v>
      </c>
      <c r="E8600">
        <v>140.52000000000001</v>
      </c>
      <c r="F8600">
        <v>34240000</v>
      </c>
      <c r="G8600">
        <v>140.52000000000001</v>
      </c>
      <c r="H8600">
        <f t="shared" si="402"/>
        <v>2.4969679674682332E-3</v>
      </c>
      <c r="I8600">
        <f t="shared" si="403"/>
        <v>0</v>
      </c>
      <c r="J8600">
        <f t="shared" si="404"/>
        <v>0</v>
      </c>
    </row>
    <row r="8601" spans="1:10" x14ac:dyDescent="0.25">
      <c r="A8601" s="1">
        <v>29551</v>
      </c>
      <c r="B8601">
        <v>139.33000000000001</v>
      </c>
      <c r="C8601">
        <v>141.96</v>
      </c>
      <c r="D8601">
        <v>138.6</v>
      </c>
      <c r="E8601">
        <v>140.16999999999999</v>
      </c>
      <c r="F8601">
        <v>55340000</v>
      </c>
      <c r="G8601">
        <v>140.16999999999999</v>
      </c>
      <c r="H8601">
        <f t="shared" si="402"/>
        <v>6.0288523648890369E-3</v>
      </c>
      <c r="I8601">
        <f t="shared" si="403"/>
        <v>0</v>
      </c>
      <c r="J8601">
        <f t="shared" si="404"/>
        <v>0</v>
      </c>
    </row>
    <row r="8602" spans="1:10" x14ac:dyDescent="0.25">
      <c r="A8602" s="1">
        <v>29550</v>
      </c>
      <c r="B8602">
        <v>138.31</v>
      </c>
      <c r="C8602">
        <v>140.83000000000001</v>
      </c>
      <c r="D8602">
        <v>137.41999999999999</v>
      </c>
      <c r="E8602">
        <v>139.33000000000001</v>
      </c>
      <c r="F8602">
        <v>55840000</v>
      </c>
      <c r="G8602">
        <v>139.33000000000001</v>
      </c>
      <c r="H8602">
        <f t="shared" si="402"/>
        <v>7.374737907599016E-3</v>
      </c>
      <c r="I8602">
        <f t="shared" si="403"/>
        <v>0</v>
      </c>
      <c r="J8602">
        <f t="shared" si="404"/>
        <v>0</v>
      </c>
    </row>
    <row r="8603" spans="1:10" x14ac:dyDescent="0.25">
      <c r="A8603" s="1">
        <v>29549</v>
      </c>
      <c r="B8603">
        <v>139.11000000000001</v>
      </c>
      <c r="C8603">
        <v>139.36000000000001</v>
      </c>
      <c r="D8603">
        <v>136.36000000000001</v>
      </c>
      <c r="E8603">
        <v>138.31</v>
      </c>
      <c r="F8603">
        <v>51120000</v>
      </c>
      <c r="G8603">
        <v>138.31</v>
      </c>
      <c r="H8603">
        <f t="shared" si="402"/>
        <v>-5.7508446553088399E-3</v>
      </c>
      <c r="I8603">
        <f t="shared" si="403"/>
        <v>0</v>
      </c>
      <c r="J8603">
        <f t="shared" si="404"/>
        <v>0</v>
      </c>
    </row>
    <row r="8604" spans="1:10" x14ac:dyDescent="0.25">
      <c r="A8604" s="1">
        <v>29546</v>
      </c>
      <c r="B8604">
        <v>140.4</v>
      </c>
      <c r="C8604">
        <v>141.24</v>
      </c>
      <c r="D8604">
        <v>138.1</v>
      </c>
      <c r="E8604">
        <v>139.11000000000001</v>
      </c>
      <c r="F8604">
        <v>55950000</v>
      </c>
      <c r="G8604">
        <v>139.11000000000001</v>
      </c>
      <c r="H8604">
        <f t="shared" si="402"/>
        <v>-9.1880341880341554E-3</v>
      </c>
      <c r="I8604">
        <f t="shared" si="403"/>
        <v>0</v>
      </c>
      <c r="J8604">
        <f t="shared" si="404"/>
        <v>0</v>
      </c>
    </row>
    <row r="8605" spans="1:10" x14ac:dyDescent="0.25">
      <c r="A8605" s="1">
        <v>29545</v>
      </c>
      <c r="B8605">
        <v>139.06</v>
      </c>
      <c r="C8605">
        <v>141.24</v>
      </c>
      <c r="D8605">
        <v>137.79</v>
      </c>
      <c r="E8605">
        <v>140.4</v>
      </c>
      <c r="F8605">
        <v>60180000</v>
      </c>
      <c r="G8605">
        <v>140.4</v>
      </c>
      <c r="H8605">
        <f t="shared" si="402"/>
        <v>9.6361282899468659E-3</v>
      </c>
      <c r="I8605">
        <f t="shared" si="403"/>
        <v>0</v>
      </c>
      <c r="J8605">
        <f t="shared" si="404"/>
        <v>0</v>
      </c>
    </row>
    <row r="8606" spans="1:10" x14ac:dyDescent="0.25">
      <c r="A8606" s="1">
        <v>29544</v>
      </c>
      <c r="B8606">
        <v>139.69999999999999</v>
      </c>
      <c r="C8606">
        <v>141.76</v>
      </c>
      <c r="D8606">
        <v>138.06</v>
      </c>
      <c r="E8606">
        <v>139.06</v>
      </c>
      <c r="F8606">
        <v>69230000</v>
      </c>
      <c r="G8606">
        <v>139.06</v>
      </c>
      <c r="H8606">
        <f t="shared" si="402"/>
        <v>-4.5812455261272644E-3</v>
      </c>
      <c r="I8606">
        <f t="shared" si="403"/>
        <v>0</v>
      </c>
      <c r="J8606">
        <f t="shared" si="404"/>
        <v>1</v>
      </c>
    </row>
    <row r="8607" spans="1:10" x14ac:dyDescent="0.25">
      <c r="A8607" s="1">
        <v>29543</v>
      </c>
      <c r="B8607">
        <v>137.91</v>
      </c>
      <c r="C8607">
        <v>140.91999999999999</v>
      </c>
      <c r="D8607">
        <v>137.91</v>
      </c>
      <c r="E8607">
        <v>139.69999999999999</v>
      </c>
      <c r="F8607">
        <v>70380000</v>
      </c>
      <c r="G8607">
        <v>139.69999999999999</v>
      </c>
      <c r="H8607">
        <f t="shared" si="402"/>
        <v>1.4156079854809267E-2</v>
      </c>
      <c r="I8607">
        <f t="shared" si="403"/>
        <v>1</v>
      </c>
      <c r="J8607">
        <f t="shared" si="404"/>
        <v>0</v>
      </c>
    </row>
    <row r="8608" spans="1:10" x14ac:dyDescent="0.25">
      <c r="A8608" s="1">
        <v>29542</v>
      </c>
      <c r="B8608">
        <v>137.15</v>
      </c>
      <c r="C8608">
        <v>138.46</v>
      </c>
      <c r="D8608">
        <v>134.9</v>
      </c>
      <c r="E8608">
        <v>137.75</v>
      </c>
      <c r="F8608">
        <v>50260000</v>
      </c>
      <c r="G8608">
        <v>137.75</v>
      </c>
      <c r="H8608">
        <f t="shared" si="402"/>
        <v>4.3747721472839896E-3</v>
      </c>
      <c r="I8608">
        <f t="shared" si="403"/>
        <v>0</v>
      </c>
      <c r="J8608">
        <f t="shared" si="404"/>
        <v>0</v>
      </c>
    </row>
    <row r="8609" spans="1:10" x14ac:dyDescent="0.25">
      <c r="A8609" s="1">
        <v>29539</v>
      </c>
      <c r="B8609">
        <v>136.49</v>
      </c>
      <c r="C8609">
        <v>138.96</v>
      </c>
      <c r="D8609">
        <v>135.12</v>
      </c>
      <c r="E8609">
        <v>137.15</v>
      </c>
      <c r="F8609">
        <v>71630000</v>
      </c>
      <c r="G8609">
        <v>137.15</v>
      </c>
      <c r="H8609">
        <f t="shared" si="402"/>
        <v>4.8355190856472774E-3</v>
      </c>
      <c r="I8609">
        <f t="shared" si="403"/>
        <v>0</v>
      </c>
      <c r="J8609">
        <f t="shared" si="404"/>
        <v>1</v>
      </c>
    </row>
    <row r="8610" spans="1:10" x14ac:dyDescent="0.25">
      <c r="A8610" s="1">
        <v>29538</v>
      </c>
      <c r="B8610">
        <v>134.59</v>
      </c>
      <c r="C8610">
        <v>137.21</v>
      </c>
      <c r="D8610">
        <v>134.12</v>
      </c>
      <c r="E8610">
        <v>136.49</v>
      </c>
      <c r="F8610">
        <v>69340000</v>
      </c>
      <c r="G8610">
        <v>136.49</v>
      </c>
      <c r="H8610">
        <f t="shared" si="402"/>
        <v>1.4116947767293331E-2</v>
      </c>
      <c r="I8610">
        <f t="shared" si="403"/>
        <v>1</v>
      </c>
      <c r="J8610">
        <f t="shared" si="404"/>
        <v>2</v>
      </c>
    </row>
    <row r="8611" spans="1:10" x14ac:dyDescent="0.25">
      <c r="A8611" s="1">
        <v>29537</v>
      </c>
      <c r="B8611">
        <v>131.33000000000001</v>
      </c>
      <c r="C8611">
        <v>135.12</v>
      </c>
      <c r="D8611">
        <v>131.33000000000001</v>
      </c>
      <c r="E8611">
        <v>134.59</v>
      </c>
      <c r="F8611">
        <v>58500000</v>
      </c>
      <c r="G8611">
        <v>134.59</v>
      </c>
      <c r="H8611">
        <f t="shared" si="402"/>
        <v>2.5369495657473706E-2</v>
      </c>
      <c r="I8611">
        <f t="shared" si="403"/>
        <v>2</v>
      </c>
      <c r="J8611">
        <f t="shared" si="404"/>
        <v>1</v>
      </c>
    </row>
    <row r="8612" spans="1:10" x14ac:dyDescent="0.25">
      <c r="A8612" s="1">
        <v>29536</v>
      </c>
      <c r="B8612">
        <v>129.47999999999999</v>
      </c>
      <c r="C8612">
        <v>132.30000000000001</v>
      </c>
      <c r="D8612">
        <v>129.47999999999999</v>
      </c>
      <c r="E8612">
        <v>131.26</v>
      </c>
      <c r="F8612">
        <v>41520000</v>
      </c>
      <c r="G8612">
        <v>131.26</v>
      </c>
      <c r="H8612">
        <f t="shared" si="402"/>
        <v>1.374729687982712E-2</v>
      </c>
      <c r="I8612">
        <f t="shared" si="403"/>
        <v>1</v>
      </c>
      <c r="J8612">
        <f t="shared" si="404"/>
        <v>0</v>
      </c>
    </row>
    <row r="8613" spans="1:10" x14ac:dyDescent="0.25">
      <c r="A8613" s="1">
        <v>29535</v>
      </c>
      <c r="B8613">
        <v>129.18</v>
      </c>
      <c r="C8613">
        <v>130.51</v>
      </c>
      <c r="D8613">
        <v>128.19</v>
      </c>
      <c r="E8613">
        <v>129.47999999999999</v>
      </c>
      <c r="F8613">
        <v>35720000</v>
      </c>
      <c r="G8613">
        <v>129.47999999999999</v>
      </c>
      <c r="H8613">
        <f t="shared" si="402"/>
        <v>2.3223409196468925E-3</v>
      </c>
      <c r="I8613">
        <f t="shared" si="403"/>
        <v>0</v>
      </c>
      <c r="J8613">
        <f t="shared" si="404"/>
        <v>0</v>
      </c>
    </row>
    <row r="8614" spans="1:10" x14ac:dyDescent="0.25">
      <c r="A8614" s="1">
        <v>29532</v>
      </c>
      <c r="B8614">
        <v>128.91</v>
      </c>
      <c r="C8614">
        <v>130.08000000000001</v>
      </c>
      <c r="D8614">
        <v>127.74</v>
      </c>
      <c r="E8614">
        <v>129.18</v>
      </c>
      <c r="F8614">
        <v>40070000</v>
      </c>
      <c r="G8614">
        <v>129.18</v>
      </c>
      <c r="H8614">
        <f t="shared" si="402"/>
        <v>2.0944845240866705E-3</v>
      </c>
      <c r="I8614">
        <f t="shared" si="403"/>
        <v>0</v>
      </c>
      <c r="J8614">
        <f t="shared" si="404"/>
        <v>-1</v>
      </c>
    </row>
    <row r="8615" spans="1:10" x14ac:dyDescent="0.25">
      <c r="A8615" s="1">
        <v>29531</v>
      </c>
      <c r="B8615">
        <v>131.30000000000001</v>
      </c>
      <c r="C8615">
        <v>131.30000000000001</v>
      </c>
      <c r="D8615">
        <v>128.22999999999999</v>
      </c>
      <c r="E8615">
        <v>128.91</v>
      </c>
      <c r="F8615">
        <v>48890000</v>
      </c>
      <c r="G8615">
        <v>128.91</v>
      </c>
      <c r="H8615">
        <f t="shared" si="402"/>
        <v>-1.842686362598045E-2</v>
      </c>
      <c r="I8615">
        <f t="shared" si="403"/>
        <v>-1</v>
      </c>
      <c r="J8615">
        <f t="shared" si="404"/>
        <v>1</v>
      </c>
    </row>
    <row r="8616" spans="1:10" x14ac:dyDescent="0.25">
      <c r="A8616" s="1">
        <v>29530</v>
      </c>
      <c r="B8616">
        <v>130.77000000000001</v>
      </c>
      <c r="C8616">
        <v>135.65</v>
      </c>
      <c r="D8616">
        <v>130.77000000000001</v>
      </c>
      <c r="E8616">
        <v>131.33000000000001</v>
      </c>
      <c r="F8616">
        <v>84080000</v>
      </c>
      <c r="G8616">
        <v>131.33000000000001</v>
      </c>
      <c r="H8616">
        <f t="shared" si="402"/>
        <v>1.7746435213887413E-2</v>
      </c>
      <c r="I8616">
        <f t="shared" si="403"/>
        <v>1</v>
      </c>
      <c r="J8616">
        <f t="shared" si="404"/>
        <v>1</v>
      </c>
    </row>
    <row r="8617" spans="1:10" x14ac:dyDescent="0.25">
      <c r="A8617" s="1">
        <v>29528</v>
      </c>
      <c r="B8617">
        <v>127.47</v>
      </c>
      <c r="C8617">
        <v>129.85</v>
      </c>
      <c r="D8617">
        <v>127.23</v>
      </c>
      <c r="E8617">
        <v>129.04</v>
      </c>
      <c r="F8617">
        <v>35820000</v>
      </c>
      <c r="G8617">
        <v>129.04</v>
      </c>
      <c r="H8617">
        <f t="shared" si="402"/>
        <v>1.2316623519259329E-2</v>
      </c>
      <c r="I8617">
        <f t="shared" si="403"/>
        <v>1</v>
      </c>
      <c r="J8617">
        <f t="shared" si="404"/>
        <v>0</v>
      </c>
    </row>
    <row r="8618" spans="1:10" x14ac:dyDescent="0.25">
      <c r="A8618" s="1">
        <v>29525</v>
      </c>
      <c r="B8618">
        <v>126.29</v>
      </c>
      <c r="C8618">
        <v>128.24</v>
      </c>
      <c r="D8618">
        <v>125.29</v>
      </c>
      <c r="E8618">
        <v>127.47</v>
      </c>
      <c r="F8618">
        <v>40110000</v>
      </c>
      <c r="G8618">
        <v>127.47</v>
      </c>
      <c r="H8618">
        <f t="shared" si="402"/>
        <v>9.3435743130889648E-3</v>
      </c>
      <c r="I8618">
        <f t="shared" si="403"/>
        <v>0</v>
      </c>
      <c r="J8618">
        <f t="shared" si="404"/>
        <v>-1</v>
      </c>
    </row>
    <row r="8619" spans="1:10" x14ac:dyDescent="0.25">
      <c r="A8619" s="1">
        <v>29524</v>
      </c>
      <c r="B8619">
        <v>127.91</v>
      </c>
      <c r="C8619">
        <v>128.71</v>
      </c>
      <c r="D8619">
        <v>125.78</v>
      </c>
      <c r="E8619">
        <v>126.29</v>
      </c>
      <c r="F8619">
        <v>39060000</v>
      </c>
      <c r="G8619">
        <v>126.29</v>
      </c>
      <c r="H8619">
        <f t="shared" si="402"/>
        <v>-1.2665155187240984E-2</v>
      </c>
      <c r="I8619">
        <f t="shared" si="403"/>
        <v>-1</v>
      </c>
      <c r="J8619">
        <f t="shared" si="404"/>
        <v>0</v>
      </c>
    </row>
    <row r="8620" spans="1:10" x14ac:dyDescent="0.25">
      <c r="A8620" s="1">
        <v>29523</v>
      </c>
      <c r="B8620">
        <v>128.05000000000001</v>
      </c>
      <c r="C8620">
        <v>129.91</v>
      </c>
      <c r="D8620">
        <v>127.07</v>
      </c>
      <c r="E8620">
        <v>127.91</v>
      </c>
      <c r="F8620">
        <v>37200000</v>
      </c>
      <c r="G8620">
        <v>127.91</v>
      </c>
      <c r="H8620">
        <f t="shared" si="402"/>
        <v>-1.0933229207341633E-3</v>
      </c>
      <c r="I8620">
        <f t="shared" si="403"/>
        <v>0</v>
      </c>
      <c r="J8620">
        <f t="shared" si="404"/>
        <v>0</v>
      </c>
    </row>
    <row r="8621" spans="1:10" x14ac:dyDescent="0.25">
      <c r="A8621" s="1">
        <v>29522</v>
      </c>
      <c r="B8621">
        <v>127.88</v>
      </c>
      <c r="C8621">
        <v>128.86000000000001</v>
      </c>
      <c r="D8621">
        <v>126.36</v>
      </c>
      <c r="E8621">
        <v>128.05000000000001</v>
      </c>
      <c r="F8621">
        <v>40300000</v>
      </c>
      <c r="G8621">
        <v>128.05000000000001</v>
      </c>
      <c r="H8621">
        <f t="shared" si="402"/>
        <v>1.3293712855804163E-3</v>
      </c>
      <c r="I8621">
        <f t="shared" si="403"/>
        <v>0</v>
      </c>
      <c r="J8621">
        <f t="shared" si="404"/>
        <v>-1</v>
      </c>
    </row>
    <row r="8622" spans="1:10" x14ac:dyDescent="0.25">
      <c r="A8622" s="1">
        <v>29521</v>
      </c>
      <c r="B8622">
        <v>129.85</v>
      </c>
      <c r="C8622">
        <v>129.94</v>
      </c>
      <c r="D8622">
        <v>127.34</v>
      </c>
      <c r="E8622">
        <v>127.88</v>
      </c>
      <c r="F8622">
        <v>34430000</v>
      </c>
      <c r="G8622">
        <v>127.88</v>
      </c>
      <c r="H8622">
        <f t="shared" si="402"/>
        <v>-1.5171351559491675E-2</v>
      </c>
      <c r="I8622">
        <f t="shared" si="403"/>
        <v>-1</v>
      </c>
      <c r="J8622">
        <f t="shared" si="404"/>
        <v>0</v>
      </c>
    </row>
    <row r="8623" spans="1:10" x14ac:dyDescent="0.25">
      <c r="A8623" s="1">
        <v>29518</v>
      </c>
      <c r="B8623">
        <v>129.53</v>
      </c>
      <c r="C8623">
        <v>130.55000000000001</v>
      </c>
      <c r="D8623">
        <v>128.04</v>
      </c>
      <c r="E8623">
        <v>129.85</v>
      </c>
      <c r="F8623">
        <v>41050000</v>
      </c>
      <c r="G8623">
        <v>129.85</v>
      </c>
      <c r="H8623">
        <f t="shared" si="402"/>
        <v>2.4704701613524893E-3</v>
      </c>
      <c r="I8623">
        <f t="shared" si="403"/>
        <v>0</v>
      </c>
      <c r="J8623">
        <f t="shared" si="404"/>
        <v>-1</v>
      </c>
    </row>
    <row r="8624" spans="1:10" x14ac:dyDescent="0.25">
      <c r="A8624" s="1">
        <v>29517</v>
      </c>
      <c r="B8624">
        <v>131.91999999999999</v>
      </c>
      <c r="C8624">
        <v>132.54</v>
      </c>
      <c r="D8624">
        <v>128.87</v>
      </c>
      <c r="E8624">
        <v>129.53</v>
      </c>
      <c r="F8624">
        <v>49200000</v>
      </c>
      <c r="G8624">
        <v>129.53</v>
      </c>
      <c r="H8624">
        <f t="shared" si="402"/>
        <v>-1.8117040630685199E-2</v>
      </c>
      <c r="I8624">
        <f t="shared" si="403"/>
        <v>-1</v>
      </c>
      <c r="J8624">
        <f t="shared" si="404"/>
        <v>0</v>
      </c>
    </row>
    <row r="8625" spans="1:10" x14ac:dyDescent="0.25">
      <c r="A8625" s="1">
        <v>29516</v>
      </c>
      <c r="B8625">
        <v>131.84</v>
      </c>
      <c r="C8625">
        <v>132.97</v>
      </c>
      <c r="D8625">
        <v>130.62</v>
      </c>
      <c r="E8625">
        <v>131.91999999999999</v>
      </c>
      <c r="F8625">
        <v>43060000</v>
      </c>
      <c r="G8625">
        <v>131.91999999999999</v>
      </c>
      <c r="H8625">
        <f t="shared" si="402"/>
        <v>6.0679611650482634E-4</v>
      </c>
      <c r="I8625">
        <f t="shared" si="403"/>
        <v>0</v>
      </c>
      <c r="J8625">
        <f t="shared" si="404"/>
        <v>0</v>
      </c>
    </row>
    <row r="8626" spans="1:10" x14ac:dyDescent="0.25">
      <c r="A8626" s="1">
        <v>29515</v>
      </c>
      <c r="B8626">
        <v>132.61000000000001</v>
      </c>
      <c r="C8626">
        <v>134.01</v>
      </c>
      <c r="D8626">
        <v>130.78</v>
      </c>
      <c r="E8626">
        <v>131.84</v>
      </c>
      <c r="F8626">
        <v>51220000</v>
      </c>
      <c r="G8626">
        <v>131.84</v>
      </c>
      <c r="H8626">
        <f t="shared" si="402"/>
        <v>-5.8065002639319241E-3</v>
      </c>
      <c r="I8626">
        <f t="shared" si="403"/>
        <v>0</v>
      </c>
      <c r="J8626">
        <f t="shared" si="404"/>
        <v>0</v>
      </c>
    </row>
    <row r="8627" spans="1:10" x14ac:dyDescent="0.25">
      <c r="A8627" s="1">
        <v>29514</v>
      </c>
      <c r="B8627">
        <v>131.52000000000001</v>
      </c>
      <c r="C8627">
        <v>133.21</v>
      </c>
      <c r="D8627">
        <v>130.04</v>
      </c>
      <c r="E8627">
        <v>132.61000000000001</v>
      </c>
      <c r="F8627">
        <v>40910000</v>
      </c>
      <c r="G8627">
        <v>132.61000000000001</v>
      </c>
      <c r="H8627">
        <f t="shared" si="402"/>
        <v>8.2877128953771084E-3</v>
      </c>
      <c r="I8627">
        <f t="shared" si="403"/>
        <v>0</v>
      </c>
      <c r="J8627">
        <f t="shared" si="404"/>
        <v>0</v>
      </c>
    </row>
    <row r="8628" spans="1:10" x14ac:dyDescent="0.25">
      <c r="A8628" s="1">
        <v>29511</v>
      </c>
      <c r="B8628">
        <v>132.22</v>
      </c>
      <c r="C8628">
        <v>133.07</v>
      </c>
      <c r="D8628">
        <v>130.22</v>
      </c>
      <c r="E8628">
        <v>131.52000000000001</v>
      </c>
      <c r="F8628">
        <v>43920000</v>
      </c>
      <c r="G8628">
        <v>131.52000000000001</v>
      </c>
      <c r="H8628">
        <f t="shared" si="402"/>
        <v>-5.2942066253213182E-3</v>
      </c>
      <c r="I8628">
        <f t="shared" si="403"/>
        <v>0</v>
      </c>
      <c r="J8628">
        <f t="shared" si="404"/>
        <v>-1</v>
      </c>
    </row>
    <row r="8629" spans="1:10" x14ac:dyDescent="0.25">
      <c r="A8629" s="1">
        <v>29510</v>
      </c>
      <c r="B8629">
        <v>133.69999999999999</v>
      </c>
      <c r="C8629">
        <v>135.88</v>
      </c>
      <c r="D8629">
        <v>131.63999999999999</v>
      </c>
      <c r="E8629">
        <v>132.22</v>
      </c>
      <c r="F8629">
        <v>65450000</v>
      </c>
      <c r="G8629">
        <v>132.22</v>
      </c>
      <c r="H8629">
        <f t="shared" si="402"/>
        <v>-1.1069558713537653E-2</v>
      </c>
      <c r="I8629">
        <f t="shared" si="403"/>
        <v>-1</v>
      </c>
      <c r="J8629">
        <f t="shared" si="404"/>
        <v>1</v>
      </c>
    </row>
    <row r="8630" spans="1:10" x14ac:dyDescent="0.25">
      <c r="A8630" s="1">
        <v>29509</v>
      </c>
      <c r="B8630">
        <v>132.02000000000001</v>
      </c>
      <c r="C8630">
        <v>134.35</v>
      </c>
      <c r="D8630">
        <v>131.59</v>
      </c>
      <c r="E8630">
        <v>133.69999999999999</v>
      </c>
      <c r="F8630">
        <v>48260000</v>
      </c>
      <c r="G8630">
        <v>133.69999999999999</v>
      </c>
      <c r="H8630">
        <f t="shared" si="402"/>
        <v>1.2725344644750614E-2</v>
      </c>
      <c r="I8630">
        <f t="shared" si="403"/>
        <v>1</v>
      </c>
      <c r="J8630">
        <f t="shared" si="404"/>
        <v>0</v>
      </c>
    </row>
    <row r="8631" spans="1:10" x14ac:dyDescent="0.25">
      <c r="A8631" s="1">
        <v>29508</v>
      </c>
      <c r="B8631">
        <v>132.03</v>
      </c>
      <c r="C8631">
        <v>133.57</v>
      </c>
      <c r="D8631">
        <v>131.16</v>
      </c>
      <c r="E8631">
        <v>132.02000000000001</v>
      </c>
      <c r="F8631">
        <v>48830000</v>
      </c>
      <c r="G8631">
        <v>132.02000000000001</v>
      </c>
      <c r="H8631">
        <f t="shared" si="402"/>
        <v>-7.5740362038834164E-5</v>
      </c>
      <c r="I8631">
        <f t="shared" si="403"/>
        <v>0</v>
      </c>
      <c r="J8631">
        <f t="shared" si="404"/>
        <v>1</v>
      </c>
    </row>
    <row r="8632" spans="1:10" x14ac:dyDescent="0.25">
      <c r="A8632" s="1">
        <v>29507</v>
      </c>
      <c r="B8632">
        <v>130.29</v>
      </c>
      <c r="C8632">
        <v>132.46</v>
      </c>
      <c r="D8632">
        <v>129.37</v>
      </c>
      <c r="E8632">
        <v>132.03</v>
      </c>
      <c r="F8632">
        <v>31360000</v>
      </c>
      <c r="G8632">
        <v>132.03</v>
      </c>
      <c r="H8632">
        <f t="shared" si="402"/>
        <v>1.3354823854478504E-2</v>
      </c>
      <c r="I8632">
        <f t="shared" si="403"/>
        <v>1</v>
      </c>
      <c r="J8632">
        <f t="shared" si="404"/>
        <v>0</v>
      </c>
    </row>
    <row r="8633" spans="1:10" x14ac:dyDescent="0.25">
      <c r="A8633" s="1">
        <v>29504</v>
      </c>
      <c r="B8633">
        <v>131.04</v>
      </c>
      <c r="C8633">
        <v>132.15</v>
      </c>
      <c r="D8633">
        <v>129.58000000000001</v>
      </c>
      <c r="E8633">
        <v>130.29</v>
      </c>
      <c r="F8633">
        <v>44040000</v>
      </c>
      <c r="G8633">
        <v>130.29</v>
      </c>
      <c r="H8633">
        <f t="shared" si="402"/>
        <v>-5.7234432234432031E-3</v>
      </c>
      <c r="I8633">
        <f t="shared" si="403"/>
        <v>0</v>
      </c>
      <c r="J8633">
        <f t="shared" si="404"/>
        <v>0</v>
      </c>
    </row>
    <row r="8634" spans="1:10" x14ac:dyDescent="0.25">
      <c r="A8634" s="1">
        <v>29503</v>
      </c>
      <c r="B8634">
        <v>131.65</v>
      </c>
      <c r="C8634">
        <v>132.65</v>
      </c>
      <c r="D8634">
        <v>130.25</v>
      </c>
      <c r="E8634">
        <v>131.04</v>
      </c>
      <c r="F8634">
        <v>43980000</v>
      </c>
      <c r="G8634">
        <v>131.04</v>
      </c>
      <c r="H8634">
        <f t="shared" si="402"/>
        <v>-4.6334979111281038E-3</v>
      </c>
      <c r="I8634">
        <f t="shared" si="403"/>
        <v>0</v>
      </c>
      <c r="J8634">
        <f t="shared" si="404"/>
        <v>0</v>
      </c>
    </row>
    <row r="8635" spans="1:10" x14ac:dyDescent="0.25">
      <c r="A8635" s="1">
        <v>29502</v>
      </c>
      <c r="B8635">
        <v>131</v>
      </c>
      <c r="C8635">
        <v>132.78</v>
      </c>
      <c r="D8635">
        <v>130.28</v>
      </c>
      <c r="E8635">
        <v>131.65</v>
      </c>
      <c r="F8635">
        <v>46580000</v>
      </c>
      <c r="G8635">
        <v>131.65</v>
      </c>
      <c r="H8635">
        <f t="shared" si="402"/>
        <v>4.961832061068705E-3</v>
      </c>
      <c r="I8635">
        <f t="shared" si="403"/>
        <v>0</v>
      </c>
      <c r="J8635">
        <f t="shared" si="404"/>
        <v>0</v>
      </c>
    </row>
    <row r="8636" spans="1:10" x14ac:dyDescent="0.25">
      <c r="A8636" s="1">
        <v>29501</v>
      </c>
      <c r="B8636">
        <v>131.72999999999999</v>
      </c>
      <c r="C8636">
        <v>132.88</v>
      </c>
      <c r="D8636">
        <v>130.1</v>
      </c>
      <c r="E8636">
        <v>131</v>
      </c>
      <c r="F8636">
        <v>50310000</v>
      </c>
      <c r="G8636">
        <v>131</v>
      </c>
      <c r="H8636">
        <f t="shared" si="402"/>
        <v>-5.5416381993470543E-3</v>
      </c>
      <c r="I8636">
        <f t="shared" si="403"/>
        <v>0</v>
      </c>
      <c r="J8636">
        <f t="shared" si="404"/>
        <v>1</v>
      </c>
    </row>
    <row r="8637" spans="1:10" x14ac:dyDescent="0.25">
      <c r="A8637" s="1">
        <v>29500</v>
      </c>
      <c r="B8637">
        <v>129.35</v>
      </c>
      <c r="C8637">
        <v>132.38</v>
      </c>
      <c r="D8637">
        <v>129.35</v>
      </c>
      <c r="E8637">
        <v>131.72999999999999</v>
      </c>
      <c r="F8637">
        <v>50130000</v>
      </c>
      <c r="G8637">
        <v>131.72999999999999</v>
      </c>
      <c r="H8637">
        <f t="shared" si="402"/>
        <v>1.8557179308744898E-2</v>
      </c>
      <c r="I8637">
        <f t="shared" si="403"/>
        <v>1</v>
      </c>
      <c r="J8637">
        <f t="shared" si="404"/>
        <v>0</v>
      </c>
    </row>
    <row r="8638" spans="1:10" x14ac:dyDescent="0.25">
      <c r="A8638" s="1">
        <v>29497</v>
      </c>
      <c r="B8638">
        <v>128.09</v>
      </c>
      <c r="C8638">
        <v>130.44</v>
      </c>
      <c r="D8638">
        <v>127.65</v>
      </c>
      <c r="E8638">
        <v>129.33000000000001</v>
      </c>
      <c r="F8638">
        <v>47510000</v>
      </c>
      <c r="G8638">
        <v>129.33000000000001</v>
      </c>
      <c r="H8638">
        <f t="shared" si="402"/>
        <v>9.6806932625499442E-3</v>
      </c>
      <c r="I8638">
        <f t="shared" si="403"/>
        <v>0</v>
      </c>
      <c r="J8638">
        <f t="shared" si="404"/>
        <v>0</v>
      </c>
    </row>
    <row r="8639" spans="1:10" x14ac:dyDescent="0.25">
      <c r="A8639" s="1">
        <v>29496</v>
      </c>
      <c r="B8639">
        <v>127.13</v>
      </c>
      <c r="C8639">
        <v>128.82</v>
      </c>
      <c r="D8639">
        <v>126.04</v>
      </c>
      <c r="E8639">
        <v>128.09</v>
      </c>
      <c r="F8639">
        <v>46160000</v>
      </c>
      <c r="G8639">
        <v>128.09</v>
      </c>
      <c r="H8639">
        <f t="shared" si="402"/>
        <v>7.5513254149297548E-3</v>
      </c>
      <c r="I8639">
        <f t="shared" si="403"/>
        <v>0</v>
      </c>
      <c r="J8639">
        <f t="shared" si="404"/>
        <v>1</v>
      </c>
    </row>
    <row r="8640" spans="1:10" x14ac:dyDescent="0.25">
      <c r="A8640" s="1">
        <v>29495</v>
      </c>
      <c r="B8640">
        <v>125.46</v>
      </c>
      <c r="C8640">
        <v>127.88</v>
      </c>
      <c r="D8640">
        <v>124.66</v>
      </c>
      <c r="E8640">
        <v>127.13</v>
      </c>
      <c r="F8640">
        <v>48720000</v>
      </c>
      <c r="G8640">
        <v>127.13</v>
      </c>
      <c r="H8640">
        <f t="shared" si="402"/>
        <v>1.3311015463095766E-2</v>
      </c>
      <c r="I8640">
        <f t="shared" si="403"/>
        <v>1</v>
      </c>
      <c r="J8640">
        <f t="shared" si="404"/>
        <v>1</v>
      </c>
    </row>
    <row r="8641" spans="1:10" x14ac:dyDescent="0.25">
      <c r="A8641" s="1">
        <v>29494</v>
      </c>
      <c r="B8641">
        <v>123.54</v>
      </c>
      <c r="C8641">
        <v>126.09</v>
      </c>
      <c r="D8641">
        <v>123.54</v>
      </c>
      <c r="E8641">
        <v>125.46</v>
      </c>
      <c r="F8641">
        <v>40290000</v>
      </c>
      <c r="G8641">
        <v>125.46</v>
      </c>
      <c r="H8641">
        <f t="shared" si="402"/>
        <v>1.5541525012141788E-2</v>
      </c>
      <c r="I8641">
        <f t="shared" si="403"/>
        <v>1</v>
      </c>
      <c r="J8641">
        <f t="shared" si="404"/>
        <v>-2</v>
      </c>
    </row>
    <row r="8642" spans="1:10" x14ac:dyDescent="0.25">
      <c r="A8642" s="1">
        <v>29493</v>
      </c>
      <c r="B8642">
        <v>125.41</v>
      </c>
      <c r="C8642">
        <v>125.41</v>
      </c>
      <c r="D8642">
        <v>122.87</v>
      </c>
      <c r="E8642">
        <v>123.54</v>
      </c>
      <c r="F8642">
        <v>46410000</v>
      </c>
      <c r="G8642">
        <v>123.54</v>
      </c>
      <c r="H8642">
        <f t="shared" si="402"/>
        <v>-2.2239810051444264E-2</v>
      </c>
      <c r="I8642">
        <f t="shared" si="403"/>
        <v>-2</v>
      </c>
      <c r="J8642">
        <f t="shared" si="404"/>
        <v>-1</v>
      </c>
    </row>
    <row r="8643" spans="1:10" x14ac:dyDescent="0.25">
      <c r="A8643" s="1">
        <v>29490</v>
      </c>
      <c r="B8643">
        <v>128.16999999999999</v>
      </c>
      <c r="C8643">
        <v>128.16999999999999</v>
      </c>
      <c r="D8643">
        <v>125.29</v>
      </c>
      <c r="E8643">
        <v>126.35</v>
      </c>
      <c r="F8643">
        <v>49460000</v>
      </c>
      <c r="G8643">
        <v>126.35</v>
      </c>
      <c r="H8643">
        <f t="shared" ref="H8643:H8706" si="405">(E8643/E8644)-1</f>
        <v>-1.8412057178371688E-2</v>
      </c>
      <c r="I8643">
        <f t="shared" ref="I8643:I8706" si="406">ROUNDDOWN(H8643/M$2,0)</f>
        <v>-1</v>
      </c>
      <c r="J8643">
        <f t="shared" ref="J8643:J8706" si="407">I8644</f>
        <v>-1</v>
      </c>
    </row>
    <row r="8644" spans="1:10" x14ac:dyDescent="0.25">
      <c r="A8644" s="1">
        <v>29489</v>
      </c>
      <c r="B8644">
        <v>130.37</v>
      </c>
      <c r="C8644">
        <v>131.53</v>
      </c>
      <c r="D8644">
        <v>128.13</v>
      </c>
      <c r="E8644">
        <v>128.72</v>
      </c>
      <c r="F8644">
        <v>49510000</v>
      </c>
      <c r="G8644">
        <v>128.72</v>
      </c>
      <c r="H8644">
        <f t="shared" si="405"/>
        <v>-1.2656285955357838E-2</v>
      </c>
      <c r="I8644">
        <f t="shared" si="406"/>
        <v>-1</v>
      </c>
      <c r="J8644">
        <f t="shared" si="407"/>
        <v>0</v>
      </c>
    </row>
    <row r="8645" spans="1:10" x14ac:dyDescent="0.25">
      <c r="A8645" s="1">
        <v>29488</v>
      </c>
      <c r="B8645">
        <v>129.43</v>
      </c>
      <c r="C8645">
        <v>131.34</v>
      </c>
      <c r="D8645">
        <v>128.44999999999999</v>
      </c>
      <c r="E8645">
        <v>130.37</v>
      </c>
      <c r="F8645">
        <v>56860000</v>
      </c>
      <c r="G8645">
        <v>130.37</v>
      </c>
      <c r="H8645">
        <f t="shared" si="405"/>
        <v>7.2626129954416196E-3</v>
      </c>
      <c r="I8645">
        <f t="shared" si="406"/>
        <v>0</v>
      </c>
      <c r="J8645">
        <f t="shared" si="407"/>
        <v>0</v>
      </c>
    </row>
    <row r="8646" spans="1:10" x14ac:dyDescent="0.25">
      <c r="A8646" s="1">
        <v>29487</v>
      </c>
      <c r="B8646">
        <v>130.4</v>
      </c>
      <c r="C8646">
        <v>132.16999999999999</v>
      </c>
      <c r="D8646">
        <v>128.55000000000001</v>
      </c>
      <c r="E8646">
        <v>129.43</v>
      </c>
      <c r="F8646">
        <v>64390000</v>
      </c>
      <c r="G8646">
        <v>129.43</v>
      </c>
      <c r="H8646">
        <f t="shared" si="405"/>
        <v>-7.4386503067485066E-3</v>
      </c>
      <c r="I8646">
        <f t="shared" si="406"/>
        <v>0</v>
      </c>
      <c r="J8646">
        <f t="shared" si="407"/>
        <v>0</v>
      </c>
    </row>
    <row r="8647" spans="1:10" x14ac:dyDescent="0.25">
      <c r="A8647" s="1">
        <v>29486</v>
      </c>
      <c r="B8647">
        <v>129.25</v>
      </c>
      <c r="C8647">
        <v>130.99</v>
      </c>
      <c r="D8647">
        <v>127.89</v>
      </c>
      <c r="E8647">
        <v>130.4</v>
      </c>
      <c r="F8647">
        <v>53140000</v>
      </c>
      <c r="G8647">
        <v>130.4</v>
      </c>
      <c r="H8647">
        <f t="shared" si="405"/>
        <v>8.8974854932302172E-3</v>
      </c>
      <c r="I8647">
        <f t="shared" si="406"/>
        <v>0</v>
      </c>
      <c r="J8647">
        <f t="shared" si="407"/>
        <v>0</v>
      </c>
    </row>
    <row r="8648" spans="1:10" x14ac:dyDescent="0.25">
      <c r="A8648" s="1">
        <v>29483</v>
      </c>
      <c r="B8648">
        <v>128.4</v>
      </c>
      <c r="C8648">
        <v>130.33000000000001</v>
      </c>
      <c r="D8648">
        <v>127.57</v>
      </c>
      <c r="E8648">
        <v>129.25</v>
      </c>
      <c r="F8648">
        <v>53780000</v>
      </c>
      <c r="G8648">
        <v>129.25</v>
      </c>
      <c r="H8648">
        <f t="shared" si="405"/>
        <v>6.6199376947040367E-3</v>
      </c>
      <c r="I8648">
        <f t="shared" si="406"/>
        <v>0</v>
      </c>
      <c r="J8648">
        <f t="shared" si="407"/>
        <v>0</v>
      </c>
    </row>
    <row r="8649" spans="1:10" x14ac:dyDescent="0.25">
      <c r="A8649" s="1">
        <v>29482</v>
      </c>
      <c r="B8649">
        <v>128.87</v>
      </c>
      <c r="C8649">
        <v>130.38</v>
      </c>
      <c r="D8649">
        <v>127.63</v>
      </c>
      <c r="E8649">
        <v>128.4</v>
      </c>
      <c r="F8649">
        <v>63390000</v>
      </c>
      <c r="G8649">
        <v>128.4</v>
      </c>
      <c r="H8649">
        <f t="shared" si="405"/>
        <v>-3.6470862109102553E-3</v>
      </c>
      <c r="I8649">
        <f t="shared" si="406"/>
        <v>0</v>
      </c>
      <c r="J8649">
        <f t="shared" si="407"/>
        <v>1</v>
      </c>
    </row>
    <row r="8650" spans="1:10" x14ac:dyDescent="0.25">
      <c r="A8650" s="1">
        <v>29481</v>
      </c>
      <c r="B8650">
        <v>126.74</v>
      </c>
      <c r="C8650">
        <v>129.68</v>
      </c>
      <c r="D8650">
        <v>126.37</v>
      </c>
      <c r="E8650">
        <v>128.87</v>
      </c>
      <c r="F8650">
        <v>63990000</v>
      </c>
      <c r="G8650">
        <v>128.87</v>
      </c>
      <c r="H8650">
        <f t="shared" si="405"/>
        <v>1.680605964967663E-2</v>
      </c>
      <c r="I8650">
        <f t="shared" si="406"/>
        <v>1</v>
      </c>
      <c r="J8650">
        <f t="shared" si="407"/>
        <v>0</v>
      </c>
    </row>
    <row r="8651" spans="1:10" x14ac:dyDescent="0.25">
      <c r="A8651" s="1">
        <v>29480</v>
      </c>
      <c r="B8651">
        <v>125.67</v>
      </c>
      <c r="C8651">
        <v>127.78</v>
      </c>
      <c r="D8651">
        <v>125.15</v>
      </c>
      <c r="E8651">
        <v>126.74</v>
      </c>
      <c r="F8651">
        <v>57290000</v>
      </c>
      <c r="G8651">
        <v>126.74</v>
      </c>
      <c r="H8651">
        <f t="shared" si="405"/>
        <v>8.5143630142436866E-3</v>
      </c>
      <c r="I8651">
        <f t="shared" si="406"/>
        <v>0</v>
      </c>
      <c r="J8651">
        <f t="shared" si="407"/>
        <v>0</v>
      </c>
    </row>
    <row r="8652" spans="1:10" x14ac:dyDescent="0.25">
      <c r="A8652" s="1">
        <v>29479</v>
      </c>
      <c r="B8652">
        <v>125.54</v>
      </c>
      <c r="C8652">
        <v>126.35</v>
      </c>
      <c r="D8652">
        <v>124.09</v>
      </c>
      <c r="E8652">
        <v>125.67</v>
      </c>
      <c r="F8652">
        <v>44630000</v>
      </c>
      <c r="G8652">
        <v>125.67</v>
      </c>
      <c r="H8652">
        <f t="shared" si="405"/>
        <v>1.0355265254102797E-3</v>
      </c>
      <c r="I8652">
        <f t="shared" si="406"/>
        <v>0</v>
      </c>
      <c r="J8652">
        <f t="shared" si="407"/>
        <v>0</v>
      </c>
    </row>
    <row r="8653" spans="1:10" x14ac:dyDescent="0.25">
      <c r="A8653" s="1">
        <v>29476</v>
      </c>
      <c r="B8653">
        <v>125.66</v>
      </c>
      <c r="C8653">
        <v>126.75</v>
      </c>
      <c r="D8653">
        <v>124.72</v>
      </c>
      <c r="E8653">
        <v>125.54</v>
      </c>
      <c r="F8653">
        <v>47180000</v>
      </c>
      <c r="G8653">
        <v>125.54</v>
      </c>
      <c r="H8653">
        <f t="shared" si="405"/>
        <v>-9.5495782269605645E-4</v>
      </c>
      <c r="I8653">
        <f t="shared" si="406"/>
        <v>0</v>
      </c>
      <c r="J8653">
        <f t="shared" si="407"/>
        <v>0</v>
      </c>
    </row>
    <row r="8654" spans="1:10" x14ac:dyDescent="0.25">
      <c r="A8654" s="1">
        <v>29475</v>
      </c>
      <c r="B8654">
        <v>124.81</v>
      </c>
      <c r="C8654">
        <v>126.48</v>
      </c>
      <c r="D8654">
        <v>124.19</v>
      </c>
      <c r="E8654">
        <v>125.66</v>
      </c>
      <c r="F8654">
        <v>44770000</v>
      </c>
      <c r="G8654">
        <v>125.66</v>
      </c>
      <c r="H8654">
        <f t="shared" si="405"/>
        <v>6.8103517346365106E-3</v>
      </c>
      <c r="I8654">
        <f t="shared" si="406"/>
        <v>0</v>
      </c>
      <c r="J8654">
        <f t="shared" si="407"/>
        <v>0</v>
      </c>
    </row>
    <row r="8655" spans="1:10" x14ac:dyDescent="0.25">
      <c r="A8655" s="1">
        <v>29474</v>
      </c>
      <c r="B8655">
        <v>124.07</v>
      </c>
      <c r="C8655">
        <v>125.95</v>
      </c>
      <c r="D8655">
        <v>123.6</v>
      </c>
      <c r="E8655">
        <v>124.81</v>
      </c>
      <c r="F8655">
        <v>51430000</v>
      </c>
      <c r="G8655">
        <v>124.81</v>
      </c>
      <c r="H8655">
        <f t="shared" si="405"/>
        <v>5.9643749496252063E-3</v>
      </c>
      <c r="I8655">
        <f t="shared" si="406"/>
        <v>0</v>
      </c>
      <c r="J8655">
        <f t="shared" si="407"/>
        <v>0</v>
      </c>
    </row>
    <row r="8656" spans="1:10" x14ac:dyDescent="0.25">
      <c r="A8656" s="1">
        <v>29473</v>
      </c>
      <c r="B8656">
        <v>123.31</v>
      </c>
      <c r="C8656">
        <v>124.52</v>
      </c>
      <c r="D8656">
        <v>121.94</v>
      </c>
      <c r="E8656">
        <v>124.07</v>
      </c>
      <c r="F8656">
        <v>44460000</v>
      </c>
      <c r="G8656">
        <v>124.07</v>
      </c>
      <c r="H8656">
        <f t="shared" si="405"/>
        <v>6.1633281972264253E-3</v>
      </c>
      <c r="I8656">
        <f t="shared" si="406"/>
        <v>0</v>
      </c>
      <c r="J8656">
        <f t="shared" si="407"/>
        <v>-1</v>
      </c>
    </row>
    <row r="8657" spans="1:10" x14ac:dyDescent="0.25">
      <c r="A8657" s="1">
        <v>29472</v>
      </c>
      <c r="B8657">
        <v>124.88</v>
      </c>
      <c r="C8657">
        <v>125.67</v>
      </c>
      <c r="D8657">
        <v>122.78</v>
      </c>
      <c r="E8657">
        <v>123.31</v>
      </c>
      <c r="F8657">
        <v>42050000</v>
      </c>
      <c r="G8657">
        <v>123.31</v>
      </c>
      <c r="H8657">
        <f t="shared" si="405"/>
        <v>-1.2572069186418955E-2</v>
      </c>
      <c r="I8657">
        <f t="shared" si="406"/>
        <v>-1</v>
      </c>
      <c r="J8657">
        <f t="shared" si="407"/>
        <v>0</v>
      </c>
    </row>
    <row r="8658" spans="1:10" x14ac:dyDescent="0.25">
      <c r="A8658" s="1">
        <v>29469</v>
      </c>
      <c r="B8658">
        <v>125.42</v>
      </c>
      <c r="C8658">
        <v>126.12</v>
      </c>
      <c r="D8658">
        <v>124.08</v>
      </c>
      <c r="E8658">
        <v>124.88</v>
      </c>
      <c r="F8658">
        <v>37990000</v>
      </c>
      <c r="G8658">
        <v>124.88</v>
      </c>
      <c r="H8658">
        <f t="shared" si="405"/>
        <v>-4.305533407749973E-3</v>
      </c>
      <c r="I8658">
        <f t="shared" si="406"/>
        <v>0</v>
      </c>
      <c r="J8658">
        <f t="shared" si="407"/>
        <v>0</v>
      </c>
    </row>
    <row r="8659" spans="1:10" x14ac:dyDescent="0.25">
      <c r="A8659" s="1">
        <v>29468</v>
      </c>
      <c r="B8659">
        <v>126.12</v>
      </c>
      <c r="C8659">
        <v>127.7</v>
      </c>
      <c r="D8659">
        <v>124.42</v>
      </c>
      <c r="E8659">
        <v>125.42</v>
      </c>
      <c r="F8659">
        <v>59030000</v>
      </c>
      <c r="G8659">
        <v>125.42</v>
      </c>
      <c r="H8659">
        <f t="shared" si="405"/>
        <v>-5.5502695845226491E-3</v>
      </c>
      <c r="I8659">
        <f t="shared" si="406"/>
        <v>0</v>
      </c>
      <c r="J8659">
        <f t="shared" si="407"/>
        <v>1</v>
      </c>
    </row>
    <row r="8660" spans="1:10" x14ac:dyDescent="0.25">
      <c r="A8660" s="1">
        <v>29467</v>
      </c>
      <c r="B8660">
        <v>123.87</v>
      </c>
      <c r="C8660">
        <v>126.43</v>
      </c>
      <c r="D8660">
        <v>123.87</v>
      </c>
      <c r="E8660">
        <v>126.12</v>
      </c>
      <c r="F8660">
        <v>52370000</v>
      </c>
      <c r="G8660">
        <v>126.12</v>
      </c>
      <c r="H8660">
        <f t="shared" si="405"/>
        <v>1.9233877485049344E-2</v>
      </c>
      <c r="I8660">
        <f t="shared" si="406"/>
        <v>1</v>
      </c>
      <c r="J8660">
        <f t="shared" si="407"/>
        <v>1</v>
      </c>
    </row>
    <row r="8661" spans="1:10" x14ac:dyDescent="0.25">
      <c r="A8661" s="1">
        <v>29466</v>
      </c>
      <c r="B8661">
        <v>122.38</v>
      </c>
      <c r="C8661">
        <v>124.36</v>
      </c>
      <c r="D8661">
        <v>121.79</v>
      </c>
      <c r="E8661">
        <v>123.74</v>
      </c>
      <c r="F8661">
        <v>35290000</v>
      </c>
      <c r="G8661">
        <v>123.74</v>
      </c>
      <c r="H8661">
        <f t="shared" si="405"/>
        <v>1.1112926948847912E-2</v>
      </c>
      <c r="I8661">
        <f t="shared" si="406"/>
        <v>1</v>
      </c>
      <c r="J8661">
        <f t="shared" si="407"/>
        <v>0</v>
      </c>
    </row>
    <row r="8662" spans="1:10" x14ac:dyDescent="0.25">
      <c r="A8662" s="1">
        <v>29462</v>
      </c>
      <c r="B8662">
        <v>122.08</v>
      </c>
      <c r="C8662">
        <v>123.01</v>
      </c>
      <c r="D8662">
        <v>121.06</v>
      </c>
      <c r="E8662">
        <v>122.38</v>
      </c>
      <c r="F8662">
        <v>33510000</v>
      </c>
      <c r="G8662">
        <v>122.38</v>
      </c>
      <c r="H8662">
        <f t="shared" si="405"/>
        <v>2.4574049803407494E-3</v>
      </c>
      <c r="I8662">
        <f t="shared" si="406"/>
        <v>0</v>
      </c>
      <c r="J8662">
        <f t="shared" si="407"/>
        <v>-1</v>
      </c>
    </row>
    <row r="8663" spans="1:10" x14ac:dyDescent="0.25">
      <c r="A8663" s="1">
        <v>29461</v>
      </c>
      <c r="B8663">
        <v>123.52</v>
      </c>
      <c r="C8663">
        <v>123.91</v>
      </c>
      <c r="D8663">
        <v>121.61</v>
      </c>
      <c r="E8663">
        <v>122.08</v>
      </c>
      <c r="F8663">
        <v>39890000</v>
      </c>
      <c r="G8663">
        <v>122.08</v>
      </c>
      <c r="H8663">
        <f t="shared" si="405"/>
        <v>-1.1658031088082832E-2</v>
      </c>
      <c r="I8663">
        <f t="shared" si="406"/>
        <v>-1</v>
      </c>
      <c r="J8663">
        <f t="shared" si="407"/>
        <v>-1</v>
      </c>
    </row>
    <row r="8664" spans="1:10" x14ac:dyDescent="0.25">
      <c r="A8664" s="1">
        <v>29460</v>
      </c>
      <c r="B8664">
        <v>124.84</v>
      </c>
      <c r="C8664">
        <v>124.98</v>
      </c>
      <c r="D8664">
        <v>122.93</v>
      </c>
      <c r="E8664">
        <v>123.52</v>
      </c>
      <c r="F8664">
        <v>44000000</v>
      </c>
      <c r="G8664">
        <v>123.52</v>
      </c>
      <c r="H8664">
        <f t="shared" si="405"/>
        <v>-1.0573534123678341E-2</v>
      </c>
      <c r="I8664">
        <f t="shared" si="406"/>
        <v>-1</v>
      </c>
      <c r="J8664">
        <f t="shared" si="407"/>
        <v>0</v>
      </c>
    </row>
    <row r="8665" spans="1:10" x14ac:dyDescent="0.25">
      <c r="A8665" s="1">
        <v>29459</v>
      </c>
      <c r="B8665">
        <v>125.16</v>
      </c>
      <c r="C8665">
        <v>126.29</v>
      </c>
      <c r="D8665">
        <v>124.01</v>
      </c>
      <c r="E8665">
        <v>124.84</v>
      </c>
      <c r="F8665">
        <v>41700000</v>
      </c>
      <c r="G8665">
        <v>124.84</v>
      </c>
      <c r="H8665">
        <f t="shared" si="405"/>
        <v>-2.5567273889420816E-3</v>
      </c>
      <c r="I8665">
        <f t="shared" si="406"/>
        <v>0</v>
      </c>
      <c r="J8665">
        <f t="shared" si="407"/>
        <v>0</v>
      </c>
    </row>
    <row r="8666" spans="1:10" x14ac:dyDescent="0.25">
      <c r="A8666" s="1">
        <v>29458</v>
      </c>
      <c r="B8666">
        <v>126.02</v>
      </c>
      <c r="C8666">
        <v>126.28</v>
      </c>
      <c r="D8666">
        <v>124.65</v>
      </c>
      <c r="E8666">
        <v>125.16</v>
      </c>
      <c r="F8666">
        <v>35400000</v>
      </c>
      <c r="G8666">
        <v>125.16</v>
      </c>
      <c r="H8666">
        <f t="shared" si="405"/>
        <v>-6.8243136010156524E-3</v>
      </c>
      <c r="I8666">
        <f t="shared" si="406"/>
        <v>0</v>
      </c>
      <c r="J8666">
        <f t="shared" si="407"/>
        <v>0</v>
      </c>
    </row>
    <row r="8667" spans="1:10" x14ac:dyDescent="0.25">
      <c r="A8667" s="1">
        <v>29455</v>
      </c>
      <c r="B8667">
        <v>125.46</v>
      </c>
      <c r="C8667">
        <v>127.78</v>
      </c>
      <c r="D8667">
        <v>125.18</v>
      </c>
      <c r="E8667">
        <v>126.02</v>
      </c>
      <c r="F8667">
        <v>58210000</v>
      </c>
      <c r="G8667">
        <v>126.02</v>
      </c>
      <c r="H8667">
        <f t="shared" si="405"/>
        <v>4.4635740475051922E-3</v>
      </c>
      <c r="I8667">
        <f t="shared" si="406"/>
        <v>0</v>
      </c>
      <c r="J8667">
        <f t="shared" si="407"/>
        <v>1</v>
      </c>
    </row>
    <row r="8668" spans="1:10" x14ac:dyDescent="0.25">
      <c r="A8668" s="1">
        <v>29454</v>
      </c>
      <c r="B8668">
        <v>123.77</v>
      </c>
      <c r="C8668">
        <v>125.99</v>
      </c>
      <c r="D8668">
        <v>123.61</v>
      </c>
      <c r="E8668">
        <v>125.46</v>
      </c>
      <c r="F8668">
        <v>50770000</v>
      </c>
      <c r="G8668">
        <v>125.46</v>
      </c>
      <c r="H8668">
        <f t="shared" si="405"/>
        <v>1.3654358891492357E-2</v>
      </c>
      <c r="I8668">
        <f t="shared" si="406"/>
        <v>1</v>
      </c>
      <c r="J8668">
        <f t="shared" si="407"/>
        <v>0</v>
      </c>
    </row>
    <row r="8669" spans="1:10" x14ac:dyDescent="0.25">
      <c r="A8669" s="1">
        <v>29453</v>
      </c>
      <c r="B8669">
        <v>122.6</v>
      </c>
      <c r="C8669">
        <v>124.27</v>
      </c>
      <c r="D8669">
        <v>121.91</v>
      </c>
      <c r="E8669">
        <v>123.77</v>
      </c>
      <c r="F8669">
        <v>42560000</v>
      </c>
      <c r="G8669">
        <v>123.77</v>
      </c>
      <c r="H8669">
        <f t="shared" si="405"/>
        <v>9.5432300163131867E-3</v>
      </c>
      <c r="I8669">
        <f t="shared" si="406"/>
        <v>0</v>
      </c>
      <c r="J8669">
        <f t="shared" si="407"/>
        <v>0</v>
      </c>
    </row>
    <row r="8670" spans="1:10" x14ac:dyDescent="0.25">
      <c r="A8670" s="1">
        <v>29452</v>
      </c>
      <c r="B8670">
        <v>123.39</v>
      </c>
      <c r="C8670">
        <v>124</v>
      </c>
      <c r="D8670">
        <v>121.97</v>
      </c>
      <c r="E8670">
        <v>122.6</v>
      </c>
      <c r="F8670">
        <v>41930000</v>
      </c>
      <c r="G8670">
        <v>122.6</v>
      </c>
      <c r="H8670">
        <f t="shared" si="405"/>
        <v>-6.4024637328795597E-3</v>
      </c>
      <c r="I8670">
        <f t="shared" si="406"/>
        <v>0</v>
      </c>
      <c r="J8670">
        <f t="shared" si="407"/>
        <v>-1</v>
      </c>
    </row>
    <row r="8671" spans="1:10" x14ac:dyDescent="0.25">
      <c r="A8671" s="1">
        <v>29451</v>
      </c>
      <c r="B8671">
        <v>125.28</v>
      </c>
      <c r="C8671">
        <v>125.28</v>
      </c>
      <c r="D8671">
        <v>122.82</v>
      </c>
      <c r="E8671">
        <v>123.39</v>
      </c>
      <c r="F8671">
        <v>41890000</v>
      </c>
      <c r="G8671">
        <v>123.39</v>
      </c>
      <c r="H8671">
        <f t="shared" si="405"/>
        <v>-1.8533248488705079E-2</v>
      </c>
      <c r="I8671">
        <f t="shared" si="406"/>
        <v>-1</v>
      </c>
      <c r="J8671">
        <f t="shared" si="407"/>
        <v>0</v>
      </c>
    </row>
    <row r="8672" spans="1:10" x14ac:dyDescent="0.25">
      <c r="A8672" s="1">
        <v>29448</v>
      </c>
      <c r="B8672">
        <v>125.25</v>
      </c>
      <c r="C8672">
        <v>126.61</v>
      </c>
      <c r="D8672">
        <v>124.57</v>
      </c>
      <c r="E8672">
        <v>125.72</v>
      </c>
      <c r="F8672">
        <v>47780000</v>
      </c>
      <c r="G8672">
        <v>125.72</v>
      </c>
      <c r="H8672">
        <f t="shared" si="405"/>
        <v>3.7524950099800947E-3</v>
      </c>
      <c r="I8672">
        <f t="shared" si="406"/>
        <v>0</v>
      </c>
      <c r="J8672">
        <f t="shared" si="407"/>
        <v>1</v>
      </c>
    </row>
    <row r="8673" spans="1:10" x14ac:dyDescent="0.25">
      <c r="A8673" s="1">
        <v>29447</v>
      </c>
      <c r="B8673">
        <v>123.28</v>
      </c>
      <c r="C8673">
        <v>125.62</v>
      </c>
      <c r="D8673">
        <v>122.68</v>
      </c>
      <c r="E8673">
        <v>125.25</v>
      </c>
      <c r="F8673">
        <v>47700000</v>
      </c>
      <c r="G8673">
        <v>125.25</v>
      </c>
      <c r="H8673">
        <f t="shared" si="405"/>
        <v>1.5979883192732025E-2</v>
      </c>
      <c r="I8673">
        <f t="shared" si="406"/>
        <v>1</v>
      </c>
      <c r="J8673">
        <f t="shared" si="407"/>
        <v>0</v>
      </c>
    </row>
    <row r="8674" spans="1:10" x14ac:dyDescent="0.25">
      <c r="A8674" s="1">
        <v>29446</v>
      </c>
      <c r="B8674">
        <v>123.79</v>
      </c>
      <c r="C8674">
        <v>124.67</v>
      </c>
      <c r="D8674">
        <v>122.49</v>
      </c>
      <c r="E8674">
        <v>123.28</v>
      </c>
      <c r="F8674">
        <v>44350000</v>
      </c>
      <c r="G8674">
        <v>123.28</v>
      </c>
      <c r="H8674">
        <f t="shared" si="405"/>
        <v>-4.1198804426851865E-3</v>
      </c>
      <c r="I8674">
        <f t="shared" si="406"/>
        <v>0</v>
      </c>
      <c r="J8674">
        <f t="shared" si="407"/>
        <v>0</v>
      </c>
    </row>
    <row r="8675" spans="1:10" x14ac:dyDescent="0.25">
      <c r="A8675" s="1">
        <v>29445</v>
      </c>
      <c r="B8675">
        <v>124.78</v>
      </c>
      <c r="C8675">
        <v>125.78</v>
      </c>
      <c r="D8675">
        <v>123.29</v>
      </c>
      <c r="E8675">
        <v>123.79</v>
      </c>
      <c r="F8675">
        <v>52050000</v>
      </c>
      <c r="G8675">
        <v>123.79</v>
      </c>
      <c r="H8675">
        <f t="shared" si="405"/>
        <v>-7.9339637762461113E-3</v>
      </c>
      <c r="I8675">
        <f t="shared" si="406"/>
        <v>0</v>
      </c>
      <c r="J8675">
        <f t="shared" si="407"/>
        <v>0</v>
      </c>
    </row>
    <row r="8676" spans="1:10" x14ac:dyDescent="0.25">
      <c r="A8676" s="1">
        <v>29444</v>
      </c>
      <c r="B8676">
        <v>123.61</v>
      </c>
      <c r="C8676">
        <v>125.31</v>
      </c>
      <c r="D8676">
        <v>122.85</v>
      </c>
      <c r="E8676">
        <v>124.78</v>
      </c>
      <c r="F8676">
        <v>44690000</v>
      </c>
      <c r="G8676">
        <v>124.78</v>
      </c>
      <c r="H8676">
        <f t="shared" si="405"/>
        <v>9.4652536202572968E-3</v>
      </c>
      <c r="I8676">
        <f t="shared" si="406"/>
        <v>0</v>
      </c>
      <c r="J8676">
        <f t="shared" si="407"/>
        <v>0</v>
      </c>
    </row>
    <row r="8677" spans="1:10" x14ac:dyDescent="0.25">
      <c r="A8677" s="1">
        <v>29441</v>
      </c>
      <c r="B8677">
        <v>123.3</v>
      </c>
      <c r="C8677">
        <v>125.23</v>
      </c>
      <c r="D8677">
        <v>122.82</v>
      </c>
      <c r="E8677">
        <v>123.61</v>
      </c>
      <c r="F8677">
        <v>58860000</v>
      </c>
      <c r="G8677">
        <v>123.61</v>
      </c>
      <c r="H8677">
        <f t="shared" si="405"/>
        <v>2.5141930251419975E-3</v>
      </c>
      <c r="I8677">
        <f t="shared" si="406"/>
        <v>0</v>
      </c>
      <c r="J8677">
        <f t="shared" si="407"/>
        <v>1</v>
      </c>
    </row>
    <row r="8678" spans="1:10" x14ac:dyDescent="0.25">
      <c r="A8678" s="1">
        <v>29440</v>
      </c>
      <c r="B8678">
        <v>121.66</v>
      </c>
      <c r="C8678">
        <v>123.84</v>
      </c>
      <c r="D8678">
        <v>121.66</v>
      </c>
      <c r="E8678">
        <v>123.3</v>
      </c>
      <c r="F8678">
        <v>61820000</v>
      </c>
      <c r="G8678">
        <v>123.3</v>
      </c>
      <c r="H8678">
        <f t="shared" si="405"/>
        <v>1.4397367338543798E-2</v>
      </c>
      <c r="I8678">
        <f t="shared" si="406"/>
        <v>1</v>
      </c>
      <c r="J8678">
        <f t="shared" si="407"/>
        <v>0</v>
      </c>
    </row>
    <row r="8679" spans="1:10" x14ac:dyDescent="0.25">
      <c r="A8679" s="1">
        <v>29439</v>
      </c>
      <c r="B8679">
        <v>120.74</v>
      </c>
      <c r="C8679">
        <v>122.01</v>
      </c>
      <c r="D8679">
        <v>119.94</v>
      </c>
      <c r="E8679">
        <v>121.55</v>
      </c>
      <c r="F8679">
        <v>45050000</v>
      </c>
      <c r="G8679">
        <v>121.55</v>
      </c>
      <c r="H8679">
        <f t="shared" si="405"/>
        <v>6.7086301142951221E-3</v>
      </c>
      <c r="I8679">
        <f t="shared" si="406"/>
        <v>0</v>
      </c>
      <c r="J8679">
        <f t="shared" si="407"/>
        <v>0</v>
      </c>
    </row>
    <row r="8680" spans="1:10" x14ac:dyDescent="0.25">
      <c r="A8680" s="1">
        <v>29438</v>
      </c>
      <c r="B8680">
        <v>120.98</v>
      </c>
      <c r="C8680">
        <v>122.09</v>
      </c>
      <c r="D8680">
        <v>119.96</v>
      </c>
      <c r="E8680">
        <v>120.74</v>
      </c>
      <c r="F8680">
        <v>45510000</v>
      </c>
      <c r="G8680">
        <v>120.74</v>
      </c>
      <c r="H8680">
        <f t="shared" si="405"/>
        <v>-1.9837989750373097E-3</v>
      </c>
      <c r="I8680">
        <f t="shared" si="406"/>
        <v>0</v>
      </c>
      <c r="J8680">
        <f t="shared" si="407"/>
        <v>0</v>
      </c>
    </row>
    <row r="8681" spans="1:10" x14ac:dyDescent="0.25">
      <c r="A8681" s="1">
        <v>29437</v>
      </c>
      <c r="B8681">
        <v>121.21</v>
      </c>
      <c r="C8681">
        <v>121.63</v>
      </c>
      <c r="D8681">
        <v>119.42</v>
      </c>
      <c r="E8681">
        <v>120.98</v>
      </c>
      <c r="F8681">
        <v>41550000</v>
      </c>
      <c r="G8681">
        <v>120.98</v>
      </c>
      <c r="H8681">
        <f t="shared" si="405"/>
        <v>-1.8975332068310591E-3</v>
      </c>
      <c r="I8681">
        <f t="shared" si="406"/>
        <v>0</v>
      </c>
      <c r="J8681">
        <f t="shared" si="407"/>
        <v>0</v>
      </c>
    </row>
    <row r="8682" spans="1:10" x14ac:dyDescent="0.25">
      <c r="A8682" s="1">
        <v>29434</v>
      </c>
      <c r="B8682">
        <v>121.67</v>
      </c>
      <c r="C8682">
        <v>122.38</v>
      </c>
      <c r="D8682">
        <v>120.08</v>
      </c>
      <c r="E8682">
        <v>121.21</v>
      </c>
      <c r="F8682">
        <v>46440000</v>
      </c>
      <c r="G8682">
        <v>121.21</v>
      </c>
      <c r="H8682">
        <f t="shared" si="405"/>
        <v>-3.780718336483968E-3</v>
      </c>
      <c r="I8682">
        <f t="shared" si="406"/>
        <v>0</v>
      </c>
      <c r="J8682">
        <f t="shared" si="407"/>
        <v>0</v>
      </c>
    </row>
    <row r="8683" spans="1:10" x14ac:dyDescent="0.25">
      <c r="A8683" s="1">
        <v>29433</v>
      </c>
      <c r="B8683">
        <v>122.23</v>
      </c>
      <c r="C8683">
        <v>122.34</v>
      </c>
      <c r="D8683">
        <v>119.4</v>
      </c>
      <c r="E8683">
        <v>121.67</v>
      </c>
      <c r="F8683">
        <v>54610000</v>
      </c>
      <c r="G8683">
        <v>121.67</v>
      </c>
      <c r="H8683">
        <f t="shared" si="405"/>
        <v>-4.5815266301235669E-3</v>
      </c>
      <c r="I8683">
        <f t="shared" si="406"/>
        <v>0</v>
      </c>
      <c r="J8683">
        <f t="shared" si="407"/>
        <v>0</v>
      </c>
    </row>
    <row r="8684" spans="1:10" x14ac:dyDescent="0.25">
      <c r="A8684" s="1">
        <v>29432</v>
      </c>
      <c r="B8684">
        <v>122.4</v>
      </c>
      <c r="C8684">
        <v>123.93</v>
      </c>
      <c r="D8684">
        <v>121.16</v>
      </c>
      <c r="E8684">
        <v>122.23</v>
      </c>
      <c r="F8684">
        <v>58060000</v>
      </c>
      <c r="G8684">
        <v>122.23</v>
      </c>
      <c r="H8684">
        <f t="shared" si="405"/>
        <v>-1.388888888888884E-3</v>
      </c>
      <c r="I8684">
        <f t="shared" si="406"/>
        <v>0</v>
      </c>
      <c r="J8684">
        <f t="shared" si="407"/>
        <v>0</v>
      </c>
    </row>
    <row r="8685" spans="1:10" x14ac:dyDescent="0.25">
      <c r="A8685" s="1">
        <v>29431</v>
      </c>
      <c r="B8685">
        <v>121.43</v>
      </c>
      <c r="C8685">
        <v>122.99</v>
      </c>
      <c r="D8685">
        <v>120.76</v>
      </c>
      <c r="E8685">
        <v>122.4</v>
      </c>
      <c r="F8685">
        <v>44840000</v>
      </c>
      <c r="G8685">
        <v>122.4</v>
      </c>
      <c r="H8685">
        <f t="shared" si="405"/>
        <v>7.988141315984576E-3</v>
      </c>
      <c r="I8685">
        <f t="shared" si="406"/>
        <v>0</v>
      </c>
      <c r="J8685">
        <f t="shared" si="407"/>
        <v>0</v>
      </c>
    </row>
    <row r="8686" spans="1:10" x14ac:dyDescent="0.25">
      <c r="A8686" s="1">
        <v>29430</v>
      </c>
      <c r="B8686">
        <v>120.78</v>
      </c>
      <c r="C8686">
        <v>122.02</v>
      </c>
      <c r="D8686">
        <v>119.78</v>
      </c>
      <c r="E8686">
        <v>121.43</v>
      </c>
      <c r="F8686">
        <v>35330000</v>
      </c>
      <c r="G8686">
        <v>121.43</v>
      </c>
      <c r="H8686">
        <f t="shared" si="405"/>
        <v>5.3816857095545512E-3</v>
      </c>
      <c r="I8686">
        <f t="shared" si="406"/>
        <v>0</v>
      </c>
      <c r="J8686">
        <f t="shared" si="407"/>
        <v>0</v>
      </c>
    </row>
    <row r="8687" spans="1:10" x14ac:dyDescent="0.25">
      <c r="A8687" s="1">
        <v>29427</v>
      </c>
      <c r="B8687">
        <v>121.79</v>
      </c>
      <c r="C8687">
        <v>121.96</v>
      </c>
      <c r="D8687">
        <v>119.94</v>
      </c>
      <c r="E8687">
        <v>120.78</v>
      </c>
      <c r="F8687">
        <v>36250000</v>
      </c>
      <c r="G8687">
        <v>120.78</v>
      </c>
      <c r="H8687">
        <f t="shared" si="405"/>
        <v>-8.2929632974793055E-3</v>
      </c>
      <c r="I8687">
        <f t="shared" si="406"/>
        <v>0</v>
      </c>
      <c r="J8687">
        <f t="shared" si="407"/>
        <v>0</v>
      </c>
    </row>
    <row r="8688" spans="1:10" x14ac:dyDescent="0.25">
      <c r="A8688" s="1">
        <v>29426</v>
      </c>
      <c r="B8688">
        <v>121.93</v>
      </c>
      <c r="C8688">
        <v>122.98</v>
      </c>
      <c r="D8688">
        <v>120.83</v>
      </c>
      <c r="E8688">
        <v>121.79</v>
      </c>
      <c r="F8688">
        <v>42420000</v>
      </c>
      <c r="G8688">
        <v>121.79</v>
      </c>
      <c r="H8688">
        <f t="shared" si="405"/>
        <v>-1.148199786762949E-3</v>
      </c>
      <c r="I8688">
        <f t="shared" si="406"/>
        <v>0</v>
      </c>
      <c r="J8688">
        <f t="shared" si="407"/>
        <v>0</v>
      </c>
    </row>
    <row r="8689" spans="1:10" x14ac:dyDescent="0.25">
      <c r="A8689" s="1">
        <v>29425</v>
      </c>
      <c r="B8689">
        <v>122.19</v>
      </c>
      <c r="C8689">
        <v>123.26</v>
      </c>
      <c r="D8689">
        <v>120.93</v>
      </c>
      <c r="E8689">
        <v>121.93</v>
      </c>
      <c r="F8689">
        <v>45890000</v>
      </c>
      <c r="G8689">
        <v>121.93</v>
      </c>
      <c r="H8689">
        <f t="shared" si="405"/>
        <v>-2.1278337016121807E-3</v>
      </c>
      <c r="I8689">
        <f t="shared" si="406"/>
        <v>0</v>
      </c>
      <c r="J8689">
        <f t="shared" si="407"/>
        <v>0</v>
      </c>
    </row>
    <row r="8690" spans="1:10" x14ac:dyDescent="0.25">
      <c r="A8690" s="1">
        <v>29424</v>
      </c>
      <c r="B8690">
        <v>122.51</v>
      </c>
      <c r="C8690">
        <v>123.9</v>
      </c>
      <c r="D8690">
        <v>121.38</v>
      </c>
      <c r="E8690">
        <v>122.19</v>
      </c>
      <c r="F8690">
        <v>52230000</v>
      </c>
      <c r="G8690">
        <v>122.19</v>
      </c>
      <c r="H8690">
        <f t="shared" si="405"/>
        <v>-2.6120316708840852E-3</v>
      </c>
      <c r="I8690">
        <f t="shared" si="406"/>
        <v>0</v>
      </c>
      <c r="J8690">
        <f t="shared" si="407"/>
        <v>0</v>
      </c>
    </row>
    <row r="8691" spans="1:10" x14ac:dyDescent="0.25">
      <c r="A8691" s="1">
        <v>29423</v>
      </c>
      <c r="B8691">
        <v>122.04</v>
      </c>
      <c r="C8691">
        <v>123.15</v>
      </c>
      <c r="D8691">
        <v>120.85</v>
      </c>
      <c r="E8691">
        <v>122.51</v>
      </c>
      <c r="F8691">
        <v>42750000</v>
      </c>
      <c r="G8691">
        <v>122.51</v>
      </c>
      <c r="H8691">
        <f t="shared" si="405"/>
        <v>3.8511963290723816E-3</v>
      </c>
      <c r="I8691">
        <f t="shared" si="406"/>
        <v>0</v>
      </c>
      <c r="J8691">
        <f t="shared" si="407"/>
        <v>0</v>
      </c>
    </row>
    <row r="8692" spans="1:10" x14ac:dyDescent="0.25">
      <c r="A8692" s="1">
        <v>29420</v>
      </c>
      <c r="B8692">
        <v>121.44</v>
      </c>
      <c r="C8692">
        <v>123.19</v>
      </c>
      <c r="D8692">
        <v>120.88</v>
      </c>
      <c r="E8692">
        <v>122.04</v>
      </c>
      <c r="F8692">
        <v>58040000</v>
      </c>
      <c r="G8692">
        <v>122.04</v>
      </c>
      <c r="H8692">
        <f t="shared" si="405"/>
        <v>4.9407114624506754E-3</v>
      </c>
      <c r="I8692">
        <f t="shared" si="406"/>
        <v>0</v>
      </c>
      <c r="J8692">
        <f t="shared" si="407"/>
        <v>1</v>
      </c>
    </row>
    <row r="8693" spans="1:10" x14ac:dyDescent="0.25">
      <c r="A8693" s="1">
        <v>29419</v>
      </c>
      <c r="B8693">
        <v>119.63</v>
      </c>
      <c r="C8693">
        <v>121.84</v>
      </c>
      <c r="D8693">
        <v>119.43</v>
      </c>
      <c r="E8693">
        <v>121.44</v>
      </c>
      <c r="F8693">
        <v>48850000</v>
      </c>
      <c r="G8693">
        <v>121.44</v>
      </c>
      <c r="H8693">
        <f t="shared" si="405"/>
        <v>1.5129984117696171E-2</v>
      </c>
      <c r="I8693">
        <f t="shared" si="406"/>
        <v>1</v>
      </c>
      <c r="J8693">
        <f t="shared" si="407"/>
        <v>0</v>
      </c>
    </row>
    <row r="8694" spans="1:10" x14ac:dyDescent="0.25">
      <c r="A8694" s="1">
        <v>29418</v>
      </c>
      <c r="B8694">
        <v>119.3</v>
      </c>
      <c r="C8694">
        <v>120.87</v>
      </c>
      <c r="D8694">
        <v>118.54</v>
      </c>
      <c r="E8694">
        <v>119.63</v>
      </c>
      <c r="F8694">
        <v>49140000</v>
      </c>
      <c r="G8694">
        <v>119.63</v>
      </c>
      <c r="H8694">
        <f t="shared" si="405"/>
        <v>2.7661357921207053E-3</v>
      </c>
      <c r="I8694">
        <f t="shared" si="406"/>
        <v>0</v>
      </c>
      <c r="J8694">
        <f t="shared" si="407"/>
        <v>0</v>
      </c>
    </row>
    <row r="8695" spans="1:10" x14ac:dyDescent="0.25">
      <c r="A8695" s="1">
        <v>29417</v>
      </c>
      <c r="B8695">
        <v>120.01</v>
      </c>
      <c r="C8695">
        <v>121.56</v>
      </c>
      <c r="D8695">
        <v>118.85</v>
      </c>
      <c r="E8695">
        <v>119.3</v>
      </c>
      <c r="F8695">
        <v>60920000</v>
      </c>
      <c r="G8695">
        <v>119.3</v>
      </c>
      <c r="H8695">
        <f t="shared" si="405"/>
        <v>-5.9161736521957664E-3</v>
      </c>
      <c r="I8695">
        <f t="shared" si="406"/>
        <v>0</v>
      </c>
      <c r="J8695">
        <f t="shared" si="407"/>
        <v>1</v>
      </c>
    </row>
    <row r="8696" spans="1:10" x14ac:dyDescent="0.25">
      <c r="A8696" s="1">
        <v>29416</v>
      </c>
      <c r="B8696">
        <v>117.84</v>
      </c>
      <c r="C8696">
        <v>120.37</v>
      </c>
      <c r="D8696">
        <v>117.45</v>
      </c>
      <c r="E8696">
        <v>120.01</v>
      </c>
      <c r="F8696">
        <v>45500000</v>
      </c>
      <c r="G8696">
        <v>120.01</v>
      </c>
      <c r="H8696">
        <f t="shared" si="405"/>
        <v>1.8414799728445397E-2</v>
      </c>
      <c r="I8696">
        <f t="shared" si="406"/>
        <v>1</v>
      </c>
      <c r="J8696">
        <f t="shared" si="407"/>
        <v>0</v>
      </c>
    </row>
    <row r="8697" spans="1:10" x14ac:dyDescent="0.25">
      <c r="A8697" s="1">
        <v>29413</v>
      </c>
      <c r="B8697">
        <v>116.95</v>
      </c>
      <c r="C8697">
        <v>118.38</v>
      </c>
      <c r="D8697">
        <v>116.29</v>
      </c>
      <c r="E8697">
        <v>117.84</v>
      </c>
      <c r="F8697">
        <v>38310000</v>
      </c>
      <c r="G8697">
        <v>117.84</v>
      </c>
      <c r="H8697">
        <f t="shared" si="405"/>
        <v>7.610089781958207E-3</v>
      </c>
      <c r="I8697">
        <f t="shared" si="406"/>
        <v>0</v>
      </c>
      <c r="J8697">
        <f t="shared" si="407"/>
        <v>0</v>
      </c>
    </row>
    <row r="8698" spans="1:10" x14ac:dyDescent="0.25">
      <c r="A8698" s="1">
        <v>29412</v>
      </c>
      <c r="B8698">
        <v>117.98</v>
      </c>
      <c r="C8698">
        <v>118.57</v>
      </c>
      <c r="D8698">
        <v>116.38</v>
      </c>
      <c r="E8698">
        <v>116.95</v>
      </c>
      <c r="F8698">
        <v>43730000</v>
      </c>
      <c r="G8698">
        <v>116.95</v>
      </c>
      <c r="H8698">
        <f t="shared" si="405"/>
        <v>-8.7302932700458191E-3</v>
      </c>
      <c r="I8698">
        <f t="shared" si="406"/>
        <v>0</v>
      </c>
      <c r="J8698">
        <f t="shared" si="407"/>
        <v>0</v>
      </c>
    </row>
    <row r="8699" spans="1:10" x14ac:dyDescent="0.25">
      <c r="A8699" s="1">
        <v>29411</v>
      </c>
      <c r="B8699">
        <v>117.84</v>
      </c>
      <c r="C8699">
        <v>119.52</v>
      </c>
      <c r="D8699">
        <v>117.1</v>
      </c>
      <c r="E8699">
        <v>117.98</v>
      </c>
      <c r="F8699">
        <v>52010000</v>
      </c>
      <c r="G8699">
        <v>117.98</v>
      </c>
      <c r="H8699">
        <f t="shared" si="405"/>
        <v>1.188051595383488E-3</v>
      </c>
      <c r="I8699">
        <f t="shared" si="406"/>
        <v>0</v>
      </c>
      <c r="J8699">
        <f t="shared" si="407"/>
        <v>0</v>
      </c>
    </row>
    <row r="8700" spans="1:10" x14ac:dyDescent="0.25">
      <c r="A8700" s="1">
        <v>29410</v>
      </c>
      <c r="B8700">
        <v>118.29</v>
      </c>
      <c r="C8700">
        <v>119.11</v>
      </c>
      <c r="D8700">
        <v>117.07</v>
      </c>
      <c r="E8700">
        <v>117.84</v>
      </c>
      <c r="F8700">
        <v>45830000</v>
      </c>
      <c r="G8700">
        <v>117.84</v>
      </c>
      <c r="H8700">
        <f t="shared" si="405"/>
        <v>-3.8042099923916162E-3</v>
      </c>
      <c r="I8700">
        <f t="shared" si="406"/>
        <v>0</v>
      </c>
      <c r="J8700">
        <f t="shared" si="407"/>
        <v>0</v>
      </c>
    </row>
    <row r="8701" spans="1:10" x14ac:dyDescent="0.25">
      <c r="A8701" s="1">
        <v>29409</v>
      </c>
      <c r="B8701">
        <v>117.46</v>
      </c>
      <c r="C8701">
        <v>118.85</v>
      </c>
      <c r="D8701">
        <v>116.96</v>
      </c>
      <c r="E8701">
        <v>118.29</v>
      </c>
      <c r="F8701">
        <v>42540000</v>
      </c>
      <c r="G8701">
        <v>118.29</v>
      </c>
      <c r="H8701">
        <f t="shared" si="405"/>
        <v>7.066235314149516E-3</v>
      </c>
      <c r="I8701">
        <f t="shared" si="406"/>
        <v>0</v>
      </c>
      <c r="J8701">
        <f t="shared" si="407"/>
        <v>1</v>
      </c>
    </row>
    <row r="8702" spans="1:10" x14ac:dyDescent="0.25">
      <c r="A8702" s="1">
        <v>29405</v>
      </c>
      <c r="B8702">
        <v>115.68</v>
      </c>
      <c r="C8702">
        <v>117.8</v>
      </c>
      <c r="D8702">
        <v>115.49</v>
      </c>
      <c r="E8702">
        <v>117.46</v>
      </c>
      <c r="F8702">
        <v>47230000</v>
      </c>
      <c r="G8702">
        <v>117.46</v>
      </c>
      <c r="H8702">
        <f t="shared" si="405"/>
        <v>1.5387275242046972E-2</v>
      </c>
      <c r="I8702">
        <f t="shared" si="406"/>
        <v>1</v>
      </c>
      <c r="J8702">
        <f t="shared" si="407"/>
        <v>0</v>
      </c>
    </row>
    <row r="8703" spans="1:10" x14ac:dyDescent="0.25">
      <c r="A8703" s="1">
        <v>29404</v>
      </c>
      <c r="B8703">
        <v>114.93</v>
      </c>
      <c r="C8703">
        <v>116.44</v>
      </c>
      <c r="D8703">
        <v>114.36</v>
      </c>
      <c r="E8703">
        <v>115.68</v>
      </c>
      <c r="F8703">
        <v>42950000</v>
      </c>
      <c r="G8703">
        <v>115.68</v>
      </c>
      <c r="H8703">
        <f t="shared" si="405"/>
        <v>6.525711302531878E-3</v>
      </c>
      <c r="I8703">
        <f t="shared" si="406"/>
        <v>0</v>
      </c>
      <c r="J8703">
        <f t="shared" si="407"/>
        <v>0</v>
      </c>
    </row>
    <row r="8704" spans="1:10" x14ac:dyDescent="0.25">
      <c r="A8704" s="1">
        <v>29403</v>
      </c>
      <c r="B8704">
        <v>114.24</v>
      </c>
      <c r="C8704">
        <v>115.45</v>
      </c>
      <c r="D8704">
        <v>113.54</v>
      </c>
      <c r="E8704">
        <v>114.93</v>
      </c>
      <c r="F8704">
        <v>34340000</v>
      </c>
      <c r="G8704">
        <v>114.93</v>
      </c>
      <c r="H8704">
        <f t="shared" si="405"/>
        <v>6.0399159663866442E-3</v>
      </c>
      <c r="I8704">
        <f t="shared" si="406"/>
        <v>0</v>
      </c>
      <c r="J8704">
        <f t="shared" si="407"/>
        <v>-1</v>
      </c>
    </row>
    <row r="8705" spans="1:10" x14ac:dyDescent="0.25">
      <c r="A8705" s="1">
        <v>29402</v>
      </c>
      <c r="B8705">
        <v>116</v>
      </c>
      <c r="C8705">
        <v>116.04</v>
      </c>
      <c r="D8705">
        <v>113.55</v>
      </c>
      <c r="E8705">
        <v>114.24</v>
      </c>
      <c r="F8705">
        <v>29910000</v>
      </c>
      <c r="G8705">
        <v>114.24</v>
      </c>
      <c r="H8705">
        <f t="shared" si="405"/>
        <v>-1.5172413793103523E-2</v>
      </c>
      <c r="I8705">
        <f t="shared" si="406"/>
        <v>-1</v>
      </c>
      <c r="J8705">
        <f t="shared" si="407"/>
        <v>0</v>
      </c>
    </row>
    <row r="8706" spans="1:10" x14ac:dyDescent="0.25">
      <c r="A8706" s="1">
        <v>29399</v>
      </c>
      <c r="B8706">
        <v>116.19</v>
      </c>
      <c r="C8706">
        <v>116.93</v>
      </c>
      <c r="D8706">
        <v>115.06</v>
      </c>
      <c r="E8706">
        <v>116</v>
      </c>
      <c r="F8706">
        <v>33110000</v>
      </c>
      <c r="G8706">
        <v>116</v>
      </c>
      <c r="H8706">
        <f t="shared" si="405"/>
        <v>-1.635252603494286E-3</v>
      </c>
      <c r="I8706">
        <f t="shared" si="406"/>
        <v>0</v>
      </c>
      <c r="J8706">
        <f t="shared" si="407"/>
        <v>0</v>
      </c>
    </row>
    <row r="8707" spans="1:10" x14ac:dyDescent="0.25">
      <c r="A8707" s="1">
        <v>29398</v>
      </c>
      <c r="B8707">
        <v>116.72</v>
      </c>
      <c r="C8707">
        <v>117.98</v>
      </c>
      <c r="D8707">
        <v>115.58</v>
      </c>
      <c r="E8707">
        <v>116.19</v>
      </c>
      <c r="F8707">
        <v>45110000</v>
      </c>
      <c r="G8707">
        <v>116.19</v>
      </c>
      <c r="H8707">
        <f t="shared" ref="H8707:H8770" si="408">(E8707/E8708)-1</f>
        <v>-4.5407813570939037E-3</v>
      </c>
      <c r="I8707">
        <f t="shared" ref="I8707:I8770" si="409">ROUNDDOWN(H8707/M$2,0)</f>
        <v>0</v>
      </c>
      <c r="J8707">
        <f t="shared" ref="J8707:J8770" si="410">I8708</f>
        <v>1</v>
      </c>
    </row>
    <row r="8708" spans="1:10" x14ac:dyDescent="0.25">
      <c r="A8708" s="1">
        <v>29397</v>
      </c>
      <c r="B8708">
        <v>115.14</v>
      </c>
      <c r="C8708">
        <v>117.37</v>
      </c>
      <c r="D8708">
        <v>115.07</v>
      </c>
      <c r="E8708">
        <v>116.72</v>
      </c>
      <c r="F8708">
        <v>46500000</v>
      </c>
      <c r="G8708">
        <v>116.72</v>
      </c>
      <c r="H8708">
        <f t="shared" si="408"/>
        <v>1.3722424874066386E-2</v>
      </c>
      <c r="I8708">
        <f t="shared" si="409"/>
        <v>1</v>
      </c>
      <c r="J8708">
        <f t="shared" si="410"/>
        <v>0</v>
      </c>
    </row>
    <row r="8709" spans="1:10" x14ac:dyDescent="0.25">
      <c r="A8709" s="1">
        <v>29396</v>
      </c>
      <c r="B8709">
        <v>114.51</v>
      </c>
      <c r="C8709">
        <v>115.75</v>
      </c>
      <c r="D8709">
        <v>113.76</v>
      </c>
      <c r="E8709">
        <v>115.14</v>
      </c>
      <c r="F8709">
        <v>37730000</v>
      </c>
      <c r="G8709">
        <v>115.14</v>
      </c>
      <c r="H8709">
        <f t="shared" si="408"/>
        <v>5.5017029080428603E-3</v>
      </c>
      <c r="I8709">
        <f t="shared" si="409"/>
        <v>0</v>
      </c>
      <c r="J8709">
        <f t="shared" si="410"/>
        <v>0</v>
      </c>
    </row>
    <row r="8710" spans="1:10" x14ac:dyDescent="0.25">
      <c r="A8710" s="1">
        <v>29395</v>
      </c>
      <c r="B8710">
        <v>114.06</v>
      </c>
      <c r="C8710">
        <v>115.28</v>
      </c>
      <c r="D8710">
        <v>113.35</v>
      </c>
      <c r="E8710">
        <v>114.51</v>
      </c>
      <c r="F8710">
        <v>34180000</v>
      </c>
      <c r="G8710">
        <v>114.51</v>
      </c>
      <c r="H8710">
        <f t="shared" si="408"/>
        <v>3.9452919516045348E-3</v>
      </c>
      <c r="I8710">
        <f t="shared" si="409"/>
        <v>0</v>
      </c>
      <c r="J8710">
        <f t="shared" si="410"/>
        <v>0</v>
      </c>
    </row>
    <row r="8711" spans="1:10" x14ac:dyDescent="0.25">
      <c r="A8711" s="1">
        <v>29392</v>
      </c>
      <c r="B8711">
        <v>114.66</v>
      </c>
      <c r="C8711">
        <v>114.9</v>
      </c>
      <c r="D8711">
        <v>113.12</v>
      </c>
      <c r="E8711">
        <v>114.06</v>
      </c>
      <c r="F8711">
        <v>36530000</v>
      </c>
      <c r="G8711">
        <v>114.06</v>
      </c>
      <c r="H8711">
        <f t="shared" si="408"/>
        <v>-5.2328623757195158E-3</v>
      </c>
      <c r="I8711">
        <f t="shared" si="409"/>
        <v>0</v>
      </c>
      <c r="J8711">
        <f t="shared" si="410"/>
        <v>-1</v>
      </c>
    </row>
    <row r="8712" spans="1:10" x14ac:dyDescent="0.25">
      <c r="A8712" s="1">
        <v>29391</v>
      </c>
      <c r="B8712">
        <v>116.26</v>
      </c>
      <c r="C8712">
        <v>116.81</v>
      </c>
      <c r="D8712">
        <v>114.36</v>
      </c>
      <c r="E8712">
        <v>114.66</v>
      </c>
      <c r="F8712">
        <v>38280000</v>
      </c>
      <c r="G8712">
        <v>114.66</v>
      </c>
      <c r="H8712">
        <f t="shared" si="408"/>
        <v>-1.376225701014977E-2</v>
      </c>
      <c r="I8712">
        <f t="shared" si="409"/>
        <v>-1</v>
      </c>
      <c r="J8712">
        <f t="shared" si="410"/>
        <v>0</v>
      </c>
    </row>
    <row r="8713" spans="1:10" x14ac:dyDescent="0.25">
      <c r="A8713" s="1">
        <v>29390</v>
      </c>
      <c r="B8713">
        <v>116.03</v>
      </c>
      <c r="C8713">
        <v>116.84</v>
      </c>
      <c r="D8713">
        <v>114.77</v>
      </c>
      <c r="E8713">
        <v>116.26</v>
      </c>
      <c r="F8713">
        <v>41960000</v>
      </c>
      <c r="G8713">
        <v>116.26</v>
      </c>
      <c r="H8713">
        <f t="shared" si="408"/>
        <v>1.9822459708696005E-3</v>
      </c>
      <c r="I8713">
        <f t="shared" si="409"/>
        <v>0</v>
      </c>
      <c r="J8713">
        <f t="shared" si="410"/>
        <v>0</v>
      </c>
    </row>
    <row r="8714" spans="1:10" x14ac:dyDescent="0.25">
      <c r="A8714" s="1">
        <v>29389</v>
      </c>
      <c r="B8714">
        <v>116.09</v>
      </c>
      <c r="C8714">
        <v>117.16</v>
      </c>
      <c r="D8714">
        <v>115.13</v>
      </c>
      <c r="E8714">
        <v>116.03</v>
      </c>
      <c r="F8714">
        <v>41990000</v>
      </c>
      <c r="G8714">
        <v>116.03</v>
      </c>
      <c r="H8714">
        <f t="shared" si="408"/>
        <v>-5.1684038246191388E-4</v>
      </c>
      <c r="I8714">
        <f t="shared" si="409"/>
        <v>0</v>
      </c>
      <c r="J8714">
        <f t="shared" si="410"/>
        <v>0</v>
      </c>
    </row>
    <row r="8715" spans="1:10" x14ac:dyDescent="0.25">
      <c r="A8715" s="1">
        <v>29388</v>
      </c>
      <c r="B8715">
        <v>115.81</v>
      </c>
      <c r="C8715">
        <v>116.8</v>
      </c>
      <c r="D8715">
        <v>114.78</v>
      </c>
      <c r="E8715">
        <v>116.09</v>
      </c>
      <c r="F8715">
        <v>36190000</v>
      </c>
      <c r="G8715">
        <v>116.09</v>
      </c>
      <c r="H8715">
        <f t="shared" si="408"/>
        <v>2.4177532164753046E-3</v>
      </c>
      <c r="I8715">
        <f t="shared" si="409"/>
        <v>0</v>
      </c>
      <c r="J8715">
        <f t="shared" si="410"/>
        <v>0</v>
      </c>
    </row>
    <row r="8716" spans="1:10" x14ac:dyDescent="0.25">
      <c r="A8716" s="1">
        <v>29385</v>
      </c>
      <c r="B8716">
        <v>115.52</v>
      </c>
      <c r="C8716">
        <v>116.94</v>
      </c>
      <c r="D8716">
        <v>114.67</v>
      </c>
      <c r="E8716">
        <v>115.81</v>
      </c>
      <c r="F8716">
        <v>41880000</v>
      </c>
      <c r="G8716">
        <v>115.81</v>
      </c>
      <c r="H8716">
        <f t="shared" si="408"/>
        <v>2.5103878116343736E-3</v>
      </c>
      <c r="I8716">
        <f t="shared" si="409"/>
        <v>0</v>
      </c>
      <c r="J8716">
        <f t="shared" si="410"/>
        <v>0</v>
      </c>
    </row>
    <row r="8717" spans="1:10" x14ac:dyDescent="0.25">
      <c r="A8717" s="1">
        <v>29384</v>
      </c>
      <c r="B8717">
        <v>116.02</v>
      </c>
      <c r="C8717">
        <v>117.01</v>
      </c>
      <c r="D8717">
        <v>114.28</v>
      </c>
      <c r="E8717">
        <v>115.52</v>
      </c>
      <c r="F8717">
        <v>47300000</v>
      </c>
      <c r="G8717">
        <v>115.52</v>
      </c>
      <c r="H8717">
        <f t="shared" si="408"/>
        <v>-4.3096017927943819E-3</v>
      </c>
      <c r="I8717">
        <f t="shared" si="409"/>
        <v>0</v>
      </c>
      <c r="J8717">
        <f t="shared" si="410"/>
        <v>1</v>
      </c>
    </row>
    <row r="8718" spans="1:10" x14ac:dyDescent="0.25">
      <c r="A8718" s="1">
        <v>29383</v>
      </c>
      <c r="B8718">
        <v>114.66</v>
      </c>
      <c r="C8718">
        <v>116.64</v>
      </c>
      <c r="D8718">
        <v>114.22</v>
      </c>
      <c r="E8718">
        <v>116.02</v>
      </c>
      <c r="F8718">
        <v>43800000</v>
      </c>
      <c r="G8718">
        <v>116.02</v>
      </c>
      <c r="H8718">
        <f t="shared" si="408"/>
        <v>1.1861154718297628E-2</v>
      </c>
      <c r="I8718">
        <f t="shared" si="409"/>
        <v>1</v>
      </c>
      <c r="J8718">
        <f t="shared" si="410"/>
        <v>0</v>
      </c>
    </row>
    <row r="8719" spans="1:10" x14ac:dyDescent="0.25">
      <c r="A8719" s="1">
        <v>29382</v>
      </c>
      <c r="B8719">
        <v>113.71</v>
      </c>
      <c r="C8719">
        <v>115.5</v>
      </c>
      <c r="D8719">
        <v>113.17</v>
      </c>
      <c r="E8719">
        <v>114.66</v>
      </c>
      <c r="F8719">
        <v>42030000</v>
      </c>
      <c r="G8719">
        <v>114.66</v>
      </c>
      <c r="H8719">
        <f t="shared" si="408"/>
        <v>8.3545862281242389E-3</v>
      </c>
      <c r="I8719">
        <f t="shared" si="409"/>
        <v>0</v>
      </c>
      <c r="J8719">
        <f t="shared" si="410"/>
        <v>0</v>
      </c>
    </row>
    <row r="8720" spans="1:10" x14ac:dyDescent="0.25">
      <c r="A8720" s="1">
        <v>29381</v>
      </c>
      <c r="B8720">
        <v>113.2</v>
      </c>
      <c r="C8720">
        <v>114.51</v>
      </c>
      <c r="D8720">
        <v>112.68</v>
      </c>
      <c r="E8720">
        <v>113.71</v>
      </c>
      <c r="F8720">
        <v>36820000</v>
      </c>
      <c r="G8720">
        <v>113.71</v>
      </c>
      <c r="H8720">
        <f t="shared" si="408"/>
        <v>4.5053003533568337E-3</v>
      </c>
      <c r="I8720">
        <f t="shared" si="409"/>
        <v>0</v>
      </c>
      <c r="J8720">
        <f t="shared" si="410"/>
        <v>0</v>
      </c>
    </row>
    <row r="8721" spans="1:10" x14ac:dyDescent="0.25">
      <c r="A8721" s="1">
        <v>29378</v>
      </c>
      <c r="B8721">
        <v>112.78</v>
      </c>
      <c r="C8721">
        <v>114.01</v>
      </c>
      <c r="D8721">
        <v>112.11</v>
      </c>
      <c r="E8721">
        <v>113.2</v>
      </c>
      <c r="F8721">
        <v>37230000</v>
      </c>
      <c r="G8721">
        <v>113.2</v>
      </c>
      <c r="H8721">
        <f t="shared" si="408"/>
        <v>3.7240645504521552E-3</v>
      </c>
      <c r="I8721">
        <f t="shared" si="409"/>
        <v>0</v>
      </c>
      <c r="J8721">
        <f t="shared" si="410"/>
        <v>0</v>
      </c>
    </row>
    <row r="8722" spans="1:10" x14ac:dyDescent="0.25">
      <c r="A8722" s="1">
        <v>29377</v>
      </c>
      <c r="B8722">
        <v>112.61</v>
      </c>
      <c r="C8722">
        <v>114.38</v>
      </c>
      <c r="D8722">
        <v>111.89</v>
      </c>
      <c r="E8722">
        <v>112.78</v>
      </c>
      <c r="F8722">
        <v>49070000</v>
      </c>
      <c r="G8722">
        <v>112.78</v>
      </c>
      <c r="H8722">
        <f t="shared" si="408"/>
        <v>1.5096350235326295E-3</v>
      </c>
      <c r="I8722">
        <f t="shared" si="409"/>
        <v>0</v>
      </c>
      <c r="J8722">
        <f t="shared" si="410"/>
        <v>1</v>
      </c>
    </row>
    <row r="8723" spans="1:10" x14ac:dyDescent="0.25">
      <c r="A8723" s="1">
        <v>29376</v>
      </c>
      <c r="B8723">
        <v>110.51</v>
      </c>
      <c r="C8723">
        <v>113.45</v>
      </c>
      <c r="D8723">
        <v>110.22</v>
      </c>
      <c r="E8723">
        <v>112.61</v>
      </c>
      <c r="F8723">
        <v>44180000</v>
      </c>
      <c r="G8723">
        <v>112.61</v>
      </c>
      <c r="H8723">
        <f t="shared" si="408"/>
        <v>1.9002805176002058E-2</v>
      </c>
      <c r="I8723">
        <f t="shared" si="409"/>
        <v>1</v>
      </c>
      <c r="J8723">
        <f t="shared" si="410"/>
        <v>0</v>
      </c>
    </row>
    <row r="8724" spans="1:10" x14ac:dyDescent="0.25">
      <c r="A8724" s="1">
        <v>29375</v>
      </c>
      <c r="B8724">
        <v>110.76</v>
      </c>
      <c r="C8724">
        <v>111.63</v>
      </c>
      <c r="D8724">
        <v>109.77</v>
      </c>
      <c r="E8724">
        <v>110.51</v>
      </c>
      <c r="F8724">
        <v>33150000</v>
      </c>
      <c r="G8724">
        <v>110.51</v>
      </c>
      <c r="H8724">
        <f t="shared" si="408"/>
        <v>-2.2571325388226482E-3</v>
      </c>
      <c r="I8724">
        <f t="shared" si="409"/>
        <v>0</v>
      </c>
      <c r="J8724">
        <f t="shared" si="410"/>
        <v>0</v>
      </c>
    </row>
    <row r="8725" spans="1:10" x14ac:dyDescent="0.25">
      <c r="A8725" s="1">
        <v>29374</v>
      </c>
      <c r="B8725">
        <v>111.24</v>
      </c>
      <c r="C8725">
        <v>112.15</v>
      </c>
      <c r="D8725">
        <v>110.06</v>
      </c>
      <c r="E8725">
        <v>110.76</v>
      </c>
      <c r="F8725">
        <v>32710000</v>
      </c>
      <c r="G8725">
        <v>110.76</v>
      </c>
      <c r="H8725">
        <f t="shared" si="408"/>
        <v>-4.3149946062566169E-3</v>
      </c>
      <c r="I8725">
        <f t="shared" si="409"/>
        <v>0</v>
      </c>
      <c r="J8725">
        <f t="shared" si="410"/>
        <v>0</v>
      </c>
    </row>
    <row r="8726" spans="1:10" x14ac:dyDescent="0.25">
      <c r="A8726" s="1">
        <v>29371</v>
      </c>
      <c r="B8726">
        <v>110.27</v>
      </c>
      <c r="C8726">
        <v>111.55</v>
      </c>
      <c r="D8726">
        <v>108.87</v>
      </c>
      <c r="E8726">
        <v>111.24</v>
      </c>
      <c r="F8726">
        <v>34820000</v>
      </c>
      <c r="G8726">
        <v>111.24</v>
      </c>
      <c r="H8726">
        <f t="shared" si="408"/>
        <v>8.7965901877209429E-3</v>
      </c>
      <c r="I8726">
        <f t="shared" si="409"/>
        <v>0</v>
      </c>
      <c r="J8726">
        <f t="shared" si="410"/>
        <v>-1</v>
      </c>
    </row>
    <row r="8727" spans="1:10" x14ac:dyDescent="0.25">
      <c r="A8727" s="1">
        <v>29370</v>
      </c>
      <c r="B8727">
        <v>112.06</v>
      </c>
      <c r="C8727">
        <v>112.64</v>
      </c>
      <c r="D8727">
        <v>109.86</v>
      </c>
      <c r="E8727">
        <v>110.27</v>
      </c>
      <c r="F8727">
        <v>42000000</v>
      </c>
      <c r="G8727">
        <v>110.27</v>
      </c>
      <c r="H8727">
        <f t="shared" si="408"/>
        <v>-1.597358557915407E-2</v>
      </c>
      <c r="I8727">
        <f t="shared" si="409"/>
        <v>-1</v>
      </c>
      <c r="J8727">
        <f t="shared" si="410"/>
        <v>0</v>
      </c>
    </row>
    <row r="8728" spans="1:10" x14ac:dyDescent="0.25">
      <c r="A8728" s="1">
        <v>29369</v>
      </c>
      <c r="B8728">
        <v>111.4</v>
      </c>
      <c r="C8728">
        <v>112.72</v>
      </c>
      <c r="D8728">
        <v>110.42</v>
      </c>
      <c r="E8728">
        <v>112.06</v>
      </c>
      <c r="F8728">
        <v>38580000</v>
      </c>
      <c r="G8728">
        <v>112.06</v>
      </c>
      <c r="H8728">
        <f t="shared" si="408"/>
        <v>5.9245960502691819E-3</v>
      </c>
      <c r="I8728">
        <f t="shared" si="409"/>
        <v>0</v>
      </c>
      <c r="J8728">
        <f t="shared" si="410"/>
        <v>0</v>
      </c>
    </row>
    <row r="8729" spans="1:10" x14ac:dyDescent="0.25">
      <c r="A8729" s="1">
        <v>29368</v>
      </c>
      <c r="B8729">
        <v>110.62</v>
      </c>
      <c r="C8729">
        <v>112.3</v>
      </c>
      <c r="D8729">
        <v>110.35</v>
      </c>
      <c r="E8729">
        <v>111.4</v>
      </c>
      <c r="F8729">
        <v>40810000</v>
      </c>
      <c r="G8729">
        <v>111.4</v>
      </c>
      <c r="H8729">
        <f t="shared" si="408"/>
        <v>7.0511661544023774E-3</v>
      </c>
      <c r="I8729">
        <f t="shared" si="409"/>
        <v>0</v>
      </c>
      <c r="J8729">
        <f t="shared" si="410"/>
        <v>1</v>
      </c>
    </row>
    <row r="8730" spans="1:10" x14ac:dyDescent="0.25">
      <c r="A8730" s="1">
        <v>29364</v>
      </c>
      <c r="B8730">
        <v>109.01</v>
      </c>
      <c r="C8730">
        <v>111.37</v>
      </c>
      <c r="D8730">
        <v>109.01</v>
      </c>
      <c r="E8730">
        <v>110.62</v>
      </c>
      <c r="F8730">
        <v>45790000</v>
      </c>
      <c r="G8730">
        <v>110.62</v>
      </c>
      <c r="H8730">
        <f t="shared" si="408"/>
        <v>1.4769287221355842E-2</v>
      </c>
      <c r="I8730">
        <f t="shared" si="409"/>
        <v>1</v>
      </c>
      <c r="J8730">
        <f t="shared" si="410"/>
        <v>1</v>
      </c>
    </row>
    <row r="8731" spans="1:10" x14ac:dyDescent="0.25">
      <c r="A8731" s="1">
        <v>29363</v>
      </c>
      <c r="B8731">
        <v>107.72</v>
      </c>
      <c r="C8731">
        <v>109.73</v>
      </c>
      <c r="D8731">
        <v>107.34</v>
      </c>
      <c r="E8731">
        <v>109.01</v>
      </c>
      <c r="F8731">
        <v>41040000</v>
      </c>
      <c r="G8731">
        <v>109.01</v>
      </c>
      <c r="H8731">
        <f t="shared" si="408"/>
        <v>1.1975492016338629E-2</v>
      </c>
      <c r="I8731">
        <f t="shared" si="409"/>
        <v>1</v>
      </c>
      <c r="J8731">
        <f t="shared" si="410"/>
        <v>0</v>
      </c>
    </row>
    <row r="8732" spans="1:10" x14ac:dyDescent="0.25">
      <c r="A8732" s="1">
        <v>29362</v>
      </c>
      <c r="B8732">
        <v>107.62</v>
      </c>
      <c r="C8732">
        <v>108.31</v>
      </c>
      <c r="D8732">
        <v>106.54</v>
      </c>
      <c r="E8732">
        <v>107.72</v>
      </c>
      <c r="F8732">
        <v>34830000</v>
      </c>
      <c r="G8732">
        <v>107.72</v>
      </c>
      <c r="H8732">
        <f t="shared" si="408"/>
        <v>9.2919531685553558E-4</v>
      </c>
      <c r="I8732">
        <f t="shared" si="409"/>
        <v>0</v>
      </c>
      <c r="J8732">
        <f t="shared" si="410"/>
        <v>0</v>
      </c>
    </row>
    <row r="8733" spans="1:10" x14ac:dyDescent="0.25">
      <c r="A8733" s="1">
        <v>29361</v>
      </c>
      <c r="B8733">
        <v>107.67</v>
      </c>
      <c r="C8733">
        <v>108.39</v>
      </c>
      <c r="D8733">
        <v>106.75</v>
      </c>
      <c r="E8733">
        <v>107.62</v>
      </c>
      <c r="F8733">
        <v>31800000</v>
      </c>
      <c r="G8733">
        <v>107.62</v>
      </c>
      <c r="H8733">
        <f t="shared" si="408"/>
        <v>-4.6438190768083309E-4</v>
      </c>
      <c r="I8733">
        <f t="shared" si="409"/>
        <v>0</v>
      </c>
      <c r="J8733">
        <f t="shared" si="410"/>
        <v>0</v>
      </c>
    </row>
    <row r="8734" spans="1:10" x14ac:dyDescent="0.25">
      <c r="A8734" s="1">
        <v>29360</v>
      </c>
      <c r="B8734">
        <v>107.35</v>
      </c>
      <c r="C8734">
        <v>108.43</v>
      </c>
      <c r="D8734">
        <v>106.51</v>
      </c>
      <c r="E8734">
        <v>107.67</v>
      </c>
      <c r="F8734">
        <v>30970000</v>
      </c>
      <c r="G8734">
        <v>107.67</v>
      </c>
      <c r="H8734">
        <f t="shared" si="408"/>
        <v>2.9809035863996858E-3</v>
      </c>
      <c r="I8734">
        <f t="shared" si="409"/>
        <v>0</v>
      </c>
      <c r="J8734">
        <f t="shared" si="410"/>
        <v>0</v>
      </c>
    </row>
    <row r="8735" spans="1:10" x14ac:dyDescent="0.25">
      <c r="A8735" s="1">
        <v>29357</v>
      </c>
      <c r="B8735">
        <v>106.99</v>
      </c>
      <c r="C8735">
        <v>107.89</v>
      </c>
      <c r="D8735">
        <v>106.25</v>
      </c>
      <c r="E8735">
        <v>107.35</v>
      </c>
      <c r="F8735">
        <v>31710000</v>
      </c>
      <c r="G8735">
        <v>107.35</v>
      </c>
      <c r="H8735">
        <f t="shared" si="408"/>
        <v>3.3648004486399596E-3</v>
      </c>
      <c r="I8735">
        <f t="shared" si="409"/>
        <v>0</v>
      </c>
      <c r="J8735">
        <f t="shared" si="410"/>
        <v>0</v>
      </c>
    </row>
    <row r="8736" spans="1:10" x14ac:dyDescent="0.25">
      <c r="A8736" s="1">
        <v>29356</v>
      </c>
      <c r="B8736">
        <v>106.85</v>
      </c>
      <c r="C8736">
        <v>107.99</v>
      </c>
      <c r="D8736">
        <v>106.07</v>
      </c>
      <c r="E8736">
        <v>106.99</v>
      </c>
      <c r="F8736">
        <v>41120000</v>
      </c>
      <c r="G8736">
        <v>106.99</v>
      </c>
      <c r="H8736">
        <f t="shared" si="408"/>
        <v>1.3102480112308079E-3</v>
      </c>
      <c r="I8736">
        <f t="shared" si="409"/>
        <v>0</v>
      </c>
      <c r="J8736">
        <f t="shared" si="410"/>
        <v>0</v>
      </c>
    </row>
    <row r="8737" spans="1:10" x14ac:dyDescent="0.25">
      <c r="A8737" s="1">
        <v>29355</v>
      </c>
      <c r="B8737">
        <v>106.3</v>
      </c>
      <c r="C8737">
        <v>107.89</v>
      </c>
      <c r="D8737">
        <v>106</v>
      </c>
      <c r="E8737">
        <v>106.85</v>
      </c>
      <c r="F8737">
        <v>40840000</v>
      </c>
      <c r="G8737">
        <v>106.85</v>
      </c>
      <c r="H8737">
        <f t="shared" si="408"/>
        <v>5.1740357478833321E-3</v>
      </c>
      <c r="I8737">
        <f t="shared" si="409"/>
        <v>0</v>
      </c>
      <c r="J8737">
        <f t="shared" si="410"/>
        <v>1</v>
      </c>
    </row>
    <row r="8738" spans="1:10" x14ac:dyDescent="0.25">
      <c r="A8738" s="1">
        <v>29354</v>
      </c>
      <c r="B8738">
        <v>104.78</v>
      </c>
      <c r="C8738">
        <v>106.76</v>
      </c>
      <c r="D8738">
        <v>104.44</v>
      </c>
      <c r="E8738">
        <v>106.3</v>
      </c>
      <c r="F8738">
        <v>35460000</v>
      </c>
      <c r="G8738">
        <v>106.3</v>
      </c>
      <c r="H8738">
        <f t="shared" si="408"/>
        <v>1.4506585226188085E-2</v>
      </c>
      <c r="I8738">
        <f t="shared" si="409"/>
        <v>1</v>
      </c>
      <c r="J8738">
        <f t="shared" si="410"/>
        <v>0</v>
      </c>
    </row>
    <row r="8739" spans="1:10" x14ac:dyDescent="0.25">
      <c r="A8739" s="1">
        <v>29353</v>
      </c>
      <c r="B8739">
        <v>104.72</v>
      </c>
      <c r="C8739">
        <v>105.48</v>
      </c>
      <c r="D8739">
        <v>103.5</v>
      </c>
      <c r="E8739">
        <v>104.78</v>
      </c>
      <c r="F8739">
        <v>28220000</v>
      </c>
      <c r="G8739">
        <v>104.78</v>
      </c>
      <c r="H8739">
        <f t="shared" si="408"/>
        <v>5.7295645530941464E-4</v>
      </c>
      <c r="I8739">
        <f t="shared" si="409"/>
        <v>0</v>
      </c>
      <c r="J8739">
        <f t="shared" si="410"/>
        <v>-1</v>
      </c>
    </row>
    <row r="8740" spans="1:10" x14ac:dyDescent="0.25">
      <c r="A8740" s="1">
        <v>29350</v>
      </c>
      <c r="B8740">
        <v>106.13</v>
      </c>
      <c r="C8740">
        <v>106.2</v>
      </c>
      <c r="D8740">
        <v>104.18</v>
      </c>
      <c r="E8740">
        <v>104.72</v>
      </c>
      <c r="F8740">
        <v>30280000</v>
      </c>
      <c r="G8740">
        <v>104.72</v>
      </c>
      <c r="H8740">
        <f t="shared" si="408"/>
        <v>-1.328559314048805E-2</v>
      </c>
      <c r="I8740">
        <f t="shared" si="409"/>
        <v>-1</v>
      </c>
      <c r="J8740">
        <f t="shared" si="410"/>
        <v>0</v>
      </c>
    </row>
    <row r="8741" spans="1:10" x14ac:dyDescent="0.25">
      <c r="A8741" s="1">
        <v>29349</v>
      </c>
      <c r="B8741">
        <v>107.18</v>
      </c>
      <c r="C8741">
        <v>108.02</v>
      </c>
      <c r="D8741">
        <v>105.5</v>
      </c>
      <c r="E8741">
        <v>106.13</v>
      </c>
      <c r="F8741">
        <v>39280000</v>
      </c>
      <c r="G8741">
        <v>106.13</v>
      </c>
      <c r="H8741">
        <f t="shared" si="408"/>
        <v>-9.7966038440008285E-3</v>
      </c>
      <c r="I8741">
        <f t="shared" si="409"/>
        <v>0</v>
      </c>
      <c r="J8741">
        <f t="shared" si="410"/>
        <v>0</v>
      </c>
    </row>
    <row r="8742" spans="1:10" x14ac:dyDescent="0.25">
      <c r="A8742" s="1">
        <v>29348</v>
      </c>
      <c r="B8742">
        <v>106.25</v>
      </c>
      <c r="C8742">
        <v>108.12</v>
      </c>
      <c r="D8742">
        <v>105.83</v>
      </c>
      <c r="E8742">
        <v>107.18</v>
      </c>
      <c r="F8742">
        <v>42600000</v>
      </c>
      <c r="G8742">
        <v>107.18</v>
      </c>
      <c r="H8742">
        <f t="shared" si="408"/>
        <v>8.75294117647063E-3</v>
      </c>
      <c r="I8742">
        <f t="shared" si="409"/>
        <v>0</v>
      </c>
      <c r="J8742">
        <f t="shared" si="410"/>
        <v>0</v>
      </c>
    </row>
    <row r="8743" spans="1:10" x14ac:dyDescent="0.25">
      <c r="A8743" s="1">
        <v>29347</v>
      </c>
      <c r="B8743">
        <v>106.38</v>
      </c>
      <c r="C8743">
        <v>107.83</v>
      </c>
      <c r="D8743">
        <v>105.36</v>
      </c>
      <c r="E8743">
        <v>106.25</v>
      </c>
      <c r="F8743">
        <v>40160000</v>
      </c>
      <c r="G8743">
        <v>106.25</v>
      </c>
      <c r="H8743">
        <f t="shared" si="408"/>
        <v>-1.2220342169579901E-3</v>
      </c>
      <c r="I8743">
        <f t="shared" si="409"/>
        <v>0</v>
      </c>
      <c r="J8743">
        <f t="shared" si="410"/>
        <v>0</v>
      </c>
    </row>
    <row r="8744" spans="1:10" x14ac:dyDescent="0.25">
      <c r="A8744" s="1">
        <v>29346</v>
      </c>
      <c r="B8744">
        <v>105.58</v>
      </c>
      <c r="C8744">
        <v>106.83</v>
      </c>
      <c r="D8744">
        <v>104.64</v>
      </c>
      <c r="E8744">
        <v>106.38</v>
      </c>
      <c r="F8744">
        <v>34090000</v>
      </c>
      <c r="G8744">
        <v>106.38</v>
      </c>
      <c r="H8744">
        <f t="shared" si="408"/>
        <v>7.5771926501231324E-3</v>
      </c>
      <c r="I8744">
        <f t="shared" si="409"/>
        <v>0</v>
      </c>
      <c r="J8744">
        <f t="shared" si="410"/>
        <v>0</v>
      </c>
    </row>
    <row r="8745" spans="1:10" x14ac:dyDescent="0.25">
      <c r="A8745" s="1">
        <v>29343</v>
      </c>
      <c r="B8745">
        <v>105.46</v>
      </c>
      <c r="C8745">
        <v>106.25</v>
      </c>
      <c r="D8745">
        <v>104.61</v>
      </c>
      <c r="E8745">
        <v>105.58</v>
      </c>
      <c r="F8745">
        <v>28040000</v>
      </c>
      <c r="G8745">
        <v>105.58</v>
      </c>
      <c r="H8745">
        <f t="shared" si="408"/>
        <v>1.1378721790251678E-3</v>
      </c>
      <c r="I8745">
        <f t="shared" si="409"/>
        <v>0</v>
      </c>
      <c r="J8745">
        <f t="shared" si="410"/>
        <v>0</v>
      </c>
    </row>
    <row r="8746" spans="1:10" x14ac:dyDescent="0.25">
      <c r="A8746" s="1">
        <v>29342</v>
      </c>
      <c r="B8746">
        <v>106.29</v>
      </c>
      <c r="C8746">
        <v>106.86</v>
      </c>
      <c r="D8746">
        <v>104.72</v>
      </c>
      <c r="E8746">
        <v>105.46</v>
      </c>
      <c r="F8746">
        <v>32480000</v>
      </c>
      <c r="G8746">
        <v>105.46</v>
      </c>
      <c r="H8746">
        <f t="shared" si="408"/>
        <v>-7.8088249129740772E-3</v>
      </c>
      <c r="I8746">
        <f t="shared" si="409"/>
        <v>0</v>
      </c>
      <c r="J8746">
        <f t="shared" si="410"/>
        <v>0</v>
      </c>
    </row>
    <row r="8747" spans="1:10" x14ac:dyDescent="0.25">
      <c r="A8747" s="1">
        <v>29341</v>
      </c>
      <c r="B8747">
        <v>105.86</v>
      </c>
      <c r="C8747">
        <v>106.72</v>
      </c>
      <c r="D8747">
        <v>104.5</v>
      </c>
      <c r="E8747">
        <v>106.29</v>
      </c>
      <c r="F8747">
        <v>30850000</v>
      </c>
      <c r="G8747">
        <v>106.29</v>
      </c>
      <c r="H8747">
        <f t="shared" si="408"/>
        <v>4.0619686378235986E-3</v>
      </c>
      <c r="I8747">
        <f t="shared" si="409"/>
        <v>0</v>
      </c>
      <c r="J8747">
        <f t="shared" si="410"/>
        <v>0</v>
      </c>
    </row>
    <row r="8748" spans="1:10" x14ac:dyDescent="0.25">
      <c r="A8748" s="1">
        <v>29340</v>
      </c>
      <c r="B8748">
        <v>105.64</v>
      </c>
      <c r="C8748">
        <v>106.7</v>
      </c>
      <c r="D8748">
        <v>104.86</v>
      </c>
      <c r="E8748">
        <v>105.86</v>
      </c>
      <c r="F8748">
        <v>27940000</v>
      </c>
      <c r="G8748">
        <v>105.86</v>
      </c>
      <c r="H8748">
        <f t="shared" si="408"/>
        <v>2.0825444907230928E-3</v>
      </c>
      <c r="I8748">
        <f t="shared" si="409"/>
        <v>0</v>
      </c>
      <c r="J8748">
        <f t="shared" si="410"/>
        <v>0</v>
      </c>
    </row>
    <row r="8749" spans="1:10" x14ac:dyDescent="0.25">
      <c r="A8749" s="1">
        <v>29339</v>
      </c>
      <c r="B8749">
        <v>105.16</v>
      </c>
      <c r="C8749">
        <v>106.79</v>
      </c>
      <c r="D8749">
        <v>104.64</v>
      </c>
      <c r="E8749">
        <v>105.64</v>
      </c>
      <c r="F8749">
        <v>30600000</v>
      </c>
      <c r="G8749">
        <v>105.64</v>
      </c>
      <c r="H8749">
        <f t="shared" si="408"/>
        <v>4.564473183719997E-3</v>
      </c>
      <c r="I8749">
        <f t="shared" si="409"/>
        <v>0</v>
      </c>
      <c r="J8749">
        <f t="shared" si="410"/>
        <v>0</v>
      </c>
    </row>
    <row r="8750" spans="1:10" x14ac:dyDescent="0.25">
      <c r="A8750" s="1">
        <v>29336</v>
      </c>
      <c r="B8750">
        <v>104.4</v>
      </c>
      <c r="C8750">
        <v>105.57</v>
      </c>
      <c r="D8750">
        <v>103.02</v>
      </c>
      <c r="E8750">
        <v>105.16</v>
      </c>
      <c r="F8750">
        <v>28590000</v>
      </c>
      <c r="G8750">
        <v>105.16</v>
      </c>
      <c r="H8750">
        <f t="shared" si="408"/>
        <v>7.2796934865899665E-3</v>
      </c>
      <c r="I8750">
        <f t="shared" si="409"/>
        <v>0</v>
      </c>
      <c r="J8750">
        <f t="shared" si="410"/>
        <v>0</v>
      </c>
    </row>
    <row r="8751" spans="1:10" x14ac:dyDescent="0.25">
      <c r="A8751" s="1">
        <v>29335</v>
      </c>
      <c r="B8751">
        <v>103.73</v>
      </c>
      <c r="C8751">
        <v>105.43</v>
      </c>
      <c r="D8751">
        <v>102.93</v>
      </c>
      <c r="E8751">
        <v>104.4</v>
      </c>
      <c r="F8751">
        <v>35790000</v>
      </c>
      <c r="G8751">
        <v>104.4</v>
      </c>
      <c r="H8751">
        <f t="shared" si="408"/>
        <v>6.4590764484719898E-3</v>
      </c>
      <c r="I8751">
        <f t="shared" si="409"/>
        <v>0</v>
      </c>
      <c r="J8751">
        <f t="shared" si="410"/>
        <v>0</v>
      </c>
    </row>
    <row r="8752" spans="1:10" x14ac:dyDescent="0.25">
      <c r="A8752" s="1">
        <v>29334</v>
      </c>
      <c r="B8752">
        <v>103.43</v>
      </c>
      <c r="C8752">
        <v>105.11</v>
      </c>
      <c r="D8752">
        <v>102.81</v>
      </c>
      <c r="E8752">
        <v>103.73</v>
      </c>
      <c r="F8752">
        <v>42620000</v>
      </c>
      <c r="G8752">
        <v>103.73</v>
      </c>
      <c r="H8752">
        <f t="shared" si="408"/>
        <v>2.9005124238614677E-3</v>
      </c>
      <c r="I8752">
        <f t="shared" si="409"/>
        <v>0</v>
      </c>
      <c r="J8752">
        <f t="shared" si="410"/>
        <v>3</v>
      </c>
    </row>
    <row r="8753" spans="1:10" x14ac:dyDescent="0.25">
      <c r="A8753" s="1">
        <v>29333</v>
      </c>
      <c r="B8753">
        <v>100.81</v>
      </c>
      <c r="C8753">
        <v>104.02</v>
      </c>
      <c r="D8753">
        <v>100.81</v>
      </c>
      <c r="E8753">
        <v>103.43</v>
      </c>
      <c r="F8753">
        <v>47920000</v>
      </c>
      <c r="G8753">
        <v>103.43</v>
      </c>
      <c r="H8753">
        <f t="shared" si="408"/>
        <v>3.6372745490982128E-2</v>
      </c>
      <c r="I8753">
        <f t="shared" si="409"/>
        <v>3</v>
      </c>
      <c r="J8753">
        <f t="shared" si="410"/>
        <v>0</v>
      </c>
    </row>
    <row r="8754" spans="1:10" x14ac:dyDescent="0.25">
      <c r="A8754" s="1">
        <v>29332</v>
      </c>
      <c r="B8754">
        <v>100.55</v>
      </c>
      <c r="C8754">
        <v>101.26</v>
      </c>
      <c r="D8754">
        <v>98.95</v>
      </c>
      <c r="E8754">
        <v>99.8</v>
      </c>
      <c r="F8754">
        <v>27560000</v>
      </c>
      <c r="G8754">
        <v>99.8</v>
      </c>
      <c r="H8754">
        <f t="shared" si="408"/>
        <v>-7.4589756340128766E-3</v>
      </c>
      <c r="I8754">
        <f t="shared" si="409"/>
        <v>0</v>
      </c>
      <c r="J8754">
        <f t="shared" si="410"/>
        <v>0</v>
      </c>
    </row>
    <row r="8755" spans="1:10" x14ac:dyDescent="0.25">
      <c r="A8755" s="1">
        <v>29329</v>
      </c>
      <c r="B8755">
        <v>101.05</v>
      </c>
      <c r="C8755">
        <v>102.07</v>
      </c>
      <c r="D8755">
        <v>99.97</v>
      </c>
      <c r="E8755">
        <v>100.55</v>
      </c>
      <c r="F8755">
        <v>26880000</v>
      </c>
      <c r="G8755">
        <v>100.55</v>
      </c>
      <c r="H8755">
        <f t="shared" si="408"/>
        <v>-4.9480455220187736E-3</v>
      </c>
      <c r="I8755">
        <f t="shared" si="409"/>
        <v>0</v>
      </c>
      <c r="J8755">
        <f t="shared" si="410"/>
        <v>0</v>
      </c>
    </row>
    <row r="8756" spans="1:10" x14ac:dyDescent="0.25">
      <c r="A8756" s="1">
        <v>29328</v>
      </c>
      <c r="B8756">
        <v>101.54</v>
      </c>
      <c r="C8756">
        <v>102.21</v>
      </c>
      <c r="D8756">
        <v>100.12</v>
      </c>
      <c r="E8756">
        <v>101.05</v>
      </c>
      <c r="F8756">
        <v>32770000</v>
      </c>
      <c r="G8756">
        <v>101.05</v>
      </c>
      <c r="H8756">
        <f t="shared" si="408"/>
        <v>-4.825684459326518E-3</v>
      </c>
      <c r="I8756">
        <f t="shared" si="409"/>
        <v>0</v>
      </c>
      <c r="J8756">
        <f t="shared" si="410"/>
        <v>-1</v>
      </c>
    </row>
    <row r="8757" spans="1:10" x14ac:dyDescent="0.25">
      <c r="A8757" s="1">
        <v>29327</v>
      </c>
      <c r="B8757">
        <v>102.63</v>
      </c>
      <c r="C8757">
        <v>104.42</v>
      </c>
      <c r="D8757">
        <v>101.13</v>
      </c>
      <c r="E8757">
        <v>101.54</v>
      </c>
      <c r="F8757">
        <v>39730000</v>
      </c>
      <c r="G8757">
        <v>101.54</v>
      </c>
      <c r="H8757">
        <f t="shared" si="408"/>
        <v>-1.0620676215531422E-2</v>
      </c>
      <c r="I8757">
        <f t="shared" si="409"/>
        <v>-1</v>
      </c>
      <c r="J8757">
        <f t="shared" si="410"/>
        <v>0</v>
      </c>
    </row>
    <row r="8758" spans="1:10" x14ac:dyDescent="0.25">
      <c r="A8758" s="1">
        <v>29326</v>
      </c>
      <c r="B8758">
        <v>102.84</v>
      </c>
      <c r="C8758">
        <v>103.94</v>
      </c>
      <c r="D8758">
        <v>101.85</v>
      </c>
      <c r="E8758">
        <v>102.63</v>
      </c>
      <c r="F8758">
        <v>26670000</v>
      </c>
      <c r="G8758">
        <v>102.63</v>
      </c>
      <c r="H8758">
        <f t="shared" si="408"/>
        <v>-2.0420070011669678E-3</v>
      </c>
      <c r="I8758">
        <f t="shared" si="409"/>
        <v>0</v>
      </c>
      <c r="J8758">
        <f t="shared" si="410"/>
        <v>0</v>
      </c>
    </row>
    <row r="8759" spans="1:10" x14ac:dyDescent="0.25">
      <c r="A8759" s="1">
        <v>29325</v>
      </c>
      <c r="B8759">
        <v>103.79</v>
      </c>
      <c r="C8759">
        <v>103.92</v>
      </c>
      <c r="D8759">
        <v>102.08</v>
      </c>
      <c r="E8759">
        <v>102.84</v>
      </c>
      <c r="F8759">
        <v>23060000</v>
      </c>
      <c r="G8759">
        <v>102.84</v>
      </c>
      <c r="H8759">
        <f t="shared" si="408"/>
        <v>-9.1530976009249754E-3</v>
      </c>
      <c r="I8759">
        <f t="shared" si="409"/>
        <v>0</v>
      </c>
      <c r="J8759">
        <f t="shared" si="410"/>
        <v>0</v>
      </c>
    </row>
    <row r="8760" spans="1:10" x14ac:dyDescent="0.25">
      <c r="A8760" s="1">
        <v>29322</v>
      </c>
      <c r="B8760">
        <v>104.08</v>
      </c>
      <c r="C8760">
        <v>105.15</v>
      </c>
      <c r="D8760">
        <v>103.2</v>
      </c>
      <c r="E8760">
        <v>103.79</v>
      </c>
      <c r="F8760">
        <v>29960000</v>
      </c>
      <c r="G8760">
        <v>103.79</v>
      </c>
      <c r="H8760">
        <f t="shared" si="408"/>
        <v>-2.7863182167562339E-3</v>
      </c>
      <c r="I8760">
        <f t="shared" si="409"/>
        <v>0</v>
      </c>
      <c r="J8760">
        <f t="shared" si="410"/>
        <v>0</v>
      </c>
    </row>
    <row r="8761" spans="1:10" x14ac:dyDescent="0.25">
      <c r="A8761" s="1">
        <v>29321</v>
      </c>
      <c r="B8761">
        <v>103.11</v>
      </c>
      <c r="C8761">
        <v>105</v>
      </c>
      <c r="D8761">
        <v>102.81</v>
      </c>
      <c r="E8761">
        <v>104.08</v>
      </c>
      <c r="F8761">
        <v>33940000</v>
      </c>
      <c r="G8761">
        <v>104.08</v>
      </c>
      <c r="H8761">
        <f t="shared" si="408"/>
        <v>9.4074289593637506E-3</v>
      </c>
      <c r="I8761">
        <f t="shared" si="409"/>
        <v>0</v>
      </c>
      <c r="J8761">
        <f t="shared" si="410"/>
        <v>1</v>
      </c>
    </row>
    <row r="8762" spans="1:10" x14ac:dyDescent="0.25">
      <c r="A8762" s="1">
        <v>29320</v>
      </c>
      <c r="B8762">
        <v>101.2</v>
      </c>
      <c r="C8762">
        <v>103.6</v>
      </c>
      <c r="D8762">
        <v>101.01</v>
      </c>
      <c r="E8762">
        <v>103.11</v>
      </c>
      <c r="F8762">
        <v>33020000</v>
      </c>
      <c r="G8762">
        <v>103.11</v>
      </c>
      <c r="H8762">
        <f t="shared" si="408"/>
        <v>1.8873517786561322E-2</v>
      </c>
      <c r="I8762">
        <f t="shared" si="409"/>
        <v>1</v>
      </c>
      <c r="J8762">
        <f t="shared" si="410"/>
        <v>0</v>
      </c>
    </row>
    <row r="8763" spans="1:10" x14ac:dyDescent="0.25">
      <c r="A8763" s="1">
        <v>29319</v>
      </c>
      <c r="B8763">
        <v>100.19</v>
      </c>
      <c r="C8763">
        <v>101.88</v>
      </c>
      <c r="D8763">
        <v>99.23</v>
      </c>
      <c r="E8763">
        <v>101.2</v>
      </c>
      <c r="F8763">
        <v>31700000</v>
      </c>
      <c r="G8763">
        <v>101.2</v>
      </c>
      <c r="H8763">
        <f t="shared" si="408"/>
        <v>1.008084639185558E-2</v>
      </c>
      <c r="I8763">
        <f t="shared" si="409"/>
        <v>0</v>
      </c>
      <c r="J8763">
        <f t="shared" si="410"/>
        <v>-1</v>
      </c>
    </row>
    <row r="8764" spans="1:10" x14ac:dyDescent="0.25">
      <c r="A8764" s="1">
        <v>29318</v>
      </c>
      <c r="B8764">
        <v>102.15</v>
      </c>
      <c r="C8764">
        <v>102.27</v>
      </c>
      <c r="D8764">
        <v>99.73</v>
      </c>
      <c r="E8764">
        <v>100.19</v>
      </c>
      <c r="F8764">
        <v>29130000</v>
      </c>
      <c r="G8764">
        <v>100.19</v>
      </c>
      <c r="H8764">
        <f t="shared" si="408"/>
        <v>-1.9187469407733748E-2</v>
      </c>
      <c r="I8764">
        <f t="shared" si="409"/>
        <v>-1</v>
      </c>
      <c r="J8764">
        <f t="shared" si="410"/>
        <v>0</v>
      </c>
    </row>
    <row r="8765" spans="1:10" x14ac:dyDescent="0.25">
      <c r="A8765" s="1">
        <v>29314</v>
      </c>
      <c r="B8765">
        <v>102.68</v>
      </c>
      <c r="C8765">
        <v>103.34</v>
      </c>
      <c r="D8765">
        <v>101.31</v>
      </c>
      <c r="E8765">
        <v>102.15</v>
      </c>
      <c r="F8765">
        <v>27970000</v>
      </c>
      <c r="G8765">
        <v>102.15</v>
      </c>
      <c r="H8765">
        <f t="shared" si="408"/>
        <v>-5.1616673159330384E-3</v>
      </c>
      <c r="I8765">
        <f t="shared" si="409"/>
        <v>0</v>
      </c>
      <c r="J8765">
        <f t="shared" si="410"/>
        <v>0</v>
      </c>
    </row>
    <row r="8766" spans="1:10" x14ac:dyDescent="0.25">
      <c r="A8766" s="1">
        <v>29313</v>
      </c>
      <c r="B8766">
        <v>102.18</v>
      </c>
      <c r="C8766">
        <v>103.87</v>
      </c>
      <c r="D8766">
        <v>101.45</v>
      </c>
      <c r="E8766">
        <v>102.68</v>
      </c>
      <c r="F8766">
        <v>35210000</v>
      </c>
      <c r="G8766">
        <v>102.68</v>
      </c>
      <c r="H8766">
        <f t="shared" si="408"/>
        <v>4.8933255040124468E-3</v>
      </c>
      <c r="I8766">
        <f t="shared" si="409"/>
        <v>0</v>
      </c>
      <c r="J8766">
        <f t="shared" si="410"/>
        <v>0</v>
      </c>
    </row>
    <row r="8767" spans="1:10" x14ac:dyDescent="0.25">
      <c r="A8767" s="1">
        <v>29312</v>
      </c>
      <c r="B8767">
        <v>102.09</v>
      </c>
      <c r="C8767">
        <v>103.28</v>
      </c>
      <c r="D8767">
        <v>100.85</v>
      </c>
      <c r="E8767">
        <v>102.18</v>
      </c>
      <c r="F8767">
        <v>32230000</v>
      </c>
      <c r="G8767">
        <v>102.18</v>
      </c>
      <c r="H8767">
        <f t="shared" si="408"/>
        <v>8.8157508081110336E-4</v>
      </c>
      <c r="I8767">
        <f t="shared" si="409"/>
        <v>0</v>
      </c>
      <c r="J8767">
        <f t="shared" si="410"/>
        <v>1</v>
      </c>
    </row>
    <row r="8768" spans="1:10" x14ac:dyDescent="0.25">
      <c r="A8768" s="1">
        <v>29311</v>
      </c>
      <c r="B8768">
        <v>100.68</v>
      </c>
      <c r="C8768">
        <v>102.65</v>
      </c>
      <c r="D8768">
        <v>100.02</v>
      </c>
      <c r="E8768">
        <v>102.09</v>
      </c>
      <c r="F8768">
        <v>35840000</v>
      </c>
      <c r="G8768">
        <v>102.09</v>
      </c>
      <c r="H8768">
        <f t="shared" si="408"/>
        <v>1.4004767580452882E-2</v>
      </c>
      <c r="I8768">
        <f t="shared" si="409"/>
        <v>1</v>
      </c>
      <c r="J8768">
        <f t="shared" si="410"/>
        <v>2</v>
      </c>
    </row>
    <row r="8769" spans="1:10" x14ac:dyDescent="0.25">
      <c r="A8769" s="1">
        <v>29308</v>
      </c>
      <c r="B8769">
        <v>98.22</v>
      </c>
      <c r="C8769">
        <v>101.43</v>
      </c>
      <c r="D8769">
        <v>97.72</v>
      </c>
      <c r="E8769">
        <v>100.68</v>
      </c>
      <c r="F8769">
        <v>46720000</v>
      </c>
      <c r="G8769">
        <v>100.68</v>
      </c>
      <c r="H8769">
        <f t="shared" si="408"/>
        <v>2.5045815516188341E-2</v>
      </c>
      <c r="I8769">
        <f t="shared" si="409"/>
        <v>2</v>
      </c>
      <c r="J8769">
        <f t="shared" si="410"/>
        <v>0</v>
      </c>
    </row>
    <row r="8770" spans="1:10" x14ac:dyDescent="0.25">
      <c r="A8770" s="1">
        <v>29307</v>
      </c>
      <c r="B8770">
        <v>98.68</v>
      </c>
      <c r="C8770">
        <v>99.58</v>
      </c>
      <c r="D8770">
        <v>94.23</v>
      </c>
      <c r="E8770">
        <v>98.22</v>
      </c>
      <c r="F8770">
        <v>63680000</v>
      </c>
      <c r="G8770">
        <v>98.22</v>
      </c>
      <c r="H8770">
        <f t="shared" si="408"/>
        <v>-4.6615322253750202E-3</v>
      </c>
      <c r="I8770">
        <f t="shared" si="409"/>
        <v>0</v>
      </c>
      <c r="J8770">
        <f t="shared" si="410"/>
        <v>0</v>
      </c>
    </row>
    <row r="8771" spans="1:10" x14ac:dyDescent="0.25">
      <c r="A8771" s="1">
        <v>29306</v>
      </c>
      <c r="B8771">
        <v>99.19</v>
      </c>
      <c r="C8771">
        <v>101.22</v>
      </c>
      <c r="D8771">
        <v>98.1</v>
      </c>
      <c r="E8771">
        <v>98.68</v>
      </c>
      <c r="F8771">
        <v>37370000</v>
      </c>
      <c r="G8771">
        <v>98.68</v>
      </c>
      <c r="H8771">
        <f t="shared" ref="H8771:H8834" si="411">(E8771/E8772)-1</f>
        <v>-5.1416473434821031E-3</v>
      </c>
      <c r="I8771">
        <f t="shared" ref="I8771:I8834" si="412">ROUNDDOWN(H8771/M$2,0)</f>
        <v>0</v>
      </c>
      <c r="J8771">
        <f t="shared" ref="J8771:J8834" si="413">I8772</f>
        <v>0</v>
      </c>
    </row>
    <row r="8772" spans="1:10" x14ac:dyDescent="0.25">
      <c r="A8772" s="1">
        <v>29305</v>
      </c>
      <c r="B8772">
        <v>99.28</v>
      </c>
      <c r="C8772">
        <v>100.58</v>
      </c>
      <c r="D8772">
        <v>97.89</v>
      </c>
      <c r="E8772">
        <v>99.19</v>
      </c>
      <c r="F8772">
        <v>43790000</v>
      </c>
      <c r="G8772">
        <v>99.19</v>
      </c>
      <c r="H8772">
        <f t="shared" si="411"/>
        <v>-9.0652699435944673E-4</v>
      </c>
      <c r="I8772">
        <f t="shared" si="412"/>
        <v>0</v>
      </c>
      <c r="J8772">
        <f t="shared" si="413"/>
        <v>-2</v>
      </c>
    </row>
    <row r="8773" spans="1:10" x14ac:dyDescent="0.25">
      <c r="A8773" s="1">
        <v>29304</v>
      </c>
      <c r="B8773">
        <v>102.18</v>
      </c>
      <c r="C8773">
        <v>102.18</v>
      </c>
      <c r="D8773">
        <v>98.88</v>
      </c>
      <c r="E8773">
        <v>99.28</v>
      </c>
      <c r="F8773">
        <v>39230000</v>
      </c>
      <c r="G8773">
        <v>99.28</v>
      </c>
      <c r="H8773">
        <f t="shared" si="411"/>
        <v>-2.9615873326165554E-2</v>
      </c>
      <c r="I8773">
        <f t="shared" si="412"/>
        <v>-2</v>
      </c>
      <c r="J8773">
        <f t="shared" si="413"/>
        <v>0</v>
      </c>
    </row>
    <row r="8774" spans="1:10" x14ac:dyDescent="0.25">
      <c r="A8774" s="1">
        <v>29301</v>
      </c>
      <c r="B8774">
        <v>103.12</v>
      </c>
      <c r="C8774">
        <v>103.73</v>
      </c>
      <c r="D8774">
        <v>101.55</v>
      </c>
      <c r="E8774">
        <v>102.31</v>
      </c>
      <c r="F8774">
        <v>32220000</v>
      </c>
      <c r="G8774">
        <v>102.31</v>
      </c>
      <c r="H8774">
        <f t="shared" si="411"/>
        <v>-7.8549262994569435E-3</v>
      </c>
      <c r="I8774">
        <f t="shared" si="412"/>
        <v>0</v>
      </c>
      <c r="J8774">
        <f t="shared" si="413"/>
        <v>-1</v>
      </c>
    </row>
    <row r="8775" spans="1:10" x14ac:dyDescent="0.25">
      <c r="A8775" s="1">
        <v>29300</v>
      </c>
      <c r="B8775">
        <v>104.31</v>
      </c>
      <c r="C8775">
        <v>105.17</v>
      </c>
      <c r="D8775">
        <v>102.52</v>
      </c>
      <c r="E8775">
        <v>103.12</v>
      </c>
      <c r="F8775">
        <v>32580000</v>
      </c>
      <c r="G8775">
        <v>103.12</v>
      </c>
      <c r="H8775">
        <f t="shared" si="411"/>
        <v>-1.1408302176205476E-2</v>
      </c>
      <c r="I8775">
        <f t="shared" si="412"/>
        <v>-1</v>
      </c>
      <c r="J8775">
        <f t="shared" si="413"/>
        <v>0</v>
      </c>
    </row>
    <row r="8776" spans="1:10" x14ac:dyDescent="0.25">
      <c r="A8776" s="1">
        <v>29299</v>
      </c>
      <c r="B8776">
        <v>104.1</v>
      </c>
      <c r="C8776">
        <v>105.72</v>
      </c>
      <c r="D8776">
        <v>103.35</v>
      </c>
      <c r="E8776">
        <v>104.31</v>
      </c>
      <c r="F8776">
        <v>36520000</v>
      </c>
      <c r="G8776">
        <v>104.31</v>
      </c>
      <c r="H8776">
        <f t="shared" si="411"/>
        <v>2.0172910662825672E-3</v>
      </c>
      <c r="I8776">
        <f t="shared" si="412"/>
        <v>0</v>
      </c>
      <c r="J8776">
        <f t="shared" si="413"/>
        <v>1</v>
      </c>
    </row>
    <row r="8777" spans="1:10" x14ac:dyDescent="0.25">
      <c r="A8777" s="1">
        <v>29298</v>
      </c>
      <c r="B8777">
        <v>102.26</v>
      </c>
      <c r="C8777">
        <v>104.71</v>
      </c>
      <c r="D8777">
        <v>101.14</v>
      </c>
      <c r="E8777">
        <v>104.1</v>
      </c>
      <c r="F8777">
        <v>47340000</v>
      </c>
      <c r="G8777">
        <v>104.1</v>
      </c>
      <c r="H8777">
        <f t="shared" si="411"/>
        <v>1.7993350283590726E-2</v>
      </c>
      <c r="I8777">
        <f t="shared" si="412"/>
        <v>1</v>
      </c>
      <c r="J8777">
        <f t="shared" si="413"/>
        <v>-2</v>
      </c>
    </row>
    <row r="8778" spans="1:10" x14ac:dyDescent="0.25">
      <c r="A8778" s="1">
        <v>29297</v>
      </c>
      <c r="B8778">
        <v>105.23</v>
      </c>
      <c r="C8778">
        <v>105.23</v>
      </c>
      <c r="D8778">
        <v>101.82</v>
      </c>
      <c r="E8778">
        <v>102.26</v>
      </c>
      <c r="F8778">
        <v>37020000</v>
      </c>
      <c r="G8778">
        <v>102.26</v>
      </c>
      <c r="H8778">
        <f t="shared" si="411"/>
        <v>-3.0067343260931412E-2</v>
      </c>
      <c r="I8778">
        <f t="shared" si="412"/>
        <v>-2</v>
      </c>
      <c r="J8778">
        <f t="shared" si="413"/>
        <v>0</v>
      </c>
    </row>
    <row r="8779" spans="1:10" x14ac:dyDescent="0.25">
      <c r="A8779" s="1">
        <v>29294</v>
      </c>
      <c r="B8779">
        <v>105.62</v>
      </c>
      <c r="C8779">
        <v>106.49</v>
      </c>
      <c r="D8779">
        <v>104.01</v>
      </c>
      <c r="E8779">
        <v>105.43</v>
      </c>
      <c r="F8779">
        <v>35180000</v>
      </c>
      <c r="G8779">
        <v>105.43</v>
      </c>
      <c r="H8779">
        <f t="shared" si="411"/>
        <v>-1.7989017231584414E-3</v>
      </c>
      <c r="I8779">
        <f t="shared" si="412"/>
        <v>0</v>
      </c>
      <c r="J8779">
        <f t="shared" si="413"/>
        <v>-1</v>
      </c>
    </row>
    <row r="8780" spans="1:10" x14ac:dyDescent="0.25">
      <c r="A8780" s="1">
        <v>29293</v>
      </c>
      <c r="B8780">
        <v>106.87</v>
      </c>
      <c r="C8780">
        <v>107.55</v>
      </c>
      <c r="D8780">
        <v>105.1</v>
      </c>
      <c r="E8780">
        <v>105.62</v>
      </c>
      <c r="F8780">
        <v>33070000</v>
      </c>
      <c r="G8780">
        <v>105.62</v>
      </c>
      <c r="H8780">
        <f t="shared" si="411"/>
        <v>-1.1696453635257842E-2</v>
      </c>
      <c r="I8780">
        <f t="shared" si="412"/>
        <v>-1</v>
      </c>
      <c r="J8780">
        <f t="shared" si="413"/>
        <v>0</v>
      </c>
    </row>
    <row r="8781" spans="1:10" x14ac:dyDescent="0.25">
      <c r="A8781" s="1">
        <v>29292</v>
      </c>
      <c r="B8781">
        <v>107.78</v>
      </c>
      <c r="C8781">
        <v>108.4</v>
      </c>
      <c r="D8781">
        <v>105.42</v>
      </c>
      <c r="E8781">
        <v>106.87</v>
      </c>
      <c r="F8781">
        <v>37990000</v>
      </c>
      <c r="G8781">
        <v>106.87</v>
      </c>
      <c r="H8781">
        <f t="shared" si="411"/>
        <v>-8.44312488402299E-3</v>
      </c>
      <c r="I8781">
        <f t="shared" si="412"/>
        <v>0</v>
      </c>
      <c r="J8781">
        <f t="shared" si="413"/>
        <v>1</v>
      </c>
    </row>
    <row r="8782" spans="1:10" x14ac:dyDescent="0.25">
      <c r="A8782" s="1">
        <v>29291</v>
      </c>
      <c r="B8782">
        <v>106.51</v>
      </c>
      <c r="C8782">
        <v>108.54</v>
      </c>
      <c r="D8782">
        <v>106.18</v>
      </c>
      <c r="E8782">
        <v>107.78</v>
      </c>
      <c r="F8782">
        <v>41350000</v>
      </c>
      <c r="G8782">
        <v>107.78</v>
      </c>
      <c r="H8782">
        <f t="shared" si="411"/>
        <v>1.1923763026945755E-2</v>
      </c>
      <c r="I8782">
        <f t="shared" si="412"/>
        <v>1</v>
      </c>
      <c r="J8782">
        <f t="shared" si="413"/>
        <v>0</v>
      </c>
    </row>
    <row r="8783" spans="1:10" x14ac:dyDescent="0.25">
      <c r="A8783" s="1">
        <v>29290</v>
      </c>
      <c r="B8783">
        <v>106.9</v>
      </c>
      <c r="C8783">
        <v>107.86</v>
      </c>
      <c r="D8783">
        <v>104.92</v>
      </c>
      <c r="E8783">
        <v>106.51</v>
      </c>
      <c r="F8783">
        <v>43750000</v>
      </c>
      <c r="G8783">
        <v>106.51</v>
      </c>
      <c r="H8783">
        <f t="shared" si="411"/>
        <v>-3.6482694106642066E-3</v>
      </c>
      <c r="I8783">
        <f t="shared" si="412"/>
        <v>0</v>
      </c>
      <c r="J8783">
        <f t="shared" si="413"/>
        <v>-1</v>
      </c>
    </row>
    <row r="8784" spans="1:10" x14ac:dyDescent="0.25">
      <c r="A8784" s="1">
        <v>29287</v>
      </c>
      <c r="B8784">
        <v>108.65</v>
      </c>
      <c r="C8784">
        <v>108.96</v>
      </c>
      <c r="D8784">
        <v>105.99</v>
      </c>
      <c r="E8784">
        <v>106.9</v>
      </c>
      <c r="F8784">
        <v>50950000</v>
      </c>
      <c r="G8784">
        <v>106.9</v>
      </c>
      <c r="H8784">
        <f t="shared" si="411"/>
        <v>-1.6106764841233301E-2</v>
      </c>
      <c r="I8784">
        <f t="shared" si="412"/>
        <v>-1</v>
      </c>
      <c r="J8784">
        <f t="shared" si="413"/>
        <v>-2</v>
      </c>
    </row>
    <row r="8785" spans="1:10" x14ac:dyDescent="0.25">
      <c r="A8785" s="1">
        <v>29286</v>
      </c>
      <c r="B8785">
        <v>111.13</v>
      </c>
      <c r="C8785">
        <v>111.29</v>
      </c>
      <c r="D8785">
        <v>107.85</v>
      </c>
      <c r="E8785">
        <v>108.65</v>
      </c>
      <c r="F8785">
        <v>49610000</v>
      </c>
      <c r="G8785">
        <v>108.65</v>
      </c>
      <c r="H8785">
        <f t="shared" si="411"/>
        <v>-2.2316206244938241E-2</v>
      </c>
      <c r="I8785">
        <f t="shared" si="412"/>
        <v>-2</v>
      </c>
      <c r="J8785">
        <f t="shared" si="413"/>
        <v>-1</v>
      </c>
    </row>
    <row r="8786" spans="1:10" x14ac:dyDescent="0.25">
      <c r="A8786" s="1">
        <v>29285</v>
      </c>
      <c r="B8786">
        <v>112.78</v>
      </c>
      <c r="C8786">
        <v>113.94</v>
      </c>
      <c r="D8786">
        <v>110.58</v>
      </c>
      <c r="E8786">
        <v>111.13</v>
      </c>
      <c r="F8786">
        <v>49240000</v>
      </c>
      <c r="G8786">
        <v>111.13</v>
      </c>
      <c r="H8786">
        <f t="shared" si="411"/>
        <v>-1.4630253591062292E-2</v>
      </c>
      <c r="I8786">
        <f t="shared" si="412"/>
        <v>-1</v>
      </c>
      <c r="J8786">
        <f t="shared" si="413"/>
        <v>0</v>
      </c>
    </row>
    <row r="8787" spans="1:10" x14ac:dyDescent="0.25">
      <c r="A8787" s="1">
        <v>29284</v>
      </c>
      <c r="B8787">
        <v>112.5</v>
      </c>
      <c r="C8787">
        <v>113.41</v>
      </c>
      <c r="D8787">
        <v>110.83</v>
      </c>
      <c r="E8787">
        <v>112.78</v>
      </c>
      <c r="F8787">
        <v>44310000</v>
      </c>
      <c r="G8787">
        <v>112.78</v>
      </c>
      <c r="H8787">
        <f t="shared" si="411"/>
        <v>2.4888888888889849E-3</v>
      </c>
      <c r="I8787">
        <f t="shared" si="412"/>
        <v>0</v>
      </c>
      <c r="J8787">
        <f t="shared" si="413"/>
        <v>0</v>
      </c>
    </row>
    <row r="8788" spans="1:10" x14ac:dyDescent="0.25">
      <c r="A8788" s="1">
        <v>29283</v>
      </c>
      <c r="B8788">
        <v>113.66</v>
      </c>
      <c r="C8788">
        <v>114.34</v>
      </c>
      <c r="D8788">
        <v>112.01</v>
      </c>
      <c r="E8788">
        <v>112.5</v>
      </c>
      <c r="F8788">
        <v>38690000</v>
      </c>
      <c r="G8788">
        <v>112.5</v>
      </c>
      <c r="H8788">
        <f t="shared" si="411"/>
        <v>-1.0205877177547062E-2</v>
      </c>
      <c r="I8788">
        <f t="shared" si="412"/>
        <v>0</v>
      </c>
      <c r="J8788">
        <f t="shared" si="413"/>
        <v>1</v>
      </c>
    </row>
    <row r="8789" spans="1:10" x14ac:dyDescent="0.25">
      <c r="A8789" s="1">
        <v>29280</v>
      </c>
      <c r="B8789">
        <v>112.35</v>
      </c>
      <c r="C8789">
        <v>114.12</v>
      </c>
      <c r="D8789">
        <v>111.77</v>
      </c>
      <c r="E8789">
        <v>113.66</v>
      </c>
      <c r="F8789">
        <v>38810000</v>
      </c>
      <c r="G8789">
        <v>113.66</v>
      </c>
      <c r="H8789">
        <f t="shared" si="411"/>
        <v>1.1659991099243427E-2</v>
      </c>
      <c r="I8789">
        <f t="shared" si="412"/>
        <v>1</v>
      </c>
      <c r="J8789">
        <f t="shared" si="413"/>
        <v>0</v>
      </c>
    </row>
    <row r="8790" spans="1:10" x14ac:dyDescent="0.25">
      <c r="A8790" s="1">
        <v>29279</v>
      </c>
      <c r="B8790">
        <v>112.38</v>
      </c>
      <c r="C8790">
        <v>113.7</v>
      </c>
      <c r="D8790">
        <v>111.33</v>
      </c>
      <c r="E8790">
        <v>112.35</v>
      </c>
      <c r="F8790">
        <v>40330000</v>
      </c>
      <c r="G8790">
        <v>112.35</v>
      </c>
      <c r="H8790">
        <f t="shared" si="411"/>
        <v>-2.6695141484245344E-4</v>
      </c>
      <c r="I8790">
        <f t="shared" si="412"/>
        <v>0</v>
      </c>
      <c r="J8790">
        <f t="shared" si="413"/>
        <v>-1</v>
      </c>
    </row>
    <row r="8791" spans="1:10" x14ac:dyDescent="0.25">
      <c r="A8791" s="1">
        <v>29278</v>
      </c>
      <c r="B8791">
        <v>113.98</v>
      </c>
      <c r="C8791">
        <v>115.12</v>
      </c>
      <c r="D8791">
        <v>111.91</v>
      </c>
      <c r="E8791">
        <v>112.38</v>
      </c>
      <c r="F8791">
        <v>46430000</v>
      </c>
      <c r="G8791">
        <v>112.38</v>
      </c>
      <c r="H8791">
        <f t="shared" si="411"/>
        <v>-1.4037550447447034E-2</v>
      </c>
      <c r="I8791">
        <f t="shared" si="412"/>
        <v>-1</v>
      </c>
      <c r="J8791">
        <f t="shared" si="413"/>
        <v>0</v>
      </c>
    </row>
    <row r="8792" spans="1:10" x14ac:dyDescent="0.25">
      <c r="A8792" s="1">
        <v>29277</v>
      </c>
      <c r="B8792">
        <v>113.33</v>
      </c>
      <c r="C8792">
        <v>114.76</v>
      </c>
      <c r="D8792">
        <v>112.3</v>
      </c>
      <c r="E8792">
        <v>113.98</v>
      </c>
      <c r="F8792">
        <v>40000000</v>
      </c>
      <c r="G8792">
        <v>113.98</v>
      </c>
      <c r="H8792">
        <f t="shared" si="411"/>
        <v>5.7354628077297409E-3</v>
      </c>
      <c r="I8792">
        <f t="shared" si="412"/>
        <v>0</v>
      </c>
      <c r="J8792">
        <f t="shared" si="413"/>
        <v>-1</v>
      </c>
    </row>
    <row r="8793" spans="1:10" x14ac:dyDescent="0.25">
      <c r="A8793" s="1">
        <v>29276</v>
      </c>
      <c r="B8793">
        <v>114.93</v>
      </c>
      <c r="C8793">
        <v>114.93</v>
      </c>
      <c r="D8793">
        <v>112.62</v>
      </c>
      <c r="E8793">
        <v>113.33</v>
      </c>
      <c r="F8793">
        <v>39140000</v>
      </c>
      <c r="G8793">
        <v>113.33</v>
      </c>
      <c r="H8793">
        <f t="shared" si="411"/>
        <v>-1.4864394993045926E-2</v>
      </c>
      <c r="I8793">
        <f t="shared" si="412"/>
        <v>-1</v>
      </c>
      <c r="J8793">
        <f t="shared" si="413"/>
        <v>0</v>
      </c>
    </row>
    <row r="8794" spans="1:10" x14ac:dyDescent="0.25">
      <c r="A8794" s="1">
        <v>29273</v>
      </c>
      <c r="B8794">
        <v>115.28</v>
      </c>
      <c r="C8794">
        <v>116.46</v>
      </c>
      <c r="D8794">
        <v>113.43</v>
      </c>
      <c r="E8794">
        <v>115.04</v>
      </c>
      <c r="F8794">
        <v>48210000</v>
      </c>
      <c r="G8794">
        <v>115.04</v>
      </c>
      <c r="H8794">
        <f t="shared" si="411"/>
        <v>-2.0818875780707069E-3</v>
      </c>
      <c r="I8794">
        <f t="shared" si="412"/>
        <v>0</v>
      </c>
      <c r="J8794">
        <f t="shared" si="413"/>
        <v>0</v>
      </c>
    </row>
    <row r="8795" spans="1:10" x14ac:dyDescent="0.25">
      <c r="A8795" s="1">
        <v>29272</v>
      </c>
      <c r="B8795">
        <v>116.47</v>
      </c>
      <c r="C8795">
        <v>117.9</v>
      </c>
      <c r="D8795">
        <v>114.44</v>
      </c>
      <c r="E8795">
        <v>115.28</v>
      </c>
      <c r="F8795">
        <v>51530000</v>
      </c>
      <c r="G8795">
        <v>115.28</v>
      </c>
      <c r="H8795">
        <f t="shared" si="411"/>
        <v>-1.0217223319309632E-2</v>
      </c>
      <c r="I8795">
        <f t="shared" si="412"/>
        <v>0</v>
      </c>
      <c r="J8795">
        <f t="shared" si="413"/>
        <v>1</v>
      </c>
    </row>
    <row r="8796" spans="1:10" x14ac:dyDescent="0.25">
      <c r="A8796" s="1">
        <v>29271</v>
      </c>
      <c r="B8796">
        <v>114.6</v>
      </c>
      <c r="C8796">
        <v>117.18</v>
      </c>
      <c r="D8796">
        <v>114.06</v>
      </c>
      <c r="E8796">
        <v>116.47</v>
      </c>
      <c r="F8796">
        <v>44340000</v>
      </c>
      <c r="G8796">
        <v>116.47</v>
      </c>
      <c r="H8796">
        <f t="shared" si="411"/>
        <v>1.6317626527050599E-2</v>
      </c>
      <c r="I8796">
        <f t="shared" si="412"/>
        <v>1</v>
      </c>
      <c r="J8796">
        <f t="shared" si="413"/>
        <v>0</v>
      </c>
    </row>
    <row r="8797" spans="1:10" x14ac:dyDescent="0.25">
      <c r="A8797" s="1">
        <v>29270</v>
      </c>
      <c r="B8797">
        <v>115.41</v>
      </c>
      <c r="C8797">
        <v>115.67</v>
      </c>
      <c r="D8797">
        <v>113.35</v>
      </c>
      <c r="E8797">
        <v>114.6</v>
      </c>
      <c r="F8797">
        <v>39480000</v>
      </c>
      <c r="G8797">
        <v>114.6</v>
      </c>
      <c r="H8797">
        <f t="shared" si="411"/>
        <v>-7.0184559396933022E-3</v>
      </c>
      <c r="I8797">
        <f t="shared" si="412"/>
        <v>0</v>
      </c>
      <c r="J8797">
        <f t="shared" si="413"/>
        <v>-1</v>
      </c>
    </row>
    <row r="8798" spans="1:10" x14ac:dyDescent="0.25">
      <c r="A8798" s="1">
        <v>29266</v>
      </c>
      <c r="B8798">
        <v>116.7</v>
      </c>
      <c r="C8798">
        <v>116.7</v>
      </c>
      <c r="D8798">
        <v>114.12</v>
      </c>
      <c r="E8798">
        <v>115.41</v>
      </c>
      <c r="F8798">
        <v>46680000</v>
      </c>
      <c r="G8798">
        <v>115.41</v>
      </c>
      <c r="H8798">
        <f t="shared" si="411"/>
        <v>-1.1223440712817001E-2</v>
      </c>
      <c r="I8798">
        <f t="shared" si="412"/>
        <v>-1</v>
      </c>
      <c r="J8798">
        <f t="shared" si="413"/>
        <v>-1</v>
      </c>
    </row>
    <row r="8799" spans="1:10" x14ac:dyDescent="0.25">
      <c r="A8799" s="1">
        <v>29265</v>
      </c>
      <c r="B8799">
        <v>118.44</v>
      </c>
      <c r="C8799">
        <v>119.3</v>
      </c>
      <c r="D8799">
        <v>116.04</v>
      </c>
      <c r="E8799">
        <v>116.72</v>
      </c>
      <c r="F8799">
        <v>50540000</v>
      </c>
      <c r="G8799">
        <v>116.72</v>
      </c>
      <c r="H8799">
        <f t="shared" si="411"/>
        <v>-1.4522120905099634E-2</v>
      </c>
      <c r="I8799">
        <f t="shared" si="412"/>
        <v>-1</v>
      </c>
      <c r="J8799">
        <f t="shared" si="413"/>
        <v>0</v>
      </c>
    </row>
    <row r="8800" spans="1:10" x14ac:dyDescent="0.25">
      <c r="A8800" s="1">
        <v>29264</v>
      </c>
      <c r="B8800">
        <v>117.9</v>
      </c>
      <c r="C8800">
        <v>120.22</v>
      </c>
      <c r="D8800">
        <v>117.57</v>
      </c>
      <c r="E8800">
        <v>118.44</v>
      </c>
      <c r="F8800">
        <v>65230000</v>
      </c>
      <c r="G8800">
        <v>118.44</v>
      </c>
      <c r="H8800">
        <f t="shared" si="411"/>
        <v>4.5801526717557106E-3</v>
      </c>
      <c r="I8800">
        <f t="shared" si="412"/>
        <v>0</v>
      </c>
      <c r="J8800">
        <f t="shared" si="413"/>
        <v>0</v>
      </c>
    </row>
    <row r="8801" spans="1:10" x14ac:dyDescent="0.25">
      <c r="A8801" s="1">
        <v>29263</v>
      </c>
      <c r="B8801">
        <v>117.12</v>
      </c>
      <c r="C8801">
        <v>118.41</v>
      </c>
      <c r="D8801">
        <v>115.75</v>
      </c>
      <c r="E8801">
        <v>117.9</v>
      </c>
      <c r="F8801">
        <v>48090000</v>
      </c>
      <c r="G8801">
        <v>117.9</v>
      </c>
      <c r="H8801">
        <f t="shared" si="411"/>
        <v>6.6598360655738542E-3</v>
      </c>
      <c r="I8801">
        <f t="shared" si="412"/>
        <v>0</v>
      </c>
      <c r="J8801">
        <f t="shared" si="413"/>
        <v>0</v>
      </c>
    </row>
    <row r="8802" spans="1:10" x14ac:dyDescent="0.25">
      <c r="A8802" s="1">
        <v>29262</v>
      </c>
      <c r="B8802">
        <v>117.95</v>
      </c>
      <c r="C8802">
        <v>119.05</v>
      </c>
      <c r="D8802">
        <v>116.31</v>
      </c>
      <c r="E8802">
        <v>117.12</v>
      </c>
      <c r="F8802">
        <v>58660000</v>
      </c>
      <c r="G8802">
        <v>117.12</v>
      </c>
      <c r="H8802">
        <f t="shared" si="411"/>
        <v>-7.0368800339126736E-3</v>
      </c>
      <c r="I8802">
        <f t="shared" si="412"/>
        <v>0</v>
      </c>
      <c r="J8802">
        <f t="shared" si="413"/>
        <v>1</v>
      </c>
    </row>
    <row r="8803" spans="1:10" x14ac:dyDescent="0.25">
      <c r="A8803" s="1">
        <v>29259</v>
      </c>
      <c r="B8803">
        <v>116.28</v>
      </c>
      <c r="C8803">
        <v>118.66</v>
      </c>
      <c r="D8803">
        <v>115.72</v>
      </c>
      <c r="E8803">
        <v>117.95</v>
      </c>
      <c r="F8803">
        <v>57860000</v>
      </c>
      <c r="G8803">
        <v>117.95</v>
      </c>
      <c r="H8803">
        <f t="shared" si="411"/>
        <v>1.4361885104919203E-2</v>
      </c>
      <c r="I8803">
        <f t="shared" si="412"/>
        <v>1</v>
      </c>
      <c r="J8803">
        <f t="shared" si="413"/>
        <v>0</v>
      </c>
    </row>
    <row r="8804" spans="1:10" x14ac:dyDescent="0.25">
      <c r="A8804" s="1">
        <v>29258</v>
      </c>
      <c r="B8804">
        <v>115.72</v>
      </c>
      <c r="C8804">
        <v>117.87</v>
      </c>
      <c r="D8804">
        <v>115.22</v>
      </c>
      <c r="E8804">
        <v>116.28</v>
      </c>
      <c r="F8804">
        <v>57690000</v>
      </c>
      <c r="G8804">
        <v>116.28</v>
      </c>
      <c r="H8804">
        <f t="shared" si="411"/>
        <v>4.8392671966817069E-3</v>
      </c>
      <c r="I8804">
        <f t="shared" si="412"/>
        <v>0</v>
      </c>
      <c r="J8804">
        <f t="shared" si="413"/>
        <v>0</v>
      </c>
    </row>
    <row r="8805" spans="1:10" x14ac:dyDescent="0.25">
      <c r="A8805" s="1">
        <v>29257</v>
      </c>
      <c r="B8805">
        <v>114.66</v>
      </c>
      <c r="C8805">
        <v>116.57</v>
      </c>
      <c r="D8805">
        <v>113.65</v>
      </c>
      <c r="E8805">
        <v>115.72</v>
      </c>
      <c r="F8805">
        <v>51950000</v>
      </c>
      <c r="G8805">
        <v>115.72</v>
      </c>
      <c r="H8805">
        <f t="shared" si="411"/>
        <v>9.244723530437815E-3</v>
      </c>
      <c r="I8805">
        <f t="shared" si="412"/>
        <v>0</v>
      </c>
      <c r="J8805">
        <f t="shared" si="413"/>
        <v>0</v>
      </c>
    </row>
    <row r="8806" spans="1:10" x14ac:dyDescent="0.25">
      <c r="A8806" s="1">
        <v>29256</v>
      </c>
      <c r="B8806">
        <v>114.37</v>
      </c>
      <c r="C8806">
        <v>115.25</v>
      </c>
      <c r="D8806">
        <v>112.15</v>
      </c>
      <c r="E8806">
        <v>114.66</v>
      </c>
      <c r="F8806">
        <v>41880000</v>
      </c>
      <c r="G8806">
        <v>114.66</v>
      </c>
      <c r="H8806">
        <f t="shared" si="411"/>
        <v>2.535629972894915E-3</v>
      </c>
      <c r="I8806">
        <f t="shared" si="412"/>
        <v>0</v>
      </c>
      <c r="J8806">
        <f t="shared" si="413"/>
        <v>0</v>
      </c>
    </row>
    <row r="8807" spans="1:10" x14ac:dyDescent="0.25">
      <c r="A8807" s="1">
        <v>29255</v>
      </c>
      <c r="B8807">
        <v>115.12</v>
      </c>
      <c r="C8807">
        <v>116.01</v>
      </c>
      <c r="D8807">
        <v>113.83</v>
      </c>
      <c r="E8807">
        <v>114.37</v>
      </c>
      <c r="F8807">
        <v>43070000</v>
      </c>
      <c r="G8807">
        <v>114.37</v>
      </c>
      <c r="H8807">
        <f t="shared" si="411"/>
        <v>-6.5149409312021955E-3</v>
      </c>
      <c r="I8807">
        <f t="shared" si="412"/>
        <v>0</v>
      </c>
      <c r="J8807">
        <f t="shared" si="413"/>
        <v>0</v>
      </c>
    </row>
    <row r="8808" spans="1:10" x14ac:dyDescent="0.25">
      <c r="A8808" s="1">
        <v>29252</v>
      </c>
      <c r="B8808">
        <v>114.16</v>
      </c>
      <c r="C8808">
        <v>115.54</v>
      </c>
      <c r="D8808">
        <v>113.13</v>
      </c>
      <c r="E8808">
        <v>115.12</v>
      </c>
      <c r="F8808">
        <v>46610000</v>
      </c>
      <c r="G8808">
        <v>115.12</v>
      </c>
      <c r="H8808">
        <f t="shared" si="411"/>
        <v>8.4092501751926729E-3</v>
      </c>
      <c r="I8808">
        <f t="shared" si="412"/>
        <v>0</v>
      </c>
      <c r="J8808">
        <f t="shared" si="413"/>
        <v>0</v>
      </c>
    </row>
    <row r="8809" spans="1:10" x14ac:dyDescent="0.25">
      <c r="A8809" s="1">
        <v>29251</v>
      </c>
      <c r="B8809">
        <v>115.2</v>
      </c>
      <c r="C8809">
        <v>117.17</v>
      </c>
      <c r="D8809">
        <v>113.78</v>
      </c>
      <c r="E8809">
        <v>114.16</v>
      </c>
      <c r="F8809">
        <v>65900000</v>
      </c>
      <c r="G8809">
        <v>114.16</v>
      </c>
      <c r="H8809">
        <f t="shared" si="411"/>
        <v>-9.0277777777778567E-3</v>
      </c>
      <c r="I8809">
        <f t="shared" si="412"/>
        <v>0</v>
      </c>
      <c r="J8809">
        <f t="shared" si="413"/>
        <v>0</v>
      </c>
    </row>
    <row r="8810" spans="1:10" x14ac:dyDescent="0.25">
      <c r="A8810" s="1">
        <v>29250</v>
      </c>
      <c r="B8810">
        <v>114.07</v>
      </c>
      <c r="C8810">
        <v>115.85</v>
      </c>
      <c r="D8810">
        <v>113.37</v>
      </c>
      <c r="E8810">
        <v>115.2</v>
      </c>
      <c r="F8810">
        <v>51170000</v>
      </c>
      <c r="G8810">
        <v>115.2</v>
      </c>
      <c r="H8810">
        <f t="shared" si="411"/>
        <v>9.906197948628126E-3</v>
      </c>
      <c r="I8810">
        <f t="shared" si="412"/>
        <v>0</v>
      </c>
      <c r="J8810">
        <f t="shared" si="413"/>
        <v>0</v>
      </c>
    </row>
    <row r="8811" spans="1:10" x14ac:dyDescent="0.25">
      <c r="A8811" s="1">
        <v>29249</v>
      </c>
      <c r="B8811">
        <v>114.85</v>
      </c>
      <c r="C8811">
        <v>115.77</v>
      </c>
      <c r="D8811">
        <v>113.03</v>
      </c>
      <c r="E8811">
        <v>114.07</v>
      </c>
      <c r="F8811">
        <v>55480000</v>
      </c>
      <c r="G8811">
        <v>114.07</v>
      </c>
      <c r="H8811">
        <f t="shared" si="411"/>
        <v>-6.7914671310405073E-3</v>
      </c>
      <c r="I8811">
        <f t="shared" si="412"/>
        <v>0</v>
      </c>
      <c r="J8811">
        <f t="shared" si="413"/>
        <v>1</v>
      </c>
    </row>
    <row r="8812" spans="1:10" x14ac:dyDescent="0.25">
      <c r="A8812" s="1">
        <v>29248</v>
      </c>
      <c r="B8812">
        <v>113.61</v>
      </c>
      <c r="C8812">
        <v>115.65</v>
      </c>
      <c r="D8812">
        <v>112.93</v>
      </c>
      <c r="E8812">
        <v>114.85</v>
      </c>
      <c r="F8812">
        <v>53620000</v>
      </c>
      <c r="G8812">
        <v>114.85</v>
      </c>
      <c r="H8812">
        <f t="shared" si="411"/>
        <v>1.0914532171463653E-2</v>
      </c>
      <c r="I8812">
        <f t="shared" si="412"/>
        <v>1</v>
      </c>
      <c r="J8812">
        <f t="shared" si="413"/>
        <v>0</v>
      </c>
    </row>
    <row r="8813" spans="1:10" x14ac:dyDescent="0.25">
      <c r="A8813" s="1">
        <v>29245</v>
      </c>
      <c r="B8813">
        <v>113.7</v>
      </c>
      <c r="C8813">
        <v>114.45</v>
      </c>
      <c r="D8813">
        <v>112.36</v>
      </c>
      <c r="E8813">
        <v>113.61</v>
      </c>
      <c r="F8813">
        <v>47100000</v>
      </c>
      <c r="G8813">
        <v>113.61</v>
      </c>
      <c r="H8813">
        <f t="shared" si="411"/>
        <v>-7.9155672823216783E-4</v>
      </c>
      <c r="I8813">
        <f t="shared" si="412"/>
        <v>0</v>
      </c>
      <c r="J8813">
        <f t="shared" si="413"/>
        <v>0</v>
      </c>
    </row>
    <row r="8814" spans="1:10" x14ac:dyDescent="0.25">
      <c r="A8814" s="1">
        <v>29244</v>
      </c>
      <c r="B8814">
        <v>113.44</v>
      </c>
      <c r="C8814">
        <v>115.27</v>
      </c>
      <c r="D8814">
        <v>112.95</v>
      </c>
      <c r="E8814">
        <v>113.7</v>
      </c>
      <c r="F8814">
        <v>59070000</v>
      </c>
      <c r="G8814">
        <v>113.7</v>
      </c>
      <c r="H8814">
        <f t="shared" si="411"/>
        <v>2.2919605077573735E-3</v>
      </c>
      <c r="I8814">
        <f t="shared" si="412"/>
        <v>0</v>
      </c>
      <c r="J8814">
        <f t="shared" si="413"/>
        <v>1</v>
      </c>
    </row>
    <row r="8815" spans="1:10" x14ac:dyDescent="0.25">
      <c r="A8815" s="1">
        <v>29243</v>
      </c>
      <c r="B8815">
        <v>111.51</v>
      </c>
      <c r="C8815">
        <v>113.93</v>
      </c>
      <c r="D8815">
        <v>110.93</v>
      </c>
      <c r="E8815">
        <v>113.44</v>
      </c>
      <c r="F8815">
        <v>50730000</v>
      </c>
      <c r="G8815">
        <v>113.44</v>
      </c>
      <c r="H8815">
        <f t="shared" si="411"/>
        <v>1.7307864765491843E-2</v>
      </c>
      <c r="I8815">
        <f t="shared" si="412"/>
        <v>1</v>
      </c>
      <c r="J8815">
        <f t="shared" si="413"/>
        <v>0</v>
      </c>
    </row>
    <row r="8816" spans="1:10" x14ac:dyDescent="0.25">
      <c r="A8816" s="1">
        <v>29242</v>
      </c>
      <c r="B8816">
        <v>112.1</v>
      </c>
      <c r="C8816">
        <v>113.1</v>
      </c>
      <c r="D8816">
        <v>110.92</v>
      </c>
      <c r="E8816">
        <v>111.51</v>
      </c>
      <c r="F8816">
        <v>50620000</v>
      </c>
      <c r="G8816">
        <v>111.51</v>
      </c>
      <c r="H8816">
        <f t="shared" si="411"/>
        <v>-5.2631578947367474E-3</v>
      </c>
      <c r="I8816">
        <f t="shared" si="412"/>
        <v>0</v>
      </c>
      <c r="J8816">
        <f t="shared" si="413"/>
        <v>0</v>
      </c>
    </row>
    <row r="8817" spans="1:10" x14ac:dyDescent="0.25">
      <c r="A8817" s="1">
        <v>29241</v>
      </c>
      <c r="B8817">
        <v>111.07</v>
      </c>
      <c r="C8817">
        <v>112.9</v>
      </c>
      <c r="D8817">
        <v>110.66</v>
      </c>
      <c r="E8817">
        <v>112.1</v>
      </c>
      <c r="F8817">
        <v>48040000</v>
      </c>
      <c r="G8817">
        <v>112.1</v>
      </c>
      <c r="H8817">
        <f t="shared" si="411"/>
        <v>9.2734311695328309E-3</v>
      </c>
      <c r="I8817">
        <f t="shared" si="412"/>
        <v>0</v>
      </c>
      <c r="J8817">
        <f t="shared" si="413"/>
        <v>0</v>
      </c>
    </row>
    <row r="8818" spans="1:10" x14ac:dyDescent="0.25">
      <c r="A8818" s="1">
        <v>29238</v>
      </c>
      <c r="B8818">
        <v>110.7</v>
      </c>
      <c r="C8818">
        <v>111.74</v>
      </c>
      <c r="D8818">
        <v>109.88</v>
      </c>
      <c r="E8818">
        <v>111.07</v>
      </c>
      <c r="F8818">
        <v>47150000</v>
      </c>
      <c r="G8818">
        <v>111.07</v>
      </c>
      <c r="H8818">
        <f t="shared" si="411"/>
        <v>3.3423667570007254E-3</v>
      </c>
      <c r="I8818">
        <f t="shared" si="412"/>
        <v>0</v>
      </c>
      <c r="J8818">
        <f t="shared" si="413"/>
        <v>0</v>
      </c>
    </row>
    <row r="8819" spans="1:10" x14ac:dyDescent="0.25">
      <c r="A8819" s="1">
        <v>29237</v>
      </c>
      <c r="B8819">
        <v>111.05</v>
      </c>
      <c r="C8819">
        <v>112.01</v>
      </c>
      <c r="D8819">
        <v>109.81</v>
      </c>
      <c r="E8819">
        <v>110.7</v>
      </c>
      <c r="F8819">
        <v>54170000</v>
      </c>
      <c r="G8819">
        <v>110.7</v>
      </c>
      <c r="H8819">
        <f t="shared" si="411"/>
        <v>-3.1517334533993635E-3</v>
      </c>
      <c r="I8819">
        <f t="shared" si="412"/>
        <v>0</v>
      </c>
      <c r="J8819">
        <f t="shared" si="413"/>
        <v>0</v>
      </c>
    </row>
    <row r="8820" spans="1:10" x14ac:dyDescent="0.25">
      <c r="A8820" s="1">
        <v>29236</v>
      </c>
      <c r="B8820">
        <v>111.14</v>
      </c>
      <c r="C8820">
        <v>112.9</v>
      </c>
      <c r="D8820">
        <v>110.38</v>
      </c>
      <c r="E8820">
        <v>111.05</v>
      </c>
      <c r="F8820">
        <v>67700000</v>
      </c>
      <c r="G8820">
        <v>111.05</v>
      </c>
      <c r="H8820">
        <f t="shared" si="411"/>
        <v>-8.0978945474174946E-4</v>
      </c>
      <c r="I8820">
        <f t="shared" si="412"/>
        <v>0</v>
      </c>
      <c r="J8820">
        <f t="shared" si="413"/>
        <v>0</v>
      </c>
    </row>
    <row r="8821" spans="1:10" x14ac:dyDescent="0.25">
      <c r="A8821" s="1">
        <v>29235</v>
      </c>
      <c r="B8821">
        <v>110.38</v>
      </c>
      <c r="C8821">
        <v>111.93</v>
      </c>
      <c r="D8821">
        <v>109.45</v>
      </c>
      <c r="E8821">
        <v>111.14</v>
      </c>
      <c r="F8821">
        <v>52320000</v>
      </c>
      <c r="G8821">
        <v>111.14</v>
      </c>
      <c r="H8821">
        <f t="shared" si="411"/>
        <v>6.885305308932832E-3</v>
      </c>
      <c r="I8821">
        <f t="shared" si="412"/>
        <v>0</v>
      </c>
      <c r="J8821">
        <f t="shared" si="413"/>
        <v>0</v>
      </c>
    </row>
    <row r="8822" spans="1:10" x14ac:dyDescent="0.25">
      <c r="A8822" s="1">
        <v>29234</v>
      </c>
      <c r="B8822">
        <v>109.92</v>
      </c>
      <c r="C8822">
        <v>111.44</v>
      </c>
      <c r="D8822">
        <v>109.34</v>
      </c>
      <c r="E8822">
        <v>110.38</v>
      </c>
      <c r="F8822">
        <v>52930000</v>
      </c>
      <c r="G8822">
        <v>110.38</v>
      </c>
      <c r="H8822">
        <f t="shared" si="411"/>
        <v>4.1848617176127867E-3</v>
      </c>
      <c r="I8822">
        <f t="shared" si="412"/>
        <v>0</v>
      </c>
      <c r="J8822">
        <f t="shared" si="413"/>
        <v>0</v>
      </c>
    </row>
    <row r="8823" spans="1:10" x14ac:dyDescent="0.25">
      <c r="A8823" s="1">
        <v>29231</v>
      </c>
      <c r="B8823">
        <v>109.89</v>
      </c>
      <c r="C8823">
        <v>111.16</v>
      </c>
      <c r="D8823">
        <v>108.89</v>
      </c>
      <c r="E8823">
        <v>109.92</v>
      </c>
      <c r="F8823">
        <v>52890000</v>
      </c>
      <c r="G8823">
        <v>109.92</v>
      </c>
      <c r="H8823">
        <f t="shared" si="411"/>
        <v>2.7300027300025675E-4</v>
      </c>
      <c r="I8823">
        <f t="shared" si="412"/>
        <v>0</v>
      </c>
      <c r="J8823">
        <f t="shared" si="413"/>
        <v>0</v>
      </c>
    </row>
    <row r="8824" spans="1:10" x14ac:dyDescent="0.25">
      <c r="A8824" s="1">
        <v>29230</v>
      </c>
      <c r="B8824">
        <v>109.05</v>
      </c>
      <c r="C8824">
        <v>110.86</v>
      </c>
      <c r="D8824">
        <v>108.47</v>
      </c>
      <c r="E8824">
        <v>109.89</v>
      </c>
      <c r="F8824">
        <v>55980000</v>
      </c>
      <c r="G8824">
        <v>109.89</v>
      </c>
      <c r="H8824">
        <f t="shared" si="411"/>
        <v>7.7028885832186589E-3</v>
      </c>
      <c r="I8824">
        <f t="shared" si="412"/>
        <v>0</v>
      </c>
      <c r="J8824">
        <f t="shared" si="413"/>
        <v>0</v>
      </c>
    </row>
    <row r="8825" spans="1:10" x14ac:dyDescent="0.25">
      <c r="A8825" s="1">
        <v>29229</v>
      </c>
      <c r="B8825">
        <v>108.95</v>
      </c>
      <c r="C8825">
        <v>111.09</v>
      </c>
      <c r="D8825">
        <v>108.41</v>
      </c>
      <c r="E8825">
        <v>109.05</v>
      </c>
      <c r="F8825">
        <v>65260000</v>
      </c>
      <c r="G8825">
        <v>109.05</v>
      </c>
      <c r="H8825">
        <f t="shared" si="411"/>
        <v>9.178522257915489E-4</v>
      </c>
      <c r="I8825">
        <f t="shared" si="412"/>
        <v>0</v>
      </c>
      <c r="J8825">
        <f t="shared" si="413"/>
        <v>1</v>
      </c>
    </row>
    <row r="8826" spans="1:10" x14ac:dyDescent="0.25">
      <c r="A8826" s="1">
        <v>29228</v>
      </c>
      <c r="B8826">
        <v>106.81</v>
      </c>
      <c r="C8826">
        <v>109.29</v>
      </c>
      <c r="D8826">
        <v>106.29</v>
      </c>
      <c r="E8826">
        <v>108.95</v>
      </c>
      <c r="F8826">
        <v>53390000</v>
      </c>
      <c r="G8826">
        <v>108.95</v>
      </c>
      <c r="H8826">
        <f t="shared" si="411"/>
        <v>2.0035577193146636E-2</v>
      </c>
      <c r="I8826">
        <f t="shared" si="412"/>
        <v>1</v>
      </c>
      <c r="J8826">
        <f t="shared" si="413"/>
        <v>0</v>
      </c>
    </row>
    <row r="8827" spans="1:10" x14ac:dyDescent="0.25">
      <c r="A8827" s="1">
        <v>29227</v>
      </c>
      <c r="B8827">
        <v>106.52</v>
      </c>
      <c r="C8827">
        <v>107.8</v>
      </c>
      <c r="D8827">
        <v>105.8</v>
      </c>
      <c r="E8827">
        <v>106.81</v>
      </c>
      <c r="F8827">
        <v>44500000</v>
      </c>
      <c r="G8827">
        <v>106.81</v>
      </c>
      <c r="H8827">
        <f t="shared" si="411"/>
        <v>2.7224934284642011E-3</v>
      </c>
      <c r="I8827">
        <f t="shared" si="412"/>
        <v>0</v>
      </c>
      <c r="J8827">
        <f t="shared" si="413"/>
        <v>1</v>
      </c>
    </row>
    <row r="8828" spans="1:10" x14ac:dyDescent="0.25">
      <c r="A8828" s="1">
        <v>29224</v>
      </c>
      <c r="B8828">
        <v>105.22</v>
      </c>
      <c r="C8828">
        <v>107.08</v>
      </c>
      <c r="D8828">
        <v>105.09</v>
      </c>
      <c r="E8828">
        <v>106.52</v>
      </c>
      <c r="F8828">
        <v>39130000</v>
      </c>
      <c r="G8828">
        <v>106.52</v>
      </c>
      <c r="H8828">
        <f t="shared" si="411"/>
        <v>1.2355065576886481E-2</v>
      </c>
      <c r="I8828">
        <f t="shared" si="412"/>
        <v>1</v>
      </c>
      <c r="J8828">
        <f t="shared" si="413"/>
        <v>0</v>
      </c>
    </row>
    <row r="8829" spans="1:10" x14ac:dyDescent="0.25">
      <c r="A8829" s="1">
        <v>29223</v>
      </c>
      <c r="B8829">
        <v>105.76</v>
      </c>
      <c r="C8829">
        <v>106.08</v>
      </c>
      <c r="D8829">
        <v>103.26</v>
      </c>
      <c r="E8829">
        <v>105.22</v>
      </c>
      <c r="F8829">
        <v>50480000</v>
      </c>
      <c r="G8829">
        <v>105.22</v>
      </c>
      <c r="H8829">
        <f t="shared" si="411"/>
        <v>-5.1059001512859803E-3</v>
      </c>
      <c r="I8829">
        <f t="shared" si="412"/>
        <v>0</v>
      </c>
      <c r="J8829">
        <f t="shared" si="413"/>
        <v>-1</v>
      </c>
    </row>
    <row r="8830" spans="1:10" x14ac:dyDescent="0.25">
      <c r="A8830" s="1">
        <v>29222</v>
      </c>
      <c r="B8830">
        <v>107.94</v>
      </c>
      <c r="C8830">
        <v>108.43</v>
      </c>
      <c r="D8830">
        <v>105.29</v>
      </c>
      <c r="E8830">
        <v>105.76</v>
      </c>
      <c r="F8830">
        <v>40610000</v>
      </c>
      <c r="G8830">
        <v>105.76</v>
      </c>
      <c r="H8830">
        <f t="shared" si="411"/>
        <v>-2.0196405410413121E-2</v>
      </c>
      <c r="I8830">
        <f t="shared" si="412"/>
        <v>-1</v>
      </c>
      <c r="J8830">
        <f t="shared" si="413"/>
        <v>0</v>
      </c>
    </row>
    <row r="8831" spans="1:10" x14ac:dyDescent="0.25">
      <c r="A8831" s="1">
        <v>29220</v>
      </c>
      <c r="B8831">
        <v>107.84</v>
      </c>
      <c r="C8831">
        <v>108.53</v>
      </c>
      <c r="D8831">
        <v>107.26</v>
      </c>
      <c r="E8831">
        <v>107.94</v>
      </c>
      <c r="F8831">
        <v>31530000</v>
      </c>
      <c r="G8831">
        <v>107.94</v>
      </c>
      <c r="H8831">
        <f t="shared" si="411"/>
        <v>9.2729970326410616E-4</v>
      </c>
      <c r="I8831">
        <f t="shared" si="412"/>
        <v>0</v>
      </c>
      <c r="J8831">
        <f t="shared" si="413"/>
        <v>0</v>
      </c>
    </row>
    <row r="8832" spans="1:10" x14ac:dyDescent="0.25">
      <c r="A8832" s="1">
        <v>29217</v>
      </c>
      <c r="B8832">
        <v>107.96</v>
      </c>
      <c r="C8832">
        <v>108.61</v>
      </c>
      <c r="D8832">
        <v>107.16</v>
      </c>
      <c r="E8832">
        <v>107.84</v>
      </c>
      <c r="F8832">
        <v>34430000</v>
      </c>
      <c r="G8832">
        <v>107.84</v>
      </c>
      <c r="H8832">
        <f t="shared" si="411"/>
        <v>-1.1115227862170673E-3</v>
      </c>
      <c r="I8832">
        <f t="shared" si="412"/>
        <v>0</v>
      </c>
      <c r="J8832">
        <f t="shared" si="413"/>
        <v>0</v>
      </c>
    </row>
    <row r="8833" spans="1:10" x14ac:dyDescent="0.25">
      <c r="A8833" s="1">
        <v>29216</v>
      </c>
      <c r="B8833">
        <v>107.78</v>
      </c>
      <c r="C8833">
        <v>108.5</v>
      </c>
      <c r="D8833">
        <v>107.14</v>
      </c>
      <c r="E8833">
        <v>107.96</v>
      </c>
      <c r="F8833">
        <v>31410000</v>
      </c>
      <c r="G8833">
        <v>107.96</v>
      </c>
      <c r="H8833">
        <f t="shared" si="411"/>
        <v>1.6700686583781543E-3</v>
      </c>
      <c r="I8833">
        <f t="shared" si="412"/>
        <v>0</v>
      </c>
      <c r="J8833">
        <f t="shared" si="413"/>
        <v>0</v>
      </c>
    </row>
    <row r="8834" spans="1:10" x14ac:dyDescent="0.25">
      <c r="A8834" s="1">
        <v>29215</v>
      </c>
      <c r="B8834">
        <v>107.66</v>
      </c>
      <c r="C8834">
        <v>108.37</v>
      </c>
      <c r="D8834">
        <v>107.06</v>
      </c>
      <c r="E8834">
        <v>107.78</v>
      </c>
      <c r="F8834">
        <v>24960000</v>
      </c>
      <c r="G8834">
        <v>107.78</v>
      </c>
      <c r="H8834">
        <f t="shared" si="411"/>
        <v>1.1146201003158218E-3</v>
      </c>
      <c r="I8834">
        <f t="shared" si="412"/>
        <v>0</v>
      </c>
      <c r="J8834">
        <f t="shared" si="413"/>
        <v>0</v>
      </c>
    </row>
    <row r="8835" spans="1:10" x14ac:dyDescent="0.25">
      <c r="A8835" s="1">
        <v>29213</v>
      </c>
      <c r="B8835">
        <v>107.59</v>
      </c>
      <c r="C8835">
        <v>108.08</v>
      </c>
      <c r="D8835">
        <v>106.8</v>
      </c>
      <c r="E8835">
        <v>107.66</v>
      </c>
      <c r="F8835">
        <v>19150000</v>
      </c>
      <c r="G8835">
        <v>107.66</v>
      </c>
      <c r="H8835">
        <f t="shared" ref="H8835:H8898" si="414">(E8835/E8836)-1</f>
        <v>6.5061808718280822E-4</v>
      </c>
      <c r="I8835">
        <f t="shared" ref="I8835:I8898" si="415">ROUNDDOWN(H8835/M$2,0)</f>
        <v>0</v>
      </c>
      <c r="J8835">
        <f t="shared" ref="J8835:J8898" si="416">I8836</f>
        <v>0</v>
      </c>
    </row>
    <row r="8836" spans="1:10" x14ac:dyDescent="0.25">
      <c r="A8836" s="1">
        <v>29210</v>
      </c>
      <c r="B8836">
        <v>108.26</v>
      </c>
      <c r="C8836">
        <v>108.76</v>
      </c>
      <c r="D8836">
        <v>106.99</v>
      </c>
      <c r="E8836">
        <v>107.59</v>
      </c>
      <c r="F8836">
        <v>36160000</v>
      </c>
      <c r="G8836">
        <v>107.59</v>
      </c>
      <c r="H8836">
        <f t="shared" si="414"/>
        <v>-6.1888047293552351E-3</v>
      </c>
      <c r="I8836">
        <f t="shared" si="415"/>
        <v>0</v>
      </c>
      <c r="J8836">
        <f t="shared" si="416"/>
        <v>0</v>
      </c>
    </row>
    <row r="8837" spans="1:10" x14ac:dyDescent="0.25">
      <c r="A8837" s="1">
        <v>29209</v>
      </c>
      <c r="B8837">
        <v>108.2</v>
      </c>
      <c r="C8837">
        <v>109.24</v>
      </c>
      <c r="D8837">
        <v>107.4</v>
      </c>
      <c r="E8837">
        <v>108.26</v>
      </c>
      <c r="F8837">
        <v>40380000</v>
      </c>
      <c r="G8837">
        <v>108.26</v>
      </c>
      <c r="H8837">
        <f t="shared" si="414"/>
        <v>5.5452865064697932E-4</v>
      </c>
      <c r="I8837">
        <f t="shared" si="415"/>
        <v>0</v>
      </c>
      <c r="J8837">
        <f t="shared" si="416"/>
        <v>0</v>
      </c>
    </row>
    <row r="8838" spans="1:10" x14ac:dyDescent="0.25">
      <c r="A8838" s="1">
        <v>29208</v>
      </c>
      <c r="B8838">
        <v>108.3</v>
      </c>
      <c r="C8838">
        <v>108.79</v>
      </c>
      <c r="D8838">
        <v>107.02</v>
      </c>
      <c r="E8838">
        <v>108.2</v>
      </c>
      <c r="F8838">
        <v>41780000</v>
      </c>
      <c r="G8838">
        <v>108.2</v>
      </c>
      <c r="H8838">
        <f t="shared" si="414"/>
        <v>-9.2336103416434945E-4</v>
      </c>
      <c r="I8838">
        <f t="shared" si="415"/>
        <v>0</v>
      </c>
      <c r="J8838">
        <f t="shared" si="416"/>
        <v>0</v>
      </c>
    </row>
    <row r="8839" spans="1:10" x14ac:dyDescent="0.25">
      <c r="A8839" s="1">
        <v>29207</v>
      </c>
      <c r="B8839">
        <v>109.33</v>
      </c>
      <c r="C8839">
        <v>109.83</v>
      </c>
      <c r="D8839">
        <v>107.83</v>
      </c>
      <c r="E8839">
        <v>108.3</v>
      </c>
      <c r="F8839">
        <v>43310000</v>
      </c>
      <c r="G8839">
        <v>108.3</v>
      </c>
      <c r="H8839">
        <f t="shared" si="414"/>
        <v>-9.4210189335041106E-3</v>
      </c>
      <c r="I8839">
        <f t="shared" si="415"/>
        <v>0</v>
      </c>
      <c r="J8839">
        <f t="shared" si="416"/>
        <v>0</v>
      </c>
    </row>
    <row r="8840" spans="1:10" x14ac:dyDescent="0.25">
      <c r="A8840" s="1">
        <v>29206</v>
      </c>
      <c r="B8840">
        <v>108.92</v>
      </c>
      <c r="C8840">
        <v>110.33</v>
      </c>
      <c r="D8840">
        <v>108.36</v>
      </c>
      <c r="E8840">
        <v>109.33</v>
      </c>
      <c r="F8840">
        <v>43830000</v>
      </c>
      <c r="G8840">
        <v>109.33</v>
      </c>
      <c r="H8840">
        <f t="shared" si="414"/>
        <v>3.7642306279837001E-3</v>
      </c>
      <c r="I8840">
        <f t="shared" si="415"/>
        <v>0</v>
      </c>
      <c r="J8840">
        <f t="shared" si="416"/>
        <v>1</v>
      </c>
    </row>
    <row r="8841" spans="1:10" x14ac:dyDescent="0.25">
      <c r="A8841" s="1">
        <v>29203</v>
      </c>
      <c r="B8841">
        <v>107.67</v>
      </c>
      <c r="C8841">
        <v>109.49</v>
      </c>
      <c r="D8841">
        <v>107.37</v>
      </c>
      <c r="E8841">
        <v>108.92</v>
      </c>
      <c r="F8841">
        <v>41800000</v>
      </c>
      <c r="G8841">
        <v>108.92</v>
      </c>
      <c r="H8841">
        <f t="shared" si="414"/>
        <v>1.1609547692021938E-2</v>
      </c>
      <c r="I8841">
        <f t="shared" si="415"/>
        <v>1</v>
      </c>
      <c r="J8841">
        <f t="shared" si="416"/>
        <v>0</v>
      </c>
    </row>
    <row r="8842" spans="1:10" x14ac:dyDescent="0.25">
      <c r="A8842" s="1">
        <v>29202</v>
      </c>
      <c r="B8842">
        <v>107.52</v>
      </c>
      <c r="C8842">
        <v>108.29</v>
      </c>
      <c r="D8842">
        <v>106.68</v>
      </c>
      <c r="E8842">
        <v>107.67</v>
      </c>
      <c r="F8842">
        <v>36690000</v>
      </c>
      <c r="G8842">
        <v>107.67</v>
      </c>
      <c r="H8842">
        <f t="shared" si="414"/>
        <v>1.3950892857144126E-3</v>
      </c>
      <c r="I8842">
        <f t="shared" si="415"/>
        <v>0</v>
      </c>
      <c r="J8842">
        <f t="shared" si="416"/>
        <v>0</v>
      </c>
    </row>
    <row r="8843" spans="1:10" x14ac:dyDescent="0.25">
      <c r="A8843" s="1">
        <v>29201</v>
      </c>
      <c r="B8843">
        <v>107.49</v>
      </c>
      <c r="C8843">
        <v>108.32</v>
      </c>
      <c r="D8843">
        <v>106.78</v>
      </c>
      <c r="E8843">
        <v>107.52</v>
      </c>
      <c r="F8843">
        <v>34630000</v>
      </c>
      <c r="G8843">
        <v>107.52</v>
      </c>
      <c r="H8843">
        <f t="shared" si="414"/>
        <v>2.7909572983531028E-4</v>
      </c>
      <c r="I8843">
        <f t="shared" si="415"/>
        <v>0</v>
      </c>
      <c r="J8843">
        <f t="shared" si="416"/>
        <v>0</v>
      </c>
    </row>
    <row r="8844" spans="1:10" x14ac:dyDescent="0.25">
      <c r="A8844" s="1">
        <v>29200</v>
      </c>
      <c r="B8844">
        <v>107.67</v>
      </c>
      <c r="C8844">
        <v>108.58</v>
      </c>
      <c r="D8844">
        <v>106.79</v>
      </c>
      <c r="E8844">
        <v>107.49</v>
      </c>
      <c r="F8844">
        <v>36160000</v>
      </c>
      <c r="G8844">
        <v>107.49</v>
      </c>
      <c r="H8844">
        <f t="shared" si="414"/>
        <v>-1.6717748676512434E-3</v>
      </c>
      <c r="I8844">
        <f t="shared" si="415"/>
        <v>0</v>
      </c>
      <c r="J8844">
        <f t="shared" si="416"/>
        <v>0</v>
      </c>
    </row>
    <row r="8845" spans="1:10" x14ac:dyDescent="0.25">
      <c r="A8845" s="1">
        <v>29199</v>
      </c>
      <c r="B8845">
        <v>107.52</v>
      </c>
      <c r="C8845">
        <v>108.27</v>
      </c>
      <c r="D8845">
        <v>106.65</v>
      </c>
      <c r="E8845">
        <v>107.67</v>
      </c>
      <c r="F8845">
        <v>32270000</v>
      </c>
      <c r="G8845">
        <v>107.67</v>
      </c>
      <c r="H8845">
        <f t="shared" si="414"/>
        <v>1.3950892857144126E-3</v>
      </c>
      <c r="I8845">
        <f t="shared" si="415"/>
        <v>0</v>
      </c>
      <c r="J8845">
        <f t="shared" si="416"/>
        <v>0</v>
      </c>
    </row>
    <row r="8846" spans="1:10" x14ac:dyDescent="0.25">
      <c r="A8846" s="1">
        <v>29196</v>
      </c>
      <c r="B8846">
        <v>108</v>
      </c>
      <c r="C8846">
        <v>109.24</v>
      </c>
      <c r="D8846">
        <v>106.55</v>
      </c>
      <c r="E8846">
        <v>107.52</v>
      </c>
      <c r="F8846">
        <v>42370000</v>
      </c>
      <c r="G8846">
        <v>107.52</v>
      </c>
      <c r="H8846">
        <f t="shared" si="414"/>
        <v>-4.4444444444444731E-3</v>
      </c>
      <c r="I8846">
        <f t="shared" si="415"/>
        <v>0</v>
      </c>
      <c r="J8846">
        <f t="shared" si="416"/>
        <v>0</v>
      </c>
    </row>
    <row r="8847" spans="1:10" x14ac:dyDescent="0.25">
      <c r="A8847" s="1">
        <v>29195</v>
      </c>
      <c r="B8847">
        <v>107.25</v>
      </c>
      <c r="C8847">
        <v>108.47</v>
      </c>
      <c r="D8847">
        <v>106.71</v>
      </c>
      <c r="E8847">
        <v>108</v>
      </c>
      <c r="F8847">
        <v>37510000</v>
      </c>
      <c r="G8847">
        <v>108</v>
      </c>
      <c r="H8847">
        <f t="shared" si="414"/>
        <v>6.9930069930070893E-3</v>
      </c>
      <c r="I8847">
        <f t="shared" si="415"/>
        <v>0</v>
      </c>
      <c r="J8847">
        <f t="shared" si="416"/>
        <v>0</v>
      </c>
    </row>
    <row r="8848" spans="1:10" x14ac:dyDescent="0.25">
      <c r="A8848" s="1">
        <v>29194</v>
      </c>
      <c r="B8848">
        <v>106.79</v>
      </c>
      <c r="C8848">
        <v>108.36</v>
      </c>
      <c r="D8848">
        <v>106.6</v>
      </c>
      <c r="E8848">
        <v>107.25</v>
      </c>
      <c r="F8848">
        <v>39300000</v>
      </c>
      <c r="G8848">
        <v>107.25</v>
      </c>
      <c r="H8848">
        <f t="shared" si="414"/>
        <v>4.3075194306583242E-3</v>
      </c>
      <c r="I8848">
        <f t="shared" si="415"/>
        <v>0</v>
      </c>
      <c r="J8848">
        <f t="shared" si="416"/>
        <v>0</v>
      </c>
    </row>
    <row r="8849" spans="1:10" x14ac:dyDescent="0.25">
      <c r="A8849" s="1">
        <v>29193</v>
      </c>
      <c r="B8849">
        <v>105.83</v>
      </c>
      <c r="C8849">
        <v>107.25</v>
      </c>
      <c r="D8849">
        <v>105.66</v>
      </c>
      <c r="E8849">
        <v>106.79</v>
      </c>
      <c r="F8849">
        <v>33510000</v>
      </c>
      <c r="G8849">
        <v>106.79</v>
      </c>
      <c r="H8849">
        <f t="shared" si="414"/>
        <v>9.0711518473023389E-3</v>
      </c>
      <c r="I8849">
        <f t="shared" si="415"/>
        <v>0</v>
      </c>
      <c r="J8849">
        <f t="shared" si="416"/>
        <v>0</v>
      </c>
    </row>
    <row r="8850" spans="1:10" x14ac:dyDescent="0.25">
      <c r="A8850" s="1">
        <v>29192</v>
      </c>
      <c r="B8850">
        <v>106.16</v>
      </c>
      <c r="C8850">
        <v>106.65</v>
      </c>
      <c r="D8850">
        <v>105.07</v>
      </c>
      <c r="E8850">
        <v>105.83</v>
      </c>
      <c r="F8850">
        <v>29030000</v>
      </c>
      <c r="G8850">
        <v>105.83</v>
      </c>
      <c r="H8850">
        <f t="shared" si="414"/>
        <v>-3.1085154483797561E-3</v>
      </c>
      <c r="I8850">
        <f t="shared" si="415"/>
        <v>0</v>
      </c>
      <c r="J8850">
        <f t="shared" si="416"/>
        <v>0</v>
      </c>
    </row>
    <row r="8851" spans="1:10" x14ac:dyDescent="0.25">
      <c r="A8851" s="1">
        <v>29189</v>
      </c>
      <c r="B8851">
        <v>106.81</v>
      </c>
      <c r="C8851">
        <v>107.16</v>
      </c>
      <c r="D8851">
        <v>105.56</v>
      </c>
      <c r="E8851">
        <v>106.16</v>
      </c>
      <c r="F8851">
        <v>30480000</v>
      </c>
      <c r="G8851">
        <v>106.16</v>
      </c>
      <c r="H8851">
        <f t="shared" si="414"/>
        <v>-6.0855725119370874E-3</v>
      </c>
      <c r="I8851">
        <f t="shared" si="415"/>
        <v>0</v>
      </c>
      <c r="J8851">
        <f t="shared" si="416"/>
        <v>0</v>
      </c>
    </row>
    <row r="8852" spans="1:10" x14ac:dyDescent="0.25">
      <c r="A8852" s="1">
        <v>29188</v>
      </c>
      <c r="B8852">
        <v>106.77</v>
      </c>
      <c r="C8852">
        <v>107.84</v>
      </c>
      <c r="D8852">
        <v>106.17</v>
      </c>
      <c r="E8852">
        <v>106.81</v>
      </c>
      <c r="F8852">
        <v>33550000</v>
      </c>
      <c r="G8852">
        <v>106.81</v>
      </c>
      <c r="H8852">
        <f t="shared" si="414"/>
        <v>3.746370703381352E-4</v>
      </c>
      <c r="I8852">
        <f t="shared" si="415"/>
        <v>0</v>
      </c>
      <c r="J8852">
        <f t="shared" si="416"/>
        <v>0</v>
      </c>
    </row>
    <row r="8853" spans="1:10" x14ac:dyDescent="0.25">
      <c r="A8853" s="1">
        <v>29187</v>
      </c>
      <c r="B8853">
        <v>106.38</v>
      </c>
      <c r="C8853">
        <v>107.55</v>
      </c>
      <c r="D8853">
        <v>105.29</v>
      </c>
      <c r="E8853">
        <v>106.77</v>
      </c>
      <c r="F8853">
        <v>39690000</v>
      </c>
      <c r="G8853">
        <v>106.77</v>
      </c>
      <c r="H8853">
        <f t="shared" si="414"/>
        <v>3.6661026508741923E-3</v>
      </c>
      <c r="I8853">
        <f t="shared" si="415"/>
        <v>0</v>
      </c>
      <c r="J8853">
        <f t="shared" si="416"/>
        <v>0</v>
      </c>
    </row>
    <row r="8854" spans="1:10" x14ac:dyDescent="0.25">
      <c r="A8854" s="1">
        <v>29186</v>
      </c>
      <c r="B8854">
        <v>106.8</v>
      </c>
      <c r="C8854">
        <v>107.89</v>
      </c>
      <c r="D8854">
        <v>105.64</v>
      </c>
      <c r="E8854">
        <v>106.38</v>
      </c>
      <c r="F8854">
        <v>45140000</v>
      </c>
      <c r="G8854">
        <v>106.38</v>
      </c>
      <c r="H8854">
        <f t="shared" si="414"/>
        <v>-3.9325842696629199E-3</v>
      </c>
      <c r="I8854">
        <f t="shared" si="415"/>
        <v>0</v>
      </c>
      <c r="J8854">
        <f t="shared" si="416"/>
        <v>1</v>
      </c>
    </row>
    <row r="8855" spans="1:10" x14ac:dyDescent="0.25">
      <c r="A8855" s="1">
        <v>29185</v>
      </c>
      <c r="B8855">
        <v>104.83</v>
      </c>
      <c r="C8855">
        <v>107.44</v>
      </c>
      <c r="D8855">
        <v>104.83</v>
      </c>
      <c r="E8855">
        <v>106.8</v>
      </c>
      <c r="F8855">
        <v>47940000</v>
      </c>
      <c r="G8855">
        <v>106.8</v>
      </c>
      <c r="H8855">
        <f t="shared" si="414"/>
        <v>2.0349670392662667E-2</v>
      </c>
      <c r="I8855">
        <f t="shared" si="415"/>
        <v>1</v>
      </c>
      <c r="J8855">
        <f t="shared" si="416"/>
        <v>0</v>
      </c>
    </row>
    <row r="8856" spans="1:10" x14ac:dyDescent="0.25">
      <c r="A8856" s="1">
        <v>29182</v>
      </c>
      <c r="B8856">
        <v>103.89</v>
      </c>
      <c r="C8856">
        <v>105.13</v>
      </c>
      <c r="D8856">
        <v>103.56</v>
      </c>
      <c r="E8856">
        <v>104.67</v>
      </c>
      <c r="F8856">
        <v>23300000</v>
      </c>
      <c r="G8856">
        <v>104.67</v>
      </c>
      <c r="H8856">
        <f t="shared" si="414"/>
        <v>7.5079410915390721E-3</v>
      </c>
      <c r="I8856">
        <f t="shared" si="415"/>
        <v>0</v>
      </c>
      <c r="J8856">
        <f t="shared" si="416"/>
        <v>0</v>
      </c>
    </row>
    <row r="8857" spans="1:10" x14ac:dyDescent="0.25">
      <c r="A8857" s="1">
        <v>29180</v>
      </c>
      <c r="B8857">
        <v>103.69</v>
      </c>
      <c r="C8857">
        <v>104.23</v>
      </c>
      <c r="D8857">
        <v>102.04</v>
      </c>
      <c r="E8857">
        <v>103.89</v>
      </c>
      <c r="F8857">
        <v>37020000</v>
      </c>
      <c r="G8857">
        <v>103.89</v>
      </c>
      <c r="H8857">
        <f t="shared" si="414"/>
        <v>1.9288263091907787E-3</v>
      </c>
      <c r="I8857">
        <f t="shared" si="415"/>
        <v>0</v>
      </c>
      <c r="J8857">
        <f t="shared" si="416"/>
        <v>0</v>
      </c>
    </row>
    <row r="8858" spans="1:10" x14ac:dyDescent="0.25">
      <c r="A8858" s="1">
        <v>29179</v>
      </c>
      <c r="B8858">
        <v>104.23</v>
      </c>
      <c r="C8858">
        <v>105.11</v>
      </c>
      <c r="D8858">
        <v>103.14</v>
      </c>
      <c r="E8858">
        <v>103.69</v>
      </c>
      <c r="F8858">
        <v>35010000</v>
      </c>
      <c r="G8858">
        <v>103.69</v>
      </c>
      <c r="H8858">
        <f t="shared" si="414"/>
        <v>-5.1808500431738125E-3</v>
      </c>
      <c r="I8858">
        <f t="shared" si="415"/>
        <v>0</v>
      </c>
      <c r="J8858">
        <f t="shared" si="416"/>
        <v>0</v>
      </c>
    </row>
    <row r="8859" spans="1:10" x14ac:dyDescent="0.25">
      <c r="A8859" s="1">
        <v>29178</v>
      </c>
      <c r="B8859">
        <v>103.79</v>
      </c>
      <c r="C8859">
        <v>105.08</v>
      </c>
      <c r="D8859">
        <v>103.17</v>
      </c>
      <c r="E8859">
        <v>104.23</v>
      </c>
      <c r="F8859">
        <v>33090000</v>
      </c>
      <c r="G8859">
        <v>104.23</v>
      </c>
      <c r="H8859">
        <f t="shared" si="414"/>
        <v>4.2393294151652494E-3</v>
      </c>
      <c r="I8859">
        <f t="shared" si="415"/>
        <v>0</v>
      </c>
      <c r="J8859">
        <f t="shared" si="416"/>
        <v>0</v>
      </c>
    </row>
    <row r="8860" spans="1:10" x14ac:dyDescent="0.25">
      <c r="A8860" s="1">
        <v>29175</v>
      </c>
      <c r="B8860">
        <v>104.13</v>
      </c>
      <c r="C8860">
        <v>104.72</v>
      </c>
      <c r="D8860">
        <v>103.07</v>
      </c>
      <c r="E8860">
        <v>103.79</v>
      </c>
      <c r="F8860">
        <v>30060000</v>
      </c>
      <c r="G8860">
        <v>103.79</v>
      </c>
      <c r="H8860">
        <f t="shared" si="414"/>
        <v>-3.2651493325649428E-3</v>
      </c>
      <c r="I8860">
        <f t="shared" si="415"/>
        <v>0</v>
      </c>
      <c r="J8860">
        <f t="shared" si="416"/>
        <v>0</v>
      </c>
    </row>
    <row r="8861" spans="1:10" x14ac:dyDescent="0.25">
      <c r="A8861" s="1">
        <v>29174</v>
      </c>
      <c r="B8861">
        <v>103.39</v>
      </c>
      <c r="C8861">
        <v>104.94</v>
      </c>
      <c r="D8861">
        <v>103.1</v>
      </c>
      <c r="E8861">
        <v>104.13</v>
      </c>
      <c r="F8861">
        <v>32380000</v>
      </c>
      <c r="G8861">
        <v>104.13</v>
      </c>
      <c r="H8861">
        <f t="shared" si="414"/>
        <v>7.1573653157945838E-3</v>
      </c>
      <c r="I8861">
        <f t="shared" si="415"/>
        <v>0</v>
      </c>
      <c r="J8861">
        <f t="shared" si="416"/>
        <v>0</v>
      </c>
    </row>
    <row r="8862" spans="1:10" x14ac:dyDescent="0.25">
      <c r="A8862" s="1">
        <v>29173</v>
      </c>
      <c r="B8862">
        <v>102.94</v>
      </c>
      <c r="C8862">
        <v>104.13</v>
      </c>
      <c r="D8862">
        <v>101.91</v>
      </c>
      <c r="E8862">
        <v>103.39</v>
      </c>
      <c r="F8862">
        <v>30970000</v>
      </c>
      <c r="G8862">
        <v>103.39</v>
      </c>
      <c r="H8862">
        <f t="shared" si="414"/>
        <v>4.3714785311832483E-3</v>
      </c>
      <c r="I8862">
        <f t="shared" si="415"/>
        <v>0</v>
      </c>
      <c r="J8862">
        <f t="shared" si="416"/>
        <v>0</v>
      </c>
    </row>
    <row r="8863" spans="1:10" x14ac:dyDescent="0.25">
      <c r="A8863" s="1">
        <v>29172</v>
      </c>
      <c r="B8863">
        <v>103.51</v>
      </c>
      <c r="C8863">
        <v>104.21</v>
      </c>
      <c r="D8863">
        <v>102.42</v>
      </c>
      <c r="E8863">
        <v>102.94</v>
      </c>
      <c r="F8863">
        <v>29240000</v>
      </c>
      <c r="G8863">
        <v>102.94</v>
      </c>
      <c r="H8863">
        <f t="shared" si="414"/>
        <v>-5.506714327118245E-3</v>
      </c>
      <c r="I8863">
        <f t="shared" si="415"/>
        <v>0</v>
      </c>
      <c r="J8863">
        <f t="shared" si="416"/>
        <v>1</v>
      </c>
    </row>
    <row r="8864" spans="1:10" x14ac:dyDescent="0.25">
      <c r="A8864" s="1">
        <v>29171</v>
      </c>
      <c r="B8864">
        <v>101.51</v>
      </c>
      <c r="C8864">
        <v>103.72</v>
      </c>
      <c r="D8864">
        <v>101.27</v>
      </c>
      <c r="E8864">
        <v>103.51</v>
      </c>
      <c r="F8864">
        <v>26640000</v>
      </c>
      <c r="G8864">
        <v>103.51</v>
      </c>
      <c r="H8864">
        <f t="shared" si="414"/>
        <v>1.9702492365284208E-2</v>
      </c>
      <c r="I8864">
        <f t="shared" si="415"/>
        <v>1</v>
      </c>
      <c r="J8864">
        <f t="shared" si="416"/>
        <v>1</v>
      </c>
    </row>
    <row r="8865" spans="1:10" x14ac:dyDescent="0.25">
      <c r="A8865" s="1">
        <v>29168</v>
      </c>
      <c r="B8865">
        <v>100.58</v>
      </c>
      <c r="C8865">
        <v>102.18</v>
      </c>
      <c r="D8865">
        <v>100.58</v>
      </c>
      <c r="E8865">
        <v>101.51</v>
      </c>
      <c r="F8865">
        <v>30060000</v>
      </c>
      <c r="G8865">
        <v>101.51</v>
      </c>
      <c r="H8865">
        <f t="shared" si="414"/>
        <v>1.2063808574277246E-2</v>
      </c>
      <c r="I8865">
        <f t="shared" si="415"/>
        <v>1</v>
      </c>
      <c r="J8865">
        <f t="shared" si="416"/>
        <v>0</v>
      </c>
    </row>
    <row r="8866" spans="1:10" x14ac:dyDescent="0.25">
      <c r="A8866" s="1">
        <v>29167</v>
      </c>
      <c r="B8866">
        <v>99.87</v>
      </c>
      <c r="C8866">
        <v>101</v>
      </c>
      <c r="D8866">
        <v>99.49</v>
      </c>
      <c r="E8866">
        <v>100.3</v>
      </c>
      <c r="F8866">
        <v>26270000</v>
      </c>
      <c r="G8866">
        <v>100.3</v>
      </c>
      <c r="H8866">
        <f t="shared" si="414"/>
        <v>4.3055972764594053E-3</v>
      </c>
      <c r="I8866">
        <f t="shared" si="415"/>
        <v>0</v>
      </c>
      <c r="J8866">
        <f t="shared" si="416"/>
        <v>-1</v>
      </c>
    </row>
    <row r="8867" spans="1:10" x14ac:dyDescent="0.25">
      <c r="A8867" s="1">
        <v>29166</v>
      </c>
      <c r="B8867">
        <v>100.97</v>
      </c>
      <c r="C8867">
        <v>100.97</v>
      </c>
      <c r="D8867">
        <v>99.42</v>
      </c>
      <c r="E8867">
        <v>99.87</v>
      </c>
      <c r="F8867">
        <v>30830000</v>
      </c>
      <c r="G8867">
        <v>99.87</v>
      </c>
      <c r="H8867">
        <f t="shared" si="414"/>
        <v>-1.3142292490118557E-2</v>
      </c>
      <c r="I8867">
        <f t="shared" si="415"/>
        <v>-1</v>
      </c>
      <c r="J8867">
        <f t="shared" si="416"/>
        <v>0</v>
      </c>
    </row>
    <row r="8868" spans="1:10" x14ac:dyDescent="0.25">
      <c r="A8868" s="1">
        <v>29165</v>
      </c>
      <c r="B8868">
        <v>101.82</v>
      </c>
      <c r="C8868">
        <v>102.01</v>
      </c>
      <c r="D8868">
        <v>100.77</v>
      </c>
      <c r="E8868">
        <v>101.2</v>
      </c>
      <c r="F8868">
        <v>21960000</v>
      </c>
      <c r="G8868">
        <v>101.2</v>
      </c>
      <c r="H8868">
        <f t="shared" si="414"/>
        <v>-6.0891769789823691E-3</v>
      </c>
      <c r="I8868">
        <f t="shared" si="415"/>
        <v>0</v>
      </c>
      <c r="J8868">
        <f t="shared" si="416"/>
        <v>0</v>
      </c>
    </row>
    <row r="8869" spans="1:10" x14ac:dyDescent="0.25">
      <c r="A8869" s="1">
        <v>29164</v>
      </c>
      <c r="B8869">
        <v>102.51</v>
      </c>
      <c r="C8869">
        <v>102.66</v>
      </c>
      <c r="D8869">
        <v>101.24</v>
      </c>
      <c r="E8869">
        <v>101.82</v>
      </c>
      <c r="F8869">
        <v>20470000</v>
      </c>
      <c r="G8869">
        <v>101.82</v>
      </c>
      <c r="H8869">
        <f t="shared" si="414"/>
        <v>-6.7310506292069805E-3</v>
      </c>
      <c r="I8869">
        <f t="shared" si="415"/>
        <v>0</v>
      </c>
      <c r="J8869">
        <f t="shared" si="416"/>
        <v>0</v>
      </c>
    </row>
    <row r="8870" spans="1:10" x14ac:dyDescent="0.25">
      <c r="A8870" s="1">
        <v>29161</v>
      </c>
      <c r="B8870">
        <v>102.57</v>
      </c>
      <c r="C8870">
        <v>103.21</v>
      </c>
      <c r="D8870">
        <v>101.92</v>
      </c>
      <c r="E8870">
        <v>102.51</v>
      </c>
      <c r="F8870">
        <v>23670000</v>
      </c>
      <c r="G8870">
        <v>102.51</v>
      </c>
      <c r="H8870">
        <f t="shared" si="414"/>
        <v>-5.8496636443394756E-4</v>
      </c>
      <c r="I8870">
        <f t="shared" si="415"/>
        <v>0</v>
      </c>
      <c r="J8870">
        <f t="shared" si="416"/>
        <v>0</v>
      </c>
    </row>
    <row r="8871" spans="1:10" x14ac:dyDescent="0.25">
      <c r="A8871" s="1">
        <v>29160</v>
      </c>
      <c r="B8871">
        <v>101.82</v>
      </c>
      <c r="C8871">
        <v>103.07</v>
      </c>
      <c r="D8871">
        <v>101.1</v>
      </c>
      <c r="E8871">
        <v>102.57</v>
      </c>
      <c r="F8871">
        <v>25880000</v>
      </c>
      <c r="G8871">
        <v>102.57</v>
      </c>
      <c r="H8871">
        <f t="shared" si="414"/>
        <v>7.3659398939305287E-3</v>
      </c>
      <c r="I8871">
        <f t="shared" si="415"/>
        <v>0</v>
      </c>
      <c r="J8871">
        <f t="shared" si="416"/>
        <v>0</v>
      </c>
    </row>
    <row r="8872" spans="1:10" x14ac:dyDescent="0.25">
      <c r="A8872" s="1">
        <v>29159</v>
      </c>
      <c r="B8872">
        <v>102.67</v>
      </c>
      <c r="C8872">
        <v>103.16</v>
      </c>
      <c r="D8872">
        <v>101.38</v>
      </c>
      <c r="E8872">
        <v>101.82</v>
      </c>
      <c r="F8872">
        <v>27780000</v>
      </c>
      <c r="G8872">
        <v>101.82</v>
      </c>
      <c r="H8872">
        <f t="shared" si="414"/>
        <v>-8.2789519820786195E-3</v>
      </c>
      <c r="I8872">
        <f t="shared" si="415"/>
        <v>0</v>
      </c>
      <c r="J8872">
        <f t="shared" si="416"/>
        <v>1</v>
      </c>
    </row>
    <row r="8873" spans="1:10" x14ac:dyDescent="0.25">
      <c r="A8873" s="1">
        <v>29158</v>
      </c>
      <c r="B8873">
        <v>100.71</v>
      </c>
      <c r="C8873">
        <v>102.83</v>
      </c>
      <c r="D8873">
        <v>100.41</v>
      </c>
      <c r="E8873">
        <v>102.67</v>
      </c>
      <c r="F8873">
        <v>28890000</v>
      </c>
      <c r="G8873">
        <v>102.67</v>
      </c>
      <c r="H8873">
        <f t="shared" si="414"/>
        <v>1.9461821070400287E-2</v>
      </c>
      <c r="I8873">
        <f t="shared" si="415"/>
        <v>1</v>
      </c>
      <c r="J8873">
        <f t="shared" si="416"/>
        <v>0</v>
      </c>
    </row>
    <row r="8874" spans="1:10" x14ac:dyDescent="0.25">
      <c r="A8874" s="1">
        <v>29157</v>
      </c>
      <c r="B8874">
        <v>100.57</v>
      </c>
      <c r="C8874">
        <v>101.56</v>
      </c>
      <c r="D8874">
        <v>100.13</v>
      </c>
      <c r="E8874">
        <v>100.71</v>
      </c>
      <c r="F8874">
        <v>22720000</v>
      </c>
      <c r="G8874">
        <v>100.71</v>
      </c>
      <c r="H8874">
        <f t="shared" si="414"/>
        <v>1.3920652281993462E-3</v>
      </c>
      <c r="I8874">
        <f t="shared" si="415"/>
        <v>0</v>
      </c>
      <c r="J8874">
        <f t="shared" si="416"/>
        <v>0</v>
      </c>
    </row>
    <row r="8875" spans="1:10" x14ac:dyDescent="0.25">
      <c r="A8875" s="1">
        <v>29154</v>
      </c>
      <c r="B8875">
        <v>100</v>
      </c>
      <c r="C8875">
        <v>101.31</v>
      </c>
      <c r="D8875">
        <v>99.59</v>
      </c>
      <c r="E8875">
        <v>100.57</v>
      </c>
      <c r="F8875">
        <v>29660000</v>
      </c>
      <c r="G8875">
        <v>100.57</v>
      </c>
      <c r="H8875">
        <f t="shared" si="414"/>
        <v>5.7000000000000384E-3</v>
      </c>
      <c r="I8875">
        <f t="shared" si="415"/>
        <v>0</v>
      </c>
      <c r="J8875">
        <f t="shared" si="416"/>
        <v>0</v>
      </c>
    </row>
    <row r="8876" spans="1:10" x14ac:dyDescent="0.25">
      <c r="A8876" s="1">
        <v>29153</v>
      </c>
      <c r="B8876">
        <v>100.44</v>
      </c>
      <c r="C8876">
        <v>101.39</v>
      </c>
      <c r="D8876">
        <v>99.56</v>
      </c>
      <c r="E8876">
        <v>100</v>
      </c>
      <c r="F8876">
        <v>28440000</v>
      </c>
      <c r="G8876">
        <v>100</v>
      </c>
      <c r="H8876">
        <f t="shared" si="414"/>
        <v>-4.3807248108322927E-3</v>
      </c>
      <c r="I8876">
        <f t="shared" si="415"/>
        <v>0</v>
      </c>
      <c r="J8876">
        <f t="shared" si="416"/>
        <v>0</v>
      </c>
    </row>
    <row r="8877" spans="1:10" x14ac:dyDescent="0.25">
      <c r="A8877" s="1">
        <v>29152</v>
      </c>
      <c r="B8877">
        <v>100.28</v>
      </c>
      <c r="C8877">
        <v>101.45</v>
      </c>
      <c r="D8877">
        <v>99.66</v>
      </c>
      <c r="E8877">
        <v>100.44</v>
      </c>
      <c r="F8877">
        <v>31480000</v>
      </c>
      <c r="G8877">
        <v>100.44</v>
      </c>
      <c r="H8877">
        <f t="shared" si="414"/>
        <v>1.5955325089749284E-3</v>
      </c>
      <c r="I8877">
        <f t="shared" si="415"/>
        <v>0</v>
      </c>
      <c r="J8877">
        <f t="shared" si="416"/>
        <v>0</v>
      </c>
    </row>
    <row r="8878" spans="1:10" x14ac:dyDescent="0.25">
      <c r="A8878" s="1">
        <v>29151</v>
      </c>
      <c r="B8878">
        <v>100.71</v>
      </c>
      <c r="C8878">
        <v>101.44</v>
      </c>
      <c r="D8878">
        <v>99.61</v>
      </c>
      <c r="E8878">
        <v>100.28</v>
      </c>
      <c r="F8878">
        <v>32910000</v>
      </c>
      <c r="G8878">
        <v>100.28</v>
      </c>
      <c r="H8878">
        <f t="shared" si="414"/>
        <v>-4.2696852348326209E-3</v>
      </c>
      <c r="I8878">
        <f t="shared" si="415"/>
        <v>0</v>
      </c>
      <c r="J8878">
        <f t="shared" si="416"/>
        <v>0</v>
      </c>
    </row>
    <row r="8879" spans="1:10" x14ac:dyDescent="0.25">
      <c r="A8879" s="1">
        <v>29150</v>
      </c>
      <c r="B8879">
        <v>101.38</v>
      </c>
      <c r="C8879">
        <v>101.38</v>
      </c>
      <c r="D8879">
        <v>99.06</v>
      </c>
      <c r="E8879">
        <v>100.71</v>
      </c>
      <c r="F8879">
        <v>45240000</v>
      </c>
      <c r="G8879">
        <v>100.71</v>
      </c>
      <c r="H8879">
        <f t="shared" si="414"/>
        <v>-8.7598425196850904E-3</v>
      </c>
      <c r="I8879">
        <f t="shared" si="415"/>
        <v>0</v>
      </c>
      <c r="J8879">
        <f t="shared" si="416"/>
        <v>-1</v>
      </c>
    </row>
    <row r="8880" spans="1:10" x14ac:dyDescent="0.25">
      <c r="A8880" s="1">
        <v>29147</v>
      </c>
      <c r="B8880">
        <v>103.58</v>
      </c>
      <c r="C8880">
        <v>103.58</v>
      </c>
      <c r="D8880">
        <v>101.24</v>
      </c>
      <c r="E8880">
        <v>101.6</v>
      </c>
      <c r="F8880">
        <v>42430000</v>
      </c>
      <c r="G8880">
        <v>101.6</v>
      </c>
      <c r="H8880">
        <f t="shared" si="414"/>
        <v>-1.9399671846346944E-2</v>
      </c>
      <c r="I8880">
        <f t="shared" si="415"/>
        <v>-1</v>
      </c>
      <c r="J8880">
        <f t="shared" si="416"/>
        <v>0</v>
      </c>
    </row>
    <row r="8881" spans="1:10" x14ac:dyDescent="0.25">
      <c r="A8881" s="1">
        <v>29146</v>
      </c>
      <c r="B8881">
        <v>103.39</v>
      </c>
      <c r="C8881">
        <v>104.62</v>
      </c>
      <c r="D8881">
        <v>102.92</v>
      </c>
      <c r="E8881">
        <v>103.61</v>
      </c>
      <c r="F8881">
        <v>29590000</v>
      </c>
      <c r="G8881">
        <v>103.61</v>
      </c>
      <c r="H8881">
        <f t="shared" si="414"/>
        <v>2.1278653641552125E-3</v>
      </c>
      <c r="I8881">
        <f t="shared" si="415"/>
        <v>0</v>
      </c>
      <c r="J8881">
        <f t="shared" si="416"/>
        <v>0</v>
      </c>
    </row>
    <row r="8882" spans="1:10" x14ac:dyDescent="0.25">
      <c r="A8882" s="1">
        <v>29145</v>
      </c>
      <c r="B8882">
        <v>103.19</v>
      </c>
      <c r="C8882">
        <v>104.54</v>
      </c>
      <c r="D8882">
        <v>102.74</v>
      </c>
      <c r="E8882">
        <v>103.39</v>
      </c>
      <c r="F8882">
        <v>29650000</v>
      </c>
      <c r="G8882">
        <v>103.39</v>
      </c>
      <c r="H8882">
        <f t="shared" si="414"/>
        <v>1.9381723035178933E-3</v>
      </c>
      <c r="I8882">
        <f t="shared" si="415"/>
        <v>0</v>
      </c>
      <c r="J8882">
        <f t="shared" si="416"/>
        <v>0</v>
      </c>
    </row>
    <row r="8883" spans="1:10" x14ac:dyDescent="0.25">
      <c r="A8883" s="1">
        <v>29144</v>
      </c>
      <c r="B8883">
        <v>103.36</v>
      </c>
      <c r="C8883">
        <v>104.37</v>
      </c>
      <c r="D8883">
        <v>102.52</v>
      </c>
      <c r="E8883">
        <v>103.19</v>
      </c>
      <c r="F8883">
        <v>33770000</v>
      </c>
      <c r="G8883">
        <v>103.19</v>
      </c>
      <c r="H8883">
        <f t="shared" si="414"/>
        <v>-1.6447368421053099E-3</v>
      </c>
      <c r="I8883">
        <f t="shared" si="415"/>
        <v>0</v>
      </c>
      <c r="J8883">
        <f t="shared" si="416"/>
        <v>-1</v>
      </c>
    </row>
    <row r="8884" spans="1:10" x14ac:dyDescent="0.25">
      <c r="A8884" s="1">
        <v>29143</v>
      </c>
      <c r="B8884">
        <v>104.49</v>
      </c>
      <c r="C8884">
        <v>104.74</v>
      </c>
      <c r="D8884">
        <v>102.69</v>
      </c>
      <c r="E8884">
        <v>103.36</v>
      </c>
      <c r="F8884">
        <v>34850000</v>
      </c>
      <c r="G8884">
        <v>103.36</v>
      </c>
      <c r="H8884">
        <f t="shared" si="414"/>
        <v>-1.0814432003062424E-2</v>
      </c>
      <c r="I8884">
        <f t="shared" si="415"/>
        <v>-1</v>
      </c>
      <c r="J8884">
        <f t="shared" si="416"/>
        <v>0</v>
      </c>
    </row>
    <row r="8885" spans="1:10" x14ac:dyDescent="0.25">
      <c r="A8885" s="1">
        <v>29140</v>
      </c>
      <c r="B8885">
        <v>105.05</v>
      </c>
      <c r="C8885">
        <v>106.2</v>
      </c>
      <c r="D8885">
        <v>104.01</v>
      </c>
      <c r="E8885">
        <v>104.49</v>
      </c>
      <c r="F8885">
        <v>36390000</v>
      </c>
      <c r="G8885">
        <v>104.49</v>
      </c>
      <c r="H8885">
        <f t="shared" si="414"/>
        <v>-5.3307948595906485E-3</v>
      </c>
      <c r="I8885">
        <f t="shared" si="415"/>
        <v>0</v>
      </c>
      <c r="J8885">
        <f t="shared" si="416"/>
        <v>0</v>
      </c>
    </row>
    <row r="8886" spans="1:10" x14ac:dyDescent="0.25">
      <c r="A8886" s="1">
        <v>29139</v>
      </c>
      <c r="B8886">
        <v>105.3</v>
      </c>
      <c r="C8886">
        <v>106.33</v>
      </c>
      <c r="D8886">
        <v>103.7</v>
      </c>
      <c r="E8886">
        <v>105.05</v>
      </c>
      <c r="F8886">
        <v>47530000</v>
      </c>
      <c r="G8886">
        <v>105.05</v>
      </c>
      <c r="H8886">
        <f t="shared" si="414"/>
        <v>-2.3741690408357607E-3</v>
      </c>
      <c r="I8886">
        <f t="shared" si="415"/>
        <v>0</v>
      </c>
      <c r="J8886">
        <f t="shared" si="416"/>
        <v>-1</v>
      </c>
    </row>
    <row r="8887" spans="1:10" x14ac:dyDescent="0.25">
      <c r="A8887" s="1">
        <v>29138</v>
      </c>
      <c r="B8887">
        <v>106.23</v>
      </c>
      <c r="C8887">
        <v>106.23</v>
      </c>
      <c r="D8887">
        <v>102.31</v>
      </c>
      <c r="E8887">
        <v>105.3</v>
      </c>
      <c r="F8887">
        <v>81620000</v>
      </c>
      <c r="G8887">
        <v>105.3</v>
      </c>
      <c r="H8887">
        <f t="shared" si="414"/>
        <v>-1.2473037606677284E-2</v>
      </c>
      <c r="I8887">
        <f t="shared" si="415"/>
        <v>-1</v>
      </c>
      <c r="J8887">
        <f t="shared" si="416"/>
        <v>-2</v>
      </c>
    </row>
    <row r="8888" spans="1:10" x14ac:dyDescent="0.25">
      <c r="A8888" s="1">
        <v>29137</v>
      </c>
      <c r="B8888">
        <v>109.43</v>
      </c>
      <c r="C8888">
        <v>109.43</v>
      </c>
      <c r="D8888">
        <v>106.04</v>
      </c>
      <c r="E8888">
        <v>106.63</v>
      </c>
      <c r="F8888">
        <v>55560000</v>
      </c>
      <c r="G8888">
        <v>106.63</v>
      </c>
      <c r="H8888">
        <f t="shared" si="414"/>
        <v>-2.9577721150345848E-2</v>
      </c>
      <c r="I8888">
        <f t="shared" si="415"/>
        <v>-2</v>
      </c>
      <c r="J8888">
        <f t="shared" si="416"/>
        <v>-1</v>
      </c>
    </row>
    <row r="8889" spans="1:10" x14ac:dyDescent="0.25">
      <c r="A8889" s="1">
        <v>29136</v>
      </c>
      <c r="B8889">
        <v>111.27</v>
      </c>
      <c r="C8889">
        <v>111.83</v>
      </c>
      <c r="D8889">
        <v>109.65</v>
      </c>
      <c r="E8889">
        <v>109.88</v>
      </c>
      <c r="F8889">
        <v>32610000</v>
      </c>
      <c r="G8889">
        <v>109.88</v>
      </c>
      <c r="H8889">
        <f t="shared" si="414"/>
        <v>-1.2492136245169427E-2</v>
      </c>
      <c r="I8889">
        <f t="shared" si="415"/>
        <v>-1</v>
      </c>
      <c r="J8889">
        <f t="shared" si="416"/>
        <v>0</v>
      </c>
    </row>
    <row r="8890" spans="1:10" x14ac:dyDescent="0.25">
      <c r="A8890" s="1">
        <v>29133</v>
      </c>
      <c r="B8890">
        <v>110.17</v>
      </c>
      <c r="C8890">
        <v>112.16</v>
      </c>
      <c r="D8890">
        <v>110.16</v>
      </c>
      <c r="E8890">
        <v>111.27</v>
      </c>
      <c r="F8890">
        <v>48250000</v>
      </c>
      <c r="G8890">
        <v>111.27</v>
      </c>
      <c r="H8890">
        <f t="shared" si="414"/>
        <v>9.9845693019877668E-3</v>
      </c>
      <c r="I8890">
        <f t="shared" si="415"/>
        <v>0</v>
      </c>
      <c r="J8890">
        <f t="shared" si="416"/>
        <v>0</v>
      </c>
    </row>
    <row r="8891" spans="1:10" x14ac:dyDescent="0.25">
      <c r="A8891" s="1">
        <v>29132</v>
      </c>
      <c r="B8891">
        <v>109.59</v>
      </c>
      <c r="C8891">
        <v>110.81</v>
      </c>
      <c r="D8891">
        <v>109.14</v>
      </c>
      <c r="E8891">
        <v>110.17</v>
      </c>
      <c r="F8891">
        <v>38800000</v>
      </c>
      <c r="G8891">
        <v>110.17</v>
      </c>
      <c r="H8891">
        <f t="shared" si="414"/>
        <v>5.2924536910301523E-3</v>
      </c>
      <c r="I8891">
        <f t="shared" si="415"/>
        <v>0</v>
      </c>
      <c r="J8891">
        <f t="shared" si="416"/>
        <v>0</v>
      </c>
    </row>
    <row r="8892" spans="1:10" x14ac:dyDescent="0.25">
      <c r="A8892" s="1">
        <v>29131</v>
      </c>
      <c r="B8892">
        <v>109.59</v>
      </c>
      <c r="C8892">
        <v>110.43</v>
      </c>
      <c r="D8892">
        <v>108.88</v>
      </c>
      <c r="E8892">
        <v>109.59</v>
      </c>
      <c r="F8892">
        <v>36470000</v>
      </c>
      <c r="G8892">
        <v>109.59</v>
      </c>
      <c r="H8892">
        <f t="shared" si="414"/>
        <v>0</v>
      </c>
      <c r="I8892">
        <f t="shared" si="415"/>
        <v>0</v>
      </c>
      <c r="J8892">
        <f t="shared" si="416"/>
        <v>0</v>
      </c>
    </row>
    <row r="8893" spans="1:10" x14ac:dyDescent="0.25">
      <c r="A8893" s="1">
        <v>29130</v>
      </c>
      <c r="B8893">
        <v>108.56</v>
      </c>
      <c r="C8893">
        <v>110.08</v>
      </c>
      <c r="D8893">
        <v>108.03</v>
      </c>
      <c r="E8893">
        <v>109.59</v>
      </c>
      <c r="F8893">
        <v>38310000</v>
      </c>
      <c r="G8893">
        <v>109.59</v>
      </c>
      <c r="H8893">
        <f t="shared" si="414"/>
        <v>9.4878408253500357E-3</v>
      </c>
      <c r="I8893">
        <f t="shared" si="415"/>
        <v>0</v>
      </c>
      <c r="J8893">
        <f t="shared" si="416"/>
        <v>0</v>
      </c>
    </row>
    <row r="8894" spans="1:10" x14ac:dyDescent="0.25">
      <c r="A8894" s="1">
        <v>29129</v>
      </c>
      <c r="B8894">
        <v>109.19</v>
      </c>
      <c r="C8894">
        <v>109.19</v>
      </c>
      <c r="D8894">
        <v>107.7</v>
      </c>
      <c r="E8894">
        <v>108.56</v>
      </c>
      <c r="F8894">
        <v>24980000</v>
      </c>
      <c r="G8894">
        <v>108.56</v>
      </c>
      <c r="H8894">
        <f t="shared" si="414"/>
        <v>-6.9520673252835286E-3</v>
      </c>
      <c r="I8894">
        <f t="shared" si="415"/>
        <v>0</v>
      </c>
      <c r="J8894">
        <f t="shared" si="416"/>
        <v>0</v>
      </c>
    </row>
    <row r="8895" spans="1:10" x14ac:dyDescent="0.25">
      <c r="A8895" s="1">
        <v>29126</v>
      </c>
      <c r="B8895">
        <v>110.21</v>
      </c>
      <c r="C8895">
        <v>110.67</v>
      </c>
      <c r="D8895">
        <v>108.7</v>
      </c>
      <c r="E8895">
        <v>109.32</v>
      </c>
      <c r="F8895">
        <v>35950000</v>
      </c>
      <c r="G8895">
        <v>109.32</v>
      </c>
      <c r="H8895">
        <f t="shared" si="414"/>
        <v>-8.0754922420832598E-3</v>
      </c>
      <c r="I8895">
        <f t="shared" si="415"/>
        <v>0</v>
      </c>
      <c r="J8895">
        <f t="shared" si="416"/>
        <v>0</v>
      </c>
    </row>
    <row r="8896" spans="1:10" x14ac:dyDescent="0.25">
      <c r="A8896" s="1">
        <v>29125</v>
      </c>
      <c r="B8896">
        <v>109.96</v>
      </c>
      <c r="C8896">
        <v>110.75</v>
      </c>
      <c r="D8896">
        <v>109.19</v>
      </c>
      <c r="E8896">
        <v>110.21</v>
      </c>
      <c r="F8896">
        <v>33110000</v>
      </c>
      <c r="G8896">
        <v>110.21</v>
      </c>
      <c r="H8896">
        <f t="shared" si="414"/>
        <v>2.2735540196434645E-3</v>
      </c>
      <c r="I8896">
        <f t="shared" si="415"/>
        <v>0</v>
      </c>
      <c r="J8896">
        <f t="shared" si="416"/>
        <v>0</v>
      </c>
    </row>
    <row r="8897" spans="1:10" x14ac:dyDescent="0.25">
      <c r="A8897" s="1">
        <v>29124</v>
      </c>
      <c r="B8897">
        <v>109.68</v>
      </c>
      <c r="C8897">
        <v>111.25</v>
      </c>
      <c r="D8897">
        <v>109.37</v>
      </c>
      <c r="E8897">
        <v>109.96</v>
      </c>
      <c r="F8897">
        <v>37700000</v>
      </c>
      <c r="G8897">
        <v>109.96</v>
      </c>
      <c r="H8897">
        <f t="shared" si="414"/>
        <v>2.5528811086796832E-3</v>
      </c>
      <c r="I8897">
        <f t="shared" si="415"/>
        <v>0</v>
      </c>
      <c r="J8897">
        <f t="shared" si="416"/>
        <v>0</v>
      </c>
    </row>
    <row r="8898" spans="1:10" x14ac:dyDescent="0.25">
      <c r="A8898" s="1">
        <v>29123</v>
      </c>
      <c r="B8898">
        <v>109.61</v>
      </c>
      <c r="C8898">
        <v>110.19</v>
      </c>
      <c r="D8898">
        <v>108.27</v>
      </c>
      <c r="E8898">
        <v>109.68</v>
      </c>
      <c r="F8898">
        <v>32410000</v>
      </c>
      <c r="G8898">
        <v>109.68</v>
      </c>
      <c r="H8898">
        <f t="shared" si="414"/>
        <v>6.3862786242130376E-4</v>
      </c>
      <c r="I8898">
        <f t="shared" si="415"/>
        <v>0</v>
      </c>
      <c r="J8898">
        <f t="shared" si="416"/>
        <v>0</v>
      </c>
    </row>
    <row r="8899" spans="1:10" x14ac:dyDescent="0.25">
      <c r="A8899" s="1">
        <v>29122</v>
      </c>
      <c r="B8899">
        <v>110.47</v>
      </c>
      <c r="C8899">
        <v>110.9</v>
      </c>
      <c r="D8899">
        <v>109.16</v>
      </c>
      <c r="E8899">
        <v>109.61</v>
      </c>
      <c r="F8899">
        <v>33790000</v>
      </c>
      <c r="G8899">
        <v>109.61</v>
      </c>
      <c r="H8899">
        <f t="shared" ref="H8899:H8962" si="417">(E8899/E8900)-1</f>
        <v>-7.7849189825291987E-3</v>
      </c>
      <c r="I8899">
        <f t="shared" ref="I8899:I8962" si="418">ROUNDDOWN(H8899/M$2,0)</f>
        <v>0</v>
      </c>
      <c r="J8899">
        <f t="shared" ref="J8899:J8962" si="419">I8900</f>
        <v>0</v>
      </c>
    </row>
    <row r="8900" spans="1:10" x14ac:dyDescent="0.25">
      <c r="A8900" s="1">
        <v>29119</v>
      </c>
      <c r="B8900">
        <v>110.51</v>
      </c>
      <c r="C8900">
        <v>111.58</v>
      </c>
      <c r="D8900">
        <v>109.46</v>
      </c>
      <c r="E8900">
        <v>110.47</v>
      </c>
      <c r="F8900">
        <v>52380000</v>
      </c>
      <c r="G8900">
        <v>110.47</v>
      </c>
      <c r="H8900">
        <f t="shared" si="417"/>
        <v>-3.6195819382867089E-4</v>
      </c>
      <c r="I8900">
        <f t="shared" si="418"/>
        <v>0</v>
      </c>
      <c r="J8900">
        <f t="shared" si="419"/>
        <v>1</v>
      </c>
    </row>
    <row r="8901" spans="1:10" x14ac:dyDescent="0.25">
      <c r="A8901" s="1">
        <v>29118</v>
      </c>
      <c r="B8901">
        <v>108.28</v>
      </c>
      <c r="C8901">
        <v>110.69</v>
      </c>
      <c r="D8901">
        <v>107.59</v>
      </c>
      <c r="E8901">
        <v>110.51</v>
      </c>
      <c r="F8901">
        <v>45100000</v>
      </c>
      <c r="G8901">
        <v>110.51</v>
      </c>
      <c r="H8901">
        <f t="shared" si="417"/>
        <v>2.0594754340598431E-2</v>
      </c>
      <c r="I8901">
        <f t="shared" si="418"/>
        <v>1</v>
      </c>
      <c r="J8901">
        <f t="shared" si="419"/>
        <v>0</v>
      </c>
    </row>
    <row r="8902" spans="1:10" x14ac:dyDescent="0.25">
      <c r="A8902" s="1">
        <v>29117</v>
      </c>
      <c r="B8902">
        <v>108</v>
      </c>
      <c r="C8902">
        <v>109.02</v>
      </c>
      <c r="D8902">
        <v>107.52</v>
      </c>
      <c r="E8902">
        <v>108.28</v>
      </c>
      <c r="F8902">
        <v>35370000</v>
      </c>
      <c r="G8902">
        <v>108.28</v>
      </c>
      <c r="H8902">
        <f t="shared" si="417"/>
        <v>2.5925925925927018E-3</v>
      </c>
      <c r="I8902">
        <f t="shared" si="418"/>
        <v>0</v>
      </c>
      <c r="J8902">
        <f t="shared" si="419"/>
        <v>0</v>
      </c>
    </row>
    <row r="8903" spans="1:10" x14ac:dyDescent="0.25">
      <c r="A8903" s="1">
        <v>29116</v>
      </c>
      <c r="B8903">
        <v>108.84</v>
      </c>
      <c r="C8903">
        <v>109</v>
      </c>
      <c r="D8903">
        <v>107.32</v>
      </c>
      <c r="E8903">
        <v>108</v>
      </c>
      <c r="F8903">
        <v>38750000</v>
      </c>
      <c r="G8903">
        <v>108</v>
      </c>
      <c r="H8903">
        <f t="shared" si="417"/>
        <v>-7.717750826901959E-3</v>
      </c>
      <c r="I8903">
        <f t="shared" si="418"/>
        <v>0</v>
      </c>
      <c r="J8903">
        <f t="shared" si="419"/>
        <v>0</v>
      </c>
    </row>
    <row r="8904" spans="1:10" x14ac:dyDescent="0.25">
      <c r="A8904" s="1">
        <v>29115</v>
      </c>
      <c r="B8904">
        <v>108.76</v>
      </c>
      <c r="C8904">
        <v>110.06</v>
      </c>
      <c r="D8904">
        <v>108.4</v>
      </c>
      <c r="E8904">
        <v>108.84</v>
      </c>
      <c r="F8904">
        <v>37610000</v>
      </c>
      <c r="G8904">
        <v>108.84</v>
      </c>
      <c r="H8904">
        <f t="shared" si="417"/>
        <v>7.3556454578893593E-4</v>
      </c>
      <c r="I8904">
        <f t="shared" si="418"/>
        <v>0</v>
      </c>
      <c r="J8904">
        <f t="shared" si="419"/>
        <v>0</v>
      </c>
    </row>
    <row r="8905" spans="1:10" x14ac:dyDescent="0.25">
      <c r="A8905" s="1">
        <v>29112</v>
      </c>
      <c r="B8905">
        <v>107.85</v>
      </c>
      <c r="C8905">
        <v>109.48</v>
      </c>
      <c r="D8905">
        <v>107.42</v>
      </c>
      <c r="E8905">
        <v>108.76</v>
      </c>
      <c r="F8905">
        <v>41980000</v>
      </c>
      <c r="G8905">
        <v>108.76</v>
      </c>
      <c r="H8905">
        <f t="shared" si="417"/>
        <v>8.4376448771443791E-3</v>
      </c>
      <c r="I8905">
        <f t="shared" si="418"/>
        <v>0</v>
      </c>
      <c r="J8905">
        <f t="shared" si="419"/>
        <v>0</v>
      </c>
    </row>
    <row r="8906" spans="1:10" x14ac:dyDescent="0.25">
      <c r="A8906" s="1">
        <v>29111</v>
      </c>
      <c r="B8906">
        <v>107.82</v>
      </c>
      <c r="C8906">
        <v>108.53</v>
      </c>
      <c r="D8906">
        <v>107.06</v>
      </c>
      <c r="E8906">
        <v>107.85</v>
      </c>
      <c r="F8906">
        <v>35240000</v>
      </c>
      <c r="G8906">
        <v>107.85</v>
      </c>
      <c r="H8906">
        <f t="shared" si="417"/>
        <v>2.7824151363375904E-4</v>
      </c>
      <c r="I8906">
        <f t="shared" si="418"/>
        <v>0</v>
      </c>
      <c r="J8906">
        <f t="shared" si="419"/>
        <v>0</v>
      </c>
    </row>
    <row r="8907" spans="1:10" x14ac:dyDescent="0.25">
      <c r="A8907" s="1">
        <v>29110</v>
      </c>
      <c r="B8907">
        <v>107.51</v>
      </c>
      <c r="C8907">
        <v>108.41</v>
      </c>
      <c r="D8907">
        <v>106.72</v>
      </c>
      <c r="E8907">
        <v>107.82</v>
      </c>
      <c r="F8907">
        <v>39350000</v>
      </c>
      <c r="G8907">
        <v>107.82</v>
      </c>
      <c r="H8907">
        <f t="shared" si="417"/>
        <v>2.8834527020740186E-3</v>
      </c>
      <c r="I8907">
        <f t="shared" si="418"/>
        <v>0</v>
      </c>
      <c r="J8907">
        <f t="shared" si="419"/>
        <v>0</v>
      </c>
    </row>
    <row r="8908" spans="1:10" x14ac:dyDescent="0.25">
      <c r="A8908" s="1">
        <v>29109</v>
      </c>
      <c r="B8908">
        <v>108.17</v>
      </c>
      <c r="C8908">
        <v>108.83</v>
      </c>
      <c r="D8908">
        <v>106.8</v>
      </c>
      <c r="E8908">
        <v>107.51</v>
      </c>
      <c r="F8908">
        <v>42530000</v>
      </c>
      <c r="G8908">
        <v>107.51</v>
      </c>
      <c r="H8908">
        <f t="shared" si="417"/>
        <v>-6.1015068873070399E-3</v>
      </c>
      <c r="I8908">
        <f t="shared" si="418"/>
        <v>0</v>
      </c>
      <c r="J8908">
        <f t="shared" si="419"/>
        <v>0</v>
      </c>
    </row>
    <row r="8909" spans="1:10" x14ac:dyDescent="0.25">
      <c r="A8909" s="1">
        <v>29108</v>
      </c>
      <c r="B8909">
        <v>107.66</v>
      </c>
      <c r="C8909">
        <v>108.71</v>
      </c>
      <c r="D8909">
        <v>107.21</v>
      </c>
      <c r="E8909">
        <v>108.17</v>
      </c>
      <c r="F8909">
        <v>32980000</v>
      </c>
      <c r="G8909">
        <v>108.17</v>
      </c>
      <c r="H8909">
        <f t="shared" si="417"/>
        <v>4.7371354263421317E-3</v>
      </c>
      <c r="I8909">
        <f t="shared" si="418"/>
        <v>0</v>
      </c>
      <c r="J8909">
        <f t="shared" si="419"/>
        <v>0</v>
      </c>
    </row>
    <row r="8910" spans="1:10" x14ac:dyDescent="0.25">
      <c r="A8910" s="1">
        <v>29105</v>
      </c>
      <c r="B8910">
        <v>106.85</v>
      </c>
      <c r="C8910">
        <v>108.09</v>
      </c>
      <c r="D8910">
        <v>106.3</v>
      </c>
      <c r="E8910">
        <v>107.66</v>
      </c>
      <c r="F8910">
        <v>34360000</v>
      </c>
      <c r="G8910">
        <v>107.66</v>
      </c>
      <c r="H8910">
        <f t="shared" si="417"/>
        <v>7.5807206364062463E-3</v>
      </c>
      <c r="I8910">
        <f t="shared" si="418"/>
        <v>0</v>
      </c>
      <c r="J8910">
        <f t="shared" si="419"/>
        <v>0</v>
      </c>
    </row>
    <row r="8911" spans="1:10" x14ac:dyDescent="0.25">
      <c r="A8911" s="1">
        <v>29104</v>
      </c>
      <c r="B8911">
        <v>106.4</v>
      </c>
      <c r="C8911">
        <v>107.61</v>
      </c>
      <c r="D8911">
        <v>105.97</v>
      </c>
      <c r="E8911">
        <v>106.85</v>
      </c>
      <c r="F8911">
        <v>30330000</v>
      </c>
      <c r="G8911">
        <v>106.85</v>
      </c>
      <c r="H8911">
        <f t="shared" si="417"/>
        <v>4.2293233082706383E-3</v>
      </c>
      <c r="I8911">
        <f t="shared" si="418"/>
        <v>0</v>
      </c>
      <c r="J8911">
        <f t="shared" si="419"/>
        <v>0</v>
      </c>
    </row>
    <row r="8912" spans="1:10" x14ac:dyDescent="0.25">
      <c r="A8912" s="1">
        <v>29103</v>
      </c>
      <c r="B8912">
        <v>107.19</v>
      </c>
      <c r="C8912">
        <v>107.19</v>
      </c>
      <c r="D8912">
        <v>105.38</v>
      </c>
      <c r="E8912">
        <v>106.4</v>
      </c>
      <c r="F8912">
        <v>41650000</v>
      </c>
      <c r="G8912">
        <v>106.4</v>
      </c>
      <c r="H8912">
        <f t="shared" si="417"/>
        <v>-9.6798212956067387E-3</v>
      </c>
      <c r="I8912">
        <f t="shared" si="418"/>
        <v>0</v>
      </c>
      <c r="J8912">
        <f t="shared" si="419"/>
        <v>-1</v>
      </c>
    </row>
    <row r="8913" spans="1:10" x14ac:dyDescent="0.25">
      <c r="A8913" s="1">
        <v>29102</v>
      </c>
      <c r="B8913">
        <v>109.32</v>
      </c>
      <c r="C8913">
        <v>109.41</v>
      </c>
      <c r="D8913">
        <v>107.22</v>
      </c>
      <c r="E8913">
        <v>107.44</v>
      </c>
      <c r="F8913">
        <v>33350000</v>
      </c>
      <c r="G8913">
        <v>107.44</v>
      </c>
      <c r="H8913">
        <f t="shared" si="417"/>
        <v>-1.7197219173069822E-2</v>
      </c>
      <c r="I8913">
        <f t="shared" si="418"/>
        <v>-1</v>
      </c>
      <c r="J8913">
        <f t="shared" si="419"/>
        <v>0</v>
      </c>
    </row>
    <row r="8914" spans="1:10" x14ac:dyDescent="0.25">
      <c r="A8914" s="1">
        <v>29098</v>
      </c>
      <c r="B8914">
        <v>109.02</v>
      </c>
      <c r="C8914">
        <v>109.8</v>
      </c>
      <c r="D8914">
        <v>108.58</v>
      </c>
      <c r="E8914">
        <v>109.32</v>
      </c>
      <c r="F8914">
        <v>26370000</v>
      </c>
      <c r="G8914">
        <v>109.32</v>
      </c>
      <c r="H8914">
        <f t="shared" si="417"/>
        <v>2.7517886626307053E-3</v>
      </c>
      <c r="I8914">
        <f t="shared" si="418"/>
        <v>0</v>
      </c>
      <c r="J8914">
        <f t="shared" si="419"/>
        <v>0</v>
      </c>
    </row>
    <row r="8915" spans="1:10" x14ac:dyDescent="0.25">
      <c r="A8915" s="1">
        <v>29097</v>
      </c>
      <c r="B8915">
        <v>109.02</v>
      </c>
      <c r="C8915">
        <v>109.59</v>
      </c>
      <c r="D8915">
        <v>108.4</v>
      </c>
      <c r="E8915">
        <v>109.02</v>
      </c>
      <c r="F8915">
        <v>29300000</v>
      </c>
      <c r="G8915">
        <v>109.02</v>
      </c>
      <c r="H8915">
        <f t="shared" si="417"/>
        <v>0</v>
      </c>
      <c r="I8915">
        <f t="shared" si="418"/>
        <v>0</v>
      </c>
      <c r="J8915">
        <f t="shared" si="419"/>
        <v>0</v>
      </c>
    </row>
    <row r="8916" spans="1:10" x14ac:dyDescent="0.25">
      <c r="A8916" s="1">
        <v>29096</v>
      </c>
      <c r="B8916">
        <v>109.02</v>
      </c>
      <c r="C8916">
        <v>109.59</v>
      </c>
      <c r="D8916">
        <v>108.36</v>
      </c>
      <c r="E8916">
        <v>109.02</v>
      </c>
      <c r="F8916">
        <v>30810000</v>
      </c>
      <c r="G8916">
        <v>109.02</v>
      </c>
      <c r="H8916">
        <f t="shared" si="417"/>
        <v>0</v>
      </c>
      <c r="I8916">
        <f t="shared" si="418"/>
        <v>0</v>
      </c>
      <c r="J8916">
        <f t="shared" si="419"/>
        <v>0</v>
      </c>
    </row>
    <row r="8917" spans="1:10" x14ac:dyDescent="0.25">
      <c r="A8917" s="1">
        <v>29095</v>
      </c>
      <c r="B8917">
        <v>109.14</v>
      </c>
      <c r="C8917">
        <v>109.65</v>
      </c>
      <c r="D8917">
        <v>108.47</v>
      </c>
      <c r="E8917">
        <v>109.02</v>
      </c>
      <c r="F8917">
        <v>29430000</v>
      </c>
      <c r="G8917">
        <v>109.02</v>
      </c>
      <c r="H8917">
        <f t="shared" si="417"/>
        <v>-1.0995052226498991E-3</v>
      </c>
      <c r="I8917">
        <f t="shared" si="418"/>
        <v>0</v>
      </c>
      <c r="J8917">
        <f t="shared" si="419"/>
        <v>0</v>
      </c>
    </row>
    <row r="8918" spans="1:10" x14ac:dyDescent="0.25">
      <c r="A8918" s="1">
        <v>29094</v>
      </c>
      <c r="B8918">
        <v>108.6</v>
      </c>
      <c r="C8918">
        <v>109.84</v>
      </c>
      <c r="D8918">
        <v>108.12</v>
      </c>
      <c r="E8918">
        <v>109.14</v>
      </c>
      <c r="F8918">
        <v>32050000</v>
      </c>
      <c r="G8918">
        <v>109.14</v>
      </c>
      <c r="H8918">
        <f t="shared" si="417"/>
        <v>4.972375690607711E-3</v>
      </c>
      <c r="I8918">
        <f t="shared" si="418"/>
        <v>0</v>
      </c>
      <c r="J8918">
        <f t="shared" si="419"/>
        <v>0</v>
      </c>
    </row>
    <row r="8919" spans="1:10" x14ac:dyDescent="0.25">
      <c r="A8919" s="1">
        <v>29091</v>
      </c>
      <c r="B8919">
        <v>108.63</v>
      </c>
      <c r="C8919">
        <v>109.11</v>
      </c>
      <c r="D8919">
        <v>107.65</v>
      </c>
      <c r="E8919">
        <v>108.6</v>
      </c>
      <c r="F8919">
        <v>32730000</v>
      </c>
      <c r="G8919">
        <v>108.6</v>
      </c>
      <c r="H8919">
        <f t="shared" si="417"/>
        <v>-2.761668047500665E-4</v>
      </c>
      <c r="I8919">
        <f t="shared" si="418"/>
        <v>0</v>
      </c>
      <c r="J8919">
        <f t="shared" si="419"/>
        <v>0</v>
      </c>
    </row>
    <row r="8920" spans="1:10" x14ac:dyDescent="0.25">
      <c r="A8920" s="1">
        <v>29090</v>
      </c>
      <c r="B8920">
        <v>108.99</v>
      </c>
      <c r="C8920">
        <v>109.59</v>
      </c>
      <c r="D8920">
        <v>108.12</v>
      </c>
      <c r="E8920">
        <v>108.63</v>
      </c>
      <c r="F8920">
        <v>35710000</v>
      </c>
      <c r="G8920">
        <v>108.63</v>
      </c>
      <c r="H8920">
        <f t="shared" si="417"/>
        <v>-3.3030553261766959E-3</v>
      </c>
      <c r="I8920">
        <f t="shared" si="418"/>
        <v>0</v>
      </c>
      <c r="J8920">
        <f t="shared" si="419"/>
        <v>0</v>
      </c>
    </row>
    <row r="8921" spans="1:10" x14ac:dyDescent="0.25">
      <c r="A8921" s="1">
        <v>29089</v>
      </c>
      <c r="B8921">
        <v>108.91</v>
      </c>
      <c r="C8921">
        <v>109.56</v>
      </c>
      <c r="D8921">
        <v>108.09</v>
      </c>
      <c r="E8921">
        <v>108.99</v>
      </c>
      <c r="F8921">
        <v>38450000</v>
      </c>
      <c r="G8921">
        <v>108.99</v>
      </c>
      <c r="H8921">
        <f t="shared" si="417"/>
        <v>7.3455146451206765E-4</v>
      </c>
      <c r="I8921">
        <f t="shared" si="418"/>
        <v>0</v>
      </c>
      <c r="J8921">
        <f t="shared" si="419"/>
        <v>0</v>
      </c>
    </row>
    <row r="8922" spans="1:10" x14ac:dyDescent="0.25">
      <c r="A8922" s="1">
        <v>29088</v>
      </c>
      <c r="B8922">
        <v>108.83</v>
      </c>
      <c r="C8922">
        <v>109.68</v>
      </c>
      <c r="D8922">
        <v>108.17</v>
      </c>
      <c r="E8922">
        <v>108.91</v>
      </c>
      <c r="F8922">
        <v>38860000</v>
      </c>
      <c r="G8922">
        <v>108.91</v>
      </c>
      <c r="H8922">
        <f t="shared" si="417"/>
        <v>7.3509142699612617E-4</v>
      </c>
      <c r="I8922">
        <f t="shared" si="418"/>
        <v>0</v>
      </c>
      <c r="J8922">
        <f t="shared" si="419"/>
        <v>0</v>
      </c>
    </row>
    <row r="8923" spans="1:10" x14ac:dyDescent="0.25">
      <c r="A8923" s="1">
        <v>29087</v>
      </c>
      <c r="B8923">
        <v>108.3</v>
      </c>
      <c r="C8923">
        <v>109.32</v>
      </c>
      <c r="D8923">
        <v>107.69</v>
      </c>
      <c r="E8923">
        <v>108.83</v>
      </c>
      <c r="F8923">
        <v>32300000</v>
      </c>
      <c r="G8923">
        <v>108.83</v>
      </c>
      <c r="H8923">
        <f t="shared" si="417"/>
        <v>4.8938134810712075E-3</v>
      </c>
      <c r="I8923">
        <f t="shared" si="418"/>
        <v>0</v>
      </c>
      <c r="J8923">
        <f t="shared" si="419"/>
        <v>0</v>
      </c>
    </row>
    <row r="8924" spans="1:10" x14ac:dyDescent="0.25">
      <c r="A8924" s="1">
        <v>29084</v>
      </c>
      <c r="B8924">
        <v>108.09</v>
      </c>
      <c r="C8924">
        <v>108.94</v>
      </c>
      <c r="D8924">
        <v>107.25</v>
      </c>
      <c r="E8924">
        <v>108.3</v>
      </c>
      <c r="F8924">
        <v>31630000</v>
      </c>
      <c r="G8924">
        <v>108.3</v>
      </c>
      <c r="H8924">
        <f t="shared" si="417"/>
        <v>1.9428254232582987E-3</v>
      </c>
      <c r="I8924">
        <f t="shared" si="418"/>
        <v>0</v>
      </c>
      <c r="J8924">
        <f t="shared" si="419"/>
        <v>0</v>
      </c>
    </row>
    <row r="8925" spans="1:10" x14ac:dyDescent="0.25">
      <c r="A8925" s="1">
        <v>29083</v>
      </c>
      <c r="B8925">
        <v>108.25</v>
      </c>
      <c r="C8925">
        <v>109.18</v>
      </c>
      <c r="D8925">
        <v>107.38</v>
      </c>
      <c r="E8925">
        <v>108.09</v>
      </c>
      <c r="F8925">
        <v>47000000</v>
      </c>
      <c r="G8925">
        <v>108.09</v>
      </c>
      <c r="H8925">
        <f t="shared" si="417"/>
        <v>-1.4780600461893334E-3</v>
      </c>
      <c r="I8925">
        <f t="shared" si="418"/>
        <v>0</v>
      </c>
      <c r="J8925">
        <f t="shared" si="419"/>
        <v>0</v>
      </c>
    </row>
    <row r="8926" spans="1:10" x14ac:dyDescent="0.25">
      <c r="A8926" s="1">
        <v>29082</v>
      </c>
      <c r="B8926">
        <v>107.52</v>
      </c>
      <c r="C8926">
        <v>108.64</v>
      </c>
      <c r="D8926">
        <v>106.75</v>
      </c>
      <c r="E8926">
        <v>108.25</v>
      </c>
      <c r="F8926">
        <v>46130000</v>
      </c>
      <c r="G8926">
        <v>108.25</v>
      </c>
      <c r="H8926">
        <f t="shared" si="417"/>
        <v>6.7894345238095344E-3</v>
      </c>
      <c r="I8926">
        <f t="shared" si="418"/>
        <v>0</v>
      </c>
      <c r="J8926">
        <f t="shared" si="419"/>
        <v>0</v>
      </c>
    </row>
    <row r="8927" spans="1:10" x14ac:dyDescent="0.25">
      <c r="A8927" s="1">
        <v>29081</v>
      </c>
      <c r="B8927">
        <v>107.42</v>
      </c>
      <c r="C8927">
        <v>108.03</v>
      </c>
      <c r="D8927">
        <v>106.6</v>
      </c>
      <c r="E8927">
        <v>107.52</v>
      </c>
      <c r="F8927">
        <v>40910000</v>
      </c>
      <c r="G8927">
        <v>107.52</v>
      </c>
      <c r="H8927">
        <f t="shared" si="417"/>
        <v>9.3092533978778036E-4</v>
      </c>
      <c r="I8927">
        <f t="shared" si="418"/>
        <v>0</v>
      </c>
      <c r="J8927">
        <f t="shared" si="419"/>
        <v>0</v>
      </c>
    </row>
    <row r="8928" spans="1:10" x14ac:dyDescent="0.25">
      <c r="A8928" s="1">
        <v>29080</v>
      </c>
      <c r="B8928">
        <v>106.4</v>
      </c>
      <c r="C8928">
        <v>107.9</v>
      </c>
      <c r="D8928">
        <v>106.28</v>
      </c>
      <c r="E8928">
        <v>107.42</v>
      </c>
      <c r="F8928">
        <v>41980000</v>
      </c>
      <c r="G8928">
        <v>107.42</v>
      </c>
      <c r="H8928">
        <f t="shared" si="417"/>
        <v>9.5864661654134764E-3</v>
      </c>
      <c r="I8928">
        <f t="shared" si="418"/>
        <v>0</v>
      </c>
      <c r="J8928">
        <f t="shared" si="419"/>
        <v>0</v>
      </c>
    </row>
    <row r="8929" spans="1:10" x14ac:dyDescent="0.25">
      <c r="A8929" s="1">
        <v>29077</v>
      </c>
      <c r="B8929">
        <v>105.49</v>
      </c>
      <c r="C8929">
        <v>106.79</v>
      </c>
      <c r="D8929">
        <v>104.81</v>
      </c>
      <c r="E8929">
        <v>106.4</v>
      </c>
      <c r="F8929">
        <v>36740000</v>
      </c>
      <c r="G8929">
        <v>106.4</v>
      </c>
      <c r="H8929">
        <f t="shared" si="417"/>
        <v>8.6264100862643023E-3</v>
      </c>
      <c r="I8929">
        <f t="shared" si="418"/>
        <v>0</v>
      </c>
      <c r="J8929">
        <f t="shared" si="419"/>
        <v>0</v>
      </c>
    </row>
    <row r="8930" spans="1:10" x14ac:dyDescent="0.25">
      <c r="A8930" s="1">
        <v>29076</v>
      </c>
      <c r="B8930">
        <v>105.98</v>
      </c>
      <c r="C8930">
        <v>106.25</v>
      </c>
      <c r="D8930">
        <v>104.89</v>
      </c>
      <c r="E8930">
        <v>105.49</v>
      </c>
      <c r="F8930">
        <v>34630000</v>
      </c>
      <c r="G8930">
        <v>105.49</v>
      </c>
      <c r="H8930">
        <f t="shared" si="417"/>
        <v>-4.6235138705417178E-3</v>
      </c>
      <c r="I8930">
        <f t="shared" si="418"/>
        <v>0</v>
      </c>
      <c r="J8930">
        <f t="shared" si="419"/>
        <v>0</v>
      </c>
    </row>
    <row r="8931" spans="1:10" x14ac:dyDescent="0.25">
      <c r="A8931" s="1">
        <v>29075</v>
      </c>
      <c r="B8931">
        <v>105.65</v>
      </c>
      <c r="C8931">
        <v>106.84</v>
      </c>
      <c r="D8931">
        <v>105.2</v>
      </c>
      <c r="E8931">
        <v>105.98</v>
      </c>
      <c r="F8931">
        <v>44970000</v>
      </c>
      <c r="G8931">
        <v>105.98</v>
      </c>
      <c r="H8931">
        <f t="shared" si="417"/>
        <v>3.1235210601041619E-3</v>
      </c>
      <c r="I8931">
        <f t="shared" si="418"/>
        <v>0</v>
      </c>
      <c r="J8931">
        <f t="shared" si="419"/>
        <v>1</v>
      </c>
    </row>
    <row r="8932" spans="1:10" x14ac:dyDescent="0.25">
      <c r="A8932" s="1">
        <v>29074</v>
      </c>
      <c r="B8932">
        <v>104.3</v>
      </c>
      <c r="C8932">
        <v>106.23</v>
      </c>
      <c r="D8932">
        <v>104.12</v>
      </c>
      <c r="E8932">
        <v>105.65</v>
      </c>
      <c r="F8932">
        <v>45410000</v>
      </c>
      <c r="G8932">
        <v>105.65</v>
      </c>
      <c r="H8932">
        <f t="shared" si="417"/>
        <v>1.2943432406519628E-2</v>
      </c>
      <c r="I8932">
        <f t="shared" si="418"/>
        <v>1</v>
      </c>
      <c r="J8932">
        <f t="shared" si="419"/>
        <v>0</v>
      </c>
    </row>
    <row r="8933" spans="1:10" x14ac:dyDescent="0.25">
      <c r="A8933" s="1">
        <v>29073</v>
      </c>
      <c r="B8933">
        <v>104.04</v>
      </c>
      <c r="C8933">
        <v>104.66</v>
      </c>
      <c r="D8933">
        <v>103.27</v>
      </c>
      <c r="E8933">
        <v>104.3</v>
      </c>
      <c r="F8933">
        <v>27190000</v>
      </c>
      <c r="G8933">
        <v>104.3</v>
      </c>
      <c r="H8933">
        <f t="shared" si="417"/>
        <v>2.499038831218714E-3</v>
      </c>
      <c r="I8933">
        <f t="shared" si="418"/>
        <v>0</v>
      </c>
      <c r="J8933">
        <f t="shared" si="419"/>
        <v>0</v>
      </c>
    </row>
    <row r="8934" spans="1:10" x14ac:dyDescent="0.25">
      <c r="A8934" s="1">
        <v>29070</v>
      </c>
      <c r="B8934">
        <v>104.1</v>
      </c>
      <c r="C8934">
        <v>104.56</v>
      </c>
      <c r="D8934">
        <v>103.36</v>
      </c>
      <c r="E8934">
        <v>104.04</v>
      </c>
      <c r="F8934">
        <v>28160000</v>
      </c>
      <c r="G8934">
        <v>104.04</v>
      </c>
      <c r="H8934">
        <f t="shared" si="417"/>
        <v>-5.7636887608059073E-4</v>
      </c>
      <c r="I8934">
        <f t="shared" si="418"/>
        <v>0</v>
      </c>
      <c r="J8934">
        <f t="shared" si="419"/>
        <v>0</v>
      </c>
    </row>
    <row r="8935" spans="1:10" x14ac:dyDescent="0.25">
      <c r="A8935" s="1">
        <v>29069</v>
      </c>
      <c r="B8935">
        <v>104.17</v>
      </c>
      <c r="C8935">
        <v>105.02</v>
      </c>
      <c r="D8935">
        <v>103.59</v>
      </c>
      <c r="E8935">
        <v>104.1</v>
      </c>
      <c r="F8935">
        <v>37720000</v>
      </c>
      <c r="G8935">
        <v>104.1</v>
      </c>
      <c r="H8935">
        <f t="shared" si="417"/>
        <v>-6.7197849668820808E-4</v>
      </c>
      <c r="I8935">
        <f t="shared" si="418"/>
        <v>0</v>
      </c>
      <c r="J8935">
        <f t="shared" si="419"/>
        <v>0</v>
      </c>
    </row>
    <row r="8936" spans="1:10" x14ac:dyDescent="0.25">
      <c r="A8936" s="1">
        <v>29068</v>
      </c>
      <c r="B8936">
        <v>103.81</v>
      </c>
      <c r="C8936">
        <v>104.57</v>
      </c>
      <c r="D8936">
        <v>103.14</v>
      </c>
      <c r="E8936">
        <v>104.17</v>
      </c>
      <c r="F8936">
        <v>36570000</v>
      </c>
      <c r="G8936">
        <v>104.17</v>
      </c>
      <c r="H8936">
        <f t="shared" si="417"/>
        <v>3.4678740005780195E-3</v>
      </c>
      <c r="I8936">
        <f t="shared" si="418"/>
        <v>0</v>
      </c>
      <c r="J8936">
        <f t="shared" si="419"/>
        <v>0</v>
      </c>
    </row>
    <row r="8937" spans="1:10" x14ac:dyDescent="0.25">
      <c r="A8937" s="1">
        <v>29067</v>
      </c>
      <c r="B8937">
        <v>103.15</v>
      </c>
      <c r="C8937">
        <v>104.26</v>
      </c>
      <c r="D8937">
        <v>102.89</v>
      </c>
      <c r="E8937">
        <v>103.81</v>
      </c>
      <c r="F8937">
        <v>34360000</v>
      </c>
      <c r="G8937">
        <v>103.81</v>
      </c>
      <c r="H8937">
        <f t="shared" si="417"/>
        <v>6.3984488608821444E-3</v>
      </c>
      <c r="I8937">
        <f t="shared" si="418"/>
        <v>0</v>
      </c>
      <c r="J8937">
        <f t="shared" si="419"/>
        <v>0</v>
      </c>
    </row>
    <row r="8938" spans="1:10" x14ac:dyDescent="0.25">
      <c r="A8938" s="1">
        <v>29066</v>
      </c>
      <c r="B8938">
        <v>103.1</v>
      </c>
      <c r="C8938">
        <v>103.63</v>
      </c>
      <c r="D8938">
        <v>102.42</v>
      </c>
      <c r="E8938">
        <v>103.15</v>
      </c>
      <c r="F8938">
        <v>28640000</v>
      </c>
      <c r="G8938">
        <v>103.15</v>
      </c>
      <c r="H8938">
        <f t="shared" si="417"/>
        <v>4.8496605237646762E-4</v>
      </c>
      <c r="I8938">
        <f t="shared" si="418"/>
        <v>0</v>
      </c>
      <c r="J8938">
        <f t="shared" si="419"/>
        <v>0</v>
      </c>
    </row>
    <row r="8939" spans="1:10" x14ac:dyDescent="0.25">
      <c r="A8939" s="1">
        <v>29063</v>
      </c>
      <c r="B8939">
        <v>103.1</v>
      </c>
      <c r="C8939">
        <v>103.5</v>
      </c>
      <c r="D8939">
        <v>102.29</v>
      </c>
      <c r="E8939">
        <v>103.1</v>
      </c>
      <c r="F8939">
        <v>27760000</v>
      </c>
      <c r="G8939">
        <v>103.1</v>
      </c>
      <c r="H8939">
        <f t="shared" si="417"/>
        <v>0</v>
      </c>
      <c r="I8939">
        <f t="shared" si="418"/>
        <v>0</v>
      </c>
      <c r="J8939">
        <f t="shared" si="419"/>
        <v>0</v>
      </c>
    </row>
    <row r="8940" spans="1:10" x14ac:dyDescent="0.25">
      <c r="A8940" s="1">
        <v>29062</v>
      </c>
      <c r="B8940">
        <v>103.08</v>
      </c>
      <c r="C8940">
        <v>103.63</v>
      </c>
      <c r="D8940">
        <v>102.34</v>
      </c>
      <c r="E8940">
        <v>103.1</v>
      </c>
      <c r="F8940">
        <v>32270000</v>
      </c>
      <c r="G8940">
        <v>103.1</v>
      </c>
      <c r="H8940">
        <f t="shared" si="417"/>
        <v>1.9402405898327757E-4</v>
      </c>
      <c r="I8940">
        <f t="shared" si="418"/>
        <v>0</v>
      </c>
      <c r="J8940">
        <f t="shared" si="419"/>
        <v>1</v>
      </c>
    </row>
    <row r="8941" spans="1:10" x14ac:dyDescent="0.25">
      <c r="A8941" s="1">
        <v>29061</v>
      </c>
      <c r="B8941">
        <v>101.97</v>
      </c>
      <c r="C8941">
        <v>103.44</v>
      </c>
      <c r="D8941">
        <v>101.85</v>
      </c>
      <c r="E8941">
        <v>103.08</v>
      </c>
      <c r="F8941">
        <v>34890000</v>
      </c>
      <c r="G8941">
        <v>103.08</v>
      </c>
      <c r="H8941">
        <f t="shared" si="417"/>
        <v>1.0885554574874945E-2</v>
      </c>
      <c r="I8941">
        <f t="shared" si="418"/>
        <v>1</v>
      </c>
      <c r="J8941">
        <f t="shared" si="419"/>
        <v>0</v>
      </c>
    </row>
    <row r="8942" spans="1:10" x14ac:dyDescent="0.25">
      <c r="A8942" s="1">
        <v>29060</v>
      </c>
      <c r="B8942">
        <v>101.59</v>
      </c>
      <c r="C8942">
        <v>102.5</v>
      </c>
      <c r="D8942">
        <v>101.14</v>
      </c>
      <c r="E8942">
        <v>101.97</v>
      </c>
      <c r="F8942">
        <v>29690000</v>
      </c>
      <c r="G8942">
        <v>101.97</v>
      </c>
      <c r="H8942">
        <f t="shared" si="417"/>
        <v>3.740525642287551E-3</v>
      </c>
      <c r="I8942">
        <f t="shared" si="418"/>
        <v>0</v>
      </c>
      <c r="J8942">
        <f t="shared" si="419"/>
        <v>0</v>
      </c>
    </row>
    <row r="8943" spans="1:10" x14ac:dyDescent="0.25">
      <c r="A8943" s="1">
        <v>29059</v>
      </c>
      <c r="B8943">
        <v>101.82</v>
      </c>
      <c r="C8943">
        <v>102.13</v>
      </c>
      <c r="D8943">
        <v>100.84</v>
      </c>
      <c r="E8943">
        <v>101.59</v>
      </c>
      <c r="F8943">
        <v>26860000</v>
      </c>
      <c r="G8943">
        <v>101.59</v>
      </c>
      <c r="H8943">
        <f t="shared" si="417"/>
        <v>-2.2588882341385563E-3</v>
      </c>
      <c r="I8943">
        <f t="shared" si="418"/>
        <v>0</v>
      </c>
      <c r="J8943">
        <f t="shared" si="419"/>
        <v>0</v>
      </c>
    </row>
    <row r="8944" spans="1:10" x14ac:dyDescent="0.25">
      <c r="A8944" s="1">
        <v>29056</v>
      </c>
      <c r="B8944">
        <v>101.61</v>
      </c>
      <c r="C8944">
        <v>102.32</v>
      </c>
      <c r="D8944">
        <v>101.06</v>
      </c>
      <c r="E8944">
        <v>101.82</v>
      </c>
      <c r="F8944">
        <v>26360000</v>
      </c>
      <c r="G8944">
        <v>101.82</v>
      </c>
      <c r="H8944">
        <f t="shared" si="417"/>
        <v>2.0667257159727725E-3</v>
      </c>
      <c r="I8944">
        <f t="shared" si="418"/>
        <v>0</v>
      </c>
      <c r="J8944">
        <f t="shared" si="419"/>
        <v>0</v>
      </c>
    </row>
    <row r="8945" spans="1:10" x14ac:dyDescent="0.25">
      <c r="A8945" s="1">
        <v>29055</v>
      </c>
      <c r="B8945">
        <v>101.69</v>
      </c>
      <c r="C8945">
        <v>102.42</v>
      </c>
      <c r="D8945">
        <v>101.04</v>
      </c>
      <c r="E8945">
        <v>101.61</v>
      </c>
      <c r="F8945">
        <v>26780000</v>
      </c>
      <c r="G8945">
        <v>101.61</v>
      </c>
      <c r="H8945">
        <f t="shared" si="417"/>
        <v>-7.86704690726725E-4</v>
      </c>
      <c r="I8945">
        <f t="shared" si="418"/>
        <v>0</v>
      </c>
      <c r="J8945">
        <f t="shared" si="419"/>
        <v>0</v>
      </c>
    </row>
    <row r="8946" spans="1:10" x14ac:dyDescent="0.25">
      <c r="A8946" s="1">
        <v>29054</v>
      </c>
      <c r="B8946">
        <v>101.83</v>
      </c>
      <c r="C8946">
        <v>102.06</v>
      </c>
      <c r="D8946">
        <v>100.35</v>
      </c>
      <c r="E8946">
        <v>101.69</v>
      </c>
      <c r="F8946">
        <v>35950000</v>
      </c>
      <c r="G8946">
        <v>101.69</v>
      </c>
      <c r="H8946">
        <f t="shared" si="417"/>
        <v>-1.374840420308332E-3</v>
      </c>
      <c r="I8946">
        <f t="shared" si="418"/>
        <v>0</v>
      </c>
      <c r="J8946">
        <f t="shared" si="419"/>
        <v>0</v>
      </c>
    </row>
    <row r="8947" spans="1:10" x14ac:dyDescent="0.25">
      <c r="A8947" s="1">
        <v>29053</v>
      </c>
      <c r="B8947">
        <v>102.74</v>
      </c>
      <c r="C8947">
        <v>103.06</v>
      </c>
      <c r="D8947">
        <v>101.27</v>
      </c>
      <c r="E8947">
        <v>101.83</v>
      </c>
      <c r="F8947">
        <v>34270000</v>
      </c>
      <c r="G8947">
        <v>101.83</v>
      </c>
      <c r="H8947">
        <f t="shared" si="417"/>
        <v>-8.8573097138406887E-3</v>
      </c>
      <c r="I8947">
        <f t="shared" si="418"/>
        <v>0</v>
      </c>
      <c r="J8947">
        <f t="shared" si="419"/>
        <v>0</v>
      </c>
    </row>
    <row r="8948" spans="1:10" x14ac:dyDescent="0.25">
      <c r="A8948" s="1">
        <v>29052</v>
      </c>
      <c r="B8948">
        <v>102.32</v>
      </c>
      <c r="C8948">
        <v>103.2</v>
      </c>
      <c r="D8948">
        <v>101.81</v>
      </c>
      <c r="E8948">
        <v>102.74</v>
      </c>
      <c r="F8948">
        <v>26620000</v>
      </c>
      <c r="G8948">
        <v>102.74</v>
      </c>
      <c r="H8948">
        <f t="shared" si="417"/>
        <v>4.1047693510556371E-3</v>
      </c>
      <c r="I8948">
        <f t="shared" si="418"/>
        <v>0</v>
      </c>
      <c r="J8948">
        <f t="shared" si="419"/>
        <v>0</v>
      </c>
    </row>
    <row r="8949" spans="1:10" x14ac:dyDescent="0.25">
      <c r="A8949" s="1">
        <v>29049</v>
      </c>
      <c r="B8949">
        <v>102.69</v>
      </c>
      <c r="C8949">
        <v>102.99</v>
      </c>
      <c r="D8949">
        <v>101.49</v>
      </c>
      <c r="E8949">
        <v>102.32</v>
      </c>
      <c r="F8949">
        <v>33080000</v>
      </c>
      <c r="G8949">
        <v>102.32</v>
      </c>
      <c r="H8949">
        <f t="shared" si="417"/>
        <v>-3.603077222709139E-3</v>
      </c>
      <c r="I8949">
        <f t="shared" si="418"/>
        <v>0</v>
      </c>
      <c r="J8949">
        <f t="shared" si="419"/>
        <v>0</v>
      </c>
    </row>
    <row r="8950" spans="1:10" x14ac:dyDescent="0.25">
      <c r="A8950" s="1">
        <v>29048</v>
      </c>
      <c r="B8950">
        <v>103.64</v>
      </c>
      <c r="C8950">
        <v>103.72</v>
      </c>
      <c r="D8950">
        <v>102.22</v>
      </c>
      <c r="E8950">
        <v>102.69</v>
      </c>
      <c r="F8950">
        <v>31780000</v>
      </c>
      <c r="G8950">
        <v>102.69</v>
      </c>
      <c r="H8950">
        <f t="shared" si="417"/>
        <v>-9.1663450405249369E-3</v>
      </c>
      <c r="I8950">
        <f t="shared" si="418"/>
        <v>0</v>
      </c>
      <c r="J8950">
        <f t="shared" si="419"/>
        <v>0</v>
      </c>
    </row>
    <row r="8951" spans="1:10" x14ac:dyDescent="0.25">
      <c r="A8951" s="1">
        <v>29047</v>
      </c>
      <c r="B8951">
        <v>104.2</v>
      </c>
      <c r="C8951">
        <v>104.34</v>
      </c>
      <c r="D8951">
        <v>102.87</v>
      </c>
      <c r="E8951">
        <v>103.64</v>
      </c>
      <c r="F8951">
        <v>36650000</v>
      </c>
      <c r="G8951">
        <v>103.64</v>
      </c>
      <c r="H8951">
        <f t="shared" si="417"/>
        <v>-5.3742802303262671E-3</v>
      </c>
      <c r="I8951">
        <f t="shared" si="418"/>
        <v>0</v>
      </c>
      <c r="J8951">
        <f t="shared" si="419"/>
        <v>0</v>
      </c>
    </row>
    <row r="8952" spans="1:10" x14ac:dyDescent="0.25">
      <c r="A8952" s="1">
        <v>29046</v>
      </c>
      <c r="B8952">
        <v>104.47</v>
      </c>
      <c r="C8952">
        <v>105.17</v>
      </c>
      <c r="D8952">
        <v>103.52</v>
      </c>
      <c r="E8952">
        <v>104.2</v>
      </c>
      <c r="F8952">
        <v>39730000</v>
      </c>
      <c r="G8952">
        <v>104.2</v>
      </c>
      <c r="H8952">
        <f t="shared" si="417"/>
        <v>-2.5844740116779397E-3</v>
      </c>
      <c r="I8952">
        <f t="shared" si="418"/>
        <v>0</v>
      </c>
      <c r="J8952">
        <f t="shared" si="419"/>
        <v>0</v>
      </c>
    </row>
    <row r="8953" spans="1:10" x14ac:dyDescent="0.25">
      <c r="A8953" s="1">
        <v>29045</v>
      </c>
      <c r="B8953">
        <v>103.62</v>
      </c>
      <c r="C8953">
        <v>105.07</v>
      </c>
      <c r="D8953">
        <v>103.36</v>
      </c>
      <c r="E8953">
        <v>104.47</v>
      </c>
      <c r="F8953">
        <v>42460000</v>
      </c>
      <c r="G8953">
        <v>104.47</v>
      </c>
      <c r="H8953">
        <f t="shared" si="417"/>
        <v>8.2030496043234979E-3</v>
      </c>
      <c r="I8953">
        <f t="shared" si="418"/>
        <v>0</v>
      </c>
      <c r="J8953">
        <f t="shared" si="419"/>
        <v>1</v>
      </c>
    </row>
    <row r="8954" spans="1:10" x14ac:dyDescent="0.25">
      <c r="A8954" s="1">
        <v>29042</v>
      </c>
      <c r="B8954">
        <v>102.43</v>
      </c>
      <c r="C8954">
        <v>103.91</v>
      </c>
      <c r="D8954">
        <v>102.12</v>
      </c>
      <c r="E8954">
        <v>103.62</v>
      </c>
      <c r="F8954">
        <v>38570000</v>
      </c>
      <c r="G8954">
        <v>103.62</v>
      </c>
      <c r="H8954">
        <f t="shared" si="417"/>
        <v>1.1617690129844815E-2</v>
      </c>
      <c r="I8954">
        <f t="shared" si="418"/>
        <v>1</v>
      </c>
      <c r="J8954">
        <f t="shared" si="419"/>
        <v>0</v>
      </c>
    </row>
    <row r="8955" spans="1:10" x14ac:dyDescent="0.25">
      <c r="A8955" s="1">
        <v>29041</v>
      </c>
      <c r="B8955">
        <v>102.09</v>
      </c>
      <c r="C8955">
        <v>102.88</v>
      </c>
      <c r="D8955">
        <v>101.59</v>
      </c>
      <c r="E8955">
        <v>102.43</v>
      </c>
      <c r="F8955">
        <v>30290000</v>
      </c>
      <c r="G8955">
        <v>102.43</v>
      </c>
      <c r="H8955">
        <f t="shared" si="417"/>
        <v>3.3303947497307362E-3</v>
      </c>
      <c r="I8955">
        <f t="shared" si="418"/>
        <v>0</v>
      </c>
      <c r="J8955">
        <f t="shared" si="419"/>
        <v>0</v>
      </c>
    </row>
    <row r="8956" spans="1:10" x14ac:dyDescent="0.25">
      <c r="A8956" s="1">
        <v>29039</v>
      </c>
      <c r="B8956">
        <v>101.99</v>
      </c>
      <c r="C8956">
        <v>102.57</v>
      </c>
      <c r="D8956">
        <v>101.31</v>
      </c>
      <c r="E8956">
        <v>102.09</v>
      </c>
      <c r="F8956">
        <v>31670000</v>
      </c>
      <c r="G8956">
        <v>102.09</v>
      </c>
      <c r="H8956">
        <f t="shared" si="417"/>
        <v>9.8048828316499304E-4</v>
      </c>
      <c r="I8956">
        <f t="shared" si="418"/>
        <v>0</v>
      </c>
      <c r="J8956">
        <f t="shared" si="419"/>
        <v>0</v>
      </c>
    </row>
    <row r="8957" spans="1:10" x14ac:dyDescent="0.25">
      <c r="A8957" s="1">
        <v>29038</v>
      </c>
      <c r="B8957">
        <v>102.91</v>
      </c>
      <c r="C8957">
        <v>103</v>
      </c>
      <c r="D8957">
        <v>101.45</v>
      </c>
      <c r="E8957">
        <v>101.99</v>
      </c>
      <c r="F8957">
        <v>32060000</v>
      </c>
      <c r="G8957">
        <v>101.99</v>
      </c>
      <c r="H8957">
        <f t="shared" si="417"/>
        <v>-8.9398503546788133E-3</v>
      </c>
      <c r="I8957">
        <f t="shared" si="418"/>
        <v>0</v>
      </c>
      <c r="J8957">
        <f t="shared" si="419"/>
        <v>0</v>
      </c>
    </row>
    <row r="8958" spans="1:10" x14ac:dyDescent="0.25">
      <c r="A8958" s="1">
        <v>29035</v>
      </c>
      <c r="B8958">
        <v>102.8</v>
      </c>
      <c r="C8958">
        <v>103.67</v>
      </c>
      <c r="D8958">
        <v>102.04</v>
      </c>
      <c r="E8958">
        <v>102.91</v>
      </c>
      <c r="F8958">
        <v>34690000</v>
      </c>
      <c r="G8958">
        <v>102.91</v>
      </c>
      <c r="H8958">
        <f t="shared" si="417"/>
        <v>1.0700389105058328E-3</v>
      </c>
      <c r="I8958">
        <f t="shared" si="418"/>
        <v>0</v>
      </c>
      <c r="J8958">
        <f t="shared" si="419"/>
        <v>0</v>
      </c>
    </row>
    <row r="8959" spans="1:10" x14ac:dyDescent="0.25">
      <c r="A8959" s="1">
        <v>29034</v>
      </c>
      <c r="B8959">
        <v>102.27</v>
      </c>
      <c r="C8959">
        <v>103.46</v>
      </c>
      <c r="D8959">
        <v>101.91</v>
      </c>
      <c r="E8959">
        <v>102.8</v>
      </c>
      <c r="F8959">
        <v>38470000</v>
      </c>
      <c r="G8959">
        <v>102.8</v>
      </c>
      <c r="H8959">
        <f t="shared" si="417"/>
        <v>5.1823604184999539E-3</v>
      </c>
      <c r="I8959">
        <f t="shared" si="418"/>
        <v>0</v>
      </c>
      <c r="J8959">
        <f t="shared" si="419"/>
        <v>0</v>
      </c>
    </row>
    <row r="8960" spans="1:10" x14ac:dyDescent="0.25">
      <c r="A8960" s="1">
        <v>29033</v>
      </c>
      <c r="B8960">
        <v>101.66</v>
      </c>
      <c r="C8960">
        <v>102.95</v>
      </c>
      <c r="D8960">
        <v>101.29</v>
      </c>
      <c r="E8960">
        <v>102.27</v>
      </c>
      <c r="F8960">
        <v>36720000</v>
      </c>
      <c r="G8960">
        <v>102.27</v>
      </c>
      <c r="H8960">
        <f t="shared" si="417"/>
        <v>6.0003934684240701E-3</v>
      </c>
      <c r="I8960">
        <f t="shared" si="418"/>
        <v>0</v>
      </c>
      <c r="J8960">
        <f t="shared" si="419"/>
        <v>0</v>
      </c>
    </row>
    <row r="8961" spans="1:10" x14ac:dyDescent="0.25">
      <c r="A8961" s="1">
        <v>29032</v>
      </c>
      <c r="B8961">
        <v>102.09</v>
      </c>
      <c r="C8961">
        <v>102.09</v>
      </c>
      <c r="D8961">
        <v>101.22</v>
      </c>
      <c r="E8961">
        <v>101.66</v>
      </c>
      <c r="F8961">
        <v>34680000</v>
      </c>
      <c r="G8961">
        <v>101.66</v>
      </c>
      <c r="H8961">
        <f t="shared" si="417"/>
        <v>-4.2119698305417286E-3</v>
      </c>
      <c r="I8961">
        <f t="shared" si="418"/>
        <v>0</v>
      </c>
      <c r="J8961">
        <f t="shared" si="419"/>
        <v>0</v>
      </c>
    </row>
    <row r="8962" spans="1:10" x14ac:dyDescent="0.25">
      <c r="A8962" s="1">
        <v>29031</v>
      </c>
      <c r="B8962">
        <v>102.64</v>
      </c>
      <c r="C8962">
        <v>102.91</v>
      </c>
      <c r="D8962">
        <v>101.45</v>
      </c>
      <c r="E8962">
        <v>102.09</v>
      </c>
      <c r="F8962">
        <v>31330000</v>
      </c>
      <c r="G8962">
        <v>102.09</v>
      </c>
      <c r="H8962">
        <f t="shared" si="417"/>
        <v>-5.3585346843335602E-3</v>
      </c>
      <c r="I8962">
        <f t="shared" si="418"/>
        <v>0</v>
      </c>
      <c r="J8962">
        <f t="shared" si="419"/>
        <v>0</v>
      </c>
    </row>
    <row r="8963" spans="1:10" x14ac:dyDescent="0.25">
      <c r="A8963" s="1">
        <v>29028</v>
      </c>
      <c r="B8963">
        <v>102.09</v>
      </c>
      <c r="C8963">
        <v>103.16</v>
      </c>
      <c r="D8963">
        <v>101.91</v>
      </c>
      <c r="E8963">
        <v>102.64</v>
      </c>
      <c r="F8963">
        <v>36410000</v>
      </c>
      <c r="G8963">
        <v>102.64</v>
      </c>
      <c r="H8963">
        <f t="shared" ref="H8963:H9026" si="420">(E8963/E8964)-1</f>
        <v>5.3874032716230147E-3</v>
      </c>
      <c r="I8963">
        <f t="shared" ref="I8963:I9026" si="421">ROUNDDOWN(H8963/M$2,0)</f>
        <v>0</v>
      </c>
      <c r="J8963">
        <f t="shared" ref="J8963:J9026" si="422">I8964</f>
        <v>0</v>
      </c>
    </row>
    <row r="8964" spans="1:10" x14ac:dyDescent="0.25">
      <c r="A8964" s="1">
        <v>29027</v>
      </c>
      <c r="B8964">
        <v>101.63</v>
      </c>
      <c r="C8964">
        <v>102.74</v>
      </c>
      <c r="D8964">
        <v>101.2</v>
      </c>
      <c r="E8964">
        <v>102.09</v>
      </c>
      <c r="F8964">
        <v>36490000</v>
      </c>
      <c r="G8964">
        <v>102.09</v>
      </c>
      <c r="H8964">
        <f t="shared" si="420"/>
        <v>4.5262225720752447E-3</v>
      </c>
      <c r="I8964">
        <f t="shared" si="421"/>
        <v>0</v>
      </c>
      <c r="J8964">
        <f t="shared" si="422"/>
        <v>0</v>
      </c>
    </row>
    <row r="8965" spans="1:10" x14ac:dyDescent="0.25">
      <c r="A8965" s="1">
        <v>29026</v>
      </c>
      <c r="B8965">
        <v>101.58</v>
      </c>
      <c r="C8965">
        <v>102.19</v>
      </c>
      <c r="D8965">
        <v>100.93</v>
      </c>
      <c r="E8965">
        <v>101.63</v>
      </c>
      <c r="F8965">
        <v>33790000</v>
      </c>
      <c r="G8965">
        <v>101.63</v>
      </c>
      <c r="H8965">
        <f t="shared" si="420"/>
        <v>4.9222287851935498E-4</v>
      </c>
      <c r="I8965">
        <f t="shared" si="421"/>
        <v>0</v>
      </c>
      <c r="J8965">
        <f t="shared" si="422"/>
        <v>0</v>
      </c>
    </row>
    <row r="8966" spans="1:10" x14ac:dyDescent="0.25">
      <c r="A8966" s="1">
        <v>29025</v>
      </c>
      <c r="B8966">
        <v>101.56</v>
      </c>
      <c r="C8966">
        <v>102.28</v>
      </c>
      <c r="D8966">
        <v>100.91</v>
      </c>
      <c r="E8966">
        <v>101.58</v>
      </c>
      <c r="F8966">
        <v>30780000</v>
      </c>
      <c r="G8966">
        <v>101.58</v>
      </c>
      <c r="H8966">
        <f t="shared" si="420"/>
        <v>1.9692792437964179E-4</v>
      </c>
      <c r="I8966">
        <f t="shared" si="421"/>
        <v>0</v>
      </c>
      <c r="J8966">
        <f t="shared" si="422"/>
        <v>0</v>
      </c>
    </row>
    <row r="8967" spans="1:10" x14ac:dyDescent="0.25">
      <c r="A8967" s="1">
        <v>29024</v>
      </c>
      <c r="B8967">
        <v>102.09</v>
      </c>
      <c r="C8967">
        <v>102.48</v>
      </c>
      <c r="D8967">
        <v>101.05</v>
      </c>
      <c r="E8967">
        <v>101.56</v>
      </c>
      <c r="F8967">
        <v>30970000</v>
      </c>
      <c r="G8967">
        <v>101.56</v>
      </c>
      <c r="H8967">
        <f t="shared" si="420"/>
        <v>-5.1914976981095595E-3</v>
      </c>
      <c r="I8967">
        <f t="shared" si="421"/>
        <v>0</v>
      </c>
      <c r="J8967">
        <f t="shared" si="422"/>
        <v>0</v>
      </c>
    </row>
    <row r="8968" spans="1:10" x14ac:dyDescent="0.25">
      <c r="A8968" s="1">
        <v>29021</v>
      </c>
      <c r="B8968">
        <v>102.2</v>
      </c>
      <c r="C8968">
        <v>102.78</v>
      </c>
      <c r="D8968">
        <v>101.38</v>
      </c>
      <c r="E8968">
        <v>102.09</v>
      </c>
      <c r="F8968">
        <v>40740000</v>
      </c>
      <c r="G8968">
        <v>102.09</v>
      </c>
      <c r="H8968">
        <f t="shared" si="420"/>
        <v>-1.0763209393346296E-3</v>
      </c>
      <c r="I8968">
        <f t="shared" si="421"/>
        <v>0</v>
      </c>
      <c r="J8968">
        <f t="shared" si="422"/>
        <v>0</v>
      </c>
    </row>
    <row r="8969" spans="1:10" x14ac:dyDescent="0.25">
      <c r="A8969" s="1">
        <v>29020</v>
      </c>
      <c r="B8969">
        <v>102.31</v>
      </c>
      <c r="C8969">
        <v>102.63</v>
      </c>
      <c r="D8969">
        <v>101.04</v>
      </c>
      <c r="E8969">
        <v>102.2</v>
      </c>
      <c r="F8969">
        <v>37850000</v>
      </c>
      <c r="G8969">
        <v>102.2</v>
      </c>
      <c r="H8969">
        <f t="shared" si="420"/>
        <v>-1.0751637181116713E-3</v>
      </c>
      <c r="I8969">
        <f t="shared" si="421"/>
        <v>0</v>
      </c>
      <c r="J8969">
        <f t="shared" si="422"/>
        <v>0</v>
      </c>
    </row>
    <row r="8970" spans="1:10" x14ac:dyDescent="0.25">
      <c r="A8970" s="1">
        <v>29019</v>
      </c>
      <c r="B8970">
        <v>102.85</v>
      </c>
      <c r="C8970">
        <v>103.58</v>
      </c>
      <c r="D8970">
        <v>101.83</v>
      </c>
      <c r="E8970">
        <v>102.31</v>
      </c>
      <c r="F8970">
        <v>40740000</v>
      </c>
      <c r="G8970">
        <v>102.31</v>
      </c>
      <c r="H8970">
        <f t="shared" si="420"/>
        <v>-5.2503646086532463E-3</v>
      </c>
      <c r="I8970">
        <f t="shared" si="421"/>
        <v>0</v>
      </c>
      <c r="J8970">
        <f t="shared" si="422"/>
        <v>0</v>
      </c>
    </row>
    <row r="8971" spans="1:10" x14ac:dyDescent="0.25">
      <c r="A8971" s="1">
        <v>29018</v>
      </c>
      <c r="B8971">
        <v>101.91</v>
      </c>
      <c r="C8971">
        <v>103.64</v>
      </c>
      <c r="D8971">
        <v>101.81</v>
      </c>
      <c r="E8971">
        <v>102.85</v>
      </c>
      <c r="F8971">
        <v>45450000</v>
      </c>
      <c r="G8971">
        <v>102.85</v>
      </c>
      <c r="H8971">
        <f t="shared" si="420"/>
        <v>9.223824943577652E-3</v>
      </c>
      <c r="I8971">
        <f t="shared" si="421"/>
        <v>0</v>
      </c>
      <c r="J8971">
        <f t="shared" si="422"/>
        <v>0</v>
      </c>
    </row>
    <row r="8972" spans="1:10" x14ac:dyDescent="0.25">
      <c r="A8972" s="1">
        <v>29017</v>
      </c>
      <c r="B8972">
        <v>101.49</v>
      </c>
      <c r="C8972">
        <v>102.24</v>
      </c>
      <c r="D8972">
        <v>100.91</v>
      </c>
      <c r="E8972">
        <v>101.91</v>
      </c>
      <c r="F8972">
        <v>28270000</v>
      </c>
      <c r="G8972">
        <v>101.91</v>
      </c>
      <c r="H8972">
        <f t="shared" si="420"/>
        <v>4.1383387525864013E-3</v>
      </c>
      <c r="I8972">
        <f t="shared" si="421"/>
        <v>0</v>
      </c>
      <c r="J8972">
        <f t="shared" si="422"/>
        <v>0</v>
      </c>
    </row>
    <row r="8973" spans="1:10" x14ac:dyDescent="0.25">
      <c r="A8973" s="1">
        <v>29014</v>
      </c>
      <c r="B8973">
        <v>101.79</v>
      </c>
      <c r="C8973">
        <v>102.23</v>
      </c>
      <c r="D8973">
        <v>100.91</v>
      </c>
      <c r="E8973">
        <v>101.49</v>
      </c>
      <c r="F8973">
        <v>31470000</v>
      </c>
      <c r="G8973">
        <v>101.49</v>
      </c>
      <c r="H8973">
        <f t="shared" si="420"/>
        <v>-2.9472443265547987E-3</v>
      </c>
      <c r="I8973">
        <f t="shared" si="421"/>
        <v>0</v>
      </c>
      <c r="J8973">
        <f t="shared" si="422"/>
        <v>0</v>
      </c>
    </row>
    <row r="8974" spans="1:10" x14ac:dyDescent="0.25">
      <c r="A8974" s="1">
        <v>29013</v>
      </c>
      <c r="B8974">
        <v>101.3</v>
      </c>
      <c r="C8974">
        <v>102.54</v>
      </c>
      <c r="D8974">
        <v>101.15</v>
      </c>
      <c r="E8974">
        <v>101.79</v>
      </c>
      <c r="F8974">
        <v>43380000</v>
      </c>
      <c r="G8974">
        <v>101.79</v>
      </c>
      <c r="H8974">
        <f t="shared" si="420"/>
        <v>4.8371174728529809E-3</v>
      </c>
      <c r="I8974">
        <f t="shared" si="421"/>
        <v>0</v>
      </c>
      <c r="J8974">
        <f t="shared" si="422"/>
        <v>0</v>
      </c>
    </row>
    <row r="8975" spans="1:10" x14ac:dyDescent="0.25">
      <c r="A8975" s="1">
        <v>29012</v>
      </c>
      <c r="B8975">
        <v>100.62</v>
      </c>
      <c r="C8975">
        <v>101.96</v>
      </c>
      <c r="D8975">
        <v>100.38</v>
      </c>
      <c r="E8975">
        <v>101.3</v>
      </c>
      <c r="F8975">
        <v>39830000</v>
      </c>
      <c r="G8975">
        <v>101.3</v>
      </c>
      <c r="H8975">
        <f t="shared" si="420"/>
        <v>6.7580997813554422E-3</v>
      </c>
      <c r="I8975">
        <f t="shared" si="421"/>
        <v>0</v>
      </c>
      <c r="J8975">
        <f t="shared" si="422"/>
        <v>1</v>
      </c>
    </row>
    <row r="8976" spans="1:10" x14ac:dyDescent="0.25">
      <c r="A8976" s="1">
        <v>29011</v>
      </c>
      <c r="B8976">
        <v>99.32</v>
      </c>
      <c r="C8976">
        <v>101.07</v>
      </c>
      <c r="D8976">
        <v>99.17</v>
      </c>
      <c r="E8976">
        <v>100.62</v>
      </c>
      <c r="F8976">
        <v>35050000</v>
      </c>
      <c r="G8976">
        <v>100.62</v>
      </c>
      <c r="H8976">
        <f t="shared" si="420"/>
        <v>1.3089005235602302E-2</v>
      </c>
      <c r="I8976">
        <f t="shared" si="421"/>
        <v>1</v>
      </c>
      <c r="J8976">
        <f t="shared" si="422"/>
        <v>0</v>
      </c>
    </row>
    <row r="8977" spans="1:10" x14ac:dyDescent="0.25">
      <c r="A8977" s="1">
        <v>29010</v>
      </c>
      <c r="B8977">
        <v>99.17</v>
      </c>
      <c r="C8977">
        <v>99.76</v>
      </c>
      <c r="D8977">
        <v>98.61</v>
      </c>
      <c r="E8977">
        <v>99.32</v>
      </c>
      <c r="F8977">
        <v>24040000</v>
      </c>
      <c r="G8977">
        <v>99.32</v>
      </c>
      <c r="H8977">
        <f t="shared" si="420"/>
        <v>1.512554199858851E-3</v>
      </c>
      <c r="I8977">
        <f t="shared" si="421"/>
        <v>0</v>
      </c>
      <c r="J8977">
        <f t="shared" si="422"/>
        <v>0</v>
      </c>
    </row>
    <row r="8978" spans="1:10" x14ac:dyDescent="0.25">
      <c r="A8978" s="1">
        <v>29007</v>
      </c>
      <c r="B8978">
        <v>99.08</v>
      </c>
      <c r="C8978">
        <v>99.7</v>
      </c>
      <c r="D8978">
        <v>98.57</v>
      </c>
      <c r="E8978">
        <v>99.17</v>
      </c>
      <c r="F8978">
        <v>24560000</v>
      </c>
      <c r="G8978">
        <v>99.17</v>
      </c>
      <c r="H8978">
        <f t="shared" si="420"/>
        <v>9.083568833265776E-4</v>
      </c>
      <c r="I8978">
        <f t="shared" si="421"/>
        <v>0</v>
      </c>
      <c r="J8978">
        <f t="shared" si="422"/>
        <v>0</v>
      </c>
    </row>
    <row r="8979" spans="1:10" x14ac:dyDescent="0.25">
      <c r="A8979" s="1">
        <v>29006</v>
      </c>
      <c r="B8979">
        <v>99.11</v>
      </c>
      <c r="C8979">
        <v>99.61</v>
      </c>
      <c r="D8979">
        <v>98.29</v>
      </c>
      <c r="E8979">
        <v>99.08</v>
      </c>
      <c r="F8979">
        <v>30300000</v>
      </c>
      <c r="G8979">
        <v>99.08</v>
      </c>
      <c r="H8979">
        <f t="shared" si="420"/>
        <v>-3.0269397638993389E-4</v>
      </c>
      <c r="I8979">
        <f t="shared" si="421"/>
        <v>0</v>
      </c>
      <c r="J8979">
        <f t="shared" si="422"/>
        <v>0</v>
      </c>
    </row>
    <row r="8980" spans="1:10" x14ac:dyDescent="0.25">
      <c r="A8980" s="1">
        <v>29005</v>
      </c>
      <c r="B8980">
        <v>100.05</v>
      </c>
      <c r="C8980">
        <v>100.25</v>
      </c>
      <c r="D8980">
        <v>98.79</v>
      </c>
      <c r="E8980">
        <v>99.11</v>
      </c>
      <c r="F8980">
        <v>29250000</v>
      </c>
      <c r="G8980">
        <v>99.11</v>
      </c>
      <c r="H8980">
        <f t="shared" si="420"/>
        <v>-9.3953023488255738E-3</v>
      </c>
      <c r="I8980">
        <f t="shared" si="421"/>
        <v>0</v>
      </c>
      <c r="J8980">
        <f t="shared" si="422"/>
        <v>0</v>
      </c>
    </row>
    <row r="8981" spans="1:10" x14ac:dyDescent="0.25">
      <c r="A8981" s="1">
        <v>29004</v>
      </c>
      <c r="B8981">
        <v>100.22</v>
      </c>
      <c r="C8981">
        <v>100.76</v>
      </c>
      <c r="D8981">
        <v>99.56</v>
      </c>
      <c r="E8981">
        <v>100.05</v>
      </c>
      <c r="F8981">
        <v>27040000</v>
      </c>
      <c r="G8981">
        <v>100.05</v>
      </c>
      <c r="H8981">
        <f t="shared" si="420"/>
        <v>-1.6962682099381787E-3</v>
      </c>
      <c r="I8981">
        <f t="shared" si="421"/>
        <v>0</v>
      </c>
      <c r="J8981">
        <f t="shared" si="422"/>
        <v>0</v>
      </c>
    </row>
    <row r="8982" spans="1:10" x14ac:dyDescent="0.25">
      <c r="A8982" s="1">
        <v>29000</v>
      </c>
      <c r="B8982">
        <v>99.93</v>
      </c>
      <c r="C8982">
        <v>100.68</v>
      </c>
      <c r="D8982">
        <v>99.52</v>
      </c>
      <c r="E8982">
        <v>100.22</v>
      </c>
      <c r="F8982">
        <v>27810000</v>
      </c>
      <c r="G8982">
        <v>100.22</v>
      </c>
      <c r="H8982">
        <f t="shared" si="420"/>
        <v>2.9020314219954102E-3</v>
      </c>
      <c r="I8982">
        <f t="shared" si="421"/>
        <v>0</v>
      </c>
      <c r="J8982">
        <f t="shared" si="422"/>
        <v>0</v>
      </c>
    </row>
    <row r="8983" spans="1:10" x14ac:dyDescent="0.25">
      <c r="A8983" s="1">
        <v>28999</v>
      </c>
      <c r="B8983">
        <v>99.89</v>
      </c>
      <c r="C8983">
        <v>100.44</v>
      </c>
      <c r="D8983">
        <v>99.14</v>
      </c>
      <c r="E8983">
        <v>99.93</v>
      </c>
      <c r="F8983">
        <v>25710000</v>
      </c>
      <c r="G8983">
        <v>99.93</v>
      </c>
      <c r="H8983">
        <f t="shared" si="420"/>
        <v>4.0044048453302672E-4</v>
      </c>
      <c r="I8983">
        <f t="shared" si="421"/>
        <v>0</v>
      </c>
      <c r="J8983">
        <f t="shared" si="422"/>
        <v>0</v>
      </c>
    </row>
    <row r="8984" spans="1:10" x14ac:dyDescent="0.25">
      <c r="A8984" s="1">
        <v>28998</v>
      </c>
      <c r="B8984">
        <v>100.51</v>
      </c>
      <c r="C8984">
        <v>101.31</v>
      </c>
      <c r="D8984">
        <v>99.63</v>
      </c>
      <c r="E8984">
        <v>99.89</v>
      </c>
      <c r="F8984">
        <v>30390000</v>
      </c>
      <c r="G8984">
        <v>99.89</v>
      </c>
      <c r="H8984">
        <f t="shared" si="420"/>
        <v>-6.1685404437369362E-3</v>
      </c>
      <c r="I8984">
        <f t="shared" si="421"/>
        <v>0</v>
      </c>
      <c r="J8984">
        <f t="shared" si="422"/>
        <v>0</v>
      </c>
    </row>
    <row r="8985" spans="1:10" x14ac:dyDescent="0.25">
      <c r="A8985" s="1">
        <v>28997</v>
      </c>
      <c r="B8985">
        <v>100.14</v>
      </c>
      <c r="C8985">
        <v>100.93</v>
      </c>
      <c r="D8985">
        <v>99.45</v>
      </c>
      <c r="E8985">
        <v>100.51</v>
      </c>
      <c r="F8985">
        <v>30400000</v>
      </c>
      <c r="G8985">
        <v>100.51</v>
      </c>
      <c r="H8985">
        <f t="shared" si="420"/>
        <v>3.6948272418615424E-3</v>
      </c>
      <c r="I8985">
        <f t="shared" si="421"/>
        <v>0</v>
      </c>
      <c r="J8985">
        <f t="shared" si="422"/>
        <v>0</v>
      </c>
    </row>
    <row r="8986" spans="1:10" x14ac:dyDescent="0.25">
      <c r="A8986" s="1">
        <v>28996</v>
      </c>
      <c r="B8986">
        <v>99.93</v>
      </c>
      <c r="C8986">
        <v>100.75</v>
      </c>
      <c r="D8986">
        <v>99.37</v>
      </c>
      <c r="E8986">
        <v>100.14</v>
      </c>
      <c r="F8986">
        <v>25550000</v>
      </c>
      <c r="G8986">
        <v>100.14</v>
      </c>
      <c r="H8986">
        <f t="shared" si="420"/>
        <v>2.1014710297206918E-3</v>
      </c>
      <c r="I8986">
        <f t="shared" si="421"/>
        <v>0</v>
      </c>
      <c r="J8986">
        <f t="shared" si="422"/>
        <v>0</v>
      </c>
    </row>
    <row r="8987" spans="1:10" x14ac:dyDescent="0.25">
      <c r="A8987" s="1">
        <v>28993</v>
      </c>
      <c r="B8987">
        <v>99.94</v>
      </c>
      <c r="C8987">
        <v>100.73</v>
      </c>
      <c r="D8987">
        <v>99.33</v>
      </c>
      <c r="E8987">
        <v>99.93</v>
      </c>
      <c r="F8987">
        <v>26590000</v>
      </c>
      <c r="G8987">
        <v>99.93</v>
      </c>
      <c r="H8987">
        <f t="shared" si="420"/>
        <v>-1.0006003602147651E-4</v>
      </c>
      <c r="I8987">
        <f t="shared" si="421"/>
        <v>0</v>
      </c>
      <c r="J8987">
        <f t="shared" si="422"/>
        <v>1</v>
      </c>
    </row>
    <row r="8988" spans="1:10" x14ac:dyDescent="0.25">
      <c r="A8988" s="1">
        <v>28992</v>
      </c>
      <c r="B8988">
        <v>98.42</v>
      </c>
      <c r="C8988">
        <v>100.22</v>
      </c>
      <c r="D8988">
        <v>98.29</v>
      </c>
      <c r="E8988">
        <v>99.94</v>
      </c>
      <c r="F8988">
        <v>30550000</v>
      </c>
      <c r="G8988">
        <v>99.94</v>
      </c>
      <c r="H8988">
        <f t="shared" si="420"/>
        <v>1.5444015444015413E-2</v>
      </c>
      <c r="I8988">
        <f t="shared" si="421"/>
        <v>1</v>
      </c>
      <c r="J8988">
        <f t="shared" si="422"/>
        <v>0</v>
      </c>
    </row>
    <row r="8989" spans="1:10" x14ac:dyDescent="0.25">
      <c r="A8989" s="1">
        <v>28991</v>
      </c>
      <c r="B8989">
        <v>98.14</v>
      </c>
      <c r="C8989">
        <v>98.8</v>
      </c>
      <c r="D8989">
        <v>97.49</v>
      </c>
      <c r="E8989">
        <v>98.42</v>
      </c>
      <c r="F8989">
        <v>28350000</v>
      </c>
      <c r="G8989">
        <v>98.42</v>
      </c>
      <c r="H8989">
        <f t="shared" si="420"/>
        <v>2.8530670470756636E-3</v>
      </c>
      <c r="I8989">
        <f t="shared" si="421"/>
        <v>0</v>
      </c>
      <c r="J8989">
        <f t="shared" si="422"/>
        <v>0</v>
      </c>
    </row>
    <row r="8990" spans="1:10" x14ac:dyDescent="0.25">
      <c r="A8990" s="1">
        <v>28990</v>
      </c>
      <c r="B8990">
        <v>98.06</v>
      </c>
      <c r="C8990">
        <v>98.9</v>
      </c>
      <c r="D8990">
        <v>97.6</v>
      </c>
      <c r="E8990">
        <v>98.14</v>
      </c>
      <c r="F8990">
        <v>26190000</v>
      </c>
      <c r="G8990">
        <v>98.14</v>
      </c>
      <c r="H8990">
        <f t="shared" si="420"/>
        <v>8.1582704466653944E-4</v>
      </c>
      <c r="I8990">
        <f t="shared" si="421"/>
        <v>0</v>
      </c>
      <c r="J8990">
        <f t="shared" si="422"/>
        <v>0</v>
      </c>
    </row>
    <row r="8991" spans="1:10" x14ac:dyDescent="0.25">
      <c r="A8991" s="1">
        <v>28989</v>
      </c>
      <c r="B8991">
        <v>98.52</v>
      </c>
      <c r="C8991">
        <v>98.95</v>
      </c>
      <c r="D8991">
        <v>97.71</v>
      </c>
      <c r="E8991">
        <v>98.06</v>
      </c>
      <c r="F8991">
        <v>22450000</v>
      </c>
      <c r="G8991">
        <v>98.06</v>
      </c>
      <c r="H8991">
        <f t="shared" si="420"/>
        <v>-4.6691027202597768E-3</v>
      </c>
      <c r="I8991">
        <f t="shared" si="421"/>
        <v>0</v>
      </c>
      <c r="J8991">
        <f t="shared" si="422"/>
        <v>0</v>
      </c>
    </row>
    <row r="8992" spans="1:10" x14ac:dyDescent="0.25">
      <c r="A8992" s="1">
        <v>28986</v>
      </c>
      <c r="B8992">
        <v>98.52</v>
      </c>
      <c r="C8992">
        <v>99.03</v>
      </c>
      <c r="D8992">
        <v>97.92</v>
      </c>
      <c r="E8992">
        <v>98.52</v>
      </c>
      <c r="F8992">
        <v>24010000</v>
      </c>
      <c r="G8992">
        <v>98.52</v>
      </c>
      <c r="H8992">
        <f t="shared" si="420"/>
        <v>0</v>
      </c>
      <c r="I8992">
        <f t="shared" si="421"/>
        <v>0</v>
      </c>
      <c r="J8992">
        <f t="shared" si="422"/>
        <v>0</v>
      </c>
    </row>
    <row r="8993" spans="1:10" x14ac:dyDescent="0.25">
      <c r="A8993" s="1">
        <v>28985</v>
      </c>
      <c r="B8993">
        <v>99.46</v>
      </c>
      <c r="C8993">
        <v>99.63</v>
      </c>
      <c r="D8993">
        <v>98.22</v>
      </c>
      <c r="E8993">
        <v>98.52</v>
      </c>
      <c r="F8993">
        <v>25230000</v>
      </c>
      <c r="G8993">
        <v>98.52</v>
      </c>
      <c r="H8993">
        <f t="shared" si="420"/>
        <v>-9.4510355921978428E-3</v>
      </c>
      <c r="I8993">
        <f t="shared" si="421"/>
        <v>0</v>
      </c>
      <c r="J8993">
        <f t="shared" si="422"/>
        <v>0</v>
      </c>
    </row>
    <row r="8994" spans="1:10" x14ac:dyDescent="0.25">
      <c r="A8994" s="1">
        <v>28984</v>
      </c>
      <c r="B8994">
        <v>99.17</v>
      </c>
      <c r="C8994">
        <v>100.01</v>
      </c>
      <c r="D8994">
        <v>98.5</v>
      </c>
      <c r="E8994">
        <v>99.46</v>
      </c>
      <c r="F8994">
        <v>27670000</v>
      </c>
      <c r="G8994">
        <v>99.46</v>
      </c>
      <c r="H8994">
        <f t="shared" si="420"/>
        <v>2.9242714530604008E-3</v>
      </c>
      <c r="I8994">
        <f t="shared" si="421"/>
        <v>0</v>
      </c>
      <c r="J8994">
        <f t="shared" si="422"/>
        <v>0</v>
      </c>
    </row>
    <row r="8995" spans="1:10" x14ac:dyDescent="0.25">
      <c r="A8995" s="1">
        <v>28983</v>
      </c>
      <c r="B8995">
        <v>99.02</v>
      </c>
      <c r="C8995">
        <v>99.56</v>
      </c>
      <c r="D8995">
        <v>97.98</v>
      </c>
      <c r="E8995">
        <v>99.17</v>
      </c>
      <c r="F8995">
        <v>32720000</v>
      </c>
      <c r="G8995">
        <v>99.17</v>
      </c>
      <c r="H8995">
        <f t="shared" si="420"/>
        <v>1.5148454857605298E-3</v>
      </c>
      <c r="I8995">
        <f t="shared" si="421"/>
        <v>0</v>
      </c>
      <c r="J8995">
        <f t="shared" si="422"/>
        <v>-1</v>
      </c>
    </row>
    <row r="8996" spans="1:10" x14ac:dyDescent="0.25">
      <c r="A8996" s="1">
        <v>28982</v>
      </c>
      <c r="B8996">
        <v>100.37</v>
      </c>
      <c r="C8996">
        <v>100.37</v>
      </c>
      <c r="D8996">
        <v>98.78</v>
      </c>
      <c r="E8996">
        <v>99.02</v>
      </c>
      <c r="F8996">
        <v>30480000</v>
      </c>
      <c r="G8996">
        <v>99.02</v>
      </c>
      <c r="H8996">
        <f t="shared" si="420"/>
        <v>-1.6585559638494396E-2</v>
      </c>
      <c r="I8996">
        <f t="shared" si="421"/>
        <v>-1</v>
      </c>
      <c r="J8996">
        <f t="shared" si="422"/>
        <v>-1</v>
      </c>
    </row>
    <row r="8997" spans="1:10" x14ac:dyDescent="0.25">
      <c r="A8997" s="1">
        <v>28979</v>
      </c>
      <c r="B8997">
        <v>101.81</v>
      </c>
      <c r="C8997">
        <v>102.08</v>
      </c>
      <c r="D8997">
        <v>100.42</v>
      </c>
      <c r="E8997">
        <v>100.69</v>
      </c>
      <c r="F8997">
        <v>30630000</v>
      </c>
      <c r="G8997">
        <v>100.69</v>
      </c>
      <c r="H8997">
        <f t="shared" si="420"/>
        <v>-1.1000883999607192E-2</v>
      </c>
      <c r="I8997">
        <f t="shared" si="421"/>
        <v>-1</v>
      </c>
      <c r="J8997">
        <f t="shared" si="422"/>
        <v>0</v>
      </c>
    </row>
    <row r="8998" spans="1:10" x14ac:dyDescent="0.25">
      <c r="A8998" s="1">
        <v>28978</v>
      </c>
      <c r="B8998">
        <v>101.72</v>
      </c>
      <c r="C8998">
        <v>102.57</v>
      </c>
      <c r="D8998">
        <v>101.25</v>
      </c>
      <c r="E8998">
        <v>101.81</v>
      </c>
      <c r="F8998">
        <v>30870000</v>
      </c>
      <c r="G8998">
        <v>101.81</v>
      </c>
      <c r="H8998">
        <f t="shared" si="420"/>
        <v>8.8478175383399638E-4</v>
      </c>
      <c r="I8998">
        <f t="shared" si="421"/>
        <v>0</v>
      </c>
      <c r="J8998">
        <f t="shared" si="422"/>
        <v>0</v>
      </c>
    </row>
    <row r="8999" spans="1:10" x14ac:dyDescent="0.25">
      <c r="A8999" s="1">
        <v>28977</v>
      </c>
      <c r="B8999">
        <v>101.68</v>
      </c>
      <c r="C8999">
        <v>102.28</v>
      </c>
      <c r="D8999">
        <v>101</v>
      </c>
      <c r="E8999">
        <v>101.72</v>
      </c>
      <c r="F8999">
        <v>30510000</v>
      </c>
      <c r="G8999">
        <v>101.72</v>
      </c>
      <c r="H8999">
        <f t="shared" si="420"/>
        <v>3.9339103068436465E-4</v>
      </c>
      <c r="I8999">
        <f t="shared" si="421"/>
        <v>0</v>
      </c>
      <c r="J8999">
        <f t="shared" si="422"/>
        <v>0</v>
      </c>
    </row>
    <row r="9000" spans="1:10" x14ac:dyDescent="0.25">
      <c r="A9000" s="1">
        <v>28976</v>
      </c>
      <c r="B9000">
        <v>101.76</v>
      </c>
      <c r="C9000">
        <v>102.5</v>
      </c>
      <c r="D9000">
        <v>101.22</v>
      </c>
      <c r="E9000">
        <v>101.68</v>
      </c>
      <c r="F9000">
        <v>31040000</v>
      </c>
      <c r="G9000">
        <v>101.68</v>
      </c>
      <c r="H9000">
        <f t="shared" si="420"/>
        <v>-7.8616352201255069E-4</v>
      </c>
      <c r="I9000">
        <f t="shared" si="421"/>
        <v>0</v>
      </c>
      <c r="J9000">
        <f t="shared" si="422"/>
        <v>0</v>
      </c>
    </row>
    <row r="9001" spans="1:10" x14ac:dyDescent="0.25">
      <c r="A9001" s="1">
        <v>28975</v>
      </c>
      <c r="B9001">
        <v>101.8</v>
      </c>
      <c r="C9001">
        <v>102.24</v>
      </c>
      <c r="D9001">
        <v>100.91</v>
      </c>
      <c r="E9001">
        <v>101.76</v>
      </c>
      <c r="F9001">
        <v>26440000</v>
      </c>
      <c r="G9001">
        <v>101.76</v>
      </c>
      <c r="H9001">
        <f t="shared" si="420"/>
        <v>-3.9292730844786572E-4</v>
      </c>
      <c r="I9001">
        <f t="shared" si="421"/>
        <v>0</v>
      </c>
      <c r="J9001">
        <f t="shared" si="422"/>
        <v>0</v>
      </c>
    </row>
    <row r="9002" spans="1:10" x14ac:dyDescent="0.25">
      <c r="A9002" s="1">
        <v>28972</v>
      </c>
      <c r="B9002">
        <v>102.01</v>
      </c>
      <c r="C9002">
        <v>102.32</v>
      </c>
      <c r="D9002">
        <v>101.04</v>
      </c>
      <c r="E9002">
        <v>101.8</v>
      </c>
      <c r="F9002">
        <v>29610000</v>
      </c>
      <c r="G9002">
        <v>101.8</v>
      </c>
      <c r="H9002">
        <f t="shared" si="420"/>
        <v>-2.0586217037545929E-3</v>
      </c>
      <c r="I9002">
        <f t="shared" si="421"/>
        <v>0</v>
      </c>
      <c r="J9002">
        <f t="shared" si="422"/>
        <v>0</v>
      </c>
    </row>
    <row r="9003" spans="1:10" x14ac:dyDescent="0.25">
      <c r="A9003" s="1">
        <v>28971</v>
      </c>
      <c r="B9003">
        <v>102.5</v>
      </c>
      <c r="C9003">
        <v>102.91</v>
      </c>
      <c r="D9003">
        <v>101.58</v>
      </c>
      <c r="E9003">
        <v>102.01</v>
      </c>
      <c r="F9003">
        <v>32400000</v>
      </c>
      <c r="G9003">
        <v>102.01</v>
      </c>
      <c r="H9003">
        <f t="shared" si="420"/>
        <v>-4.780487804878053E-3</v>
      </c>
      <c r="I9003">
        <f t="shared" si="421"/>
        <v>0</v>
      </c>
      <c r="J9003">
        <f t="shared" si="422"/>
        <v>0</v>
      </c>
    </row>
    <row r="9004" spans="1:10" x14ac:dyDescent="0.25">
      <c r="A9004" s="1">
        <v>28970</v>
      </c>
      <c r="B9004">
        <v>102.2</v>
      </c>
      <c r="C9004">
        <v>103.07</v>
      </c>
      <c r="D9004">
        <v>101.79</v>
      </c>
      <c r="E9004">
        <v>102.5</v>
      </c>
      <c r="F9004">
        <v>31750000</v>
      </c>
      <c r="G9004">
        <v>102.5</v>
      </c>
      <c r="H9004">
        <f t="shared" si="420"/>
        <v>2.9354207436398383E-3</v>
      </c>
      <c r="I9004">
        <f t="shared" si="421"/>
        <v>0</v>
      </c>
      <c r="J9004">
        <f t="shared" si="422"/>
        <v>0</v>
      </c>
    </row>
    <row r="9005" spans="1:10" x14ac:dyDescent="0.25">
      <c r="A9005" s="1">
        <v>28969</v>
      </c>
      <c r="B9005">
        <v>101.57</v>
      </c>
      <c r="C9005">
        <v>103.02</v>
      </c>
      <c r="D9005">
        <v>101.39</v>
      </c>
      <c r="E9005">
        <v>102.2</v>
      </c>
      <c r="F9005">
        <v>35540000</v>
      </c>
      <c r="G9005">
        <v>102.2</v>
      </c>
      <c r="H9005">
        <f t="shared" si="420"/>
        <v>6.2026188835286877E-3</v>
      </c>
      <c r="I9005">
        <f t="shared" si="421"/>
        <v>0</v>
      </c>
      <c r="J9005">
        <f t="shared" si="422"/>
        <v>0</v>
      </c>
    </row>
    <row r="9006" spans="1:10" x14ac:dyDescent="0.25">
      <c r="A9006" s="1">
        <v>28968</v>
      </c>
      <c r="B9006">
        <v>101.23</v>
      </c>
      <c r="C9006">
        <v>102</v>
      </c>
      <c r="D9006">
        <v>100.68</v>
      </c>
      <c r="E9006">
        <v>101.57</v>
      </c>
      <c r="F9006">
        <v>25610000</v>
      </c>
      <c r="G9006">
        <v>101.57</v>
      </c>
      <c r="H9006">
        <f t="shared" si="420"/>
        <v>3.3586881359279896E-3</v>
      </c>
      <c r="I9006">
        <f t="shared" si="421"/>
        <v>0</v>
      </c>
      <c r="J9006">
        <f t="shared" si="422"/>
        <v>0</v>
      </c>
    </row>
    <row r="9007" spans="1:10" x14ac:dyDescent="0.25">
      <c r="A9007" s="1">
        <v>28965</v>
      </c>
      <c r="B9007">
        <v>101.28</v>
      </c>
      <c r="C9007">
        <v>101.81</v>
      </c>
      <c r="D9007">
        <v>100.46</v>
      </c>
      <c r="E9007">
        <v>101.23</v>
      </c>
      <c r="F9007">
        <v>28830000</v>
      </c>
      <c r="G9007">
        <v>101.23</v>
      </c>
      <c r="H9007">
        <f t="shared" si="420"/>
        <v>-4.93680884676162E-4</v>
      </c>
      <c r="I9007">
        <f t="shared" si="421"/>
        <v>0</v>
      </c>
      <c r="J9007">
        <f t="shared" si="422"/>
        <v>0</v>
      </c>
    </row>
    <row r="9008" spans="1:10" x14ac:dyDescent="0.25">
      <c r="A9008" s="1">
        <v>28964</v>
      </c>
      <c r="B9008">
        <v>101.7</v>
      </c>
      <c r="C9008">
        <v>102.4</v>
      </c>
      <c r="D9008">
        <v>100.88</v>
      </c>
      <c r="E9008">
        <v>101.28</v>
      </c>
      <c r="F9008">
        <v>31150000</v>
      </c>
      <c r="G9008">
        <v>101.28</v>
      </c>
      <c r="H9008">
        <f t="shared" si="420"/>
        <v>-4.1297935103244976E-3</v>
      </c>
      <c r="I9008">
        <f t="shared" si="421"/>
        <v>0</v>
      </c>
      <c r="J9008">
        <f t="shared" si="422"/>
        <v>0</v>
      </c>
    </row>
    <row r="9009" spans="1:10" x14ac:dyDescent="0.25">
      <c r="A9009" s="1">
        <v>28963</v>
      </c>
      <c r="B9009">
        <v>101.24</v>
      </c>
      <c r="C9009">
        <v>102.23</v>
      </c>
      <c r="D9009">
        <v>100.96</v>
      </c>
      <c r="E9009">
        <v>101.7</v>
      </c>
      <c r="F9009">
        <v>29510000</v>
      </c>
      <c r="G9009">
        <v>101.7</v>
      </c>
      <c r="H9009">
        <f t="shared" si="420"/>
        <v>4.543658632951475E-3</v>
      </c>
      <c r="I9009">
        <f t="shared" si="421"/>
        <v>0</v>
      </c>
      <c r="J9009">
        <f t="shared" si="422"/>
        <v>0</v>
      </c>
    </row>
    <row r="9010" spans="1:10" x14ac:dyDescent="0.25">
      <c r="A9010" s="1">
        <v>28962</v>
      </c>
      <c r="B9010">
        <v>101.12</v>
      </c>
      <c r="C9010">
        <v>101.94</v>
      </c>
      <c r="D9010">
        <v>100.65</v>
      </c>
      <c r="E9010">
        <v>101.24</v>
      </c>
      <c r="F9010">
        <v>29260000</v>
      </c>
      <c r="G9010">
        <v>101.24</v>
      </c>
      <c r="H9010">
        <f t="shared" si="420"/>
        <v>1.1867088607593335E-3</v>
      </c>
      <c r="I9010">
        <f t="shared" si="421"/>
        <v>0</v>
      </c>
      <c r="J9010">
        <f t="shared" si="422"/>
        <v>0</v>
      </c>
    </row>
    <row r="9011" spans="1:10" x14ac:dyDescent="0.25">
      <c r="A9011" s="1">
        <v>28961</v>
      </c>
      <c r="B9011">
        <v>102</v>
      </c>
      <c r="C9011">
        <v>102.02</v>
      </c>
      <c r="D9011">
        <v>100.67</v>
      </c>
      <c r="E9011">
        <v>101.12</v>
      </c>
      <c r="F9011">
        <v>28050000</v>
      </c>
      <c r="G9011">
        <v>101.12</v>
      </c>
      <c r="H9011">
        <f t="shared" si="420"/>
        <v>-8.6274509803920818E-3</v>
      </c>
      <c r="I9011">
        <f t="shared" si="421"/>
        <v>0</v>
      </c>
      <c r="J9011">
        <f t="shared" si="422"/>
        <v>0</v>
      </c>
    </row>
    <row r="9012" spans="1:10" x14ac:dyDescent="0.25">
      <c r="A9012" s="1">
        <v>28957</v>
      </c>
      <c r="B9012">
        <v>102.31</v>
      </c>
      <c r="C9012">
        <v>102.77</v>
      </c>
      <c r="D9012">
        <v>101.51</v>
      </c>
      <c r="E9012">
        <v>102</v>
      </c>
      <c r="F9012">
        <v>26780000</v>
      </c>
      <c r="G9012">
        <v>102</v>
      </c>
      <c r="H9012">
        <f t="shared" si="420"/>
        <v>-3.0300068419509829E-3</v>
      </c>
      <c r="I9012">
        <f t="shared" si="421"/>
        <v>0</v>
      </c>
      <c r="J9012">
        <f t="shared" si="422"/>
        <v>0</v>
      </c>
    </row>
    <row r="9013" spans="1:10" x14ac:dyDescent="0.25">
      <c r="A9013" s="1">
        <v>28956</v>
      </c>
      <c r="B9013">
        <v>103.34</v>
      </c>
      <c r="C9013">
        <v>103.77</v>
      </c>
      <c r="D9013">
        <v>101.92</v>
      </c>
      <c r="E9013">
        <v>102.31</v>
      </c>
      <c r="F9013">
        <v>32900000</v>
      </c>
      <c r="G9013">
        <v>102.31</v>
      </c>
      <c r="H9013">
        <f t="shared" si="420"/>
        <v>-9.9670988968453278E-3</v>
      </c>
      <c r="I9013">
        <f t="shared" si="421"/>
        <v>0</v>
      </c>
      <c r="J9013">
        <f t="shared" si="422"/>
        <v>0</v>
      </c>
    </row>
    <row r="9014" spans="1:10" x14ac:dyDescent="0.25">
      <c r="A9014" s="1">
        <v>28955</v>
      </c>
      <c r="B9014">
        <v>102.87</v>
      </c>
      <c r="C9014">
        <v>103.83</v>
      </c>
      <c r="D9014">
        <v>102.42</v>
      </c>
      <c r="E9014">
        <v>103.34</v>
      </c>
      <c r="F9014">
        <v>31900000</v>
      </c>
      <c r="G9014">
        <v>103.34</v>
      </c>
      <c r="H9014">
        <f t="shared" si="420"/>
        <v>4.5688733352775568E-3</v>
      </c>
      <c r="I9014">
        <f t="shared" si="421"/>
        <v>0</v>
      </c>
      <c r="J9014">
        <f t="shared" si="422"/>
        <v>0</v>
      </c>
    </row>
    <row r="9015" spans="1:10" x14ac:dyDescent="0.25">
      <c r="A9015" s="1">
        <v>28954</v>
      </c>
      <c r="B9015">
        <v>103.18</v>
      </c>
      <c r="C9015">
        <v>103.56</v>
      </c>
      <c r="D9015">
        <v>102.28</v>
      </c>
      <c r="E9015">
        <v>102.87</v>
      </c>
      <c r="F9015">
        <v>27230000</v>
      </c>
      <c r="G9015">
        <v>102.87</v>
      </c>
      <c r="H9015">
        <f t="shared" si="420"/>
        <v>-3.0044582283388355E-3</v>
      </c>
      <c r="I9015">
        <f t="shared" si="421"/>
        <v>0</v>
      </c>
      <c r="J9015">
        <f t="shared" si="422"/>
        <v>0</v>
      </c>
    </row>
    <row r="9016" spans="1:10" x14ac:dyDescent="0.25">
      <c r="A9016" s="1">
        <v>28951</v>
      </c>
      <c r="B9016">
        <v>103.26</v>
      </c>
      <c r="C9016">
        <v>103.95</v>
      </c>
      <c r="D9016">
        <v>102.58</v>
      </c>
      <c r="E9016">
        <v>103.18</v>
      </c>
      <c r="F9016">
        <v>34710000</v>
      </c>
      <c r="G9016">
        <v>103.18</v>
      </c>
      <c r="H9016">
        <f t="shared" si="420"/>
        <v>-7.7474336625993345E-4</v>
      </c>
      <c r="I9016">
        <f t="shared" si="421"/>
        <v>0</v>
      </c>
      <c r="J9016">
        <f t="shared" si="422"/>
        <v>0</v>
      </c>
    </row>
    <row r="9017" spans="1:10" x14ac:dyDescent="0.25">
      <c r="A9017" s="1">
        <v>28950</v>
      </c>
      <c r="B9017">
        <v>102.65</v>
      </c>
      <c r="C9017">
        <v>103.6</v>
      </c>
      <c r="D9017">
        <v>102.16</v>
      </c>
      <c r="E9017">
        <v>103.26</v>
      </c>
      <c r="F9017">
        <v>34520000</v>
      </c>
      <c r="G9017">
        <v>103.26</v>
      </c>
      <c r="H9017">
        <f t="shared" si="420"/>
        <v>5.9425231368728237E-3</v>
      </c>
      <c r="I9017">
        <f t="shared" si="421"/>
        <v>0</v>
      </c>
      <c r="J9017">
        <f t="shared" si="422"/>
        <v>0</v>
      </c>
    </row>
    <row r="9018" spans="1:10" x14ac:dyDescent="0.25">
      <c r="A9018" s="1">
        <v>28949</v>
      </c>
      <c r="B9018">
        <v>102.4</v>
      </c>
      <c r="C9018">
        <v>103.73</v>
      </c>
      <c r="D9018">
        <v>102.16</v>
      </c>
      <c r="E9018">
        <v>102.65</v>
      </c>
      <c r="F9018">
        <v>41940000</v>
      </c>
      <c r="G9018">
        <v>102.65</v>
      </c>
      <c r="H9018">
        <f t="shared" si="420"/>
        <v>2.44140625E-3</v>
      </c>
      <c r="I9018">
        <f t="shared" si="421"/>
        <v>0</v>
      </c>
      <c r="J9018">
        <f t="shared" si="422"/>
        <v>1</v>
      </c>
    </row>
    <row r="9019" spans="1:10" x14ac:dyDescent="0.25">
      <c r="A9019" s="1">
        <v>28948</v>
      </c>
      <c r="B9019">
        <v>100.9</v>
      </c>
      <c r="C9019">
        <v>102.67</v>
      </c>
      <c r="D9019">
        <v>100.81</v>
      </c>
      <c r="E9019">
        <v>102.4</v>
      </c>
      <c r="F9019">
        <v>33530000</v>
      </c>
      <c r="G9019">
        <v>102.4</v>
      </c>
      <c r="H9019">
        <f t="shared" si="420"/>
        <v>1.4866204162537144E-2</v>
      </c>
      <c r="I9019">
        <f t="shared" si="421"/>
        <v>1</v>
      </c>
      <c r="J9019">
        <f t="shared" si="422"/>
        <v>0</v>
      </c>
    </row>
    <row r="9020" spans="1:10" x14ac:dyDescent="0.25">
      <c r="A9020" s="1">
        <v>28947</v>
      </c>
      <c r="B9020">
        <v>101.56</v>
      </c>
      <c r="C9020">
        <v>101.56</v>
      </c>
      <c r="D9020">
        <v>100.14</v>
      </c>
      <c r="E9020">
        <v>100.9</v>
      </c>
      <c r="F9020">
        <v>28990000</v>
      </c>
      <c r="G9020">
        <v>100.9</v>
      </c>
      <c r="H9020">
        <f t="shared" si="420"/>
        <v>-6.7920070873117577E-3</v>
      </c>
      <c r="I9020">
        <f t="shared" si="421"/>
        <v>0</v>
      </c>
      <c r="J9020">
        <f t="shared" si="422"/>
        <v>0</v>
      </c>
    </row>
    <row r="9021" spans="1:10" x14ac:dyDescent="0.25">
      <c r="A9021" s="1">
        <v>28944</v>
      </c>
      <c r="B9021">
        <v>102.03</v>
      </c>
      <c r="C9021">
        <v>102.51</v>
      </c>
      <c r="D9021">
        <v>101.03</v>
      </c>
      <c r="E9021">
        <v>101.59</v>
      </c>
      <c r="F9021">
        <v>29970000</v>
      </c>
      <c r="G9021">
        <v>101.59</v>
      </c>
      <c r="H9021">
        <f t="shared" si="420"/>
        <v>-4.3124571204546935E-3</v>
      </c>
      <c r="I9021">
        <f t="shared" si="421"/>
        <v>0</v>
      </c>
      <c r="J9021">
        <f t="shared" si="422"/>
        <v>0</v>
      </c>
    </row>
    <row r="9022" spans="1:10" x14ac:dyDescent="0.25">
      <c r="A9022" s="1">
        <v>28943</v>
      </c>
      <c r="B9022">
        <v>102.12</v>
      </c>
      <c r="C9022">
        <v>102.78</v>
      </c>
      <c r="D9022">
        <v>101.43</v>
      </c>
      <c r="E9022">
        <v>102.03</v>
      </c>
      <c r="F9022">
        <v>28510000</v>
      </c>
      <c r="G9022">
        <v>102.03</v>
      </c>
      <c r="H9022">
        <f t="shared" si="420"/>
        <v>-8.8131609870745198E-4</v>
      </c>
      <c r="I9022">
        <f t="shared" si="421"/>
        <v>0</v>
      </c>
      <c r="J9022">
        <f t="shared" si="422"/>
        <v>0</v>
      </c>
    </row>
    <row r="9023" spans="1:10" x14ac:dyDescent="0.25">
      <c r="A9023" s="1">
        <v>28942</v>
      </c>
      <c r="B9023">
        <v>102.48</v>
      </c>
      <c r="C9023">
        <v>103.31</v>
      </c>
      <c r="D9023">
        <v>101.74</v>
      </c>
      <c r="E9023">
        <v>102.12</v>
      </c>
      <c r="F9023">
        <v>39920000</v>
      </c>
      <c r="G9023">
        <v>102.12</v>
      </c>
      <c r="H9023">
        <f t="shared" si="420"/>
        <v>-3.5128805620608938E-3</v>
      </c>
      <c r="I9023">
        <f t="shared" si="421"/>
        <v>0</v>
      </c>
      <c r="J9023">
        <f t="shared" si="422"/>
        <v>1</v>
      </c>
    </row>
    <row r="9024" spans="1:10" x14ac:dyDescent="0.25">
      <c r="A9024" s="1">
        <v>28941</v>
      </c>
      <c r="B9024">
        <v>101.04</v>
      </c>
      <c r="C9024">
        <v>102.71</v>
      </c>
      <c r="D9024">
        <v>100.81</v>
      </c>
      <c r="E9024">
        <v>102.48</v>
      </c>
      <c r="F9024">
        <v>32940000</v>
      </c>
      <c r="G9024">
        <v>102.48</v>
      </c>
      <c r="H9024">
        <f t="shared" si="420"/>
        <v>1.4251781472684133E-2</v>
      </c>
      <c r="I9024">
        <f t="shared" si="421"/>
        <v>1</v>
      </c>
      <c r="J9024">
        <f t="shared" si="422"/>
        <v>0</v>
      </c>
    </row>
    <row r="9025" spans="1:10" x14ac:dyDescent="0.25">
      <c r="A9025" s="1">
        <v>28940</v>
      </c>
      <c r="B9025">
        <v>101.6</v>
      </c>
      <c r="C9025">
        <v>101.77</v>
      </c>
      <c r="D9025">
        <v>100.6</v>
      </c>
      <c r="E9025">
        <v>101.04</v>
      </c>
      <c r="F9025">
        <v>23430000</v>
      </c>
      <c r="G9025">
        <v>101.04</v>
      </c>
      <c r="H9025">
        <f t="shared" si="420"/>
        <v>-5.5118110236219708E-3</v>
      </c>
      <c r="I9025">
        <f t="shared" si="421"/>
        <v>0</v>
      </c>
      <c r="J9025">
        <f t="shared" si="422"/>
        <v>0</v>
      </c>
    </row>
    <row r="9026" spans="1:10" x14ac:dyDescent="0.25">
      <c r="A9026" s="1">
        <v>28937</v>
      </c>
      <c r="B9026">
        <v>101.67</v>
      </c>
      <c r="C9026">
        <v>102.37</v>
      </c>
      <c r="D9026">
        <v>101.02</v>
      </c>
      <c r="E9026">
        <v>101.6</v>
      </c>
      <c r="F9026">
        <v>33570000</v>
      </c>
      <c r="G9026">
        <v>101.6</v>
      </c>
      <c r="H9026">
        <f t="shared" si="420"/>
        <v>-6.8850201632741914E-4</v>
      </c>
      <c r="I9026">
        <f t="shared" si="421"/>
        <v>0</v>
      </c>
      <c r="J9026">
        <f t="shared" si="422"/>
        <v>0</v>
      </c>
    </row>
    <row r="9027" spans="1:10" x14ac:dyDescent="0.25">
      <c r="A9027" s="1">
        <v>28936</v>
      </c>
      <c r="B9027">
        <v>101.25</v>
      </c>
      <c r="C9027">
        <v>102.41</v>
      </c>
      <c r="D9027">
        <v>101.04</v>
      </c>
      <c r="E9027">
        <v>101.67</v>
      </c>
      <c r="F9027">
        <v>34380000</v>
      </c>
      <c r="G9027">
        <v>101.67</v>
      </c>
      <c r="H9027">
        <f t="shared" ref="H9027:H9090" si="423">(E9027/E9028)-1</f>
        <v>4.1481481481482341E-3</v>
      </c>
      <c r="I9027">
        <f t="shared" ref="I9027:I9090" si="424">ROUNDDOWN(H9027/M$2,0)</f>
        <v>0</v>
      </c>
      <c r="J9027">
        <f t="shared" ref="J9027:J9090" si="425">I9028</f>
        <v>0</v>
      </c>
    </row>
    <row r="9028" spans="1:10" x14ac:dyDescent="0.25">
      <c r="A9028" s="1">
        <v>28935</v>
      </c>
      <c r="B9028">
        <v>100.5</v>
      </c>
      <c r="C9028">
        <v>101.48</v>
      </c>
      <c r="D9028">
        <v>99.87</v>
      </c>
      <c r="E9028">
        <v>101.25</v>
      </c>
      <c r="F9028">
        <v>31120000</v>
      </c>
      <c r="G9028">
        <v>101.25</v>
      </c>
      <c r="H9028">
        <f t="shared" si="423"/>
        <v>7.4626865671640896E-3</v>
      </c>
      <c r="I9028">
        <f t="shared" si="424"/>
        <v>0</v>
      </c>
      <c r="J9028">
        <f t="shared" si="425"/>
        <v>0</v>
      </c>
    </row>
    <row r="9029" spans="1:10" x14ac:dyDescent="0.25">
      <c r="A9029" s="1">
        <v>28934</v>
      </c>
      <c r="B9029">
        <v>101.06</v>
      </c>
      <c r="C9029">
        <v>101.34</v>
      </c>
      <c r="D9029">
        <v>100.01</v>
      </c>
      <c r="E9029">
        <v>100.5</v>
      </c>
      <c r="F9029">
        <v>27180000</v>
      </c>
      <c r="G9029">
        <v>100.5</v>
      </c>
      <c r="H9029">
        <f t="shared" si="423"/>
        <v>-5.5412626162676393E-3</v>
      </c>
      <c r="I9029">
        <f t="shared" si="424"/>
        <v>0</v>
      </c>
      <c r="J9029">
        <f t="shared" si="425"/>
        <v>0</v>
      </c>
    </row>
    <row r="9030" spans="1:10" x14ac:dyDescent="0.25">
      <c r="A9030" s="1">
        <v>28933</v>
      </c>
      <c r="B9030">
        <v>100.69</v>
      </c>
      <c r="C9030">
        <v>101.94</v>
      </c>
      <c r="D9030">
        <v>100.35</v>
      </c>
      <c r="E9030">
        <v>101.06</v>
      </c>
      <c r="F9030">
        <v>34620000</v>
      </c>
      <c r="G9030">
        <v>101.06</v>
      </c>
      <c r="H9030">
        <f t="shared" si="423"/>
        <v>3.6746449498461509E-3</v>
      </c>
      <c r="I9030">
        <f t="shared" si="424"/>
        <v>0</v>
      </c>
      <c r="J9030">
        <f t="shared" si="425"/>
        <v>0</v>
      </c>
    </row>
    <row r="9031" spans="1:10" x14ac:dyDescent="0.25">
      <c r="A9031" s="1">
        <v>28930</v>
      </c>
      <c r="B9031">
        <v>99.86</v>
      </c>
      <c r="C9031">
        <v>101.16</v>
      </c>
      <c r="D9031">
        <v>99.53</v>
      </c>
      <c r="E9031">
        <v>100.69</v>
      </c>
      <c r="F9031">
        <v>31770000</v>
      </c>
      <c r="G9031">
        <v>100.69</v>
      </c>
      <c r="H9031">
        <f t="shared" si="423"/>
        <v>8.3116362908071117E-3</v>
      </c>
      <c r="I9031">
        <f t="shared" si="424"/>
        <v>0</v>
      </c>
      <c r="J9031">
        <f t="shared" si="425"/>
        <v>0</v>
      </c>
    </row>
    <row r="9032" spans="1:10" x14ac:dyDescent="0.25">
      <c r="A9032" s="1">
        <v>28929</v>
      </c>
      <c r="B9032">
        <v>99.71</v>
      </c>
      <c r="C9032">
        <v>100.57</v>
      </c>
      <c r="D9032">
        <v>99.11</v>
      </c>
      <c r="E9032">
        <v>99.86</v>
      </c>
      <c r="F9032">
        <v>29370000</v>
      </c>
      <c r="G9032">
        <v>99.86</v>
      </c>
      <c r="H9032">
        <f t="shared" si="423"/>
        <v>1.5043626516899611E-3</v>
      </c>
      <c r="I9032">
        <f t="shared" si="424"/>
        <v>0</v>
      </c>
      <c r="J9032">
        <f t="shared" si="425"/>
        <v>0</v>
      </c>
    </row>
    <row r="9033" spans="1:10" x14ac:dyDescent="0.25">
      <c r="A9033" s="1">
        <v>28928</v>
      </c>
      <c r="B9033">
        <v>99.84</v>
      </c>
      <c r="C9033">
        <v>100.43</v>
      </c>
      <c r="D9033">
        <v>99.23</v>
      </c>
      <c r="E9033">
        <v>99.71</v>
      </c>
      <c r="F9033">
        <v>24630000</v>
      </c>
      <c r="G9033">
        <v>99.71</v>
      </c>
      <c r="H9033">
        <f t="shared" si="423"/>
        <v>-1.3020833333334814E-3</v>
      </c>
      <c r="I9033">
        <f t="shared" si="424"/>
        <v>0</v>
      </c>
      <c r="J9033">
        <f t="shared" si="425"/>
        <v>0</v>
      </c>
    </row>
    <row r="9034" spans="1:10" x14ac:dyDescent="0.25">
      <c r="A9034" s="1">
        <v>28927</v>
      </c>
      <c r="B9034">
        <v>99.67</v>
      </c>
      <c r="C9034">
        <v>100.66</v>
      </c>
      <c r="D9034">
        <v>99.13</v>
      </c>
      <c r="E9034">
        <v>99.84</v>
      </c>
      <c r="F9034">
        <v>31170000</v>
      </c>
      <c r="G9034">
        <v>99.84</v>
      </c>
      <c r="H9034">
        <f t="shared" si="423"/>
        <v>1.705628574295126E-3</v>
      </c>
      <c r="I9034">
        <f t="shared" si="424"/>
        <v>0</v>
      </c>
      <c r="J9034">
        <f t="shared" si="425"/>
        <v>0</v>
      </c>
    </row>
    <row r="9035" spans="1:10" x14ac:dyDescent="0.25">
      <c r="A9035" s="1">
        <v>28926</v>
      </c>
      <c r="B9035">
        <v>99.54</v>
      </c>
      <c r="C9035">
        <v>100.04</v>
      </c>
      <c r="D9035">
        <v>98.56</v>
      </c>
      <c r="E9035">
        <v>99.67</v>
      </c>
      <c r="F9035">
        <v>25740000</v>
      </c>
      <c r="G9035">
        <v>99.67</v>
      </c>
      <c r="H9035">
        <f t="shared" si="423"/>
        <v>1.3060076351214533E-3</v>
      </c>
      <c r="I9035">
        <f t="shared" si="424"/>
        <v>0</v>
      </c>
      <c r="J9035">
        <f t="shared" si="425"/>
        <v>0</v>
      </c>
    </row>
    <row r="9036" spans="1:10" x14ac:dyDescent="0.25">
      <c r="A9036" s="1">
        <v>28923</v>
      </c>
      <c r="B9036">
        <v>99.58</v>
      </c>
      <c r="C9036">
        <v>100.58</v>
      </c>
      <c r="D9036">
        <v>99.12</v>
      </c>
      <c r="E9036">
        <v>99.54</v>
      </c>
      <c r="F9036">
        <v>33410000</v>
      </c>
      <c r="G9036">
        <v>99.54</v>
      </c>
      <c r="H9036">
        <f t="shared" si="423"/>
        <v>-4.0168708576016066E-4</v>
      </c>
      <c r="I9036">
        <f t="shared" si="424"/>
        <v>0</v>
      </c>
      <c r="J9036">
        <f t="shared" si="425"/>
        <v>1</v>
      </c>
    </row>
    <row r="9037" spans="1:10" x14ac:dyDescent="0.25">
      <c r="A9037" s="1">
        <v>28922</v>
      </c>
      <c r="B9037">
        <v>98.44</v>
      </c>
      <c r="C9037">
        <v>99.82</v>
      </c>
      <c r="D9037">
        <v>98.1</v>
      </c>
      <c r="E9037">
        <v>99.58</v>
      </c>
      <c r="F9037">
        <v>32000000</v>
      </c>
      <c r="G9037">
        <v>99.58</v>
      </c>
      <c r="H9037">
        <f t="shared" si="423"/>
        <v>1.1580658268996347E-2</v>
      </c>
      <c r="I9037">
        <f t="shared" si="424"/>
        <v>1</v>
      </c>
      <c r="J9037">
        <f t="shared" si="425"/>
        <v>0</v>
      </c>
    </row>
    <row r="9038" spans="1:10" x14ac:dyDescent="0.25">
      <c r="A9038" s="1">
        <v>28921</v>
      </c>
      <c r="B9038">
        <v>97.87</v>
      </c>
      <c r="C9038">
        <v>99.23</v>
      </c>
      <c r="D9038">
        <v>97.67</v>
      </c>
      <c r="E9038">
        <v>98.44</v>
      </c>
      <c r="F9038">
        <v>28930000</v>
      </c>
      <c r="G9038">
        <v>98.44</v>
      </c>
      <c r="H9038">
        <f t="shared" si="423"/>
        <v>5.8240523142945033E-3</v>
      </c>
      <c r="I9038">
        <f t="shared" si="424"/>
        <v>0</v>
      </c>
      <c r="J9038">
        <f t="shared" si="425"/>
        <v>0</v>
      </c>
    </row>
    <row r="9039" spans="1:10" x14ac:dyDescent="0.25">
      <c r="A9039" s="1">
        <v>28920</v>
      </c>
      <c r="B9039">
        <v>98.06</v>
      </c>
      <c r="C9039">
        <v>98.53</v>
      </c>
      <c r="D9039">
        <v>97.36</v>
      </c>
      <c r="E9039">
        <v>97.87</v>
      </c>
      <c r="F9039">
        <v>24490000</v>
      </c>
      <c r="G9039">
        <v>97.87</v>
      </c>
      <c r="H9039">
        <f t="shared" si="423"/>
        <v>-1.9375892310830034E-3</v>
      </c>
      <c r="I9039">
        <f t="shared" si="424"/>
        <v>0</v>
      </c>
      <c r="J9039">
        <f t="shared" si="425"/>
        <v>1</v>
      </c>
    </row>
    <row r="9040" spans="1:10" x14ac:dyDescent="0.25">
      <c r="A9040" s="1">
        <v>28919</v>
      </c>
      <c r="B9040">
        <v>97.03</v>
      </c>
      <c r="C9040">
        <v>98.64</v>
      </c>
      <c r="D9040">
        <v>97.03</v>
      </c>
      <c r="E9040">
        <v>98.06</v>
      </c>
      <c r="F9040">
        <v>25690000</v>
      </c>
      <c r="G9040">
        <v>98.06</v>
      </c>
      <c r="H9040">
        <f t="shared" si="423"/>
        <v>1.1240589873156681E-2</v>
      </c>
      <c r="I9040">
        <f t="shared" si="424"/>
        <v>1</v>
      </c>
      <c r="J9040">
        <f t="shared" si="425"/>
        <v>0</v>
      </c>
    </row>
    <row r="9041" spans="1:10" x14ac:dyDescent="0.25">
      <c r="A9041" s="1">
        <v>28916</v>
      </c>
      <c r="B9041">
        <v>96.9</v>
      </c>
      <c r="C9041">
        <v>97.55</v>
      </c>
      <c r="D9041">
        <v>96.44</v>
      </c>
      <c r="E9041">
        <v>96.97</v>
      </c>
      <c r="F9041">
        <v>23130000</v>
      </c>
      <c r="G9041">
        <v>96.97</v>
      </c>
      <c r="H9041">
        <f t="shared" si="423"/>
        <v>7.2239422084607874E-4</v>
      </c>
      <c r="I9041">
        <f t="shared" si="424"/>
        <v>0</v>
      </c>
      <c r="J9041">
        <f t="shared" si="425"/>
        <v>0</v>
      </c>
    </row>
    <row r="9042" spans="1:10" x14ac:dyDescent="0.25">
      <c r="A9042" s="1">
        <v>28915</v>
      </c>
      <c r="B9042">
        <v>96.28</v>
      </c>
      <c r="C9042">
        <v>97.28</v>
      </c>
      <c r="D9042">
        <v>95.98</v>
      </c>
      <c r="E9042">
        <v>96.9</v>
      </c>
      <c r="F9042">
        <v>23830000</v>
      </c>
      <c r="G9042">
        <v>96.9</v>
      </c>
      <c r="H9042">
        <f t="shared" si="423"/>
        <v>6.4395513086830114E-3</v>
      </c>
      <c r="I9042">
        <f t="shared" si="424"/>
        <v>0</v>
      </c>
      <c r="J9042">
        <f t="shared" si="425"/>
        <v>0</v>
      </c>
    </row>
    <row r="9043" spans="1:10" x14ac:dyDescent="0.25">
      <c r="A9043" s="1">
        <v>28914</v>
      </c>
      <c r="B9043">
        <v>96.13</v>
      </c>
      <c r="C9043">
        <v>96.69</v>
      </c>
      <c r="D9043">
        <v>95.38</v>
      </c>
      <c r="E9043">
        <v>96.28</v>
      </c>
      <c r="F9043">
        <v>25090000</v>
      </c>
      <c r="G9043">
        <v>96.28</v>
      </c>
      <c r="H9043">
        <f t="shared" si="423"/>
        <v>1.5603869759701627E-3</v>
      </c>
      <c r="I9043">
        <f t="shared" si="424"/>
        <v>0</v>
      </c>
      <c r="J9043">
        <f t="shared" si="425"/>
        <v>-1</v>
      </c>
    </row>
    <row r="9044" spans="1:10" x14ac:dyDescent="0.25">
      <c r="A9044" s="1">
        <v>28913</v>
      </c>
      <c r="B9044">
        <v>97.65</v>
      </c>
      <c r="C9044">
        <v>97.65</v>
      </c>
      <c r="D9044">
        <v>95.69</v>
      </c>
      <c r="E9044">
        <v>96.13</v>
      </c>
      <c r="F9044">
        <v>31470000</v>
      </c>
      <c r="G9044">
        <v>96.13</v>
      </c>
      <c r="H9044">
        <f t="shared" si="423"/>
        <v>-1.5767379952902671E-2</v>
      </c>
      <c r="I9044">
        <f t="shared" si="424"/>
        <v>-1</v>
      </c>
      <c r="J9044">
        <f t="shared" si="425"/>
        <v>0</v>
      </c>
    </row>
    <row r="9045" spans="1:10" x14ac:dyDescent="0.25">
      <c r="A9045" s="1">
        <v>28912</v>
      </c>
      <c r="B9045">
        <v>97.78</v>
      </c>
      <c r="C9045">
        <v>98.28</v>
      </c>
      <c r="D9045">
        <v>97.2</v>
      </c>
      <c r="E9045">
        <v>97.67</v>
      </c>
      <c r="F9045">
        <v>22620000</v>
      </c>
      <c r="G9045">
        <v>97.67</v>
      </c>
      <c r="H9045">
        <f t="shared" si="423"/>
        <v>-1.1249744323992283E-3</v>
      </c>
      <c r="I9045">
        <f t="shared" si="424"/>
        <v>0</v>
      </c>
      <c r="J9045">
        <f t="shared" si="425"/>
        <v>0</v>
      </c>
    </row>
    <row r="9046" spans="1:10" x14ac:dyDescent="0.25">
      <c r="A9046" s="1">
        <v>28909</v>
      </c>
      <c r="B9046">
        <v>98.33</v>
      </c>
      <c r="C9046">
        <v>98.5</v>
      </c>
      <c r="D9046">
        <v>97.29</v>
      </c>
      <c r="E9046">
        <v>97.78</v>
      </c>
      <c r="F9046">
        <v>22750000</v>
      </c>
      <c r="G9046">
        <v>97.78</v>
      </c>
      <c r="H9046">
        <f t="shared" si="423"/>
        <v>-5.5934099460998032E-3</v>
      </c>
      <c r="I9046">
        <f t="shared" si="424"/>
        <v>0</v>
      </c>
      <c r="J9046">
        <f t="shared" si="425"/>
        <v>0</v>
      </c>
    </row>
    <row r="9047" spans="1:10" x14ac:dyDescent="0.25">
      <c r="A9047" s="1">
        <v>28908</v>
      </c>
      <c r="B9047">
        <v>99.07</v>
      </c>
      <c r="C9047">
        <v>99.21</v>
      </c>
      <c r="D9047">
        <v>97.88</v>
      </c>
      <c r="E9047">
        <v>98.33</v>
      </c>
      <c r="F9047">
        <v>26290000</v>
      </c>
      <c r="G9047">
        <v>98.33</v>
      </c>
      <c r="H9047">
        <f t="shared" si="423"/>
        <v>-7.4694660341172447E-3</v>
      </c>
      <c r="I9047">
        <f t="shared" si="424"/>
        <v>0</v>
      </c>
      <c r="J9047">
        <f t="shared" si="425"/>
        <v>0</v>
      </c>
    </row>
    <row r="9048" spans="1:10" x14ac:dyDescent="0.25">
      <c r="A9048" s="1">
        <v>28907</v>
      </c>
      <c r="B9048">
        <v>99.42</v>
      </c>
      <c r="C9048">
        <v>100.07</v>
      </c>
      <c r="D9048">
        <v>98.69</v>
      </c>
      <c r="E9048">
        <v>99.07</v>
      </c>
      <c r="F9048">
        <v>26050000</v>
      </c>
      <c r="G9048">
        <v>99.07</v>
      </c>
      <c r="H9048">
        <f t="shared" si="423"/>
        <v>-3.5204184268760041E-3</v>
      </c>
      <c r="I9048">
        <f t="shared" si="424"/>
        <v>0</v>
      </c>
      <c r="J9048">
        <f t="shared" si="425"/>
        <v>0</v>
      </c>
    </row>
    <row r="9049" spans="1:10" x14ac:dyDescent="0.25">
      <c r="A9049" s="1">
        <v>28906</v>
      </c>
      <c r="B9049">
        <v>98.67</v>
      </c>
      <c r="C9049">
        <v>99.67</v>
      </c>
      <c r="D9049">
        <v>98.26</v>
      </c>
      <c r="E9049">
        <v>99.42</v>
      </c>
      <c r="F9049">
        <v>22010000</v>
      </c>
      <c r="G9049">
        <v>99.42</v>
      </c>
      <c r="H9049">
        <f t="shared" si="423"/>
        <v>7.6010945576163724E-3</v>
      </c>
      <c r="I9049">
        <f t="shared" si="424"/>
        <v>0</v>
      </c>
      <c r="J9049">
        <f t="shared" si="425"/>
        <v>0</v>
      </c>
    </row>
    <row r="9050" spans="1:10" x14ac:dyDescent="0.25">
      <c r="A9050" s="1">
        <v>28902</v>
      </c>
      <c r="B9050">
        <v>98.73</v>
      </c>
      <c r="C9050">
        <v>99.23</v>
      </c>
      <c r="D9050">
        <v>98.11</v>
      </c>
      <c r="E9050">
        <v>98.67</v>
      </c>
      <c r="F9050">
        <v>21110000</v>
      </c>
      <c r="G9050">
        <v>98.67</v>
      </c>
      <c r="H9050">
        <f t="shared" si="423"/>
        <v>-6.0771801883929832E-4</v>
      </c>
      <c r="I9050">
        <f t="shared" si="424"/>
        <v>0</v>
      </c>
      <c r="J9050">
        <f t="shared" si="425"/>
        <v>0</v>
      </c>
    </row>
    <row r="9051" spans="1:10" x14ac:dyDescent="0.25">
      <c r="A9051" s="1">
        <v>28901</v>
      </c>
      <c r="B9051">
        <v>98.87</v>
      </c>
      <c r="C9051">
        <v>99.13</v>
      </c>
      <c r="D9051">
        <v>97.96</v>
      </c>
      <c r="E9051">
        <v>98.73</v>
      </c>
      <c r="F9051">
        <v>22550000</v>
      </c>
      <c r="G9051">
        <v>98.73</v>
      </c>
      <c r="H9051">
        <f t="shared" si="423"/>
        <v>-1.4160008091432807E-3</v>
      </c>
      <c r="I9051">
        <f t="shared" si="424"/>
        <v>0</v>
      </c>
      <c r="J9051">
        <f t="shared" si="425"/>
        <v>0</v>
      </c>
    </row>
    <row r="9052" spans="1:10" x14ac:dyDescent="0.25">
      <c r="A9052" s="1">
        <v>28900</v>
      </c>
      <c r="B9052">
        <v>98.93</v>
      </c>
      <c r="C9052">
        <v>99.64</v>
      </c>
      <c r="D9052">
        <v>98.21</v>
      </c>
      <c r="E9052">
        <v>98.87</v>
      </c>
      <c r="F9052">
        <v>27220000</v>
      </c>
      <c r="G9052">
        <v>98.87</v>
      </c>
      <c r="H9052">
        <f t="shared" si="423"/>
        <v>-6.064894369756102E-4</v>
      </c>
      <c r="I9052">
        <f t="shared" si="424"/>
        <v>0</v>
      </c>
      <c r="J9052">
        <f t="shared" si="425"/>
        <v>0</v>
      </c>
    </row>
    <row r="9053" spans="1:10" x14ac:dyDescent="0.25">
      <c r="A9053" s="1">
        <v>28899</v>
      </c>
      <c r="B9053">
        <v>98.25</v>
      </c>
      <c r="C9053">
        <v>99.58</v>
      </c>
      <c r="D9053">
        <v>98.25</v>
      </c>
      <c r="E9053">
        <v>98.93</v>
      </c>
      <c r="F9053">
        <v>28470000</v>
      </c>
      <c r="G9053">
        <v>98.93</v>
      </c>
      <c r="H9053">
        <f t="shared" si="423"/>
        <v>7.433808553971577E-3</v>
      </c>
      <c r="I9053">
        <f t="shared" si="424"/>
        <v>0</v>
      </c>
      <c r="J9053">
        <f t="shared" si="425"/>
        <v>0</v>
      </c>
    </row>
    <row r="9054" spans="1:10" x14ac:dyDescent="0.25">
      <c r="A9054" s="1">
        <v>28898</v>
      </c>
      <c r="B9054">
        <v>97.87</v>
      </c>
      <c r="C9054">
        <v>98.55</v>
      </c>
      <c r="D9054">
        <v>97.05</v>
      </c>
      <c r="E9054">
        <v>98.2</v>
      </c>
      <c r="F9054">
        <v>20610000</v>
      </c>
      <c r="G9054">
        <v>98.2</v>
      </c>
      <c r="H9054">
        <f t="shared" si="423"/>
        <v>3.3718197609073908E-3</v>
      </c>
      <c r="I9054">
        <f t="shared" si="424"/>
        <v>0</v>
      </c>
      <c r="J9054">
        <f t="shared" si="425"/>
        <v>0</v>
      </c>
    </row>
    <row r="9055" spans="1:10" x14ac:dyDescent="0.25">
      <c r="A9055" s="1">
        <v>28895</v>
      </c>
      <c r="B9055">
        <v>97.65</v>
      </c>
      <c r="C9055">
        <v>98.5</v>
      </c>
      <c r="D9055">
        <v>97.28</v>
      </c>
      <c r="E9055">
        <v>97.87</v>
      </c>
      <c r="F9055">
        <v>24320000</v>
      </c>
      <c r="G9055">
        <v>97.87</v>
      </c>
      <c r="H9055">
        <f t="shared" si="423"/>
        <v>2.2529441884280299E-3</v>
      </c>
      <c r="I9055">
        <f t="shared" si="424"/>
        <v>0</v>
      </c>
      <c r="J9055">
        <f t="shared" si="425"/>
        <v>0</v>
      </c>
    </row>
    <row r="9056" spans="1:10" x14ac:dyDescent="0.25">
      <c r="A9056" s="1">
        <v>28894</v>
      </c>
      <c r="B9056">
        <v>97.16</v>
      </c>
      <c r="C9056">
        <v>98.11</v>
      </c>
      <c r="D9056">
        <v>96.82</v>
      </c>
      <c r="E9056">
        <v>97.65</v>
      </c>
      <c r="F9056">
        <v>23360000</v>
      </c>
      <c r="G9056">
        <v>97.65</v>
      </c>
      <c r="H9056">
        <f t="shared" si="423"/>
        <v>5.0432276657061959E-3</v>
      </c>
      <c r="I9056">
        <f t="shared" si="424"/>
        <v>0</v>
      </c>
      <c r="J9056">
        <f t="shared" si="425"/>
        <v>0</v>
      </c>
    </row>
    <row r="9057" spans="1:10" x14ac:dyDescent="0.25">
      <c r="A9057" s="1">
        <v>28893</v>
      </c>
      <c r="B9057">
        <v>98.05</v>
      </c>
      <c r="C9057">
        <v>98.07</v>
      </c>
      <c r="D9057">
        <v>96.51</v>
      </c>
      <c r="E9057">
        <v>97.16</v>
      </c>
      <c r="F9057">
        <v>28450000</v>
      </c>
      <c r="G9057">
        <v>97.16</v>
      </c>
      <c r="H9057">
        <f t="shared" si="423"/>
        <v>-9.0770015298317075E-3</v>
      </c>
      <c r="I9057">
        <f t="shared" si="424"/>
        <v>0</v>
      </c>
      <c r="J9057">
        <f t="shared" si="425"/>
        <v>0</v>
      </c>
    </row>
    <row r="9058" spans="1:10" x14ac:dyDescent="0.25">
      <c r="A9058" s="1">
        <v>28892</v>
      </c>
      <c r="B9058">
        <v>98.09</v>
      </c>
      <c r="C9058">
        <v>98.74</v>
      </c>
      <c r="D9058">
        <v>97.48</v>
      </c>
      <c r="E9058">
        <v>98.05</v>
      </c>
      <c r="F9058">
        <v>23570000</v>
      </c>
      <c r="G9058">
        <v>98.05</v>
      </c>
      <c r="H9058">
        <f t="shared" si="423"/>
        <v>-4.0778876541958109E-4</v>
      </c>
      <c r="I9058">
        <f t="shared" si="424"/>
        <v>0</v>
      </c>
      <c r="J9058">
        <f t="shared" si="425"/>
        <v>-1</v>
      </c>
    </row>
    <row r="9059" spans="1:10" x14ac:dyDescent="0.25">
      <c r="A9059" s="1">
        <v>28891</v>
      </c>
      <c r="B9059">
        <v>99.07</v>
      </c>
      <c r="C9059">
        <v>99.07</v>
      </c>
      <c r="D9059">
        <v>97.57</v>
      </c>
      <c r="E9059">
        <v>98.09</v>
      </c>
      <c r="F9059">
        <v>26490000</v>
      </c>
      <c r="G9059">
        <v>98.09</v>
      </c>
      <c r="H9059">
        <f t="shared" si="423"/>
        <v>-1.4170854271356781E-2</v>
      </c>
      <c r="I9059">
        <f t="shared" si="424"/>
        <v>-1</v>
      </c>
      <c r="J9059">
        <f t="shared" si="425"/>
        <v>0</v>
      </c>
    </row>
    <row r="9060" spans="1:10" x14ac:dyDescent="0.25">
      <c r="A9060" s="1">
        <v>28888</v>
      </c>
      <c r="B9060">
        <v>99.96</v>
      </c>
      <c r="C9060">
        <v>100.52</v>
      </c>
      <c r="D9060">
        <v>99.1</v>
      </c>
      <c r="E9060">
        <v>99.5</v>
      </c>
      <c r="F9060">
        <v>25350000</v>
      </c>
      <c r="G9060">
        <v>99.5</v>
      </c>
      <c r="H9060">
        <f t="shared" si="423"/>
        <v>-4.601840736294438E-3</v>
      </c>
      <c r="I9060">
        <f t="shared" si="424"/>
        <v>0</v>
      </c>
      <c r="J9060">
        <f t="shared" si="425"/>
        <v>0</v>
      </c>
    </row>
    <row r="9061" spans="1:10" x14ac:dyDescent="0.25">
      <c r="A9061" s="1">
        <v>28887</v>
      </c>
      <c r="B9061">
        <v>99.93</v>
      </c>
      <c r="C9061">
        <v>100.38</v>
      </c>
      <c r="D9061">
        <v>99.01</v>
      </c>
      <c r="E9061">
        <v>99.96</v>
      </c>
      <c r="F9061">
        <v>27930000</v>
      </c>
      <c r="G9061">
        <v>99.96</v>
      </c>
      <c r="H9061">
        <f t="shared" si="423"/>
        <v>3.0021014710279736E-4</v>
      </c>
      <c r="I9061">
        <f t="shared" si="424"/>
        <v>0</v>
      </c>
      <c r="J9061">
        <f t="shared" si="425"/>
        <v>-1</v>
      </c>
    </row>
    <row r="9062" spans="1:10" x14ac:dyDescent="0.25">
      <c r="A9062" s="1">
        <v>28886</v>
      </c>
      <c r="B9062">
        <v>101.05</v>
      </c>
      <c r="C9062">
        <v>101.41</v>
      </c>
      <c r="D9062">
        <v>99.47</v>
      </c>
      <c r="E9062">
        <v>99.93</v>
      </c>
      <c r="F9062">
        <v>30330000</v>
      </c>
      <c r="G9062">
        <v>99.93</v>
      </c>
      <c r="H9062">
        <f t="shared" si="423"/>
        <v>-1.1083621969322E-2</v>
      </c>
      <c r="I9062">
        <f t="shared" si="424"/>
        <v>-1</v>
      </c>
      <c r="J9062">
        <f t="shared" si="425"/>
        <v>0</v>
      </c>
    </row>
    <row r="9063" spans="1:10" x14ac:dyDescent="0.25">
      <c r="A9063" s="1">
        <v>28885</v>
      </c>
      <c r="B9063">
        <v>101.55</v>
      </c>
      <c r="C9063">
        <v>102.07</v>
      </c>
      <c r="D9063">
        <v>100.68</v>
      </c>
      <c r="E9063">
        <v>101.05</v>
      </c>
      <c r="F9063">
        <v>26910000</v>
      </c>
      <c r="G9063">
        <v>101.05</v>
      </c>
      <c r="H9063">
        <f t="shared" si="423"/>
        <v>-4.9236829148202599E-3</v>
      </c>
      <c r="I9063">
        <f t="shared" si="424"/>
        <v>0</v>
      </c>
      <c r="J9063">
        <f t="shared" si="425"/>
        <v>0</v>
      </c>
    </row>
    <row r="9064" spans="1:10" x14ac:dyDescent="0.25">
      <c r="A9064" s="1">
        <v>28884</v>
      </c>
      <c r="B9064">
        <v>101.86</v>
      </c>
      <c r="C9064">
        <v>102.33</v>
      </c>
      <c r="D9064">
        <v>100.99</v>
      </c>
      <c r="E9064">
        <v>101.55</v>
      </c>
      <c r="F9064">
        <v>24170000</v>
      </c>
      <c r="G9064">
        <v>101.55</v>
      </c>
      <c r="H9064">
        <f t="shared" si="423"/>
        <v>-3.0433928922050102E-3</v>
      </c>
      <c r="I9064">
        <f t="shared" si="424"/>
        <v>0</v>
      </c>
      <c r="J9064">
        <f t="shared" si="425"/>
        <v>0</v>
      </c>
    </row>
    <row r="9065" spans="1:10" x14ac:dyDescent="0.25">
      <c r="A9065" s="1">
        <v>28881</v>
      </c>
      <c r="B9065">
        <v>101.19</v>
      </c>
      <c r="C9065">
        <v>102.59</v>
      </c>
      <c r="D9065">
        <v>101.03</v>
      </c>
      <c r="E9065">
        <v>101.86</v>
      </c>
      <c r="F9065">
        <v>34230000</v>
      </c>
      <c r="G9065">
        <v>101.86</v>
      </c>
      <c r="H9065">
        <f t="shared" si="423"/>
        <v>6.6212076292124777E-3</v>
      </c>
      <c r="I9065">
        <f t="shared" si="424"/>
        <v>0</v>
      </c>
      <c r="J9065">
        <f t="shared" si="425"/>
        <v>0</v>
      </c>
    </row>
    <row r="9066" spans="1:10" x14ac:dyDescent="0.25">
      <c r="A9066" s="1">
        <v>28880</v>
      </c>
      <c r="B9066">
        <v>100.16</v>
      </c>
      <c r="C9066">
        <v>101.66</v>
      </c>
      <c r="D9066">
        <v>99.99</v>
      </c>
      <c r="E9066">
        <v>101.19</v>
      </c>
      <c r="F9066">
        <v>31440000</v>
      </c>
      <c r="G9066">
        <v>101.19</v>
      </c>
      <c r="H9066">
        <f t="shared" si="423"/>
        <v>1.0283546325878579E-2</v>
      </c>
      <c r="I9066">
        <f t="shared" si="424"/>
        <v>0</v>
      </c>
      <c r="J9066">
        <f t="shared" si="425"/>
        <v>0</v>
      </c>
    </row>
    <row r="9067" spans="1:10" x14ac:dyDescent="0.25">
      <c r="A9067" s="1">
        <v>28879</v>
      </c>
      <c r="B9067">
        <v>100.6</v>
      </c>
      <c r="C9067">
        <v>101.31</v>
      </c>
      <c r="D9067">
        <v>99.67</v>
      </c>
      <c r="E9067">
        <v>100.16</v>
      </c>
      <c r="F9067">
        <v>31730000</v>
      </c>
      <c r="G9067">
        <v>100.16</v>
      </c>
      <c r="H9067">
        <f t="shared" si="423"/>
        <v>-4.3737574552683567E-3</v>
      </c>
      <c r="I9067">
        <f t="shared" si="424"/>
        <v>0</v>
      </c>
      <c r="J9067">
        <f t="shared" si="425"/>
        <v>0</v>
      </c>
    </row>
    <row r="9068" spans="1:10" x14ac:dyDescent="0.25">
      <c r="A9068" s="1">
        <v>28878</v>
      </c>
      <c r="B9068">
        <v>99.9</v>
      </c>
      <c r="C9068">
        <v>101.05</v>
      </c>
      <c r="D9068">
        <v>99.35</v>
      </c>
      <c r="E9068">
        <v>100.6</v>
      </c>
      <c r="F9068">
        <v>30130000</v>
      </c>
      <c r="G9068">
        <v>100.6</v>
      </c>
      <c r="H9068">
        <f t="shared" si="423"/>
        <v>7.0070070070069601E-3</v>
      </c>
      <c r="I9068">
        <f t="shared" si="424"/>
        <v>0</v>
      </c>
      <c r="J9068">
        <f t="shared" si="425"/>
        <v>0</v>
      </c>
    </row>
    <row r="9069" spans="1:10" x14ac:dyDescent="0.25">
      <c r="A9069" s="1">
        <v>28877</v>
      </c>
      <c r="B9069">
        <v>99.75</v>
      </c>
      <c r="C9069">
        <v>100.35</v>
      </c>
      <c r="D9069">
        <v>98.9</v>
      </c>
      <c r="E9069">
        <v>99.9</v>
      </c>
      <c r="F9069">
        <v>24390000</v>
      </c>
      <c r="G9069">
        <v>99.9</v>
      </c>
      <c r="H9069">
        <f t="shared" si="423"/>
        <v>1.5037593984963404E-3</v>
      </c>
      <c r="I9069">
        <f t="shared" si="424"/>
        <v>0</v>
      </c>
      <c r="J9069">
        <f t="shared" si="425"/>
        <v>0</v>
      </c>
    </row>
    <row r="9070" spans="1:10" x14ac:dyDescent="0.25">
      <c r="A9070" s="1">
        <v>28874</v>
      </c>
      <c r="B9070">
        <v>99.72</v>
      </c>
      <c r="C9070">
        <v>100.57</v>
      </c>
      <c r="D9070">
        <v>99.22</v>
      </c>
      <c r="E9070">
        <v>99.75</v>
      </c>
      <c r="F9070">
        <v>26800000</v>
      </c>
      <c r="G9070">
        <v>99.75</v>
      </c>
      <c r="H9070">
        <f t="shared" si="423"/>
        <v>3.0084235860416975E-4</v>
      </c>
      <c r="I9070">
        <f t="shared" si="424"/>
        <v>0</v>
      </c>
      <c r="J9070">
        <f t="shared" si="425"/>
        <v>0</v>
      </c>
    </row>
    <row r="9071" spans="1:10" x14ac:dyDescent="0.25">
      <c r="A9071" s="1">
        <v>28873</v>
      </c>
      <c r="B9071">
        <v>99.48</v>
      </c>
      <c r="C9071">
        <v>100.35</v>
      </c>
      <c r="D9071">
        <v>98.91</v>
      </c>
      <c r="E9071">
        <v>99.72</v>
      </c>
      <c r="F9071">
        <v>27260000</v>
      </c>
      <c r="G9071">
        <v>99.72</v>
      </c>
      <c r="H9071">
        <f t="shared" si="423"/>
        <v>2.4125452352230514E-3</v>
      </c>
      <c r="I9071">
        <f t="shared" si="424"/>
        <v>0</v>
      </c>
      <c r="J9071">
        <f t="shared" si="425"/>
        <v>0</v>
      </c>
    </row>
    <row r="9072" spans="1:10" x14ac:dyDescent="0.25">
      <c r="A9072" s="1">
        <v>28872</v>
      </c>
      <c r="B9072">
        <v>99.46</v>
      </c>
      <c r="C9072">
        <v>100</v>
      </c>
      <c r="D9072">
        <v>98.33</v>
      </c>
      <c r="E9072">
        <v>99.48</v>
      </c>
      <c r="F9072">
        <v>25310000</v>
      </c>
      <c r="G9072">
        <v>99.48</v>
      </c>
      <c r="H9072">
        <f t="shared" si="423"/>
        <v>2.0108586366385239E-4</v>
      </c>
      <c r="I9072">
        <f t="shared" si="424"/>
        <v>0</v>
      </c>
      <c r="J9072">
        <f t="shared" si="425"/>
        <v>-1</v>
      </c>
    </row>
    <row r="9073" spans="1:10" x14ac:dyDescent="0.25">
      <c r="A9073" s="1">
        <v>28871</v>
      </c>
      <c r="B9073">
        <v>100.69</v>
      </c>
      <c r="C9073">
        <v>100.88</v>
      </c>
      <c r="D9073">
        <v>99.11</v>
      </c>
      <c r="E9073">
        <v>99.46</v>
      </c>
      <c r="F9073">
        <v>30340000</v>
      </c>
      <c r="G9073">
        <v>99.46</v>
      </c>
      <c r="H9073">
        <f t="shared" si="423"/>
        <v>-1.2215711590028877E-2</v>
      </c>
      <c r="I9073">
        <f t="shared" si="424"/>
        <v>-1</v>
      </c>
      <c r="J9073">
        <f t="shared" si="425"/>
        <v>0</v>
      </c>
    </row>
    <row r="9074" spans="1:10" x14ac:dyDescent="0.25">
      <c r="A9074" s="1">
        <v>28870</v>
      </c>
      <c r="B9074">
        <v>99.93</v>
      </c>
      <c r="C9074">
        <v>101.13</v>
      </c>
      <c r="D9074">
        <v>99.58</v>
      </c>
      <c r="E9074">
        <v>100.69</v>
      </c>
      <c r="F9074">
        <v>27520000</v>
      </c>
      <c r="G9074">
        <v>100.69</v>
      </c>
      <c r="H9074">
        <f t="shared" si="423"/>
        <v>7.6053237266084928E-3</v>
      </c>
      <c r="I9074">
        <f t="shared" si="424"/>
        <v>0</v>
      </c>
      <c r="J9074">
        <f t="shared" si="425"/>
        <v>0</v>
      </c>
    </row>
    <row r="9075" spans="1:10" x14ac:dyDescent="0.25">
      <c r="A9075" s="1">
        <v>28867</v>
      </c>
      <c r="B9075">
        <v>99.32</v>
      </c>
      <c r="C9075">
        <v>100.91</v>
      </c>
      <c r="D9075">
        <v>99.32</v>
      </c>
      <c r="E9075">
        <v>99.93</v>
      </c>
      <c r="F9075">
        <v>37120000</v>
      </c>
      <c r="G9075">
        <v>99.93</v>
      </c>
      <c r="H9075">
        <f t="shared" si="423"/>
        <v>8.3753784056510572E-3</v>
      </c>
      <c r="I9075">
        <f t="shared" si="424"/>
        <v>0</v>
      </c>
      <c r="J9075">
        <f t="shared" si="425"/>
        <v>0</v>
      </c>
    </row>
    <row r="9076" spans="1:10" x14ac:dyDescent="0.25">
      <c r="A9076" s="1">
        <v>28866</v>
      </c>
      <c r="B9076">
        <v>98.77</v>
      </c>
      <c r="C9076">
        <v>99.41</v>
      </c>
      <c r="D9076">
        <v>97.95</v>
      </c>
      <c r="E9076">
        <v>99.1</v>
      </c>
      <c r="F9076">
        <v>24580000</v>
      </c>
      <c r="G9076">
        <v>99.1</v>
      </c>
      <c r="H9076">
        <f t="shared" si="423"/>
        <v>3.3410954743342547E-3</v>
      </c>
      <c r="I9076">
        <f t="shared" si="424"/>
        <v>0</v>
      </c>
      <c r="J9076">
        <f t="shared" si="425"/>
        <v>0</v>
      </c>
    </row>
    <row r="9077" spans="1:10" x14ac:dyDescent="0.25">
      <c r="A9077" s="1">
        <v>28865</v>
      </c>
      <c r="B9077">
        <v>99.33</v>
      </c>
      <c r="C9077">
        <v>99.75</v>
      </c>
      <c r="D9077">
        <v>98.28</v>
      </c>
      <c r="E9077">
        <v>98.77</v>
      </c>
      <c r="F9077">
        <v>24990000</v>
      </c>
      <c r="G9077">
        <v>98.77</v>
      </c>
      <c r="H9077">
        <f t="shared" si="423"/>
        <v>-5.6377730796335346E-3</v>
      </c>
      <c r="I9077">
        <f t="shared" si="424"/>
        <v>0</v>
      </c>
      <c r="J9077">
        <f t="shared" si="425"/>
        <v>0</v>
      </c>
    </row>
    <row r="9078" spans="1:10" x14ac:dyDescent="0.25">
      <c r="A9078" s="1">
        <v>28864</v>
      </c>
      <c r="B9078">
        <v>98.8</v>
      </c>
      <c r="C9078">
        <v>99.96</v>
      </c>
      <c r="D9078">
        <v>98.62</v>
      </c>
      <c r="E9078">
        <v>99.33</v>
      </c>
      <c r="F9078">
        <v>27340000</v>
      </c>
      <c r="G9078">
        <v>99.33</v>
      </c>
      <c r="H9078">
        <f t="shared" si="423"/>
        <v>5.3643724696357253E-3</v>
      </c>
      <c r="I9078">
        <f t="shared" si="424"/>
        <v>0</v>
      </c>
      <c r="J9078">
        <f t="shared" si="425"/>
        <v>0</v>
      </c>
    </row>
    <row r="9079" spans="1:10" x14ac:dyDescent="0.25">
      <c r="A9079" s="1">
        <v>28863</v>
      </c>
      <c r="B9079">
        <v>99.13</v>
      </c>
      <c r="C9079">
        <v>99.3</v>
      </c>
      <c r="D9079">
        <v>97.83</v>
      </c>
      <c r="E9079">
        <v>98.8</v>
      </c>
      <c r="F9079">
        <v>21440000</v>
      </c>
      <c r="G9079">
        <v>98.8</v>
      </c>
      <c r="H9079">
        <f t="shared" si="423"/>
        <v>-3.3289619691314609E-3</v>
      </c>
      <c r="I9079">
        <f t="shared" si="424"/>
        <v>0</v>
      </c>
      <c r="J9079">
        <f t="shared" si="425"/>
        <v>0</v>
      </c>
    </row>
    <row r="9080" spans="1:10" x14ac:dyDescent="0.25">
      <c r="A9080" s="1">
        <v>28860</v>
      </c>
      <c r="B9080">
        <v>98.58</v>
      </c>
      <c r="C9080">
        <v>99.79</v>
      </c>
      <c r="D9080">
        <v>98.25</v>
      </c>
      <c r="E9080">
        <v>99.13</v>
      </c>
      <c r="F9080">
        <v>28890000</v>
      </c>
      <c r="G9080">
        <v>99.13</v>
      </c>
      <c r="H9080">
        <f t="shared" si="423"/>
        <v>5.5792249949280226E-3</v>
      </c>
      <c r="I9080">
        <f t="shared" si="424"/>
        <v>0</v>
      </c>
      <c r="J9080">
        <f t="shared" si="425"/>
        <v>0</v>
      </c>
    </row>
    <row r="9081" spans="1:10" x14ac:dyDescent="0.25">
      <c r="A9081" s="1">
        <v>28859</v>
      </c>
      <c r="B9081">
        <v>97.8</v>
      </c>
      <c r="C9081">
        <v>99.42</v>
      </c>
      <c r="D9081">
        <v>97.52</v>
      </c>
      <c r="E9081">
        <v>98.58</v>
      </c>
      <c r="F9081">
        <v>33290000</v>
      </c>
      <c r="G9081">
        <v>98.58</v>
      </c>
      <c r="H9081">
        <f t="shared" si="423"/>
        <v>7.9754601226993405E-3</v>
      </c>
      <c r="I9081">
        <f t="shared" si="424"/>
        <v>0</v>
      </c>
      <c r="J9081">
        <f t="shared" si="425"/>
        <v>1</v>
      </c>
    </row>
    <row r="9082" spans="1:10" x14ac:dyDescent="0.25">
      <c r="A9082" s="1">
        <v>28858</v>
      </c>
      <c r="B9082">
        <v>96.81</v>
      </c>
      <c r="C9082">
        <v>98.54</v>
      </c>
      <c r="D9082">
        <v>96.81</v>
      </c>
      <c r="E9082">
        <v>97.8</v>
      </c>
      <c r="F9082">
        <v>29180000</v>
      </c>
      <c r="G9082">
        <v>97.8</v>
      </c>
      <c r="H9082">
        <f t="shared" si="423"/>
        <v>1.1061718184637526E-2</v>
      </c>
      <c r="I9082">
        <f t="shared" si="424"/>
        <v>1</v>
      </c>
      <c r="J9082">
        <f t="shared" si="425"/>
        <v>0</v>
      </c>
    </row>
    <row r="9083" spans="1:10" x14ac:dyDescent="0.25">
      <c r="A9083" s="1">
        <v>28857</v>
      </c>
      <c r="B9083">
        <v>96.11</v>
      </c>
      <c r="C9083">
        <v>96.96</v>
      </c>
      <c r="D9083">
        <v>95.22</v>
      </c>
      <c r="E9083">
        <v>96.73</v>
      </c>
      <c r="F9083">
        <v>18340000</v>
      </c>
      <c r="G9083">
        <v>96.73</v>
      </c>
      <c r="H9083">
        <f t="shared" si="423"/>
        <v>6.450941629382978E-3</v>
      </c>
      <c r="I9083">
        <f t="shared" si="424"/>
        <v>0</v>
      </c>
      <c r="J9083">
        <f t="shared" si="425"/>
        <v>0</v>
      </c>
    </row>
    <row r="9084" spans="1:10" x14ac:dyDescent="0.25">
      <c r="A9084" s="1">
        <v>28853</v>
      </c>
      <c r="B9084">
        <v>96.28</v>
      </c>
      <c r="C9084">
        <v>97.03</v>
      </c>
      <c r="D9084">
        <v>95.48</v>
      </c>
      <c r="E9084">
        <v>96.11</v>
      </c>
      <c r="F9084">
        <v>30030000</v>
      </c>
      <c r="G9084">
        <v>96.11</v>
      </c>
      <c r="H9084">
        <f t="shared" si="423"/>
        <v>-1.7656834233485963E-3</v>
      </c>
      <c r="I9084">
        <f t="shared" si="424"/>
        <v>0</v>
      </c>
      <c r="J9084">
        <f t="shared" si="425"/>
        <v>0</v>
      </c>
    </row>
    <row r="9085" spans="1:10" x14ac:dyDescent="0.25">
      <c r="A9085" s="1">
        <v>28852</v>
      </c>
      <c r="B9085">
        <v>96.66</v>
      </c>
      <c r="C9085">
        <v>97.19</v>
      </c>
      <c r="D9085">
        <v>95.82</v>
      </c>
      <c r="E9085">
        <v>96.28</v>
      </c>
      <c r="F9085">
        <v>25440000</v>
      </c>
      <c r="G9085">
        <v>96.28</v>
      </c>
      <c r="H9085">
        <f t="shared" si="423"/>
        <v>-3.9313056072831642E-3</v>
      </c>
      <c r="I9085">
        <f t="shared" si="424"/>
        <v>0</v>
      </c>
      <c r="J9085">
        <f t="shared" si="425"/>
        <v>0</v>
      </c>
    </row>
    <row r="9086" spans="1:10" x14ac:dyDescent="0.25">
      <c r="A9086" s="1">
        <v>28851</v>
      </c>
      <c r="B9086">
        <v>97.51</v>
      </c>
      <c r="C9086">
        <v>97.51</v>
      </c>
      <c r="D9086">
        <v>96.15</v>
      </c>
      <c r="E9086">
        <v>96.66</v>
      </c>
      <c r="F9086">
        <v>23580000</v>
      </c>
      <c r="G9086">
        <v>96.66</v>
      </c>
      <c r="H9086">
        <f t="shared" si="423"/>
        <v>-8.8187038556193365E-3</v>
      </c>
      <c r="I9086">
        <f t="shared" si="424"/>
        <v>0</v>
      </c>
      <c r="J9086">
        <f t="shared" si="425"/>
        <v>1</v>
      </c>
    </row>
    <row r="9087" spans="1:10" x14ac:dyDescent="0.25">
      <c r="A9087" s="1">
        <v>28850</v>
      </c>
      <c r="B9087">
        <v>96.31</v>
      </c>
      <c r="C9087">
        <v>97.89</v>
      </c>
      <c r="D9087">
        <v>95.99</v>
      </c>
      <c r="E9087">
        <v>97.52</v>
      </c>
      <c r="F9087">
        <v>21470000</v>
      </c>
      <c r="G9087">
        <v>97.52</v>
      </c>
      <c r="H9087">
        <f t="shared" si="423"/>
        <v>1.2563596718928371E-2</v>
      </c>
      <c r="I9087">
        <f t="shared" si="424"/>
        <v>1</v>
      </c>
      <c r="J9087">
        <f t="shared" si="425"/>
        <v>1</v>
      </c>
    </row>
    <row r="9088" spans="1:10" x14ac:dyDescent="0.25">
      <c r="A9088" s="1">
        <v>28846</v>
      </c>
      <c r="B9088">
        <v>94.77</v>
      </c>
      <c r="C9088">
        <v>96.62</v>
      </c>
      <c r="D9088">
        <v>94.77</v>
      </c>
      <c r="E9088">
        <v>96.31</v>
      </c>
      <c r="F9088">
        <v>23790000</v>
      </c>
      <c r="G9088">
        <v>96.31</v>
      </c>
      <c r="H9088">
        <f t="shared" si="423"/>
        <v>1.6893675430260879E-2</v>
      </c>
      <c r="I9088">
        <f t="shared" si="424"/>
        <v>1</v>
      </c>
      <c r="J9088">
        <f t="shared" si="425"/>
        <v>0</v>
      </c>
    </row>
    <row r="9089" spans="1:10" x14ac:dyDescent="0.25">
      <c r="A9089" s="1">
        <v>28845</v>
      </c>
      <c r="B9089">
        <v>94.68</v>
      </c>
      <c r="C9089">
        <v>95.66</v>
      </c>
      <c r="D9089">
        <v>94.11</v>
      </c>
      <c r="E9089">
        <v>94.71</v>
      </c>
      <c r="F9089">
        <v>28670000</v>
      </c>
      <c r="G9089">
        <v>94.71</v>
      </c>
      <c r="H9089">
        <f t="shared" si="423"/>
        <v>3.1685678073500867E-4</v>
      </c>
      <c r="I9089">
        <f t="shared" si="424"/>
        <v>0</v>
      </c>
      <c r="J9089">
        <f t="shared" si="425"/>
        <v>0</v>
      </c>
    </row>
    <row r="9090" spans="1:10" x14ac:dyDescent="0.25">
      <c r="A9090" s="1">
        <v>28844</v>
      </c>
      <c r="B9090">
        <v>94.24</v>
      </c>
      <c r="C9090">
        <v>95.2</v>
      </c>
      <c r="D9090">
        <v>93.7</v>
      </c>
      <c r="E9090">
        <v>94.68</v>
      </c>
      <c r="F9090">
        <v>26520000</v>
      </c>
      <c r="G9090">
        <v>94.68</v>
      </c>
      <c r="H9090">
        <f t="shared" si="423"/>
        <v>4.6689303904925428E-3</v>
      </c>
      <c r="I9090">
        <f t="shared" si="424"/>
        <v>0</v>
      </c>
      <c r="J9090">
        <f t="shared" si="425"/>
        <v>0</v>
      </c>
    </row>
    <row r="9091" spans="1:10" x14ac:dyDescent="0.25">
      <c r="A9091" s="1">
        <v>28843</v>
      </c>
      <c r="B9091">
        <v>93.44</v>
      </c>
      <c r="C9091">
        <v>94.85</v>
      </c>
      <c r="D9091">
        <v>93.05</v>
      </c>
      <c r="E9091">
        <v>94.24</v>
      </c>
      <c r="F9091">
        <v>25960000</v>
      </c>
      <c r="G9091">
        <v>94.24</v>
      </c>
      <c r="H9091">
        <f t="shared" ref="H9091:H9154" si="426">(E9091/E9092)-1</f>
        <v>8.5616438356164171E-3</v>
      </c>
      <c r="I9091">
        <f t="shared" ref="I9091:I9154" si="427">ROUNDDOWN(H9091/M$2,0)</f>
        <v>0</v>
      </c>
      <c r="J9091">
        <f t="shared" ref="J9091:J9154" si="428">I9092</f>
        <v>-1</v>
      </c>
    </row>
    <row r="9092" spans="1:10" x14ac:dyDescent="0.25">
      <c r="A9092" s="1">
        <v>28842</v>
      </c>
      <c r="B9092">
        <v>94.33</v>
      </c>
      <c r="C9092">
        <v>94.33</v>
      </c>
      <c r="D9092">
        <v>92.64</v>
      </c>
      <c r="E9092">
        <v>93.44</v>
      </c>
      <c r="F9092">
        <v>32900000</v>
      </c>
      <c r="G9092">
        <v>93.44</v>
      </c>
      <c r="H9092">
        <f t="shared" si="426"/>
        <v>-1.9825868037343986E-2</v>
      </c>
      <c r="I9092">
        <f t="shared" si="427"/>
        <v>-1</v>
      </c>
      <c r="J9092">
        <f t="shared" si="428"/>
        <v>0</v>
      </c>
    </row>
    <row r="9093" spans="1:10" x14ac:dyDescent="0.25">
      <c r="A9093" s="1">
        <v>28839</v>
      </c>
      <c r="B9093">
        <v>96.04</v>
      </c>
      <c r="C9093">
        <v>96.28</v>
      </c>
      <c r="D9093">
        <v>94.88</v>
      </c>
      <c r="E9093">
        <v>95.33</v>
      </c>
      <c r="F9093">
        <v>23620000</v>
      </c>
      <c r="G9093">
        <v>95.33</v>
      </c>
      <c r="H9093">
        <f t="shared" si="426"/>
        <v>-7.3927530195752045E-3</v>
      </c>
      <c r="I9093">
        <f t="shared" si="427"/>
        <v>0</v>
      </c>
      <c r="J9093">
        <f t="shared" si="428"/>
        <v>0</v>
      </c>
    </row>
    <row r="9094" spans="1:10" x14ac:dyDescent="0.25">
      <c r="A9094" s="1">
        <v>28838</v>
      </c>
      <c r="B9094">
        <v>96.06</v>
      </c>
      <c r="C9094">
        <v>96.44</v>
      </c>
      <c r="D9094">
        <v>95.2</v>
      </c>
      <c r="E9094">
        <v>96.04</v>
      </c>
      <c r="F9094">
        <v>20840000</v>
      </c>
      <c r="G9094">
        <v>96.04</v>
      </c>
      <c r="H9094">
        <f t="shared" si="426"/>
        <v>-2.0820320632930489E-4</v>
      </c>
      <c r="I9094">
        <f t="shared" si="427"/>
        <v>0</v>
      </c>
      <c r="J9094">
        <f t="shared" si="428"/>
        <v>0</v>
      </c>
    </row>
    <row r="9095" spans="1:10" x14ac:dyDescent="0.25">
      <c r="A9095" s="1">
        <v>28837</v>
      </c>
      <c r="B9095">
        <v>96.59</v>
      </c>
      <c r="C9095">
        <v>97.07</v>
      </c>
      <c r="D9095">
        <v>95.59</v>
      </c>
      <c r="E9095">
        <v>96.06</v>
      </c>
      <c r="F9095">
        <v>22480000</v>
      </c>
      <c r="G9095">
        <v>96.06</v>
      </c>
      <c r="H9095">
        <f t="shared" si="426"/>
        <v>-5.4871104669220738E-3</v>
      </c>
      <c r="I9095">
        <f t="shared" si="427"/>
        <v>0</v>
      </c>
      <c r="J9095">
        <f t="shared" si="428"/>
        <v>0</v>
      </c>
    </row>
    <row r="9096" spans="1:10" x14ac:dyDescent="0.25">
      <c r="A9096" s="1">
        <v>28836</v>
      </c>
      <c r="B9096">
        <v>97.11</v>
      </c>
      <c r="C9096">
        <v>97.58</v>
      </c>
      <c r="D9096">
        <v>96.27</v>
      </c>
      <c r="E9096">
        <v>96.59</v>
      </c>
      <c r="F9096">
        <v>22210000</v>
      </c>
      <c r="G9096">
        <v>96.59</v>
      </c>
      <c r="H9096">
        <f t="shared" si="426"/>
        <v>-5.3547523427041055E-3</v>
      </c>
      <c r="I9096">
        <f t="shared" si="427"/>
        <v>0</v>
      </c>
      <c r="J9096">
        <f t="shared" si="428"/>
        <v>0</v>
      </c>
    </row>
    <row r="9097" spans="1:10" x14ac:dyDescent="0.25">
      <c r="A9097" s="1">
        <v>28835</v>
      </c>
      <c r="B9097">
        <v>96.63</v>
      </c>
      <c r="C9097">
        <v>97.56</v>
      </c>
      <c r="D9097">
        <v>96.07</v>
      </c>
      <c r="E9097">
        <v>97.11</v>
      </c>
      <c r="F9097">
        <v>21000000</v>
      </c>
      <c r="G9097">
        <v>97.11</v>
      </c>
      <c r="H9097">
        <f t="shared" si="426"/>
        <v>4.9674014281280154E-3</v>
      </c>
      <c r="I9097">
        <f t="shared" si="427"/>
        <v>0</v>
      </c>
      <c r="J9097">
        <f t="shared" si="428"/>
        <v>0</v>
      </c>
    </row>
    <row r="9098" spans="1:10" x14ac:dyDescent="0.25">
      <c r="A9098" s="1">
        <v>28832</v>
      </c>
      <c r="B9098">
        <v>97.08</v>
      </c>
      <c r="C9098">
        <v>97.48</v>
      </c>
      <c r="D9098">
        <v>96.14</v>
      </c>
      <c r="E9098">
        <v>96.63</v>
      </c>
      <c r="F9098">
        <v>18560000</v>
      </c>
      <c r="G9098">
        <v>96.63</v>
      </c>
      <c r="H9098">
        <f t="shared" si="426"/>
        <v>-4.6353522867738084E-3</v>
      </c>
      <c r="I9098">
        <f t="shared" si="427"/>
        <v>0</v>
      </c>
      <c r="J9098">
        <f t="shared" si="428"/>
        <v>0</v>
      </c>
    </row>
    <row r="9099" spans="1:10" x14ac:dyDescent="0.25">
      <c r="A9099" s="1">
        <v>28831</v>
      </c>
      <c r="B9099">
        <v>97.49</v>
      </c>
      <c r="C9099">
        <v>98.1</v>
      </c>
      <c r="D9099">
        <v>96.58</v>
      </c>
      <c r="E9099">
        <v>97.08</v>
      </c>
      <c r="F9099">
        <v>21170000</v>
      </c>
      <c r="G9099">
        <v>97.08</v>
      </c>
      <c r="H9099">
        <f t="shared" si="426"/>
        <v>-4.2055595445686933E-3</v>
      </c>
      <c r="I9099">
        <f t="shared" si="427"/>
        <v>0</v>
      </c>
      <c r="J9099">
        <f t="shared" si="428"/>
        <v>0</v>
      </c>
    </row>
    <row r="9100" spans="1:10" x14ac:dyDescent="0.25">
      <c r="A9100" s="1">
        <v>28830</v>
      </c>
      <c r="B9100">
        <v>97.44</v>
      </c>
      <c r="C9100">
        <v>98.58</v>
      </c>
      <c r="D9100">
        <v>96.83</v>
      </c>
      <c r="E9100">
        <v>97.49</v>
      </c>
      <c r="F9100">
        <v>29680000</v>
      </c>
      <c r="G9100">
        <v>97.49</v>
      </c>
      <c r="H9100">
        <f t="shared" si="426"/>
        <v>5.1313628899829489E-4</v>
      </c>
      <c r="I9100">
        <f t="shared" si="427"/>
        <v>0</v>
      </c>
      <c r="J9100">
        <f t="shared" si="428"/>
        <v>1</v>
      </c>
    </row>
    <row r="9101" spans="1:10" x14ac:dyDescent="0.25">
      <c r="A9101" s="1">
        <v>28829</v>
      </c>
      <c r="B9101">
        <v>96.15</v>
      </c>
      <c r="C9101">
        <v>97.7</v>
      </c>
      <c r="D9101">
        <v>95.88</v>
      </c>
      <c r="E9101">
        <v>97.44</v>
      </c>
      <c r="F9101">
        <v>25670000</v>
      </c>
      <c r="G9101">
        <v>97.44</v>
      </c>
      <c r="H9101">
        <f t="shared" si="426"/>
        <v>1.3416536661466472E-2</v>
      </c>
      <c r="I9101">
        <f t="shared" si="427"/>
        <v>1</v>
      </c>
      <c r="J9101">
        <f t="shared" si="428"/>
        <v>0</v>
      </c>
    </row>
    <row r="9102" spans="1:10" x14ac:dyDescent="0.25">
      <c r="A9102" s="1">
        <v>28828</v>
      </c>
      <c r="B9102">
        <v>96.28</v>
      </c>
      <c r="C9102">
        <v>96.96</v>
      </c>
      <c r="D9102">
        <v>95.37</v>
      </c>
      <c r="E9102">
        <v>96.15</v>
      </c>
      <c r="F9102">
        <v>22020000</v>
      </c>
      <c r="G9102">
        <v>96.15</v>
      </c>
      <c r="H9102">
        <f t="shared" si="426"/>
        <v>-1.3502285002077175E-3</v>
      </c>
      <c r="I9102">
        <f t="shared" si="427"/>
        <v>0</v>
      </c>
      <c r="J9102">
        <f t="shared" si="428"/>
        <v>1</v>
      </c>
    </row>
    <row r="9103" spans="1:10" x14ac:dyDescent="0.25">
      <c r="A9103" s="1">
        <v>28825</v>
      </c>
      <c r="B9103">
        <v>95.01</v>
      </c>
      <c r="C9103">
        <v>96.69</v>
      </c>
      <c r="D9103">
        <v>95.01</v>
      </c>
      <c r="E9103">
        <v>96.28</v>
      </c>
      <c r="F9103">
        <v>26830000</v>
      </c>
      <c r="G9103">
        <v>96.28</v>
      </c>
      <c r="H9103">
        <f t="shared" si="426"/>
        <v>1.6684266103484724E-2</v>
      </c>
      <c r="I9103">
        <f t="shared" si="427"/>
        <v>1</v>
      </c>
      <c r="J9103">
        <f t="shared" si="428"/>
        <v>0</v>
      </c>
    </row>
    <row r="9104" spans="1:10" x14ac:dyDescent="0.25">
      <c r="A9104" s="1">
        <v>28824</v>
      </c>
      <c r="B9104">
        <v>93.75</v>
      </c>
      <c r="C9104">
        <v>94.94</v>
      </c>
      <c r="D9104">
        <v>93.29</v>
      </c>
      <c r="E9104">
        <v>94.7</v>
      </c>
      <c r="F9104">
        <v>19900000</v>
      </c>
      <c r="G9104">
        <v>94.7</v>
      </c>
      <c r="H9104">
        <f t="shared" si="426"/>
        <v>1.0133333333333328E-2</v>
      </c>
      <c r="I9104">
        <f t="shared" si="427"/>
        <v>0</v>
      </c>
      <c r="J9104">
        <f t="shared" si="428"/>
        <v>-1</v>
      </c>
    </row>
    <row r="9105" spans="1:10" x14ac:dyDescent="0.25">
      <c r="A9105" s="1">
        <v>28823</v>
      </c>
      <c r="B9105">
        <v>94.92</v>
      </c>
      <c r="C9105">
        <v>94.92</v>
      </c>
      <c r="D9105">
        <v>93.48</v>
      </c>
      <c r="E9105">
        <v>93.75</v>
      </c>
      <c r="F9105">
        <v>21160000</v>
      </c>
      <c r="G9105">
        <v>93.75</v>
      </c>
      <c r="H9105">
        <f t="shared" si="426"/>
        <v>-1.4713610089332696E-2</v>
      </c>
      <c r="I9105">
        <f t="shared" si="427"/>
        <v>-1</v>
      </c>
      <c r="J9105">
        <f t="shared" si="428"/>
        <v>0</v>
      </c>
    </row>
    <row r="9106" spans="1:10" x14ac:dyDescent="0.25">
      <c r="A9106" s="1">
        <v>28822</v>
      </c>
      <c r="B9106">
        <v>95.99</v>
      </c>
      <c r="C9106">
        <v>96.51</v>
      </c>
      <c r="D9106">
        <v>94.88</v>
      </c>
      <c r="E9106">
        <v>95.15</v>
      </c>
      <c r="F9106">
        <v>22740000</v>
      </c>
      <c r="G9106">
        <v>95.15</v>
      </c>
      <c r="H9106">
        <f t="shared" si="426"/>
        <v>-8.7509115532866666E-3</v>
      </c>
      <c r="I9106">
        <f t="shared" si="427"/>
        <v>0</v>
      </c>
      <c r="J9106">
        <f t="shared" si="428"/>
        <v>0</v>
      </c>
    </row>
    <row r="9107" spans="1:10" x14ac:dyDescent="0.25">
      <c r="A9107" s="1">
        <v>28821</v>
      </c>
      <c r="B9107">
        <v>95.79</v>
      </c>
      <c r="C9107">
        <v>96.52</v>
      </c>
      <c r="D9107">
        <v>95.17</v>
      </c>
      <c r="E9107">
        <v>95.99</v>
      </c>
      <c r="F9107">
        <v>19790000</v>
      </c>
      <c r="G9107">
        <v>95.99</v>
      </c>
      <c r="H9107">
        <f t="shared" si="426"/>
        <v>2.0879006159306712E-3</v>
      </c>
      <c r="I9107">
        <f t="shared" si="427"/>
        <v>0</v>
      </c>
      <c r="J9107">
        <f t="shared" si="428"/>
        <v>0</v>
      </c>
    </row>
    <row r="9108" spans="1:10" x14ac:dyDescent="0.25">
      <c r="A9108" s="1">
        <v>28818</v>
      </c>
      <c r="B9108">
        <v>95.48</v>
      </c>
      <c r="C9108">
        <v>96.17</v>
      </c>
      <c r="D9108">
        <v>94.98</v>
      </c>
      <c r="E9108">
        <v>95.79</v>
      </c>
      <c r="F9108">
        <v>14590000</v>
      </c>
      <c r="G9108">
        <v>95.79</v>
      </c>
      <c r="H9108">
        <f t="shared" si="426"/>
        <v>3.2467532467532756E-3</v>
      </c>
      <c r="I9108">
        <f t="shared" si="427"/>
        <v>0</v>
      </c>
      <c r="J9108">
        <f t="shared" si="428"/>
        <v>0</v>
      </c>
    </row>
    <row r="9109" spans="1:10" x14ac:dyDescent="0.25">
      <c r="A9109" s="1">
        <v>28816</v>
      </c>
      <c r="B9109">
        <v>95.01</v>
      </c>
      <c r="C9109">
        <v>95.91</v>
      </c>
      <c r="D9109">
        <v>94.54</v>
      </c>
      <c r="E9109">
        <v>95.48</v>
      </c>
      <c r="F9109">
        <v>20010000</v>
      </c>
      <c r="G9109">
        <v>95.48</v>
      </c>
      <c r="H9109">
        <f t="shared" si="426"/>
        <v>4.9468477002421185E-3</v>
      </c>
      <c r="I9109">
        <f t="shared" si="427"/>
        <v>0</v>
      </c>
      <c r="J9109">
        <f t="shared" si="428"/>
        <v>0</v>
      </c>
    </row>
    <row r="9110" spans="1:10" x14ac:dyDescent="0.25">
      <c r="A9110" s="1">
        <v>28815</v>
      </c>
      <c r="B9110">
        <v>95.25</v>
      </c>
      <c r="C9110">
        <v>95.83</v>
      </c>
      <c r="D9110">
        <v>94.49</v>
      </c>
      <c r="E9110">
        <v>95.01</v>
      </c>
      <c r="F9110">
        <v>20750000</v>
      </c>
      <c r="G9110">
        <v>95.01</v>
      </c>
      <c r="H9110">
        <f t="shared" si="426"/>
        <v>-2.5196850393700565E-3</v>
      </c>
      <c r="I9110">
        <f t="shared" si="427"/>
        <v>0</v>
      </c>
      <c r="J9110">
        <f t="shared" si="428"/>
        <v>0</v>
      </c>
    </row>
    <row r="9111" spans="1:10" x14ac:dyDescent="0.25">
      <c r="A9111" s="1">
        <v>28814</v>
      </c>
      <c r="B9111">
        <v>94.42</v>
      </c>
      <c r="C9111">
        <v>95.86</v>
      </c>
      <c r="D9111">
        <v>94.29</v>
      </c>
      <c r="E9111">
        <v>95.25</v>
      </c>
      <c r="F9111">
        <v>24440000</v>
      </c>
      <c r="G9111">
        <v>95.25</v>
      </c>
      <c r="H9111">
        <f t="shared" si="426"/>
        <v>8.7905104850667382E-3</v>
      </c>
      <c r="I9111">
        <f t="shared" si="427"/>
        <v>0</v>
      </c>
      <c r="J9111">
        <f t="shared" si="428"/>
        <v>0</v>
      </c>
    </row>
    <row r="9112" spans="1:10" x14ac:dyDescent="0.25">
      <c r="A9112" s="1">
        <v>28811</v>
      </c>
      <c r="B9112">
        <v>93.71</v>
      </c>
      <c r="C9112">
        <v>95.03</v>
      </c>
      <c r="D9112">
        <v>93.59</v>
      </c>
      <c r="E9112">
        <v>94.42</v>
      </c>
      <c r="F9112">
        <v>25170000</v>
      </c>
      <c r="G9112">
        <v>94.42</v>
      </c>
      <c r="H9112">
        <f t="shared" si="426"/>
        <v>7.5765660014941449E-3</v>
      </c>
      <c r="I9112">
        <f t="shared" si="427"/>
        <v>0</v>
      </c>
      <c r="J9112">
        <f t="shared" si="428"/>
        <v>1</v>
      </c>
    </row>
    <row r="9113" spans="1:10" x14ac:dyDescent="0.25">
      <c r="A9113" s="1">
        <v>28810</v>
      </c>
      <c r="B9113">
        <v>92.71</v>
      </c>
      <c r="C9113">
        <v>94.08</v>
      </c>
      <c r="D9113">
        <v>92.59</v>
      </c>
      <c r="E9113">
        <v>93.71</v>
      </c>
      <c r="F9113">
        <v>21340000</v>
      </c>
      <c r="G9113">
        <v>93.71</v>
      </c>
      <c r="H9113">
        <f t="shared" si="426"/>
        <v>1.0786322942508919E-2</v>
      </c>
      <c r="I9113">
        <f t="shared" si="427"/>
        <v>1</v>
      </c>
      <c r="J9113">
        <f t="shared" si="428"/>
        <v>0</v>
      </c>
    </row>
    <row r="9114" spans="1:10" x14ac:dyDescent="0.25">
      <c r="A9114" s="1">
        <v>28809</v>
      </c>
      <c r="B9114">
        <v>92.49</v>
      </c>
      <c r="C9114">
        <v>94</v>
      </c>
      <c r="D9114">
        <v>92.29</v>
      </c>
      <c r="E9114">
        <v>92.71</v>
      </c>
      <c r="F9114">
        <v>26280000</v>
      </c>
      <c r="G9114">
        <v>92.71</v>
      </c>
      <c r="H9114">
        <f t="shared" si="426"/>
        <v>2.3786355281651961E-3</v>
      </c>
      <c r="I9114">
        <f t="shared" si="427"/>
        <v>0</v>
      </c>
      <c r="J9114">
        <f t="shared" si="428"/>
        <v>0</v>
      </c>
    </row>
    <row r="9115" spans="1:10" x14ac:dyDescent="0.25">
      <c r="A9115" s="1">
        <v>28808</v>
      </c>
      <c r="B9115">
        <v>93.13</v>
      </c>
      <c r="C9115">
        <v>93.53</v>
      </c>
      <c r="D9115">
        <v>91.77</v>
      </c>
      <c r="E9115">
        <v>92.49</v>
      </c>
      <c r="F9115">
        <v>30610000</v>
      </c>
      <c r="G9115">
        <v>92.49</v>
      </c>
      <c r="H9115">
        <f t="shared" si="426"/>
        <v>-6.8721142488994413E-3</v>
      </c>
      <c r="I9115">
        <f t="shared" si="427"/>
        <v>0</v>
      </c>
      <c r="J9115">
        <f t="shared" si="428"/>
        <v>-1</v>
      </c>
    </row>
    <row r="9116" spans="1:10" x14ac:dyDescent="0.25">
      <c r="A9116" s="1">
        <v>28807</v>
      </c>
      <c r="B9116">
        <v>94.77</v>
      </c>
      <c r="C9116">
        <v>94.9</v>
      </c>
      <c r="D9116">
        <v>92.96</v>
      </c>
      <c r="E9116">
        <v>93.13</v>
      </c>
      <c r="F9116">
        <v>20960000</v>
      </c>
      <c r="G9116">
        <v>93.13</v>
      </c>
      <c r="H9116">
        <f t="shared" si="426"/>
        <v>-1.7305054342091397E-2</v>
      </c>
      <c r="I9116">
        <f t="shared" si="427"/>
        <v>-1</v>
      </c>
      <c r="J9116">
        <f t="shared" si="428"/>
        <v>0</v>
      </c>
    </row>
    <row r="9117" spans="1:10" x14ac:dyDescent="0.25">
      <c r="A9117" s="1">
        <v>28804</v>
      </c>
      <c r="B9117">
        <v>94.42</v>
      </c>
      <c r="C9117">
        <v>95.39</v>
      </c>
      <c r="D9117">
        <v>93.94</v>
      </c>
      <c r="E9117">
        <v>94.77</v>
      </c>
      <c r="F9117">
        <v>16750000</v>
      </c>
      <c r="G9117">
        <v>94.77</v>
      </c>
      <c r="H9117">
        <f t="shared" si="426"/>
        <v>3.7068417708112644E-3</v>
      </c>
      <c r="I9117">
        <f t="shared" si="427"/>
        <v>0</v>
      </c>
      <c r="J9117">
        <f t="shared" si="428"/>
        <v>0</v>
      </c>
    </row>
    <row r="9118" spans="1:10" x14ac:dyDescent="0.25">
      <c r="A9118" s="1">
        <v>28803</v>
      </c>
      <c r="B9118">
        <v>94.45</v>
      </c>
      <c r="C9118">
        <v>95.5</v>
      </c>
      <c r="D9118">
        <v>93.81</v>
      </c>
      <c r="E9118">
        <v>94.42</v>
      </c>
      <c r="F9118">
        <v>23320000</v>
      </c>
      <c r="G9118">
        <v>94.42</v>
      </c>
      <c r="H9118">
        <f t="shared" si="426"/>
        <v>-3.1762837480153738E-4</v>
      </c>
      <c r="I9118">
        <f t="shared" si="427"/>
        <v>0</v>
      </c>
      <c r="J9118">
        <f t="shared" si="428"/>
        <v>0</v>
      </c>
    </row>
    <row r="9119" spans="1:10" x14ac:dyDescent="0.25">
      <c r="A9119" s="1">
        <v>28802</v>
      </c>
      <c r="B9119">
        <v>93.85</v>
      </c>
      <c r="C9119">
        <v>94.74</v>
      </c>
      <c r="D9119">
        <v>92.89</v>
      </c>
      <c r="E9119">
        <v>94.45</v>
      </c>
      <c r="F9119">
        <v>23560000</v>
      </c>
      <c r="G9119">
        <v>94.45</v>
      </c>
      <c r="H9119">
        <f t="shared" si="426"/>
        <v>6.3931806073522779E-3</v>
      </c>
      <c r="I9119">
        <f t="shared" si="427"/>
        <v>0</v>
      </c>
      <c r="J9119">
        <f t="shared" si="428"/>
        <v>-1</v>
      </c>
    </row>
    <row r="9120" spans="1:10" x14ac:dyDescent="0.25">
      <c r="A9120" s="1">
        <v>28801</v>
      </c>
      <c r="B9120">
        <v>94.75</v>
      </c>
      <c r="C9120">
        <v>94.75</v>
      </c>
      <c r="D9120">
        <v>93.14</v>
      </c>
      <c r="E9120">
        <v>93.85</v>
      </c>
      <c r="F9120">
        <v>25320000</v>
      </c>
      <c r="G9120">
        <v>93.85</v>
      </c>
      <c r="H9120">
        <f t="shared" si="426"/>
        <v>-1.4077108940014793E-2</v>
      </c>
      <c r="I9120">
        <f t="shared" si="427"/>
        <v>-1</v>
      </c>
      <c r="J9120">
        <f t="shared" si="428"/>
        <v>0</v>
      </c>
    </row>
    <row r="9121" spans="1:10" x14ac:dyDescent="0.25">
      <c r="A9121" s="1">
        <v>28800</v>
      </c>
      <c r="B9121">
        <v>96.18</v>
      </c>
      <c r="C9121">
        <v>96.49</v>
      </c>
      <c r="D9121">
        <v>94.84</v>
      </c>
      <c r="E9121">
        <v>95.19</v>
      </c>
      <c r="F9121">
        <v>20450000</v>
      </c>
      <c r="G9121">
        <v>95.19</v>
      </c>
      <c r="H9121">
        <f t="shared" si="426"/>
        <v>-1.0293200249532175E-2</v>
      </c>
      <c r="I9121">
        <f t="shared" si="427"/>
        <v>0</v>
      </c>
      <c r="J9121">
        <f t="shared" si="428"/>
        <v>0</v>
      </c>
    </row>
    <row r="9122" spans="1:10" x14ac:dyDescent="0.25">
      <c r="A9122" s="1">
        <v>28797</v>
      </c>
      <c r="B9122">
        <v>95.61</v>
      </c>
      <c r="C9122">
        <v>96.98</v>
      </c>
      <c r="D9122">
        <v>94.78</v>
      </c>
      <c r="E9122">
        <v>96.18</v>
      </c>
      <c r="F9122">
        <v>25990000</v>
      </c>
      <c r="G9122">
        <v>96.18</v>
      </c>
      <c r="H9122">
        <f t="shared" si="426"/>
        <v>5.9617194854095779E-3</v>
      </c>
      <c r="I9122">
        <f t="shared" si="427"/>
        <v>0</v>
      </c>
      <c r="J9122">
        <f t="shared" si="428"/>
        <v>-1</v>
      </c>
    </row>
    <row r="9123" spans="1:10" x14ac:dyDescent="0.25">
      <c r="A9123" s="1">
        <v>28796</v>
      </c>
      <c r="B9123">
        <v>96.85</v>
      </c>
      <c r="C9123">
        <v>97.31</v>
      </c>
      <c r="D9123">
        <v>94.84</v>
      </c>
      <c r="E9123">
        <v>95.61</v>
      </c>
      <c r="F9123">
        <v>41030000</v>
      </c>
      <c r="G9123">
        <v>95.61</v>
      </c>
      <c r="H9123">
        <f t="shared" si="426"/>
        <v>-1.2803304078471855E-2</v>
      </c>
      <c r="I9123">
        <f t="shared" si="427"/>
        <v>-1</v>
      </c>
      <c r="J9123">
        <f t="shared" si="428"/>
        <v>3</v>
      </c>
    </row>
    <row r="9124" spans="1:10" x14ac:dyDescent="0.25">
      <c r="A9124" s="1">
        <v>28795</v>
      </c>
      <c r="B9124">
        <v>94.13</v>
      </c>
      <c r="C9124">
        <v>97.41</v>
      </c>
      <c r="D9124">
        <v>94.13</v>
      </c>
      <c r="E9124">
        <v>96.85</v>
      </c>
      <c r="F9124">
        <v>50450000</v>
      </c>
      <c r="G9124">
        <v>96.85</v>
      </c>
      <c r="H9124">
        <f t="shared" si="426"/>
        <v>3.97208803005904E-2</v>
      </c>
      <c r="I9124">
        <f t="shared" si="427"/>
        <v>3</v>
      </c>
      <c r="J9124">
        <f t="shared" si="428"/>
        <v>-1</v>
      </c>
    </row>
    <row r="9125" spans="1:10" x14ac:dyDescent="0.25">
      <c r="A9125" s="1">
        <v>28794</v>
      </c>
      <c r="B9125">
        <v>95.06</v>
      </c>
      <c r="C9125">
        <v>95.8</v>
      </c>
      <c r="D9125">
        <v>92.72</v>
      </c>
      <c r="E9125">
        <v>93.15</v>
      </c>
      <c r="F9125">
        <v>42720000</v>
      </c>
      <c r="G9125">
        <v>93.15</v>
      </c>
      <c r="H9125">
        <f t="shared" si="426"/>
        <v>-2.0092573111718859E-2</v>
      </c>
      <c r="I9125">
        <f t="shared" si="427"/>
        <v>-1</v>
      </c>
      <c r="J9125">
        <f t="shared" si="428"/>
        <v>0</v>
      </c>
    </row>
    <row r="9126" spans="1:10" x14ac:dyDescent="0.25">
      <c r="A9126" s="1">
        <v>28793</v>
      </c>
      <c r="B9126">
        <v>94.59</v>
      </c>
      <c r="C9126">
        <v>95.49</v>
      </c>
      <c r="D9126">
        <v>91.65</v>
      </c>
      <c r="E9126">
        <v>95.06</v>
      </c>
      <c r="F9126">
        <v>59480000</v>
      </c>
      <c r="G9126">
        <v>95.06</v>
      </c>
      <c r="H9126">
        <f t="shared" si="426"/>
        <v>4.9688127709059948E-3</v>
      </c>
      <c r="I9126">
        <f t="shared" si="427"/>
        <v>0</v>
      </c>
      <c r="J9126">
        <f t="shared" si="428"/>
        <v>-1</v>
      </c>
    </row>
    <row r="9127" spans="1:10" x14ac:dyDescent="0.25">
      <c r="A9127" s="1">
        <v>28790</v>
      </c>
      <c r="B9127">
        <v>96.03</v>
      </c>
      <c r="C9127">
        <v>96.62</v>
      </c>
      <c r="D9127">
        <v>94.3</v>
      </c>
      <c r="E9127">
        <v>94.59</v>
      </c>
      <c r="F9127">
        <v>40360000</v>
      </c>
      <c r="G9127">
        <v>94.59</v>
      </c>
      <c r="H9127">
        <f t="shared" si="426"/>
        <v>-1.4995313964386137E-2</v>
      </c>
      <c r="I9127">
        <f t="shared" si="427"/>
        <v>-1</v>
      </c>
      <c r="J9127">
        <f t="shared" si="428"/>
        <v>-1</v>
      </c>
    </row>
    <row r="9128" spans="1:10" x14ac:dyDescent="0.25">
      <c r="A9128" s="1">
        <v>28789</v>
      </c>
      <c r="B9128">
        <v>97.31</v>
      </c>
      <c r="C9128">
        <v>97.71</v>
      </c>
      <c r="D9128">
        <v>95.59</v>
      </c>
      <c r="E9128">
        <v>96.03</v>
      </c>
      <c r="F9128">
        <v>31990000</v>
      </c>
      <c r="G9128">
        <v>96.03</v>
      </c>
      <c r="H9128">
        <f t="shared" si="426"/>
        <v>-1.3153838248895267E-2</v>
      </c>
      <c r="I9128">
        <f t="shared" si="427"/>
        <v>-1</v>
      </c>
      <c r="J9128">
        <f t="shared" si="428"/>
        <v>0</v>
      </c>
    </row>
    <row r="9129" spans="1:10" x14ac:dyDescent="0.25">
      <c r="A9129" s="1">
        <v>28788</v>
      </c>
      <c r="B9129">
        <v>97.49</v>
      </c>
      <c r="C9129">
        <v>98.56</v>
      </c>
      <c r="D9129">
        <v>96.33</v>
      </c>
      <c r="E9129">
        <v>97.31</v>
      </c>
      <c r="F9129">
        <v>31380000</v>
      </c>
      <c r="G9129">
        <v>97.31</v>
      </c>
      <c r="H9129">
        <f t="shared" si="426"/>
        <v>-1.8463432146885728E-3</v>
      </c>
      <c r="I9129">
        <f t="shared" si="427"/>
        <v>0</v>
      </c>
      <c r="J9129">
        <f t="shared" si="428"/>
        <v>0</v>
      </c>
    </row>
    <row r="9130" spans="1:10" x14ac:dyDescent="0.25">
      <c r="A9130" s="1">
        <v>28787</v>
      </c>
      <c r="B9130">
        <v>98.18</v>
      </c>
      <c r="C9130">
        <v>98.95</v>
      </c>
      <c r="D9130">
        <v>97.13</v>
      </c>
      <c r="E9130">
        <v>97.49</v>
      </c>
      <c r="F9130">
        <v>28880000</v>
      </c>
      <c r="G9130">
        <v>97.49</v>
      </c>
      <c r="H9130">
        <f t="shared" si="426"/>
        <v>-7.0279079242209219E-3</v>
      </c>
      <c r="I9130">
        <f t="shared" si="427"/>
        <v>0</v>
      </c>
      <c r="J9130">
        <f t="shared" si="428"/>
        <v>0</v>
      </c>
    </row>
    <row r="9131" spans="1:10" x14ac:dyDescent="0.25">
      <c r="A9131" s="1">
        <v>28786</v>
      </c>
      <c r="B9131">
        <v>97.95</v>
      </c>
      <c r="C9131">
        <v>98.84</v>
      </c>
      <c r="D9131">
        <v>96.63</v>
      </c>
      <c r="E9131">
        <v>98.18</v>
      </c>
      <c r="F9131">
        <v>36090000</v>
      </c>
      <c r="G9131">
        <v>98.18</v>
      </c>
      <c r="H9131">
        <f t="shared" si="426"/>
        <v>2.3481368044921958E-3</v>
      </c>
      <c r="I9131">
        <f t="shared" si="427"/>
        <v>0</v>
      </c>
      <c r="J9131">
        <f t="shared" si="428"/>
        <v>-1</v>
      </c>
    </row>
    <row r="9132" spans="1:10" x14ac:dyDescent="0.25">
      <c r="A9132" s="1">
        <v>28783</v>
      </c>
      <c r="B9132">
        <v>99.26</v>
      </c>
      <c r="C9132">
        <v>99.26</v>
      </c>
      <c r="D9132">
        <v>97.12</v>
      </c>
      <c r="E9132">
        <v>97.95</v>
      </c>
      <c r="F9132">
        <v>43670000</v>
      </c>
      <c r="G9132">
        <v>97.95</v>
      </c>
      <c r="H9132">
        <f t="shared" si="426"/>
        <v>-1.389308366052544E-2</v>
      </c>
      <c r="I9132">
        <f t="shared" si="427"/>
        <v>-1</v>
      </c>
      <c r="J9132">
        <f t="shared" si="428"/>
        <v>-1</v>
      </c>
    </row>
    <row r="9133" spans="1:10" x14ac:dyDescent="0.25">
      <c r="A9133" s="1">
        <v>28782</v>
      </c>
      <c r="B9133">
        <v>100.49</v>
      </c>
      <c r="C9133">
        <v>101.03</v>
      </c>
      <c r="D9133">
        <v>99.04</v>
      </c>
      <c r="E9133">
        <v>99.33</v>
      </c>
      <c r="F9133">
        <v>31810000</v>
      </c>
      <c r="G9133">
        <v>99.33</v>
      </c>
      <c r="H9133">
        <f t="shared" si="426"/>
        <v>-1.1543437157926162E-2</v>
      </c>
      <c r="I9133">
        <f t="shared" si="427"/>
        <v>-1</v>
      </c>
      <c r="J9133">
        <f t="shared" si="428"/>
        <v>0</v>
      </c>
    </row>
    <row r="9134" spans="1:10" x14ac:dyDescent="0.25">
      <c r="A9134" s="1">
        <v>28781</v>
      </c>
      <c r="B9134">
        <v>101.26</v>
      </c>
      <c r="C9134">
        <v>101.76</v>
      </c>
      <c r="D9134">
        <v>99.89</v>
      </c>
      <c r="E9134">
        <v>100.49</v>
      </c>
      <c r="F9134">
        <v>32940000</v>
      </c>
      <c r="G9134">
        <v>100.49</v>
      </c>
      <c r="H9134">
        <f t="shared" si="426"/>
        <v>-7.6041872407663913E-3</v>
      </c>
      <c r="I9134">
        <f t="shared" si="427"/>
        <v>0</v>
      </c>
      <c r="J9134">
        <f t="shared" si="428"/>
        <v>-1</v>
      </c>
    </row>
    <row r="9135" spans="1:10" x14ac:dyDescent="0.25">
      <c r="A9135" s="1">
        <v>28780</v>
      </c>
      <c r="B9135">
        <v>102.35</v>
      </c>
      <c r="C9135">
        <v>102.35</v>
      </c>
      <c r="D9135">
        <v>100.47</v>
      </c>
      <c r="E9135">
        <v>101.26</v>
      </c>
      <c r="F9135">
        <v>37870000</v>
      </c>
      <c r="G9135">
        <v>101.26</v>
      </c>
      <c r="H9135">
        <f t="shared" si="426"/>
        <v>-1.3156612415943791E-2</v>
      </c>
      <c r="I9135">
        <f t="shared" si="427"/>
        <v>-1</v>
      </c>
      <c r="J9135">
        <f t="shared" si="428"/>
        <v>-1</v>
      </c>
    </row>
    <row r="9136" spans="1:10" x14ac:dyDescent="0.25">
      <c r="A9136" s="1">
        <v>28779</v>
      </c>
      <c r="B9136">
        <v>104.63</v>
      </c>
      <c r="C9136">
        <v>104.63</v>
      </c>
      <c r="D9136">
        <v>102.43</v>
      </c>
      <c r="E9136">
        <v>102.61</v>
      </c>
      <c r="F9136">
        <v>24600000</v>
      </c>
      <c r="G9136">
        <v>102.61</v>
      </c>
      <c r="H9136">
        <f t="shared" si="426"/>
        <v>-1.9587234855723223E-2</v>
      </c>
      <c r="I9136">
        <f t="shared" si="427"/>
        <v>-1</v>
      </c>
      <c r="J9136">
        <f t="shared" si="428"/>
        <v>0</v>
      </c>
    </row>
    <row r="9137" spans="1:10" x14ac:dyDescent="0.25">
      <c r="A9137" s="1">
        <v>28776</v>
      </c>
      <c r="B9137">
        <v>104.88</v>
      </c>
      <c r="C9137">
        <v>105.34</v>
      </c>
      <c r="D9137">
        <v>104.07</v>
      </c>
      <c r="E9137">
        <v>104.66</v>
      </c>
      <c r="F9137">
        <v>21920000</v>
      </c>
      <c r="G9137">
        <v>104.66</v>
      </c>
      <c r="H9137">
        <f t="shared" si="426"/>
        <v>-2.0976353928299218E-3</v>
      </c>
      <c r="I9137">
        <f t="shared" si="427"/>
        <v>0</v>
      </c>
      <c r="J9137">
        <f t="shared" si="428"/>
        <v>0</v>
      </c>
    </row>
    <row r="9138" spans="1:10" x14ac:dyDescent="0.25">
      <c r="A9138" s="1">
        <v>28775</v>
      </c>
      <c r="B9138">
        <v>105.39</v>
      </c>
      <c r="C9138">
        <v>106.23</v>
      </c>
      <c r="D9138">
        <v>104.42</v>
      </c>
      <c r="E9138">
        <v>104.88</v>
      </c>
      <c r="F9138">
        <v>30170000</v>
      </c>
      <c r="G9138">
        <v>104.88</v>
      </c>
      <c r="H9138">
        <f t="shared" si="426"/>
        <v>-4.8391688015940737E-3</v>
      </c>
      <c r="I9138">
        <f t="shared" si="427"/>
        <v>0</v>
      </c>
      <c r="J9138">
        <f t="shared" si="428"/>
        <v>0</v>
      </c>
    </row>
    <row r="9139" spans="1:10" x14ac:dyDescent="0.25">
      <c r="A9139" s="1">
        <v>28774</v>
      </c>
      <c r="B9139">
        <v>104.46</v>
      </c>
      <c r="C9139">
        <v>105.64</v>
      </c>
      <c r="D9139">
        <v>103.8</v>
      </c>
      <c r="E9139">
        <v>105.39</v>
      </c>
      <c r="F9139">
        <v>21740000</v>
      </c>
      <c r="G9139">
        <v>105.39</v>
      </c>
      <c r="H9139">
        <f t="shared" si="426"/>
        <v>8.9029293509477192E-3</v>
      </c>
      <c r="I9139">
        <f t="shared" si="427"/>
        <v>0</v>
      </c>
      <c r="J9139">
        <f t="shared" si="428"/>
        <v>0</v>
      </c>
    </row>
    <row r="9140" spans="1:10" x14ac:dyDescent="0.25">
      <c r="A9140" s="1">
        <v>28773</v>
      </c>
      <c r="B9140">
        <v>104.59</v>
      </c>
      <c r="C9140">
        <v>105.36</v>
      </c>
      <c r="D9140">
        <v>103.9</v>
      </c>
      <c r="E9140">
        <v>104.46</v>
      </c>
      <c r="F9140">
        <v>25470000</v>
      </c>
      <c r="G9140">
        <v>104.46</v>
      </c>
      <c r="H9140">
        <f t="shared" si="426"/>
        <v>-1.242948656659415E-3</v>
      </c>
      <c r="I9140">
        <f t="shared" si="427"/>
        <v>0</v>
      </c>
      <c r="J9140">
        <f t="shared" si="428"/>
        <v>1</v>
      </c>
    </row>
    <row r="9141" spans="1:10" x14ac:dyDescent="0.25">
      <c r="A9141" s="1">
        <v>28772</v>
      </c>
      <c r="B9141">
        <v>103.52</v>
      </c>
      <c r="C9141">
        <v>104.89</v>
      </c>
      <c r="D9141">
        <v>103.31</v>
      </c>
      <c r="E9141">
        <v>104.59</v>
      </c>
      <c r="F9141">
        <v>19720000</v>
      </c>
      <c r="G9141">
        <v>104.59</v>
      </c>
      <c r="H9141">
        <f t="shared" si="426"/>
        <v>1.0336166924265866E-2</v>
      </c>
      <c r="I9141">
        <f t="shared" si="427"/>
        <v>1</v>
      </c>
      <c r="J9141">
        <f t="shared" si="428"/>
        <v>0</v>
      </c>
    </row>
    <row r="9142" spans="1:10" x14ac:dyDescent="0.25">
      <c r="A9142" s="1">
        <v>28769</v>
      </c>
      <c r="B9142">
        <v>103.27</v>
      </c>
      <c r="C9142">
        <v>104.23</v>
      </c>
      <c r="D9142">
        <v>102.82</v>
      </c>
      <c r="E9142">
        <v>103.52</v>
      </c>
      <c r="F9142">
        <v>27380000</v>
      </c>
      <c r="G9142">
        <v>103.52</v>
      </c>
      <c r="H9142">
        <f t="shared" si="426"/>
        <v>2.4208385784836306E-3</v>
      </c>
      <c r="I9142">
        <f t="shared" si="427"/>
        <v>0</v>
      </c>
      <c r="J9142">
        <f t="shared" si="428"/>
        <v>0</v>
      </c>
    </row>
    <row r="9143" spans="1:10" x14ac:dyDescent="0.25">
      <c r="A9143" s="1">
        <v>28768</v>
      </c>
      <c r="B9143">
        <v>103.06</v>
      </c>
      <c r="C9143">
        <v>104.1</v>
      </c>
      <c r="D9143">
        <v>102.54</v>
      </c>
      <c r="E9143">
        <v>103.27</v>
      </c>
      <c r="F9143">
        <v>27820000</v>
      </c>
      <c r="G9143">
        <v>103.27</v>
      </c>
      <c r="H9143">
        <f t="shared" si="426"/>
        <v>2.0376479720549678E-3</v>
      </c>
      <c r="I9143">
        <f t="shared" si="427"/>
        <v>0</v>
      </c>
      <c r="J9143">
        <f t="shared" si="428"/>
        <v>0</v>
      </c>
    </row>
    <row r="9144" spans="1:10" x14ac:dyDescent="0.25">
      <c r="A9144" s="1">
        <v>28767</v>
      </c>
      <c r="B9144">
        <v>102.6</v>
      </c>
      <c r="C9144">
        <v>103.36</v>
      </c>
      <c r="D9144">
        <v>101.76</v>
      </c>
      <c r="E9144">
        <v>103.06</v>
      </c>
      <c r="F9144">
        <v>25090000</v>
      </c>
      <c r="G9144">
        <v>103.06</v>
      </c>
      <c r="H9144">
        <f t="shared" si="426"/>
        <v>4.4834307992203115E-3</v>
      </c>
      <c r="I9144">
        <f t="shared" si="427"/>
        <v>0</v>
      </c>
      <c r="J9144">
        <f t="shared" si="428"/>
        <v>0</v>
      </c>
    </row>
    <row r="9145" spans="1:10" x14ac:dyDescent="0.25">
      <c r="A9145" s="1">
        <v>28766</v>
      </c>
      <c r="B9145">
        <v>102.96</v>
      </c>
      <c r="C9145">
        <v>103.56</v>
      </c>
      <c r="D9145">
        <v>102.18</v>
      </c>
      <c r="E9145">
        <v>102.6</v>
      </c>
      <c r="F9145">
        <v>22540000</v>
      </c>
      <c r="G9145">
        <v>102.6</v>
      </c>
      <c r="H9145">
        <f t="shared" si="426"/>
        <v>-3.4965034965035446E-3</v>
      </c>
      <c r="I9145">
        <f t="shared" si="427"/>
        <v>0</v>
      </c>
      <c r="J9145">
        <f t="shared" si="428"/>
        <v>0</v>
      </c>
    </row>
    <row r="9146" spans="1:10" x14ac:dyDescent="0.25">
      <c r="A9146" s="1">
        <v>28765</v>
      </c>
      <c r="B9146">
        <v>102.54</v>
      </c>
      <c r="C9146">
        <v>103.42</v>
      </c>
      <c r="D9146">
        <v>102.13</v>
      </c>
      <c r="E9146">
        <v>102.96</v>
      </c>
      <c r="F9146">
        <v>18700000</v>
      </c>
      <c r="G9146">
        <v>102.96</v>
      </c>
      <c r="H9146">
        <f t="shared" si="426"/>
        <v>4.0959625511993725E-3</v>
      </c>
      <c r="I9146">
        <f t="shared" si="427"/>
        <v>0</v>
      </c>
      <c r="J9146">
        <f t="shared" si="428"/>
        <v>0</v>
      </c>
    </row>
    <row r="9147" spans="1:10" x14ac:dyDescent="0.25">
      <c r="A9147" s="1">
        <v>28762</v>
      </c>
      <c r="B9147">
        <v>101.96</v>
      </c>
      <c r="C9147">
        <v>103.08</v>
      </c>
      <c r="D9147">
        <v>101.65</v>
      </c>
      <c r="E9147">
        <v>102.54</v>
      </c>
      <c r="F9147">
        <v>23610000</v>
      </c>
      <c r="G9147">
        <v>102.54</v>
      </c>
      <c r="H9147">
        <f t="shared" si="426"/>
        <v>5.6885052961948013E-3</v>
      </c>
      <c r="I9147">
        <f t="shared" si="427"/>
        <v>0</v>
      </c>
      <c r="J9147">
        <f t="shared" si="428"/>
        <v>0</v>
      </c>
    </row>
    <row r="9148" spans="1:10" x14ac:dyDescent="0.25">
      <c r="A9148" s="1">
        <v>28761</v>
      </c>
      <c r="B9148">
        <v>101.66</v>
      </c>
      <c r="C9148">
        <v>102.38</v>
      </c>
      <c r="D9148">
        <v>100.94</v>
      </c>
      <c r="E9148">
        <v>101.96</v>
      </c>
      <c r="F9148">
        <v>24390000</v>
      </c>
      <c r="G9148">
        <v>101.96</v>
      </c>
      <c r="H9148">
        <f t="shared" si="426"/>
        <v>2.9510131811922857E-3</v>
      </c>
      <c r="I9148">
        <f t="shared" si="427"/>
        <v>0</v>
      </c>
      <c r="J9148">
        <f t="shared" si="428"/>
        <v>0</v>
      </c>
    </row>
    <row r="9149" spans="1:10" x14ac:dyDescent="0.25">
      <c r="A9149" s="1">
        <v>28760</v>
      </c>
      <c r="B9149">
        <v>102.62</v>
      </c>
      <c r="C9149">
        <v>103.44</v>
      </c>
      <c r="D9149">
        <v>101.33</v>
      </c>
      <c r="E9149">
        <v>101.66</v>
      </c>
      <c r="F9149">
        <v>28370000</v>
      </c>
      <c r="G9149">
        <v>101.66</v>
      </c>
      <c r="H9149">
        <f t="shared" si="426"/>
        <v>-9.3549015786397183E-3</v>
      </c>
      <c r="I9149">
        <f t="shared" si="427"/>
        <v>0</v>
      </c>
      <c r="J9149">
        <f t="shared" si="428"/>
        <v>0</v>
      </c>
    </row>
    <row r="9150" spans="1:10" x14ac:dyDescent="0.25">
      <c r="A9150" s="1">
        <v>28759</v>
      </c>
      <c r="B9150">
        <v>101.86</v>
      </c>
      <c r="C9150">
        <v>103.15</v>
      </c>
      <c r="D9150">
        <v>101.58</v>
      </c>
      <c r="E9150">
        <v>102.62</v>
      </c>
      <c r="F9150">
        <v>26330000</v>
      </c>
      <c r="G9150">
        <v>102.62</v>
      </c>
      <c r="H9150">
        <f t="shared" si="426"/>
        <v>7.4612212841154157E-3</v>
      </c>
      <c r="I9150">
        <f t="shared" si="427"/>
        <v>0</v>
      </c>
      <c r="J9150">
        <f t="shared" si="428"/>
        <v>0</v>
      </c>
    </row>
    <row r="9151" spans="1:10" x14ac:dyDescent="0.25">
      <c r="A9151" s="1">
        <v>28758</v>
      </c>
      <c r="B9151">
        <v>101.84</v>
      </c>
      <c r="C9151">
        <v>102.36</v>
      </c>
      <c r="D9151">
        <v>101.05</v>
      </c>
      <c r="E9151">
        <v>101.86</v>
      </c>
      <c r="F9151">
        <v>20970000</v>
      </c>
      <c r="G9151">
        <v>101.86</v>
      </c>
      <c r="H9151">
        <f t="shared" si="426"/>
        <v>1.9638648860964558E-4</v>
      </c>
      <c r="I9151">
        <f t="shared" si="427"/>
        <v>0</v>
      </c>
      <c r="J9151">
        <f t="shared" si="428"/>
        <v>0</v>
      </c>
    </row>
    <row r="9152" spans="1:10" x14ac:dyDescent="0.25">
      <c r="A9152" s="1">
        <v>28755</v>
      </c>
      <c r="B9152">
        <v>101.9</v>
      </c>
      <c r="C9152">
        <v>102.69</v>
      </c>
      <c r="D9152">
        <v>101.13</v>
      </c>
      <c r="E9152">
        <v>101.84</v>
      </c>
      <c r="F9152">
        <v>27960000</v>
      </c>
      <c r="G9152">
        <v>101.84</v>
      </c>
      <c r="H9152">
        <f t="shared" si="426"/>
        <v>-5.8881256133469506E-4</v>
      </c>
      <c r="I9152">
        <f t="shared" si="427"/>
        <v>0</v>
      </c>
      <c r="J9152">
        <f t="shared" si="428"/>
        <v>0</v>
      </c>
    </row>
    <row r="9153" spans="1:10" x14ac:dyDescent="0.25">
      <c r="A9153" s="1">
        <v>28754</v>
      </c>
      <c r="B9153">
        <v>101.73</v>
      </c>
      <c r="C9153">
        <v>102.54</v>
      </c>
      <c r="D9153">
        <v>100.66</v>
      </c>
      <c r="E9153">
        <v>101.9</v>
      </c>
      <c r="F9153">
        <v>33640000</v>
      </c>
      <c r="G9153">
        <v>101.9</v>
      </c>
      <c r="H9153">
        <f t="shared" si="426"/>
        <v>1.6710901405680989E-3</v>
      </c>
      <c r="I9153">
        <f t="shared" si="427"/>
        <v>0</v>
      </c>
      <c r="J9153">
        <f t="shared" si="428"/>
        <v>0</v>
      </c>
    </row>
    <row r="9154" spans="1:10" x14ac:dyDescent="0.25">
      <c r="A9154" s="1">
        <v>28753</v>
      </c>
      <c r="B9154">
        <v>102.53</v>
      </c>
      <c r="C9154">
        <v>103.29</v>
      </c>
      <c r="D9154">
        <v>101.28</v>
      </c>
      <c r="E9154">
        <v>101.73</v>
      </c>
      <c r="F9154">
        <v>35080000</v>
      </c>
      <c r="G9154">
        <v>101.73</v>
      </c>
      <c r="H9154">
        <f t="shared" si="426"/>
        <v>-7.8025943626255367E-3</v>
      </c>
      <c r="I9154">
        <f t="shared" si="427"/>
        <v>0</v>
      </c>
      <c r="J9154">
        <f t="shared" si="428"/>
        <v>0</v>
      </c>
    </row>
    <row r="9155" spans="1:10" x14ac:dyDescent="0.25">
      <c r="A9155" s="1">
        <v>28752</v>
      </c>
      <c r="B9155">
        <v>103.21</v>
      </c>
      <c r="C9155">
        <v>103.82</v>
      </c>
      <c r="D9155">
        <v>102.12</v>
      </c>
      <c r="E9155">
        <v>102.53</v>
      </c>
      <c r="F9155">
        <v>31660000</v>
      </c>
      <c r="G9155">
        <v>102.53</v>
      </c>
      <c r="H9155">
        <f t="shared" ref="H9155:H9218" si="429">(E9155/E9156)-1</f>
        <v>-6.5885088654199508E-3</v>
      </c>
      <c r="I9155">
        <f t="shared" ref="I9155:I9218" si="430">ROUNDDOWN(H9155/M$2,0)</f>
        <v>0</v>
      </c>
      <c r="J9155">
        <f t="shared" ref="J9155:J9218" si="431">I9156</f>
        <v>0</v>
      </c>
    </row>
    <row r="9156" spans="1:10" x14ac:dyDescent="0.25">
      <c r="A9156" s="1">
        <v>28751</v>
      </c>
      <c r="B9156">
        <v>104.12</v>
      </c>
      <c r="C9156">
        <v>105.03</v>
      </c>
      <c r="D9156">
        <v>102.75</v>
      </c>
      <c r="E9156">
        <v>103.21</v>
      </c>
      <c r="F9156">
        <v>35860000</v>
      </c>
      <c r="G9156">
        <v>103.21</v>
      </c>
      <c r="H9156">
        <f t="shared" si="429"/>
        <v>-8.7399154821361513E-3</v>
      </c>
      <c r="I9156">
        <f t="shared" si="430"/>
        <v>0</v>
      </c>
      <c r="J9156">
        <f t="shared" si="431"/>
        <v>0</v>
      </c>
    </row>
    <row r="9157" spans="1:10" x14ac:dyDescent="0.25">
      <c r="A9157" s="1">
        <v>28748</v>
      </c>
      <c r="B9157">
        <v>105.1</v>
      </c>
      <c r="C9157">
        <v>105.12</v>
      </c>
      <c r="D9157">
        <v>103.56</v>
      </c>
      <c r="E9157">
        <v>104.12</v>
      </c>
      <c r="F9157">
        <v>37290000</v>
      </c>
      <c r="G9157">
        <v>104.12</v>
      </c>
      <c r="H9157">
        <f t="shared" si="429"/>
        <v>-9.3244529019980149E-3</v>
      </c>
      <c r="I9157">
        <f t="shared" si="430"/>
        <v>0</v>
      </c>
      <c r="J9157">
        <f t="shared" si="431"/>
        <v>-1</v>
      </c>
    </row>
    <row r="9158" spans="1:10" x14ac:dyDescent="0.25">
      <c r="A9158" s="1">
        <v>28747</v>
      </c>
      <c r="B9158">
        <v>106.34</v>
      </c>
      <c r="C9158">
        <v>106.62</v>
      </c>
      <c r="D9158">
        <v>104.77</v>
      </c>
      <c r="E9158">
        <v>105.1</v>
      </c>
      <c r="F9158">
        <v>37400000</v>
      </c>
      <c r="G9158">
        <v>105.1</v>
      </c>
      <c r="H9158">
        <f t="shared" si="429"/>
        <v>-1.1660710927214657E-2</v>
      </c>
      <c r="I9158">
        <f t="shared" si="430"/>
        <v>-1</v>
      </c>
      <c r="J9158">
        <f t="shared" si="431"/>
        <v>0</v>
      </c>
    </row>
    <row r="9159" spans="1:10" x14ac:dyDescent="0.25">
      <c r="A9159" s="1">
        <v>28746</v>
      </c>
      <c r="B9159">
        <v>106.99</v>
      </c>
      <c r="C9159">
        <v>107.85</v>
      </c>
      <c r="D9159">
        <v>105.87</v>
      </c>
      <c r="E9159">
        <v>106.34</v>
      </c>
      <c r="F9159">
        <v>43340000</v>
      </c>
      <c r="G9159">
        <v>106.34</v>
      </c>
      <c r="H9159">
        <f t="shared" si="429"/>
        <v>-6.0753341433777974E-3</v>
      </c>
      <c r="I9159">
        <f t="shared" si="430"/>
        <v>0</v>
      </c>
      <c r="J9159">
        <f t="shared" si="431"/>
        <v>0</v>
      </c>
    </row>
    <row r="9160" spans="1:10" x14ac:dyDescent="0.25">
      <c r="A9160" s="1">
        <v>28745</v>
      </c>
      <c r="B9160">
        <v>106.98</v>
      </c>
      <c r="C9160">
        <v>107.48</v>
      </c>
      <c r="D9160">
        <v>106.02</v>
      </c>
      <c r="E9160">
        <v>106.99</v>
      </c>
      <c r="F9160">
        <v>34400000</v>
      </c>
      <c r="G9160">
        <v>106.99</v>
      </c>
      <c r="H9160">
        <f t="shared" si="429"/>
        <v>9.3475415965604824E-5</v>
      </c>
      <c r="I9160">
        <f t="shared" si="430"/>
        <v>0</v>
      </c>
      <c r="J9160">
        <f t="shared" si="431"/>
        <v>0</v>
      </c>
    </row>
    <row r="9161" spans="1:10" x14ac:dyDescent="0.25">
      <c r="A9161" s="1">
        <v>28744</v>
      </c>
      <c r="B9161">
        <v>106.79</v>
      </c>
      <c r="C9161">
        <v>108.05</v>
      </c>
      <c r="D9161">
        <v>106.42</v>
      </c>
      <c r="E9161">
        <v>106.98</v>
      </c>
      <c r="F9161">
        <v>39670000</v>
      </c>
      <c r="G9161">
        <v>106.98</v>
      </c>
      <c r="H9161">
        <f t="shared" si="429"/>
        <v>1.7791928083152886E-3</v>
      </c>
      <c r="I9161">
        <f t="shared" si="430"/>
        <v>0</v>
      </c>
      <c r="J9161">
        <f t="shared" si="431"/>
        <v>1</v>
      </c>
    </row>
    <row r="9162" spans="1:10" x14ac:dyDescent="0.25">
      <c r="A9162" s="1">
        <v>28741</v>
      </c>
      <c r="B9162">
        <v>105.5</v>
      </c>
      <c r="C9162">
        <v>107.19</v>
      </c>
      <c r="D9162">
        <v>105.5</v>
      </c>
      <c r="E9162">
        <v>106.79</v>
      </c>
      <c r="F9162">
        <v>42170000</v>
      </c>
      <c r="G9162">
        <v>106.79</v>
      </c>
      <c r="H9162">
        <f t="shared" si="429"/>
        <v>1.2995636501612617E-2</v>
      </c>
      <c r="I9162">
        <f t="shared" si="430"/>
        <v>1</v>
      </c>
      <c r="J9162">
        <f t="shared" si="431"/>
        <v>0</v>
      </c>
    </row>
    <row r="9163" spans="1:10" x14ac:dyDescent="0.25">
      <c r="A9163" s="1">
        <v>28740</v>
      </c>
      <c r="B9163">
        <v>105.38</v>
      </c>
      <c r="C9163">
        <v>106.49</v>
      </c>
      <c r="D9163">
        <v>104.76</v>
      </c>
      <c r="E9163">
        <v>105.42</v>
      </c>
      <c r="F9163">
        <v>40310000</v>
      </c>
      <c r="G9163">
        <v>105.42</v>
      </c>
      <c r="H9163">
        <f t="shared" si="429"/>
        <v>3.7957866767901471E-4</v>
      </c>
      <c r="I9163">
        <f t="shared" si="430"/>
        <v>0</v>
      </c>
      <c r="J9163">
        <f t="shared" si="431"/>
        <v>0</v>
      </c>
    </row>
    <row r="9164" spans="1:10" x14ac:dyDescent="0.25">
      <c r="A9164" s="1">
        <v>28739</v>
      </c>
      <c r="B9164">
        <v>104.51</v>
      </c>
      <c r="C9164">
        <v>106.19</v>
      </c>
      <c r="D9164">
        <v>104.51</v>
      </c>
      <c r="E9164">
        <v>105.38</v>
      </c>
      <c r="F9164">
        <v>42600000</v>
      </c>
      <c r="G9164">
        <v>105.38</v>
      </c>
      <c r="H9164">
        <f t="shared" si="429"/>
        <v>8.5175614891377371E-3</v>
      </c>
      <c r="I9164">
        <f t="shared" si="430"/>
        <v>0</v>
      </c>
      <c r="J9164">
        <f t="shared" si="431"/>
        <v>0</v>
      </c>
    </row>
    <row r="9165" spans="1:10" x14ac:dyDescent="0.25">
      <c r="A9165" s="1">
        <v>28738</v>
      </c>
      <c r="B9165">
        <v>103.68</v>
      </c>
      <c r="C9165">
        <v>104.83</v>
      </c>
      <c r="D9165">
        <v>103.31</v>
      </c>
      <c r="E9165">
        <v>104.49</v>
      </c>
      <c r="F9165">
        <v>32170000</v>
      </c>
      <c r="G9165">
        <v>104.49</v>
      </c>
      <c r="H9165">
        <f t="shared" si="429"/>
        <v>7.812499999999778E-3</v>
      </c>
      <c r="I9165">
        <f t="shared" si="430"/>
        <v>0</v>
      </c>
      <c r="J9165">
        <f t="shared" si="431"/>
        <v>0</v>
      </c>
    </row>
    <row r="9166" spans="1:10" x14ac:dyDescent="0.25">
      <c r="A9166" s="1">
        <v>28734</v>
      </c>
      <c r="B9166">
        <v>103.29</v>
      </c>
      <c r="C9166">
        <v>104.27</v>
      </c>
      <c r="D9166">
        <v>102.73</v>
      </c>
      <c r="E9166">
        <v>103.68</v>
      </c>
      <c r="F9166">
        <v>35070000</v>
      </c>
      <c r="G9166">
        <v>103.68</v>
      </c>
      <c r="H9166">
        <f t="shared" si="429"/>
        <v>3.7757769387163354E-3</v>
      </c>
      <c r="I9166">
        <f t="shared" si="430"/>
        <v>0</v>
      </c>
      <c r="J9166">
        <f t="shared" si="431"/>
        <v>0</v>
      </c>
    </row>
    <row r="9167" spans="1:10" x14ac:dyDescent="0.25">
      <c r="A9167" s="1">
        <v>28733</v>
      </c>
      <c r="B9167">
        <v>103.5</v>
      </c>
      <c r="C9167">
        <v>104.05</v>
      </c>
      <c r="D9167">
        <v>102.63</v>
      </c>
      <c r="E9167">
        <v>103.29</v>
      </c>
      <c r="F9167">
        <v>33850000</v>
      </c>
      <c r="G9167">
        <v>103.29</v>
      </c>
      <c r="H9167">
        <f t="shared" si="429"/>
        <v>-2.0289855072462837E-3</v>
      </c>
      <c r="I9167">
        <f t="shared" si="430"/>
        <v>0</v>
      </c>
      <c r="J9167">
        <f t="shared" si="431"/>
        <v>0</v>
      </c>
    </row>
    <row r="9168" spans="1:10" x14ac:dyDescent="0.25">
      <c r="A9168" s="1">
        <v>28732</v>
      </c>
      <c r="B9168">
        <v>103.39</v>
      </c>
      <c r="C9168">
        <v>104.26</v>
      </c>
      <c r="D9168">
        <v>102.7</v>
      </c>
      <c r="E9168">
        <v>103.5</v>
      </c>
      <c r="F9168">
        <v>37750000</v>
      </c>
      <c r="G9168">
        <v>103.5</v>
      </c>
      <c r="H9168">
        <f t="shared" si="429"/>
        <v>1.0639326820776063E-3</v>
      </c>
      <c r="I9168">
        <f t="shared" si="430"/>
        <v>0</v>
      </c>
      <c r="J9168">
        <f t="shared" si="431"/>
        <v>0</v>
      </c>
    </row>
    <row r="9169" spans="1:10" x14ac:dyDescent="0.25">
      <c r="A9169" s="1">
        <v>28731</v>
      </c>
      <c r="B9169">
        <v>103.96</v>
      </c>
      <c r="C9169">
        <v>104.34</v>
      </c>
      <c r="D9169">
        <v>102.92</v>
      </c>
      <c r="E9169">
        <v>103.39</v>
      </c>
      <c r="F9169">
        <v>33780000</v>
      </c>
      <c r="G9169">
        <v>103.39</v>
      </c>
      <c r="H9169">
        <f t="shared" si="429"/>
        <v>-5.4828780300114621E-3</v>
      </c>
      <c r="I9169">
        <f t="shared" si="430"/>
        <v>0</v>
      </c>
      <c r="J9169">
        <f t="shared" si="431"/>
        <v>0</v>
      </c>
    </row>
    <row r="9170" spans="1:10" x14ac:dyDescent="0.25">
      <c r="A9170" s="1">
        <v>28730</v>
      </c>
      <c r="B9170">
        <v>104.9</v>
      </c>
      <c r="C9170">
        <v>105.14</v>
      </c>
      <c r="D9170">
        <v>103.61</v>
      </c>
      <c r="E9170">
        <v>103.96</v>
      </c>
      <c r="F9170">
        <v>31760000</v>
      </c>
      <c r="G9170">
        <v>103.96</v>
      </c>
      <c r="H9170">
        <f t="shared" si="429"/>
        <v>-8.9609151572928036E-3</v>
      </c>
      <c r="I9170">
        <f t="shared" si="430"/>
        <v>0</v>
      </c>
      <c r="J9170">
        <f t="shared" si="431"/>
        <v>0</v>
      </c>
    </row>
    <row r="9171" spans="1:10" x14ac:dyDescent="0.25">
      <c r="A9171" s="1">
        <v>28727</v>
      </c>
      <c r="B9171">
        <v>105.08</v>
      </c>
      <c r="C9171">
        <v>105.68</v>
      </c>
      <c r="D9171">
        <v>104.24</v>
      </c>
      <c r="E9171">
        <v>104.9</v>
      </c>
      <c r="F9171">
        <v>36190000</v>
      </c>
      <c r="G9171">
        <v>104.9</v>
      </c>
      <c r="H9171">
        <f t="shared" si="429"/>
        <v>-1.7129805862199365E-3</v>
      </c>
      <c r="I9171">
        <f t="shared" si="430"/>
        <v>0</v>
      </c>
      <c r="J9171">
        <f t="shared" si="431"/>
        <v>0</v>
      </c>
    </row>
    <row r="9172" spans="1:10" x14ac:dyDescent="0.25">
      <c r="A9172" s="1">
        <v>28726</v>
      </c>
      <c r="B9172">
        <v>104.91</v>
      </c>
      <c r="C9172">
        <v>105.86</v>
      </c>
      <c r="D9172">
        <v>104.29</v>
      </c>
      <c r="E9172">
        <v>105.08</v>
      </c>
      <c r="F9172">
        <v>38500000</v>
      </c>
      <c r="G9172">
        <v>105.08</v>
      </c>
      <c r="H9172">
        <f t="shared" si="429"/>
        <v>1.6204365646745877E-3</v>
      </c>
      <c r="I9172">
        <f t="shared" si="430"/>
        <v>0</v>
      </c>
      <c r="J9172">
        <f t="shared" si="431"/>
        <v>0</v>
      </c>
    </row>
    <row r="9173" spans="1:10" x14ac:dyDescent="0.25">
      <c r="A9173" s="1">
        <v>28725</v>
      </c>
      <c r="B9173">
        <v>104.31</v>
      </c>
      <c r="C9173">
        <v>105.68</v>
      </c>
      <c r="D9173">
        <v>104.12</v>
      </c>
      <c r="E9173">
        <v>104.91</v>
      </c>
      <c r="F9173">
        <v>39630000</v>
      </c>
      <c r="G9173">
        <v>104.91</v>
      </c>
      <c r="H9173">
        <f t="shared" si="429"/>
        <v>5.7520851308598964E-3</v>
      </c>
      <c r="I9173">
        <f t="shared" si="430"/>
        <v>0</v>
      </c>
      <c r="J9173">
        <f t="shared" si="431"/>
        <v>0</v>
      </c>
    </row>
    <row r="9174" spans="1:10" x14ac:dyDescent="0.25">
      <c r="A9174" s="1">
        <v>28724</v>
      </c>
      <c r="B9174">
        <v>103.89</v>
      </c>
      <c r="C9174">
        <v>104.79</v>
      </c>
      <c r="D9174">
        <v>103.14</v>
      </c>
      <c r="E9174">
        <v>104.31</v>
      </c>
      <c r="F9174">
        <v>29620000</v>
      </c>
      <c r="G9174">
        <v>104.31</v>
      </c>
      <c r="H9174">
        <f t="shared" si="429"/>
        <v>4.0427375108287311E-3</v>
      </c>
      <c r="I9174">
        <f t="shared" si="430"/>
        <v>0</v>
      </c>
      <c r="J9174">
        <f t="shared" si="431"/>
        <v>0</v>
      </c>
    </row>
    <row r="9175" spans="1:10" x14ac:dyDescent="0.25">
      <c r="A9175" s="1">
        <v>28723</v>
      </c>
      <c r="B9175">
        <v>104.73</v>
      </c>
      <c r="C9175">
        <v>105.2</v>
      </c>
      <c r="D9175">
        <v>103.44</v>
      </c>
      <c r="E9175">
        <v>103.89</v>
      </c>
      <c r="F9175">
        <v>29440000</v>
      </c>
      <c r="G9175">
        <v>103.89</v>
      </c>
      <c r="H9175">
        <f t="shared" si="429"/>
        <v>-8.0206244629046353E-3</v>
      </c>
      <c r="I9175">
        <f t="shared" si="430"/>
        <v>0</v>
      </c>
      <c r="J9175">
        <f t="shared" si="431"/>
        <v>0</v>
      </c>
    </row>
    <row r="9176" spans="1:10" x14ac:dyDescent="0.25">
      <c r="A9176" s="1">
        <v>28720</v>
      </c>
      <c r="B9176">
        <v>105.08</v>
      </c>
      <c r="C9176">
        <v>105.98</v>
      </c>
      <c r="D9176">
        <v>104.23</v>
      </c>
      <c r="E9176">
        <v>104.73</v>
      </c>
      <c r="F9176">
        <v>34650000</v>
      </c>
      <c r="G9176">
        <v>104.73</v>
      </c>
      <c r="H9176">
        <f t="shared" si="429"/>
        <v>-3.3307955843167036E-3</v>
      </c>
      <c r="I9176">
        <f t="shared" si="430"/>
        <v>0</v>
      </c>
      <c r="J9176">
        <f t="shared" si="431"/>
        <v>0</v>
      </c>
    </row>
    <row r="9177" spans="1:10" x14ac:dyDescent="0.25">
      <c r="A9177" s="1">
        <v>28719</v>
      </c>
      <c r="B9177">
        <v>104.65</v>
      </c>
      <c r="C9177">
        <v>106.27</v>
      </c>
      <c r="D9177">
        <v>104.34</v>
      </c>
      <c r="E9177">
        <v>105.08</v>
      </c>
      <c r="F9177">
        <v>45270000</v>
      </c>
      <c r="G9177">
        <v>105.08</v>
      </c>
      <c r="H9177">
        <f t="shared" si="429"/>
        <v>4.1089345437170799E-3</v>
      </c>
      <c r="I9177">
        <f t="shared" si="430"/>
        <v>0</v>
      </c>
      <c r="J9177">
        <f t="shared" si="431"/>
        <v>0</v>
      </c>
    </row>
    <row r="9178" spans="1:10" x14ac:dyDescent="0.25">
      <c r="A9178" s="1">
        <v>28718</v>
      </c>
      <c r="B9178">
        <v>103.85</v>
      </c>
      <c r="C9178">
        <v>105.15</v>
      </c>
      <c r="D9178">
        <v>103.41</v>
      </c>
      <c r="E9178">
        <v>104.65</v>
      </c>
      <c r="F9178">
        <v>36120000</v>
      </c>
      <c r="G9178">
        <v>104.65</v>
      </c>
      <c r="H9178">
        <f t="shared" si="429"/>
        <v>7.7034183919115762E-3</v>
      </c>
      <c r="I9178">
        <f t="shared" si="430"/>
        <v>0</v>
      </c>
      <c r="J9178">
        <f t="shared" si="431"/>
        <v>0</v>
      </c>
    </row>
    <row r="9179" spans="1:10" x14ac:dyDescent="0.25">
      <c r="A9179" s="1">
        <v>28717</v>
      </c>
      <c r="B9179">
        <v>103.97</v>
      </c>
      <c r="C9179">
        <v>104.38</v>
      </c>
      <c r="D9179">
        <v>102.86</v>
      </c>
      <c r="E9179">
        <v>103.85</v>
      </c>
      <c r="F9179">
        <v>29760000</v>
      </c>
      <c r="G9179">
        <v>103.85</v>
      </c>
      <c r="H9179">
        <f t="shared" si="429"/>
        <v>-1.1541790901221649E-3</v>
      </c>
      <c r="I9179">
        <f t="shared" si="430"/>
        <v>0</v>
      </c>
      <c r="J9179">
        <f t="shared" si="431"/>
        <v>0</v>
      </c>
    </row>
    <row r="9180" spans="1:10" x14ac:dyDescent="0.25">
      <c r="A9180" s="1">
        <v>28716</v>
      </c>
      <c r="B9180">
        <v>103.96</v>
      </c>
      <c r="C9180">
        <v>104.98</v>
      </c>
      <c r="D9180">
        <v>103.4</v>
      </c>
      <c r="E9180">
        <v>103.97</v>
      </c>
      <c r="F9180">
        <v>32320000</v>
      </c>
      <c r="G9180">
        <v>103.97</v>
      </c>
      <c r="H9180">
        <f t="shared" si="429"/>
        <v>9.6190842631793672E-5</v>
      </c>
      <c r="I9180">
        <f t="shared" si="430"/>
        <v>0</v>
      </c>
      <c r="J9180">
        <f t="shared" si="431"/>
        <v>0</v>
      </c>
    </row>
    <row r="9181" spans="1:10" x14ac:dyDescent="0.25">
      <c r="A9181" s="1">
        <v>28713</v>
      </c>
      <c r="B9181">
        <v>103.66</v>
      </c>
      <c r="C9181">
        <v>104.67</v>
      </c>
      <c r="D9181">
        <v>102.85</v>
      </c>
      <c r="E9181">
        <v>103.96</v>
      </c>
      <c r="F9181">
        <v>33550000</v>
      </c>
      <c r="G9181">
        <v>103.96</v>
      </c>
      <c r="H9181">
        <f t="shared" si="429"/>
        <v>2.8940767895040409E-3</v>
      </c>
      <c r="I9181">
        <f t="shared" si="430"/>
        <v>0</v>
      </c>
      <c r="J9181">
        <f t="shared" si="431"/>
        <v>0</v>
      </c>
    </row>
    <row r="9182" spans="1:10" x14ac:dyDescent="0.25">
      <c r="A9182" s="1">
        <v>28712</v>
      </c>
      <c r="B9182">
        <v>104.5</v>
      </c>
      <c r="C9182">
        <v>105.11</v>
      </c>
      <c r="D9182">
        <v>103.1</v>
      </c>
      <c r="E9182">
        <v>103.66</v>
      </c>
      <c r="F9182">
        <v>39760000</v>
      </c>
      <c r="G9182">
        <v>103.66</v>
      </c>
      <c r="H9182">
        <f t="shared" si="429"/>
        <v>-8.0382775119617333E-3</v>
      </c>
      <c r="I9182">
        <f t="shared" si="430"/>
        <v>0</v>
      </c>
      <c r="J9182">
        <f t="shared" si="431"/>
        <v>0</v>
      </c>
    </row>
    <row r="9183" spans="1:10" x14ac:dyDescent="0.25">
      <c r="A9183" s="1">
        <v>28711</v>
      </c>
      <c r="B9183">
        <v>104.01</v>
      </c>
      <c r="C9183">
        <v>105.72</v>
      </c>
      <c r="D9183">
        <v>103.7</v>
      </c>
      <c r="E9183">
        <v>104.5</v>
      </c>
      <c r="F9183">
        <v>48800000</v>
      </c>
      <c r="G9183">
        <v>104.5</v>
      </c>
      <c r="H9183">
        <f t="shared" si="429"/>
        <v>4.7110854725507245E-3</v>
      </c>
      <c r="I9183">
        <f t="shared" si="430"/>
        <v>0</v>
      </c>
      <c r="J9183">
        <f t="shared" si="431"/>
        <v>0</v>
      </c>
    </row>
    <row r="9184" spans="1:10" x14ac:dyDescent="0.25">
      <c r="A9184" s="1">
        <v>28710</v>
      </c>
      <c r="B9184">
        <v>103.55</v>
      </c>
      <c r="C9184">
        <v>104.35</v>
      </c>
      <c r="D9184">
        <v>102.6</v>
      </c>
      <c r="E9184">
        <v>104.01</v>
      </c>
      <c r="F9184">
        <v>34290000</v>
      </c>
      <c r="G9184">
        <v>104.01</v>
      </c>
      <c r="H9184">
        <f t="shared" si="429"/>
        <v>4.4422984065668469E-3</v>
      </c>
      <c r="I9184">
        <f t="shared" si="430"/>
        <v>0</v>
      </c>
      <c r="J9184">
        <f t="shared" si="431"/>
        <v>0</v>
      </c>
    </row>
    <row r="9185" spans="1:10" x14ac:dyDescent="0.25">
      <c r="A9185" s="1">
        <v>28709</v>
      </c>
      <c r="B9185">
        <v>103.92</v>
      </c>
      <c r="C9185">
        <v>104.84</v>
      </c>
      <c r="D9185">
        <v>103.03</v>
      </c>
      <c r="E9185">
        <v>103.55</v>
      </c>
      <c r="F9185">
        <v>33350000</v>
      </c>
      <c r="G9185">
        <v>103.55</v>
      </c>
      <c r="H9185">
        <f t="shared" si="429"/>
        <v>-3.5604311008468059E-3</v>
      </c>
      <c r="I9185">
        <f t="shared" si="430"/>
        <v>0</v>
      </c>
      <c r="J9185">
        <f t="shared" si="431"/>
        <v>0</v>
      </c>
    </row>
    <row r="9186" spans="1:10" x14ac:dyDescent="0.25">
      <c r="A9186" s="1">
        <v>28706</v>
      </c>
      <c r="B9186">
        <v>103.51</v>
      </c>
      <c r="C9186">
        <v>104.67</v>
      </c>
      <c r="D9186">
        <v>102.75</v>
      </c>
      <c r="E9186">
        <v>103.92</v>
      </c>
      <c r="F9186">
        <v>37910000</v>
      </c>
      <c r="G9186">
        <v>103.92</v>
      </c>
      <c r="H9186">
        <f t="shared" si="429"/>
        <v>3.9609699545937183E-3</v>
      </c>
      <c r="I9186">
        <f t="shared" si="430"/>
        <v>0</v>
      </c>
      <c r="J9186">
        <f t="shared" si="431"/>
        <v>0</v>
      </c>
    </row>
    <row r="9187" spans="1:10" x14ac:dyDescent="0.25">
      <c r="A9187" s="1">
        <v>28705</v>
      </c>
      <c r="B9187">
        <v>102.92</v>
      </c>
      <c r="C9187">
        <v>105.41</v>
      </c>
      <c r="D9187">
        <v>102.82</v>
      </c>
      <c r="E9187">
        <v>103.51</v>
      </c>
      <c r="F9187">
        <v>66370000</v>
      </c>
      <c r="G9187">
        <v>103.51</v>
      </c>
      <c r="H9187">
        <f t="shared" si="429"/>
        <v>5.7326078507577982E-3</v>
      </c>
      <c r="I9187">
        <f t="shared" si="430"/>
        <v>0</v>
      </c>
      <c r="J9187">
        <f t="shared" si="431"/>
        <v>2</v>
      </c>
    </row>
    <row r="9188" spans="1:10" x14ac:dyDescent="0.25">
      <c r="A9188" s="1">
        <v>28704</v>
      </c>
      <c r="B9188">
        <v>100.66</v>
      </c>
      <c r="C9188">
        <v>103.21</v>
      </c>
      <c r="D9188">
        <v>100.18</v>
      </c>
      <c r="E9188">
        <v>102.92</v>
      </c>
      <c r="F9188">
        <v>47470000</v>
      </c>
      <c r="G9188">
        <v>102.92</v>
      </c>
      <c r="H9188">
        <f t="shared" si="429"/>
        <v>2.2451818001192114E-2</v>
      </c>
      <c r="I9188">
        <f t="shared" si="430"/>
        <v>2</v>
      </c>
      <c r="J9188">
        <f t="shared" si="431"/>
        <v>0</v>
      </c>
    </row>
    <row r="9189" spans="1:10" x14ac:dyDescent="0.25">
      <c r="A9189" s="1">
        <v>28703</v>
      </c>
      <c r="B9189">
        <v>100.68</v>
      </c>
      <c r="C9189">
        <v>101.46</v>
      </c>
      <c r="D9189">
        <v>99.95</v>
      </c>
      <c r="E9189">
        <v>100.66</v>
      </c>
      <c r="F9189">
        <v>34810000</v>
      </c>
      <c r="G9189">
        <v>100.66</v>
      </c>
      <c r="H9189">
        <f t="shared" si="429"/>
        <v>-1.9864918553846866E-4</v>
      </c>
      <c r="I9189">
        <f t="shared" si="430"/>
        <v>0</v>
      </c>
      <c r="J9189">
        <f t="shared" si="431"/>
        <v>0</v>
      </c>
    </row>
    <row r="9190" spans="1:10" x14ac:dyDescent="0.25">
      <c r="A9190" s="1">
        <v>28702</v>
      </c>
      <c r="B9190">
        <v>100</v>
      </c>
      <c r="C9190">
        <v>101.18</v>
      </c>
      <c r="D9190">
        <v>99.37</v>
      </c>
      <c r="E9190">
        <v>100.68</v>
      </c>
      <c r="F9190">
        <v>33990000</v>
      </c>
      <c r="G9190">
        <v>100.68</v>
      </c>
      <c r="H9190">
        <f t="shared" si="429"/>
        <v>6.8000000000001393E-3</v>
      </c>
      <c r="I9190">
        <f t="shared" si="430"/>
        <v>0</v>
      </c>
      <c r="J9190">
        <f t="shared" si="431"/>
        <v>0</v>
      </c>
    </row>
    <row r="9191" spans="1:10" x14ac:dyDescent="0.25">
      <c r="A9191" s="1">
        <v>28699</v>
      </c>
      <c r="B9191">
        <v>99.54</v>
      </c>
      <c r="C9191">
        <v>100.51</v>
      </c>
      <c r="D9191">
        <v>98.9</v>
      </c>
      <c r="E9191">
        <v>100</v>
      </c>
      <c r="F9191">
        <v>33390000</v>
      </c>
      <c r="G9191">
        <v>100</v>
      </c>
      <c r="H9191">
        <f t="shared" si="429"/>
        <v>4.6212577858146808E-3</v>
      </c>
      <c r="I9191">
        <f t="shared" si="430"/>
        <v>0</v>
      </c>
      <c r="J9191">
        <f t="shared" si="431"/>
        <v>0</v>
      </c>
    </row>
    <row r="9192" spans="1:10" x14ac:dyDescent="0.25">
      <c r="A9192" s="1">
        <v>28698</v>
      </c>
      <c r="B9192">
        <v>99.08</v>
      </c>
      <c r="C9192">
        <v>100.17</v>
      </c>
      <c r="D9192">
        <v>98.6</v>
      </c>
      <c r="E9192">
        <v>99.54</v>
      </c>
      <c r="F9192">
        <v>33970000</v>
      </c>
      <c r="G9192">
        <v>99.54</v>
      </c>
      <c r="H9192">
        <f t="shared" si="429"/>
        <v>4.642712959225026E-3</v>
      </c>
      <c r="I9192">
        <f t="shared" si="430"/>
        <v>0</v>
      </c>
      <c r="J9192">
        <f t="shared" si="431"/>
        <v>0</v>
      </c>
    </row>
    <row r="9193" spans="1:10" x14ac:dyDescent="0.25">
      <c r="A9193" s="1">
        <v>28697</v>
      </c>
      <c r="B9193">
        <v>99.08</v>
      </c>
      <c r="C9193">
        <v>99.08</v>
      </c>
      <c r="D9193">
        <v>99.08</v>
      </c>
      <c r="E9193">
        <v>99.08</v>
      </c>
      <c r="F9193">
        <v>36830000</v>
      </c>
      <c r="G9193">
        <v>99.08</v>
      </c>
      <c r="H9193">
        <f t="shared" si="429"/>
        <v>6.5014221861032784E-3</v>
      </c>
      <c r="I9193">
        <f t="shared" si="430"/>
        <v>0</v>
      </c>
      <c r="J9193">
        <f t="shared" si="431"/>
        <v>0</v>
      </c>
    </row>
    <row r="9194" spans="1:10" x14ac:dyDescent="0.25">
      <c r="A9194" s="1">
        <v>28696</v>
      </c>
      <c r="B9194">
        <v>97.72</v>
      </c>
      <c r="C9194">
        <v>98.73</v>
      </c>
      <c r="D9194">
        <v>97.2</v>
      </c>
      <c r="E9194">
        <v>98.44</v>
      </c>
      <c r="F9194">
        <v>25400000</v>
      </c>
      <c r="G9194">
        <v>98.44</v>
      </c>
      <c r="H9194">
        <f t="shared" si="429"/>
        <v>7.3679901760130839E-3</v>
      </c>
      <c r="I9194">
        <f t="shared" si="430"/>
        <v>0</v>
      </c>
      <c r="J9194">
        <f t="shared" si="431"/>
        <v>0</v>
      </c>
    </row>
    <row r="9195" spans="1:10" x14ac:dyDescent="0.25">
      <c r="A9195" s="1">
        <v>28695</v>
      </c>
      <c r="B9195">
        <v>97.75</v>
      </c>
      <c r="C9195">
        <v>98.13</v>
      </c>
      <c r="D9195">
        <v>96.72</v>
      </c>
      <c r="E9195">
        <v>97.72</v>
      </c>
      <c r="F9195">
        <v>23280000</v>
      </c>
      <c r="G9195">
        <v>97.72</v>
      </c>
      <c r="H9195">
        <f t="shared" si="429"/>
        <v>-3.0690537084399061E-4</v>
      </c>
      <c r="I9195">
        <f t="shared" si="430"/>
        <v>0</v>
      </c>
      <c r="J9195">
        <f t="shared" si="431"/>
        <v>0</v>
      </c>
    </row>
    <row r="9196" spans="1:10" x14ac:dyDescent="0.25">
      <c r="A9196" s="1">
        <v>28692</v>
      </c>
      <c r="B9196">
        <v>98.03</v>
      </c>
      <c r="C9196">
        <v>98.57</v>
      </c>
      <c r="D9196">
        <v>97.02</v>
      </c>
      <c r="E9196">
        <v>97.75</v>
      </c>
      <c r="F9196">
        <v>26060000</v>
      </c>
      <c r="G9196">
        <v>97.75</v>
      </c>
      <c r="H9196">
        <f t="shared" si="429"/>
        <v>-2.8562684892380341E-3</v>
      </c>
      <c r="I9196">
        <f t="shared" si="430"/>
        <v>0</v>
      </c>
      <c r="J9196">
        <f t="shared" si="431"/>
        <v>0</v>
      </c>
    </row>
    <row r="9197" spans="1:10" x14ac:dyDescent="0.25">
      <c r="A9197" s="1">
        <v>28691</v>
      </c>
      <c r="B9197">
        <v>98.12</v>
      </c>
      <c r="C9197">
        <v>99.18</v>
      </c>
      <c r="D9197">
        <v>97.49</v>
      </c>
      <c r="E9197">
        <v>98.03</v>
      </c>
      <c r="F9197">
        <v>33350000</v>
      </c>
      <c r="G9197">
        <v>98.03</v>
      </c>
      <c r="H9197">
        <f t="shared" si="429"/>
        <v>-9.1724419078687003E-4</v>
      </c>
      <c r="I9197">
        <f t="shared" si="430"/>
        <v>0</v>
      </c>
      <c r="J9197">
        <f t="shared" si="431"/>
        <v>1</v>
      </c>
    </row>
    <row r="9198" spans="1:10" x14ac:dyDescent="0.25">
      <c r="A9198" s="1">
        <v>28690</v>
      </c>
      <c r="B9198">
        <v>96.87</v>
      </c>
      <c r="C9198">
        <v>98.41</v>
      </c>
      <c r="D9198">
        <v>96.71</v>
      </c>
      <c r="E9198">
        <v>98.12</v>
      </c>
      <c r="F9198">
        <v>30850000</v>
      </c>
      <c r="G9198">
        <v>98.12</v>
      </c>
      <c r="H9198">
        <f t="shared" si="429"/>
        <v>1.290389181377094E-2</v>
      </c>
      <c r="I9198">
        <f t="shared" si="430"/>
        <v>1</v>
      </c>
      <c r="J9198">
        <f t="shared" si="431"/>
        <v>0</v>
      </c>
    </row>
    <row r="9199" spans="1:10" x14ac:dyDescent="0.25">
      <c r="A9199" s="1">
        <v>28689</v>
      </c>
      <c r="B9199">
        <v>97.78</v>
      </c>
      <c r="C9199">
        <v>97.98</v>
      </c>
      <c r="D9199">
        <v>96.52</v>
      </c>
      <c r="E9199">
        <v>96.87</v>
      </c>
      <c r="F9199">
        <v>22860000</v>
      </c>
      <c r="G9199">
        <v>96.87</v>
      </c>
      <c r="H9199">
        <f t="shared" si="429"/>
        <v>-9.3066066680301818E-3</v>
      </c>
      <c r="I9199">
        <f t="shared" si="430"/>
        <v>0</v>
      </c>
      <c r="J9199">
        <f t="shared" si="431"/>
        <v>0</v>
      </c>
    </row>
    <row r="9200" spans="1:10" x14ac:dyDescent="0.25">
      <c r="A9200" s="1">
        <v>28688</v>
      </c>
      <c r="B9200">
        <v>97.58</v>
      </c>
      <c r="C9200">
        <v>98.84</v>
      </c>
      <c r="D9200">
        <v>97.24</v>
      </c>
      <c r="E9200">
        <v>97.78</v>
      </c>
      <c r="F9200">
        <v>29180000</v>
      </c>
      <c r="G9200">
        <v>97.78</v>
      </c>
      <c r="H9200">
        <f t="shared" si="429"/>
        <v>2.0496003279359964E-3</v>
      </c>
      <c r="I9200">
        <f t="shared" si="430"/>
        <v>0</v>
      </c>
      <c r="J9200">
        <f t="shared" si="431"/>
        <v>1</v>
      </c>
    </row>
    <row r="9201" spans="1:10" x14ac:dyDescent="0.25">
      <c r="A9201" s="1">
        <v>28685</v>
      </c>
      <c r="B9201">
        <v>96.25</v>
      </c>
      <c r="C9201">
        <v>97.88</v>
      </c>
      <c r="D9201">
        <v>95.89</v>
      </c>
      <c r="E9201">
        <v>97.58</v>
      </c>
      <c r="F9201">
        <v>28370000</v>
      </c>
      <c r="G9201">
        <v>97.58</v>
      </c>
      <c r="H9201">
        <f t="shared" si="429"/>
        <v>1.381818181818173E-2</v>
      </c>
      <c r="I9201">
        <f t="shared" si="430"/>
        <v>1</v>
      </c>
      <c r="J9201">
        <f t="shared" si="431"/>
        <v>0</v>
      </c>
    </row>
    <row r="9202" spans="1:10" x14ac:dyDescent="0.25">
      <c r="A9202" s="1">
        <v>28684</v>
      </c>
      <c r="B9202">
        <v>96.24</v>
      </c>
      <c r="C9202">
        <v>96.66</v>
      </c>
      <c r="D9202">
        <v>95.42</v>
      </c>
      <c r="E9202">
        <v>96.25</v>
      </c>
      <c r="F9202">
        <v>23620000</v>
      </c>
      <c r="G9202">
        <v>96.25</v>
      </c>
      <c r="H9202">
        <f t="shared" si="429"/>
        <v>1.0390689941819353E-4</v>
      </c>
      <c r="I9202">
        <f t="shared" si="430"/>
        <v>0</v>
      </c>
      <c r="J9202">
        <f t="shared" si="431"/>
        <v>0</v>
      </c>
    </row>
    <row r="9203" spans="1:10" x14ac:dyDescent="0.25">
      <c r="A9203" s="1">
        <v>28683</v>
      </c>
      <c r="B9203">
        <v>95.93</v>
      </c>
      <c r="C9203">
        <v>96.83</v>
      </c>
      <c r="D9203">
        <v>95.5</v>
      </c>
      <c r="E9203">
        <v>96.24</v>
      </c>
      <c r="F9203">
        <v>26640000</v>
      </c>
      <c r="G9203">
        <v>96.24</v>
      </c>
      <c r="H9203">
        <f t="shared" si="429"/>
        <v>3.2315229855102157E-3</v>
      </c>
      <c r="I9203">
        <f t="shared" si="430"/>
        <v>0</v>
      </c>
      <c r="J9203">
        <f t="shared" si="431"/>
        <v>0</v>
      </c>
    </row>
    <row r="9204" spans="1:10" x14ac:dyDescent="0.25">
      <c r="A9204" s="1">
        <v>28682</v>
      </c>
      <c r="B9204">
        <v>95.27</v>
      </c>
      <c r="C9204">
        <v>96.49</v>
      </c>
      <c r="D9204">
        <v>94.92</v>
      </c>
      <c r="E9204">
        <v>95.93</v>
      </c>
      <c r="F9204">
        <v>27470000</v>
      </c>
      <c r="G9204">
        <v>95.93</v>
      </c>
      <c r="H9204">
        <f t="shared" si="429"/>
        <v>6.9276792274588495E-3</v>
      </c>
      <c r="I9204">
        <f t="shared" si="430"/>
        <v>0</v>
      </c>
      <c r="J9204">
        <f t="shared" si="431"/>
        <v>0</v>
      </c>
    </row>
    <row r="9205" spans="1:10" x14ac:dyDescent="0.25">
      <c r="A9205" s="1">
        <v>28681</v>
      </c>
      <c r="B9205">
        <v>94.89</v>
      </c>
      <c r="C9205">
        <v>95.67</v>
      </c>
      <c r="D9205">
        <v>94.28</v>
      </c>
      <c r="E9205">
        <v>95.27</v>
      </c>
      <c r="F9205">
        <v>22470000</v>
      </c>
      <c r="G9205">
        <v>95.27</v>
      </c>
      <c r="H9205">
        <f t="shared" si="429"/>
        <v>4.0046369480450927E-3</v>
      </c>
      <c r="I9205">
        <f t="shared" si="430"/>
        <v>0</v>
      </c>
      <c r="J9205">
        <f t="shared" si="431"/>
        <v>0</v>
      </c>
    </row>
    <row r="9206" spans="1:10" x14ac:dyDescent="0.25">
      <c r="A9206" s="1">
        <v>28678</v>
      </c>
      <c r="B9206">
        <v>94.32</v>
      </c>
      <c r="C9206">
        <v>95.32</v>
      </c>
      <c r="D9206">
        <v>94.02</v>
      </c>
      <c r="E9206">
        <v>94.89</v>
      </c>
      <c r="F9206">
        <v>23480000</v>
      </c>
      <c r="G9206">
        <v>94.89</v>
      </c>
      <c r="H9206">
        <f t="shared" si="429"/>
        <v>6.0432569974555594E-3</v>
      </c>
      <c r="I9206">
        <f t="shared" si="430"/>
        <v>0</v>
      </c>
      <c r="J9206">
        <f t="shared" si="431"/>
        <v>0</v>
      </c>
    </row>
    <row r="9207" spans="1:10" x14ac:dyDescent="0.25">
      <c r="A9207" s="1">
        <v>28677</v>
      </c>
      <c r="B9207">
        <v>94.27</v>
      </c>
      <c r="C9207">
        <v>94.83</v>
      </c>
      <c r="D9207">
        <v>93.59</v>
      </c>
      <c r="E9207">
        <v>94.32</v>
      </c>
      <c r="F9207">
        <v>24990000</v>
      </c>
      <c r="G9207">
        <v>94.32</v>
      </c>
      <c r="H9207">
        <f t="shared" si="429"/>
        <v>5.3039142887456592E-4</v>
      </c>
      <c r="I9207">
        <f t="shared" si="430"/>
        <v>0</v>
      </c>
      <c r="J9207">
        <f t="shared" si="431"/>
        <v>0</v>
      </c>
    </row>
    <row r="9208" spans="1:10" x14ac:dyDescent="0.25">
      <c r="A9208" s="1">
        <v>28676</v>
      </c>
      <c r="B9208">
        <v>95.09</v>
      </c>
      <c r="C9208">
        <v>95.2</v>
      </c>
      <c r="D9208">
        <v>93.78</v>
      </c>
      <c r="E9208">
        <v>94.27</v>
      </c>
      <c r="F9208">
        <v>23730000</v>
      </c>
      <c r="G9208">
        <v>94.27</v>
      </c>
      <c r="H9208">
        <f t="shared" si="429"/>
        <v>-8.6234094016195417E-3</v>
      </c>
      <c r="I9208">
        <f t="shared" si="430"/>
        <v>0</v>
      </c>
      <c r="J9208">
        <f t="shared" si="431"/>
        <v>0</v>
      </c>
    </row>
    <row r="9209" spans="1:10" x14ac:dyDescent="0.25">
      <c r="A9209" s="1">
        <v>28674</v>
      </c>
      <c r="B9209">
        <v>95.53</v>
      </c>
      <c r="C9209">
        <v>95.65</v>
      </c>
      <c r="D9209">
        <v>94.62</v>
      </c>
      <c r="E9209">
        <v>95.09</v>
      </c>
      <c r="F9209">
        <v>11560000</v>
      </c>
      <c r="G9209">
        <v>95.09</v>
      </c>
      <c r="H9209">
        <f t="shared" si="429"/>
        <v>-4.6058829687009029E-3</v>
      </c>
      <c r="I9209">
        <f t="shared" si="430"/>
        <v>0</v>
      </c>
      <c r="J9209">
        <f t="shared" si="431"/>
        <v>0</v>
      </c>
    </row>
    <row r="9210" spans="1:10" x14ac:dyDescent="0.25">
      <c r="A9210" s="1">
        <v>28671</v>
      </c>
      <c r="B9210">
        <v>95.57</v>
      </c>
      <c r="C9210">
        <v>95.96</v>
      </c>
      <c r="D9210">
        <v>94.87</v>
      </c>
      <c r="E9210">
        <v>95.53</v>
      </c>
      <c r="F9210">
        <v>18100000</v>
      </c>
      <c r="G9210">
        <v>95.53</v>
      </c>
      <c r="H9210">
        <f t="shared" si="429"/>
        <v>-4.1854138327923618E-4</v>
      </c>
      <c r="I9210">
        <f t="shared" si="430"/>
        <v>0</v>
      </c>
      <c r="J9210">
        <f t="shared" si="431"/>
        <v>0</v>
      </c>
    </row>
    <row r="9211" spans="1:10" x14ac:dyDescent="0.25">
      <c r="A9211" s="1">
        <v>28670</v>
      </c>
      <c r="B9211">
        <v>95.4</v>
      </c>
      <c r="C9211">
        <v>96.26</v>
      </c>
      <c r="D9211">
        <v>95</v>
      </c>
      <c r="E9211">
        <v>95.57</v>
      </c>
      <c r="F9211">
        <v>21660000</v>
      </c>
      <c r="G9211">
        <v>95.57</v>
      </c>
      <c r="H9211">
        <f t="shared" si="429"/>
        <v>1.7819706498949373E-3</v>
      </c>
      <c r="I9211">
        <f t="shared" si="430"/>
        <v>0</v>
      </c>
      <c r="J9211">
        <f t="shared" si="431"/>
        <v>0</v>
      </c>
    </row>
    <row r="9212" spans="1:10" x14ac:dyDescent="0.25">
      <c r="A9212" s="1">
        <v>28669</v>
      </c>
      <c r="B9212">
        <v>94.98</v>
      </c>
      <c r="C9212">
        <v>95.79</v>
      </c>
      <c r="D9212">
        <v>94.44</v>
      </c>
      <c r="E9212">
        <v>95.4</v>
      </c>
      <c r="F9212">
        <v>23260000</v>
      </c>
      <c r="G9212">
        <v>95.4</v>
      </c>
      <c r="H9212">
        <f t="shared" si="429"/>
        <v>4.4219835754895076E-3</v>
      </c>
      <c r="I9212">
        <f t="shared" si="430"/>
        <v>0</v>
      </c>
      <c r="J9212">
        <f t="shared" si="431"/>
        <v>0</v>
      </c>
    </row>
    <row r="9213" spans="1:10" x14ac:dyDescent="0.25">
      <c r="A9213" s="1">
        <v>28668</v>
      </c>
      <c r="B9213">
        <v>94.6</v>
      </c>
      <c r="C9213">
        <v>95.48</v>
      </c>
      <c r="D9213">
        <v>93.99</v>
      </c>
      <c r="E9213">
        <v>94.98</v>
      </c>
      <c r="F9213">
        <v>29280000</v>
      </c>
      <c r="G9213">
        <v>94.98</v>
      </c>
      <c r="H9213">
        <f t="shared" si="429"/>
        <v>4.0169133192389239E-3</v>
      </c>
      <c r="I9213">
        <f t="shared" si="430"/>
        <v>0</v>
      </c>
      <c r="J9213">
        <f t="shared" si="431"/>
        <v>-1</v>
      </c>
    </row>
    <row r="9214" spans="1:10" x14ac:dyDescent="0.25">
      <c r="A9214" s="1">
        <v>28667</v>
      </c>
      <c r="B9214">
        <v>95.85</v>
      </c>
      <c r="C9214">
        <v>96.06</v>
      </c>
      <c r="D9214">
        <v>94.31</v>
      </c>
      <c r="E9214">
        <v>94.6</v>
      </c>
      <c r="F9214">
        <v>29250000</v>
      </c>
      <c r="G9214">
        <v>94.6</v>
      </c>
      <c r="H9214">
        <f t="shared" si="429"/>
        <v>-1.3041210224308819E-2</v>
      </c>
      <c r="I9214">
        <f t="shared" si="430"/>
        <v>-1</v>
      </c>
      <c r="J9214">
        <f t="shared" si="431"/>
        <v>0</v>
      </c>
    </row>
    <row r="9215" spans="1:10" x14ac:dyDescent="0.25">
      <c r="A9215" s="1">
        <v>28664</v>
      </c>
      <c r="B9215">
        <v>96.24</v>
      </c>
      <c r="C9215">
        <v>96.98</v>
      </c>
      <c r="D9215">
        <v>95.49</v>
      </c>
      <c r="E9215">
        <v>95.85</v>
      </c>
      <c r="F9215">
        <v>28530000</v>
      </c>
      <c r="G9215">
        <v>95.85</v>
      </c>
      <c r="H9215">
        <f t="shared" si="429"/>
        <v>-4.0523690773067722E-3</v>
      </c>
      <c r="I9215">
        <f t="shared" si="430"/>
        <v>0</v>
      </c>
      <c r="J9215">
        <f t="shared" si="431"/>
        <v>0</v>
      </c>
    </row>
    <row r="9216" spans="1:10" x14ac:dyDescent="0.25">
      <c r="A9216" s="1">
        <v>28663</v>
      </c>
      <c r="B9216">
        <v>96.01</v>
      </c>
      <c r="C9216">
        <v>96.76</v>
      </c>
      <c r="D9216">
        <v>95.52</v>
      </c>
      <c r="E9216">
        <v>96.24</v>
      </c>
      <c r="F9216">
        <v>27160000</v>
      </c>
      <c r="G9216">
        <v>96.24</v>
      </c>
      <c r="H9216">
        <f t="shared" si="429"/>
        <v>2.3955837933546942E-3</v>
      </c>
      <c r="I9216">
        <f t="shared" si="430"/>
        <v>0</v>
      </c>
      <c r="J9216">
        <f t="shared" si="431"/>
        <v>0</v>
      </c>
    </row>
    <row r="9217" spans="1:10" x14ac:dyDescent="0.25">
      <c r="A9217" s="1">
        <v>28662</v>
      </c>
      <c r="B9217">
        <v>96.51</v>
      </c>
      <c r="C9217">
        <v>96.74</v>
      </c>
      <c r="D9217">
        <v>95.42</v>
      </c>
      <c r="E9217">
        <v>96.01</v>
      </c>
      <c r="F9217">
        <v>29100000</v>
      </c>
      <c r="G9217">
        <v>96.01</v>
      </c>
      <c r="H9217">
        <f t="shared" si="429"/>
        <v>-5.1808102787276322E-3</v>
      </c>
      <c r="I9217">
        <f t="shared" si="430"/>
        <v>0</v>
      </c>
      <c r="J9217">
        <f t="shared" si="431"/>
        <v>0</v>
      </c>
    </row>
    <row r="9218" spans="1:10" x14ac:dyDescent="0.25">
      <c r="A9218" s="1">
        <v>28661</v>
      </c>
      <c r="B9218">
        <v>97.49</v>
      </c>
      <c r="C9218">
        <v>97.78</v>
      </c>
      <c r="D9218">
        <v>96.15</v>
      </c>
      <c r="E9218">
        <v>96.51</v>
      </c>
      <c r="F9218">
        <v>27920000</v>
      </c>
      <c r="G9218">
        <v>96.51</v>
      </c>
      <c r="H9218">
        <f t="shared" si="429"/>
        <v>-1.0052313057749451E-2</v>
      </c>
      <c r="I9218">
        <f t="shared" si="430"/>
        <v>0</v>
      </c>
      <c r="J9218">
        <f t="shared" si="431"/>
        <v>0</v>
      </c>
    </row>
    <row r="9219" spans="1:10" x14ac:dyDescent="0.25">
      <c r="A9219" s="1">
        <v>28660</v>
      </c>
      <c r="B9219">
        <v>97.42</v>
      </c>
      <c r="C9219">
        <v>97.94</v>
      </c>
      <c r="D9219">
        <v>96.53</v>
      </c>
      <c r="E9219">
        <v>97.49</v>
      </c>
      <c r="F9219">
        <v>25500000</v>
      </c>
      <c r="G9219">
        <v>97.49</v>
      </c>
      <c r="H9219">
        <f t="shared" ref="H9219:H9282" si="432">(E9219/E9220)-1</f>
        <v>7.1853828782586504E-4</v>
      </c>
      <c r="I9219">
        <f t="shared" ref="I9219:I9282" si="433">ROUNDDOWN(H9219/M$2,0)</f>
        <v>0</v>
      </c>
      <c r="J9219">
        <f t="shared" ref="J9219:J9282" si="434">I9220</f>
        <v>0</v>
      </c>
    </row>
    <row r="9220" spans="1:10" x14ac:dyDescent="0.25">
      <c r="A9220" s="1">
        <v>28657</v>
      </c>
      <c r="B9220">
        <v>98.34</v>
      </c>
      <c r="C9220">
        <v>98.59</v>
      </c>
      <c r="D9220">
        <v>97.1</v>
      </c>
      <c r="E9220">
        <v>97.42</v>
      </c>
      <c r="F9220">
        <v>27690000</v>
      </c>
      <c r="G9220">
        <v>97.42</v>
      </c>
      <c r="H9220">
        <f t="shared" si="432"/>
        <v>-9.3552979459019525E-3</v>
      </c>
      <c r="I9220">
        <f t="shared" si="433"/>
        <v>0</v>
      </c>
      <c r="J9220">
        <f t="shared" si="434"/>
        <v>-1</v>
      </c>
    </row>
    <row r="9221" spans="1:10" x14ac:dyDescent="0.25">
      <c r="A9221" s="1">
        <v>28656</v>
      </c>
      <c r="B9221">
        <v>99.48</v>
      </c>
      <c r="C9221">
        <v>99.54</v>
      </c>
      <c r="D9221">
        <v>97.97</v>
      </c>
      <c r="E9221">
        <v>98.34</v>
      </c>
      <c r="F9221">
        <v>29280000</v>
      </c>
      <c r="G9221">
        <v>98.34</v>
      </c>
      <c r="H9221">
        <f t="shared" si="432"/>
        <v>-1.1459589867309994E-2</v>
      </c>
      <c r="I9221">
        <f t="shared" si="433"/>
        <v>-1</v>
      </c>
      <c r="J9221">
        <f t="shared" si="434"/>
        <v>0</v>
      </c>
    </row>
    <row r="9222" spans="1:10" x14ac:dyDescent="0.25">
      <c r="A9222" s="1">
        <v>28655</v>
      </c>
      <c r="B9222">
        <v>99.57</v>
      </c>
      <c r="C9222">
        <v>100.68</v>
      </c>
      <c r="D9222">
        <v>98.89</v>
      </c>
      <c r="E9222">
        <v>99.48</v>
      </c>
      <c r="F9222">
        <v>37290000</v>
      </c>
      <c r="G9222">
        <v>99.48</v>
      </c>
      <c r="H9222">
        <f t="shared" si="432"/>
        <v>-9.038867128652317E-4</v>
      </c>
      <c r="I9222">
        <f t="shared" si="433"/>
        <v>0</v>
      </c>
      <c r="J9222">
        <f t="shared" si="434"/>
        <v>0</v>
      </c>
    </row>
    <row r="9223" spans="1:10" x14ac:dyDescent="0.25">
      <c r="A9223" s="1">
        <v>28654</v>
      </c>
      <c r="B9223">
        <v>99.55</v>
      </c>
      <c r="C9223">
        <v>99.98</v>
      </c>
      <c r="D9223">
        <v>98.43</v>
      </c>
      <c r="E9223">
        <v>99.57</v>
      </c>
      <c r="F9223">
        <v>30760000</v>
      </c>
      <c r="G9223">
        <v>99.57</v>
      </c>
      <c r="H9223">
        <f t="shared" si="432"/>
        <v>2.0090406830730601E-4</v>
      </c>
      <c r="I9223">
        <f t="shared" si="433"/>
        <v>0</v>
      </c>
      <c r="J9223">
        <f t="shared" si="434"/>
        <v>0</v>
      </c>
    </row>
    <row r="9224" spans="1:10" x14ac:dyDescent="0.25">
      <c r="A9224" s="1">
        <v>28653</v>
      </c>
      <c r="B9224">
        <v>99.93</v>
      </c>
      <c r="C9224">
        <v>100.6</v>
      </c>
      <c r="D9224">
        <v>99.16</v>
      </c>
      <c r="E9224">
        <v>99.55</v>
      </c>
      <c r="F9224">
        <v>24440000</v>
      </c>
      <c r="G9224">
        <v>99.55</v>
      </c>
      <c r="H9224">
        <f t="shared" si="432"/>
        <v>-3.8026618633043574E-3</v>
      </c>
      <c r="I9224">
        <f t="shared" si="433"/>
        <v>0</v>
      </c>
      <c r="J9224">
        <f t="shared" si="434"/>
        <v>0</v>
      </c>
    </row>
    <row r="9225" spans="1:10" x14ac:dyDescent="0.25">
      <c r="A9225" s="1">
        <v>28650</v>
      </c>
      <c r="B9225">
        <v>100.21</v>
      </c>
      <c r="C9225">
        <v>100.71</v>
      </c>
      <c r="D9225">
        <v>99.3</v>
      </c>
      <c r="E9225">
        <v>99.93</v>
      </c>
      <c r="F9225">
        <v>32470000</v>
      </c>
      <c r="G9225">
        <v>99.93</v>
      </c>
      <c r="H9225">
        <f t="shared" si="432"/>
        <v>-2.7941323221234438E-3</v>
      </c>
      <c r="I9225">
        <f t="shared" si="433"/>
        <v>0</v>
      </c>
      <c r="J9225">
        <f t="shared" si="434"/>
        <v>0</v>
      </c>
    </row>
    <row r="9226" spans="1:10" x14ac:dyDescent="0.25">
      <c r="A9226" s="1">
        <v>28649</v>
      </c>
      <c r="B9226">
        <v>100.12</v>
      </c>
      <c r="C9226">
        <v>101.21</v>
      </c>
      <c r="D9226">
        <v>99.55</v>
      </c>
      <c r="E9226">
        <v>100.21</v>
      </c>
      <c r="F9226">
        <v>39380000</v>
      </c>
      <c r="G9226">
        <v>100.21</v>
      </c>
      <c r="H9226">
        <f t="shared" si="432"/>
        <v>8.989212944465752E-4</v>
      </c>
      <c r="I9226">
        <f t="shared" si="433"/>
        <v>0</v>
      </c>
      <c r="J9226">
        <f t="shared" si="434"/>
        <v>0</v>
      </c>
    </row>
    <row r="9227" spans="1:10" x14ac:dyDescent="0.25">
      <c r="A9227" s="1">
        <v>28648</v>
      </c>
      <c r="B9227">
        <v>100.32</v>
      </c>
      <c r="C9227">
        <v>100.81</v>
      </c>
      <c r="D9227">
        <v>99.36</v>
      </c>
      <c r="E9227">
        <v>100.12</v>
      </c>
      <c r="F9227">
        <v>33060000</v>
      </c>
      <c r="G9227">
        <v>100.12</v>
      </c>
      <c r="H9227">
        <f t="shared" si="432"/>
        <v>-1.9936204146728809E-3</v>
      </c>
      <c r="I9227">
        <f t="shared" si="433"/>
        <v>0</v>
      </c>
      <c r="J9227">
        <f t="shared" si="434"/>
        <v>0</v>
      </c>
    </row>
    <row r="9228" spans="1:10" x14ac:dyDescent="0.25">
      <c r="A9228" s="1">
        <v>28647</v>
      </c>
      <c r="B9228">
        <v>99.95</v>
      </c>
      <c r="C9228">
        <v>101.84</v>
      </c>
      <c r="D9228">
        <v>99.9</v>
      </c>
      <c r="E9228">
        <v>100.32</v>
      </c>
      <c r="F9228">
        <v>51970000</v>
      </c>
      <c r="G9228">
        <v>100.32</v>
      </c>
      <c r="H9228">
        <f t="shared" si="432"/>
        <v>3.701850925462713E-3</v>
      </c>
      <c r="I9228">
        <f t="shared" si="433"/>
        <v>0</v>
      </c>
      <c r="J9228">
        <f t="shared" si="434"/>
        <v>1</v>
      </c>
    </row>
    <row r="9229" spans="1:10" x14ac:dyDescent="0.25">
      <c r="A9229" s="1">
        <v>28646</v>
      </c>
      <c r="B9229">
        <v>98.14</v>
      </c>
      <c r="C9229">
        <v>100.27</v>
      </c>
      <c r="D9229">
        <v>97.97</v>
      </c>
      <c r="E9229">
        <v>99.95</v>
      </c>
      <c r="F9229">
        <v>39580000</v>
      </c>
      <c r="G9229">
        <v>99.95</v>
      </c>
      <c r="H9229">
        <f t="shared" si="432"/>
        <v>1.8443040554310119E-2</v>
      </c>
      <c r="I9229">
        <f t="shared" si="433"/>
        <v>1</v>
      </c>
      <c r="J9229">
        <f t="shared" si="434"/>
        <v>0</v>
      </c>
    </row>
    <row r="9230" spans="1:10" x14ac:dyDescent="0.25">
      <c r="A9230" s="1">
        <v>28643</v>
      </c>
      <c r="B9230">
        <v>97.35</v>
      </c>
      <c r="C9230">
        <v>98.52</v>
      </c>
      <c r="D9230">
        <v>97.01</v>
      </c>
      <c r="E9230">
        <v>98.14</v>
      </c>
      <c r="F9230">
        <v>31860000</v>
      </c>
      <c r="G9230">
        <v>98.14</v>
      </c>
      <c r="H9230">
        <f t="shared" si="432"/>
        <v>8.1150487930150561E-3</v>
      </c>
      <c r="I9230">
        <f t="shared" si="433"/>
        <v>0</v>
      </c>
      <c r="J9230">
        <f t="shared" si="434"/>
        <v>0</v>
      </c>
    </row>
    <row r="9231" spans="1:10" x14ac:dyDescent="0.25">
      <c r="A9231" s="1">
        <v>28642</v>
      </c>
      <c r="B9231">
        <v>97.24</v>
      </c>
      <c r="C9231">
        <v>97.95</v>
      </c>
      <c r="D9231">
        <v>96.63</v>
      </c>
      <c r="E9231">
        <v>97.35</v>
      </c>
      <c r="F9231">
        <v>28750000</v>
      </c>
      <c r="G9231">
        <v>97.35</v>
      </c>
      <c r="H9231">
        <f t="shared" si="432"/>
        <v>1.1312217194570096E-3</v>
      </c>
      <c r="I9231">
        <f t="shared" si="433"/>
        <v>0</v>
      </c>
      <c r="J9231">
        <f t="shared" si="434"/>
        <v>0</v>
      </c>
    </row>
    <row r="9232" spans="1:10" x14ac:dyDescent="0.25">
      <c r="A9232" s="1">
        <v>28641</v>
      </c>
      <c r="B9232">
        <v>96.86</v>
      </c>
      <c r="C9232">
        <v>97.97</v>
      </c>
      <c r="D9232">
        <v>96.5</v>
      </c>
      <c r="E9232">
        <v>97.24</v>
      </c>
      <c r="F9232">
        <v>29070000</v>
      </c>
      <c r="G9232">
        <v>97.24</v>
      </c>
      <c r="H9232">
        <f t="shared" si="432"/>
        <v>3.923188106545572E-3</v>
      </c>
      <c r="I9232">
        <f t="shared" si="433"/>
        <v>0</v>
      </c>
      <c r="J9232">
        <f t="shared" si="434"/>
        <v>0</v>
      </c>
    </row>
    <row r="9233" spans="1:10" x14ac:dyDescent="0.25">
      <c r="A9233" s="1">
        <v>28640</v>
      </c>
      <c r="B9233">
        <v>96.58</v>
      </c>
      <c r="C9233">
        <v>97.23</v>
      </c>
      <c r="D9233">
        <v>95.95</v>
      </c>
      <c r="E9233">
        <v>96.86</v>
      </c>
      <c r="F9233">
        <v>21040000</v>
      </c>
      <c r="G9233">
        <v>96.86</v>
      </c>
      <c r="H9233">
        <f t="shared" si="432"/>
        <v>2.899150962932362E-3</v>
      </c>
      <c r="I9233">
        <f t="shared" si="433"/>
        <v>0</v>
      </c>
      <c r="J9233">
        <f t="shared" si="434"/>
        <v>0</v>
      </c>
    </row>
    <row r="9234" spans="1:10" x14ac:dyDescent="0.25">
      <c r="A9234" s="1">
        <v>28636</v>
      </c>
      <c r="B9234">
        <v>96.8</v>
      </c>
      <c r="C9234">
        <v>97.14</v>
      </c>
      <c r="D9234">
        <v>96.01</v>
      </c>
      <c r="E9234">
        <v>96.58</v>
      </c>
      <c r="F9234">
        <v>21410000</v>
      </c>
      <c r="G9234">
        <v>96.58</v>
      </c>
      <c r="H9234">
        <f t="shared" si="432"/>
        <v>-2.2727272727273151E-3</v>
      </c>
      <c r="I9234">
        <f t="shared" si="433"/>
        <v>0</v>
      </c>
      <c r="J9234">
        <f t="shared" si="434"/>
        <v>0</v>
      </c>
    </row>
    <row r="9235" spans="1:10" x14ac:dyDescent="0.25">
      <c r="A9235" s="1">
        <v>28635</v>
      </c>
      <c r="B9235">
        <v>97.08</v>
      </c>
      <c r="C9235">
        <v>97.8</v>
      </c>
      <c r="D9235">
        <v>96.3</v>
      </c>
      <c r="E9235">
        <v>96.8</v>
      </c>
      <c r="F9235">
        <v>28410000</v>
      </c>
      <c r="G9235">
        <v>96.8</v>
      </c>
      <c r="H9235">
        <f t="shared" si="432"/>
        <v>-2.8842192006592882E-3</v>
      </c>
      <c r="I9235">
        <f t="shared" si="433"/>
        <v>0</v>
      </c>
      <c r="J9235">
        <f t="shared" si="434"/>
        <v>0</v>
      </c>
    </row>
    <row r="9236" spans="1:10" x14ac:dyDescent="0.25">
      <c r="A9236" s="1">
        <v>28634</v>
      </c>
      <c r="B9236">
        <v>97.74</v>
      </c>
      <c r="C9236">
        <v>97.74</v>
      </c>
      <c r="D9236">
        <v>96.27</v>
      </c>
      <c r="E9236">
        <v>97.08</v>
      </c>
      <c r="F9236">
        <v>31450000</v>
      </c>
      <c r="G9236">
        <v>97.08</v>
      </c>
      <c r="H9236">
        <f t="shared" si="432"/>
        <v>-9.8929117797041943E-3</v>
      </c>
      <c r="I9236">
        <f t="shared" si="433"/>
        <v>0</v>
      </c>
      <c r="J9236">
        <f t="shared" si="434"/>
        <v>-1</v>
      </c>
    </row>
    <row r="9237" spans="1:10" x14ac:dyDescent="0.25">
      <c r="A9237" s="1">
        <v>28633</v>
      </c>
      <c r="B9237">
        <v>99.09</v>
      </c>
      <c r="C9237">
        <v>99.17</v>
      </c>
      <c r="D9237">
        <v>97.53</v>
      </c>
      <c r="E9237">
        <v>98.05</v>
      </c>
      <c r="F9237">
        <v>33230000</v>
      </c>
      <c r="G9237">
        <v>98.05</v>
      </c>
      <c r="H9237">
        <f t="shared" si="432"/>
        <v>-1.0495509133111369E-2</v>
      </c>
      <c r="I9237">
        <f t="shared" si="433"/>
        <v>-1</v>
      </c>
      <c r="J9237">
        <f t="shared" si="434"/>
        <v>0</v>
      </c>
    </row>
    <row r="9238" spans="1:10" x14ac:dyDescent="0.25">
      <c r="A9238" s="1">
        <v>28632</v>
      </c>
      <c r="B9238">
        <v>98.12</v>
      </c>
      <c r="C9238">
        <v>99.43</v>
      </c>
      <c r="D9238">
        <v>97.65</v>
      </c>
      <c r="E9238">
        <v>99.09</v>
      </c>
      <c r="F9238">
        <v>28680000</v>
      </c>
      <c r="G9238">
        <v>99.09</v>
      </c>
      <c r="H9238">
        <f t="shared" si="432"/>
        <v>9.8858540562576369E-3</v>
      </c>
      <c r="I9238">
        <f t="shared" si="433"/>
        <v>0</v>
      </c>
      <c r="J9238">
        <f t="shared" si="434"/>
        <v>0</v>
      </c>
    </row>
    <row r="9239" spans="1:10" x14ac:dyDescent="0.25">
      <c r="A9239" s="1">
        <v>28629</v>
      </c>
      <c r="B9239">
        <v>98.62</v>
      </c>
      <c r="C9239">
        <v>99.06</v>
      </c>
      <c r="D9239">
        <v>97.42</v>
      </c>
      <c r="E9239">
        <v>98.12</v>
      </c>
      <c r="F9239">
        <v>34360000</v>
      </c>
      <c r="G9239">
        <v>98.12</v>
      </c>
      <c r="H9239">
        <f t="shared" si="432"/>
        <v>-5.0699655242344432E-3</v>
      </c>
      <c r="I9239">
        <f t="shared" si="433"/>
        <v>0</v>
      </c>
      <c r="J9239">
        <f t="shared" si="434"/>
        <v>0</v>
      </c>
    </row>
    <row r="9240" spans="1:10" x14ac:dyDescent="0.25">
      <c r="A9240" s="1">
        <v>28628</v>
      </c>
      <c r="B9240">
        <v>99.6</v>
      </c>
      <c r="C9240">
        <v>100.04</v>
      </c>
      <c r="D9240">
        <v>98.19</v>
      </c>
      <c r="E9240">
        <v>98.62</v>
      </c>
      <c r="F9240">
        <v>42270000</v>
      </c>
      <c r="G9240">
        <v>98.62</v>
      </c>
      <c r="H9240">
        <f t="shared" si="432"/>
        <v>-9.8393574297187536E-3</v>
      </c>
      <c r="I9240">
        <f t="shared" si="433"/>
        <v>0</v>
      </c>
      <c r="J9240">
        <f t="shared" si="434"/>
        <v>0</v>
      </c>
    </row>
    <row r="9241" spans="1:10" x14ac:dyDescent="0.25">
      <c r="A9241" s="1">
        <v>28627</v>
      </c>
      <c r="B9241">
        <v>99.35</v>
      </c>
      <c r="C9241">
        <v>100.32</v>
      </c>
      <c r="D9241">
        <v>98.63</v>
      </c>
      <c r="E9241">
        <v>99.6</v>
      </c>
      <c r="F9241">
        <v>45490000</v>
      </c>
      <c r="G9241">
        <v>99.6</v>
      </c>
      <c r="H9241">
        <f t="shared" si="432"/>
        <v>2.5163563160544022E-3</v>
      </c>
      <c r="I9241">
        <f t="shared" si="433"/>
        <v>0</v>
      </c>
      <c r="J9241">
        <f t="shared" si="434"/>
        <v>0</v>
      </c>
    </row>
    <row r="9242" spans="1:10" x14ac:dyDescent="0.25">
      <c r="A9242" s="1">
        <v>28626</v>
      </c>
      <c r="B9242">
        <v>98.76</v>
      </c>
      <c r="C9242">
        <v>100.16</v>
      </c>
      <c r="D9242">
        <v>98.61</v>
      </c>
      <c r="E9242">
        <v>99.35</v>
      </c>
      <c r="F9242">
        <v>48170000</v>
      </c>
      <c r="G9242">
        <v>99.35</v>
      </c>
      <c r="H9242">
        <f t="shared" si="432"/>
        <v>5.9740785743214175E-3</v>
      </c>
      <c r="I9242">
        <f t="shared" si="433"/>
        <v>0</v>
      </c>
      <c r="J9242">
        <f t="shared" si="434"/>
        <v>0</v>
      </c>
    </row>
    <row r="9243" spans="1:10" x14ac:dyDescent="0.25">
      <c r="A9243" s="1">
        <v>28625</v>
      </c>
      <c r="B9243">
        <v>98.07</v>
      </c>
      <c r="C9243">
        <v>99.11</v>
      </c>
      <c r="D9243">
        <v>97.4</v>
      </c>
      <c r="E9243">
        <v>98.76</v>
      </c>
      <c r="F9243">
        <v>33890000</v>
      </c>
      <c r="G9243">
        <v>98.76</v>
      </c>
      <c r="H9243">
        <f t="shared" si="432"/>
        <v>7.0357907617009108E-3</v>
      </c>
      <c r="I9243">
        <f t="shared" si="433"/>
        <v>0</v>
      </c>
      <c r="J9243">
        <f t="shared" si="434"/>
        <v>0</v>
      </c>
    </row>
    <row r="9244" spans="1:10" x14ac:dyDescent="0.25">
      <c r="A9244" s="1">
        <v>28622</v>
      </c>
      <c r="B9244">
        <v>97.2</v>
      </c>
      <c r="C9244">
        <v>98.89</v>
      </c>
      <c r="D9244">
        <v>97.14</v>
      </c>
      <c r="E9244">
        <v>98.07</v>
      </c>
      <c r="F9244">
        <v>46600000</v>
      </c>
      <c r="G9244">
        <v>98.07</v>
      </c>
      <c r="H9244">
        <f t="shared" si="432"/>
        <v>8.9506172839504128E-3</v>
      </c>
      <c r="I9244">
        <f t="shared" si="433"/>
        <v>0</v>
      </c>
      <c r="J9244">
        <f t="shared" si="434"/>
        <v>1</v>
      </c>
    </row>
    <row r="9245" spans="1:10" x14ac:dyDescent="0.25">
      <c r="A9245" s="1">
        <v>28621</v>
      </c>
      <c r="B9245">
        <v>95.92</v>
      </c>
      <c r="C9245">
        <v>97.47</v>
      </c>
      <c r="D9245">
        <v>95.6</v>
      </c>
      <c r="E9245">
        <v>97.2</v>
      </c>
      <c r="F9245">
        <v>36630000</v>
      </c>
      <c r="G9245">
        <v>97.2</v>
      </c>
      <c r="H9245">
        <f t="shared" si="432"/>
        <v>1.334445371142623E-2</v>
      </c>
      <c r="I9245">
        <f t="shared" si="433"/>
        <v>1</v>
      </c>
      <c r="J9245">
        <f t="shared" si="434"/>
        <v>0</v>
      </c>
    </row>
    <row r="9246" spans="1:10" x14ac:dyDescent="0.25">
      <c r="A9246" s="1">
        <v>28620</v>
      </c>
      <c r="B9246">
        <v>95.9</v>
      </c>
      <c r="C9246">
        <v>96.69</v>
      </c>
      <c r="D9246">
        <v>95.35</v>
      </c>
      <c r="E9246">
        <v>95.92</v>
      </c>
      <c r="F9246">
        <v>33330000</v>
      </c>
      <c r="G9246">
        <v>95.92</v>
      </c>
      <c r="H9246">
        <f t="shared" si="432"/>
        <v>2.0855057351409911E-4</v>
      </c>
      <c r="I9246">
        <f t="shared" si="433"/>
        <v>0</v>
      </c>
      <c r="J9246">
        <f t="shared" si="434"/>
        <v>0</v>
      </c>
    </row>
    <row r="9247" spans="1:10" x14ac:dyDescent="0.25">
      <c r="A9247" s="1">
        <v>28619</v>
      </c>
      <c r="B9247">
        <v>96.19</v>
      </c>
      <c r="C9247">
        <v>96.68</v>
      </c>
      <c r="D9247">
        <v>95.33</v>
      </c>
      <c r="E9247">
        <v>95.9</v>
      </c>
      <c r="F9247">
        <v>30860000</v>
      </c>
      <c r="G9247">
        <v>95.9</v>
      </c>
      <c r="H9247">
        <f t="shared" si="432"/>
        <v>-3.014866410229633E-3</v>
      </c>
      <c r="I9247">
        <f t="shared" si="433"/>
        <v>0</v>
      </c>
      <c r="J9247">
        <f t="shared" si="434"/>
        <v>0</v>
      </c>
    </row>
    <row r="9248" spans="1:10" x14ac:dyDescent="0.25">
      <c r="A9248" s="1">
        <v>28618</v>
      </c>
      <c r="B9248">
        <v>96.53</v>
      </c>
      <c r="C9248">
        <v>97.5</v>
      </c>
      <c r="D9248">
        <v>95.82</v>
      </c>
      <c r="E9248">
        <v>96.19</v>
      </c>
      <c r="F9248">
        <v>34680000</v>
      </c>
      <c r="G9248">
        <v>96.19</v>
      </c>
      <c r="H9248">
        <f t="shared" si="432"/>
        <v>-3.5222210711696178E-3</v>
      </c>
      <c r="I9248">
        <f t="shared" si="433"/>
        <v>0</v>
      </c>
      <c r="J9248">
        <f t="shared" si="434"/>
        <v>0</v>
      </c>
    </row>
    <row r="9249" spans="1:10" x14ac:dyDescent="0.25">
      <c r="A9249" s="1">
        <v>28615</v>
      </c>
      <c r="B9249">
        <v>95.93</v>
      </c>
      <c r="C9249">
        <v>97.44</v>
      </c>
      <c r="D9249">
        <v>95.56</v>
      </c>
      <c r="E9249">
        <v>96.53</v>
      </c>
      <c r="F9249">
        <v>42680000</v>
      </c>
      <c r="G9249">
        <v>96.53</v>
      </c>
      <c r="H9249">
        <f t="shared" si="432"/>
        <v>6.2545606171164891E-3</v>
      </c>
      <c r="I9249">
        <f t="shared" si="433"/>
        <v>0</v>
      </c>
      <c r="J9249">
        <f t="shared" si="434"/>
        <v>0</v>
      </c>
    </row>
    <row r="9250" spans="1:10" x14ac:dyDescent="0.25">
      <c r="A9250" s="1">
        <v>28614</v>
      </c>
      <c r="B9250">
        <v>96.26</v>
      </c>
      <c r="C9250">
        <v>96.43</v>
      </c>
      <c r="D9250">
        <v>94.57</v>
      </c>
      <c r="E9250">
        <v>95.93</v>
      </c>
      <c r="F9250">
        <v>37520000</v>
      </c>
      <c r="G9250">
        <v>95.93</v>
      </c>
      <c r="H9250">
        <f t="shared" si="432"/>
        <v>-3.428215250363631E-3</v>
      </c>
      <c r="I9250">
        <f t="shared" si="433"/>
        <v>0</v>
      </c>
      <c r="J9250">
        <f t="shared" si="434"/>
        <v>0</v>
      </c>
    </row>
    <row r="9251" spans="1:10" x14ac:dyDescent="0.25">
      <c r="A9251" s="1">
        <v>28613</v>
      </c>
      <c r="B9251">
        <v>97.25</v>
      </c>
      <c r="C9251">
        <v>97.61</v>
      </c>
      <c r="D9251">
        <v>95.84</v>
      </c>
      <c r="E9251">
        <v>96.26</v>
      </c>
      <c r="F9251">
        <v>37560000</v>
      </c>
      <c r="G9251">
        <v>96.26</v>
      </c>
      <c r="H9251">
        <f t="shared" si="432"/>
        <v>-1.0179948586118148E-2</v>
      </c>
      <c r="I9251">
        <f t="shared" si="433"/>
        <v>0</v>
      </c>
      <c r="J9251">
        <f t="shared" si="434"/>
        <v>0</v>
      </c>
    </row>
    <row r="9252" spans="1:10" x14ac:dyDescent="0.25">
      <c r="A9252" s="1">
        <v>28612</v>
      </c>
      <c r="B9252">
        <v>97.67</v>
      </c>
      <c r="C9252">
        <v>98.11</v>
      </c>
      <c r="D9252">
        <v>96.44</v>
      </c>
      <c r="E9252">
        <v>97.25</v>
      </c>
      <c r="F9252">
        <v>41400000</v>
      </c>
      <c r="G9252">
        <v>97.25</v>
      </c>
      <c r="H9252">
        <f t="shared" si="432"/>
        <v>-4.30019453260988E-3</v>
      </c>
      <c r="I9252">
        <f t="shared" si="433"/>
        <v>0</v>
      </c>
      <c r="J9252">
        <f t="shared" si="434"/>
        <v>0</v>
      </c>
    </row>
    <row r="9253" spans="1:10" x14ac:dyDescent="0.25">
      <c r="A9253" s="1">
        <v>28611</v>
      </c>
      <c r="B9253">
        <v>96.83</v>
      </c>
      <c r="C9253">
        <v>98.3</v>
      </c>
      <c r="D9253">
        <v>96.41</v>
      </c>
      <c r="E9253">
        <v>97.67</v>
      </c>
      <c r="F9253">
        <v>37020000</v>
      </c>
      <c r="G9253">
        <v>97.67</v>
      </c>
      <c r="H9253">
        <f t="shared" si="432"/>
        <v>8.6749974181554723E-3</v>
      </c>
      <c r="I9253">
        <f t="shared" si="433"/>
        <v>0</v>
      </c>
      <c r="J9253">
        <f t="shared" si="434"/>
        <v>0</v>
      </c>
    </row>
    <row r="9254" spans="1:10" x14ac:dyDescent="0.25">
      <c r="A9254" s="1">
        <v>28608</v>
      </c>
      <c r="B9254">
        <v>95.86</v>
      </c>
      <c r="C9254">
        <v>97.1</v>
      </c>
      <c r="D9254">
        <v>95.24</v>
      </c>
      <c r="E9254">
        <v>96.83</v>
      </c>
      <c r="F9254">
        <v>32850000</v>
      </c>
      <c r="G9254">
        <v>96.83</v>
      </c>
      <c r="H9254">
        <f t="shared" si="432"/>
        <v>1.0118923430002091E-2</v>
      </c>
      <c r="I9254">
        <f t="shared" si="433"/>
        <v>0</v>
      </c>
      <c r="J9254">
        <f t="shared" si="434"/>
        <v>0</v>
      </c>
    </row>
    <row r="9255" spans="1:10" x14ac:dyDescent="0.25">
      <c r="A9255" s="1">
        <v>28607</v>
      </c>
      <c r="B9255">
        <v>96.82</v>
      </c>
      <c r="C9255">
        <v>96.93</v>
      </c>
      <c r="D9255">
        <v>95.3</v>
      </c>
      <c r="E9255">
        <v>95.86</v>
      </c>
      <c r="F9255">
        <v>35470000</v>
      </c>
      <c r="G9255">
        <v>95.86</v>
      </c>
      <c r="H9255">
        <f t="shared" si="432"/>
        <v>-9.9153067548026774E-3</v>
      </c>
      <c r="I9255">
        <f t="shared" si="433"/>
        <v>0</v>
      </c>
      <c r="J9255">
        <f t="shared" si="434"/>
        <v>0</v>
      </c>
    </row>
    <row r="9256" spans="1:10" x14ac:dyDescent="0.25">
      <c r="A9256" s="1">
        <v>28606</v>
      </c>
      <c r="B9256">
        <v>96.64</v>
      </c>
      <c r="C9256">
        <v>97.75</v>
      </c>
      <c r="D9256">
        <v>95.96</v>
      </c>
      <c r="E9256">
        <v>96.82</v>
      </c>
      <c r="F9256">
        <v>44430000</v>
      </c>
      <c r="G9256">
        <v>96.82</v>
      </c>
      <c r="H9256">
        <f t="shared" si="432"/>
        <v>1.8625827814569007E-3</v>
      </c>
      <c r="I9256">
        <f t="shared" si="433"/>
        <v>0</v>
      </c>
      <c r="J9256">
        <f t="shared" si="434"/>
        <v>0</v>
      </c>
    </row>
    <row r="9257" spans="1:10" x14ac:dyDescent="0.25">
      <c r="A9257" s="1">
        <v>28605</v>
      </c>
      <c r="B9257">
        <v>96.05</v>
      </c>
      <c r="C9257">
        <v>97.91</v>
      </c>
      <c r="D9257">
        <v>96.05</v>
      </c>
      <c r="E9257">
        <v>96.64</v>
      </c>
      <c r="F9257">
        <v>55800000</v>
      </c>
      <c r="G9257">
        <v>96.64</v>
      </c>
      <c r="H9257">
        <f t="shared" si="432"/>
        <v>9.0842643834185832E-3</v>
      </c>
      <c r="I9257">
        <f t="shared" si="433"/>
        <v>0</v>
      </c>
      <c r="J9257">
        <f t="shared" si="434"/>
        <v>1</v>
      </c>
    </row>
    <row r="9258" spans="1:10" x14ac:dyDescent="0.25">
      <c r="A9258" s="1">
        <v>28604</v>
      </c>
      <c r="B9258">
        <v>94.34</v>
      </c>
      <c r="C9258">
        <v>96</v>
      </c>
      <c r="D9258">
        <v>94.08</v>
      </c>
      <c r="E9258">
        <v>95.77</v>
      </c>
      <c r="F9258">
        <v>34510000</v>
      </c>
      <c r="G9258">
        <v>95.77</v>
      </c>
      <c r="H9258">
        <f t="shared" si="432"/>
        <v>1.515793936824239E-2</v>
      </c>
      <c r="I9258">
        <f t="shared" si="433"/>
        <v>1</v>
      </c>
      <c r="J9258">
        <f t="shared" si="434"/>
        <v>0</v>
      </c>
    </row>
    <row r="9259" spans="1:10" x14ac:dyDescent="0.25">
      <c r="A9259" s="1">
        <v>28601</v>
      </c>
      <c r="B9259">
        <v>94.54</v>
      </c>
      <c r="C9259">
        <v>95.09</v>
      </c>
      <c r="D9259">
        <v>93.71</v>
      </c>
      <c r="E9259">
        <v>94.34</v>
      </c>
      <c r="F9259">
        <v>31540000</v>
      </c>
      <c r="G9259">
        <v>94.34</v>
      </c>
      <c r="H9259">
        <f t="shared" si="432"/>
        <v>-2.1155066638459674E-3</v>
      </c>
      <c r="I9259">
        <f t="shared" si="433"/>
        <v>0</v>
      </c>
      <c r="J9259">
        <f t="shared" si="434"/>
        <v>0</v>
      </c>
    </row>
    <row r="9260" spans="1:10" x14ac:dyDescent="0.25">
      <c r="A9260" s="1">
        <v>28600</v>
      </c>
      <c r="B9260">
        <v>93.97</v>
      </c>
      <c r="C9260">
        <v>95.71</v>
      </c>
      <c r="D9260">
        <v>93.97</v>
      </c>
      <c r="E9260">
        <v>94.54</v>
      </c>
      <c r="F9260">
        <v>43230000</v>
      </c>
      <c r="G9260">
        <v>94.54</v>
      </c>
      <c r="H9260">
        <f t="shared" si="432"/>
        <v>7.2448327295973058E-3</v>
      </c>
      <c r="I9260">
        <f t="shared" si="433"/>
        <v>0</v>
      </c>
      <c r="J9260">
        <f t="shared" si="434"/>
        <v>0</v>
      </c>
    </row>
    <row r="9261" spans="1:10" x14ac:dyDescent="0.25">
      <c r="A9261" s="1">
        <v>28599</v>
      </c>
      <c r="B9261">
        <v>93.43</v>
      </c>
      <c r="C9261">
        <v>94.48</v>
      </c>
      <c r="D9261">
        <v>92.75</v>
      </c>
      <c r="E9261">
        <v>93.86</v>
      </c>
      <c r="F9261">
        <v>35060000</v>
      </c>
      <c r="G9261">
        <v>93.86</v>
      </c>
      <c r="H9261">
        <f t="shared" si="432"/>
        <v>4.602376110456996E-3</v>
      </c>
      <c r="I9261">
        <f t="shared" si="433"/>
        <v>0</v>
      </c>
      <c r="J9261">
        <f t="shared" si="434"/>
        <v>-1</v>
      </c>
    </row>
    <row r="9262" spans="1:10" x14ac:dyDescent="0.25">
      <c r="A9262" s="1">
        <v>28598</v>
      </c>
      <c r="B9262">
        <v>94.45</v>
      </c>
      <c r="C9262">
        <v>94.72</v>
      </c>
      <c r="D9262">
        <v>92.87</v>
      </c>
      <c r="E9262">
        <v>93.43</v>
      </c>
      <c r="F9262">
        <v>38950000</v>
      </c>
      <c r="G9262">
        <v>93.43</v>
      </c>
      <c r="H9262">
        <f t="shared" si="432"/>
        <v>-1.0799364743250384E-2</v>
      </c>
      <c r="I9262">
        <f t="shared" si="433"/>
        <v>-1</v>
      </c>
      <c r="J9262">
        <f t="shared" si="434"/>
        <v>1</v>
      </c>
    </row>
    <row r="9263" spans="1:10" x14ac:dyDescent="0.25">
      <c r="A9263" s="1">
        <v>28597</v>
      </c>
      <c r="B9263">
        <v>93.6</v>
      </c>
      <c r="C9263">
        <v>95.89</v>
      </c>
      <c r="D9263">
        <v>93.6</v>
      </c>
      <c r="E9263">
        <v>94.45</v>
      </c>
      <c r="F9263">
        <v>63510000</v>
      </c>
      <c r="G9263">
        <v>94.45</v>
      </c>
      <c r="H9263">
        <f t="shared" si="432"/>
        <v>1.6465777012483862E-2</v>
      </c>
      <c r="I9263">
        <f t="shared" si="433"/>
        <v>1</v>
      </c>
      <c r="J9263">
        <f t="shared" si="434"/>
        <v>2</v>
      </c>
    </row>
    <row r="9264" spans="1:10" x14ac:dyDescent="0.25">
      <c r="A9264" s="1">
        <v>28594</v>
      </c>
      <c r="B9264">
        <v>91.4</v>
      </c>
      <c r="C9264">
        <v>93.31</v>
      </c>
      <c r="D9264">
        <v>91.4</v>
      </c>
      <c r="E9264">
        <v>92.92</v>
      </c>
      <c r="F9264">
        <v>52280000</v>
      </c>
      <c r="G9264">
        <v>92.92</v>
      </c>
      <c r="H9264">
        <f t="shared" si="432"/>
        <v>2.1323367773137036E-2</v>
      </c>
      <c r="I9264">
        <f t="shared" si="433"/>
        <v>2</v>
      </c>
      <c r="J9264">
        <f t="shared" si="434"/>
        <v>0</v>
      </c>
    </row>
    <row r="9265" spans="1:10" x14ac:dyDescent="0.25">
      <c r="A9265" s="1">
        <v>28593</v>
      </c>
      <c r="B9265">
        <v>90.11</v>
      </c>
      <c r="C9265">
        <v>91.27</v>
      </c>
      <c r="D9265">
        <v>89.82</v>
      </c>
      <c r="E9265">
        <v>90.98</v>
      </c>
      <c r="F9265">
        <v>31580000</v>
      </c>
      <c r="G9265">
        <v>90.98</v>
      </c>
      <c r="H9265">
        <f t="shared" si="432"/>
        <v>9.6548662745534752E-3</v>
      </c>
      <c r="I9265">
        <f t="shared" si="433"/>
        <v>0</v>
      </c>
      <c r="J9265">
        <f t="shared" si="434"/>
        <v>0</v>
      </c>
    </row>
    <row r="9266" spans="1:10" x14ac:dyDescent="0.25">
      <c r="A9266" s="1">
        <v>28592</v>
      </c>
      <c r="B9266">
        <v>90.25</v>
      </c>
      <c r="C9266">
        <v>90.78</v>
      </c>
      <c r="D9266">
        <v>89.65</v>
      </c>
      <c r="E9266">
        <v>90.11</v>
      </c>
      <c r="F9266">
        <v>26210000</v>
      </c>
      <c r="G9266">
        <v>90.11</v>
      </c>
      <c r="H9266">
        <f t="shared" si="432"/>
        <v>-1.5512465373961337E-3</v>
      </c>
      <c r="I9266">
        <f t="shared" si="433"/>
        <v>0</v>
      </c>
      <c r="J9266">
        <f t="shared" si="434"/>
        <v>0</v>
      </c>
    </row>
    <row r="9267" spans="1:10" x14ac:dyDescent="0.25">
      <c r="A9267" s="1">
        <v>28591</v>
      </c>
      <c r="B9267">
        <v>90.49</v>
      </c>
      <c r="C9267">
        <v>90.79</v>
      </c>
      <c r="D9267">
        <v>89.77</v>
      </c>
      <c r="E9267">
        <v>90.25</v>
      </c>
      <c r="F9267">
        <v>24300000</v>
      </c>
      <c r="G9267">
        <v>90.25</v>
      </c>
      <c r="H9267">
        <f t="shared" si="432"/>
        <v>-2.6522267653883436E-3</v>
      </c>
      <c r="I9267">
        <f t="shared" si="433"/>
        <v>0</v>
      </c>
      <c r="J9267">
        <f t="shared" si="434"/>
        <v>0</v>
      </c>
    </row>
    <row r="9268" spans="1:10" x14ac:dyDescent="0.25">
      <c r="A9268" s="1">
        <v>28590</v>
      </c>
      <c r="B9268">
        <v>90.17</v>
      </c>
      <c r="C9268">
        <v>90.88</v>
      </c>
      <c r="D9268">
        <v>89.73</v>
      </c>
      <c r="E9268">
        <v>90.49</v>
      </c>
      <c r="F9268">
        <v>25740000</v>
      </c>
      <c r="G9268">
        <v>90.49</v>
      </c>
      <c r="H9268">
        <f t="shared" si="432"/>
        <v>3.548852168126837E-3</v>
      </c>
      <c r="I9268">
        <f t="shared" si="433"/>
        <v>0</v>
      </c>
      <c r="J9268">
        <f t="shared" si="434"/>
        <v>0</v>
      </c>
    </row>
    <row r="9269" spans="1:10" x14ac:dyDescent="0.25">
      <c r="A9269" s="1">
        <v>28587</v>
      </c>
      <c r="B9269">
        <v>89.79</v>
      </c>
      <c r="C9269">
        <v>90.59</v>
      </c>
      <c r="D9269">
        <v>89.39</v>
      </c>
      <c r="E9269">
        <v>90.17</v>
      </c>
      <c r="F9269">
        <v>25160000</v>
      </c>
      <c r="G9269">
        <v>90.17</v>
      </c>
      <c r="H9269">
        <f t="shared" si="432"/>
        <v>4.232097115491662E-3</v>
      </c>
      <c r="I9269">
        <f t="shared" si="433"/>
        <v>0</v>
      </c>
      <c r="J9269">
        <f t="shared" si="434"/>
        <v>0</v>
      </c>
    </row>
    <row r="9270" spans="1:10" x14ac:dyDescent="0.25">
      <c r="A9270" s="1">
        <v>28586</v>
      </c>
      <c r="B9270">
        <v>89.64</v>
      </c>
      <c r="C9270">
        <v>90.46</v>
      </c>
      <c r="D9270">
        <v>89.31</v>
      </c>
      <c r="E9270">
        <v>89.79</v>
      </c>
      <c r="F9270">
        <v>27360000</v>
      </c>
      <c r="G9270">
        <v>89.79</v>
      </c>
      <c r="H9270">
        <f t="shared" si="432"/>
        <v>1.6733601070950677E-3</v>
      </c>
      <c r="I9270">
        <f t="shared" si="433"/>
        <v>0</v>
      </c>
      <c r="J9270">
        <f t="shared" si="434"/>
        <v>0</v>
      </c>
    </row>
    <row r="9271" spans="1:10" x14ac:dyDescent="0.25">
      <c r="A9271" s="1">
        <v>28585</v>
      </c>
      <c r="B9271">
        <v>88.86</v>
      </c>
      <c r="C9271">
        <v>89.91</v>
      </c>
      <c r="D9271">
        <v>88.62</v>
      </c>
      <c r="E9271">
        <v>89.64</v>
      </c>
      <c r="F9271">
        <v>27260000</v>
      </c>
      <c r="G9271">
        <v>89.64</v>
      </c>
      <c r="H9271">
        <f t="shared" si="432"/>
        <v>8.7778528021607016E-3</v>
      </c>
      <c r="I9271">
        <f t="shared" si="433"/>
        <v>0</v>
      </c>
      <c r="J9271">
        <f t="shared" si="434"/>
        <v>0</v>
      </c>
    </row>
    <row r="9272" spans="1:10" x14ac:dyDescent="0.25">
      <c r="A9272" s="1">
        <v>28584</v>
      </c>
      <c r="B9272">
        <v>88.46</v>
      </c>
      <c r="C9272">
        <v>89.18</v>
      </c>
      <c r="D9272">
        <v>88.16</v>
      </c>
      <c r="E9272">
        <v>88.86</v>
      </c>
      <c r="F9272">
        <v>20130000</v>
      </c>
      <c r="G9272">
        <v>88.86</v>
      </c>
      <c r="H9272">
        <f t="shared" si="432"/>
        <v>4.5218177707440077E-3</v>
      </c>
      <c r="I9272">
        <f t="shared" si="433"/>
        <v>0</v>
      </c>
      <c r="J9272">
        <f t="shared" si="434"/>
        <v>0</v>
      </c>
    </row>
    <row r="9273" spans="1:10" x14ac:dyDescent="0.25">
      <c r="A9273" s="1">
        <v>28583</v>
      </c>
      <c r="B9273">
        <v>89.2</v>
      </c>
      <c r="C9273">
        <v>89.2</v>
      </c>
      <c r="D9273">
        <v>88.07</v>
      </c>
      <c r="E9273">
        <v>88.46</v>
      </c>
      <c r="F9273">
        <v>20230000</v>
      </c>
      <c r="G9273">
        <v>88.46</v>
      </c>
      <c r="H9273">
        <f t="shared" si="432"/>
        <v>-8.4071292456002755E-3</v>
      </c>
      <c r="I9273">
        <f t="shared" si="433"/>
        <v>0</v>
      </c>
      <c r="J9273">
        <f t="shared" si="434"/>
        <v>0</v>
      </c>
    </row>
    <row r="9274" spans="1:10" x14ac:dyDescent="0.25">
      <c r="A9274" s="1">
        <v>28580</v>
      </c>
      <c r="B9274">
        <v>89.41</v>
      </c>
      <c r="C9274">
        <v>89.64</v>
      </c>
      <c r="D9274">
        <v>88.68</v>
      </c>
      <c r="E9274">
        <v>89.21</v>
      </c>
      <c r="F9274">
        <v>20130000</v>
      </c>
      <c r="G9274">
        <v>89.21</v>
      </c>
      <c r="H9274">
        <f t="shared" si="432"/>
        <v>-2.2368862543340473E-3</v>
      </c>
      <c r="I9274">
        <f t="shared" si="433"/>
        <v>0</v>
      </c>
      <c r="J9274">
        <f t="shared" si="434"/>
        <v>0</v>
      </c>
    </row>
    <row r="9275" spans="1:10" x14ac:dyDescent="0.25">
      <c r="A9275" s="1">
        <v>28579</v>
      </c>
      <c r="B9275">
        <v>89.64</v>
      </c>
      <c r="C9275">
        <v>89.89</v>
      </c>
      <c r="D9275">
        <v>88.97</v>
      </c>
      <c r="E9275">
        <v>89.41</v>
      </c>
      <c r="F9275">
        <v>20460000</v>
      </c>
      <c r="G9275">
        <v>89.41</v>
      </c>
      <c r="H9275">
        <f t="shared" si="432"/>
        <v>-2.5658188308791408E-3</v>
      </c>
      <c r="I9275">
        <f t="shared" si="433"/>
        <v>0</v>
      </c>
      <c r="J9275">
        <f t="shared" si="434"/>
        <v>0</v>
      </c>
    </row>
    <row r="9276" spans="1:10" x14ac:dyDescent="0.25">
      <c r="A9276" s="1">
        <v>28578</v>
      </c>
      <c r="B9276">
        <v>89.5</v>
      </c>
      <c r="C9276">
        <v>90.17</v>
      </c>
      <c r="D9276">
        <v>89.14</v>
      </c>
      <c r="E9276">
        <v>89.64</v>
      </c>
      <c r="F9276">
        <v>25450000</v>
      </c>
      <c r="G9276">
        <v>89.64</v>
      </c>
      <c r="H9276">
        <f t="shared" si="432"/>
        <v>1.5642458100557644E-3</v>
      </c>
      <c r="I9276">
        <f t="shared" si="433"/>
        <v>0</v>
      </c>
      <c r="J9276">
        <f t="shared" si="434"/>
        <v>0</v>
      </c>
    </row>
    <row r="9277" spans="1:10" x14ac:dyDescent="0.25">
      <c r="A9277" s="1">
        <v>28577</v>
      </c>
      <c r="B9277">
        <v>88.87</v>
      </c>
      <c r="C9277">
        <v>89.76</v>
      </c>
      <c r="D9277">
        <v>88.47</v>
      </c>
      <c r="E9277">
        <v>89.5</v>
      </c>
      <c r="F9277">
        <v>21600000</v>
      </c>
      <c r="G9277">
        <v>89.5</v>
      </c>
      <c r="H9277">
        <f t="shared" si="432"/>
        <v>7.0890064138628972E-3</v>
      </c>
      <c r="I9277">
        <f t="shared" si="433"/>
        <v>0</v>
      </c>
      <c r="J9277">
        <f t="shared" si="434"/>
        <v>0</v>
      </c>
    </row>
    <row r="9278" spans="1:10" x14ac:dyDescent="0.25">
      <c r="A9278" s="1">
        <v>28576</v>
      </c>
      <c r="B9278">
        <v>89.36</v>
      </c>
      <c r="C9278">
        <v>89.5</v>
      </c>
      <c r="D9278">
        <v>88.51</v>
      </c>
      <c r="E9278">
        <v>88.87</v>
      </c>
      <c r="F9278">
        <v>18870000</v>
      </c>
      <c r="G9278">
        <v>88.87</v>
      </c>
      <c r="H9278">
        <f t="shared" si="432"/>
        <v>-5.4834377797672307E-3</v>
      </c>
      <c r="I9278">
        <f t="shared" si="433"/>
        <v>0</v>
      </c>
      <c r="J9278">
        <f t="shared" si="434"/>
        <v>0</v>
      </c>
    </row>
    <row r="9279" spans="1:10" x14ac:dyDescent="0.25">
      <c r="A9279" s="1">
        <v>28572</v>
      </c>
      <c r="B9279">
        <v>89.47</v>
      </c>
      <c r="C9279">
        <v>89.9</v>
      </c>
      <c r="D9279">
        <v>88.83</v>
      </c>
      <c r="E9279">
        <v>89.36</v>
      </c>
      <c r="F9279">
        <v>21290000</v>
      </c>
      <c r="G9279">
        <v>89.36</v>
      </c>
      <c r="H9279">
        <f t="shared" si="432"/>
        <v>-1.2294623896278445E-3</v>
      </c>
      <c r="I9279">
        <f t="shared" si="433"/>
        <v>0</v>
      </c>
      <c r="J9279">
        <f t="shared" si="434"/>
        <v>0</v>
      </c>
    </row>
    <row r="9280" spans="1:10" x14ac:dyDescent="0.25">
      <c r="A9280" s="1">
        <v>28571</v>
      </c>
      <c r="B9280">
        <v>89.79</v>
      </c>
      <c r="C9280">
        <v>90.07</v>
      </c>
      <c r="D9280">
        <v>88.99</v>
      </c>
      <c r="E9280">
        <v>89.47</v>
      </c>
      <c r="F9280">
        <v>21950000</v>
      </c>
      <c r="G9280">
        <v>89.47</v>
      </c>
      <c r="H9280">
        <f t="shared" si="432"/>
        <v>-3.5638712551510077E-3</v>
      </c>
      <c r="I9280">
        <f t="shared" si="433"/>
        <v>0</v>
      </c>
      <c r="J9280">
        <f t="shared" si="434"/>
        <v>-1</v>
      </c>
    </row>
    <row r="9281" spans="1:10" x14ac:dyDescent="0.25">
      <c r="A9281" s="1">
        <v>28570</v>
      </c>
      <c r="B9281">
        <v>90.82</v>
      </c>
      <c r="C9281">
        <v>91.06</v>
      </c>
      <c r="D9281">
        <v>89.5</v>
      </c>
      <c r="E9281">
        <v>89.79</v>
      </c>
      <c r="F9281">
        <v>24410000</v>
      </c>
      <c r="G9281">
        <v>89.79</v>
      </c>
      <c r="H9281">
        <f t="shared" si="432"/>
        <v>-1.1341114292006016E-2</v>
      </c>
      <c r="I9281">
        <f t="shared" si="433"/>
        <v>-1</v>
      </c>
      <c r="J9281">
        <f t="shared" si="434"/>
        <v>0</v>
      </c>
    </row>
    <row r="9282" spans="1:10" x14ac:dyDescent="0.25">
      <c r="A9282" s="1">
        <v>28569</v>
      </c>
      <c r="B9282">
        <v>90.2</v>
      </c>
      <c r="C9282">
        <v>91.35</v>
      </c>
      <c r="D9282">
        <v>90.1</v>
      </c>
      <c r="E9282">
        <v>90.82</v>
      </c>
      <c r="F9282">
        <v>28360000</v>
      </c>
      <c r="G9282">
        <v>90.82</v>
      </c>
      <c r="H9282">
        <f t="shared" si="432"/>
        <v>6.8736141906873272E-3</v>
      </c>
      <c r="I9282">
        <f t="shared" si="433"/>
        <v>0</v>
      </c>
      <c r="J9282">
        <f t="shared" si="434"/>
        <v>0</v>
      </c>
    </row>
    <row r="9283" spans="1:10" x14ac:dyDescent="0.25">
      <c r="A9283" s="1">
        <v>28566</v>
      </c>
      <c r="B9283">
        <v>89.51</v>
      </c>
      <c r="C9283">
        <v>90.52</v>
      </c>
      <c r="D9283">
        <v>89.17</v>
      </c>
      <c r="E9283">
        <v>90.2</v>
      </c>
      <c r="F9283">
        <v>28470000</v>
      </c>
      <c r="G9283">
        <v>90.2</v>
      </c>
      <c r="H9283">
        <f t="shared" ref="H9283:H9346" si="435">(E9283/E9284)-1</f>
        <v>7.7086359066025345E-3</v>
      </c>
      <c r="I9283">
        <f t="shared" ref="I9283:I9346" si="436">ROUNDDOWN(H9283/M$2,0)</f>
        <v>0</v>
      </c>
      <c r="J9283">
        <f t="shared" ref="J9283:J9346" si="437">I9284</f>
        <v>0</v>
      </c>
    </row>
    <row r="9284" spans="1:10" x14ac:dyDescent="0.25">
      <c r="A9284" s="1">
        <v>28565</v>
      </c>
      <c r="B9284">
        <v>89.12</v>
      </c>
      <c r="C9284">
        <v>89.77</v>
      </c>
      <c r="D9284">
        <v>88.58</v>
      </c>
      <c r="E9284">
        <v>89.51</v>
      </c>
      <c r="F9284">
        <v>25400000</v>
      </c>
      <c r="G9284">
        <v>89.51</v>
      </c>
      <c r="H9284">
        <f t="shared" si="435"/>
        <v>4.3761220825853098E-3</v>
      </c>
      <c r="I9284">
        <f t="shared" si="436"/>
        <v>0</v>
      </c>
      <c r="J9284">
        <f t="shared" si="437"/>
        <v>0</v>
      </c>
    </row>
    <row r="9285" spans="1:10" x14ac:dyDescent="0.25">
      <c r="A9285" s="1">
        <v>28564</v>
      </c>
      <c r="B9285">
        <v>89.35</v>
      </c>
      <c r="C9285">
        <v>89.73</v>
      </c>
      <c r="D9285">
        <v>88.52</v>
      </c>
      <c r="E9285">
        <v>89.12</v>
      </c>
      <c r="F9285">
        <v>23340000</v>
      </c>
      <c r="G9285">
        <v>89.12</v>
      </c>
      <c r="H9285">
        <f t="shared" si="435"/>
        <v>-2.5741466144374447E-3</v>
      </c>
      <c r="I9285">
        <f t="shared" si="436"/>
        <v>0</v>
      </c>
      <c r="J9285">
        <f t="shared" si="437"/>
        <v>0</v>
      </c>
    </row>
    <row r="9286" spans="1:10" x14ac:dyDescent="0.25">
      <c r="A9286" s="1">
        <v>28563</v>
      </c>
      <c r="B9286">
        <v>88.95</v>
      </c>
      <c r="C9286">
        <v>89.62</v>
      </c>
      <c r="D9286">
        <v>88.21</v>
      </c>
      <c r="E9286">
        <v>89.35</v>
      </c>
      <c r="F9286">
        <v>24300000</v>
      </c>
      <c r="G9286">
        <v>89.35</v>
      </c>
      <c r="H9286">
        <f t="shared" si="435"/>
        <v>4.4969083754917705E-3</v>
      </c>
      <c r="I9286">
        <f t="shared" si="436"/>
        <v>0</v>
      </c>
      <c r="J9286">
        <f t="shared" si="437"/>
        <v>0</v>
      </c>
    </row>
    <row r="9287" spans="1:10" x14ac:dyDescent="0.25">
      <c r="A9287" s="1">
        <v>28562</v>
      </c>
      <c r="B9287">
        <v>88.88</v>
      </c>
      <c r="C9287">
        <v>89.77</v>
      </c>
      <c r="D9287">
        <v>88.48</v>
      </c>
      <c r="E9287">
        <v>88.95</v>
      </c>
      <c r="F9287">
        <v>24070000</v>
      </c>
      <c r="G9287">
        <v>88.95</v>
      </c>
      <c r="H9287">
        <f t="shared" si="435"/>
        <v>7.8757875787593967E-4</v>
      </c>
      <c r="I9287">
        <f t="shared" si="436"/>
        <v>0</v>
      </c>
      <c r="J9287">
        <f t="shared" si="437"/>
        <v>1</v>
      </c>
    </row>
    <row r="9288" spans="1:10" x14ac:dyDescent="0.25">
      <c r="A9288" s="1">
        <v>28559</v>
      </c>
      <c r="B9288">
        <v>87.89</v>
      </c>
      <c r="C9288">
        <v>89.25</v>
      </c>
      <c r="D9288">
        <v>87.82</v>
      </c>
      <c r="E9288">
        <v>88.88</v>
      </c>
      <c r="F9288">
        <v>27090000</v>
      </c>
      <c r="G9288">
        <v>88.88</v>
      </c>
      <c r="H9288">
        <f t="shared" si="435"/>
        <v>1.126408010012514E-2</v>
      </c>
      <c r="I9288">
        <f t="shared" si="436"/>
        <v>1</v>
      </c>
      <c r="J9288">
        <f t="shared" si="437"/>
        <v>0</v>
      </c>
    </row>
    <row r="9289" spans="1:10" x14ac:dyDescent="0.25">
      <c r="A9289" s="1">
        <v>28558</v>
      </c>
      <c r="B9289">
        <v>87.84</v>
      </c>
      <c r="C9289">
        <v>88.49</v>
      </c>
      <c r="D9289">
        <v>87.34</v>
      </c>
      <c r="E9289">
        <v>87.89</v>
      </c>
      <c r="F9289">
        <v>21820000</v>
      </c>
      <c r="G9289">
        <v>87.89</v>
      </c>
      <c r="H9289">
        <f t="shared" si="435"/>
        <v>5.6921675774135316E-4</v>
      </c>
      <c r="I9289">
        <f t="shared" si="436"/>
        <v>0</v>
      </c>
      <c r="J9289">
        <f t="shared" si="437"/>
        <v>0</v>
      </c>
    </row>
    <row r="9290" spans="1:10" x14ac:dyDescent="0.25">
      <c r="A9290" s="1">
        <v>28557</v>
      </c>
      <c r="B9290">
        <v>87.36</v>
      </c>
      <c r="C9290">
        <v>88.08</v>
      </c>
      <c r="D9290">
        <v>86.97</v>
      </c>
      <c r="E9290">
        <v>87.84</v>
      </c>
      <c r="F9290">
        <v>22030000</v>
      </c>
      <c r="G9290">
        <v>87.84</v>
      </c>
      <c r="H9290">
        <f t="shared" si="435"/>
        <v>5.494505494505475E-3</v>
      </c>
      <c r="I9290">
        <f t="shared" si="436"/>
        <v>0</v>
      </c>
      <c r="J9290">
        <f t="shared" si="437"/>
        <v>0</v>
      </c>
    </row>
    <row r="9291" spans="1:10" x14ac:dyDescent="0.25">
      <c r="A9291" s="1">
        <v>28556</v>
      </c>
      <c r="B9291">
        <v>86.9</v>
      </c>
      <c r="C9291">
        <v>87.63</v>
      </c>
      <c r="D9291">
        <v>86.55</v>
      </c>
      <c r="E9291">
        <v>87.36</v>
      </c>
      <c r="F9291">
        <v>19900000</v>
      </c>
      <c r="G9291">
        <v>87.36</v>
      </c>
      <c r="H9291">
        <f t="shared" si="435"/>
        <v>5.2934407364786384E-3</v>
      </c>
      <c r="I9291">
        <f t="shared" si="436"/>
        <v>0</v>
      </c>
      <c r="J9291">
        <f t="shared" si="437"/>
        <v>0</v>
      </c>
    </row>
    <row r="9292" spans="1:10" x14ac:dyDescent="0.25">
      <c r="A9292" s="1">
        <v>28555</v>
      </c>
      <c r="B9292">
        <v>87.45</v>
      </c>
      <c r="C9292">
        <v>87.52</v>
      </c>
      <c r="D9292">
        <v>86.48</v>
      </c>
      <c r="E9292">
        <v>86.9</v>
      </c>
      <c r="F9292">
        <v>17230000</v>
      </c>
      <c r="G9292">
        <v>86.9</v>
      </c>
      <c r="H9292">
        <f t="shared" si="435"/>
        <v>-6.2893081761006275E-3</v>
      </c>
      <c r="I9292">
        <f t="shared" si="436"/>
        <v>0</v>
      </c>
      <c r="J9292">
        <f t="shared" si="437"/>
        <v>0</v>
      </c>
    </row>
    <row r="9293" spans="1:10" x14ac:dyDescent="0.25">
      <c r="A9293" s="1">
        <v>28552</v>
      </c>
      <c r="B9293">
        <v>87.32</v>
      </c>
      <c r="C9293">
        <v>87.98</v>
      </c>
      <c r="D9293">
        <v>86.83</v>
      </c>
      <c r="E9293">
        <v>87.45</v>
      </c>
      <c r="F9293">
        <v>20120000</v>
      </c>
      <c r="G9293">
        <v>87.45</v>
      </c>
      <c r="H9293">
        <f t="shared" si="435"/>
        <v>1.4887769125058181E-3</v>
      </c>
      <c r="I9293">
        <f t="shared" si="436"/>
        <v>0</v>
      </c>
      <c r="J9293">
        <f t="shared" si="437"/>
        <v>0</v>
      </c>
    </row>
    <row r="9294" spans="1:10" x14ac:dyDescent="0.25">
      <c r="A9294" s="1">
        <v>28551</v>
      </c>
      <c r="B9294">
        <v>87.19</v>
      </c>
      <c r="C9294">
        <v>87.81</v>
      </c>
      <c r="D9294">
        <v>86.69</v>
      </c>
      <c r="E9294">
        <v>87.32</v>
      </c>
      <c r="F9294">
        <v>20280000</v>
      </c>
      <c r="G9294">
        <v>87.32</v>
      </c>
      <c r="H9294">
        <f t="shared" si="435"/>
        <v>1.4909966739304892E-3</v>
      </c>
      <c r="I9294">
        <f t="shared" si="436"/>
        <v>0</v>
      </c>
      <c r="J9294">
        <f t="shared" si="437"/>
        <v>0</v>
      </c>
    </row>
    <row r="9295" spans="1:10" x14ac:dyDescent="0.25">
      <c r="A9295" s="1">
        <v>28550</v>
      </c>
      <c r="B9295">
        <v>87.04</v>
      </c>
      <c r="C9295">
        <v>87.63</v>
      </c>
      <c r="D9295">
        <v>86.45</v>
      </c>
      <c r="E9295">
        <v>87.19</v>
      </c>
      <c r="F9295">
        <v>21010000</v>
      </c>
      <c r="G9295">
        <v>87.19</v>
      </c>
      <c r="H9295">
        <f t="shared" si="435"/>
        <v>1.7233455882352811E-3</v>
      </c>
      <c r="I9295">
        <f t="shared" si="436"/>
        <v>0</v>
      </c>
      <c r="J9295">
        <f t="shared" si="437"/>
        <v>0</v>
      </c>
    </row>
    <row r="9296" spans="1:10" x14ac:dyDescent="0.25">
      <c r="A9296" s="1">
        <v>28549</v>
      </c>
      <c r="B9296">
        <v>87.72</v>
      </c>
      <c r="C9296">
        <v>87.76</v>
      </c>
      <c r="D9296">
        <v>86.58</v>
      </c>
      <c r="E9296">
        <v>87.04</v>
      </c>
      <c r="F9296">
        <v>19750000</v>
      </c>
      <c r="G9296">
        <v>87.04</v>
      </c>
      <c r="H9296">
        <f t="shared" si="435"/>
        <v>-7.7519379844960268E-3</v>
      </c>
      <c r="I9296">
        <f t="shared" si="436"/>
        <v>0</v>
      </c>
      <c r="J9296">
        <f t="shared" si="437"/>
        <v>0</v>
      </c>
    </row>
    <row r="9297" spans="1:10" x14ac:dyDescent="0.25">
      <c r="A9297" s="1">
        <v>28548</v>
      </c>
      <c r="B9297">
        <v>88.49</v>
      </c>
      <c r="C9297">
        <v>88.97</v>
      </c>
      <c r="D9297">
        <v>87.49</v>
      </c>
      <c r="E9297">
        <v>87.72</v>
      </c>
      <c r="F9297">
        <v>19990000</v>
      </c>
      <c r="G9297">
        <v>87.72</v>
      </c>
      <c r="H9297">
        <f t="shared" si="435"/>
        <v>-8.701548197536435E-3</v>
      </c>
      <c r="I9297">
        <f t="shared" si="436"/>
        <v>0</v>
      </c>
      <c r="J9297">
        <f t="shared" si="437"/>
        <v>0</v>
      </c>
    </row>
    <row r="9298" spans="1:10" x14ac:dyDescent="0.25">
      <c r="A9298" s="1">
        <v>28545</v>
      </c>
      <c r="B9298">
        <v>87.66</v>
      </c>
      <c r="C9298">
        <v>88.87</v>
      </c>
      <c r="D9298">
        <v>87.66</v>
      </c>
      <c r="E9298">
        <v>88.49</v>
      </c>
      <c r="F9298">
        <v>22510000</v>
      </c>
      <c r="G9298">
        <v>88.49</v>
      </c>
      <c r="H9298">
        <f t="shared" si="435"/>
        <v>9.6987676859880967E-3</v>
      </c>
      <c r="I9298">
        <f t="shared" si="436"/>
        <v>0</v>
      </c>
      <c r="J9298">
        <f t="shared" si="437"/>
        <v>0</v>
      </c>
    </row>
    <row r="9299" spans="1:10" x14ac:dyDescent="0.25">
      <c r="A9299" s="1">
        <v>28544</v>
      </c>
      <c r="B9299">
        <v>87.56</v>
      </c>
      <c r="C9299">
        <v>87.92</v>
      </c>
      <c r="D9299">
        <v>86.83</v>
      </c>
      <c r="E9299">
        <v>87.64</v>
      </c>
      <c r="F9299">
        <v>18720000</v>
      </c>
      <c r="G9299">
        <v>87.64</v>
      </c>
      <c r="H9299">
        <f t="shared" si="435"/>
        <v>9.1365920511643495E-4</v>
      </c>
      <c r="I9299">
        <f t="shared" si="436"/>
        <v>0</v>
      </c>
      <c r="J9299">
        <f t="shared" si="437"/>
        <v>0</v>
      </c>
    </row>
    <row r="9300" spans="1:10" x14ac:dyDescent="0.25">
      <c r="A9300" s="1">
        <v>28543</v>
      </c>
      <c r="B9300">
        <v>87.59</v>
      </c>
      <c r="C9300">
        <v>88.15</v>
      </c>
      <c r="D9300">
        <v>87.19</v>
      </c>
      <c r="E9300">
        <v>87.56</v>
      </c>
      <c r="F9300">
        <v>18450000</v>
      </c>
      <c r="G9300">
        <v>87.56</v>
      </c>
      <c r="H9300">
        <f t="shared" si="435"/>
        <v>-3.4250485215203685E-4</v>
      </c>
      <c r="I9300">
        <f t="shared" si="436"/>
        <v>0</v>
      </c>
      <c r="J9300">
        <f t="shared" si="437"/>
        <v>0</v>
      </c>
    </row>
    <row r="9301" spans="1:10" x14ac:dyDescent="0.25">
      <c r="A9301" s="1">
        <v>28542</v>
      </c>
      <c r="B9301">
        <v>87.96</v>
      </c>
      <c r="C9301">
        <v>88.19</v>
      </c>
      <c r="D9301">
        <v>87.09</v>
      </c>
      <c r="E9301">
        <v>87.59</v>
      </c>
      <c r="F9301">
        <v>21890000</v>
      </c>
      <c r="G9301">
        <v>87.59</v>
      </c>
      <c r="H9301">
        <f t="shared" si="435"/>
        <v>-4.2064574806729427E-3</v>
      </c>
      <c r="I9301">
        <f t="shared" si="436"/>
        <v>0</v>
      </c>
      <c r="J9301">
        <f t="shared" si="437"/>
        <v>0</v>
      </c>
    </row>
    <row r="9302" spans="1:10" x14ac:dyDescent="0.25">
      <c r="A9302" s="1">
        <v>28538</v>
      </c>
      <c r="B9302">
        <v>88.08</v>
      </c>
      <c r="C9302">
        <v>88.7</v>
      </c>
      <c r="D9302">
        <v>87.55</v>
      </c>
      <c r="E9302">
        <v>87.96</v>
      </c>
      <c r="F9302">
        <v>18500000</v>
      </c>
      <c r="G9302">
        <v>87.96</v>
      </c>
      <c r="H9302">
        <f t="shared" si="435"/>
        <v>-1.3623978201635634E-3</v>
      </c>
      <c r="I9302">
        <f t="shared" si="436"/>
        <v>0</v>
      </c>
      <c r="J9302">
        <f t="shared" si="437"/>
        <v>0</v>
      </c>
    </row>
    <row r="9303" spans="1:10" x14ac:dyDescent="0.25">
      <c r="A9303" s="1">
        <v>28537</v>
      </c>
      <c r="B9303">
        <v>88.77</v>
      </c>
      <c r="C9303">
        <v>88.77</v>
      </c>
      <c r="D9303">
        <v>87.64</v>
      </c>
      <c r="E9303">
        <v>88.08</v>
      </c>
      <c r="F9303">
        <v>21570000</v>
      </c>
      <c r="G9303">
        <v>88.08</v>
      </c>
      <c r="H9303">
        <f t="shared" si="435"/>
        <v>-8.4430935494764769E-3</v>
      </c>
      <c r="I9303">
        <f t="shared" si="436"/>
        <v>0</v>
      </c>
      <c r="J9303">
        <f t="shared" si="437"/>
        <v>0</v>
      </c>
    </row>
    <row r="9304" spans="1:10" x14ac:dyDescent="0.25">
      <c r="A9304" s="1">
        <v>28536</v>
      </c>
      <c r="B9304">
        <v>89.04</v>
      </c>
      <c r="C9304">
        <v>89.4</v>
      </c>
      <c r="D9304">
        <v>88.3</v>
      </c>
      <c r="E9304">
        <v>88.83</v>
      </c>
      <c r="F9304">
        <v>20170000</v>
      </c>
      <c r="G9304">
        <v>88.83</v>
      </c>
      <c r="H9304">
        <f t="shared" si="435"/>
        <v>-2.3584905660378741E-3</v>
      </c>
      <c r="I9304">
        <f t="shared" si="436"/>
        <v>0</v>
      </c>
      <c r="J9304">
        <f t="shared" si="437"/>
        <v>0</v>
      </c>
    </row>
    <row r="9305" spans="1:10" x14ac:dyDescent="0.25">
      <c r="A9305" s="1">
        <v>28535</v>
      </c>
      <c r="B9305">
        <v>89.86</v>
      </c>
      <c r="C9305">
        <v>89.89</v>
      </c>
      <c r="D9305">
        <v>88.7</v>
      </c>
      <c r="E9305">
        <v>89.04</v>
      </c>
      <c r="F9305">
        <v>20470000</v>
      </c>
      <c r="G9305">
        <v>89.04</v>
      </c>
      <c r="H9305">
        <f t="shared" si="435"/>
        <v>-9.125306031604663E-3</v>
      </c>
      <c r="I9305">
        <f t="shared" si="436"/>
        <v>0</v>
      </c>
      <c r="J9305">
        <f t="shared" si="437"/>
        <v>0</v>
      </c>
    </row>
    <row r="9306" spans="1:10" x14ac:dyDescent="0.25">
      <c r="A9306" s="1">
        <v>28534</v>
      </c>
      <c r="B9306">
        <v>90.08</v>
      </c>
      <c r="C9306">
        <v>90.3</v>
      </c>
      <c r="D9306">
        <v>89.38</v>
      </c>
      <c r="E9306">
        <v>89.86</v>
      </c>
      <c r="F9306">
        <v>16810000</v>
      </c>
      <c r="G9306">
        <v>89.86</v>
      </c>
      <c r="H9306">
        <f t="shared" si="435"/>
        <v>-2.4422735346358859E-3</v>
      </c>
      <c r="I9306">
        <f t="shared" si="436"/>
        <v>0</v>
      </c>
      <c r="J9306">
        <f t="shared" si="437"/>
        <v>0</v>
      </c>
    </row>
    <row r="9307" spans="1:10" x14ac:dyDescent="0.25">
      <c r="A9307" s="1">
        <v>28531</v>
      </c>
      <c r="B9307">
        <v>90.3</v>
      </c>
      <c r="C9307">
        <v>90.69</v>
      </c>
      <c r="D9307">
        <v>89.56</v>
      </c>
      <c r="E9307">
        <v>90.08</v>
      </c>
      <c r="F9307">
        <v>19480000</v>
      </c>
      <c r="G9307">
        <v>90.08</v>
      </c>
      <c r="H9307">
        <f t="shared" si="435"/>
        <v>-2.4363233665558592E-3</v>
      </c>
      <c r="I9307">
        <f t="shared" si="436"/>
        <v>0</v>
      </c>
      <c r="J9307">
        <f t="shared" si="437"/>
        <v>0</v>
      </c>
    </row>
    <row r="9308" spans="1:10" x14ac:dyDescent="0.25">
      <c r="A9308" s="1">
        <v>28530</v>
      </c>
      <c r="B9308">
        <v>90.83</v>
      </c>
      <c r="C9308">
        <v>90.96</v>
      </c>
      <c r="D9308">
        <v>89.84</v>
      </c>
      <c r="E9308">
        <v>90.3</v>
      </c>
      <c r="F9308">
        <v>17940000</v>
      </c>
      <c r="G9308">
        <v>90.3</v>
      </c>
      <c r="H9308">
        <f t="shared" si="435"/>
        <v>-5.8350765165694485E-3</v>
      </c>
      <c r="I9308">
        <f t="shared" si="436"/>
        <v>0</v>
      </c>
      <c r="J9308">
        <f t="shared" si="437"/>
        <v>0</v>
      </c>
    </row>
    <row r="9309" spans="1:10" x14ac:dyDescent="0.25">
      <c r="A9309" s="1">
        <v>28529</v>
      </c>
      <c r="B9309">
        <v>90.33</v>
      </c>
      <c r="C9309">
        <v>91.32</v>
      </c>
      <c r="D9309">
        <v>90.09</v>
      </c>
      <c r="E9309">
        <v>90.83</v>
      </c>
      <c r="F9309">
        <v>21300000</v>
      </c>
      <c r="G9309">
        <v>90.83</v>
      </c>
      <c r="H9309">
        <f t="shared" si="435"/>
        <v>5.5352596036755131E-3</v>
      </c>
      <c r="I9309">
        <f t="shared" si="436"/>
        <v>0</v>
      </c>
      <c r="J9309">
        <f t="shared" si="437"/>
        <v>0</v>
      </c>
    </row>
    <row r="9310" spans="1:10" x14ac:dyDescent="0.25">
      <c r="A9310" s="1">
        <v>28528</v>
      </c>
      <c r="B9310">
        <v>89.5</v>
      </c>
      <c r="C9310">
        <v>90.53</v>
      </c>
      <c r="D9310">
        <v>89.38</v>
      </c>
      <c r="E9310">
        <v>90.33</v>
      </c>
      <c r="F9310">
        <v>14730000</v>
      </c>
      <c r="G9310">
        <v>90.33</v>
      </c>
      <c r="H9310">
        <f t="shared" si="435"/>
        <v>9.2737430167597612E-3</v>
      </c>
      <c r="I9310">
        <f t="shared" si="436"/>
        <v>0</v>
      </c>
      <c r="J9310">
        <f t="shared" si="437"/>
        <v>0</v>
      </c>
    </row>
    <row r="9311" spans="1:10" x14ac:dyDescent="0.25">
      <c r="A9311" s="1">
        <v>28527</v>
      </c>
      <c r="B9311">
        <v>89.62</v>
      </c>
      <c r="C9311">
        <v>89.85</v>
      </c>
      <c r="D9311">
        <v>88.95</v>
      </c>
      <c r="E9311">
        <v>89.5</v>
      </c>
      <c r="F9311">
        <v>11630000</v>
      </c>
      <c r="G9311">
        <v>89.5</v>
      </c>
      <c r="H9311">
        <f t="shared" si="435"/>
        <v>-1.3389868332961408E-3</v>
      </c>
      <c r="I9311">
        <f t="shared" si="436"/>
        <v>0</v>
      </c>
      <c r="J9311">
        <f t="shared" si="437"/>
        <v>0</v>
      </c>
    </row>
    <row r="9312" spans="1:10" x14ac:dyDescent="0.25">
      <c r="A9312" s="1">
        <v>28524</v>
      </c>
      <c r="B9312">
        <v>90.13</v>
      </c>
      <c r="C9312">
        <v>90.32</v>
      </c>
      <c r="D9312">
        <v>89.19</v>
      </c>
      <c r="E9312">
        <v>89.62</v>
      </c>
      <c r="F9312">
        <v>19400000</v>
      </c>
      <c r="G9312">
        <v>89.62</v>
      </c>
      <c r="H9312">
        <f t="shared" si="435"/>
        <v>-5.6584932874735872E-3</v>
      </c>
      <c r="I9312">
        <f t="shared" si="436"/>
        <v>0</v>
      </c>
      <c r="J9312">
        <f t="shared" si="437"/>
        <v>0</v>
      </c>
    </row>
    <row r="9313" spans="1:10" x14ac:dyDescent="0.25">
      <c r="A9313" s="1">
        <v>28523</v>
      </c>
      <c r="B9313">
        <v>89.93</v>
      </c>
      <c r="C9313">
        <v>90.91</v>
      </c>
      <c r="D9313">
        <v>89.54</v>
      </c>
      <c r="E9313">
        <v>90.13</v>
      </c>
      <c r="F9313">
        <v>23050000</v>
      </c>
      <c r="G9313">
        <v>90.13</v>
      </c>
      <c r="H9313">
        <f t="shared" si="435"/>
        <v>2.2239519626374715E-3</v>
      </c>
      <c r="I9313">
        <f t="shared" si="436"/>
        <v>0</v>
      </c>
      <c r="J9313">
        <f t="shared" si="437"/>
        <v>0</v>
      </c>
    </row>
    <row r="9314" spans="1:10" x14ac:dyDescent="0.25">
      <c r="A9314" s="1">
        <v>28522</v>
      </c>
      <c r="B9314">
        <v>89.25</v>
      </c>
      <c r="C9314">
        <v>90.24</v>
      </c>
      <c r="D9314">
        <v>88.82</v>
      </c>
      <c r="E9314">
        <v>89.93</v>
      </c>
      <c r="F9314">
        <v>22240000</v>
      </c>
      <c r="G9314">
        <v>89.93</v>
      </c>
      <c r="H9314">
        <f t="shared" si="435"/>
        <v>7.6190476190476364E-3</v>
      </c>
      <c r="I9314">
        <f t="shared" si="436"/>
        <v>0</v>
      </c>
      <c r="J9314">
        <f t="shared" si="437"/>
        <v>0</v>
      </c>
    </row>
    <row r="9315" spans="1:10" x14ac:dyDescent="0.25">
      <c r="A9315" s="1">
        <v>28521</v>
      </c>
      <c r="B9315">
        <v>89.34</v>
      </c>
      <c r="C9315">
        <v>89.92</v>
      </c>
      <c r="D9315">
        <v>88.61</v>
      </c>
      <c r="E9315">
        <v>89.25</v>
      </c>
      <c r="F9315">
        <v>19870000</v>
      </c>
      <c r="G9315">
        <v>89.25</v>
      </c>
      <c r="H9315">
        <f t="shared" si="435"/>
        <v>-1.007387508394908E-3</v>
      </c>
      <c r="I9315">
        <f t="shared" si="436"/>
        <v>0</v>
      </c>
      <c r="J9315">
        <f t="shared" si="437"/>
        <v>0</v>
      </c>
    </row>
    <row r="9316" spans="1:10" x14ac:dyDescent="0.25">
      <c r="A9316" s="1">
        <v>28520</v>
      </c>
      <c r="B9316">
        <v>88.58</v>
      </c>
      <c r="C9316">
        <v>89.67</v>
      </c>
      <c r="D9316">
        <v>88.26</v>
      </c>
      <c r="E9316">
        <v>89.34</v>
      </c>
      <c r="F9316">
        <v>17400000</v>
      </c>
      <c r="G9316">
        <v>89.34</v>
      </c>
      <c r="H9316">
        <f t="shared" si="435"/>
        <v>8.5798148566267329E-3</v>
      </c>
      <c r="I9316">
        <f t="shared" si="436"/>
        <v>0</v>
      </c>
      <c r="J9316">
        <f t="shared" si="437"/>
        <v>0</v>
      </c>
    </row>
    <row r="9317" spans="1:10" x14ac:dyDescent="0.25">
      <c r="A9317" s="1">
        <v>28517</v>
      </c>
      <c r="B9317">
        <v>88.58</v>
      </c>
      <c r="C9317">
        <v>89.1</v>
      </c>
      <c r="D9317">
        <v>88.02</v>
      </c>
      <c r="E9317">
        <v>88.58</v>
      </c>
      <c r="F9317">
        <v>17600000</v>
      </c>
      <c r="G9317">
        <v>88.58</v>
      </c>
      <c r="H9317">
        <f t="shared" si="435"/>
        <v>0</v>
      </c>
      <c r="I9317">
        <f t="shared" si="436"/>
        <v>0</v>
      </c>
      <c r="J9317">
        <f t="shared" si="437"/>
        <v>0</v>
      </c>
    </row>
    <row r="9318" spans="1:10" x14ac:dyDescent="0.25">
      <c r="A9318" s="1">
        <v>28516</v>
      </c>
      <c r="B9318">
        <v>89.39</v>
      </c>
      <c r="C9318">
        <v>89.79</v>
      </c>
      <c r="D9318">
        <v>88.31</v>
      </c>
      <c r="E9318">
        <v>88.58</v>
      </c>
      <c r="F9318">
        <v>19600000</v>
      </c>
      <c r="G9318">
        <v>88.58</v>
      </c>
      <c r="H9318">
        <f t="shared" si="435"/>
        <v>-9.0614162658015918E-3</v>
      </c>
      <c r="I9318">
        <f t="shared" si="436"/>
        <v>0</v>
      </c>
      <c r="J9318">
        <f t="shared" si="437"/>
        <v>0</v>
      </c>
    </row>
    <row r="9319" spans="1:10" x14ac:dyDescent="0.25">
      <c r="A9319" s="1">
        <v>28515</v>
      </c>
      <c r="B9319">
        <v>89.25</v>
      </c>
      <c r="C9319">
        <v>89.94</v>
      </c>
      <c r="D9319">
        <v>88.83</v>
      </c>
      <c r="E9319">
        <v>89.39</v>
      </c>
      <c r="F9319">
        <v>18690000</v>
      </c>
      <c r="G9319">
        <v>89.39</v>
      </c>
      <c r="H9319">
        <f t="shared" si="435"/>
        <v>1.5686274509802978E-3</v>
      </c>
      <c r="I9319">
        <f t="shared" si="436"/>
        <v>0</v>
      </c>
      <c r="J9319">
        <f t="shared" si="437"/>
        <v>0</v>
      </c>
    </row>
    <row r="9320" spans="1:10" x14ac:dyDescent="0.25">
      <c r="A9320" s="1">
        <v>28514</v>
      </c>
      <c r="B9320">
        <v>89.24</v>
      </c>
      <c r="C9320">
        <v>89.8</v>
      </c>
      <c r="D9320">
        <v>88.67</v>
      </c>
      <c r="E9320">
        <v>89.25</v>
      </c>
      <c r="F9320">
        <v>18690000</v>
      </c>
      <c r="G9320">
        <v>89.25</v>
      </c>
      <c r="H9320">
        <f t="shared" si="435"/>
        <v>1.1205737337527388E-4</v>
      </c>
      <c r="I9320">
        <f t="shared" si="436"/>
        <v>0</v>
      </c>
      <c r="J9320">
        <f t="shared" si="437"/>
        <v>0</v>
      </c>
    </row>
    <row r="9321" spans="1:10" x14ac:dyDescent="0.25">
      <c r="A9321" s="1">
        <v>28513</v>
      </c>
      <c r="B9321">
        <v>89.89</v>
      </c>
      <c r="C9321">
        <v>90.08</v>
      </c>
      <c r="D9321">
        <v>88.81</v>
      </c>
      <c r="E9321">
        <v>89.24</v>
      </c>
      <c r="F9321">
        <v>19380000</v>
      </c>
      <c r="G9321">
        <v>89.24</v>
      </c>
      <c r="H9321">
        <f t="shared" si="435"/>
        <v>-7.2310601846702349E-3</v>
      </c>
      <c r="I9321">
        <f t="shared" si="436"/>
        <v>0</v>
      </c>
      <c r="J9321">
        <f t="shared" si="437"/>
        <v>0</v>
      </c>
    </row>
    <row r="9322" spans="1:10" x14ac:dyDescent="0.25">
      <c r="A9322" s="1">
        <v>28510</v>
      </c>
      <c r="B9322">
        <v>90.09</v>
      </c>
      <c r="C9322">
        <v>90.27</v>
      </c>
      <c r="D9322">
        <v>89.41</v>
      </c>
      <c r="E9322">
        <v>89.89</v>
      </c>
      <c r="F9322">
        <v>7580000</v>
      </c>
      <c r="G9322">
        <v>89.89</v>
      </c>
      <c r="H9322">
        <f t="shared" si="435"/>
        <v>-2.2200022200022929E-3</v>
      </c>
      <c r="I9322">
        <f t="shared" si="436"/>
        <v>0</v>
      </c>
      <c r="J9322">
        <f t="shared" si="437"/>
        <v>0</v>
      </c>
    </row>
    <row r="9323" spans="1:10" x14ac:dyDescent="0.25">
      <c r="A9323" s="1">
        <v>28509</v>
      </c>
      <c r="B9323">
        <v>90.56</v>
      </c>
      <c r="C9323">
        <v>91.04</v>
      </c>
      <c r="D9323">
        <v>89.74</v>
      </c>
      <c r="E9323">
        <v>90.09</v>
      </c>
      <c r="F9323">
        <v>21500000</v>
      </c>
      <c r="G9323">
        <v>90.09</v>
      </c>
      <c r="H9323">
        <f t="shared" si="435"/>
        <v>-5.189929328621945E-3</v>
      </c>
      <c r="I9323">
        <f t="shared" si="436"/>
        <v>0</v>
      </c>
      <c r="J9323">
        <f t="shared" si="437"/>
        <v>0</v>
      </c>
    </row>
    <row r="9324" spans="1:10" x14ac:dyDescent="0.25">
      <c r="A9324" s="1">
        <v>28508</v>
      </c>
      <c r="B9324">
        <v>89.88</v>
      </c>
      <c r="C9324">
        <v>90.86</v>
      </c>
      <c r="D9324">
        <v>89.59</v>
      </c>
      <c r="E9324">
        <v>90.56</v>
      </c>
      <c r="F9324">
        <v>21390000</v>
      </c>
      <c r="G9324">
        <v>90.56</v>
      </c>
      <c r="H9324">
        <f t="shared" si="435"/>
        <v>7.565643079661788E-3</v>
      </c>
      <c r="I9324">
        <f t="shared" si="436"/>
        <v>0</v>
      </c>
      <c r="J9324">
        <f t="shared" si="437"/>
        <v>0</v>
      </c>
    </row>
    <row r="9325" spans="1:10" x14ac:dyDescent="0.25">
      <c r="A9325" s="1">
        <v>28507</v>
      </c>
      <c r="B9325">
        <v>89.43</v>
      </c>
      <c r="C9325">
        <v>90.31</v>
      </c>
      <c r="D9325">
        <v>89.05</v>
      </c>
      <c r="E9325">
        <v>89.88</v>
      </c>
      <c r="F9325">
        <v>19360000</v>
      </c>
      <c r="G9325">
        <v>89.88</v>
      </c>
      <c r="H9325">
        <f t="shared" si="435"/>
        <v>5.0318685005030783E-3</v>
      </c>
      <c r="I9325">
        <f t="shared" si="436"/>
        <v>0</v>
      </c>
      <c r="J9325">
        <f t="shared" si="437"/>
        <v>0</v>
      </c>
    </row>
    <row r="9326" spans="1:10" x14ac:dyDescent="0.25">
      <c r="A9326" s="1">
        <v>28506</v>
      </c>
      <c r="B9326">
        <v>89.69</v>
      </c>
      <c r="C9326">
        <v>90.11</v>
      </c>
      <c r="D9326">
        <v>88.88</v>
      </c>
      <c r="E9326">
        <v>89.43</v>
      </c>
      <c r="F9326">
        <v>18760000</v>
      </c>
      <c r="G9326">
        <v>89.43</v>
      </c>
      <c r="H9326">
        <f t="shared" si="435"/>
        <v>-2.8988738989852436E-3</v>
      </c>
      <c r="I9326">
        <f t="shared" si="436"/>
        <v>0</v>
      </c>
      <c r="J9326">
        <f t="shared" si="437"/>
        <v>0</v>
      </c>
    </row>
    <row r="9327" spans="1:10" x14ac:dyDescent="0.25">
      <c r="A9327" s="1">
        <v>28503</v>
      </c>
      <c r="B9327">
        <v>89.82</v>
      </c>
      <c r="C9327">
        <v>90.47</v>
      </c>
      <c r="D9327">
        <v>89.26</v>
      </c>
      <c r="E9327">
        <v>89.69</v>
      </c>
      <c r="F9327">
        <v>18010000</v>
      </c>
      <c r="G9327">
        <v>89.69</v>
      </c>
      <c r="H9327">
        <f t="shared" si="435"/>
        <v>-1.4473391226897947E-3</v>
      </c>
      <c r="I9327">
        <f t="shared" si="436"/>
        <v>0</v>
      </c>
      <c r="J9327">
        <f t="shared" si="437"/>
        <v>0</v>
      </c>
    </row>
    <row r="9328" spans="1:10" x14ac:dyDescent="0.25">
      <c r="A9328" s="1">
        <v>28502</v>
      </c>
      <c r="B9328">
        <v>89.74</v>
      </c>
      <c r="C9328">
        <v>90.6</v>
      </c>
      <c r="D9328">
        <v>89.25</v>
      </c>
      <c r="E9328">
        <v>89.82</v>
      </c>
      <c r="F9328">
        <v>22730000</v>
      </c>
      <c r="G9328">
        <v>89.82</v>
      </c>
      <c r="H9328">
        <f t="shared" si="435"/>
        <v>8.9146422999775154E-4</v>
      </c>
      <c r="I9328">
        <f t="shared" si="436"/>
        <v>0</v>
      </c>
      <c r="J9328">
        <f t="shared" si="437"/>
        <v>0</v>
      </c>
    </row>
    <row r="9329" spans="1:10" x14ac:dyDescent="0.25">
      <c r="A9329" s="1">
        <v>28501</v>
      </c>
      <c r="B9329">
        <v>90.17</v>
      </c>
      <c r="C9329">
        <v>90.7</v>
      </c>
      <c r="D9329">
        <v>89.23</v>
      </c>
      <c r="E9329">
        <v>89.74</v>
      </c>
      <c r="F9329">
        <v>22880000</v>
      </c>
      <c r="G9329">
        <v>89.74</v>
      </c>
      <c r="H9329">
        <f t="shared" si="435"/>
        <v>-4.768770100920583E-3</v>
      </c>
      <c r="I9329">
        <f t="shared" si="436"/>
        <v>0</v>
      </c>
      <c r="J9329">
        <f t="shared" si="437"/>
        <v>0</v>
      </c>
    </row>
    <row r="9330" spans="1:10" x14ac:dyDescent="0.25">
      <c r="A9330" s="1">
        <v>28500</v>
      </c>
      <c r="B9330">
        <v>90.64</v>
      </c>
      <c r="C9330">
        <v>91.29</v>
      </c>
      <c r="D9330">
        <v>89.72</v>
      </c>
      <c r="E9330">
        <v>90.17</v>
      </c>
      <c r="F9330">
        <v>25180000</v>
      </c>
      <c r="G9330">
        <v>90.17</v>
      </c>
      <c r="H9330">
        <f t="shared" si="435"/>
        <v>-5.185348631950526E-3</v>
      </c>
      <c r="I9330">
        <f t="shared" si="436"/>
        <v>0</v>
      </c>
      <c r="J9330">
        <f t="shared" si="437"/>
        <v>-1</v>
      </c>
    </row>
    <row r="9331" spans="1:10" x14ac:dyDescent="0.25">
      <c r="A9331" s="1">
        <v>28499</v>
      </c>
      <c r="B9331">
        <v>91.48</v>
      </c>
      <c r="C9331">
        <v>91.48</v>
      </c>
      <c r="D9331">
        <v>89.97</v>
      </c>
      <c r="E9331">
        <v>90.64</v>
      </c>
      <c r="F9331">
        <v>27990000</v>
      </c>
      <c r="G9331">
        <v>90.64</v>
      </c>
      <c r="H9331">
        <f t="shared" si="435"/>
        <v>-1.0696354507749417E-2</v>
      </c>
      <c r="I9331">
        <f t="shared" si="436"/>
        <v>-1</v>
      </c>
      <c r="J9331">
        <f t="shared" si="437"/>
        <v>-1</v>
      </c>
    </row>
    <row r="9332" spans="1:10" x14ac:dyDescent="0.25">
      <c r="A9332" s="1">
        <v>28496</v>
      </c>
      <c r="B9332">
        <v>92.66</v>
      </c>
      <c r="C9332">
        <v>92.66</v>
      </c>
      <c r="D9332">
        <v>91.05</v>
      </c>
      <c r="E9332">
        <v>91.62</v>
      </c>
      <c r="F9332">
        <v>26150000</v>
      </c>
      <c r="G9332">
        <v>91.62</v>
      </c>
      <c r="H9332">
        <f t="shared" si="435"/>
        <v>-1.2076773776148242E-2</v>
      </c>
      <c r="I9332">
        <f t="shared" si="436"/>
        <v>-1</v>
      </c>
      <c r="J9332">
        <f t="shared" si="437"/>
        <v>0</v>
      </c>
    </row>
    <row r="9333" spans="1:10" x14ac:dyDescent="0.25">
      <c r="A9333" s="1">
        <v>28495</v>
      </c>
      <c r="B9333">
        <v>93.52</v>
      </c>
      <c r="C9333">
        <v>94.53</v>
      </c>
      <c r="D9333">
        <v>92.51</v>
      </c>
      <c r="E9333">
        <v>92.74</v>
      </c>
      <c r="F9333">
        <v>23570000</v>
      </c>
      <c r="G9333">
        <v>92.74</v>
      </c>
      <c r="H9333">
        <f t="shared" si="435"/>
        <v>-8.3404619332763108E-3</v>
      </c>
      <c r="I9333">
        <f t="shared" si="436"/>
        <v>0</v>
      </c>
      <c r="J9333">
        <f t="shared" si="437"/>
        <v>0</v>
      </c>
    </row>
    <row r="9334" spans="1:10" x14ac:dyDescent="0.25">
      <c r="A9334" s="1">
        <v>28494</v>
      </c>
      <c r="B9334">
        <v>93.82</v>
      </c>
      <c r="C9334">
        <v>94.1</v>
      </c>
      <c r="D9334">
        <v>92.57</v>
      </c>
      <c r="E9334">
        <v>93.52</v>
      </c>
      <c r="F9334">
        <v>24090000</v>
      </c>
      <c r="G9334">
        <v>93.52</v>
      </c>
      <c r="H9334">
        <f t="shared" si="435"/>
        <v>-3.1976124493711122E-3</v>
      </c>
      <c r="I9334">
        <f t="shared" si="436"/>
        <v>0</v>
      </c>
      <c r="J9334">
        <f t="shared" si="437"/>
        <v>-1</v>
      </c>
    </row>
    <row r="9335" spans="1:10" x14ac:dyDescent="0.25">
      <c r="A9335" s="1">
        <v>28493</v>
      </c>
      <c r="B9335">
        <v>95.1</v>
      </c>
      <c r="C9335">
        <v>95.15</v>
      </c>
      <c r="D9335">
        <v>93.49</v>
      </c>
      <c r="E9335">
        <v>93.82</v>
      </c>
      <c r="F9335">
        <v>17720000</v>
      </c>
      <c r="G9335">
        <v>93.82</v>
      </c>
      <c r="H9335">
        <f t="shared" si="435"/>
        <v>-1.3459516298633067E-2</v>
      </c>
      <c r="I9335">
        <f t="shared" si="436"/>
        <v>-1</v>
      </c>
      <c r="J9335">
        <f t="shared" si="437"/>
        <v>0</v>
      </c>
    </row>
    <row r="9336" spans="1:10" x14ac:dyDescent="0.25">
      <c r="A9336" s="1">
        <v>28489</v>
      </c>
      <c r="B9336">
        <v>94.94</v>
      </c>
      <c r="C9336">
        <v>95.67</v>
      </c>
      <c r="D9336">
        <v>94.44</v>
      </c>
      <c r="E9336">
        <v>95.1</v>
      </c>
      <c r="F9336">
        <v>23560000</v>
      </c>
      <c r="G9336">
        <v>95.1</v>
      </c>
      <c r="H9336">
        <f t="shared" si="435"/>
        <v>1.6852749104696585E-3</v>
      </c>
      <c r="I9336">
        <f t="shared" si="436"/>
        <v>0</v>
      </c>
      <c r="J9336">
        <f t="shared" si="437"/>
        <v>0</v>
      </c>
    </row>
    <row r="9337" spans="1:10" x14ac:dyDescent="0.25">
      <c r="A9337" s="1">
        <v>28488</v>
      </c>
      <c r="B9337">
        <v>94.75</v>
      </c>
      <c r="C9337">
        <v>95.43</v>
      </c>
      <c r="D9337">
        <v>94.1</v>
      </c>
      <c r="E9337">
        <v>94.94</v>
      </c>
      <c r="F9337">
        <v>23610000</v>
      </c>
      <c r="G9337">
        <v>94.94</v>
      </c>
      <c r="H9337">
        <f t="shared" si="435"/>
        <v>2.0052770448548696E-3</v>
      </c>
      <c r="I9337">
        <f t="shared" si="436"/>
        <v>0</v>
      </c>
      <c r="J9337">
        <f t="shared" si="437"/>
        <v>0</v>
      </c>
    </row>
    <row r="9338" spans="1:10" x14ac:dyDescent="0.25">
      <c r="A9338" s="1">
        <v>28487</v>
      </c>
      <c r="B9338">
        <v>94.69</v>
      </c>
      <c r="C9338">
        <v>95.2</v>
      </c>
      <c r="D9338">
        <v>93.99</v>
      </c>
      <c r="E9338">
        <v>94.75</v>
      </c>
      <c r="F9338">
        <v>19630000</v>
      </c>
      <c r="G9338">
        <v>94.75</v>
      </c>
      <c r="H9338">
        <f t="shared" si="435"/>
        <v>6.3364663639253749E-4</v>
      </c>
      <c r="I9338">
        <f t="shared" si="436"/>
        <v>0</v>
      </c>
      <c r="J9338">
        <f t="shared" si="437"/>
        <v>0</v>
      </c>
    </row>
    <row r="9339" spans="1:10" x14ac:dyDescent="0.25">
      <c r="A9339" s="1">
        <v>28486</v>
      </c>
      <c r="B9339">
        <v>94.69</v>
      </c>
      <c r="C9339">
        <v>95.21</v>
      </c>
      <c r="D9339">
        <v>94.09</v>
      </c>
      <c r="E9339">
        <v>94.69</v>
      </c>
      <c r="F9339">
        <v>16750000</v>
      </c>
      <c r="G9339">
        <v>94.69</v>
      </c>
      <c r="H9339">
        <f t="shared" si="435"/>
        <v>0</v>
      </c>
      <c r="I9339">
        <f t="shared" si="436"/>
        <v>0</v>
      </c>
      <c r="J9339">
        <f t="shared" si="437"/>
        <v>0</v>
      </c>
    </row>
    <row r="9340" spans="1:10" x14ac:dyDescent="0.25">
      <c r="A9340" s="1">
        <v>28482</v>
      </c>
      <c r="B9340">
        <v>93.8</v>
      </c>
      <c r="C9340">
        <v>94.99</v>
      </c>
      <c r="D9340">
        <v>93.75</v>
      </c>
      <c r="E9340">
        <v>94.69</v>
      </c>
      <c r="F9340">
        <v>20080000</v>
      </c>
      <c r="G9340">
        <v>94.69</v>
      </c>
      <c r="H9340">
        <f t="shared" si="435"/>
        <v>9.4882729211087646E-3</v>
      </c>
      <c r="I9340">
        <f t="shared" si="436"/>
        <v>0</v>
      </c>
      <c r="J9340">
        <f t="shared" si="437"/>
        <v>0</v>
      </c>
    </row>
    <row r="9341" spans="1:10" x14ac:dyDescent="0.25">
      <c r="A9341" s="1">
        <v>28481</v>
      </c>
      <c r="B9341">
        <v>93.05</v>
      </c>
      <c r="C9341">
        <v>94.37</v>
      </c>
      <c r="D9341">
        <v>93.05</v>
      </c>
      <c r="E9341">
        <v>93.8</v>
      </c>
      <c r="F9341">
        <v>28100000</v>
      </c>
      <c r="G9341">
        <v>93.8</v>
      </c>
      <c r="H9341">
        <f t="shared" si="435"/>
        <v>8.0601826974744384E-3</v>
      </c>
      <c r="I9341">
        <f t="shared" si="436"/>
        <v>0</v>
      </c>
      <c r="J9341">
        <f t="shared" si="437"/>
        <v>0</v>
      </c>
    </row>
    <row r="9342" spans="1:10" x14ac:dyDescent="0.25">
      <c r="A9342" s="1">
        <v>28480</v>
      </c>
      <c r="B9342">
        <v>92.5</v>
      </c>
      <c r="C9342">
        <v>93.58</v>
      </c>
      <c r="D9342">
        <v>92.2</v>
      </c>
      <c r="E9342">
        <v>93.05</v>
      </c>
      <c r="F9342">
        <v>24510000</v>
      </c>
      <c r="G9342">
        <v>93.05</v>
      </c>
      <c r="H9342">
        <f t="shared" si="435"/>
        <v>5.9459459459458852E-3</v>
      </c>
      <c r="I9342">
        <f t="shared" si="436"/>
        <v>0</v>
      </c>
      <c r="J9342">
        <f t="shared" si="437"/>
        <v>0</v>
      </c>
    </row>
    <row r="9343" spans="1:10" x14ac:dyDescent="0.25">
      <c r="A9343" s="1">
        <v>28479</v>
      </c>
      <c r="B9343">
        <v>92.69</v>
      </c>
      <c r="C9343">
        <v>93</v>
      </c>
      <c r="D9343">
        <v>91.76</v>
      </c>
      <c r="E9343">
        <v>92.5</v>
      </c>
      <c r="F9343">
        <v>23250000</v>
      </c>
      <c r="G9343">
        <v>92.5</v>
      </c>
      <c r="H9343">
        <f t="shared" si="435"/>
        <v>-2.049843564570053E-3</v>
      </c>
      <c r="I9343">
        <f t="shared" si="436"/>
        <v>0</v>
      </c>
      <c r="J9343">
        <f t="shared" si="437"/>
        <v>0</v>
      </c>
    </row>
    <row r="9344" spans="1:10" x14ac:dyDescent="0.25">
      <c r="A9344" s="1">
        <v>28478</v>
      </c>
      <c r="B9344">
        <v>93.4</v>
      </c>
      <c r="C9344">
        <v>93.71</v>
      </c>
      <c r="D9344">
        <v>92.42</v>
      </c>
      <c r="E9344">
        <v>92.69</v>
      </c>
      <c r="F9344">
        <v>21150000</v>
      </c>
      <c r="G9344">
        <v>92.69</v>
      </c>
      <c r="H9344">
        <f t="shared" si="435"/>
        <v>-7.6017130620985585E-3</v>
      </c>
      <c r="I9344">
        <f t="shared" si="436"/>
        <v>0</v>
      </c>
      <c r="J9344">
        <f t="shared" si="437"/>
        <v>0</v>
      </c>
    </row>
    <row r="9345" spans="1:10" x14ac:dyDescent="0.25">
      <c r="A9345" s="1">
        <v>28475</v>
      </c>
      <c r="B9345">
        <v>93.55</v>
      </c>
      <c r="C9345">
        <v>94.04</v>
      </c>
      <c r="D9345">
        <v>92.93</v>
      </c>
      <c r="E9345">
        <v>93.4</v>
      </c>
      <c r="F9345">
        <v>20270000</v>
      </c>
      <c r="G9345">
        <v>93.4</v>
      </c>
      <c r="H9345">
        <f t="shared" si="435"/>
        <v>-1.6034206306786425E-3</v>
      </c>
      <c r="I9345">
        <f t="shared" si="436"/>
        <v>0</v>
      </c>
      <c r="J9345">
        <f t="shared" si="437"/>
        <v>0</v>
      </c>
    </row>
    <row r="9346" spans="1:10" x14ac:dyDescent="0.25">
      <c r="A9346" s="1">
        <v>28474</v>
      </c>
      <c r="B9346">
        <v>94.03</v>
      </c>
      <c r="C9346">
        <v>94.42</v>
      </c>
      <c r="D9346">
        <v>93.23</v>
      </c>
      <c r="E9346">
        <v>93.55</v>
      </c>
      <c r="F9346">
        <v>21610000</v>
      </c>
      <c r="G9346">
        <v>93.55</v>
      </c>
      <c r="H9346">
        <f t="shared" si="435"/>
        <v>-5.104753801978168E-3</v>
      </c>
      <c r="I9346">
        <f t="shared" si="436"/>
        <v>0</v>
      </c>
      <c r="J9346">
        <f t="shared" si="437"/>
        <v>0</v>
      </c>
    </row>
    <row r="9347" spans="1:10" x14ac:dyDescent="0.25">
      <c r="A9347" s="1">
        <v>28473</v>
      </c>
      <c r="B9347">
        <v>93.56</v>
      </c>
      <c r="C9347">
        <v>94.26</v>
      </c>
      <c r="D9347">
        <v>92.94</v>
      </c>
      <c r="E9347">
        <v>94.03</v>
      </c>
      <c r="F9347">
        <v>22110000</v>
      </c>
      <c r="G9347">
        <v>94.03</v>
      </c>
      <c r="H9347">
        <f t="shared" ref="H9347:H9410" si="438">(E9347/E9348)-1</f>
        <v>5.0235143223600343E-3</v>
      </c>
      <c r="I9347">
        <f t="shared" ref="I9347:I9410" si="439">ROUNDDOWN(H9347/M$2,0)</f>
        <v>0</v>
      </c>
      <c r="J9347">
        <f t="shared" ref="J9347:J9410" si="440">I9348</f>
        <v>0</v>
      </c>
    </row>
    <row r="9348" spans="1:10" x14ac:dyDescent="0.25">
      <c r="A9348" s="1">
        <v>28472</v>
      </c>
      <c r="B9348">
        <v>93.63</v>
      </c>
      <c r="C9348">
        <v>94.04</v>
      </c>
      <c r="D9348">
        <v>92.9</v>
      </c>
      <c r="E9348">
        <v>93.56</v>
      </c>
      <c r="F9348">
        <v>19190000</v>
      </c>
      <c r="G9348">
        <v>93.56</v>
      </c>
      <c r="H9348">
        <f t="shared" si="438"/>
        <v>-7.4762362490643497E-4</v>
      </c>
      <c r="I9348">
        <f t="shared" si="439"/>
        <v>0</v>
      </c>
      <c r="J9348">
        <f t="shared" si="440"/>
        <v>0</v>
      </c>
    </row>
    <row r="9349" spans="1:10" x14ac:dyDescent="0.25">
      <c r="A9349" s="1">
        <v>28471</v>
      </c>
      <c r="B9349">
        <v>93.65</v>
      </c>
      <c r="C9349">
        <v>94.29</v>
      </c>
      <c r="D9349">
        <v>93.18</v>
      </c>
      <c r="E9349">
        <v>93.63</v>
      </c>
      <c r="F9349">
        <v>18180000</v>
      </c>
      <c r="G9349">
        <v>93.63</v>
      </c>
      <c r="H9349">
        <f t="shared" si="438"/>
        <v>-2.1356113187409598E-4</v>
      </c>
      <c r="I9349">
        <f t="shared" si="439"/>
        <v>0</v>
      </c>
      <c r="J9349">
        <f t="shared" si="440"/>
        <v>0</v>
      </c>
    </row>
    <row r="9350" spans="1:10" x14ac:dyDescent="0.25">
      <c r="A9350" s="1">
        <v>28468</v>
      </c>
      <c r="B9350">
        <v>92.96</v>
      </c>
      <c r="C9350">
        <v>94.11</v>
      </c>
      <c r="D9350">
        <v>92.77</v>
      </c>
      <c r="E9350">
        <v>93.65</v>
      </c>
      <c r="F9350">
        <v>19210000</v>
      </c>
      <c r="G9350">
        <v>93.65</v>
      </c>
      <c r="H9350">
        <f t="shared" si="438"/>
        <v>7.422547332186058E-3</v>
      </c>
      <c r="I9350">
        <f t="shared" si="439"/>
        <v>0</v>
      </c>
      <c r="J9350">
        <f t="shared" si="440"/>
        <v>0</v>
      </c>
    </row>
    <row r="9351" spans="1:10" x14ac:dyDescent="0.25">
      <c r="A9351" s="1">
        <v>28467</v>
      </c>
      <c r="B9351">
        <v>92.78</v>
      </c>
      <c r="C9351">
        <v>93.76</v>
      </c>
      <c r="D9351">
        <v>92.51</v>
      </c>
      <c r="E9351">
        <v>92.96</v>
      </c>
      <c r="F9351">
        <v>20400000</v>
      </c>
      <c r="G9351">
        <v>92.96</v>
      </c>
      <c r="H9351">
        <f t="shared" si="438"/>
        <v>1.9400732916576846E-3</v>
      </c>
      <c r="I9351">
        <f t="shared" si="439"/>
        <v>0</v>
      </c>
      <c r="J9351">
        <f t="shared" si="440"/>
        <v>0</v>
      </c>
    </row>
    <row r="9352" spans="1:10" x14ac:dyDescent="0.25">
      <c r="A9352" s="1">
        <v>28466</v>
      </c>
      <c r="B9352">
        <v>92.83</v>
      </c>
      <c r="C9352">
        <v>93.39</v>
      </c>
      <c r="D9352">
        <v>92.15</v>
      </c>
      <c r="E9352">
        <v>92.78</v>
      </c>
      <c r="F9352">
        <v>21050000</v>
      </c>
      <c r="G9352">
        <v>92.78</v>
      </c>
      <c r="H9352">
        <f t="shared" si="438"/>
        <v>-5.3861898093288119E-4</v>
      </c>
      <c r="I9352">
        <f t="shared" si="439"/>
        <v>0</v>
      </c>
      <c r="J9352">
        <f t="shared" si="440"/>
        <v>-1</v>
      </c>
    </row>
    <row r="9353" spans="1:10" x14ac:dyDescent="0.25">
      <c r="A9353" s="1">
        <v>28465</v>
      </c>
      <c r="B9353">
        <v>94.09</v>
      </c>
      <c r="C9353">
        <v>94.09</v>
      </c>
      <c r="D9353">
        <v>92.44</v>
      </c>
      <c r="E9353">
        <v>92.83</v>
      </c>
      <c r="F9353">
        <v>23770000</v>
      </c>
      <c r="G9353">
        <v>92.83</v>
      </c>
      <c r="H9353">
        <f t="shared" si="438"/>
        <v>-1.5275273151585833E-2</v>
      </c>
      <c r="I9353">
        <f t="shared" si="439"/>
        <v>-1</v>
      </c>
      <c r="J9353">
        <f t="shared" si="440"/>
        <v>0</v>
      </c>
    </row>
    <row r="9354" spans="1:10" x14ac:dyDescent="0.25">
      <c r="A9354" s="1">
        <v>28464</v>
      </c>
      <c r="B9354">
        <v>94.67</v>
      </c>
      <c r="C9354">
        <v>95.01</v>
      </c>
      <c r="D9354">
        <v>93.91</v>
      </c>
      <c r="E9354">
        <v>94.27</v>
      </c>
      <c r="F9354">
        <v>19160000</v>
      </c>
      <c r="G9354">
        <v>94.27</v>
      </c>
      <c r="H9354">
        <f t="shared" si="438"/>
        <v>-4.2252033379106546E-3</v>
      </c>
      <c r="I9354">
        <f t="shared" si="439"/>
        <v>0</v>
      </c>
      <c r="J9354">
        <f t="shared" si="440"/>
        <v>0</v>
      </c>
    </row>
    <row r="9355" spans="1:10" x14ac:dyDescent="0.25">
      <c r="A9355" s="1">
        <v>28461</v>
      </c>
      <c r="B9355">
        <v>94.69</v>
      </c>
      <c r="C9355">
        <v>95.25</v>
      </c>
      <c r="D9355">
        <v>94.08</v>
      </c>
      <c r="E9355">
        <v>94.67</v>
      </c>
      <c r="F9355">
        <v>21160000</v>
      </c>
      <c r="G9355">
        <v>94.67</v>
      </c>
      <c r="H9355">
        <f t="shared" si="438"/>
        <v>-2.1121554546410515E-4</v>
      </c>
      <c r="I9355">
        <f t="shared" si="439"/>
        <v>0</v>
      </c>
      <c r="J9355">
        <f t="shared" si="440"/>
        <v>0</v>
      </c>
    </row>
    <row r="9356" spans="1:10" x14ac:dyDescent="0.25">
      <c r="A9356" s="1">
        <v>28460</v>
      </c>
      <c r="B9356">
        <v>94.83</v>
      </c>
      <c r="C9356">
        <v>95.45</v>
      </c>
      <c r="D9356">
        <v>94.23</v>
      </c>
      <c r="E9356">
        <v>94.69</v>
      </c>
      <c r="F9356">
        <v>24220000</v>
      </c>
      <c r="G9356">
        <v>94.69</v>
      </c>
      <c r="H9356">
        <f t="shared" si="438"/>
        <v>-1.4763260571548642E-3</v>
      </c>
      <c r="I9356">
        <f t="shared" si="439"/>
        <v>0</v>
      </c>
      <c r="J9356">
        <f t="shared" si="440"/>
        <v>0</v>
      </c>
    </row>
    <row r="9357" spans="1:10" x14ac:dyDescent="0.25">
      <c r="A9357" s="1">
        <v>28459</v>
      </c>
      <c r="B9357">
        <v>94.55</v>
      </c>
      <c r="C9357">
        <v>95.17</v>
      </c>
      <c r="D9357">
        <v>93.78</v>
      </c>
      <c r="E9357">
        <v>94.83</v>
      </c>
      <c r="F9357">
        <v>22670000</v>
      </c>
      <c r="G9357">
        <v>94.83</v>
      </c>
      <c r="H9357">
        <f t="shared" si="438"/>
        <v>2.9613960867265199E-3</v>
      </c>
      <c r="I9357">
        <f t="shared" si="439"/>
        <v>0</v>
      </c>
      <c r="J9357">
        <f t="shared" si="440"/>
        <v>-1</v>
      </c>
    </row>
    <row r="9358" spans="1:10" x14ac:dyDescent="0.25">
      <c r="A9358" s="1">
        <v>28458</v>
      </c>
      <c r="B9358">
        <v>96.04</v>
      </c>
      <c r="C9358">
        <v>96.09</v>
      </c>
      <c r="D9358">
        <v>94.28</v>
      </c>
      <c r="E9358">
        <v>94.55</v>
      </c>
      <c r="F9358">
        <v>22950000</v>
      </c>
      <c r="G9358">
        <v>94.55</v>
      </c>
      <c r="H9358">
        <f t="shared" si="438"/>
        <v>-1.5514369012911366E-2</v>
      </c>
      <c r="I9358">
        <f t="shared" si="439"/>
        <v>-1</v>
      </c>
      <c r="J9358">
        <f t="shared" si="440"/>
        <v>0</v>
      </c>
    </row>
    <row r="9359" spans="1:10" x14ac:dyDescent="0.25">
      <c r="A9359" s="1">
        <v>28457</v>
      </c>
      <c r="B9359">
        <v>96.69</v>
      </c>
      <c r="C9359">
        <v>96.98</v>
      </c>
      <c r="D9359">
        <v>95.67</v>
      </c>
      <c r="E9359">
        <v>96.04</v>
      </c>
      <c r="F9359">
        <v>21570000</v>
      </c>
      <c r="G9359">
        <v>96.04</v>
      </c>
      <c r="H9359">
        <f t="shared" si="438"/>
        <v>-6.7225152549383882E-3</v>
      </c>
      <c r="I9359">
        <f t="shared" si="439"/>
        <v>0</v>
      </c>
      <c r="J9359">
        <f t="shared" si="440"/>
        <v>0</v>
      </c>
    </row>
    <row r="9360" spans="1:10" x14ac:dyDescent="0.25">
      <c r="A9360" s="1">
        <v>28454</v>
      </c>
      <c r="B9360">
        <v>96.49</v>
      </c>
      <c r="C9360">
        <v>97.11</v>
      </c>
      <c r="D9360">
        <v>95.86</v>
      </c>
      <c r="E9360">
        <v>96.69</v>
      </c>
      <c r="F9360">
        <v>17910000</v>
      </c>
      <c r="G9360">
        <v>96.69</v>
      </c>
      <c r="H9360">
        <f t="shared" si="438"/>
        <v>2.072753653228343E-3</v>
      </c>
      <c r="I9360">
        <f t="shared" si="439"/>
        <v>0</v>
      </c>
      <c r="J9360">
        <f t="shared" si="440"/>
        <v>0</v>
      </c>
    </row>
    <row r="9361" spans="1:10" x14ac:dyDescent="0.25">
      <c r="A9361" s="1">
        <v>28452</v>
      </c>
      <c r="B9361">
        <v>96.09</v>
      </c>
      <c r="C9361">
        <v>96.94</v>
      </c>
      <c r="D9361">
        <v>95.6</v>
      </c>
      <c r="E9361">
        <v>96.49</v>
      </c>
      <c r="F9361">
        <v>29150000</v>
      </c>
      <c r="G9361">
        <v>96.49</v>
      </c>
      <c r="H9361">
        <f t="shared" si="438"/>
        <v>4.1627640753458817E-3</v>
      </c>
      <c r="I9361">
        <f t="shared" si="439"/>
        <v>0</v>
      </c>
      <c r="J9361">
        <f t="shared" si="440"/>
        <v>0</v>
      </c>
    </row>
    <row r="9362" spans="1:10" x14ac:dyDescent="0.25">
      <c r="A9362" s="1">
        <v>28451</v>
      </c>
      <c r="B9362">
        <v>95.25</v>
      </c>
      <c r="C9362">
        <v>96.52</v>
      </c>
      <c r="D9362">
        <v>95.05</v>
      </c>
      <c r="E9362">
        <v>96.09</v>
      </c>
      <c r="F9362">
        <v>28600000</v>
      </c>
      <c r="G9362">
        <v>96.09</v>
      </c>
      <c r="H9362">
        <f t="shared" si="438"/>
        <v>8.8188976377954198E-3</v>
      </c>
      <c r="I9362">
        <f t="shared" si="439"/>
        <v>0</v>
      </c>
      <c r="J9362">
        <f t="shared" si="440"/>
        <v>0</v>
      </c>
    </row>
    <row r="9363" spans="1:10" x14ac:dyDescent="0.25">
      <c r="A9363" s="1">
        <v>28450</v>
      </c>
      <c r="B9363">
        <v>95.33</v>
      </c>
      <c r="C9363">
        <v>95.77</v>
      </c>
      <c r="D9363">
        <v>94.59</v>
      </c>
      <c r="E9363">
        <v>95.25</v>
      </c>
      <c r="F9363">
        <v>20110000</v>
      </c>
      <c r="G9363">
        <v>95.25</v>
      </c>
      <c r="H9363">
        <f t="shared" si="438"/>
        <v>-8.3919018147482483E-4</v>
      </c>
      <c r="I9363">
        <f t="shared" si="439"/>
        <v>0</v>
      </c>
      <c r="J9363">
        <f t="shared" si="440"/>
        <v>0</v>
      </c>
    </row>
    <row r="9364" spans="1:10" x14ac:dyDescent="0.25">
      <c r="A9364" s="1">
        <v>28447</v>
      </c>
      <c r="B9364">
        <v>95.16</v>
      </c>
      <c r="C9364">
        <v>95.88</v>
      </c>
      <c r="D9364">
        <v>94.7</v>
      </c>
      <c r="E9364">
        <v>95.33</v>
      </c>
      <c r="F9364">
        <v>23930000</v>
      </c>
      <c r="G9364">
        <v>95.33</v>
      </c>
      <c r="H9364">
        <f t="shared" si="438"/>
        <v>1.7864649012189204E-3</v>
      </c>
      <c r="I9364">
        <f t="shared" si="439"/>
        <v>0</v>
      </c>
      <c r="J9364">
        <f t="shared" si="440"/>
        <v>0</v>
      </c>
    </row>
    <row r="9365" spans="1:10" x14ac:dyDescent="0.25">
      <c r="A9365" s="1">
        <v>28446</v>
      </c>
      <c r="B9365">
        <v>95.45</v>
      </c>
      <c r="C9365">
        <v>95.88</v>
      </c>
      <c r="D9365">
        <v>94.59</v>
      </c>
      <c r="E9365">
        <v>95.16</v>
      </c>
      <c r="F9365">
        <v>25110000</v>
      </c>
      <c r="G9365">
        <v>95.16</v>
      </c>
      <c r="H9365">
        <f t="shared" si="438"/>
        <v>-3.0382399161865692E-3</v>
      </c>
      <c r="I9365">
        <f t="shared" si="439"/>
        <v>0</v>
      </c>
      <c r="J9365">
        <f t="shared" si="440"/>
        <v>0</v>
      </c>
    </row>
    <row r="9366" spans="1:10" x14ac:dyDescent="0.25">
      <c r="A9366" s="1">
        <v>28445</v>
      </c>
      <c r="B9366">
        <v>95.93</v>
      </c>
      <c r="C9366">
        <v>96.47</v>
      </c>
      <c r="D9366">
        <v>95.06</v>
      </c>
      <c r="E9366">
        <v>95.45</v>
      </c>
      <c r="F9366">
        <v>24950000</v>
      </c>
      <c r="G9366">
        <v>95.45</v>
      </c>
      <c r="H9366">
        <f t="shared" si="438"/>
        <v>-5.0036484936933912E-3</v>
      </c>
      <c r="I9366">
        <f t="shared" si="439"/>
        <v>0</v>
      </c>
      <c r="J9366">
        <f t="shared" si="440"/>
        <v>0</v>
      </c>
    </row>
    <row r="9367" spans="1:10" x14ac:dyDescent="0.25">
      <c r="A9367" s="1">
        <v>28444</v>
      </c>
      <c r="B9367">
        <v>95.32</v>
      </c>
      <c r="C9367">
        <v>96.47</v>
      </c>
      <c r="D9367">
        <v>94.73</v>
      </c>
      <c r="E9367">
        <v>95.93</v>
      </c>
      <c r="F9367">
        <v>27740000</v>
      </c>
      <c r="G9367">
        <v>95.93</v>
      </c>
      <c r="H9367">
        <f t="shared" si="438"/>
        <v>6.3994964330678084E-3</v>
      </c>
      <c r="I9367">
        <f t="shared" si="439"/>
        <v>0</v>
      </c>
      <c r="J9367">
        <f t="shared" si="440"/>
        <v>0</v>
      </c>
    </row>
    <row r="9368" spans="1:10" x14ac:dyDescent="0.25">
      <c r="A9368" s="1">
        <v>28443</v>
      </c>
      <c r="B9368">
        <v>95.98</v>
      </c>
      <c r="C9368">
        <v>96.38</v>
      </c>
      <c r="D9368">
        <v>94.91</v>
      </c>
      <c r="E9368">
        <v>95.32</v>
      </c>
      <c r="F9368">
        <v>23220000</v>
      </c>
      <c r="G9368">
        <v>95.32</v>
      </c>
      <c r="H9368">
        <f t="shared" si="438"/>
        <v>-6.8764325901230494E-3</v>
      </c>
      <c r="I9368">
        <f t="shared" si="439"/>
        <v>0</v>
      </c>
      <c r="J9368">
        <f t="shared" si="440"/>
        <v>1</v>
      </c>
    </row>
    <row r="9369" spans="1:10" x14ac:dyDescent="0.25">
      <c r="A9369" s="1">
        <v>28440</v>
      </c>
      <c r="B9369">
        <v>95.1</v>
      </c>
      <c r="C9369">
        <v>96.49</v>
      </c>
      <c r="D9369">
        <v>95.1</v>
      </c>
      <c r="E9369">
        <v>95.98</v>
      </c>
      <c r="F9369">
        <v>35260000</v>
      </c>
      <c r="G9369">
        <v>95.98</v>
      </c>
      <c r="H9369">
        <f t="shared" si="438"/>
        <v>1.3409354872769619E-2</v>
      </c>
      <c r="I9369">
        <f t="shared" si="439"/>
        <v>1</v>
      </c>
      <c r="J9369">
        <f t="shared" si="440"/>
        <v>1</v>
      </c>
    </row>
    <row r="9370" spans="1:10" x14ac:dyDescent="0.25">
      <c r="A9370" s="1">
        <v>28439</v>
      </c>
      <c r="B9370">
        <v>92.98</v>
      </c>
      <c r="C9370">
        <v>95.1</v>
      </c>
      <c r="D9370">
        <v>92.69</v>
      </c>
      <c r="E9370">
        <v>94.71</v>
      </c>
      <c r="F9370">
        <v>31980000</v>
      </c>
      <c r="G9370">
        <v>94.71</v>
      </c>
      <c r="H9370">
        <f t="shared" si="438"/>
        <v>1.8606151860615094E-2</v>
      </c>
      <c r="I9370">
        <f t="shared" si="439"/>
        <v>1</v>
      </c>
      <c r="J9370">
        <f t="shared" si="440"/>
        <v>0</v>
      </c>
    </row>
    <row r="9371" spans="1:10" x14ac:dyDescent="0.25">
      <c r="A9371" s="1">
        <v>28438</v>
      </c>
      <c r="B9371">
        <v>92.46</v>
      </c>
      <c r="C9371">
        <v>93.27</v>
      </c>
      <c r="D9371">
        <v>92.01</v>
      </c>
      <c r="E9371">
        <v>92.98</v>
      </c>
      <c r="F9371">
        <v>21330000</v>
      </c>
      <c r="G9371">
        <v>92.98</v>
      </c>
      <c r="H9371">
        <f t="shared" si="438"/>
        <v>5.6240536448195488E-3</v>
      </c>
      <c r="I9371">
        <f t="shared" si="439"/>
        <v>0</v>
      </c>
      <c r="J9371">
        <f t="shared" si="440"/>
        <v>0</v>
      </c>
    </row>
    <row r="9372" spans="1:10" x14ac:dyDescent="0.25">
      <c r="A9372" s="1">
        <v>28437</v>
      </c>
      <c r="B9372">
        <v>92.29</v>
      </c>
      <c r="C9372">
        <v>92.97</v>
      </c>
      <c r="D9372">
        <v>91.82</v>
      </c>
      <c r="E9372">
        <v>92.46</v>
      </c>
      <c r="F9372">
        <v>19210000</v>
      </c>
      <c r="G9372">
        <v>92.46</v>
      </c>
      <c r="H9372">
        <f t="shared" si="438"/>
        <v>1.8420197204462863E-3</v>
      </c>
      <c r="I9372">
        <f t="shared" si="439"/>
        <v>0</v>
      </c>
      <c r="J9372">
        <f t="shared" si="440"/>
        <v>0</v>
      </c>
    </row>
    <row r="9373" spans="1:10" x14ac:dyDescent="0.25">
      <c r="A9373" s="1">
        <v>28436</v>
      </c>
      <c r="B9373">
        <v>91.58</v>
      </c>
      <c r="C9373">
        <v>92.7</v>
      </c>
      <c r="D9373">
        <v>91.32</v>
      </c>
      <c r="E9373">
        <v>92.29</v>
      </c>
      <c r="F9373">
        <v>21270000</v>
      </c>
      <c r="G9373">
        <v>92.29</v>
      </c>
      <c r="H9373">
        <f t="shared" si="438"/>
        <v>7.7527844507534471E-3</v>
      </c>
      <c r="I9373">
        <f t="shared" si="439"/>
        <v>0</v>
      </c>
      <c r="J9373">
        <f t="shared" si="440"/>
        <v>0</v>
      </c>
    </row>
    <row r="9374" spans="1:10" x14ac:dyDescent="0.25">
      <c r="A9374" s="1">
        <v>28433</v>
      </c>
      <c r="B9374">
        <v>90.76</v>
      </c>
      <c r="C9374">
        <v>91.97</v>
      </c>
      <c r="D9374">
        <v>90.72</v>
      </c>
      <c r="E9374">
        <v>91.58</v>
      </c>
      <c r="F9374">
        <v>21700000</v>
      </c>
      <c r="G9374">
        <v>91.58</v>
      </c>
      <c r="H9374">
        <f t="shared" si="438"/>
        <v>9.0348171000440569E-3</v>
      </c>
      <c r="I9374">
        <f t="shared" si="439"/>
        <v>0</v>
      </c>
      <c r="J9374">
        <f t="shared" si="440"/>
        <v>0</v>
      </c>
    </row>
    <row r="9375" spans="1:10" x14ac:dyDescent="0.25">
      <c r="A9375" s="1">
        <v>28432</v>
      </c>
      <c r="B9375">
        <v>90.71</v>
      </c>
      <c r="C9375">
        <v>91.18</v>
      </c>
      <c r="D9375">
        <v>90.01</v>
      </c>
      <c r="E9375">
        <v>90.76</v>
      </c>
      <c r="F9375">
        <v>18090000</v>
      </c>
      <c r="G9375">
        <v>90.76</v>
      </c>
      <c r="H9375">
        <f t="shared" si="438"/>
        <v>5.5120714364464973E-4</v>
      </c>
      <c r="I9375">
        <f t="shared" si="439"/>
        <v>0</v>
      </c>
      <c r="J9375">
        <f t="shared" si="440"/>
        <v>0</v>
      </c>
    </row>
    <row r="9376" spans="1:10" x14ac:dyDescent="0.25">
      <c r="A9376" s="1">
        <v>28431</v>
      </c>
      <c r="B9376">
        <v>91.35</v>
      </c>
      <c r="C9376">
        <v>91.59</v>
      </c>
      <c r="D9376">
        <v>90.29</v>
      </c>
      <c r="E9376">
        <v>90.71</v>
      </c>
      <c r="F9376">
        <v>20760000</v>
      </c>
      <c r="G9376">
        <v>90.71</v>
      </c>
      <c r="H9376">
        <f t="shared" si="438"/>
        <v>-7.0060207991242684E-3</v>
      </c>
      <c r="I9376">
        <f t="shared" si="439"/>
        <v>0</v>
      </c>
      <c r="J9376">
        <f t="shared" si="440"/>
        <v>-1</v>
      </c>
    </row>
    <row r="9377" spans="1:10" x14ac:dyDescent="0.25">
      <c r="A9377" s="1">
        <v>28430</v>
      </c>
      <c r="B9377">
        <v>92.19</v>
      </c>
      <c r="C9377">
        <v>92.19</v>
      </c>
      <c r="D9377">
        <v>91</v>
      </c>
      <c r="E9377">
        <v>91.35</v>
      </c>
      <c r="F9377">
        <v>17170000</v>
      </c>
      <c r="G9377">
        <v>91.35</v>
      </c>
      <c r="H9377">
        <f t="shared" si="438"/>
        <v>-1.0721247563352909E-2</v>
      </c>
      <c r="I9377">
        <f t="shared" si="439"/>
        <v>-1</v>
      </c>
      <c r="J9377">
        <f t="shared" si="440"/>
        <v>0</v>
      </c>
    </row>
    <row r="9378" spans="1:10" x14ac:dyDescent="0.25">
      <c r="A9378" s="1">
        <v>28429</v>
      </c>
      <c r="B9378">
        <v>92.61</v>
      </c>
      <c r="C9378">
        <v>93.03</v>
      </c>
      <c r="D9378">
        <v>91.85</v>
      </c>
      <c r="E9378">
        <v>92.34</v>
      </c>
      <c r="F9378">
        <v>17070000</v>
      </c>
      <c r="G9378">
        <v>92.34</v>
      </c>
      <c r="H9378">
        <f t="shared" si="438"/>
        <v>-2.9154518950437192E-3</v>
      </c>
      <c r="I9378">
        <f t="shared" si="439"/>
        <v>0</v>
      </c>
      <c r="J9378">
        <f t="shared" si="440"/>
        <v>0</v>
      </c>
    </row>
    <row r="9379" spans="1:10" x14ac:dyDescent="0.25">
      <c r="A9379" s="1">
        <v>28426</v>
      </c>
      <c r="B9379">
        <v>92.34</v>
      </c>
      <c r="C9379">
        <v>93.13</v>
      </c>
      <c r="D9379">
        <v>91.88</v>
      </c>
      <c r="E9379">
        <v>92.61</v>
      </c>
      <c r="F9379">
        <v>18050000</v>
      </c>
      <c r="G9379">
        <v>92.61</v>
      </c>
      <c r="H9379">
        <f t="shared" si="438"/>
        <v>2.9239766081869956E-3</v>
      </c>
      <c r="I9379">
        <f t="shared" si="439"/>
        <v>0</v>
      </c>
      <c r="J9379">
        <f t="shared" si="440"/>
        <v>0</v>
      </c>
    </row>
    <row r="9380" spans="1:10" x14ac:dyDescent="0.25">
      <c r="A9380" s="1">
        <v>28425</v>
      </c>
      <c r="B9380">
        <v>92.1</v>
      </c>
      <c r="C9380">
        <v>93.15</v>
      </c>
      <c r="D9380">
        <v>91.54</v>
      </c>
      <c r="E9380">
        <v>92.34</v>
      </c>
      <c r="F9380">
        <v>21920000</v>
      </c>
      <c r="G9380">
        <v>92.34</v>
      </c>
      <c r="H9380">
        <f t="shared" si="438"/>
        <v>2.6058631921825892E-3</v>
      </c>
      <c r="I9380">
        <f t="shared" si="439"/>
        <v>0</v>
      </c>
      <c r="J9380">
        <f t="shared" si="440"/>
        <v>1</v>
      </c>
    </row>
    <row r="9381" spans="1:10" x14ac:dyDescent="0.25">
      <c r="A9381" s="1">
        <v>28424</v>
      </c>
      <c r="B9381">
        <v>91</v>
      </c>
      <c r="C9381">
        <v>92.46</v>
      </c>
      <c r="D9381">
        <v>90.44</v>
      </c>
      <c r="E9381">
        <v>92.1</v>
      </c>
      <c r="F9381">
        <v>24860000</v>
      </c>
      <c r="G9381">
        <v>92.1</v>
      </c>
      <c r="H9381">
        <f t="shared" si="438"/>
        <v>1.2087912087912045E-2</v>
      </c>
      <c r="I9381">
        <f t="shared" si="439"/>
        <v>1</v>
      </c>
      <c r="J9381">
        <f t="shared" si="440"/>
        <v>0</v>
      </c>
    </row>
    <row r="9382" spans="1:10" x14ac:dyDescent="0.25">
      <c r="A9382" s="1">
        <v>28423</v>
      </c>
      <c r="B9382">
        <v>91.63</v>
      </c>
      <c r="C9382">
        <v>91.71</v>
      </c>
      <c r="D9382">
        <v>90.2</v>
      </c>
      <c r="E9382">
        <v>91</v>
      </c>
      <c r="F9382">
        <v>23590000</v>
      </c>
      <c r="G9382">
        <v>91</v>
      </c>
      <c r="H9382">
        <f t="shared" si="438"/>
        <v>-6.8754774637127536E-3</v>
      </c>
      <c r="I9382">
        <f t="shared" si="439"/>
        <v>0</v>
      </c>
      <c r="J9382">
        <f t="shared" si="440"/>
        <v>0</v>
      </c>
    </row>
    <row r="9383" spans="1:10" x14ac:dyDescent="0.25">
      <c r="A9383" s="1">
        <v>28422</v>
      </c>
      <c r="B9383">
        <v>92.32</v>
      </c>
      <c r="C9383">
        <v>92.62</v>
      </c>
      <c r="D9383">
        <v>91.36</v>
      </c>
      <c r="E9383">
        <v>91.63</v>
      </c>
      <c r="F9383">
        <v>19210000</v>
      </c>
      <c r="G9383">
        <v>91.63</v>
      </c>
      <c r="H9383">
        <f t="shared" si="438"/>
        <v>-7.4740034662045263E-3</v>
      </c>
      <c r="I9383">
        <f t="shared" si="439"/>
        <v>0</v>
      </c>
      <c r="J9383">
        <f t="shared" si="440"/>
        <v>0</v>
      </c>
    </row>
    <row r="9384" spans="1:10" x14ac:dyDescent="0.25">
      <c r="A9384" s="1">
        <v>28419</v>
      </c>
      <c r="B9384">
        <v>92.67</v>
      </c>
      <c r="C9384">
        <v>92.99</v>
      </c>
      <c r="D9384">
        <v>91.8</v>
      </c>
      <c r="E9384">
        <v>92.32</v>
      </c>
      <c r="F9384">
        <v>20230000</v>
      </c>
      <c r="G9384">
        <v>92.32</v>
      </c>
      <c r="H9384">
        <f t="shared" si="438"/>
        <v>-3.776842559620297E-3</v>
      </c>
      <c r="I9384">
        <f t="shared" si="439"/>
        <v>0</v>
      </c>
      <c r="J9384">
        <f t="shared" si="440"/>
        <v>0</v>
      </c>
    </row>
    <row r="9385" spans="1:10" x14ac:dyDescent="0.25">
      <c r="A9385" s="1">
        <v>28418</v>
      </c>
      <c r="B9385">
        <v>92.38</v>
      </c>
      <c r="C9385">
        <v>93.12</v>
      </c>
      <c r="D9385">
        <v>91.6</v>
      </c>
      <c r="E9385">
        <v>92.67</v>
      </c>
      <c r="F9385">
        <v>20520000</v>
      </c>
      <c r="G9385">
        <v>92.67</v>
      </c>
      <c r="H9385">
        <f t="shared" si="438"/>
        <v>3.139207620697082E-3</v>
      </c>
      <c r="I9385">
        <f t="shared" si="439"/>
        <v>0</v>
      </c>
      <c r="J9385">
        <f t="shared" si="440"/>
        <v>-1</v>
      </c>
    </row>
    <row r="9386" spans="1:10" x14ac:dyDescent="0.25">
      <c r="A9386" s="1">
        <v>28417</v>
      </c>
      <c r="B9386">
        <v>93.46</v>
      </c>
      <c r="C9386">
        <v>93.71</v>
      </c>
      <c r="D9386">
        <v>92.07</v>
      </c>
      <c r="E9386">
        <v>92.38</v>
      </c>
      <c r="F9386">
        <v>22030000</v>
      </c>
      <c r="G9386">
        <v>92.38</v>
      </c>
      <c r="H9386">
        <f t="shared" si="438"/>
        <v>-1.1555745773592974E-2</v>
      </c>
      <c r="I9386">
        <f t="shared" si="439"/>
        <v>-1</v>
      </c>
      <c r="J9386">
        <f t="shared" si="440"/>
        <v>0</v>
      </c>
    </row>
    <row r="9387" spans="1:10" x14ac:dyDescent="0.25">
      <c r="A9387" s="1">
        <v>28416</v>
      </c>
      <c r="B9387">
        <v>93.47</v>
      </c>
      <c r="C9387">
        <v>94.19</v>
      </c>
      <c r="D9387">
        <v>93.01</v>
      </c>
      <c r="E9387">
        <v>93.46</v>
      </c>
      <c r="F9387">
        <v>20130000</v>
      </c>
      <c r="G9387">
        <v>93.46</v>
      </c>
      <c r="H9387">
        <f t="shared" si="438"/>
        <v>-1.0698619878035664E-4</v>
      </c>
      <c r="I9387">
        <f t="shared" si="439"/>
        <v>0</v>
      </c>
      <c r="J9387">
        <f t="shared" si="440"/>
        <v>0</v>
      </c>
    </row>
    <row r="9388" spans="1:10" x14ac:dyDescent="0.25">
      <c r="A9388" s="1">
        <v>28415</v>
      </c>
      <c r="B9388">
        <v>93.56</v>
      </c>
      <c r="C9388">
        <v>94.03</v>
      </c>
      <c r="D9388">
        <v>92.87</v>
      </c>
      <c r="E9388">
        <v>93.47</v>
      </c>
      <c r="F9388">
        <v>17340000</v>
      </c>
      <c r="G9388">
        <v>93.47</v>
      </c>
      <c r="H9388">
        <f t="shared" si="438"/>
        <v>-9.6194955109019098E-4</v>
      </c>
      <c r="I9388">
        <f t="shared" si="439"/>
        <v>0</v>
      </c>
      <c r="J9388">
        <f t="shared" si="440"/>
        <v>0</v>
      </c>
    </row>
    <row r="9389" spans="1:10" x14ac:dyDescent="0.25">
      <c r="A9389" s="1">
        <v>28412</v>
      </c>
      <c r="B9389">
        <v>93.46</v>
      </c>
      <c r="C9389">
        <v>94.19</v>
      </c>
      <c r="D9389">
        <v>92.88</v>
      </c>
      <c r="E9389">
        <v>93.56</v>
      </c>
      <c r="F9389">
        <v>20410000</v>
      </c>
      <c r="G9389">
        <v>93.56</v>
      </c>
      <c r="H9389">
        <f t="shared" si="438"/>
        <v>1.0699764605179851E-3</v>
      </c>
      <c r="I9389">
        <f t="shared" si="439"/>
        <v>0</v>
      </c>
      <c r="J9389">
        <f t="shared" si="440"/>
        <v>0</v>
      </c>
    </row>
    <row r="9390" spans="1:10" x14ac:dyDescent="0.25">
      <c r="A9390" s="1">
        <v>28411</v>
      </c>
      <c r="B9390">
        <v>94.04</v>
      </c>
      <c r="C9390">
        <v>94.32</v>
      </c>
      <c r="D9390">
        <v>92.89</v>
      </c>
      <c r="E9390">
        <v>93.46</v>
      </c>
      <c r="F9390">
        <v>23870000</v>
      </c>
      <c r="G9390">
        <v>93.46</v>
      </c>
      <c r="H9390">
        <f t="shared" si="438"/>
        <v>-6.1675882603149379E-3</v>
      </c>
      <c r="I9390">
        <f t="shared" si="439"/>
        <v>0</v>
      </c>
      <c r="J9390">
        <f t="shared" si="440"/>
        <v>0</v>
      </c>
    </row>
    <row r="9391" spans="1:10" x14ac:dyDescent="0.25">
      <c r="A9391" s="1">
        <v>28410</v>
      </c>
      <c r="B9391">
        <v>94.82</v>
      </c>
      <c r="C9391">
        <v>94.82</v>
      </c>
      <c r="D9391">
        <v>93.4</v>
      </c>
      <c r="E9391">
        <v>94.04</v>
      </c>
      <c r="F9391">
        <v>22440000</v>
      </c>
      <c r="G9391">
        <v>94.04</v>
      </c>
      <c r="H9391">
        <f t="shared" si="438"/>
        <v>-9.3753291899294489E-3</v>
      </c>
      <c r="I9391">
        <f t="shared" si="439"/>
        <v>0</v>
      </c>
      <c r="J9391">
        <f t="shared" si="440"/>
        <v>0</v>
      </c>
    </row>
    <row r="9392" spans="1:10" x14ac:dyDescent="0.25">
      <c r="A9392" s="1">
        <v>28409</v>
      </c>
      <c r="B9392">
        <v>95.75</v>
      </c>
      <c r="C9392">
        <v>95.97</v>
      </c>
      <c r="D9392">
        <v>94.73</v>
      </c>
      <c r="E9392">
        <v>94.93</v>
      </c>
      <c r="F9392">
        <v>17870000</v>
      </c>
      <c r="G9392">
        <v>94.93</v>
      </c>
      <c r="H9392">
        <f t="shared" si="438"/>
        <v>-8.5639686684072514E-3</v>
      </c>
      <c r="I9392">
        <f t="shared" si="439"/>
        <v>0</v>
      </c>
      <c r="J9392">
        <f t="shared" si="440"/>
        <v>0</v>
      </c>
    </row>
    <row r="9393" spans="1:10" x14ac:dyDescent="0.25">
      <c r="A9393" s="1">
        <v>28408</v>
      </c>
      <c r="B9393">
        <v>95.97</v>
      </c>
      <c r="C9393">
        <v>96.15</v>
      </c>
      <c r="D9393">
        <v>95.32</v>
      </c>
      <c r="E9393">
        <v>95.75</v>
      </c>
      <c r="F9393">
        <v>10580000</v>
      </c>
      <c r="G9393">
        <v>95.75</v>
      </c>
      <c r="H9393">
        <f t="shared" si="438"/>
        <v>-2.2923830363654751E-3</v>
      </c>
      <c r="I9393">
        <f t="shared" si="439"/>
        <v>0</v>
      </c>
      <c r="J9393">
        <f t="shared" si="440"/>
        <v>0</v>
      </c>
    </row>
    <row r="9394" spans="1:10" x14ac:dyDescent="0.25">
      <c r="A9394" s="1">
        <v>28405</v>
      </c>
      <c r="B9394">
        <v>96.05</v>
      </c>
      <c r="C9394">
        <v>96.51</v>
      </c>
      <c r="D9394">
        <v>95.48</v>
      </c>
      <c r="E9394">
        <v>95.97</v>
      </c>
      <c r="F9394">
        <v>16250000</v>
      </c>
      <c r="G9394">
        <v>95.97</v>
      </c>
      <c r="H9394">
        <f t="shared" si="438"/>
        <v>-8.3289953149401352E-4</v>
      </c>
      <c r="I9394">
        <f t="shared" si="439"/>
        <v>0</v>
      </c>
      <c r="J9394">
        <f t="shared" si="440"/>
        <v>0</v>
      </c>
    </row>
    <row r="9395" spans="1:10" x14ac:dyDescent="0.25">
      <c r="A9395" s="1">
        <v>28404</v>
      </c>
      <c r="B9395">
        <v>95.68</v>
      </c>
      <c r="C9395">
        <v>96.45</v>
      </c>
      <c r="D9395">
        <v>95.3</v>
      </c>
      <c r="E9395">
        <v>96.05</v>
      </c>
      <c r="F9395">
        <v>18490000</v>
      </c>
      <c r="G9395">
        <v>96.05</v>
      </c>
      <c r="H9395">
        <f t="shared" si="438"/>
        <v>3.8670568561871566E-3</v>
      </c>
      <c r="I9395">
        <f t="shared" si="439"/>
        <v>0</v>
      </c>
      <c r="J9395">
        <f t="shared" si="440"/>
        <v>0</v>
      </c>
    </row>
    <row r="9396" spans="1:10" x14ac:dyDescent="0.25">
      <c r="A9396" s="1">
        <v>28403</v>
      </c>
      <c r="B9396">
        <v>96.03</v>
      </c>
      <c r="C9396">
        <v>96.36</v>
      </c>
      <c r="D9396">
        <v>95.2</v>
      </c>
      <c r="E9396">
        <v>95.68</v>
      </c>
      <c r="F9396">
        <v>18300000</v>
      </c>
      <c r="G9396">
        <v>95.68</v>
      </c>
      <c r="H9396">
        <f t="shared" si="438"/>
        <v>-3.644694366343737E-3</v>
      </c>
      <c r="I9396">
        <f t="shared" si="439"/>
        <v>0</v>
      </c>
      <c r="J9396">
        <f t="shared" si="440"/>
        <v>0</v>
      </c>
    </row>
    <row r="9397" spans="1:10" x14ac:dyDescent="0.25">
      <c r="A9397" s="1">
        <v>28402</v>
      </c>
      <c r="B9397">
        <v>96.74</v>
      </c>
      <c r="C9397">
        <v>97.27</v>
      </c>
      <c r="D9397">
        <v>95.73</v>
      </c>
      <c r="E9397">
        <v>96.03</v>
      </c>
      <c r="F9397">
        <v>20850000</v>
      </c>
      <c r="G9397">
        <v>96.03</v>
      </c>
      <c r="H9397">
        <f t="shared" si="438"/>
        <v>-7.3392598718212687E-3</v>
      </c>
      <c r="I9397">
        <f t="shared" si="439"/>
        <v>0</v>
      </c>
      <c r="J9397">
        <f t="shared" si="440"/>
        <v>0</v>
      </c>
    </row>
    <row r="9398" spans="1:10" x14ac:dyDescent="0.25">
      <c r="A9398" s="1">
        <v>28401</v>
      </c>
      <c r="B9398">
        <v>96.53</v>
      </c>
      <c r="C9398">
        <v>97.11</v>
      </c>
      <c r="D9398">
        <v>95.86</v>
      </c>
      <c r="E9398">
        <v>96.74</v>
      </c>
      <c r="F9398">
        <v>19460000</v>
      </c>
      <c r="G9398">
        <v>96.74</v>
      </c>
      <c r="H9398">
        <f t="shared" si="438"/>
        <v>2.175489485134019E-3</v>
      </c>
      <c r="I9398">
        <f t="shared" si="439"/>
        <v>0</v>
      </c>
      <c r="J9398">
        <f t="shared" si="440"/>
        <v>0</v>
      </c>
    </row>
    <row r="9399" spans="1:10" x14ac:dyDescent="0.25">
      <c r="A9399" s="1">
        <v>28398</v>
      </c>
      <c r="B9399">
        <v>95.85</v>
      </c>
      <c r="C9399">
        <v>96.85</v>
      </c>
      <c r="D9399">
        <v>95.66</v>
      </c>
      <c r="E9399">
        <v>96.53</v>
      </c>
      <c r="F9399">
        <v>21170000</v>
      </c>
      <c r="G9399">
        <v>96.53</v>
      </c>
      <c r="H9399">
        <f t="shared" si="438"/>
        <v>7.0944183620240686E-3</v>
      </c>
      <c r="I9399">
        <f t="shared" si="439"/>
        <v>0</v>
      </c>
      <c r="J9399">
        <f t="shared" si="440"/>
        <v>0</v>
      </c>
    </row>
    <row r="9400" spans="1:10" x14ac:dyDescent="0.25">
      <c r="A9400" s="1">
        <v>28397</v>
      </c>
      <c r="B9400">
        <v>95.31</v>
      </c>
      <c r="C9400">
        <v>96.28</v>
      </c>
      <c r="D9400">
        <v>95.09</v>
      </c>
      <c r="E9400">
        <v>95.85</v>
      </c>
      <c r="F9400">
        <v>21160000</v>
      </c>
      <c r="G9400">
        <v>95.85</v>
      </c>
      <c r="H9400">
        <f t="shared" si="438"/>
        <v>5.6657223796032774E-3</v>
      </c>
      <c r="I9400">
        <f t="shared" si="439"/>
        <v>0</v>
      </c>
      <c r="J9400">
        <f t="shared" si="440"/>
        <v>0</v>
      </c>
    </row>
    <row r="9401" spans="1:10" x14ac:dyDescent="0.25">
      <c r="A9401" s="1">
        <v>28396</v>
      </c>
      <c r="B9401">
        <v>95.24</v>
      </c>
      <c r="C9401">
        <v>95.91</v>
      </c>
      <c r="D9401">
        <v>94.73</v>
      </c>
      <c r="E9401">
        <v>95.31</v>
      </c>
      <c r="F9401">
        <v>17960000</v>
      </c>
      <c r="G9401">
        <v>95.31</v>
      </c>
      <c r="H9401">
        <f t="shared" si="438"/>
        <v>7.3498530029403319E-4</v>
      </c>
      <c r="I9401">
        <f t="shared" si="439"/>
        <v>0</v>
      </c>
      <c r="J9401">
        <f t="shared" si="440"/>
        <v>0</v>
      </c>
    </row>
    <row r="9402" spans="1:10" x14ac:dyDescent="0.25">
      <c r="A9402" s="1">
        <v>28395</v>
      </c>
      <c r="B9402">
        <v>95.38</v>
      </c>
      <c r="C9402">
        <v>96.01</v>
      </c>
      <c r="D9402">
        <v>94.76</v>
      </c>
      <c r="E9402">
        <v>95.24</v>
      </c>
      <c r="F9402">
        <v>19080000</v>
      </c>
      <c r="G9402">
        <v>95.24</v>
      </c>
      <c r="H9402">
        <f t="shared" si="438"/>
        <v>-1.4678129586915833E-3</v>
      </c>
      <c r="I9402">
        <f t="shared" si="439"/>
        <v>0</v>
      </c>
      <c r="J9402">
        <f t="shared" si="440"/>
        <v>0</v>
      </c>
    </row>
    <row r="9403" spans="1:10" x14ac:dyDescent="0.25">
      <c r="A9403" s="1">
        <v>28394</v>
      </c>
      <c r="B9403">
        <v>95.04</v>
      </c>
      <c r="C9403">
        <v>95.68</v>
      </c>
      <c r="D9403">
        <v>94.44</v>
      </c>
      <c r="E9403">
        <v>95.38</v>
      </c>
      <c r="F9403">
        <v>18230000</v>
      </c>
      <c r="G9403">
        <v>95.38</v>
      </c>
      <c r="H9403">
        <f t="shared" si="438"/>
        <v>3.5774410774409571E-3</v>
      </c>
      <c r="I9403">
        <f t="shared" si="439"/>
        <v>0</v>
      </c>
      <c r="J9403">
        <f t="shared" si="440"/>
        <v>0</v>
      </c>
    </row>
    <row r="9404" spans="1:10" x14ac:dyDescent="0.25">
      <c r="A9404" s="1">
        <v>28391</v>
      </c>
      <c r="B9404">
        <v>95.09</v>
      </c>
      <c r="C9404">
        <v>95.69</v>
      </c>
      <c r="D9404">
        <v>94.6</v>
      </c>
      <c r="E9404">
        <v>95.04</v>
      </c>
      <c r="F9404">
        <v>18760000</v>
      </c>
      <c r="G9404">
        <v>95.04</v>
      </c>
      <c r="H9404">
        <f t="shared" si="438"/>
        <v>-5.2581764644021867E-4</v>
      </c>
      <c r="I9404">
        <f t="shared" si="439"/>
        <v>0</v>
      </c>
      <c r="J9404">
        <f t="shared" si="440"/>
        <v>0</v>
      </c>
    </row>
    <row r="9405" spans="1:10" x14ac:dyDescent="0.25">
      <c r="A9405" s="1">
        <v>28390</v>
      </c>
      <c r="B9405">
        <v>95.1</v>
      </c>
      <c r="C9405">
        <v>95.61</v>
      </c>
      <c r="D9405">
        <v>94.51</v>
      </c>
      <c r="E9405">
        <v>95.09</v>
      </c>
      <c r="F9405">
        <v>16660000</v>
      </c>
      <c r="G9405">
        <v>95.09</v>
      </c>
      <c r="H9405">
        <f t="shared" si="438"/>
        <v>-1.0515247108300319E-4</v>
      </c>
      <c r="I9405">
        <f t="shared" si="439"/>
        <v>0</v>
      </c>
      <c r="J9405">
        <f t="shared" si="440"/>
        <v>0</v>
      </c>
    </row>
    <row r="9406" spans="1:10" x14ac:dyDescent="0.25">
      <c r="A9406" s="1">
        <v>28389</v>
      </c>
      <c r="B9406">
        <v>95.89</v>
      </c>
      <c r="C9406">
        <v>96.52</v>
      </c>
      <c r="D9406">
        <v>94.83</v>
      </c>
      <c r="E9406">
        <v>95.1</v>
      </c>
      <c r="F9406">
        <v>22200000</v>
      </c>
      <c r="G9406">
        <v>95.1</v>
      </c>
      <c r="H9406">
        <f t="shared" si="438"/>
        <v>-8.2386067368860338E-3</v>
      </c>
      <c r="I9406">
        <f t="shared" si="439"/>
        <v>0</v>
      </c>
      <c r="J9406">
        <f t="shared" si="440"/>
        <v>0</v>
      </c>
    </row>
    <row r="9407" spans="1:10" x14ac:dyDescent="0.25">
      <c r="A9407" s="1">
        <v>28388</v>
      </c>
      <c r="B9407">
        <v>95.85</v>
      </c>
      <c r="C9407">
        <v>96.29</v>
      </c>
      <c r="D9407">
        <v>95.23</v>
      </c>
      <c r="E9407">
        <v>95.89</v>
      </c>
      <c r="F9407">
        <v>19030000</v>
      </c>
      <c r="G9407">
        <v>95.89</v>
      </c>
      <c r="H9407">
        <f t="shared" si="438"/>
        <v>4.1731872717787333E-4</v>
      </c>
      <c r="I9407">
        <f t="shared" si="439"/>
        <v>0</v>
      </c>
      <c r="J9407">
        <f t="shared" si="440"/>
        <v>0</v>
      </c>
    </row>
    <row r="9408" spans="1:10" x14ac:dyDescent="0.25">
      <c r="A9408" s="1">
        <v>28387</v>
      </c>
      <c r="B9408">
        <v>96.48</v>
      </c>
      <c r="C9408">
        <v>96.59</v>
      </c>
      <c r="D9408">
        <v>95.46</v>
      </c>
      <c r="E9408">
        <v>95.85</v>
      </c>
      <c r="F9408">
        <v>16890000</v>
      </c>
      <c r="G9408">
        <v>95.85</v>
      </c>
      <c r="H9408">
        <f t="shared" si="438"/>
        <v>-6.5298507462687727E-3</v>
      </c>
      <c r="I9408">
        <f t="shared" si="439"/>
        <v>0</v>
      </c>
      <c r="J9408">
        <f t="shared" si="440"/>
        <v>0</v>
      </c>
    </row>
    <row r="9409" spans="1:10" x14ac:dyDescent="0.25">
      <c r="A9409" s="1">
        <v>28384</v>
      </c>
      <c r="B9409">
        <v>96.8</v>
      </c>
      <c r="C9409">
        <v>97.3</v>
      </c>
      <c r="D9409">
        <v>96.05</v>
      </c>
      <c r="E9409">
        <v>96.48</v>
      </c>
      <c r="F9409">
        <v>18340000</v>
      </c>
      <c r="G9409">
        <v>96.48</v>
      </c>
      <c r="H9409">
        <f t="shared" si="438"/>
        <v>-3.3057851239668423E-3</v>
      </c>
      <c r="I9409">
        <f t="shared" si="439"/>
        <v>0</v>
      </c>
      <c r="J9409">
        <f t="shared" si="440"/>
        <v>0</v>
      </c>
    </row>
    <row r="9410" spans="1:10" x14ac:dyDescent="0.25">
      <c r="A9410" s="1">
        <v>28383</v>
      </c>
      <c r="B9410">
        <v>96.55</v>
      </c>
      <c r="C9410">
        <v>97.31</v>
      </c>
      <c r="D9410">
        <v>96.15</v>
      </c>
      <c r="E9410">
        <v>96.8</v>
      </c>
      <c r="F9410">
        <v>18230000</v>
      </c>
      <c r="G9410">
        <v>96.8</v>
      </c>
      <c r="H9410">
        <f t="shared" si="438"/>
        <v>2.5893319523562219E-3</v>
      </c>
      <c r="I9410">
        <f t="shared" si="439"/>
        <v>0</v>
      </c>
      <c r="J9410">
        <f t="shared" si="440"/>
        <v>0</v>
      </c>
    </row>
    <row r="9411" spans="1:10" x14ac:dyDescent="0.25">
      <c r="A9411" s="1">
        <v>28382</v>
      </c>
      <c r="B9411">
        <v>96.09</v>
      </c>
      <c r="C9411">
        <v>96.88</v>
      </c>
      <c r="D9411">
        <v>95.66</v>
      </c>
      <c r="E9411">
        <v>96.55</v>
      </c>
      <c r="F9411">
        <v>17330000</v>
      </c>
      <c r="G9411">
        <v>96.55</v>
      </c>
      <c r="H9411">
        <f t="shared" ref="H9411:H9474" si="441">(E9411/E9412)-1</f>
        <v>4.7871786866477972E-3</v>
      </c>
      <c r="I9411">
        <f t="shared" ref="I9411:I9474" si="442">ROUNDDOWN(H9411/M$2,0)</f>
        <v>0</v>
      </c>
      <c r="J9411">
        <f t="shared" ref="J9411:J9474" si="443">I9412</f>
        <v>0</v>
      </c>
    </row>
    <row r="9412" spans="1:10" x14ac:dyDescent="0.25">
      <c r="A9412" s="1">
        <v>28381</v>
      </c>
      <c r="B9412">
        <v>96.03</v>
      </c>
      <c r="C9412">
        <v>96.56</v>
      </c>
      <c r="D9412">
        <v>95.48</v>
      </c>
      <c r="E9412">
        <v>96.09</v>
      </c>
      <c r="F9412">
        <v>14900000</v>
      </c>
      <c r="G9412">
        <v>96.09</v>
      </c>
      <c r="H9412">
        <f t="shared" si="441"/>
        <v>6.2480474851600576E-4</v>
      </c>
      <c r="I9412">
        <f t="shared" si="442"/>
        <v>0</v>
      </c>
      <c r="J9412">
        <f t="shared" si="443"/>
        <v>0</v>
      </c>
    </row>
    <row r="9413" spans="1:10" x14ac:dyDescent="0.25">
      <c r="A9413" s="1">
        <v>28380</v>
      </c>
      <c r="B9413">
        <v>96.37</v>
      </c>
      <c r="C9413">
        <v>96.64</v>
      </c>
      <c r="D9413">
        <v>95.37</v>
      </c>
      <c r="E9413">
        <v>96.03</v>
      </c>
      <c r="F9413">
        <v>18700000</v>
      </c>
      <c r="G9413">
        <v>96.03</v>
      </c>
      <c r="H9413">
        <f t="shared" si="441"/>
        <v>-3.5280689011103483E-3</v>
      </c>
      <c r="I9413">
        <f t="shared" si="442"/>
        <v>0</v>
      </c>
      <c r="J9413">
        <f t="shared" si="443"/>
        <v>0</v>
      </c>
    </row>
    <row r="9414" spans="1:10" x14ac:dyDescent="0.25">
      <c r="A9414" s="1">
        <v>28377</v>
      </c>
      <c r="B9414">
        <v>97.1</v>
      </c>
      <c r="C9414">
        <v>97.1</v>
      </c>
      <c r="D9414">
        <v>95.97</v>
      </c>
      <c r="E9414">
        <v>96.37</v>
      </c>
      <c r="F9414">
        <v>18100000</v>
      </c>
      <c r="G9414">
        <v>96.37</v>
      </c>
      <c r="H9414">
        <f t="shared" si="441"/>
        <v>-9.3544407894736725E-3</v>
      </c>
      <c r="I9414">
        <f t="shared" si="442"/>
        <v>0</v>
      </c>
      <c r="J9414">
        <f t="shared" si="443"/>
        <v>0</v>
      </c>
    </row>
    <row r="9415" spans="1:10" x14ac:dyDescent="0.25">
      <c r="A9415" s="1">
        <v>28376</v>
      </c>
      <c r="B9415">
        <v>98.01</v>
      </c>
      <c r="C9415">
        <v>98.43</v>
      </c>
      <c r="D9415">
        <v>97.01</v>
      </c>
      <c r="E9415">
        <v>97.28</v>
      </c>
      <c r="F9415">
        <v>18290000</v>
      </c>
      <c r="G9415">
        <v>97.28</v>
      </c>
      <c r="H9415">
        <f t="shared" si="441"/>
        <v>-7.4482195694317577E-3</v>
      </c>
      <c r="I9415">
        <f t="shared" si="442"/>
        <v>0</v>
      </c>
      <c r="J9415">
        <f t="shared" si="443"/>
        <v>0</v>
      </c>
    </row>
    <row r="9416" spans="1:10" x14ac:dyDescent="0.25">
      <c r="A9416" s="1">
        <v>28375</v>
      </c>
      <c r="B9416">
        <v>97.71</v>
      </c>
      <c r="C9416">
        <v>98.38</v>
      </c>
      <c r="D9416">
        <v>97.33</v>
      </c>
      <c r="E9416">
        <v>98.01</v>
      </c>
      <c r="F9416">
        <v>18070000</v>
      </c>
      <c r="G9416">
        <v>98.01</v>
      </c>
      <c r="H9416">
        <f t="shared" si="441"/>
        <v>3.070310101320306E-3</v>
      </c>
      <c r="I9416">
        <f t="shared" si="442"/>
        <v>0</v>
      </c>
      <c r="J9416">
        <f t="shared" si="443"/>
        <v>0</v>
      </c>
    </row>
    <row r="9417" spans="1:10" x14ac:dyDescent="0.25">
      <c r="A9417" s="1">
        <v>28374</v>
      </c>
      <c r="B9417">
        <v>97.45</v>
      </c>
      <c r="C9417">
        <v>98.13</v>
      </c>
      <c r="D9417">
        <v>96.93</v>
      </c>
      <c r="E9417">
        <v>97.71</v>
      </c>
      <c r="F9417">
        <v>16130000</v>
      </c>
      <c r="G9417">
        <v>97.71</v>
      </c>
      <c r="H9417">
        <f t="shared" si="441"/>
        <v>2.6680348896870321E-3</v>
      </c>
      <c r="I9417">
        <f t="shared" si="442"/>
        <v>0</v>
      </c>
      <c r="J9417">
        <f t="shared" si="443"/>
        <v>0</v>
      </c>
    </row>
    <row r="9418" spans="1:10" x14ac:dyDescent="0.25">
      <c r="A9418" s="1">
        <v>28370</v>
      </c>
      <c r="B9418">
        <v>96.83</v>
      </c>
      <c r="C9418">
        <v>97.76</v>
      </c>
      <c r="D9418">
        <v>96.51</v>
      </c>
      <c r="E9418">
        <v>97.45</v>
      </c>
      <c r="F9418">
        <v>15620000</v>
      </c>
      <c r="G9418">
        <v>97.45</v>
      </c>
      <c r="H9418">
        <f t="shared" si="441"/>
        <v>6.402974284829055E-3</v>
      </c>
      <c r="I9418">
        <f t="shared" si="442"/>
        <v>0</v>
      </c>
      <c r="J9418">
        <f t="shared" si="443"/>
        <v>0</v>
      </c>
    </row>
    <row r="9419" spans="1:10" x14ac:dyDescent="0.25">
      <c r="A9419" s="1">
        <v>28369</v>
      </c>
      <c r="B9419">
        <v>96.77</v>
      </c>
      <c r="C9419">
        <v>97.54</v>
      </c>
      <c r="D9419">
        <v>96.35</v>
      </c>
      <c r="E9419">
        <v>96.83</v>
      </c>
      <c r="F9419">
        <v>18820000</v>
      </c>
      <c r="G9419">
        <v>96.83</v>
      </c>
      <c r="H9419">
        <f t="shared" si="441"/>
        <v>6.2002686783091399E-4</v>
      </c>
      <c r="I9419">
        <f t="shared" si="442"/>
        <v>0</v>
      </c>
      <c r="J9419">
        <f t="shared" si="443"/>
        <v>0</v>
      </c>
    </row>
    <row r="9420" spans="1:10" x14ac:dyDescent="0.25">
      <c r="A9420" s="1">
        <v>28368</v>
      </c>
      <c r="B9420">
        <v>96.38</v>
      </c>
      <c r="C9420">
        <v>97</v>
      </c>
      <c r="D9420">
        <v>95.59</v>
      </c>
      <c r="E9420">
        <v>96.77</v>
      </c>
      <c r="F9420">
        <v>19080000</v>
      </c>
      <c r="G9420">
        <v>96.77</v>
      </c>
      <c r="H9420">
        <f t="shared" si="441"/>
        <v>4.0464826727537595E-3</v>
      </c>
      <c r="I9420">
        <f t="shared" si="442"/>
        <v>0</v>
      </c>
      <c r="J9420">
        <f t="shared" si="443"/>
        <v>0</v>
      </c>
    </row>
    <row r="9421" spans="1:10" x14ac:dyDescent="0.25">
      <c r="A9421" s="1">
        <v>28367</v>
      </c>
      <c r="B9421">
        <v>96.92</v>
      </c>
      <c r="C9421">
        <v>97.55</v>
      </c>
      <c r="D9421">
        <v>96.04</v>
      </c>
      <c r="E9421">
        <v>96.38</v>
      </c>
      <c r="F9421">
        <v>18220000</v>
      </c>
      <c r="G9421">
        <v>96.38</v>
      </c>
      <c r="H9421">
        <f t="shared" si="441"/>
        <v>-5.5716054477920052E-3</v>
      </c>
      <c r="I9421">
        <f t="shared" si="442"/>
        <v>0</v>
      </c>
      <c r="J9421">
        <f t="shared" si="443"/>
        <v>0</v>
      </c>
    </row>
    <row r="9422" spans="1:10" x14ac:dyDescent="0.25">
      <c r="A9422" s="1">
        <v>28366</v>
      </c>
      <c r="B9422">
        <v>96.06</v>
      </c>
      <c r="C9422">
        <v>97.25</v>
      </c>
      <c r="D9422">
        <v>95.93</v>
      </c>
      <c r="E9422">
        <v>96.92</v>
      </c>
      <c r="F9422">
        <v>15280000</v>
      </c>
      <c r="G9422">
        <v>96.92</v>
      </c>
      <c r="H9422">
        <f t="shared" si="441"/>
        <v>8.9527378721632189E-3</v>
      </c>
      <c r="I9422">
        <f t="shared" si="442"/>
        <v>0</v>
      </c>
      <c r="J9422">
        <f t="shared" si="443"/>
        <v>0</v>
      </c>
    </row>
    <row r="9423" spans="1:10" x14ac:dyDescent="0.25">
      <c r="A9423" s="1">
        <v>28363</v>
      </c>
      <c r="B9423">
        <v>96.15</v>
      </c>
      <c r="C9423">
        <v>96.42</v>
      </c>
      <c r="D9423">
        <v>95.04</v>
      </c>
      <c r="E9423">
        <v>96.06</v>
      </c>
      <c r="F9423">
        <v>18480000</v>
      </c>
      <c r="G9423">
        <v>96.06</v>
      </c>
      <c r="H9423">
        <f t="shared" si="441"/>
        <v>-9.3603744149772794E-4</v>
      </c>
      <c r="I9423">
        <f t="shared" si="442"/>
        <v>0</v>
      </c>
      <c r="J9423">
        <f t="shared" si="443"/>
        <v>-1</v>
      </c>
    </row>
    <row r="9424" spans="1:10" x14ac:dyDescent="0.25">
      <c r="A9424" s="1">
        <v>28362</v>
      </c>
      <c r="B9424">
        <v>97.18</v>
      </c>
      <c r="C9424">
        <v>97.18</v>
      </c>
      <c r="D9424">
        <v>95.81</v>
      </c>
      <c r="E9424">
        <v>96.15</v>
      </c>
      <c r="F9424">
        <v>19400000</v>
      </c>
      <c r="G9424">
        <v>96.15</v>
      </c>
      <c r="H9424">
        <f t="shared" si="441"/>
        <v>-1.1107682813946251E-2</v>
      </c>
      <c r="I9424">
        <f t="shared" si="442"/>
        <v>-1</v>
      </c>
      <c r="J9424">
        <f t="shared" si="443"/>
        <v>0</v>
      </c>
    </row>
    <row r="9425" spans="1:10" x14ac:dyDescent="0.25">
      <c r="A9425" s="1">
        <v>28361</v>
      </c>
      <c r="B9425">
        <v>97.62</v>
      </c>
      <c r="C9425">
        <v>97.99</v>
      </c>
      <c r="D9425">
        <v>96.77</v>
      </c>
      <c r="E9425">
        <v>97.23</v>
      </c>
      <c r="F9425">
        <v>18170000</v>
      </c>
      <c r="G9425">
        <v>97.23</v>
      </c>
      <c r="H9425">
        <f t="shared" si="441"/>
        <v>-3.9950829748002237E-3</v>
      </c>
      <c r="I9425">
        <f t="shared" si="442"/>
        <v>0</v>
      </c>
      <c r="J9425">
        <f t="shared" si="443"/>
        <v>0</v>
      </c>
    </row>
    <row r="9426" spans="1:10" x14ac:dyDescent="0.25">
      <c r="A9426" s="1">
        <v>28360</v>
      </c>
      <c r="B9426">
        <v>97.79</v>
      </c>
      <c r="C9426">
        <v>98.52</v>
      </c>
      <c r="D9426">
        <v>97.18</v>
      </c>
      <c r="E9426">
        <v>97.62</v>
      </c>
      <c r="F9426">
        <v>20290000</v>
      </c>
      <c r="G9426">
        <v>97.62</v>
      </c>
      <c r="H9426">
        <f t="shared" si="441"/>
        <v>-1.7384190612537154E-3</v>
      </c>
      <c r="I9426">
        <f t="shared" si="442"/>
        <v>0</v>
      </c>
      <c r="J9426">
        <f t="shared" si="443"/>
        <v>0</v>
      </c>
    </row>
    <row r="9427" spans="1:10" x14ac:dyDescent="0.25">
      <c r="A9427" s="1">
        <v>28359</v>
      </c>
      <c r="B9427">
        <v>97.51</v>
      </c>
      <c r="C9427">
        <v>98.29</v>
      </c>
      <c r="D9427">
        <v>96.84</v>
      </c>
      <c r="E9427">
        <v>97.79</v>
      </c>
      <c r="F9427">
        <v>17870000</v>
      </c>
      <c r="G9427">
        <v>97.79</v>
      </c>
      <c r="H9427">
        <f t="shared" si="441"/>
        <v>2.8715003589374621E-3</v>
      </c>
      <c r="I9427">
        <f t="shared" si="442"/>
        <v>0</v>
      </c>
      <c r="J9427">
        <f t="shared" si="443"/>
        <v>0</v>
      </c>
    </row>
    <row r="9428" spans="1:10" x14ac:dyDescent="0.25">
      <c r="A9428" s="1">
        <v>28356</v>
      </c>
      <c r="B9428">
        <v>97.68</v>
      </c>
      <c r="C9428">
        <v>98.29</v>
      </c>
      <c r="D9428">
        <v>96.78</v>
      </c>
      <c r="E9428">
        <v>97.51</v>
      </c>
      <c r="F9428">
        <v>20800000</v>
      </c>
      <c r="G9428">
        <v>97.51</v>
      </c>
      <c r="H9428">
        <f t="shared" si="441"/>
        <v>-1.7403767403767478E-3</v>
      </c>
      <c r="I9428">
        <f t="shared" si="442"/>
        <v>0</v>
      </c>
      <c r="J9428">
        <f t="shared" si="443"/>
        <v>0</v>
      </c>
    </row>
    <row r="9429" spans="1:10" x14ac:dyDescent="0.25">
      <c r="A9429" s="1">
        <v>28355</v>
      </c>
      <c r="B9429">
        <v>97.74</v>
      </c>
      <c r="C9429">
        <v>98.69</v>
      </c>
      <c r="D9429">
        <v>97.21</v>
      </c>
      <c r="E9429">
        <v>97.68</v>
      </c>
      <c r="F9429">
        <v>21040000</v>
      </c>
      <c r="G9429">
        <v>97.68</v>
      </c>
      <c r="H9429">
        <f t="shared" si="441"/>
        <v>-6.1387354205022504E-4</v>
      </c>
      <c r="I9429">
        <f t="shared" si="442"/>
        <v>0</v>
      </c>
      <c r="J9429">
        <f t="shared" si="443"/>
        <v>0</v>
      </c>
    </row>
    <row r="9430" spans="1:10" x14ac:dyDescent="0.25">
      <c r="A9430" s="1">
        <v>28354</v>
      </c>
      <c r="B9430">
        <v>97.73</v>
      </c>
      <c r="C9430">
        <v>98.4</v>
      </c>
      <c r="D9430">
        <v>97.12</v>
      </c>
      <c r="E9430">
        <v>97.74</v>
      </c>
      <c r="F9430">
        <v>20920000</v>
      </c>
      <c r="G9430">
        <v>97.74</v>
      </c>
      <c r="H9430">
        <f t="shared" si="441"/>
        <v>1.0232272587740177E-4</v>
      </c>
      <c r="I9430">
        <f t="shared" si="442"/>
        <v>0</v>
      </c>
      <c r="J9430">
        <f t="shared" si="443"/>
        <v>0</v>
      </c>
    </row>
    <row r="9431" spans="1:10" x14ac:dyDescent="0.25">
      <c r="A9431" s="1">
        <v>28353</v>
      </c>
      <c r="B9431">
        <v>98.18</v>
      </c>
      <c r="C9431">
        <v>98.6</v>
      </c>
      <c r="D9431">
        <v>97.35</v>
      </c>
      <c r="E9431">
        <v>97.73</v>
      </c>
      <c r="F9431">
        <v>19340000</v>
      </c>
      <c r="G9431">
        <v>97.73</v>
      </c>
      <c r="H9431">
        <f t="shared" si="441"/>
        <v>-4.5834182114483646E-3</v>
      </c>
      <c r="I9431">
        <f t="shared" si="442"/>
        <v>0</v>
      </c>
      <c r="J9431">
        <f t="shared" si="443"/>
        <v>0</v>
      </c>
    </row>
    <row r="9432" spans="1:10" x14ac:dyDescent="0.25">
      <c r="A9432" s="1">
        <v>28352</v>
      </c>
      <c r="B9432">
        <v>97.88</v>
      </c>
      <c r="C9432">
        <v>98.56</v>
      </c>
      <c r="D9432">
        <v>97.14</v>
      </c>
      <c r="E9432">
        <v>98.18</v>
      </c>
      <c r="F9432">
        <v>15750000</v>
      </c>
      <c r="G9432">
        <v>98.18</v>
      </c>
      <c r="H9432">
        <f t="shared" si="441"/>
        <v>3.0649775234983245E-3</v>
      </c>
      <c r="I9432">
        <f t="shared" si="442"/>
        <v>0</v>
      </c>
      <c r="J9432">
        <f t="shared" si="443"/>
        <v>0</v>
      </c>
    </row>
    <row r="9433" spans="1:10" x14ac:dyDescent="0.25">
      <c r="A9433" s="1">
        <v>28349</v>
      </c>
      <c r="B9433">
        <v>98.16</v>
      </c>
      <c r="C9433">
        <v>98.51</v>
      </c>
      <c r="D9433">
        <v>97.31</v>
      </c>
      <c r="E9433">
        <v>97.88</v>
      </c>
      <c r="F9433">
        <v>16870000</v>
      </c>
      <c r="G9433">
        <v>97.88</v>
      </c>
      <c r="H9433">
        <f t="shared" si="441"/>
        <v>-2.852485737571353E-3</v>
      </c>
      <c r="I9433">
        <f t="shared" si="442"/>
        <v>0</v>
      </c>
      <c r="J9433">
        <f t="shared" si="443"/>
        <v>0</v>
      </c>
    </row>
    <row r="9434" spans="1:10" x14ac:dyDescent="0.25">
      <c r="A9434" s="1">
        <v>28348</v>
      </c>
      <c r="B9434">
        <v>98.92</v>
      </c>
      <c r="C9434">
        <v>99.45</v>
      </c>
      <c r="D9434">
        <v>97.9</v>
      </c>
      <c r="E9434">
        <v>98.16</v>
      </c>
      <c r="F9434">
        <v>21740000</v>
      </c>
      <c r="G9434">
        <v>98.16</v>
      </c>
      <c r="H9434">
        <f t="shared" si="441"/>
        <v>-7.6829761423372611E-3</v>
      </c>
      <c r="I9434">
        <f t="shared" si="442"/>
        <v>0</v>
      </c>
      <c r="J9434">
        <f t="shared" si="443"/>
        <v>0</v>
      </c>
    </row>
    <row r="9435" spans="1:10" x14ac:dyDescent="0.25">
      <c r="A9435" s="1">
        <v>28347</v>
      </c>
      <c r="B9435">
        <v>98.05</v>
      </c>
      <c r="C9435">
        <v>99.06</v>
      </c>
      <c r="D9435">
        <v>97.67</v>
      </c>
      <c r="E9435">
        <v>98.92</v>
      </c>
      <c r="F9435">
        <v>18280000</v>
      </c>
      <c r="G9435">
        <v>98.92</v>
      </c>
      <c r="H9435">
        <f t="shared" si="441"/>
        <v>8.873023967363558E-3</v>
      </c>
      <c r="I9435">
        <f t="shared" si="442"/>
        <v>0</v>
      </c>
      <c r="J9435">
        <f t="shared" si="443"/>
        <v>0</v>
      </c>
    </row>
    <row r="9436" spans="1:10" x14ac:dyDescent="0.25">
      <c r="A9436" s="1">
        <v>28346</v>
      </c>
      <c r="B9436">
        <v>97.99</v>
      </c>
      <c r="C9436">
        <v>98.63</v>
      </c>
      <c r="D9436">
        <v>97.48</v>
      </c>
      <c r="E9436">
        <v>98.05</v>
      </c>
      <c r="F9436">
        <v>19900000</v>
      </c>
      <c r="G9436">
        <v>98.05</v>
      </c>
      <c r="H9436">
        <f t="shared" si="441"/>
        <v>6.1230737830397786E-4</v>
      </c>
      <c r="I9436">
        <f t="shared" si="442"/>
        <v>0</v>
      </c>
      <c r="J9436">
        <f t="shared" si="443"/>
        <v>0</v>
      </c>
    </row>
    <row r="9437" spans="1:10" x14ac:dyDescent="0.25">
      <c r="A9437" s="1">
        <v>28345</v>
      </c>
      <c r="B9437">
        <v>98.76</v>
      </c>
      <c r="C9437">
        <v>98.86</v>
      </c>
      <c r="D9437">
        <v>97.68</v>
      </c>
      <c r="E9437">
        <v>97.99</v>
      </c>
      <c r="F9437">
        <v>15870000</v>
      </c>
      <c r="G9437">
        <v>97.99</v>
      </c>
      <c r="H9437">
        <f t="shared" si="441"/>
        <v>-7.7966788173350343E-3</v>
      </c>
      <c r="I9437">
        <f t="shared" si="442"/>
        <v>0</v>
      </c>
      <c r="J9437">
        <f t="shared" si="443"/>
        <v>0</v>
      </c>
    </row>
    <row r="9438" spans="1:10" x14ac:dyDescent="0.25">
      <c r="A9438" s="1">
        <v>28342</v>
      </c>
      <c r="B9438">
        <v>98.74</v>
      </c>
      <c r="C9438">
        <v>99.44</v>
      </c>
      <c r="D9438">
        <v>98.31</v>
      </c>
      <c r="E9438">
        <v>98.76</v>
      </c>
      <c r="F9438">
        <v>19940000</v>
      </c>
      <c r="G9438">
        <v>98.76</v>
      </c>
      <c r="H9438">
        <f t="shared" si="441"/>
        <v>2.0255215718067987E-4</v>
      </c>
      <c r="I9438">
        <f t="shared" si="442"/>
        <v>0</v>
      </c>
      <c r="J9438">
        <f t="shared" si="443"/>
        <v>0</v>
      </c>
    </row>
    <row r="9439" spans="1:10" x14ac:dyDescent="0.25">
      <c r="A9439" s="1">
        <v>28341</v>
      </c>
      <c r="B9439">
        <v>98.37</v>
      </c>
      <c r="C9439">
        <v>99.19</v>
      </c>
      <c r="D9439">
        <v>97.79</v>
      </c>
      <c r="E9439">
        <v>98.74</v>
      </c>
      <c r="F9439">
        <v>18870000</v>
      </c>
      <c r="G9439">
        <v>98.74</v>
      </c>
      <c r="H9439">
        <f t="shared" si="441"/>
        <v>3.7613093422790289E-3</v>
      </c>
      <c r="I9439">
        <f t="shared" si="442"/>
        <v>0</v>
      </c>
      <c r="J9439">
        <f t="shared" si="443"/>
        <v>0</v>
      </c>
    </row>
    <row r="9440" spans="1:10" x14ac:dyDescent="0.25">
      <c r="A9440" s="1">
        <v>28340</v>
      </c>
      <c r="B9440">
        <v>98.5</v>
      </c>
      <c r="C9440">
        <v>98.86</v>
      </c>
      <c r="D9440">
        <v>97.53</v>
      </c>
      <c r="E9440">
        <v>98.37</v>
      </c>
      <c r="F9440">
        <v>21710000</v>
      </c>
      <c r="G9440">
        <v>98.37</v>
      </c>
      <c r="H9440">
        <f t="shared" si="441"/>
        <v>-1.3197969543147225E-3</v>
      </c>
      <c r="I9440">
        <f t="shared" si="442"/>
        <v>0</v>
      </c>
      <c r="J9440">
        <f t="shared" si="443"/>
        <v>0</v>
      </c>
    </row>
    <row r="9441" spans="1:10" x14ac:dyDescent="0.25">
      <c r="A9441" s="1">
        <v>28339</v>
      </c>
      <c r="B9441">
        <v>99.12</v>
      </c>
      <c r="C9441">
        <v>99.27</v>
      </c>
      <c r="D9441">
        <v>98.14</v>
      </c>
      <c r="E9441">
        <v>98.5</v>
      </c>
      <c r="F9441">
        <v>17910000</v>
      </c>
      <c r="G9441">
        <v>98.5</v>
      </c>
      <c r="H9441">
        <f t="shared" si="441"/>
        <v>-6.2550443906376207E-3</v>
      </c>
      <c r="I9441">
        <f t="shared" si="442"/>
        <v>0</v>
      </c>
      <c r="J9441">
        <f t="shared" si="443"/>
        <v>0</v>
      </c>
    </row>
    <row r="9442" spans="1:10" x14ac:dyDescent="0.25">
      <c r="A9442" s="1">
        <v>28338</v>
      </c>
      <c r="B9442">
        <v>98.85</v>
      </c>
      <c r="C9442">
        <v>99.84</v>
      </c>
      <c r="D9442">
        <v>98.46</v>
      </c>
      <c r="E9442">
        <v>99.12</v>
      </c>
      <c r="F9442">
        <v>17920000</v>
      </c>
      <c r="G9442">
        <v>99.12</v>
      </c>
      <c r="H9442">
        <f t="shared" si="441"/>
        <v>2.7314112291352277E-3</v>
      </c>
      <c r="I9442">
        <f t="shared" si="442"/>
        <v>0</v>
      </c>
      <c r="J9442">
        <f t="shared" si="443"/>
        <v>0</v>
      </c>
    </row>
    <row r="9443" spans="1:10" x14ac:dyDescent="0.25">
      <c r="A9443" s="1">
        <v>28335</v>
      </c>
      <c r="B9443">
        <v>98.79</v>
      </c>
      <c r="C9443">
        <v>99.21</v>
      </c>
      <c r="D9443">
        <v>97.71</v>
      </c>
      <c r="E9443">
        <v>98.85</v>
      </c>
      <c r="F9443">
        <v>20350000</v>
      </c>
      <c r="G9443">
        <v>98.85</v>
      </c>
      <c r="H9443">
        <f t="shared" si="441"/>
        <v>6.0734892195557499E-4</v>
      </c>
      <c r="I9443">
        <f t="shared" si="442"/>
        <v>0</v>
      </c>
      <c r="J9443">
        <f t="shared" si="443"/>
        <v>0</v>
      </c>
    </row>
    <row r="9444" spans="1:10" x14ac:dyDescent="0.25">
      <c r="A9444" s="1">
        <v>28334</v>
      </c>
      <c r="B9444">
        <v>98.64</v>
      </c>
      <c r="C9444">
        <v>99.36</v>
      </c>
      <c r="D9444">
        <v>97.78</v>
      </c>
      <c r="E9444">
        <v>98.79</v>
      </c>
      <c r="F9444">
        <v>26340000</v>
      </c>
      <c r="G9444">
        <v>98.79</v>
      </c>
      <c r="H9444">
        <f t="shared" si="441"/>
        <v>1.5206812652068802E-3</v>
      </c>
      <c r="I9444">
        <f t="shared" si="442"/>
        <v>0</v>
      </c>
      <c r="J9444">
        <f t="shared" si="443"/>
        <v>-1</v>
      </c>
    </row>
    <row r="9445" spans="1:10" x14ac:dyDescent="0.25">
      <c r="A9445" s="1">
        <v>28333</v>
      </c>
      <c r="B9445">
        <v>100.27</v>
      </c>
      <c r="C9445">
        <v>100.29</v>
      </c>
      <c r="D9445">
        <v>98.31</v>
      </c>
      <c r="E9445">
        <v>98.64</v>
      </c>
      <c r="F9445">
        <v>26440000</v>
      </c>
      <c r="G9445">
        <v>98.64</v>
      </c>
      <c r="H9445">
        <f t="shared" si="441"/>
        <v>-1.6256108507030964E-2</v>
      </c>
      <c r="I9445">
        <f t="shared" si="442"/>
        <v>-1</v>
      </c>
      <c r="J9445">
        <f t="shared" si="443"/>
        <v>0</v>
      </c>
    </row>
    <row r="9446" spans="1:10" x14ac:dyDescent="0.25">
      <c r="A9446" s="1">
        <v>28332</v>
      </c>
      <c r="B9446">
        <v>100.85</v>
      </c>
      <c r="C9446">
        <v>100.92</v>
      </c>
      <c r="D9446">
        <v>99.72</v>
      </c>
      <c r="E9446">
        <v>100.27</v>
      </c>
      <c r="F9446">
        <v>21390000</v>
      </c>
      <c r="G9446">
        <v>100.27</v>
      </c>
      <c r="H9446">
        <f t="shared" si="441"/>
        <v>-5.7511155180961504E-3</v>
      </c>
      <c r="I9446">
        <f t="shared" si="442"/>
        <v>0</v>
      </c>
      <c r="J9446">
        <f t="shared" si="443"/>
        <v>0</v>
      </c>
    </row>
    <row r="9447" spans="1:10" x14ac:dyDescent="0.25">
      <c r="A9447" s="1">
        <v>28331</v>
      </c>
      <c r="B9447">
        <v>101.67</v>
      </c>
      <c r="C9447">
        <v>101.85</v>
      </c>
      <c r="D9447">
        <v>100.46</v>
      </c>
      <c r="E9447">
        <v>100.85</v>
      </c>
      <c r="F9447">
        <v>20430000</v>
      </c>
      <c r="G9447">
        <v>100.85</v>
      </c>
      <c r="H9447">
        <f t="shared" si="441"/>
        <v>-8.0653093341203075E-3</v>
      </c>
      <c r="I9447">
        <f t="shared" si="442"/>
        <v>0</v>
      </c>
      <c r="J9447">
        <f t="shared" si="443"/>
        <v>0</v>
      </c>
    </row>
    <row r="9448" spans="1:10" x14ac:dyDescent="0.25">
      <c r="A9448" s="1">
        <v>28328</v>
      </c>
      <c r="B9448">
        <v>101.59</v>
      </c>
      <c r="C9448">
        <v>102.28</v>
      </c>
      <c r="D9448">
        <v>101.02</v>
      </c>
      <c r="E9448">
        <v>101.67</v>
      </c>
      <c r="F9448">
        <v>23110000</v>
      </c>
      <c r="G9448">
        <v>101.67</v>
      </c>
      <c r="H9448">
        <f t="shared" si="441"/>
        <v>7.874790825868061E-4</v>
      </c>
      <c r="I9448">
        <f t="shared" si="442"/>
        <v>0</v>
      </c>
      <c r="J9448">
        <f t="shared" si="443"/>
        <v>0</v>
      </c>
    </row>
    <row r="9449" spans="1:10" x14ac:dyDescent="0.25">
      <c r="A9449" s="1">
        <v>28327</v>
      </c>
      <c r="B9449">
        <v>101.73</v>
      </c>
      <c r="C9449">
        <v>102.19</v>
      </c>
      <c r="D9449">
        <v>100.85</v>
      </c>
      <c r="E9449">
        <v>101.59</v>
      </c>
      <c r="F9449">
        <v>26880000</v>
      </c>
      <c r="G9449">
        <v>101.59</v>
      </c>
      <c r="H9449">
        <f t="shared" si="441"/>
        <v>-1.3761918804678919E-3</v>
      </c>
      <c r="I9449">
        <f t="shared" si="442"/>
        <v>0</v>
      </c>
      <c r="J9449">
        <f t="shared" si="443"/>
        <v>0</v>
      </c>
    </row>
    <row r="9450" spans="1:10" x14ac:dyDescent="0.25">
      <c r="A9450" s="1">
        <v>28326</v>
      </c>
      <c r="B9450">
        <v>101.79</v>
      </c>
      <c r="C9450">
        <v>102.57</v>
      </c>
      <c r="D9450">
        <v>101.14</v>
      </c>
      <c r="E9450">
        <v>101.73</v>
      </c>
      <c r="F9450">
        <v>29380000</v>
      </c>
      <c r="G9450">
        <v>101.73</v>
      </c>
      <c r="H9450">
        <f t="shared" si="441"/>
        <v>-5.8944886531098195E-4</v>
      </c>
      <c r="I9450">
        <f t="shared" si="442"/>
        <v>0</v>
      </c>
      <c r="J9450">
        <f t="shared" si="443"/>
        <v>0</v>
      </c>
    </row>
    <row r="9451" spans="1:10" x14ac:dyDescent="0.25">
      <c r="A9451" s="1">
        <v>28325</v>
      </c>
      <c r="B9451">
        <v>100.95</v>
      </c>
      <c r="C9451">
        <v>102.17</v>
      </c>
      <c r="D9451">
        <v>100.68</v>
      </c>
      <c r="E9451">
        <v>101.79</v>
      </c>
      <c r="F9451">
        <v>31930000</v>
      </c>
      <c r="G9451">
        <v>101.79</v>
      </c>
      <c r="H9451">
        <f t="shared" si="441"/>
        <v>8.3209509658246361E-3</v>
      </c>
      <c r="I9451">
        <f t="shared" si="442"/>
        <v>0</v>
      </c>
      <c r="J9451">
        <f t="shared" si="443"/>
        <v>0</v>
      </c>
    </row>
    <row r="9452" spans="1:10" x14ac:dyDescent="0.25">
      <c r="A9452" s="1">
        <v>28324</v>
      </c>
      <c r="B9452">
        <v>100.18</v>
      </c>
      <c r="C9452">
        <v>101.4</v>
      </c>
      <c r="D9452">
        <v>99.94</v>
      </c>
      <c r="E9452">
        <v>100.95</v>
      </c>
      <c r="F9452">
        <v>29890000</v>
      </c>
      <c r="G9452">
        <v>100.95</v>
      </c>
      <c r="H9452">
        <f t="shared" si="441"/>
        <v>7.6861649031743084E-3</v>
      </c>
      <c r="I9452">
        <f t="shared" si="442"/>
        <v>0</v>
      </c>
      <c r="J9452">
        <f t="shared" si="443"/>
        <v>0</v>
      </c>
    </row>
    <row r="9453" spans="1:10" x14ac:dyDescent="0.25">
      <c r="A9453" s="1">
        <v>28321</v>
      </c>
      <c r="B9453">
        <v>99.59</v>
      </c>
      <c r="C9453">
        <v>100.68</v>
      </c>
      <c r="D9453">
        <v>99.28</v>
      </c>
      <c r="E9453">
        <v>100.18</v>
      </c>
      <c r="F9453">
        <v>29120000</v>
      </c>
      <c r="G9453">
        <v>100.18</v>
      </c>
      <c r="H9453">
        <f t="shared" si="441"/>
        <v>5.9242895873079515E-3</v>
      </c>
      <c r="I9453">
        <f t="shared" si="442"/>
        <v>0</v>
      </c>
      <c r="J9453">
        <f t="shared" si="443"/>
        <v>0</v>
      </c>
    </row>
    <row r="9454" spans="1:10" x14ac:dyDescent="0.25">
      <c r="A9454" s="1">
        <v>28319</v>
      </c>
      <c r="B9454">
        <v>99.45</v>
      </c>
      <c r="C9454">
        <v>99.99</v>
      </c>
      <c r="D9454">
        <v>98.83</v>
      </c>
      <c r="E9454">
        <v>99.59</v>
      </c>
      <c r="F9454">
        <v>23160000</v>
      </c>
      <c r="G9454">
        <v>99.59</v>
      </c>
      <c r="H9454">
        <f t="shared" si="441"/>
        <v>1.4077425842131674E-3</v>
      </c>
      <c r="I9454">
        <f t="shared" si="442"/>
        <v>0</v>
      </c>
      <c r="J9454">
        <f t="shared" si="443"/>
        <v>0</v>
      </c>
    </row>
    <row r="9455" spans="1:10" x14ac:dyDescent="0.25">
      <c r="A9455" s="1">
        <v>28318</v>
      </c>
      <c r="B9455">
        <v>99.55</v>
      </c>
      <c r="C9455">
        <v>100.01</v>
      </c>
      <c r="D9455">
        <v>98.81</v>
      </c>
      <c r="E9455">
        <v>99.45</v>
      </c>
      <c r="F9455">
        <v>22470000</v>
      </c>
      <c r="G9455">
        <v>99.45</v>
      </c>
      <c r="H9455">
        <f t="shared" si="441"/>
        <v>-1.0045203415368631E-3</v>
      </c>
      <c r="I9455">
        <f t="shared" si="442"/>
        <v>0</v>
      </c>
      <c r="J9455">
        <f t="shared" si="443"/>
        <v>0</v>
      </c>
    </row>
    <row r="9456" spans="1:10" x14ac:dyDescent="0.25">
      <c r="A9456" s="1">
        <v>28317</v>
      </c>
      <c r="B9456">
        <v>99.79</v>
      </c>
      <c r="C9456">
        <v>100.16</v>
      </c>
      <c r="D9456">
        <v>98.9</v>
      </c>
      <c r="E9456">
        <v>99.55</v>
      </c>
      <c r="F9456">
        <v>19790000</v>
      </c>
      <c r="G9456">
        <v>99.55</v>
      </c>
      <c r="H9456">
        <f t="shared" si="441"/>
        <v>-2.4050506062732735E-3</v>
      </c>
      <c r="I9456">
        <f t="shared" si="442"/>
        <v>0</v>
      </c>
      <c r="J9456">
        <f t="shared" si="443"/>
        <v>0</v>
      </c>
    </row>
    <row r="9457" spans="1:10" x14ac:dyDescent="0.25">
      <c r="A9457" s="1">
        <v>28314</v>
      </c>
      <c r="B9457">
        <v>99.93</v>
      </c>
      <c r="C9457">
        <v>100.62</v>
      </c>
      <c r="D9457">
        <v>99.37</v>
      </c>
      <c r="E9457">
        <v>99.79</v>
      </c>
      <c r="F9457">
        <v>23820000</v>
      </c>
      <c r="G9457">
        <v>99.79</v>
      </c>
      <c r="H9457">
        <f t="shared" si="441"/>
        <v>-1.4009806864805352E-3</v>
      </c>
      <c r="I9457">
        <f t="shared" si="442"/>
        <v>0</v>
      </c>
      <c r="J9457">
        <f t="shared" si="443"/>
        <v>0</v>
      </c>
    </row>
    <row r="9458" spans="1:10" x14ac:dyDescent="0.25">
      <c r="A9458" s="1">
        <v>28313</v>
      </c>
      <c r="B9458">
        <v>99.58</v>
      </c>
      <c r="C9458">
        <v>100.3</v>
      </c>
      <c r="D9458">
        <v>99.12</v>
      </c>
      <c r="E9458">
        <v>99.93</v>
      </c>
      <c r="F9458">
        <v>21740000</v>
      </c>
      <c r="G9458">
        <v>99.93</v>
      </c>
      <c r="H9458">
        <f t="shared" si="441"/>
        <v>3.5147620004016833E-3</v>
      </c>
      <c r="I9458">
        <f t="shared" si="442"/>
        <v>0</v>
      </c>
      <c r="J9458">
        <f t="shared" si="443"/>
        <v>0</v>
      </c>
    </row>
    <row r="9459" spans="1:10" x14ac:dyDescent="0.25">
      <c r="A9459" s="1">
        <v>28312</v>
      </c>
      <c r="B9459">
        <v>100.09</v>
      </c>
      <c r="C9459">
        <v>100.41</v>
      </c>
      <c r="D9459">
        <v>99.2</v>
      </c>
      <c r="E9459">
        <v>99.58</v>
      </c>
      <c r="F9459">
        <v>21230000</v>
      </c>
      <c r="G9459">
        <v>99.58</v>
      </c>
      <c r="H9459">
        <f t="shared" si="441"/>
        <v>-5.0954141272855358E-3</v>
      </c>
      <c r="I9459">
        <f t="shared" si="442"/>
        <v>0</v>
      </c>
      <c r="J9459">
        <f t="shared" si="443"/>
        <v>0</v>
      </c>
    </row>
    <row r="9460" spans="1:10" x14ac:dyDescent="0.25">
      <c r="A9460" s="1">
        <v>28311</v>
      </c>
      <c r="B9460">
        <v>100.1</v>
      </c>
      <c r="C9460">
        <v>100.72</v>
      </c>
      <c r="D9460">
        <v>99.62</v>
      </c>
      <c r="E9460">
        <v>100.09</v>
      </c>
      <c r="F9460">
        <v>16850000</v>
      </c>
      <c r="G9460">
        <v>100.09</v>
      </c>
      <c r="H9460">
        <f t="shared" si="441"/>
        <v>-9.9900099900018802E-5</v>
      </c>
      <c r="I9460">
        <f t="shared" si="442"/>
        <v>0</v>
      </c>
      <c r="J9460">
        <f t="shared" si="443"/>
        <v>0</v>
      </c>
    </row>
    <row r="9461" spans="1:10" x14ac:dyDescent="0.25">
      <c r="A9461" s="1">
        <v>28307</v>
      </c>
      <c r="B9461">
        <v>100.48</v>
      </c>
      <c r="C9461">
        <v>100.76</v>
      </c>
      <c r="D9461">
        <v>99.63</v>
      </c>
      <c r="E9461">
        <v>100.1</v>
      </c>
      <c r="F9461">
        <v>18160000</v>
      </c>
      <c r="G9461">
        <v>100.1</v>
      </c>
      <c r="H9461">
        <f t="shared" si="441"/>
        <v>-3.781847133758065E-3</v>
      </c>
      <c r="I9461">
        <f t="shared" si="442"/>
        <v>0</v>
      </c>
      <c r="J9461">
        <f t="shared" si="443"/>
        <v>0</v>
      </c>
    </row>
    <row r="9462" spans="1:10" x14ac:dyDescent="0.25">
      <c r="A9462" s="1">
        <v>28306</v>
      </c>
      <c r="B9462">
        <v>100.11</v>
      </c>
      <c r="C9462">
        <v>100.88</v>
      </c>
      <c r="D9462">
        <v>99.68</v>
      </c>
      <c r="E9462">
        <v>100.48</v>
      </c>
      <c r="F9462">
        <v>19410000</v>
      </c>
      <c r="G9462">
        <v>100.48</v>
      </c>
      <c r="H9462">
        <f t="shared" si="441"/>
        <v>3.6959344720808307E-3</v>
      </c>
      <c r="I9462">
        <f t="shared" si="442"/>
        <v>0</v>
      </c>
      <c r="J9462">
        <f t="shared" si="443"/>
        <v>0</v>
      </c>
    </row>
    <row r="9463" spans="1:10" x14ac:dyDescent="0.25">
      <c r="A9463" s="1">
        <v>28305</v>
      </c>
      <c r="B9463">
        <v>100.14</v>
      </c>
      <c r="C9463">
        <v>100.49</v>
      </c>
      <c r="D9463">
        <v>99.3</v>
      </c>
      <c r="E9463">
        <v>100.11</v>
      </c>
      <c r="F9463">
        <v>19000000</v>
      </c>
      <c r="G9463">
        <v>100.11</v>
      </c>
      <c r="H9463">
        <f t="shared" si="441"/>
        <v>-2.995805871779389E-4</v>
      </c>
      <c r="I9463">
        <f t="shared" si="442"/>
        <v>0</v>
      </c>
      <c r="J9463">
        <f t="shared" si="443"/>
        <v>0</v>
      </c>
    </row>
    <row r="9464" spans="1:10" x14ac:dyDescent="0.25">
      <c r="A9464" s="1">
        <v>28304</v>
      </c>
      <c r="B9464">
        <v>100.98</v>
      </c>
      <c r="C9464">
        <v>101.36</v>
      </c>
      <c r="D9464">
        <v>99.87</v>
      </c>
      <c r="E9464">
        <v>100.14</v>
      </c>
      <c r="F9464">
        <v>22670000</v>
      </c>
      <c r="G9464">
        <v>100.14</v>
      </c>
      <c r="H9464">
        <f t="shared" si="441"/>
        <v>-8.3184789067142217E-3</v>
      </c>
      <c r="I9464">
        <f t="shared" si="442"/>
        <v>0</v>
      </c>
      <c r="J9464">
        <f t="shared" si="443"/>
        <v>0</v>
      </c>
    </row>
    <row r="9465" spans="1:10" x14ac:dyDescent="0.25">
      <c r="A9465" s="1">
        <v>28303</v>
      </c>
      <c r="B9465">
        <v>101.19</v>
      </c>
      <c r="C9465">
        <v>101.63</v>
      </c>
      <c r="D9465">
        <v>100.47</v>
      </c>
      <c r="E9465">
        <v>100.98</v>
      </c>
      <c r="F9465">
        <v>19870000</v>
      </c>
      <c r="G9465">
        <v>100.98</v>
      </c>
      <c r="H9465">
        <f t="shared" si="441"/>
        <v>-2.075303883782964E-3</v>
      </c>
      <c r="I9465">
        <f t="shared" si="442"/>
        <v>0</v>
      </c>
      <c r="J9465">
        <f t="shared" si="443"/>
        <v>0</v>
      </c>
    </row>
    <row r="9466" spans="1:10" x14ac:dyDescent="0.25">
      <c r="A9466" s="1">
        <v>28300</v>
      </c>
      <c r="B9466">
        <v>100.62</v>
      </c>
      <c r="C9466">
        <v>101.65</v>
      </c>
      <c r="D9466">
        <v>100.41</v>
      </c>
      <c r="E9466">
        <v>101.19</v>
      </c>
      <c r="F9466">
        <v>27490000</v>
      </c>
      <c r="G9466">
        <v>101.19</v>
      </c>
      <c r="H9466">
        <f t="shared" si="441"/>
        <v>5.6648777579009213E-3</v>
      </c>
      <c r="I9466">
        <f t="shared" si="442"/>
        <v>0</v>
      </c>
      <c r="J9466">
        <f t="shared" si="443"/>
        <v>0</v>
      </c>
    </row>
    <row r="9467" spans="1:10" x14ac:dyDescent="0.25">
      <c r="A9467" s="1">
        <v>28299</v>
      </c>
      <c r="B9467">
        <v>100.46</v>
      </c>
      <c r="C9467">
        <v>101.1</v>
      </c>
      <c r="D9467">
        <v>99.88</v>
      </c>
      <c r="E9467">
        <v>100.62</v>
      </c>
      <c r="F9467">
        <v>24330000</v>
      </c>
      <c r="G9467">
        <v>100.62</v>
      </c>
      <c r="H9467">
        <f t="shared" si="441"/>
        <v>1.5926737009757108E-3</v>
      </c>
      <c r="I9467">
        <f t="shared" si="442"/>
        <v>0</v>
      </c>
      <c r="J9467">
        <f t="shared" si="443"/>
        <v>0</v>
      </c>
    </row>
    <row r="9468" spans="1:10" x14ac:dyDescent="0.25">
      <c r="A9468" s="1">
        <v>28298</v>
      </c>
      <c r="B9468">
        <v>100.74</v>
      </c>
      <c r="C9468">
        <v>101.07</v>
      </c>
      <c r="D9468">
        <v>99.9</v>
      </c>
      <c r="E9468">
        <v>100.46</v>
      </c>
      <c r="F9468">
        <v>25070000</v>
      </c>
      <c r="G9468">
        <v>100.46</v>
      </c>
      <c r="H9468">
        <f t="shared" si="441"/>
        <v>-2.7794322017073991E-3</v>
      </c>
      <c r="I9468">
        <f t="shared" si="442"/>
        <v>0</v>
      </c>
      <c r="J9468">
        <f t="shared" si="443"/>
        <v>0</v>
      </c>
    </row>
    <row r="9469" spans="1:10" x14ac:dyDescent="0.25">
      <c r="A9469" s="1">
        <v>28297</v>
      </c>
      <c r="B9469">
        <v>100.42</v>
      </c>
      <c r="C9469">
        <v>101.41</v>
      </c>
      <c r="D9469">
        <v>100.16</v>
      </c>
      <c r="E9469">
        <v>100.74</v>
      </c>
      <c r="F9469">
        <v>29730000</v>
      </c>
      <c r="G9469">
        <v>100.74</v>
      </c>
      <c r="H9469">
        <f t="shared" si="441"/>
        <v>3.186616211909854E-3</v>
      </c>
      <c r="I9469">
        <f t="shared" si="442"/>
        <v>0</v>
      </c>
      <c r="J9469">
        <f t="shared" si="443"/>
        <v>0</v>
      </c>
    </row>
    <row r="9470" spans="1:10" x14ac:dyDescent="0.25">
      <c r="A9470" s="1">
        <v>28296</v>
      </c>
      <c r="B9470">
        <v>99.97</v>
      </c>
      <c r="C9470">
        <v>100.76</v>
      </c>
      <c r="D9470">
        <v>99.56</v>
      </c>
      <c r="E9470">
        <v>100.42</v>
      </c>
      <c r="F9470">
        <v>22950000</v>
      </c>
      <c r="G9470">
        <v>100.42</v>
      </c>
      <c r="H9470">
        <f t="shared" si="441"/>
        <v>4.5013504051216735E-3</v>
      </c>
      <c r="I9470">
        <f t="shared" si="442"/>
        <v>0</v>
      </c>
      <c r="J9470">
        <f t="shared" si="443"/>
        <v>0</v>
      </c>
    </row>
    <row r="9471" spans="1:10" x14ac:dyDescent="0.25">
      <c r="A9471" s="1">
        <v>28293</v>
      </c>
      <c r="B9471">
        <v>99.85</v>
      </c>
      <c r="C9471">
        <v>100.47</v>
      </c>
      <c r="D9471">
        <v>99.34</v>
      </c>
      <c r="E9471">
        <v>99.97</v>
      </c>
      <c r="F9471">
        <v>21960000</v>
      </c>
      <c r="G9471">
        <v>99.97</v>
      </c>
      <c r="H9471">
        <f t="shared" si="441"/>
        <v>1.2018027040561208E-3</v>
      </c>
      <c r="I9471">
        <f t="shared" si="442"/>
        <v>0</v>
      </c>
      <c r="J9471">
        <f t="shared" si="443"/>
        <v>0</v>
      </c>
    </row>
    <row r="9472" spans="1:10" x14ac:dyDescent="0.25">
      <c r="A9472" s="1">
        <v>28292</v>
      </c>
      <c r="B9472">
        <v>99.61</v>
      </c>
      <c r="C9472">
        <v>100.33</v>
      </c>
      <c r="D9472">
        <v>98.91</v>
      </c>
      <c r="E9472">
        <v>99.85</v>
      </c>
      <c r="F9472">
        <v>24310000</v>
      </c>
      <c r="G9472">
        <v>99.85</v>
      </c>
      <c r="H9472">
        <f t="shared" si="441"/>
        <v>2.4093966469229677E-3</v>
      </c>
      <c r="I9472">
        <f t="shared" si="442"/>
        <v>0</v>
      </c>
      <c r="J9472">
        <f t="shared" si="443"/>
        <v>0</v>
      </c>
    </row>
    <row r="9473" spans="1:10" x14ac:dyDescent="0.25">
      <c r="A9473" s="1">
        <v>28291</v>
      </c>
      <c r="B9473">
        <v>99.86</v>
      </c>
      <c r="C9473">
        <v>100.31</v>
      </c>
      <c r="D9473">
        <v>99.12</v>
      </c>
      <c r="E9473">
        <v>99.61</v>
      </c>
      <c r="F9473">
        <v>22640000</v>
      </c>
      <c r="G9473">
        <v>99.61</v>
      </c>
      <c r="H9473">
        <f t="shared" si="441"/>
        <v>-2.5035049068695692E-3</v>
      </c>
      <c r="I9473">
        <f t="shared" si="442"/>
        <v>0</v>
      </c>
      <c r="J9473">
        <f t="shared" si="443"/>
        <v>1</v>
      </c>
    </row>
    <row r="9474" spans="1:10" x14ac:dyDescent="0.25">
      <c r="A9474" s="1">
        <v>28290</v>
      </c>
      <c r="B9474">
        <v>98.76</v>
      </c>
      <c r="C9474">
        <v>100.12</v>
      </c>
      <c r="D9474">
        <v>98.76</v>
      </c>
      <c r="E9474">
        <v>99.86</v>
      </c>
      <c r="F9474">
        <v>25390000</v>
      </c>
      <c r="G9474">
        <v>99.86</v>
      </c>
      <c r="H9474">
        <f t="shared" si="441"/>
        <v>1.1342920802106526E-2</v>
      </c>
      <c r="I9474">
        <f t="shared" si="442"/>
        <v>1</v>
      </c>
      <c r="J9474">
        <f t="shared" si="443"/>
        <v>0</v>
      </c>
    </row>
    <row r="9475" spans="1:10" x14ac:dyDescent="0.25">
      <c r="A9475" s="1">
        <v>28289</v>
      </c>
      <c r="B9475">
        <v>98.46</v>
      </c>
      <c r="C9475">
        <v>99.21</v>
      </c>
      <c r="D9475">
        <v>98.06</v>
      </c>
      <c r="E9475">
        <v>98.74</v>
      </c>
      <c r="F9475">
        <v>20250000</v>
      </c>
      <c r="G9475">
        <v>98.74</v>
      </c>
      <c r="H9475">
        <f t="shared" ref="H9475:H9538" si="444">(E9475/E9476)-1</f>
        <v>2.8437944342880606E-3</v>
      </c>
      <c r="I9475">
        <f t="shared" ref="I9475:I9538" si="445">ROUNDDOWN(H9475/M$2,0)</f>
        <v>0</v>
      </c>
      <c r="J9475">
        <f t="shared" ref="J9475:J9538" si="446">I9476</f>
        <v>0</v>
      </c>
    </row>
    <row r="9476" spans="1:10" x14ac:dyDescent="0.25">
      <c r="A9476" s="1">
        <v>28286</v>
      </c>
      <c r="B9476">
        <v>98.14</v>
      </c>
      <c r="C9476">
        <v>98.86</v>
      </c>
      <c r="D9476">
        <v>97.68</v>
      </c>
      <c r="E9476">
        <v>98.46</v>
      </c>
      <c r="F9476">
        <v>20630000</v>
      </c>
      <c r="G9476">
        <v>98.46</v>
      </c>
      <c r="H9476">
        <f t="shared" si="444"/>
        <v>3.2606480538006632E-3</v>
      </c>
      <c r="I9476">
        <f t="shared" si="445"/>
        <v>0</v>
      </c>
      <c r="J9476">
        <f t="shared" si="446"/>
        <v>0</v>
      </c>
    </row>
    <row r="9477" spans="1:10" x14ac:dyDescent="0.25">
      <c r="A9477" s="1">
        <v>28285</v>
      </c>
      <c r="B9477">
        <v>98.2</v>
      </c>
      <c r="C9477">
        <v>98.62</v>
      </c>
      <c r="D9477">
        <v>97.51</v>
      </c>
      <c r="E9477">
        <v>98.14</v>
      </c>
      <c r="F9477">
        <v>19940000</v>
      </c>
      <c r="G9477">
        <v>98.14</v>
      </c>
      <c r="H9477">
        <f t="shared" si="444"/>
        <v>-6.1099796334018741E-4</v>
      </c>
      <c r="I9477">
        <f t="shared" si="445"/>
        <v>0</v>
      </c>
      <c r="J9477">
        <f t="shared" si="446"/>
        <v>0</v>
      </c>
    </row>
    <row r="9478" spans="1:10" x14ac:dyDescent="0.25">
      <c r="A9478" s="1">
        <v>28284</v>
      </c>
      <c r="B9478">
        <v>97.73</v>
      </c>
      <c r="C9478">
        <v>98.75</v>
      </c>
      <c r="D9478">
        <v>97.49</v>
      </c>
      <c r="E9478">
        <v>98.2</v>
      </c>
      <c r="F9478">
        <v>22200000</v>
      </c>
      <c r="G9478">
        <v>98.2</v>
      </c>
      <c r="H9478">
        <f t="shared" si="444"/>
        <v>4.8091681162385491E-3</v>
      </c>
      <c r="I9478">
        <f t="shared" si="445"/>
        <v>0</v>
      </c>
      <c r="J9478">
        <f t="shared" si="446"/>
        <v>0</v>
      </c>
    </row>
    <row r="9479" spans="1:10" x14ac:dyDescent="0.25">
      <c r="A9479" s="1">
        <v>28283</v>
      </c>
      <c r="B9479">
        <v>97.23</v>
      </c>
      <c r="C9479">
        <v>98.01</v>
      </c>
      <c r="D9479">
        <v>96.6</v>
      </c>
      <c r="E9479">
        <v>97.73</v>
      </c>
      <c r="F9479">
        <v>21110000</v>
      </c>
      <c r="G9479">
        <v>97.73</v>
      </c>
      <c r="H9479">
        <f t="shared" si="444"/>
        <v>5.142445747197355E-3</v>
      </c>
      <c r="I9479">
        <f t="shared" si="445"/>
        <v>0</v>
      </c>
      <c r="J9479">
        <f t="shared" si="446"/>
        <v>0</v>
      </c>
    </row>
    <row r="9480" spans="1:10" x14ac:dyDescent="0.25">
      <c r="A9480" s="1">
        <v>28282</v>
      </c>
      <c r="B9480">
        <v>97.69</v>
      </c>
      <c r="C9480">
        <v>98.26</v>
      </c>
      <c r="D9480">
        <v>96.89</v>
      </c>
      <c r="E9480">
        <v>97.23</v>
      </c>
      <c r="F9480">
        <v>18930000</v>
      </c>
      <c r="G9480">
        <v>97.23</v>
      </c>
      <c r="H9480">
        <f t="shared" si="444"/>
        <v>-4.7087726481727099E-3</v>
      </c>
      <c r="I9480">
        <f t="shared" si="445"/>
        <v>0</v>
      </c>
      <c r="J9480">
        <f t="shared" si="446"/>
        <v>0</v>
      </c>
    </row>
    <row r="9481" spans="1:10" x14ac:dyDescent="0.25">
      <c r="A9481" s="1">
        <v>28279</v>
      </c>
      <c r="B9481">
        <v>96.74</v>
      </c>
      <c r="C9481">
        <v>98.12</v>
      </c>
      <c r="D9481">
        <v>96.55</v>
      </c>
      <c r="E9481">
        <v>97.69</v>
      </c>
      <c r="F9481">
        <v>20330000</v>
      </c>
      <c r="G9481">
        <v>97.69</v>
      </c>
      <c r="H9481">
        <f t="shared" si="444"/>
        <v>9.8201364482117803E-3</v>
      </c>
      <c r="I9481">
        <f t="shared" si="445"/>
        <v>0</v>
      </c>
      <c r="J9481">
        <f t="shared" si="446"/>
        <v>0</v>
      </c>
    </row>
    <row r="9482" spans="1:10" x14ac:dyDescent="0.25">
      <c r="A9482" s="1">
        <v>28278</v>
      </c>
      <c r="B9482">
        <v>96.93</v>
      </c>
      <c r="C9482">
        <v>97.53</v>
      </c>
      <c r="D9482">
        <v>96.23</v>
      </c>
      <c r="E9482">
        <v>96.74</v>
      </c>
      <c r="F9482">
        <v>18620000</v>
      </c>
      <c r="G9482">
        <v>96.74</v>
      </c>
      <c r="H9482">
        <f t="shared" si="444"/>
        <v>-1.9601774476427636E-3</v>
      </c>
      <c r="I9482">
        <f t="shared" si="445"/>
        <v>0</v>
      </c>
      <c r="J9482">
        <f t="shared" si="446"/>
        <v>0</v>
      </c>
    </row>
    <row r="9483" spans="1:10" x14ac:dyDescent="0.25">
      <c r="A9483" s="1">
        <v>28277</v>
      </c>
      <c r="B9483">
        <v>96.12</v>
      </c>
      <c r="C9483">
        <v>97.27</v>
      </c>
      <c r="D9483">
        <v>95.89</v>
      </c>
      <c r="E9483">
        <v>96.93</v>
      </c>
      <c r="F9483">
        <v>18320000</v>
      </c>
      <c r="G9483">
        <v>96.93</v>
      </c>
      <c r="H9483">
        <f t="shared" si="444"/>
        <v>8.4269662921347965E-3</v>
      </c>
      <c r="I9483">
        <f t="shared" si="445"/>
        <v>0</v>
      </c>
      <c r="J9483">
        <f t="shared" si="446"/>
        <v>0</v>
      </c>
    </row>
    <row r="9484" spans="1:10" x14ac:dyDescent="0.25">
      <c r="A9484" s="1">
        <v>28276</v>
      </c>
      <c r="B9484">
        <v>96.27</v>
      </c>
      <c r="C9484">
        <v>96.75</v>
      </c>
      <c r="D9484">
        <v>95.52</v>
      </c>
      <c r="E9484">
        <v>96.12</v>
      </c>
      <c r="F9484">
        <v>17800000</v>
      </c>
      <c r="G9484">
        <v>96.12</v>
      </c>
      <c r="H9484">
        <f t="shared" si="444"/>
        <v>-1.5581177937050716E-3</v>
      </c>
      <c r="I9484">
        <f t="shared" si="445"/>
        <v>0</v>
      </c>
      <c r="J9484">
        <f t="shared" si="446"/>
        <v>0</v>
      </c>
    </row>
    <row r="9485" spans="1:10" x14ac:dyDescent="0.25">
      <c r="A9485" s="1">
        <v>28272</v>
      </c>
      <c r="B9485">
        <v>97.01</v>
      </c>
      <c r="C9485">
        <v>97.26</v>
      </c>
      <c r="D9485">
        <v>95.92</v>
      </c>
      <c r="E9485">
        <v>96.27</v>
      </c>
      <c r="F9485">
        <v>15730000</v>
      </c>
      <c r="G9485">
        <v>96.27</v>
      </c>
      <c r="H9485">
        <f t="shared" si="444"/>
        <v>-7.6280795794249068E-3</v>
      </c>
      <c r="I9485">
        <f t="shared" si="445"/>
        <v>0</v>
      </c>
      <c r="J9485">
        <f t="shared" si="446"/>
        <v>0</v>
      </c>
    </row>
    <row r="9486" spans="1:10" x14ac:dyDescent="0.25">
      <c r="A9486" s="1">
        <v>28271</v>
      </c>
      <c r="B9486">
        <v>96.77</v>
      </c>
      <c r="C9486">
        <v>97.47</v>
      </c>
      <c r="D9486">
        <v>96.2</v>
      </c>
      <c r="E9486">
        <v>97.01</v>
      </c>
      <c r="F9486">
        <v>18620000</v>
      </c>
      <c r="G9486">
        <v>97.01</v>
      </c>
      <c r="H9486">
        <f t="shared" si="444"/>
        <v>2.480107471323878E-3</v>
      </c>
      <c r="I9486">
        <f t="shared" si="445"/>
        <v>0</v>
      </c>
      <c r="J9486">
        <f t="shared" si="446"/>
        <v>0</v>
      </c>
    </row>
    <row r="9487" spans="1:10" x14ac:dyDescent="0.25">
      <c r="A9487" s="1">
        <v>28270</v>
      </c>
      <c r="B9487">
        <v>97.67</v>
      </c>
      <c r="C9487">
        <v>98.14</v>
      </c>
      <c r="D9487">
        <v>96.5</v>
      </c>
      <c r="E9487">
        <v>96.77</v>
      </c>
      <c r="F9487">
        <v>20710000</v>
      </c>
      <c r="G9487">
        <v>96.77</v>
      </c>
      <c r="H9487">
        <f t="shared" si="444"/>
        <v>-9.2147025698782192E-3</v>
      </c>
      <c r="I9487">
        <f t="shared" si="445"/>
        <v>0</v>
      </c>
      <c r="J9487">
        <f t="shared" si="446"/>
        <v>0</v>
      </c>
    </row>
    <row r="9488" spans="1:10" x14ac:dyDescent="0.25">
      <c r="A9488" s="1">
        <v>28269</v>
      </c>
      <c r="B9488">
        <v>98.15</v>
      </c>
      <c r="C9488">
        <v>98.25</v>
      </c>
      <c r="D9488">
        <v>97</v>
      </c>
      <c r="E9488">
        <v>97.67</v>
      </c>
      <c r="F9488">
        <v>20050000</v>
      </c>
      <c r="G9488">
        <v>97.67</v>
      </c>
      <c r="H9488">
        <f t="shared" si="444"/>
        <v>-4.8904737646460195E-3</v>
      </c>
      <c r="I9488">
        <f t="shared" si="445"/>
        <v>0</v>
      </c>
      <c r="J9488">
        <f t="shared" si="446"/>
        <v>-1</v>
      </c>
    </row>
    <row r="9489" spans="1:10" x14ac:dyDescent="0.25">
      <c r="A9489" s="1">
        <v>28268</v>
      </c>
      <c r="B9489">
        <v>99.35</v>
      </c>
      <c r="C9489">
        <v>99.35</v>
      </c>
      <c r="D9489">
        <v>97.88</v>
      </c>
      <c r="E9489">
        <v>98.15</v>
      </c>
      <c r="F9489">
        <v>18290000</v>
      </c>
      <c r="G9489">
        <v>98.15</v>
      </c>
      <c r="H9489">
        <f t="shared" si="444"/>
        <v>-1.3071895424836555E-2</v>
      </c>
      <c r="I9489">
        <f t="shared" si="445"/>
        <v>-1</v>
      </c>
      <c r="J9489">
        <f t="shared" si="446"/>
        <v>0</v>
      </c>
    </row>
    <row r="9490" spans="1:10" x14ac:dyDescent="0.25">
      <c r="A9490" s="1">
        <v>28265</v>
      </c>
      <c r="B9490">
        <v>99.88</v>
      </c>
      <c r="C9490">
        <v>100.12</v>
      </c>
      <c r="D9490">
        <v>98.91</v>
      </c>
      <c r="E9490">
        <v>99.45</v>
      </c>
      <c r="F9490">
        <v>18950000</v>
      </c>
      <c r="G9490">
        <v>99.45</v>
      </c>
      <c r="H9490">
        <f t="shared" si="444"/>
        <v>-4.3051661994392143E-3</v>
      </c>
      <c r="I9490">
        <f t="shared" si="445"/>
        <v>0</v>
      </c>
      <c r="J9490">
        <f t="shared" si="446"/>
        <v>0</v>
      </c>
    </row>
    <row r="9491" spans="1:10" x14ac:dyDescent="0.25">
      <c r="A9491" s="1">
        <v>28264</v>
      </c>
      <c r="B9491">
        <v>100.3</v>
      </c>
      <c r="C9491">
        <v>100.74</v>
      </c>
      <c r="D9491">
        <v>99.49</v>
      </c>
      <c r="E9491">
        <v>99.88</v>
      </c>
      <c r="F9491">
        <v>21280000</v>
      </c>
      <c r="G9491">
        <v>99.88</v>
      </c>
      <c r="H9491">
        <f t="shared" si="444"/>
        <v>-4.1874376869391883E-3</v>
      </c>
      <c r="I9491">
        <f t="shared" si="445"/>
        <v>0</v>
      </c>
      <c r="J9491">
        <f t="shared" si="446"/>
        <v>0</v>
      </c>
    </row>
    <row r="9492" spans="1:10" x14ac:dyDescent="0.25">
      <c r="A9492" s="1">
        <v>28263</v>
      </c>
      <c r="B9492">
        <v>99.77</v>
      </c>
      <c r="C9492">
        <v>100.93</v>
      </c>
      <c r="D9492">
        <v>99.58</v>
      </c>
      <c r="E9492">
        <v>100.3</v>
      </c>
      <c r="F9492">
        <v>27800000</v>
      </c>
      <c r="G9492">
        <v>100.3</v>
      </c>
      <c r="H9492">
        <f t="shared" si="444"/>
        <v>5.3122181016338477E-3</v>
      </c>
      <c r="I9492">
        <f t="shared" si="445"/>
        <v>0</v>
      </c>
      <c r="J9492">
        <f t="shared" si="446"/>
        <v>0</v>
      </c>
    </row>
    <row r="9493" spans="1:10" x14ac:dyDescent="0.25">
      <c r="A9493" s="1">
        <v>28262</v>
      </c>
      <c r="B9493">
        <v>99.47</v>
      </c>
      <c r="C9493">
        <v>100.11</v>
      </c>
      <c r="D9493">
        <v>98.76</v>
      </c>
      <c r="E9493">
        <v>99.77</v>
      </c>
      <c r="F9493">
        <v>22290000</v>
      </c>
      <c r="G9493">
        <v>99.77</v>
      </c>
      <c r="H9493">
        <f t="shared" si="444"/>
        <v>3.0159847190107669E-3</v>
      </c>
      <c r="I9493">
        <f t="shared" si="445"/>
        <v>0</v>
      </c>
      <c r="J9493">
        <f t="shared" si="446"/>
        <v>0</v>
      </c>
    </row>
    <row r="9494" spans="1:10" x14ac:dyDescent="0.25">
      <c r="A9494" s="1">
        <v>28261</v>
      </c>
      <c r="B9494">
        <v>99.03</v>
      </c>
      <c r="C9494">
        <v>99.98</v>
      </c>
      <c r="D9494">
        <v>98.79</v>
      </c>
      <c r="E9494">
        <v>99.47</v>
      </c>
      <c r="F9494">
        <v>21170000</v>
      </c>
      <c r="G9494">
        <v>99.47</v>
      </c>
      <c r="H9494">
        <f t="shared" si="444"/>
        <v>4.4430980510956619E-3</v>
      </c>
      <c r="I9494">
        <f t="shared" si="445"/>
        <v>0</v>
      </c>
      <c r="J9494">
        <f t="shared" si="446"/>
        <v>0</v>
      </c>
    </row>
    <row r="9495" spans="1:10" x14ac:dyDescent="0.25">
      <c r="A9495" s="1">
        <v>28258</v>
      </c>
      <c r="B9495">
        <v>98.73</v>
      </c>
      <c r="C9495">
        <v>99.52</v>
      </c>
      <c r="D9495">
        <v>98.37</v>
      </c>
      <c r="E9495">
        <v>99.03</v>
      </c>
      <c r="F9495">
        <v>19780000</v>
      </c>
      <c r="G9495">
        <v>99.03</v>
      </c>
      <c r="H9495">
        <f t="shared" si="444"/>
        <v>3.0385900941962696E-3</v>
      </c>
      <c r="I9495">
        <f t="shared" si="445"/>
        <v>0</v>
      </c>
      <c r="J9495">
        <f t="shared" si="446"/>
        <v>0</v>
      </c>
    </row>
    <row r="9496" spans="1:10" x14ac:dyDescent="0.25">
      <c r="A9496" s="1">
        <v>28257</v>
      </c>
      <c r="B9496">
        <v>98.78</v>
      </c>
      <c r="C9496">
        <v>99.25</v>
      </c>
      <c r="D9496">
        <v>97.91</v>
      </c>
      <c r="E9496">
        <v>98.73</v>
      </c>
      <c r="F9496">
        <v>21980000</v>
      </c>
      <c r="G9496">
        <v>98.73</v>
      </c>
      <c r="H9496">
        <f t="shared" si="444"/>
        <v>-5.0617533913743795E-4</v>
      </c>
      <c r="I9496">
        <f t="shared" si="445"/>
        <v>0</v>
      </c>
      <c r="J9496">
        <f t="shared" si="446"/>
        <v>0</v>
      </c>
    </row>
    <row r="9497" spans="1:10" x14ac:dyDescent="0.25">
      <c r="A9497" s="1">
        <v>28256</v>
      </c>
      <c r="B9497">
        <v>99.47</v>
      </c>
      <c r="C9497">
        <v>99.77</v>
      </c>
      <c r="D9497">
        <v>98.4</v>
      </c>
      <c r="E9497">
        <v>98.78</v>
      </c>
      <c r="F9497">
        <v>18980000</v>
      </c>
      <c r="G9497">
        <v>98.78</v>
      </c>
      <c r="H9497">
        <f t="shared" si="444"/>
        <v>-6.9367648537247417E-3</v>
      </c>
      <c r="I9497">
        <f t="shared" si="445"/>
        <v>0</v>
      </c>
      <c r="J9497">
        <f t="shared" si="446"/>
        <v>0</v>
      </c>
    </row>
    <row r="9498" spans="1:10" x14ac:dyDescent="0.25">
      <c r="A9498" s="1">
        <v>28255</v>
      </c>
      <c r="B9498">
        <v>99.18</v>
      </c>
      <c r="C9498">
        <v>100.09</v>
      </c>
      <c r="D9498">
        <v>98.82</v>
      </c>
      <c r="E9498">
        <v>99.47</v>
      </c>
      <c r="F9498">
        <v>21090000</v>
      </c>
      <c r="G9498">
        <v>99.47</v>
      </c>
      <c r="H9498">
        <f t="shared" si="444"/>
        <v>2.9239766081869956E-3</v>
      </c>
      <c r="I9498">
        <f t="shared" si="445"/>
        <v>0</v>
      </c>
      <c r="J9498">
        <f t="shared" si="446"/>
        <v>0</v>
      </c>
    </row>
    <row r="9499" spans="1:10" x14ac:dyDescent="0.25">
      <c r="A9499" s="1">
        <v>28254</v>
      </c>
      <c r="B9499">
        <v>99.49</v>
      </c>
      <c r="C9499">
        <v>99.78</v>
      </c>
      <c r="D9499">
        <v>98.66</v>
      </c>
      <c r="E9499">
        <v>99.18</v>
      </c>
      <c r="F9499">
        <v>15230000</v>
      </c>
      <c r="G9499">
        <v>99.18</v>
      </c>
      <c r="H9499">
        <f t="shared" si="444"/>
        <v>-3.1158910443259691E-3</v>
      </c>
      <c r="I9499">
        <f t="shared" si="445"/>
        <v>0</v>
      </c>
      <c r="J9499">
        <f t="shared" si="446"/>
        <v>0</v>
      </c>
    </row>
    <row r="9500" spans="1:10" x14ac:dyDescent="0.25">
      <c r="A9500" s="1">
        <v>28251</v>
      </c>
      <c r="B9500">
        <v>100.11</v>
      </c>
      <c r="C9500">
        <v>100.2</v>
      </c>
      <c r="D9500">
        <v>98.95</v>
      </c>
      <c r="E9500">
        <v>99.49</v>
      </c>
      <c r="F9500">
        <v>19370000</v>
      </c>
      <c r="G9500">
        <v>99.49</v>
      </c>
      <c r="H9500">
        <f t="shared" si="444"/>
        <v>-6.1931874937568576E-3</v>
      </c>
      <c r="I9500">
        <f t="shared" si="445"/>
        <v>0</v>
      </c>
      <c r="J9500">
        <f t="shared" si="446"/>
        <v>0</v>
      </c>
    </row>
    <row r="9501" spans="1:10" x14ac:dyDescent="0.25">
      <c r="A9501" s="1">
        <v>28250</v>
      </c>
      <c r="B9501">
        <v>99.96</v>
      </c>
      <c r="C9501">
        <v>100.79</v>
      </c>
      <c r="D9501">
        <v>99.28</v>
      </c>
      <c r="E9501">
        <v>100.11</v>
      </c>
      <c r="F9501">
        <v>23450000</v>
      </c>
      <c r="G9501">
        <v>100.11</v>
      </c>
      <c r="H9501">
        <f t="shared" si="444"/>
        <v>1.5006002400961282E-3</v>
      </c>
      <c r="I9501">
        <f t="shared" si="445"/>
        <v>0</v>
      </c>
      <c r="J9501">
        <f t="shared" si="446"/>
        <v>0</v>
      </c>
    </row>
    <row r="9502" spans="1:10" x14ac:dyDescent="0.25">
      <c r="A9502" s="1">
        <v>28249</v>
      </c>
      <c r="B9502">
        <v>99.43</v>
      </c>
      <c r="C9502">
        <v>100.56</v>
      </c>
      <c r="D9502">
        <v>98.9</v>
      </c>
      <c r="E9502">
        <v>99.96</v>
      </c>
      <c r="F9502">
        <v>23330000</v>
      </c>
      <c r="G9502">
        <v>99.96</v>
      </c>
      <c r="H9502">
        <f t="shared" si="444"/>
        <v>5.3303831841495786E-3</v>
      </c>
      <c r="I9502">
        <f t="shared" si="445"/>
        <v>0</v>
      </c>
      <c r="J9502">
        <f t="shared" si="446"/>
        <v>0</v>
      </c>
    </row>
    <row r="9503" spans="1:10" x14ac:dyDescent="0.25">
      <c r="A9503" s="1">
        <v>28248</v>
      </c>
      <c r="B9503">
        <v>98.93</v>
      </c>
      <c r="C9503">
        <v>99.96</v>
      </c>
      <c r="D9503">
        <v>98.72</v>
      </c>
      <c r="E9503">
        <v>99.43</v>
      </c>
      <c r="F9503">
        <v>21950000</v>
      </c>
      <c r="G9503">
        <v>99.43</v>
      </c>
      <c r="H9503">
        <f t="shared" si="444"/>
        <v>5.0540786414636774E-3</v>
      </c>
      <c r="I9503">
        <f t="shared" si="445"/>
        <v>0</v>
      </c>
      <c r="J9503">
        <f t="shared" si="446"/>
        <v>0</v>
      </c>
    </row>
    <row r="9504" spans="1:10" x14ac:dyDescent="0.25">
      <c r="A9504" s="1">
        <v>28247</v>
      </c>
      <c r="B9504">
        <v>98.44</v>
      </c>
      <c r="C9504">
        <v>99.26</v>
      </c>
      <c r="D9504">
        <v>97.97</v>
      </c>
      <c r="E9504">
        <v>98.93</v>
      </c>
      <c r="F9504">
        <v>17970000</v>
      </c>
      <c r="G9504">
        <v>98.93</v>
      </c>
      <c r="H9504">
        <f t="shared" si="444"/>
        <v>4.9776513612354023E-3</v>
      </c>
      <c r="I9504">
        <f t="shared" si="445"/>
        <v>0</v>
      </c>
      <c r="J9504">
        <f t="shared" si="446"/>
        <v>0</v>
      </c>
    </row>
    <row r="9505" spans="1:10" x14ac:dyDescent="0.25">
      <c r="A9505" s="1">
        <v>28244</v>
      </c>
      <c r="B9505">
        <v>98.2</v>
      </c>
      <c r="C9505">
        <v>98.87</v>
      </c>
      <c r="D9505">
        <v>97.58</v>
      </c>
      <c r="E9505">
        <v>98.44</v>
      </c>
      <c r="F9505">
        <v>18330000</v>
      </c>
      <c r="G9505">
        <v>98.44</v>
      </c>
      <c r="H9505">
        <f t="shared" si="444"/>
        <v>2.4439918533605276E-3</v>
      </c>
      <c r="I9505">
        <f t="shared" si="445"/>
        <v>0</v>
      </c>
      <c r="J9505">
        <f t="shared" si="446"/>
        <v>0</v>
      </c>
    </row>
    <row r="9506" spans="1:10" x14ac:dyDescent="0.25">
      <c r="A9506" s="1">
        <v>28243</v>
      </c>
      <c r="B9506">
        <v>97.96</v>
      </c>
      <c r="C9506">
        <v>98.77</v>
      </c>
      <c r="D9506">
        <v>97.47</v>
      </c>
      <c r="E9506">
        <v>98.2</v>
      </c>
      <c r="F9506">
        <v>18370000</v>
      </c>
      <c r="G9506">
        <v>98.2</v>
      </c>
      <c r="H9506">
        <f t="shared" si="444"/>
        <v>2.4499795835035698E-3</v>
      </c>
      <c r="I9506">
        <f t="shared" si="445"/>
        <v>0</v>
      </c>
      <c r="J9506">
        <f t="shared" si="446"/>
        <v>0</v>
      </c>
    </row>
    <row r="9507" spans="1:10" x14ac:dyDescent="0.25">
      <c r="A9507" s="1">
        <v>28242</v>
      </c>
      <c r="B9507">
        <v>97.11</v>
      </c>
      <c r="C9507">
        <v>98.47</v>
      </c>
      <c r="D9507">
        <v>96.9</v>
      </c>
      <c r="E9507">
        <v>97.96</v>
      </c>
      <c r="F9507">
        <v>20590000</v>
      </c>
      <c r="G9507">
        <v>97.96</v>
      </c>
      <c r="H9507">
        <f t="shared" si="444"/>
        <v>8.7529605601894822E-3</v>
      </c>
      <c r="I9507">
        <f t="shared" si="445"/>
        <v>0</v>
      </c>
      <c r="J9507">
        <f t="shared" si="446"/>
        <v>0</v>
      </c>
    </row>
    <row r="9508" spans="1:10" x14ac:dyDescent="0.25">
      <c r="A9508" s="1">
        <v>28241</v>
      </c>
      <c r="B9508">
        <v>97.15</v>
      </c>
      <c r="C9508">
        <v>97.94</v>
      </c>
      <c r="D9508">
        <v>96.53</v>
      </c>
      <c r="E9508">
        <v>97.11</v>
      </c>
      <c r="F9508">
        <v>20040000</v>
      </c>
      <c r="G9508">
        <v>97.11</v>
      </c>
      <c r="H9508">
        <f t="shared" si="444"/>
        <v>-4.1173443129183251E-4</v>
      </c>
      <c r="I9508">
        <f t="shared" si="445"/>
        <v>0</v>
      </c>
      <c r="J9508">
        <f t="shared" si="446"/>
        <v>-1</v>
      </c>
    </row>
    <row r="9509" spans="1:10" x14ac:dyDescent="0.25">
      <c r="A9509" s="1">
        <v>28240</v>
      </c>
      <c r="B9509">
        <v>98.32</v>
      </c>
      <c r="C9509">
        <v>98.32</v>
      </c>
      <c r="D9509">
        <v>96.54</v>
      </c>
      <c r="E9509">
        <v>97.15</v>
      </c>
      <c r="F9509">
        <v>20440000</v>
      </c>
      <c r="G9509">
        <v>97.15</v>
      </c>
      <c r="H9509">
        <f t="shared" si="444"/>
        <v>-1.3104429093864223E-2</v>
      </c>
      <c r="I9509">
        <f t="shared" si="445"/>
        <v>-1</v>
      </c>
      <c r="J9509">
        <f t="shared" si="446"/>
        <v>-1</v>
      </c>
    </row>
    <row r="9510" spans="1:10" x14ac:dyDescent="0.25">
      <c r="A9510" s="1">
        <v>28237</v>
      </c>
      <c r="B9510">
        <v>99.67</v>
      </c>
      <c r="C9510">
        <v>99.67</v>
      </c>
      <c r="D9510">
        <v>98.08</v>
      </c>
      <c r="E9510">
        <v>98.44</v>
      </c>
      <c r="F9510">
        <v>20700000</v>
      </c>
      <c r="G9510">
        <v>98.44</v>
      </c>
      <c r="H9510">
        <f t="shared" si="444"/>
        <v>-1.3132832080200552E-2</v>
      </c>
      <c r="I9510">
        <f t="shared" si="445"/>
        <v>-1</v>
      </c>
      <c r="J9510">
        <f t="shared" si="446"/>
        <v>0</v>
      </c>
    </row>
    <row r="9511" spans="1:10" x14ac:dyDescent="0.25">
      <c r="A9511" s="1">
        <v>28236</v>
      </c>
      <c r="B9511">
        <v>100.4</v>
      </c>
      <c r="C9511">
        <v>101.2</v>
      </c>
      <c r="D9511">
        <v>99.35</v>
      </c>
      <c r="E9511">
        <v>99.75</v>
      </c>
      <c r="F9511">
        <v>22740000</v>
      </c>
      <c r="G9511">
        <v>99.75</v>
      </c>
      <c r="H9511">
        <f t="shared" si="444"/>
        <v>-6.4741035856574758E-3</v>
      </c>
      <c r="I9511">
        <f t="shared" si="445"/>
        <v>0</v>
      </c>
      <c r="J9511">
        <f t="shared" si="446"/>
        <v>0</v>
      </c>
    </row>
    <row r="9512" spans="1:10" x14ac:dyDescent="0.25">
      <c r="A9512" s="1">
        <v>28235</v>
      </c>
      <c r="B9512">
        <v>100.07</v>
      </c>
      <c r="C9512">
        <v>100.98</v>
      </c>
      <c r="D9512">
        <v>99.49</v>
      </c>
      <c r="E9512">
        <v>100.4</v>
      </c>
      <c r="F9512">
        <v>25090000</v>
      </c>
      <c r="G9512">
        <v>100.4</v>
      </c>
      <c r="H9512">
        <f t="shared" si="444"/>
        <v>3.297691615869125E-3</v>
      </c>
      <c r="I9512">
        <f t="shared" si="445"/>
        <v>0</v>
      </c>
      <c r="J9512">
        <f t="shared" si="446"/>
        <v>0</v>
      </c>
    </row>
    <row r="9513" spans="1:10" x14ac:dyDescent="0.25">
      <c r="A9513" s="1">
        <v>28234</v>
      </c>
      <c r="B9513">
        <v>100.54</v>
      </c>
      <c r="C9513">
        <v>100.81</v>
      </c>
      <c r="D9513">
        <v>99.58</v>
      </c>
      <c r="E9513">
        <v>100.07</v>
      </c>
      <c r="F9513">
        <v>19510000</v>
      </c>
      <c r="G9513">
        <v>100.07</v>
      </c>
      <c r="H9513">
        <f t="shared" si="444"/>
        <v>-4.6747563158943128E-3</v>
      </c>
      <c r="I9513">
        <f t="shared" si="445"/>
        <v>0</v>
      </c>
      <c r="J9513">
        <f t="shared" si="446"/>
        <v>0</v>
      </c>
    </row>
    <row r="9514" spans="1:10" x14ac:dyDescent="0.25">
      <c r="A9514" s="1">
        <v>28233</v>
      </c>
      <c r="B9514">
        <v>101.04</v>
      </c>
      <c r="C9514">
        <v>101.36</v>
      </c>
      <c r="D9514">
        <v>100.09</v>
      </c>
      <c r="E9514">
        <v>100.54</v>
      </c>
      <c r="F9514">
        <v>17830000</v>
      </c>
      <c r="G9514">
        <v>100.54</v>
      </c>
      <c r="H9514">
        <f t="shared" si="444"/>
        <v>-4.948535233570861E-3</v>
      </c>
      <c r="I9514">
        <f t="shared" si="445"/>
        <v>0</v>
      </c>
      <c r="J9514">
        <f t="shared" si="446"/>
        <v>0</v>
      </c>
    </row>
    <row r="9515" spans="1:10" x14ac:dyDescent="0.25">
      <c r="A9515" s="1">
        <v>28230</v>
      </c>
      <c r="B9515">
        <v>101</v>
      </c>
      <c r="C9515">
        <v>101.63</v>
      </c>
      <c r="D9515">
        <v>100.35</v>
      </c>
      <c r="E9515">
        <v>101.04</v>
      </c>
      <c r="F9515">
        <v>20230000</v>
      </c>
      <c r="G9515">
        <v>101.04</v>
      </c>
      <c r="H9515">
        <f t="shared" si="444"/>
        <v>3.9603960396039639E-4</v>
      </c>
      <c r="I9515">
        <f t="shared" si="445"/>
        <v>0</v>
      </c>
      <c r="J9515">
        <f t="shared" si="446"/>
        <v>0</v>
      </c>
    </row>
    <row r="9516" spans="1:10" x14ac:dyDescent="0.25">
      <c r="A9516" s="1">
        <v>28229</v>
      </c>
      <c r="B9516">
        <v>100.42</v>
      </c>
      <c r="C9516">
        <v>102.07</v>
      </c>
      <c r="D9516">
        <v>100.42</v>
      </c>
      <c r="E9516">
        <v>101</v>
      </c>
      <c r="F9516">
        <v>30490000</v>
      </c>
      <c r="G9516">
        <v>101</v>
      </c>
      <c r="H9516">
        <f t="shared" si="444"/>
        <v>8.3865814696486574E-3</v>
      </c>
      <c r="I9516">
        <f t="shared" si="445"/>
        <v>0</v>
      </c>
      <c r="J9516">
        <f t="shared" si="446"/>
        <v>0</v>
      </c>
    </row>
    <row r="9517" spans="1:10" x14ac:dyDescent="0.25">
      <c r="A9517" s="1">
        <v>28228</v>
      </c>
      <c r="B9517">
        <v>100.15</v>
      </c>
      <c r="C9517">
        <v>100.72</v>
      </c>
      <c r="D9517">
        <v>99.02</v>
      </c>
      <c r="E9517">
        <v>100.16</v>
      </c>
      <c r="F9517">
        <v>21800000</v>
      </c>
      <c r="G9517">
        <v>100.16</v>
      </c>
      <c r="H9517">
        <f t="shared" si="444"/>
        <v>9.9850224662967335E-5</v>
      </c>
      <c r="I9517">
        <f t="shared" si="445"/>
        <v>0</v>
      </c>
      <c r="J9517">
        <f t="shared" si="446"/>
        <v>1</v>
      </c>
    </row>
    <row r="9518" spans="1:10" x14ac:dyDescent="0.25">
      <c r="A9518" s="1">
        <v>28227</v>
      </c>
      <c r="B9518">
        <v>98.97</v>
      </c>
      <c r="C9518">
        <v>100.58</v>
      </c>
      <c r="D9518">
        <v>98.97</v>
      </c>
      <c r="E9518">
        <v>100.15</v>
      </c>
      <c r="F9518">
        <v>23760000</v>
      </c>
      <c r="G9518">
        <v>100.15</v>
      </c>
      <c r="H9518">
        <f t="shared" si="444"/>
        <v>1.2843851132686268E-2</v>
      </c>
      <c r="I9518">
        <f t="shared" si="445"/>
        <v>1</v>
      </c>
      <c r="J9518">
        <f t="shared" si="446"/>
        <v>0</v>
      </c>
    </row>
    <row r="9519" spans="1:10" x14ac:dyDescent="0.25">
      <c r="A9519" s="1">
        <v>28226</v>
      </c>
      <c r="B9519">
        <v>98.35</v>
      </c>
      <c r="C9519">
        <v>99.37</v>
      </c>
      <c r="D9519">
        <v>98.08</v>
      </c>
      <c r="E9519">
        <v>98.88</v>
      </c>
      <c r="F9519">
        <v>17650000</v>
      </c>
      <c r="G9519">
        <v>98.88</v>
      </c>
      <c r="H9519">
        <f t="shared" si="444"/>
        <v>5.3889171326892971E-3</v>
      </c>
      <c r="I9519">
        <f t="shared" si="445"/>
        <v>0</v>
      </c>
      <c r="J9519">
        <f t="shared" si="446"/>
        <v>0</v>
      </c>
    </row>
    <row r="9520" spans="1:10" x14ac:dyDescent="0.25">
      <c r="A9520" s="1">
        <v>28222</v>
      </c>
      <c r="B9520">
        <v>97.91</v>
      </c>
      <c r="C9520">
        <v>98.65</v>
      </c>
      <c r="D9520">
        <v>97.48</v>
      </c>
      <c r="E9520">
        <v>98.35</v>
      </c>
      <c r="F9520">
        <v>17260000</v>
      </c>
      <c r="G9520">
        <v>98.35</v>
      </c>
      <c r="H9520">
        <f t="shared" si="444"/>
        <v>4.4939229905014422E-3</v>
      </c>
      <c r="I9520">
        <f t="shared" si="445"/>
        <v>0</v>
      </c>
      <c r="J9520">
        <f t="shared" si="446"/>
        <v>0</v>
      </c>
    </row>
    <row r="9521" spans="1:10" x14ac:dyDescent="0.25">
      <c r="A9521" s="1">
        <v>28221</v>
      </c>
      <c r="B9521">
        <v>98.01</v>
      </c>
      <c r="C9521">
        <v>98.61</v>
      </c>
      <c r="D9521">
        <v>97.45</v>
      </c>
      <c r="E9521">
        <v>97.91</v>
      </c>
      <c r="F9521">
        <v>16600000</v>
      </c>
      <c r="G9521">
        <v>97.91</v>
      </c>
      <c r="H9521">
        <f t="shared" si="444"/>
        <v>-1.020304050607157E-3</v>
      </c>
      <c r="I9521">
        <f t="shared" si="445"/>
        <v>0</v>
      </c>
      <c r="J9521">
        <f t="shared" si="446"/>
        <v>0</v>
      </c>
    </row>
    <row r="9522" spans="1:10" x14ac:dyDescent="0.25">
      <c r="A9522" s="1">
        <v>28220</v>
      </c>
      <c r="B9522">
        <v>98.23</v>
      </c>
      <c r="C9522">
        <v>98.6</v>
      </c>
      <c r="D9522">
        <v>97.43</v>
      </c>
      <c r="E9522">
        <v>98.01</v>
      </c>
      <c r="F9522">
        <v>18330000</v>
      </c>
      <c r="G9522">
        <v>98.01</v>
      </c>
      <c r="H9522">
        <f t="shared" si="444"/>
        <v>-2.2396416573348121E-3</v>
      </c>
      <c r="I9522">
        <f t="shared" si="445"/>
        <v>0</v>
      </c>
      <c r="J9522">
        <f t="shared" si="446"/>
        <v>0</v>
      </c>
    </row>
    <row r="9523" spans="1:10" x14ac:dyDescent="0.25">
      <c r="A9523" s="1">
        <v>28219</v>
      </c>
      <c r="B9523">
        <v>99.21</v>
      </c>
      <c r="C9523">
        <v>99.5</v>
      </c>
      <c r="D9523">
        <v>97.98</v>
      </c>
      <c r="E9523">
        <v>98.23</v>
      </c>
      <c r="F9523">
        <v>16250000</v>
      </c>
      <c r="G9523">
        <v>98.23</v>
      </c>
      <c r="H9523">
        <f t="shared" si="444"/>
        <v>-9.8780364882571359E-3</v>
      </c>
      <c r="I9523">
        <f t="shared" si="445"/>
        <v>0</v>
      </c>
      <c r="J9523">
        <f t="shared" si="446"/>
        <v>0</v>
      </c>
    </row>
    <row r="9524" spans="1:10" x14ac:dyDescent="0.25">
      <c r="A9524" s="1">
        <v>28216</v>
      </c>
      <c r="B9524">
        <v>98.42</v>
      </c>
      <c r="C9524">
        <v>99.57</v>
      </c>
      <c r="D9524">
        <v>98.38</v>
      </c>
      <c r="E9524">
        <v>99.21</v>
      </c>
      <c r="F9524">
        <v>17050000</v>
      </c>
      <c r="G9524">
        <v>99.21</v>
      </c>
      <c r="H9524">
        <f t="shared" si="444"/>
        <v>8.0268238162974903E-3</v>
      </c>
      <c r="I9524">
        <f t="shared" si="445"/>
        <v>0</v>
      </c>
      <c r="J9524">
        <f t="shared" si="446"/>
        <v>0</v>
      </c>
    </row>
    <row r="9525" spans="1:10" x14ac:dyDescent="0.25">
      <c r="A9525" s="1">
        <v>28215</v>
      </c>
      <c r="B9525">
        <v>98.54</v>
      </c>
      <c r="C9525">
        <v>99.14</v>
      </c>
      <c r="D9525">
        <v>97.8</v>
      </c>
      <c r="E9525">
        <v>98.42</v>
      </c>
      <c r="F9525">
        <v>16510000</v>
      </c>
      <c r="G9525">
        <v>98.42</v>
      </c>
      <c r="H9525">
        <f t="shared" si="444"/>
        <v>-1.2177795818957282E-3</v>
      </c>
      <c r="I9525">
        <f t="shared" si="445"/>
        <v>0</v>
      </c>
      <c r="J9525">
        <f t="shared" si="446"/>
        <v>-1</v>
      </c>
    </row>
    <row r="9526" spans="1:10" x14ac:dyDescent="0.25">
      <c r="A9526" s="1">
        <v>28214</v>
      </c>
      <c r="B9526">
        <v>99.69</v>
      </c>
      <c r="C9526">
        <v>99.99</v>
      </c>
      <c r="D9526">
        <v>98.18</v>
      </c>
      <c r="E9526">
        <v>98.54</v>
      </c>
      <c r="F9526">
        <v>18810000</v>
      </c>
      <c r="G9526">
        <v>98.54</v>
      </c>
      <c r="H9526">
        <f t="shared" si="444"/>
        <v>-1.1535760858661814E-2</v>
      </c>
      <c r="I9526">
        <f t="shared" si="445"/>
        <v>-1</v>
      </c>
      <c r="J9526">
        <f t="shared" si="446"/>
        <v>0</v>
      </c>
    </row>
    <row r="9527" spans="1:10" x14ac:dyDescent="0.25">
      <c r="A9527" s="1">
        <v>28213</v>
      </c>
      <c r="B9527">
        <v>99</v>
      </c>
      <c r="C9527">
        <v>100.12</v>
      </c>
      <c r="D9527">
        <v>98.95</v>
      </c>
      <c r="E9527">
        <v>99.69</v>
      </c>
      <c r="F9527">
        <v>17030000</v>
      </c>
      <c r="G9527">
        <v>99.69</v>
      </c>
      <c r="H9527">
        <f t="shared" si="444"/>
        <v>6.969696969696848E-3</v>
      </c>
      <c r="I9527">
        <f t="shared" si="445"/>
        <v>0</v>
      </c>
      <c r="J9527">
        <f t="shared" si="446"/>
        <v>0</v>
      </c>
    </row>
    <row r="9528" spans="1:10" x14ac:dyDescent="0.25">
      <c r="A9528" s="1">
        <v>28212</v>
      </c>
      <c r="B9528">
        <v>99.06</v>
      </c>
      <c r="C9528">
        <v>99.54</v>
      </c>
      <c r="D9528">
        <v>98.35</v>
      </c>
      <c r="E9528">
        <v>99</v>
      </c>
      <c r="F9528">
        <v>16710000</v>
      </c>
      <c r="G9528">
        <v>99</v>
      </c>
      <c r="H9528">
        <f t="shared" si="444"/>
        <v>-6.0569351907935332E-4</v>
      </c>
      <c r="I9528">
        <f t="shared" si="445"/>
        <v>0</v>
      </c>
      <c r="J9528">
        <f t="shared" si="446"/>
        <v>0</v>
      </c>
    </row>
    <row r="9529" spans="1:10" x14ac:dyDescent="0.25">
      <c r="A9529" s="1">
        <v>28209</v>
      </c>
      <c r="B9529">
        <v>99.7</v>
      </c>
      <c r="C9529">
        <v>100.05</v>
      </c>
      <c r="D9529">
        <v>98.71</v>
      </c>
      <c r="E9529">
        <v>99.06</v>
      </c>
      <c r="F9529">
        <v>16550000</v>
      </c>
      <c r="G9529">
        <v>99.06</v>
      </c>
      <c r="H9529">
        <f t="shared" si="444"/>
        <v>-6.4192577733199752E-3</v>
      </c>
      <c r="I9529">
        <f t="shared" si="445"/>
        <v>0</v>
      </c>
      <c r="J9529">
        <f t="shared" si="446"/>
        <v>0</v>
      </c>
    </row>
    <row r="9530" spans="1:10" x14ac:dyDescent="0.25">
      <c r="A9530" s="1">
        <v>28208</v>
      </c>
      <c r="B9530">
        <v>100.2</v>
      </c>
      <c r="C9530">
        <v>100.6</v>
      </c>
      <c r="D9530">
        <v>99.26</v>
      </c>
      <c r="E9530">
        <v>99.7</v>
      </c>
      <c r="F9530">
        <v>19650000</v>
      </c>
      <c r="G9530">
        <v>99.7</v>
      </c>
      <c r="H9530">
        <f t="shared" si="444"/>
        <v>-4.9900199600798611E-3</v>
      </c>
      <c r="I9530">
        <f t="shared" si="445"/>
        <v>0</v>
      </c>
      <c r="J9530">
        <f t="shared" si="446"/>
        <v>0</v>
      </c>
    </row>
    <row r="9531" spans="1:10" x14ac:dyDescent="0.25">
      <c r="A9531" s="1">
        <v>28207</v>
      </c>
      <c r="B9531">
        <v>101</v>
      </c>
      <c r="C9531">
        <v>101.42</v>
      </c>
      <c r="D9531">
        <v>99.88</v>
      </c>
      <c r="E9531">
        <v>100.2</v>
      </c>
      <c r="F9531">
        <v>19360000</v>
      </c>
      <c r="G9531">
        <v>100.2</v>
      </c>
      <c r="H9531">
        <f t="shared" si="444"/>
        <v>-7.9207920792079278E-3</v>
      </c>
      <c r="I9531">
        <f t="shared" si="445"/>
        <v>0</v>
      </c>
      <c r="J9531">
        <f t="shared" si="446"/>
        <v>0</v>
      </c>
    </row>
    <row r="9532" spans="1:10" x14ac:dyDescent="0.25">
      <c r="A9532" s="1">
        <v>28206</v>
      </c>
      <c r="B9532">
        <v>101.31</v>
      </c>
      <c r="C9532">
        <v>101.58</v>
      </c>
      <c r="D9532">
        <v>100.35</v>
      </c>
      <c r="E9532">
        <v>101</v>
      </c>
      <c r="F9532">
        <v>18660000</v>
      </c>
      <c r="G9532">
        <v>101</v>
      </c>
      <c r="H9532">
        <f t="shared" si="444"/>
        <v>-3.0599151120324075E-3</v>
      </c>
      <c r="I9532">
        <f t="shared" si="445"/>
        <v>0</v>
      </c>
      <c r="J9532">
        <f t="shared" si="446"/>
        <v>0</v>
      </c>
    </row>
    <row r="9533" spans="1:10" x14ac:dyDescent="0.25">
      <c r="A9533" s="1">
        <v>28205</v>
      </c>
      <c r="B9533">
        <v>101.86</v>
      </c>
      <c r="C9533">
        <v>102.13</v>
      </c>
      <c r="D9533">
        <v>100.92</v>
      </c>
      <c r="E9533">
        <v>101.31</v>
      </c>
      <c r="F9533">
        <v>18040000</v>
      </c>
      <c r="G9533">
        <v>101.31</v>
      </c>
      <c r="H9533">
        <f t="shared" si="444"/>
        <v>-5.3995680345572117E-3</v>
      </c>
      <c r="I9533">
        <f t="shared" si="445"/>
        <v>0</v>
      </c>
      <c r="J9533">
        <f t="shared" si="446"/>
        <v>0</v>
      </c>
    </row>
    <row r="9534" spans="1:10" x14ac:dyDescent="0.25">
      <c r="A9534" s="1">
        <v>28202</v>
      </c>
      <c r="B9534">
        <v>102.08</v>
      </c>
      <c r="C9534">
        <v>102.61</v>
      </c>
      <c r="D9534">
        <v>101.39</v>
      </c>
      <c r="E9534">
        <v>101.86</v>
      </c>
      <c r="F9534">
        <v>19840000</v>
      </c>
      <c r="G9534">
        <v>101.86</v>
      </c>
      <c r="H9534">
        <f t="shared" si="444"/>
        <v>-2.1551724137930384E-3</v>
      </c>
      <c r="I9534">
        <f t="shared" si="445"/>
        <v>0</v>
      </c>
      <c r="J9534">
        <f t="shared" si="446"/>
        <v>0</v>
      </c>
    </row>
    <row r="9535" spans="1:10" x14ac:dyDescent="0.25">
      <c r="A9535" s="1">
        <v>28201</v>
      </c>
      <c r="B9535">
        <v>102.17</v>
      </c>
      <c r="C9535">
        <v>102.58</v>
      </c>
      <c r="D9535">
        <v>101.28</v>
      </c>
      <c r="E9535">
        <v>102.08</v>
      </c>
      <c r="F9535">
        <v>20700000</v>
      </c>
      <c r="G9535">
        <v>102.08</v>
      </c>
      <c r="H9535">
        <f t="shared" si="444"/>
        <v>-8.8088479984338441E-4</v>
      </c>
      <c r="I9535">
        <f t="shared" si="445"/>
        <v>0</v>
      </c>
      <c r="J9535">
        <f t="shared" si="446"/>
        <v>0</v>
      </c>
    </row>
    <row r="9536" spans="1:10" x14ac:dyDescent="0.25">
      <c r="A9536" s="1">
        <v>28200</v>
      </c>
      <c r="B9536">
        <v>101.98</v>
      </c>
      <c r="C9536">
        <v>102.7</v>
      </c>
      <c r="D9536">
        <v>101.52</v>
      </c>
      <c r="E9536">
        <v>102.17</v>
      </c>
      <c r="F9536">
        <v>22140000</v>
      </c>
      <c r="G9536">
        <v>102.17</v>
      </c>
      <c r="H9536">
        <f t="shared" si="444"/>
        <v>1.8631104138067123E-3</v>
      </c>
      <c r="I9536">
        <f t="shared" si="445"/>
        <v>0</v>
      </c>
      <c r="J9536">
        <f t="shared" si="446"/>
        <v>0</v>
      </c>
    </row>
    <row r="9537" spans="1:10" x14ac:dyDescent="0.25">
      <c r="A9537" s="1">
        <v>28199</v>
      </c>
      <c r="B9537">
        <v>101.42</v>
      </c>
      <c r="C9537">
        <v>102.61</v>
      </c>
      <c r="D9537">
        <v>101.34</v>
      </c>
      <c r="E9537">
        <v>101.98</v>
      </c>
      <c r="F9537">
        <v>23940000</v>
      </c>
      <c r="G9537">
        <v>101.98</v>
      </c>
      <c r="H9537">
        <f t="shared" si="444"/>
        <v>5.5215933740879741E-3</v>
      </c>
      <c r="I9537">
        <f t="shared" si="445"/>
        <v>0</v>
      </c>
      <c r="J9537">
        <f t="shared" si="446"/>
        <v>0</v>
      </c>
    </row>
    <row r="9538" spans="1:10" x14ac:dyDescent="0.25">
      <c r="A9538" s="1">
        <v>28198</v>
      </c>
      <c r="B9538">
        <v>100.65</v>
      </c>
      <c r="C9538">
        <v>101.75</v>
      </c>
      <c r="D9538">
        <v>100.24</v>
      </c>
      <c r="E9538">
        <v>101.42</v>
      </c>
      <c r="F9538">
        <v>19290000</v>
      </c>
      <c r="G9538">
        <v>101.42</v>
      </c>
      <c r="H9538">
        <f t="shared" si="444"/>
        <v>7.6502732240437687E-3</v>
      </c>
      <c r="I9538">
        <f t="shared" si="445"/>
        <v>0</v>
      </c>
      <c r="J9538">
        <f t="shared" si="446"/>
        <v>0</v>
      </c>
    </row>
    <row r="9539" spans="1:10" x14ac:dyDescent="0.25">
      <c r="A9539" s="1">
        <v>28195</v>
      </c>
      <c r="B9539">
        <v>100.67</v>
      </c>
      <c r="C9539">
        <v>101.37</v>
      </c>
      <c r="D9539">
        <v>100.14</v>
      </c>
      <c r="E9539">
        <v>100.65</v>
      </c>
      <c r="F9539">
        <v>18230000</v>
      </c>
      <c r="G9539">
        <v>100.65</v>
      </c>
      <c r="H9539">
        <f t="shared" ref="H9539:H9602" si="447">(E9539/E9540)-1</f>
        <v>-1.9866891824771304E-4</v>
      </c>
      <c r="I9539">
        <f t="shared" ref="I9539:I9602" si="448">ROUNDDOWN(H9539/M$2,0)</f>
        <v>0</v>
      </c>
      <c r="J9539">
        <f t="shared" ref="J9539:J9602" si="449">I9540</f>
        <v>0</v>
      </c>
    </row>
    <row r="9540" spans="1:10" x14ac:dyDescent="0.25">
      <c r="A9540" s="1">
        <v>28194</v>
      </c>
      <c r="B9540">
        <v>100.1</v>
      </c>
      <c r="C9540">
        <v>100.96</v>
      </c>
      <c r="D9540">
        <v>99.49</v>
      </c>
      <c r="E9540">
        <v>100.67</v>
      </c>
      <c r="F9540">
        <v>18620000</v>
      </c>
      <c r="G9540">
        <v>100.67</v>
      </c>
      <c r="H9540">
        <f t="shared" si="447"/>
        <v>5.6943056943057346E-3</v>
      </c>
      <c r="I9540">
        <f t="shared" si="448"/>
        <v>0</v>
      </c>
      <c r="J9540">
        <f t="shared" si="449"/>
        <v>0</v>
      </c>
    </row>
    <row r="9541" spans="1:10" x14ac:dyDescent="0.25">
      <c r="A9541" s="1">
        <v>28193</v>
      </c>
      <c r="B9541">
        <v>100.87</v>
      </c>
      <c r="C9541">
        <v>100.89</v>
      </c>
      <c r="D9541">
        <v>99.63</v>
      </c>
      <c r="E9541">
        <v>100.1</v>
      </c>
      <c r="F9541">
        <v>19680000</v>
      </c>
      <c r="G9541">
        <v>100.1</v>
      </c>
      <c r="H9541">
        <f t="shared" si="447"/>
        <v>-7.6335877862596657E-3</v>
      </c>
      <c r="I9541">
        <f t="shared" si="448"/>
        <v>0</v>
      </c>
      <c r="J9541">
        <f t="shared" si="449"/>
        <v>0</v>
      </c>
    </row>
    <row r="9542" spans="1:10" x14ac:dyDescent="0.25">
      <c r="A9542" s="1">
        <v>28192</v>
      </c>
      <c r="B9542">
        <v>101.25</v>
      </c>
      <c r="C9542">
        <v>101.85</v>
      </c>
      <c r="D9542">
        <v>100.48</v>
      </c>
      <c r="E9542">
        <v>100.87</v>
      </c>
      <c r="F9542">
        <v>19520000</v>
      </c>
      <c r="G9542">
        <v>100.87</v>
      </c>
      <c r="H9542">
        <f t="shared" si="447"/>
        <v>-3.7530864197530267E-3</v>
      </c>
      <c r="I9542">
        <f t="shared" si="448"/>
        <v>0</v>
      </c>
      <c r="J9542">
        <f t="shared" si="449"/>
        <v>0</v>
      </c>
    </row>
    <row r="9543" spans="1:10" x14ac:dyDescent="0.25">
      <c r="A9543" s="1">
        <v>28191</v>
      </c>
      <c r="B9543">
        <v>101.2</v>
      </c>
      <c r="C9543">
        <v>101.77</v>
      </c>
      <c r="D9543">
        <v>100.64</v>
      </c>
      <c r="E9543">
        <v>101.25</v>
      </c>
      <c r="F9543">
        <v>17410000</v>
      </c>
      <c r="G9543">
        <v>101.25</v>
      </c>
      <c r="H9543">
        <f t="shared" si="447"/>
        <v>4.9407114624511195E-4</v>
      </c>
      <c r="I9543">
        <f t="shared" si="448"/>
        <v>0</v>
      </c>
      <c r="J9543">
        <f t="shared" si="449"/>
        <v>0</v>
      </c>
    </row>
    <row r="9544" spans="1:10" x14ac:dyDescent="0.25">
      <c r="A9544" s="1">
        <v>28188</v>
      </c>
      <c r="B9544">
        <v>100.88</v>
      </c>
      <c r="C9544">
        <v>101.67</v>
      </c>
      <c r="D9544">
        <v>100.52</v>
      </c>
      <c r="E9544">
        <v>101.2</v>
      </c>
      <c r="F9544">
        <v>18950000</v>
      </c>
      <c r="G9544">
        <v>101.2</v>
      </c>
      <c r="H9544">
        <f t="shared" si="447"/>
        <v>3.1720856463124392E-3</v>
      </c>
      <c r="I9544">
        <f t="shared" si="448"/>
        <v>0</v>
      </c>
      <c r="J9544">
        <f t="shared" si="449"/>
        <v>0</v>
      </c>
    </row>
    <row r="9545" spans="1:10" x14ac:dyDescent="0.25">
      <c r="A9545" s="1">
        <v>28187</v>
      </c>
      <c r="B9545">
        <v>100.39</v>
      </c>
      <c r="C9545">
        <v>101.28</v>
      </c>
      <c r="D9545">
        <v>100.01</v>
      </c>
      <c r="E9545">
        <v>100.88</v>
      </c>
      <c r="F9545">
        <v>17560000</v>
      </c>
      <c r="G9545">
        <v>100.88</v>
      </c>
      <c r="H9545">
        <f t="shared" si="447"/>
        <v>4.8809642394660457E-3</v>
      </c>
      <c r="I9545">
        <f t="shared" si="448"/>
        <v>0</v>
      </c>
      <c r="J9545">
        <f t="shared" si="449"/>
        <v>0</v>
      </c>
    </row>
    <row r="9546" spans="1:10" x14ac:dyDescent="0.25">
      <c r="A9546" s="1">
        <v>28186</v>
      </c>
      <c r="B9546">
        <v>100.66</v>
      </c>
      <c r="C9546">
        <v>101.24</v>
      </c>
      <c r="D9546">
        <v>99.97</v>
      </c>
      <c r="E9546">
        <v>100.39</v>
      </c>
      <c r="F9546">
        <v>18010000</v>
      </c>
      <c r="G9546">
        <v>100.39</v>
      </c>
      <c r="H9546">
        <f t="shared" si="447"/>
        <v>-2.6822968408503067E-3</v>
      </c>
      <c r="I9546">
        <f t="shared" si="448"/>
        <v>0</v>
      </c>
      <c r="J9546">
        <f t="shared" si="449"/>
        <v>0</v>
      </c>
    </row>
    <row r="9547" spans="1:10" x14ac:dyDescent="0.25">
      <c r="A9547" s="1">
        <v>28185</v>
      </c>
      <c r="B9547">
        <v>99.82</v>
      </c>
      <c r="C9547">
        <v>101.03</v>
      </c>
      <c r="D9547">
        <v>99.65</v>
      </c>
      <c r="E9547">
        <v>100.66</v>
      </c>
      <c r="F9547">
        <v>19480000</v>
      </c>
      <c r="G9547">
        <v>100.66</v>
      </c>
      <c r="H9547">
        <f t="shared" si="447"/>
        <v>8.4151472650770831E-3</v>
      </c>
      <c r="I9547">
        <f t="shared" si="448"/>
        <v>0</v>
      </c>
      <c r="J9547">
        <f t="shared" si="449"/>
        <v>0</v>
      </c>
    </row>
    <row r="9548" spans="1:10" x14ac:dyDescent="0.25">
      <c r="A9548" s="1">
        <v>28184</v>
      </c>
      <c r="B9548">
        <v>99.48</v>
      </c>
      <c r="C9548">
        <v>100.06</v>
      </c>
      <c r="D9548">
        <v>98.91</v>
      </c>
      <c r="E9548">
        <v>99.82</v>
      </c>
      <c r="F9548">
        <v>16220000</v>
      </c>
      <c r="G9548">
        <v>99.82</v>
      </c>
      <c r="H9548">
        <f t="shared" si="447"/>
        <v>3.417772416566045E-3</v>
      </c>
      <c r="I9548">
        <f t="shared" si="448"/>
        <v>0</v>
      </c>
      <c r="J9548">
        <f t="shared" si="449"/>
        <v>0</v>
      </c>
    </row>
    <row r="9549" spans="1:10" x14ac:dyDescent="0.25">
      <c r="A9549" s="1">
        <v>28181</v>
      </c>
      <c r="B9549">
        <v>99.6</v>
      </c>
      <c r="C9549">
        <v>100.02</v>
      </c>
      <c r="D9549">
        <v>98.82</v>
      </c>
      <c r="E9549">
        <v>99.48</v>
      </c>
      <c r="F9549">
        <v>17610000</v>
      </c>
      <c r="G9549">
        <v>99.48</v>
      </c>
      <c r="H9549">
        <f t="shared" si="447"/>
        <v>-1.2048192771083599E-3</v>
      </c>
      <c r="I9549">
        <f t="shared" si="448"/>
        <v>0</v>
      </c>
      <c r="J9549">
        <f t="shared" si="449"/>
        <v>0</v>
      </c>
    </row>
    <row r="9550" spans="1:10" x14ac:dyDescent="0.25">
      <c r="A9550" s="1">
        <v>28180</v>
      </c>
      <c r="B9550">
        <v>100.19</v>
      </c>
      <c r="C9550">
        <v>100.42</v>
      </c>
      <c r="D9550">
        <v>99.18</v>
      </c>
      <c r="E9550">
        <v>99.6</v>
      </c>
      <c r="F9550">
        <v>19730000</v>
      </c>
      <c r="G9550">
        <v>99.6</v>
      </c>
      <c r="H9550">
        <f t="shared" si="447"/>
        <v>-5.8888112586086283E-3</v>
      </c>
      <c r="I9550">
        <f t="shared" si="448"/>
        <v>0</v>
      </c>
      <c r="J9550">
        <f t="shared" si="449"/>
        <v>0</v>
      </c>
    </row>
    <row r="9551" spans="1:10" x14ac:dyDescent="0.25">
      <c r="A9551" s="1">
        <v>28179</v>
      </c>
      <c r="B9551">
        <v>100.49</v>
      </c>
      <c r="C9551">
        <v>100.95</v>
      </c>
      <c r="D9551">
        <v>99.78</v>
      </c>
      <c r="E9551">
        <v>100.19</v>
      </c>
      <c r="F9551">
        <v>18240000</v>
      </c>
      <c r="G9551">
        <v>100.19</v>
      </c>
      <c r="H9551">
        <f t="shared" si="447"/>
        <v>-2.9853716787739959E-3</v>
      </c>
      <c r="I9551">
        <f t="shared" si="448"/>
        <v>0</v>
      </c>
      <c r="J9551">
        <f t="shared" si="449"/>
        <v>0</v>
      </c>
    </row>
    <row r="9552" spans="1:10" x14ac:dyDescent="0.25">
      <c r="A9552" s="1">
        <v>28178</v>
      </c>
      <c r="B9552">
        <v>100.49</v>
      </c>
      <c r="C9552">
        <v>101.22</v>
      </c>
      <c r="D9552">
        <v>99.94</v>
      </c>
      <c r="E9552">
        <v>100.49</v>
      </c>
      <c r="F9552">
        <v>17730000</v>
      </c>
      <c r="G9552">
        <v>100.49</v>
      </c>
      <c r="H9552">
        <f t="shared" si="447"/>
        <v>0</v>
      </c>
      <c r="I9552">
        <f t="shared" si="448"/>
        <v>0</v>
      </c>
      <c r="J9552">
        <f t="shared" si="449"/>
        <v>0</v>
      </c>
    </row>
    <row r="9553" spans="1:10" x14ac:dyDescent="0.25">
      <c r="A9553" s="1">
        <v>28174</v>
      </c>
      <c r="B9553">
        <v>100.92</v>
      </c>
      <c r="C9553">
        <v>101.13</v>
      </c>
      <c r="D9553">
        <v>99.95</v>
      </c>
      <c r="E9553">
        <v>100.49</v>
      </c>
      <c r="F9553">
        <v>18040000</v>
      </c>
      <c r="G9553">
        <v>100.49</v>
      </c>
      <c r="H9553">
        <f t="shared" si="447"/>
        <v>-4.2608006341657845E-3</v>
      </c>
      <c r="I9553">
        <f t="shared" si="448"/>
        <v>0</v>
      </c>
      <c r="J9553">
        <f t="shared" si="449"/>
        <v>0</v>
      </c>
    </row>
    <row r="9554" spans="1:10" x14ac:dyDescent="0.25">
      <c r="A9554" s="1">
        <v>28173</v>
      </c>
      <c r="B9554">
        <v>101.5</v>
      </c>
      <c r="C9554">
        <v>101.76</v>
      </c>
      <c r="D9554">
        <v>100.43</v>
      </c>
      <c r="E9554">
        <v>100.92</v>
      </c>
      <c r="F9554">
        <v>19040000</v>
      </c>
      <c r="G9554">
        <v>100.92</v>
      </c>
      <c r="H9554">
        <f t="shared" si="447"/>
        <v>-5.7142857142856718E-3</v>
      </c>
      <c r="I9554">
        <f t="shared" si="448"/>
        <v>0</v>
      </c>
      <c r="J9554">
        <f t="shared" si="449"/>
        <v>0</v>
      </c>
    </row>
    <row r="9555" spans="1:10" x14ac:dyDescent="0.25">
      <c r="A9555" s="1">
        <v>28172</v>
      </c>
      <c r="B9555">
        <v>101.04</v>
      </c>
      <c r="C9555">
        <v>102.22</v>
      </c>
      <c r="D9555">
        <v>100.68</v>
      </c>
      <c r="E9555">
        <v>101.5</v>
      </c>
      <c r="F9555">
        <v>23430000</v>
      </c>
      <c r="G9555">
        <v>101.5</v>
      </c>
      <c r="H9555">
        <f t="shared" si="447"/>
        <v>4.5526524148851166E-3</v>
      </c>
      <c r="I9555">
        <f t="shared" si="448"/>
        <v>0</v>
      </c>
      <c r="J9555">
        <f t="shared" si="449"/>
        <v>0</v>
      </c>
    </row>
    <row r="9556" spans="1:10" x14ac:dyDescent="0.25">
      <c r="A9556" s="1">
        <v>28171</v>
      </c>
      <c r="B9556">
        <v>100.74</v>
      </c>
      <c r="C9556">
        <v>101.67</v>
      </c>
      <c r="D9556">
        <v>100.35</v>
      </c>
      <c r="E9556">
        <v>101.04</v>
      </c>
      <c r="F9556">
        <v>21620000</v>
      </c>
      <c r="G9556">
        <v>101.04</v>
      </c>
      <c r="H9556">
        <f t="shared" si="447"/>
        <v>2.9779630732580387E-3</v>
      </c>
      <c r="I9556">
        <f t="shared" si="448"/>
        <v>0</v>
      </c>
      <c r="J9556">
        <f t="shared" si="449"/>
        <v>0</v>
      </c>
    </row>
    <row r="9557" spans="1:10" x14ac:dyDescent="0.25">
      <c r="A9557" s="1">
        <v>28170</v>
      </c>
      <c r="B9557">
        <v>100.22</v>
      </c>
      <c r="C9557">
        <v>101.06</v>
      </c>
      <c r="D9557">
        <v>99.51</v>
      </c>
      <c r="E9557">
        <v>100.74</v>
      </c>
      <c r="F9557">
        <v>19230000</v>
      </c>
      <c r="G9557">
        <v>100.74</v>
      </c>
      <c r="H9557">
        <f t="shared" si="447"/>
        <v>5.1885851127519977E-3</v>
      </c>
      <c r="I9557">
        <f t="shared" si="448"/>
        <v>0</v>
      </c>
      <c r="J9557">
        <f t="shared" si="449"/>
        <v>0</v>
      </c>
    </row>
    <row r="9558" spans="1:10" x14ac:dyDescent="0.25">
      <c r="A9558" s="1">
        <v>28167</v>
      </c>
      <c r="B9558">
        <v>100.82</v>
      </c>
      <c r="C9558">
        <v>101.18</v>
      </c>
      <c r="D9558">
        <v>99.74</v>
      </c>
      <c r="E9558">
        <v>100.22</v>
      </c>
      <c r="F9558">
        <v>20510000</v>
      </c>
      <c r="G9558">
        <v>100.22</v>
      </c>
      <c r="H9558">
        <f t="shared" si="447"/>
        <v>-5.9512001586986552E-3</v>
      </c>
      <c r="I9558">
        <f t="shared" si="448"/>
        <v>0</v>
      </c>
      <c r="J9558">
        <f t="shared" si="449"/>
        <v>0</v>
      </c>
    </row>
    <row r="9559" spans="1:10" x14ac:dyDescent="0.25">
      <c r="A9559" s="1">
        <v>28166</v>
      </c>
      <c r="B9559">
        <v>100.73</v>
      </c>
      <c r="C9559">
        <v>101.51</v>
      </c>
      <c r="D9559">
        <v>100.16</v>
      </c>
      <c r="E9559">
        <v>100.82</v>
      </c>
      <c r="F9559">
        <v>22340000</v>
      </c>
      <c r="G9559">
        <v>100.82</v>
      </c>
      <c r="H9559">
        <f t="shared" si="447"/>
        <v>8.9347761342195575E-4</v>
      </c>
      <c r="I9559">
        <f t="shared" si="448"/>
        <v>0</v>
      </c>
      <c r="J9559">
        <f t="shared" si="449"/>
        <v>0</v>
      </c>
    </row>
    <row r="9560" spans="1:10" x14ac:dyDescent="0.25">
      <c r="A9560" s="1">
        <v>28165</v>
      </c>
      <c r="B9560">
        <v>101.6</v>
      </c>
      <c r="C9560">
        <v>101.88</v>
      </c>
      <c r="D9560">
        <v>100.12</v>
      </c>
      <c r="E9560">
        <v>100.73</v>
      </c>
      <c r="F9560">
        <v>23640000</v>
      </c>
      <c r="G9560">
        <v>100.73</v>
      </c>
      <c r="H9560">
        <f t="shared" si="447"/>
        <v>-8.5629921259841035E-3</v>
      </c>
      <c r="I9560">
        <f t="shared" si="448"/>
        <v>0</v>
      </c>
      <c r="J9560">
        <f t="shared" si="449"/>
        <v>0</v>
      </c>
    </row>
    <row r="9561" spans="1:10" x14ac:dyDescent="0.25">
      <c r="A9561" s="1">
        <v>28164</v>
      </c>
      <c r="B9561">
        <v>101.89</v>
      </c>
      <c r="C9561">
        <v>102.65</v>
      </c>
      <c r="D9561">
        <v>101.16</v>
      </c>
      <c r="E9561">
        <v>101.6</v>
      </c>
      <c r="F9561">
        <v>24040000</v>
      </c>
      <c r="G9561">
        <v>101.6</v>
      </c>
      <c r="H9561">
        <f t="shared" si="447"/>
        <v>-2.846206693493003E-3</v>
      </c>
      <c r="I9561">
        <f t="shared" si="448"/>
        <v>0</v>
      </c>
      <c r="J9561">
        <f t="shared" si="449"/>
        <v>0</v>
      </c>
    </row>
    <row r="9562" spans="1:10" x14ac:dyDescent="0.25">
      <c r="A9562" s="1">
        <v>28163</v>
      </c>
      <c r="B9562">
        <v>101.88</v>
      </c>
      <c r="C9562">
        <v>102.43</v>
      </c>
      <c r="D9562">
        <v>101.25</v>
      </c>
      <c r="E9562">
        <v>101.89</v>
      </c>
      <c r="F9562">
        <v>20700000</v>
      </c>
      <c r="G9562">
        <v>101.89</v>
      </c>
      <c r="H9562">
        <f t="shared" si="447"/>
        <v>9.8154691794416493E-5</v>
      </c>
      <c r="I9562">
        <f t="shared" si="448"/>
        <v>0</v>
      </c>
      <c r="J9562">
        <f t="shared" si="449"/>
        <v>0</v>
      </c>
    </row>
    <row r="9563" spans="1:10" x14ac:dyDescent="0.25">
      <c r="A9563" s="1">
        <v>28160</v>
      </c>
      <c r="B9563">
        <v>101.85</v>
      </c>
      <c r="C9563">
        <v>102.71</v>
      </c>
      <c r="D9563">
        <v>101.3</v>
      </c>
      <c r="E9563">
        <v>101.88</v>
      </c>
      <c r="F9563">
        <v>23130000</v>
      </c>
      <c r="G9563">
        <v>101.88</v>
      </c>
      <c r="H9563">
        <f t="shared" si="447"/>
        <v>2.9455081001472649E-4</v>
      </c>
      <c r="I9563">
        <f t="shared" si="448"/>
        <v>0</v>
      </c>
      <c r="J9563">
        <f t="shared" si="449"/>
        <v>0</v>
      </c>
    </row>
    <row r="9564" spans="1:10" x14ac:dyDescent="0.25">
      <c r="A9564" s="1">
        <v>28159</v>
      </c>
      <c r="B9564">
        <v>102.36</v>
      </c>
      <c r="C9564">
        <v>102.57</v>
      </c>
      <c r="D9564">
        <v>101.28</v>
      </c>
      <c r="E9564">
        <v>101.85</v>
      </c>
      <c r="F9564">
        <v>23790000</v>
      </c>
      <c r="G9564">
        <v>101.85</v>
      </c>
      <c r="H9564">
        <f t="shared" si="447"/>
        <v>-4.9824150058617178E-3</v>
      </c>
      <c r="I9564">
        <f t="shared" si="448"/>
        <v>0</v>
      </c>
      <c r="J9564">
        <f t="shared" si="449"/>
        <v>0</v>
      </c>
    </row>
    <row r="9565" spans="1:10" x14ac:dyDescent="0.25">
      <c r="A9565" s="1">
        <v>28158</v>
      </c>
      <c r="B9565">
        <v>102.54</v>
      </c>
      <c r="C9565">
        <v>103.32</v>
      </c>
      <c r="D9565">
        <v>101.89</v>
      </c>
      <c r="E9565">
        <v>102.36</v>
      </c>
      <c r="F9565">
        <v>25700000</v>
      </c>
      <c r="G9565">
        <v>102.36</v>
      </c>
      <c r="H9565">
        <f t="shared" si="447"/>
        <v>-1.7554125219426675E-3</v>
      </c>
      <c r="I9565">
        <f t="shared" si="448"/>
        <v>0</v>
      </c>
      <c r="J9565">
        <f t="shared" si="449"/>
        <v>0</v>
      </c>
    </row>
    <row r="9566" spans="1:10" x14ac:dyDescent="0.25">
      <c r="A9566" s="1">
        <v>28157</v>
      </c>
      <c r="B9566">
        <v>102.03</v>
      </c>
      <c r="C9566">
        <v>103.06</v>
      </c>
      <c r="D9566">
        <v>101.57</v>
      </c>
      <c r="E9566">
        <v>102.54</v>
      </c>
      <c r="F9566">
        <v>23700000</v>
      </c>
      <c r="G9566">
        <v>102.54</v>
      </c>
      <c r="H9566">
        <f t="shared" si="447"/>
        <v>4.9985298441634907E-3</v>
      </c>
      <c r="I9566">
        <f t="shared" si="448"/>
        <v>0</v>
      </c>
      <c r="J9566">
        <f t="shared" si="449"/>
        <v>0</v>
      </c>
    </row>
    <row r="9567" spans="1:10" x14ac:dyDescent="0.25">
      <c r="A9567" s="1">
        <v>28156</v>
      </c>
      <c r="B9567">
        <v>101.93</v>
      </c>
      <c r="C9567">
        <v>102.44</v>
      </c>
      <c r="D9567">
        <v>100.91</v>
      </c>
      <c r="E9567">
        <v>102.03</v>
      </c>
      <c r="F9567">
        <v>22920000</v>
      </c>
      <c r="G9567">
        <v>102.03</v>
      </c>
      <c r="H9567">
        <f t="shared" si="447"/>
        <v>9.810654370645544E-4</v>
      </c>
      <c r="I9567">
        <f t="shared" si="448"/>
        <v>0</v>
      </c>
      <c r="J9567">
        <f t="shared" si="449"/>
        <v>0</v>
      </c>
    </row>
    <row r="9568" spans="1:10" x14ac:dyDescent="0.25">
      <c r="A9568" s="1">
        <v>28153</v>
      </c>
      <c r="B9568">
        <v>101.79</v>
      </c>
      <c r="C9568">
        <v>102.61</v>
      </c>
      <c r="D9568">
        <v>101.08</v>
      </c>
      <c r="E9568">
        <v>101.93</v>
      </c>
      <c r="F9568">
        <v>22700000</v>
      </c>
      <c r="G9568">
        <v>101.93</v>
      </c>
      <c r="H9568">
        <f t="shared" si="447"/>
        <v>1.3753806857255135E-3</v>
      </c>
      <c r="I9568">
        <f t="shared" si="448"/>
        <v>0</v>
      </c>
      <c r="J9568">
        <f t="shared" si="449"/>
        <v>0</v>
      </c>
    </row>
    <row r="9569" spans="1:10" x14ac:dyDescent="0.25">
      <c r="A9569" s="1">
        <v>28152</v>
      </c>
      <c r="B9569">
        <v>102.34</v>
      </c>
      <c r="C9569">
        <v>102.81</v>
      </c>
      <c r="D9569">
        <v>101.27</v>
      </c>
      <c r="E9569">
        <v>101.79</v>
      </c>
      <c r="F9569">
        <v>24360000</v>
      </c>
      <c r="G9569">
        <v>101.79</v>
      </c>
      <c r="H9569">
        <f t="shared" si="447"/>
        <v>-5.3742427203439247E-3</v>
      </c>
      <c r="I9569">
        <f t="shared" si="448"/>
        <v>0</v>
      </c>
      <c r="J9569">
        <f t="shared" si="449"/>
        <v>0</v>
      </c>
    </row>
    <row r="9570" spans="1:10" x14ac:dyDescent="0.25">
      <c r="A9570" s="1">
        <v>28151</v>
      </c>
      <c r="B9570">
        <v>103.13</v>
      </c>
      <c r="C9570">
        <v>103.48</v>
      </c>
      <c r="D9570">
        <v>101.84</v>
      </c>
      <c r="E9570">
        <v>102.34</v>
      </c>
      <c r="F9570">
        <v>27840000</v>
      </c>
      <c r="G9570">
        <v>102.34</v>
      </c>
      <c r="H9570">
        <f t="shared" si="447"/>
        <v>-7.6602346552893108E-3</v>
      </c>
      <c r="I9570">
        <f t="shared" si="448"/>
        <v>0</v>
      </c>
      <c r="J9570">
        <f t="shared" si="449"/>
        <v>0</v>
      </c>
    </row>
    <row r="9571" spans="1:10" x14ac:dyDescent="0.25">
      <c r="A9571" s="1">
        <v>28150</v>
      </c>
      <c r="B9571">
        <v>103.25</v>
      </c>
      <c r="C9571">
        <v>104.08</v>
      </c>
      <c r="D9571">
        <v>102.42</v>
      </c>
      <c r="E9571">
        <v>103.13</v>
      </c>
      <c r="F9571">
        <v>26340000</v>
      </c>
      <c r="G9571">
        <v>103.13</v>
      </c>
      <c r="H9571">
        <f t="shared" si="447"/>
        <v>-1.16222760290563E-3</v>
      </c>
      <c r="I9571">
        <f t="shared" si="448"/>
        <v>0</v>
      </c>
      <c r="J9571">
        <f t="shared" si="449"/>
        <v>0</v>
      </c>
    </row>
    <row r="9572" spans="1:10" x14ac:dyDescent="0.25">
      <c r="A9572" s="1">
        <v>28149</v>
      </c>
      <c r="B9572">
        <v>103.32</v>
      </c>
      <c r="C9572">
        <v>104.06</v>
      </c>
      <c r="D9572">
        <v>102.5</v>
      </c>
      <c r="E9572">
        <v>103.25</v>
      </c>
      <c r="F9572">
        <v>22890000</v>
      </c>
      <c r="G9572">
        <v>103.25</v>
      </c>
      <c r="H9572">
        <f t="shared" si="447"/>
        <v>-6.7750677506772661E-4</v>
      </c>
      <c r="I9572">
        <f t="shared" si="448"/>
        <v>0</v>
      </c>
      <c r="J9572">
        <f t="shared" si="449"/>
        <v>0</v>
      </c>
    </row>
    <row r="9573" spans="1:10" x14ac:dyDescent="0.25">
      <c r="A9573" s="1">
        <v>28146</v>
      </c>
      <c r="B9573">
        <v>102.97</v>
      </c>
      <c r="C9573">
        <v>103.91</v>
      </c>
      <c r="D9573">
        <v>102.35</v>
      </c>
      <c r="E9573">
        <v>103.32</v>
      </c>
      <c r="F9573">
        <v>23930000</v>
      </c>
      <c r="G9573">
        <v>103.32</v>
      </c>
      <c r="H9573">
        <f t="shared" si="447"/>
        <v>3.3990482664854049E-3</v>
      </c>
      <c r="I9573">
        <f t="shared" si="448"/>
        <v>0</v>
      </c>
      <c r="J9573">
        <f t="shared" si="449"/>
        <v>0</v>
      </c>
    </row>
    <row r="9574" spans="1:10" x14ac:dyDescent="0.25">
      <c r="A9574" s="1">
        <v>28145</v>
      </c>
      <c r="B9574">
        <v>103.85</v>
      </c>
      <c r="C9574">
        <v>104.45</v>
      </c>
      <c r="D9574">
        <v>102.5</v>
      </c>
      <c r="E9574">
        <v>102.97</v>
      </c>
      <c r="F9574">
        <v>26520000</v>
      </c>
      <c r="G9574">
        <v>102.97</v>
      </c>
      <c r="H9574">
        <f t="shared" si="447"/>
        <v>-8.4737602311024673E-3</v>
      </c>
      <c r="I9574">
        <f t="shared" si="448"/>
        <v>0</v>
      </c>
      <c r="J9574">
        <f t="shared" si="449"/>
        <v>0</v>
      </c>
    </row>
    <row r="9575" spans="1:10" x14ac:dyDescent="0.25">
      <c r="A9575" s="1">
        <v>28144</v>
      </c>
      <c r="B9575">
        <v>103.32</v>
      </c>
      <c r="C9575">
        <v>104.38</v>
      </c>
      <c r="D9575">
        <v>102.83</v>
      </c>
      <c r="E9575">
        <v>103.85</v>
      </c>
      <c r="F9575">
        <v>27120000</v>
      </c>
      <c r="G9575">
        <v>103.85</v>
      </c>
      <c r="H9575">
        <f t="shared" si="447"/>
        <v>5.1296941540843743E-3</v>
      </c>
      <c r="I9575">
        <f t="shared" si="448"/>
        <v>0</v>
      </c>
      <c r="J9575">
        <f t="shared" si="449"/>
        <v>0</v>
      </c>
    </row>
    <row r="9576" spans="1:10" x14ac:dyDescent="0.25">
      <c r="A9576" s="1">
        <v>28143</v>
      </c>
      <c r="B9576">
        <v>103.73</v>
      </c>
      <c r="C9576">
        <v>104.29</v>
      </c>
      <c r="D9576">
        <v>102.71</v>
      </c>
      <c r="E9576">
        <v>103.32</v>
      </c>
      <c r="F9576">
        <v>24380000</v>
      </c>
      <c r="G9576">
        <v>103.32</v>
      </c>
      <c r="H9576">
        <f t="shared" si="447"/>
        <v>-3.9525691699605625E-3</v>
      </c>
      <c r="I9576">
        <f t="shared" si="448"/>
        <v>0</v>
      </c>
      <c r="J9576">
        <f t="shared" si="449"/>
        <v>0</v>
      </c>
    </row>
    <row r="9577" spans="1:10" x14ac:dyDescent="0.25">
      <c r="A9577" s="1">
        <v>28142</v>
      </c>
      <c r="B9577">
        <v>104.01</v>
      </c>
      <c r="C9577">
        <v>104.37</v>
      </c>
      <c r="D9577">
        <v>103.04</v>
      </c>
      <c r="E9577">
        <v>103.73</v>
      </c>
      <c r="F9577">
        <v>21060000</v>
      </c>
      <c r="G9577">
        <v>103.73</v>
      </c>
      <c r="H9577">
        <f t="shared" si="447"/>
        <v>-2.6920488414575727E-3</v>
      </c>
      <c r="I9577">
        <f t="shared" si="448"/>
        <v>0</v>
      </c>
      <c r="J9577">
        <f t="shared" si="449"/>
        <v>0</v>
      </c>
    </row>
    <row r="9578" spans="1:10" x14ac:dyDescent="0.25">
      <c r="A9578" s="1">
        <v>28139</v>
      </c>
      <c r="B9578">
        <v>104.2</v>
      </c>
      <c r="C9578">
        <v>104.71</v>
      </c>
      <c r="D9578">
        <v>103.37</v>
      </c>
      <c r="E9578">
        <v>104.01</v>
      </c>
      <c r="F9578">
        <v>24480000</v>
      </c>
      <c r="G9578">
        <v>104.01</v>
      </c>
      <c r="H9578">
        <f t="shared" si="447"/>
        <v>-1.823416506717801E-3</v>
      </c>
      <c r="I9578">
        <f t="shared" si="448"/>
        <v>0</v>
      </c>
      <c r="J9578">
        <f t="shared" si="449"/>
        <v>0</v>
      </c>
    </row>
    <row r="9579" spans="1:10" x14ac:dyDescent="0.25">
      <c r="A9579" s="1">
        <v>28138</v>
      </c>
      <c r="B9579">
        <v>103.4</v>
      </c>
      <c r="C9579">
        <v>104.6</v>
      </c>
      <c r="D9579">
        <v>103.21</v>
      </c>
      <c r="E9579">
        <v>104.2</v>
      </c>
      <c r="F9579">
        <v>24780000</v>
      </c>
      <c r="G9579">
        <v>104.2</v>
      </c>
      <c r="H9579">
        <f t="shared" si="447"/>
        <v>7.7369439071566237E-3</v>
      </c>
      <c r="I9579">
        <f t="shared" si="448"/>
        <v>0</v>
      </c>
      <c r="J9579">
        <f t="shared" si="449"/>
        <v>0</v>
      </c>
    </row>
    <row r="9580" spans="1:10" x14ac:dyDescent="0.25">
      <c r="A9580" s="1">
        <v>28137</v>
      </c>
      <c r="B9580">
        <v>104.12</v>
      </c>
      <c r="C9580">
        <v>104.18</v>
      </c>
      <c r="D9580">
        <v>102.75</v>
      </c>
      <c r="E9580">
        <v>103.4</v>
      </c>
      <c r="F9580">
        <v>22670000</v>
      </c>
      <c r="G9580">
        <v>103.4</v>
      </c>
      <c r="H9580">
        <f t="shared" si="447"/>
        <v>-6.9150979638877841E-3</v>
      </c>
      <c r="I9580">
        <f t="shared" si="448"/>
        <v>0</v>
      </c>
      <c r="J9580">
        <f t="shared" si="449"/>
        <v>0</v>
      </c>
    </row>
    <row r="9581" spans="1:10" x14ac:dyDescent="0.25">
      <c r="A9581" s="1">
        <v>28136</v>
      </c>
      <c r="B9581">
        <v>105.2</v>
      </c>
      <c r="C9581">
        <v>105.6</v>
      </c>
      <c r="D9581">
        <v>103.76</v>
      </c>
      <c r="E9581">
        <v>104.12</v>
      </c>
      <c r="F9581">
        <v>24100000</v>
      </c>
      <c r="G9581">
        <v>104.12</v>
      </c>
      <c r="H9581">
        <f t="shared" si="447"/>
        <v>-1.0266159695817456E-2</v>
      </c>
      <c r="I9581">
        <f t="shared" si="448"/>
        <v>0</v>
      </c>
      <c r="J9581">
        <f t="shared" si="449"/>
        <v>0</v>
      </c>
    </row>
    <row r="9582" spans="1:10" x14ac:dyDescent="0.25">
      <c r="A9582" s="1">
        <v>28135</v>
      </c>
      <c r="B9582">
        <v>105.01</v>
      </c>
      <c r="C9582">
        <v>105.75</v>
      </c>
      <c r="D9582">
        <v>104.46</v>
      </c>
      <c r="E9582">
        <v>105.2</v>
      </c>
      <c r="F9582">
        <v>20860000</v>
      </c>
      <c r="G9582">
        <v>105.2</v>
      </c>
      <c r="H9582">
        <f t="shared" si="447"/>
        <v>1.8093514903341212E-3</v>
      </c>
      <c r="I9582">
        <f t="shared" si="448"/>
        <v>0</v>
      </c>
      <c r="J9582">
        <f t="shared" si="449"/>
        <v>0</v>
      </c>
    </row>
    <row r="9583" spans="1:10" x14ac:dyDescent="0.25">
      <c r="A9583" s="1">
        <v>28132</v>
      </c>
      <c r="B9583">
        <v>105.02</v>
      </c>
      <c r="C9583">
        <v>105.59</v>
      </c>
      <c r="D9583">
        <v>104.3</v>
      </c>
      <c r="E9583">
        <v>105.01</v>
      </c>
      <c r="F9583">
        <v>21720000</v>
      </c>
      <c r="G9583">
        <v>105.01</v>
      </c>
      <c r="H9583">
        <f t="shared" si="447"/>
        <v>-9.5219958103132107E-5</v>
      </c>
      <c r="I9583">
        <f t="shared" si="448"/>
        <v>0</v>
      </c>
      <c r="J9583">
        <f t="shared" si="449"/>
        <v>0</v>
      </c>
    </row>
    <row r="9584" spans="1:10" x14ac:dyDescent="0.25">
      <c r="A9584" s="1">
        <v>28131</v>
      </c>
      <c r="B9584">
        <v>104.76</v>
      </c>
      <c r="C9584">
        <v>105.86</v>
      </c>
      <c r="D9584">
        <v>104.4</v>
      </c>
      <c r="E9584">
        <v>105.02</v>
      </c>
      <c r="F9584">
        <v>23920000</v>
      </c>
      <c r="G9584">
        <v>105.02</v>
      </c>
      <c r="H9584">
        <f t="shared" si="447"/>
        <v>2.4818633066054918E-3</v>
      </c>
      <c r="I9584">
        <f t="shared" si="448"/>
        <v>0</v>
      </c>
      <c r="J9584">
        <f t="shared" si="449"/>
        <v>0</v>
      </c>
    </row>
    <row r="9585" spans="1:10" x14ac:dyDescent="0.25">
      <c r="A9585" s="1">
        <v>28130</v>
      </c>
      <c r="B9585">
        <v>105.7</v>
      </c>
      <c r="C9585">
        <v>106.07</v>
      </c>
      <c r="D9585">
        <v>104.33</v>
      </c>
      <c r="E9585">
        <v>104.76</v>
      </c>
      <c r="F9585">
        <v>25010000</v>
      </c>
      <c r="G9585">
        <v>104.76</v>
      </c>
      <c r="H9585">
        <f t="shared" si="447"/>
        <v>-8.8930936613055289E-3</v>
      </c>
      <c r="I9585">
        <f t="shared" si="448"/>
        <v>0</v>
      </c>
      <c r="J9585">
        <f t="shared" si="449"/>
        <v>-1</v>
      </c>
    </row>
    <row r="9586" spans="1:10" x14ac:dyDescent="0.25">
      <c r="A9586" s="1">
        <v>28129</v>
      </c>
      <c r="B9586">
        <v>107</v>
      </c>
      <c r="C9586">
        <v>107.31</v>
      </c>
      <c r="D9586">
        <v>105.4</v>
      </c>
      <c r="E9586">
        <v>105.7</v>
      </c>
      <c r="F9586">
        <v>22740000</v>
      </c>
      <c r="G9586">
        <v>105.7</v>
      </c>
      <c r="H9586">
        <f t="shared" si="447"/>
        <v>-1.2149532710280297E-2</v>
      </c>
      <c r="I9586">
        <f t="shared" si="448"/>
        <v>-1</v>
      </c>
      <c r="J9586">
        <f t="shared" si="449"/>
        <v>0</v>
      </c>
    </row>
    <row r="9587" spans="1:10" x14ac:dyDescent="0.25">
      <c r="A9587" s="1">
        <v>28128</v>
      </c>
      <c r="B9587">
        <v>107.46</v>
      </c>
      <c r="C9587">
        <v>107.97</v>
      </c>
      <c r="D9587">
        <v>106.42</v>
      </c>
      <c r="E9587">
        <v>107</v>
      </c>
      <c r="F9587">
        <v>21280000</v>
      </c>
      <c r="G9587">
        <v>107</v>
      </c>
      <c r="H9587">
        <f t="shared" si="447"/>
        <v>-4.2806625721197866E-3</v>
      </c>
      <c r="I9587">
        <f t="shared" si="448"/>
        <v>0</v>
      </c>
      <c r="J9587">
        <f t="shared" si="449"/>
        <v>0</v>
      </c>
    </row>
    <row r="9588" spans="1:10" x14ac:dyDescent="0.25">
      <c r="A9588" s="1">
        <v>28125</v>
      </c>
      <c r="B9588">
        <v>106.88</v>
      </c>
      <c r="C9588">
        <v>107.82</v>
      </c>
      <c r="D9588">
        <v>106.55</v>
      </c>
      <c r="E9588">
        <v>107.46</v>
      </c>
      <c r="F9588">
        <v>19170000</v>
      </c>
      <c r="G9588">
        <v>107.46</v>
      </c>
      <c r="H9588">
        <f t="shared" si="447"/>
        <v>5.4266467065868795E-3</v>
      </c>
      <c r="I9588">
        <f t="shared" si="448"/>
        <v>0</v>
      </c>
      <c r="J9588">
        <f t="shared" si="449"/>
        <v>0</v>
      </c>
    </row>
    <row r="9589" spans="1:10" x14ac:dyDescent="0.25">
      <c r="A9589" s="1">
        <v>28124</v>
      </c>
      <c r="B9589">
        <v>106.34</v>
      </c>
      <c r="C9589">
        <v>107.41</v>
      </c>
      <c r="D9589">
        <v>105.97</v>
      </c>
      <c r="E9589">
        <v>106.88</v>
      </c>
      <c r="F9589">
        <v>23700000</v>
      </c>
      <c r="G9589">
        <v>106.88</v>
      </c>
      <c r="H9589">
        <f t="shared" si="447"/>
        <v>5.078051532819261E-3</v>
      </c>
      <c r="I9589">
        <f t="shared" si="448"/>
        <v>0</v>
      </c>
      <c r="J9589">
        <f t="shared" si="449"/>
        <v>0</v>
      </c>
    </row>
    <row r="9590" spans="1:10" x14ac:dyDescent="0.25">
      <c r="A9590" s="1">
        <v>28123</v>
      </c>
      <c r="B9590">
        <v>106.77</v>
      </c>
      <c r="C9590">
        <v>107.17</v>
      </c>
      <c r="D9590">
        <v>105.83</v>
      </c>
      <c r="E9590">
        <v>106.34</v>
      </c>
      <c r="F9590">
        <v>21910000</v>
      </c>
      <c r="G9590">
        <v>106.34</v>
      </c>
      <c r="H9590">
        <f t="shared" si="447"/>
        <v>-4.0273485061346204E-3</v>
      </c>
      <c r="I9590">
        <f t="shared" si="448"/>
        <v>0</v>
      </c>
      <c r="J9590">
        <f t="shared" si="449"/>
        <v>0</v>
      </c>
    </row>
    <row r="9591" spans="1:10" x14ac:dyDescent="0.25">
      <c r="A9591" s="1">
        <v>28122</v>
      </c>
      <c r="B9591">
        <v>106.06</v>
      </c>
      <c r="C9591">
        <v>107.36</v>
      </c>
      <c r="D9591">
        <v>105.9</v>
      </c>
      <c r="E9591">
        <v>106.77</v>
      </c>
      <c r="F9591">
        <v>25790000</v>
      </c>
      <c r="G9591">
        <v>106.77</v>
      </c>
      <c r="H9591">
        <f t="shared" si="447"/>
        <v>6.6943239675654187E-3</v>
      </c>
      <c r="I9591">
        <f t="shared" si="448"/>
        <v>0</v>
      </c>
      <c r="J9591">
        <f t="shared" si="449"/>
        <v>1</v>
      </c>
    </row>
    <row r="9592" spans="1:10" x14ac:dyDescent="0.25">
      <c r="A9592" s="1">
        <v>28121</v>
      </c>
      <c r="B9592">
        <v>104.84</v>
      </c>
      <c r="C9592">
        <v>106.31</v>
      </c>
      <c r="D9592">
        <v>104.58</v>
      </c>
      <c r="E9592">
        <v>106.06</v>
      </c>
      <c r="F9592">
        <v>20130000</v>
      </c>
      <c r="G9592">
        <v>106.06</v>
      </c>
      <c r="H9592">
        <f t="shared" si="447"/>
        <v>1.163677985501721E-2</v>
      </c>
      <c r="I9592">
        <f t="shared" si="448"/>
        <v>1</v>
      </c>
      <c r="J9592">
        <f t="shared" si="449"/>
        <v>0</v>
      </c>
    </row>
    <row r="9593" spans="1:10" x14ac:dyDescent="0.25">
      <c r="A9593" s="1">
        <v>28117</v>
      </c>
      <c r="B9593">
        <v>104.71</v>
      </c>
      <c r="C9593">
        <v>105.49</v>
      </c>
      <c r="D9593">
        <v>104.09</v>
      </c>
      <c r="E9593">
        <v>104.84</v>
      </c>
      <c r="F9593">
        <v>24560000</v>
      </c>
      <c r="G9593">
        <v>104.84</v>
      </c>
      <c r="H9593">
        <f t="shared" si="447"/>
        <v>1.2415242097221224E-3</v>
      </c>
      <c r="I9593">
        <f t="shared" si="448"/>
        <v>0</v>
      </c>
      <c r="J9593">
        <f t="shared" si="449"/>
        <v>0</v>
      </c>
    </row>
    <row r="9594" spans="1:10" x14ac:dyDescent="0.25">
      <c r="A9594" s="1">
        <v>28116</v>
      </c>
      <c r="B9594">
        <v>104.22</v>
      </c>
      <c r="C9594">
        <v>105.59</v>
      </c>
      <c r="D9594">
        <v>104.03</v>
      </c>
      <c r="E9594">
        <v>104.71</v>
      </c>
      <c r="F9594">
        <v>26970000</v>
      </c>
      <c r="G9594">
        <v>104.71</v>
      </c>
      <c r="H9594">
        <f t="shared" si="447"/>
        <v>4.701592784494224E-3</v>
      </c>
      <c r="I9594">
        <f t="shared" si="448"/>
        <v>0</v>
      </c>
      <c r="J9594">
        <f t="shared" si="449"/>
        <v>0</v>
      </c>
    </row>
    <row r="9595" spans="1:10" x14ac:dyDescent="0.25">
      <c r="A9595" s="1">
        <v>28115</v>
      </c>
      <c r="B9595">
        <v>103.65</v>
      </c>
      <c r="C9595">
        <v>104.66</v>
      </c>
      <c r="D9595">
        <v>102.99</v>
      </c>
      <c r="E9595">
        <v>104.22</v>
      </c>
      <c r="F9595">
        <v>24390000</v>
      </c>
      <c r="G9595">
        <v>104.22</v>
      </c>
      <c r="H9595">
        <f t="shared" si="447"/>
        <v>5.4992764109984549E-3</v>
      </c>
      <c r="I9595">
        <f t="shared" si="448"/>
        <v>0</v>
      </c>
      <c r="J9595">
        <f t="shared" si="449"/>
        <v>0</v>
      </c>
    </row>
    <row r="9596" spans="1:10" x14ac:dyDescent="0.25">
      <c r="A9596" s="1">
        <v>28114</v>
      </c>
      <c r="B9596">
        <v>104.26</v>
      </c>
      <c r="C9596">
        <v>104.63</v>
      </c>
      <c r="D9596">
        <v>103.21</v>
      </c>
      <c r="E9596">
        <v>103.65</v>
      </c>
      <c r="F9596">
        <v>20690000</v>
      </c>
      <c r="G9596">
        <v>103.65</v>
      </c>
      <c r="H9596">
        <f t="shared" si="447"/>
        <v>-5.8507577210819006E-3</v>
      </c>
      <c r="I9596">
        <f t="shared" si="448"/>
        <v>0</v>
      </c>
      <c r="J9596">
        <f t="shared" si="449"/>
        <v>0</v>
      </c>
    </row>
    <row r="9597" spans="1:10" x14ac:dyDescent="0.25">
      <c r="A9597" s="1">
        <v>28111</v>
      </c>
      <c r="B9597">
        <v>104.8</v>
      </c>
      <c r="C9597">
        <v>105.6</v>
      </c>
      <c r="D9597">
        <v>103.89</v>
      </c>
      <c r="E9597">
        <v>104.26</v>
      </c>
      <c r="F9597">
        <v>23870000</v>
      </c>
      <c r="G9597">
        <v>104.26</v>
      </c>
      <c r="H9597">
        <f t="shared" si="447"/>
        <v>-5.1526717557250912E-3</v>
      </c>
      <c r="I9597">
        <f t="shared" si="448"/>
        <v>0</v>
      </c>
      <c r="J9597">
        <f t="shared" si="449"/>
        <v>0</v>
      </c>
    </row>
    <row r="9598" spans="1:10" x14ac:dyDescent="0.25">
      <c r="A9598" s="1">
        <v>28110</v>
      </c>
      <c r="B9598">
        <v>105.14</v>
      </c>
      <c r="C9598">
        <v>105.53</v>
      </c>
      <c r="D9598">
        <v>104.07</v>
      </c>
      <c r="E9598">
        <v>104.8</v>
      </c>
      <c r="F9598">
        <v>23920000</v>
      </c>
      <c r="G9598">
        <v>104.8</v>
      </c>
      <c r="H9598">
        <f t="shared" si="447"/>
        <v>-3.2337835267263193E-3</v>
      </c>
      <c r="I9598">
        <f t="shared" si="448"/>
        <v>0</v>
      </c>
      <c r="J9598">
        <f t="shared" si="449"/>
        <v>0</v>
      </c>
    </row>
    <row r="9599" spans="1:10" x14ac:dyDescent="0.25">
      <c r="A9599" s="1">
        <v>28109</v>
      </c>
      <c r="B9599">
        <v>105.07</v>
      </c>
      <c r="C9599">
        <v>105.89</v>
      </c>
      <c r="D9599">
        <v>104.33</v>
      </c>
      <c r="E9599">
        <v>105.14</v>
      </c>
      <c r="F9599">
        <v>28300000</v>
      </c>
      <c r="G9599">
        <v>105.14</v>
      </c>
      <c r="H9599">
        <f t="shared" si="447"/>
        <v>6.6622251832115786E-4</v>
      </c>
      <c r="I9599">
        <f t="shared" si="448"/>
        <v>0</v>
      </c>
      <c r="J9599">
        <f t="shared" si="449"/>
        <v>0</v>
      </c>
    </row>
    <row r="9600" spans="1:10" x14ac:dyDescent="0.25">
      <c r="A9600" s="1">
        <v>28108</v>
      </c>
      <c r="B9600">
        <v>104.63</v>
      </c>
      <c r="C9600">
        <v>105.44</v>
      </c>
      <c r="D9600">
        <v>103.8</v>
      </c>
      <c r="E9600">
        <v>105.07</v>
      </c>
      <c r="F9600">
        <v>25130000</v>
      </c>
      <c r="G9600">
        <v>105.07</v>
      </c>
      <c r="H9600">
        <f t="shared" si="447"/>
        <v>4.2052948485138408E-3</v>
      </c>
      <c r="I9600">
        <f t="shared" si="448"/>
        <v>0</v>
      </c>
      <c r="J9600">
        <f t="shared" si="449"/>
        <v>0</v>
      </c>
    </row>
    <row r="9601" spans="1:10" x14ac:dyDescent="0.25">
      <c r="A9601" s="1">
        <v>28107</v>
      </c>
      <c r="B9601">
        <v>104.7</v>
      </c>
      <c r="C9601">
        <v>105.33</v>
      </c>
      <c r="D9601">
        <v>103.94</v>
      </c>
      <c r="E9601">
        <v>104.63</v>
      </c>
      <c r="F9601">
        <v>24830000</v>
      </c>
      <c r="G9601">
        <v>104.63</v>
      </c>
      <c r="H9601">
        <f t="shared" si="447"/>
        <v>-6.6857688634203161E-4</v>
      </c>
      <c r="I9601">
        <f t="shared" si="448"/>
        <v>0</v>
      </c>
      <c r="J9601">
        <f t="shared" si="449"/>
        <v>0</v>
      </c>
    </row>
    <row r="9602" spans="1:10" x14ac:dyDescent="0.25">
      <c r="A9602" s="1">
        <v>28104</v>
      </c>
      <c r="B9602">
        <v>104.51</v>
      </c>
      <c r="C9602">
        <v>105.36</v>
      </c>
      <c r="D9602">
        <v>103.9</v>
      </c>
      <c r="E9602">
        <v>104.7</v>
      </c>
      <c r="F9602">
        <v>25960000</v>
      </c>
      <c r="G9602">
        <v>104.7</v>
      </c>
      <c r="H9602">
        <f t="shared" si="447"/>
        <v>1.8180078461391691E-3</v>
      </c>
      <c r="I9602">
        <f t="shared" si="448"/>
        <v>0</v>
      </c>
      <c r="J9602">
        <f t="shared" si="449"/>
        <v>0</v>
      </c>
    </row>
    <row r="9603" spans="1:10" x14ac:dyDescent="0.25">
      <c r="A9603" s="1">
        <v>28103</v>
      </c>
      <c r="B9603">
        <v>104.08</v>
      </c>
      <c r="C9603">
        <v>105.27</v>
      </c>
      <c r="D9603">
        <v>103.71</v>
      </c>
      <c r="E9603">
        <v>104.51</v>
      </c>
      <c r="F9603">
        <v>31800000</v>
      </c>
      <c r="G9603">
        <v>104.51</v>
      </c>
      <c r="H9603">
        <f t="shared" ref="H9603:H9666" si="450">(E9603/E9604)-1</f>
        <v>4.1314373558800632E-3</v>
      </c>
      <c r="I9603">
        <f t="shared" ref="I9603:I9666" si="451">ROUNDDOWN(H9603/M$2,0)</f>
        <v>0</v>
      </c>
      <c r="J9603">
        <f t="shared" ref="J9603:J9666" si="452">I9604</f>
        <v>0</v>
      </c>
    </row>
    <row r="9604" spans="1:10" x14ac:dyDescent="0.25">
      <c r="A9604" s="1">
        <v>28102</v>
      </c>
      <c r="B9604">
        <v>103.49</v>
      </c>
      <c r="C9604">
        <v>104.4</v>
      </c>
      <c r="D9604">
        <v>102.94</v>
      </c>
      <c r="E9604">
        <v>104.08</v>
      </c>
      <c r="F9604">
        <v>24560000</v>
      </c>
      <c r="G9604">
        <v>104.08</v>
      </c>
      <c r="H9604">
        <f t="shared" si="450"/>
        <v>5.7010339163203749E-3</v>
      </c>
      <c r="I9604">
        <f t="shared" si="451"/>
        <v>0</v>
      </c>
      <c r="J9604">
        <f t="shared" si="452"/>
        <v>0</v>
      </c>
    </row>
    <row r="9605" spans="1:10" x14ac:dyDescent="0.25">
      <c r="A9605" s="1">
        <v>28101</v>
      </c>
      <c r="B9605">
        <v>103.56</v>
      </c>
      <c r="C9605">
        <v>104.4</v>
      </c>
      <c r="D9605">
        <v>102.96</v>
      </c>
      <c r="E9605">
        <v>103.49</v>
      </c>
      <c r="F9605">
        <v>26140000</v>
      </c>
      <c r="G9605">
        <v>103.49</v>
      </c>
      <c r="H9605">
        <f t="shared" si="450"/>
        <v>-6.7593665507925671E-4</v>
      </c>
      <c r="I9605">
        <f t="shared" si="451"/>
        <v>0</v>
      </c>
      <c r="J9605">
        <f t="shared" si="452"/>
        <v>0</v>
      </c>
    </row>
    <row r="9606" spans="1:10" x14ac:dyDescent="0.25">
      <c r="A9606" s="1">
        <v>28100</v>
      </c>
      <c r="B9606">
        <v>102.76</v>
      </c>
      <c r="C9606">
        <v>104.15</v>
      </c>
      <c r="D9606">
        <v>102.53</v>
      </c>
      <c r="E9606">
        <v>103.56</v>
      </c>
      <c r="F9606">
        <v>24830000</v>
      </c>
      <c r="G9606">
        <v>103.56</v>
      </c>
      <c r="H9606">
        <f t="shared" si="450"/>
        <v>7.7851304009342037E-3</v>
      </c>
      <c r="I9606">
        <f t="shared" si="451"/>
        <v>0</v>
      </c>
      <c r="J9606">
        <f t="shared" si="452"/>
        <v>0</v>
      </c>
    </row>
    <row r="9607" spans="1:10" x14ac:dyDescent="0.25">
      <c r="A9607" s="1">
        <v>28097</v>
      </c>
      <c r="B9607">
        <v>102.12</v>
      </c>
      <c r="C9607">
        <v>103.31</v>
      </c>
      <c r="D9607">
        <v>101.75</v>
      </c>
      <c r="E9607">
        <v>102.76</v>
      </c>
      <c r="F9607">
        <v>22640000</v>
      </c>
      <c r="G9607">
        <v>102.76</v>
      </c>
      <c r="H9607">
        <f t="shared" si="450"/>
        <v>6.2671367019193625E-3</v>
      </c>
      <c r="I9607">
        <f t="shared" si="451"/>
        <v>0</v>
      </c>
      <c r="J9607">
        <f t="shared" si="452"/>
        <v>0</v>
      </c>
    </row>
    <row r="9608" spans="1:10" x14ac:dyDescent="0.25">
      <c r="A9608" s="1">
        <v>28096</v>
      </c>
      <c r="B9608">
        <v>102.49</v>
      </c>
      <c r="C9608">
        <v>103.3</v>
      </c>
      <c r="D9608">
        <v>101.7</v>
      </c>
      <c r="E9608">
        <v>102.12</v>
      </c>
      <c r="F9608">
        <v>23300000</v>
      </c>
      <c r="G9608">
        <v>102.12</v>
      </c>
      <c r="H9608">
        <f t="shared" si="450"/>
        <v>-3.6101083032490378E-3</v>
      </c>
      <c r="I9608">
        <f t="shared" si="451"/>
        <v>0</v>
      </c>
      <c r="J9608">
        <f t="shared" si="452"/>
        <v>0</v>
      </c>
    </row>
    <row r="9609" spans="1:10" x14ac:dyDescent="0.25">
      <c r="A9609" s="1">
        <v>28095</v>
      </c>
      <c r="B9609">
        <v>102.1</v>
      </c>
      <c r="C9609">
        <v>103.03</v>
      </c>
      <c r="D9609">
        <v>101.62</v>
      </c>
      <c r="E9609">
        <v>102.49</v>
      </c>
      <c r="F9609">
        <v>21960000</v>
      </c>
      <c r="G9609">
        <v>102.49</v>
      </c>
      <c r="H9609">
        <f t="shared" si="450"/>
        <v>3.8197845249754447E-3</v>
      </c>
      <c r="I9609">
        <f t="shared" si="451"/>
        <v>0</v>
      </c>
      <c r="J9609">
        <f t="shared" si="452"/>
        <v>0</v>
      </c>
    </row>
    <row r="9610" spans="1:10" x14ac:dyDescent="0.25">
      <c r="A9610" s="1">
        <v>28094</v>
      </c>
      <c r="B9610">
        <v>102.44</v>
      </c>
      <c r="C9610">
        <v>102.72</v>
      </c>
      <c r="D9610">
        <v>101.46</v>
      </c>
      <c r="E9610">
        <v>102.1</v>
      </c>
      <c r="F9610">
        <v>17030000</v>
      </c>
      <c r="G9610">
        <v>102.1</v>
      </c>
      <c r="H9610">
        <f t="shared" si="450"/>
        <v>-3.319016009371345E-3</v>
      </c>
      <c r="I9610">
        <f t="shared" si="451"/>
        <v>0</v>
      </c>
      <c r="J9610">
        <f t="shared" si="452"/>
        <v>0</v>
      </c>
    </row>
    <row r="9611" spans="1:10" x14ac:dyDescent="0.25">
      <c r="A9611" s="1">
        <v>28093</v>
      </c>
      <c r="B9611">
        <v>103.15</v>
      </c>
      <c r="C9611">
        <v>103.46</v>
      </c>
      <c r="D9611">
        <v>102.07</v>
      </c>
      <c r="E9611">
        <v>102.44</v>
      </c>
      <c r="F9611">
        <v>18750000</v>
      </c>
      <c r="G9611">
        <v>102.44</v>
      </c>
      <c r="H9611">
        <f t="shared" si="450"/>
        <v>-6.8831798351915996E-3</v>
      </c>
      <c r="I9611">
        <f t="shared" si="451"/>
        <v>0</v>
      </c>
      <c r="J9611">
        <f t="shared" si="452"/>
        <v>0</v>
      </c>
    </row>
    <row r="9612" spans="1:10" x14ac:dyDescent="0.25">
      <c r="A9612" s="1">
        <v>28090</v>
      </c>
      <c r="B9612">
        <v>102.41</v>
      </c>
      <c r="C9612">
        <v>103.51</v>
      </c>
      <c r="D9612">
        <v>102.13</v>
      </c>
      <c r="E9612">
        <v>103.15</v>
      </c>
      <c r="F9612">
        <v>15000000</v>
      </c>
      <c r="G9612">
        <v>103.15</v>
      </c>
      <c r="H9612">
        <f t="shared" si="450"/>
        <v>7.2258568499170561E-3</v>
      </c>
      <c r="I9612">
        <f t="shared" si="451"/>
        <v>0</v>
      </c>
      <c r="J9612">
        <f t="shared" si="452"/>
        <v>0</v>
      </c>
    </row>
    <row r="9613" spans="1:10" x14ac:dyDescent="0.25">
      <c r="A9613" s="1">
        <v>28088</v>
      </c>
      <c r="B9613">
        <v>101.96</v>
      </c>
      <c r="C9613">
        <v>102.85</v>
      </c>
      <c r="D9613">
        <v>101.41</v>
      </c>
      <c r="E9613">
        <v>102.41</v>
      </c>
      <c r="F9613">
        <v>20420000</v>
      </c>
      <c r="G9613">
        <v>102.41</v>
      </c>
      <c r="H9613">
        <f t="shared" si="450"/>
        <v>4.413495488426955E-3</v>
      </c>
      <c r="I9613">
        <f t="shared" si="451"/>
        <v>0</v>
      </c>
      <c r="J9613">
        <f t="shared" si="452"/>
        <v>0</v>
      </c>
    </row>
    <row r="9614" spans="1:10" x14ac:dyDescent="0.25">
      <c r="A9614" s="1">
        <v>28087</v>
      </c>
      <c r="B9614">
        <v>102.59</v>
      </c>
      <c r="C9614">
        <v>102.9</v>
      </c>
      <c r="D9614">
        <v>101.5</v>
      </c>
      <c r="E9614">
        <v>101.96</v>
      </c>
      <c r="F9614">
        <v>19090000</v>
      </c>
      <c r="G9614">
        <v>101.96</v>
      </c>
      <c r="H9614">
        <f t="shared" si="450"/>
        <v>-6.1409494102739881E-3</v>
      </c>
      <c r="I9614">
        <f t="shared" si="451"/>
        <v>0</v>
      </c>
      <c r="J9614">
        <f t="shared" si="452"/>
        <v>0</v>
      </c>
    </row>
    <row r="9615" spans="1:10" x14ac:dyDescent="0.25">
      <c r="A9615" s="1">
        <v>28086</v>
      </c>
      <c r="B9615">
        <v>101.92</v>
      </c>
      <c r="C9615">
        <v>103.15</v>
      </c>
      <c r="D9615">
        <v>101.63</v>
      </c>
      <c r="E9615">
        <v>102.59</v>
      </c>
      <c r="F9615">
        <v>20930000</v>
      </c>
      <c r="G9615">
        <v>102.59</v>
      </c>
      <c r="H9615">
        <f t="shared" si="450"/>
        <v>6.5737833594976536E-3</v>
      </c>
      <c r="I9615">
        <f t="shared" si="451"/>
        <v>0</v>
      </c>
      <c r="J9615">
        <f t="shared" si="452"/>
        <v>0</v>
      </c>
    </row>
    <row r="9616" spans="1:10" x14ac:dyDescent="0.25">
      <c r="A9616" s="1">
        <v>28083</v>
      </c>
      <c r="B9616">
        <v>101.89</v>
      </c>
      <c r="C9616">
        <v>102.77</v>
      </c>
      <c r="D9616">
        <v>101.17</v>
      </c>
      <c r="E9616">
        <v>101.92</v>
      </c>
      <c r="F9616">
        <v>24550000</v>
      </c>
      <c r="G9616">
        <v>101.92</v>
      </c>
      <c r="H9616">
        <f t="shared" si="450"/>
        <v>2.9443517518901174E-4</v>
      </c>
      <c r="I9616">
        <f t="shared" si="451"/>
        <v>0</v>
      </c>
      <c r="J9616">
        <f t="shared" si="452"/>
        <v>1</v>
      </c>
    </row>
    <row r="9617" spans="1:10" x14ac:dyDescent="0.25">
      <c r="A9617" s="1">
        <v>28082</v>
      </c>
      <c r="B9617">
        <v>100.61</v>
      </c>
      <c r="C9617">
        <v>102.22</v>
      </c>
      <c r="D9617">
        <v>100.49</v>
      </c>
      <c r="E9617">
        <v>101.89</v>
      </c>
      <c r="F9617">
        <v>24000000</v>
      </c>
      <c r="G9617">
        <v>101.89</v>
      </c>
      <c r="H9617">
        <f t="shared" si="450"/>
        <v>1.2722393400258492E-2</v>
      </c>
      <c r="I9617">
        <f t="shared" si="451"/>
        <v>1</v>
      </c>
      <c r="J9617">
        <f t="shared" si="452"/>
        <v>0</v>
      </c>
    </row>
    <row r="9618" spans="1:10" x14ac:dyDescent="0.25">
      <c r="A9618" s="1">
        <v>28081</v>
      </c>
      <c r="B9618">
        <v>100.04</v>
      </c>
      <c r="C9618">
        <v>101.32</v>
      </c>
      <c r="D9618">
        <v>99.64</v>
      </c>
      <c r="E9618">
        <v>100.61</v>
      </c>
      <c r="F9618">
        <v>19900000</v>
      </c>
      <c r="G9618">
        <v>100.61</v>
      </c>
      <c r="H9618">
        <f t="shared" si="450"/>
        <v>5.69772091163534E-3</v>
      </c>
      <c r="I9618">
        <f t="shared" si="451"/>
        <v>0</v>
      </c>
      <c r="J9618">
        <f t="shared" si="452"/>
        <v>0</v>
      </c>
    </row>
    <row r="9619" spans="1:10" x14ac:dyDescent="0.25">
      <c r="A9619" s="1">
        <v>28080</v>
      </c>
      <c r="B9619">
        <v>99.9</v>
      </c>
      <c r="C9619">
        <v>101.12</v>
      </c>
      <c r="D9619">
        <v>99.44</v>
      </c>
      <c r="E9619">
        <v>100.04</v>
      </c>
      <c r="F9619">
        <v>21020000</v>
      </c>
      <c r="G9619">
        <v>100.04</v>
      </c>
      <c r="H9619">
        <f t="shared" si="450"/>
        <v>1.4014014014014364E-3</v>
      </c>
      <c r="I9619">
        <f t="shared" si="451"/>
        <v>0</v>
      </c>
      <c r="J9619">
        <f t="shared" si="452"/>
        <v>0</v>
      </c>
    </row>
    <row r="9620" spans="1:10" x14ac:dyDescent="0.25">
      <c r="A9620" s="1">
        <v>28079</v>
      </c>
      <c r="B9620">
        <v>99.24</v>
      </c>
      <c r="C9620">
        <v>100.16</v>
      </c>
      <c r="D9620">
        <v>98.53</v>
      </c>
      <c r="E9620">
        <v>99.9</v>
      </c>
      <c r="F9620">
        <v>16710000</v>
      </c>
      <c r="G9620">
        <v>99.9</v>
      </c>
      <c r="H9620">
        <f t="shared" si="450"/>
        <v>6.6505441354294259E-3</v>
      </c>
      <c r="I9620">
        <f t="shared" si="451"/>
        <v>0</v>
      </c>
      <c r="J9620">
        <f t="shared" si="452"/>
        <v>0</v>
      </c>
    </row>
    <row r="9621" spans="1:10" x14ac:dyDescent="0.25">
      <c r="A9621" s="1">
        <v>28076</v>
      </c>
      <c r="B9621">
        <v>99.64</v>
      </c>
      <c r="C9621">
        <v>99.95</v>
      </c>
      <c r="D9621">
        <v>98.51</v>
      </c>
      <c r="E9621">
        <v>99.24</v>
      </c>
      <c r="F9621">
        <v>15550000</v>
      </c>
      <c r="G9621">
        <v>99.24</v>
      </c>
      <c r="H9621">
        <f t="shared" si="450"/>
        <v>-4.0144520272983319E-3</v>
      </c>
      <c r="I9621">
        <f t="shared" si="451"/>
        <v>0</v>
      </c>
      <c r="J9621">
        <f t="shared" si="452"/>
        <v>0</v>
      </c>
    </row>
    <row r="9622" spans="1:10" x14ac:dyDescent="0.25">
      <c r="A9622" s="1">
        <v>28075</v>
      </c>
      <c r="B9622">
        <v>98.81</v>
      </c>
      <c r="C9622">
        <v>99.89</v>
      </c>
      <c r="D9622">
        <v>98.35</v>
      </c>
      <c r="E9622">
        <v>99.64</v>
      </c>
      <c r="F9622">
        <v>13230000</v>
      </c>
      <c r="G9622">
        <v>99.64</v>
      </c>
      <c r="H9622">
        <f t="shared" si="450"/>
        <v>8.3999595182673303E-3</v>
      </c>
      <c r="I9622">
        <f t="shared" si="451"/>
        <v>0</v>
      </c>
      <c r="J9622">
        <f t="shared" si="452"/>
        <v>0</v>
      </c>
    </row>
    <row r="9623" spans="1:10" x14ac:dyDescent="0.25">
      <c r="A9623" s="1">
        <v>28074</v>
      </c>
      <c r="B9623">
        <v>99.32</v>
      </c>
      <c r="C9623">
        <v>99.98</v>
      </c>
      <c r="D9623">
        <v>98.18</v>
      </c>
      <c r="E9623">
        <v>98.81</v>
      </c>
      <c r="F9623">
        <v>18890000</v>
      </c>
      <c r="G9623">
        <v>98.81</v>
      </c>
      <c r="H9623">
        <f t="shared" si="450"/>
        <v>-5.1349174385822982E-3</v>
      </c>
      <c r="I9623">
        <f t="shared" si="451"/>
        <v>0</v>
      </c>
      <c r="J9623">
        <f t="shared" si="452"/>
        <v>0</v>
      </c>
    </row>
    <row r="9624" spans="1:10" x14ac:dyDescent="0.25">
      <c r="A9624" s="1">
        <v>28073</v>
      </c>
      <c r="B9624">
        <v>99.6</v>
      </c>
      <c r="C9624">
        <v>100.21</v>
      </c>
      <c r="D9624">
        <v>98.38</v>
      </c>
      <c r="E9624">
        <v>99.32</v>
      </c>
      <c r="F9624">
        <v>19210000</v>
      </c>
      <c r="G9624">
        <v>99.32</v>
      </c>
      <c r="H9624">
        <f t="shared" si="450"/>
        <v>-2.8112449799196915E-3</v>
      </c>
      <c r="I9624">
        <f t="shared" si="451"/>
        <v>0</v>
      </c>
      <c r="J9624">
        <f t="shared" si="452"/>
        <v>-1</v>
      </c>
    </row>
    <row r="9625" spans="1:10" x14ac:dyDescent="0.25">
      <c r="A9625" s="1">
        <v>28072</v>
      </c>
      <c r="B9625">
        <v>100.62</v>
      </c>
      <c r="C9625">
        <v>100.62</v>
      </c>
      <c r="D9625">
        <v>99.1</v>
      </c>
      <c r="E9625">
        <v>99.6</v>
      </c>
      <c r="F9625">
        <v>16520000</v>
      </c>
      <c r="G9625">
        <v>99.6</v>
      </c>
      <c r="H9625">
        <f t="shared" si="450"/>
        <v>-1.210077365602058E-2</v>
      </c>
      <c r="I9625">
        <f t="shared" si="451"/>
        <v>-1</v>
      </c>
      <c r="J9625">
        <f t="shared" si="452"/>
        <v>-1</v>
      </c>
    </row>
    <row r="9626" spans="1:10" x14ac:dyDescent="0.25">
      <c r="A9626" s="1">
        <v>28069</v>
      </c>
      <c r="B9626">
        <v>102.41</v>
      </c>
      <c r="C9626">
        <v>102.7</v>
      </c>
      <c r="D9626">
        <v>100.48</v>
      </c>
      <c r="E9626">
        <v>100.82</v>
      </c>
      <c r="F9626">
        <v>20780000</v>
      </c>
      <c r="G9626">
        <v>100.82</v>
      </c>
      <c r="H9626">
        <f t="shared" si="450"/>
        <v>-1.5525827555902816E-2</v>
      </c>
      <c r="I9626">
        <f t="shared" si="451"/>
        <v>-1</v>
      </c>
      <c r="J9626">
        <f t="shared" si="452"/>
        <v>0</v>
      </c>
    </row>
    <row r="9627" spans="1:10" x14ac:dyDescent="0.25">
      <c r="A9627" s="1">
        <v>28068</v>
      </c>
      <c r="B9627">
        <v>101.92</v>
      </c>
      <c r="C9627">
        <v>103.16</v>
      </c>
      <c r="D9627">
        <v>101.4</v>
      </c>
      <c r="E9627">
        <v>102.41</v>
      </c>
      <c r="F9627">
        <v>21700000</v>
      </c>
      <c r="G9627">
        <v>102.41</v>
      </c>
      <c r="H9627">
        <f t="shared" si="450"/>
        <v>4.8076923076922906E-3</v>
      </c>
      <c r="I9627">
        <f t="shared" si="451"/>
        <v>0</v>
      </c>
      <c r="J9627">
        <f t="shared" si="452"/>
        <v>-1</v>
      </c>
    </row>
    <row r="9628" spans="1:10" x14ac:dyDescent="0.25">
      <c r="A9628" s="1">
        <v>28067</v>
      </c>
      <c r="B9628">
        <v>102.49</v>
      </c>
      <c r="C9628">
        <v>102.49</v>
      </c>
      <c r="D9628">
        <v>100.73</v>
      </c>
      <c r="E9628">
        <v>101.92</v>
      </c>
      <c r="F9628">
        <v>19350000</v>
      </c>
      <c r="G9628">
        <v>101.92</v>
      </c>
      <c r="H9628">
        <f t="shared" si="450"/>
        <v>-1.1445198836081416E-2</v>
      </c>
      <c r="I9628">
        <f t="shared" si="451"/>
        <v>-1</v>
      </c>
      <c r="J9628">
        <f t="shared" si="452"/>
        <v>0</v>
      </c>
    </row>
    <row r="9629" spans="1:10" x14ac:dyDescent="0.25">
      <c r="A9629" s="1">
        <v>28065</v>
      </c>
      <c r="B9629">
        <v>102.9</v>
      </c>
      <c r="C9629">
        <v>103.78</v>
      </c>
      <c r="D9629">
        <v>102.19</v>
      </c>
      <c r="E9629">
        <v>103.1</v>
      </c>
      <c r="F9629">
        <v>18390000</v>
      </c>
      <c r="G9629">
        <v>103.1</v>
      </c>
      <c r="H9629">
        <f t="shared" si="450"/>
        <v>1.9436345966956647E-3</v>
      </c>
      <c r="I9629">
        <f t="shared" si="451"/>
        <v>0</v>
      </c>
      <c r="J9629">
        <f t="shared" si="452"/>
        <v>1</v>
      </c>
    </row>
    <row r="9630" spans="1:10" x14ac:dyDescent="0.25">
      <c r="A9630" s="1">
        <v>28062</v>
      </c>
      <c r="B9630">
        <v>101.61</v>
      </c>
      <c r="C9630">
        <v>103.1</v>
      </c>
      <c r="D9630">
        <v>101.15</v>
      </c>
      <c r="E9630">
        <v>102.9</v>
      </c>
      <c r="F9630">
        <v>17030000</v>
      </c>
      <c r="G9630">
        <v>102.9</v>
      </c>
      <c r="H9630">
        <f t="shared" si="450"/>
        <v>1.2695600826690301E-2</v>
      </c>
      <c r="I9630">
        <f t="shared" si="451"/>
        <v>1</v>
      </c>
      <c r="J9630">
        <f t="shared" si="452"/>
        <v>0</v>
      </c>
    </row>
    <row r="9631" spans="1:10" x14ac:dyDescent="0.25">
      <c r="A9631" s="1">
        <v>28061</v>
      </c>
      <c r="B9631">
        <v>101.76</v>
      </c>
      <c r="C9631">
        <v>102.5</v>
      </c>
      <c r="D9631">
        <v>101.12</v>
      </c>
      <c r="E9631">
        <v>101.61</v>
      </c>
      <c r="F9631">
        <v>16920000</v>
      </c>
      <c r="G9631">
        <v>101.61</v>
      </c>
      <c r="H9631">
        <f t="shared" si="450"/>
        <v>-1.4740566037736436E-3</v>
      </c>
      <c r="I9631">
        <f t="shared" si="451"/>
        <v>0</v>
      </c>
      <c r="J9631">
        <f t="shared" si="452"/>
        <v>0</v>
      </c>
    </row>
    <row r="9632" spans="1:10" x14ac:dyDescent="0.25">
      <c r="A9632" s="1">
        <v>28060</v>
      </c>
      <c r="B9632">
        <v>101.06</v>
      </c>
      <c r="C9632">
        <v>102.12</v>
      </c>
      <c r="D9632">
        <v>100.61</v>
      </c>
      <c r="E9632">
        <v>101.76</v>
      </c>
      <c r="F9632">
        <v>15790000</v>
      </c>
      <c r="G9632">
        <v>101.76</v>
      </c>
      <c r="H9632">
        <f t="shared" si="450"/>
        <v>6.9265782703344936E-3</v>
      </c>
      <c r="I9632">
        <f t="shared" si="451"/>
        <v>0</v>
      </c>
      <c r="J9632">
        <f t="shared" si="452"/>
        <v>0</v>
      </c>
    </row>
    <row r="9633" spans="1:10" x14ac:dyDescent="0.25">
      <c r="A9633" s="1">
        <v>28059</v>
      </c>
      <c r="B9633">
        <v>100.07</v>
      </c>
      <c r="C9633">
        <v>101.5</v>
      </c>
      <c r="D9633">
        <v>99.91</v>
      </c>
      <c r="E9633">
        <v>101.06</v>
      </c>
      <c r="F9633">
        <v>15490000</v>
      </c>
      <c r="G9633">
        <v>101.06</v>
      </c>
      <c r="H9633">
        <f t="shared" si="450"/>
        <v>9.8930748476067087E-3</v>
      </c>
      <c r="I9633">
        <f t="shared" si="451"/>
        <v>0</v>
      </c>
      <c r="J9633">
        <f t="shared" si="452"/>
        <v>0</v>
      </c>
    </row>
    <row r="9634" spans="1:10" x14ac:dyDescent="0.25">
      <c r="A9634" s="1">
        <v>28058</v>
      </c>
      <c r="B9634">
        <v>99.96</v>
      </c>
      <c r="C9634">
        <v>100.6</v>
      </c>
      <c r="D9634">
        <v>99.21</v>
      </c>
      <c r="E9634">
        <v>100.07</v>
      </c>
      <c r="F9634">
        <v>13310000</v>
      </c>
      <c r="G9634">
        <v>100.07</v>
      </c>
      <c r="H9634">
        <f t="shared" si="450"/>
        <v>1.1004401760703608E-3</v>
      </c>
      <c r="I9634">
        <f t="shared" si="451"/>
        <v>0</v>
      </c>
      <c r="J9634">
        <f t="shared" si="452"/>
        <v>0</v>
      </c>
    </row>
    <row r="9635" spans="1:10" x14ac:dyDescent="0.25">
      <c r="A9635" s="1">
        <v>28055</v>
      </c>
      <c r="B9635">
        <v>100.77</v>
      </c>
      <c r="C9635">
        <v>100.93</v>
      </c>
      <c r="D9635">
        <v>99.24</v>
      </c>
      <c r="E9635">
        <v>99.96</v>
      </c>
      <c r="F9635">
        <v>17870000</v>
      </c>
      <c r="G9635">
        <v>99.96</v>
      </c>
      <c r="H9635">
        <f t="shared" si="450"/>
        <v>-8.0381065793391215E-3</v>
      </c>
      <c r="I9635">
        <f t="shared" si="451"/>
        <v>0</v>
      </c>
      <c r="J9635">
        <f t="shared" si="452"/>
        <v>0</v>
      </c>
    </row>
    <row r="9636" spans="1:10" x14ac:dyDescent="0.25">
      <c r="A9636" s="1">
        <v>28054</v>
      </c>
      <c r="B9636">
        <v>101.74</v>
      </c>
      <c r="C9636">
        <v>102.32</v>
      </c>
      <c r="D9636">
        <v>100.49</v>
      </c>
      <c r="E9636">
        <v>100.77</v>
      </c>
      <c r="F9636">
        <v>17980000</v>
      </c>
      <c r="G9636">
        <v>100.77</v>
      </c>
      <c r="H9636">
        <f t="shared" si="450"/>
        <v>-9.5341065460978758E-3</v>
      </c>
      <c r="I9636">
        <f t="shared" si="451"/>
        <v>0</v>
      </c>
      <c r="J9636">
        <f t="shared" si="452"/>
        <v>0</v>
      </c>
    </row>
    <row r="9637" spans="1:10" x14ac:dyDescent="0.25">
      <c r="A9637" s="1">
        <v>28053</v>
      </c>
      <c r="B9637">
        <v>101.45</v>
      </c>
      <c r="C9637">
        <v>102.23</v>
      </c>
      <c r="D9637">
        <v>100.81</v>
      </c>
      <c r="E9637">
        <v>101.74</v>
      </c>
      <c r="F9637">
        <v>15860000</v>
      </c>
      <c r="G9637">
        <v>101.74</v>
      </c>
      <c r="H9637">
        <f t="shared" si="450"/>
        <v>2.8585510103498191E-3</v>
      </c>
      <c r="I9637">
        <f t="shared" si="451"/>
        <v>0</v>
      </c>
      <c r="J9637">
        <f t="shared" si="452"/>
        <v>0</v>
      </c>
    </row>
    <row r="9638" spans="1:10" x14ac:dyDescent="0.25">
      <c r="A9638" s="1">
        <v>28052</v>
      </c>
      <c r="B9638">
        <v>101.47</v>
      </c>
      <c r="C9638">
        <v>102.04</v>
      </c>
      <c r="D9638">
        <v>100.42</v>
      </c>
      <c r="E9638">
        <v>101.45</v>
      </c>
      <c r="F9638">
        <v>16200000</v>
      </c>
      <c r="G9638">
        <v>101.45</v>
      </c>
      <c r="H9638">
        <f t="shared" si="450"/>
        <v>-1.9710259189908985E-4</v>
      </c>
      <c r="I9638">
        <f t="shared" si="451"/>
        <v>0</v>
      </c>
      <c r="J9638">
        <f t="shared" si="452"/>
        <v>0</v>
      </c>
    </row>
    <row r="9639" spans="1:10" x14ac:dyDescent="0.25">
      <c r="A9639" s="1">
        <v>28051</v>
      </c>
      <c r="B9639">
        <v>100.88</v>
      </c>
      <c r="C9639">
        <v>101.99</v>
      </c>
      <c r="D9639">
        <v>100.62</v>
      </c>
      <c r="E9639">
        <v>101.47</v>
      </c>
      <c r="F9639">
        <v>15710000</v>
      </c>
      <c r="G9639">
        <v>101.47</v>
      </c>
      <c r="H9639">
        <f t="shared" si="450"/>
        <v>5.8485329103885597E-3</v>
      </c>
      <c r="I9639">
        <f t="shared" si="451"/>
        <v>0</v>
      </c>
      <c r="J9639">
        <f t="shared" si="452"/>
        <v>0</v>
      </c>
    </row>
    <row r="9640" spans="1:10" x14ac:dyDescent="0.25">
      <c r="A9640" s="1">
        <v>28048</v>
      </c>
      <c r="B9640">
        <v>100.85</v>
      </c>
      <c r="C9640">
        <v>101.5</v>
      </c>
      <c r="D9640">
        <v>100.02</v>
      </c>
      <c r="E9640">
        <v>100.88</v>
      </c>
      <c r="F9640">
        <v>16210000</v>
      </c>
      <c r="G9640">
        <v>100.88</v>
      </c>
      <c r="H9640">
        <f t="shared" si="450"/>
        <v>2.9747149231540426E-4</v>
      </c>
      <c r="I9640">
        <f t="shared" si="451"/>
        <v>0</v>
      </c>
      <c r="J9640">
        <f t="shared" si="452"/>
        <v>-1</v>
      </c>
    </row>
    <row r="9641" spans="1:10" x14ac:dyDescent="0.25">
      <c r="A9641" s="1">
        <v>28047</v>
      </c>
      <c r="B9641">
        <v>102.12</v>
      </c>
      <c r="C9641">
        <v>102.14</v>
      </c>
      <c r="D9641">
        <v>100.28</v>
      </c>
      <c r="E9641">
        <v>100.85</v>
      </c>
      <c r="F9641">
        <v>18610000</v>
      </c>
      <c r="G9641">
        <v>100.85</v>
      </c>
      <c r="H9641">
        <f t="shared" si="450"/>
        <v>-1.2436349392871193E-2</v>
      </c>
      <c r="I9641">
        <f t="shared" si="451"/>
        <v>-1</v>
      </c>
      <c r="J9641">
        <f t="shared" si="452"/>
        <v>1</v>
      </c>
    </row>
    <row r="9642" spans="1:10" x14ac:dyDescent="0.25">
      <c r="A9642" s="1">
        <v>28046</v>
      </c>
      <c r="B9642">
        <v>100.81</v>
      </c>
      <c r="C9642">
        <v>102.44</v>
      </c>
      <c r="D9642">
        <v>100.54</v>
      </c>
      <c r="E9642">
        <v>102.12</v>
      </c>
      <c r="F9642">
        <v>21690000</v>
      </c>
      <c r="G9642">
        <v>102.12</v>
      </c>
      <c r="H9642">
        <f t="shared" si="450"/>
        <v>1.2994742585060948E-2</v>
      </c>
      <c r="I9642">
        <f t="shared" si="451"/>
        <v>1</v>
      </c>
      <c r="J9642">
        <f t="shared" si="452"/>
        <v>0</v>
      </c>
    </row>
    <row r="9643" spans="1:10" x14ac:dyDescent="0.25">
      <c r="A9643" s="1">
        <v>28045</v>
      </c>
      <c r="B9643">
        <v>101.64</v>
      </c>
      <c r="C9643">
        <v>102.19</v>
      </c>
      <c r="D9643">
        <v>100.38</v>
      </c>
      <c r="E9643">
        <v>100.81</v>
      </c>
      <c r="F9643">
        <v>18210000</v>
      </c>
      <c r="G9643">
        <v>100.81</v>
      </c>
      <c r="H9643">
        <f t="shared" si="450"/>
        <v>-8.1660763478944576E-3</v>
      </c>
      <c r="I9643">
        <f t="shared" si="451"/>
        <v>0</v>
      </c>
      <c r="J9643">
        <f t="shared" si="452"/>
        <v>0</v>
      </c>
    </row>
    <row r="9644" spans="1:10" x14ac:dyDescent="0.25">
      <c r="A9644" s="1">
        <v>28044</v>
      </c>
      <c r="B9644">
        <v>102.48</v>
      </c>
      <c r="C9644">
        <v>102.48</v>
      </c>
      <c r="D9644">
        <v>100.98</v>
      </c>
      <c r="E9644">
        <v>101.64</v>
      </c>
      <c r="F9644">
        <v>14620000</v>
      </c>
      <c r="G9644">
        <v>101.64</v>
      </c>
      <c r="H9644">
        <f t="shared" si="450"/>
        <v>-8.970358814352597E-3</v>
      </c>
      <c r="I9644">
        <f t="shared" si="451"/>
        <v>0</v>
      </c>
      <c r="J9644">
        <f t="shared" si="452"/>
        <v>0</v>
      </c>
    </row>
    <row r="9645" spans="1:10" x14ac:dyDescent="0.25">
      <c r="A9645" s="1">
        <v>28041</v>
      </c>
      <c r="B9645">
        <v>103.54</v>
      </c>
      <c r="C9645">
        <v>104</v>
      </c>
      <c r="D9645">
        <v>102.24</v>
      </c>
      <c r="E9645">
        <v>102.56</v>
      </c>
      <c r="F9645">
        <v>16740000</v>
      </c>
      <c r="G9645">
        <v>102.56</v>
      </c>
      <c r="H9645">
        <f t="shared" si="450"/>
        <v>-9.4649410855708327E-3</v>
      </c>
      <c r="I9645">
        <f t="shared" si="451"/>
        <v>0</v>
      </c>
      <c r="J9645">
        <f t="shared" si="452"/>
        <v>0</v>
      </c>
    </row>
    <row r="9646" spans="1:10" x14ac:dyDescent="0.25">
      <c r="A9646" s="1">
        <v>28040</v>
      </c>
      <c r="B9646">
        <v>102.97</v>
      </c>
      <c r="C9646">
        <v>103.9</v>
      </c>
      <c r="D9646">
        <v>102.16</v>
      </c>
      <c r="E9646">
        <v>103.54</v>
      </c>
      <c r="F9646">
        <v>19830000</v>
      </c>
      <c r="G9646">
        <v>103.54</v>
      </c>
      <c r="H9646">
        <f t="shared" si="450"/>
        <v>5.5355928911333674E-3</v>
      </c>
      <c r="I9646">
        <f t="shared" si="451"/>
        <v>0</v>
      </c>
      <c r="J9646">
        <f t="shared" si="452"/>
        <v>0</v>
      </c>
    </row>
    <row r="9647" spans="1:10" x14ac:dyDescent="0.25">
      <c r="A9647" s="1">
        <v>28039</v>
      </c>
      <c r="B9647">
        <v>103.23</v>
      </c>
      <c r="C9647">
        <v>103.72</v>
      </c>
      <c r="D9647">
        <v>102.05</v>
      </c>
      <c r="E9647">
        <v>102.97</v>
      </c>
      <c r="F9647">
        <v>20870000</v>
      </c>
      <c r="G9647">
        <v>102.97</v>
      </c>
      <c r="H9647">
        <f t="shared" si="450"/>
        <v>-2.5186476799380353E-3</v>
      </c>
      <c r="I9647">
        <f t="shared" si="451"/>
        <v>0</v>
      </c>
      <c r="J9647">
        <f t="shared" si="452"/>
        <v>0</v>
      </c>
    </row>
    <row r="9648" spans="1:10" x14ac:dyDescent="0.25">
      <c r="A9648" s="1">
        <v>28038</v>
      </c>
      <c r="B9648">
        <v>104.03</v>
      </c>
      <c r="C9648">
        <v>104.25</v>
      </c>
      <c r="D9648">
        <v>102.51</v>
      </c>
      <c r="E9648">
        <v>103.23</v>
      </c>
      <c r="F9648">
        <v>19200000</v>
      </c>
      <c r="G9648">
        <v>103.23</v>
      </c>
      <c r="H9648">
        <f t="shared" si="450"/>
        <v>-7.6900893972892126E-3</v>
      </c>
      <c r="I9648">
        <f t="shared" si="451"/>
        <v>0</v>
      </c>
      <c r="J9648">
        <f t="shared" si="452"/>
        <v>0</v>
      </c>
    </row>
    <row r="9649" spans="1:10" x14ac:dyDescent="0.25">
      <c r="A9649" s="1">
        <v>28037</v>
      </c>
      <c r="B9649">
        <v>104.17</v>
      </c>
      <c r="C9649">
        <v>104.62</v>
      </c>
      <c r="D9649">
        <v>103.42</v>
      </c>
      <c r="E9649">
        <v>104.03</v>
      </c>
      <c r="F9649">
        <v>12630000</v>
      </c>
      <c r="G9649">
        <v>104.03</v>
      </c>
      <c r="H9649">
        <f t="shared" si="450"/>
        <v>-1.3439569933761941E-3</v>
      </c>
      <c r="I9649">
        <f t="shared" si="451"/>
        <v>0</v>
      </c>
      <c r="J9649">
        <f t="shared" si="452"/>
        <v>0</v>
      </c>
    </row>
    <row r="9650" spans="1:10" x14ac:dyDescent="0.25">
      <c r="A9650" s="1">
        <v>28034</v>
      </c>
      <c r="B9650">
        <v>105.24</v>
      </c>
      <c r="C9650">
        <v>105.75</v>
      </c>
      <c r="D9650">
        <v>103.6</v>
      </c>
      <c r="E9650">
        <v>104.17</v>
      </c>
      <c r="F9650">
        <v>20620000</v>
      </c>
      <c r="G9650">
        <v>104.17</v>
      </c>
      <c r="H9650">
        <f t="shared" si="450"/>
        <v>-1.0167236792094192E-2</v>
      </c>
      <c r="I9650">
        <f t="shared" si="451"/>
        <v>0</v>
      </c>
      <c r="J9650">
        <f t="shared" si="452"/>
        <v>0</v>
      </c>
    </row>
    <row r="9651" spans="1:10" x14ac:dyDescent="0.25">
      <c r="A9651" s="1">
        <v>28033</v>
      </c>
      <c r="B9651">
        <v>105.37</v>
      </c>
      <c r="C9651">
        <v>105.84</v>
      </c>
      <c r="D9651">
        <v>104.57</v>
      </c>
      <c r="E9651">
        <v>105.24</v>
      </c>
      <c r="F9651">
        <v>14700000</v>
      </c>
      <c r="G9651">
        <v>105.24</v>
      </c>
      <c r="H9651">
        <f t="shared" si="450"/>
        <v>-1.2337477460379054E-3</v>
      </c>
      <c r="I9651">
        <f t="shared" si="451"/>
        <v>0</v>
      </c>
      <c r="J9651">
        <f t="shared" si="452"/>
        <v>0</v>
      </c>
    </row>
    <row r="9652" spans="1:10" x14ac:dyDescent="0.25">
      <c r="A9652" s="1">
        <v>28032</v>
      </c>
      <c r="B9652">
        <v>105.92</v>
      </c>
      <c r="C9652">
        <v>106.45</v>
      </c>
      <c r="D9652">
        <v>104.83</v>
      </c>
      <c r="E9652">
        <v>105.37</v>
      </c>
      <c r="F9652">
        <v>18090000</v>
      </c>
      <c r="G9652">
        <v>105.37</v>
      </c>
      <c r="H9652">
        <f t="shared" si="450"/>
        <v>-5.1925981873111038E-3</v>
      </c>
      <c r="I9652">
        <f t="shared" si="451"/>
        <v>0</v>
      </c>
      <c r="J9652">
        <f t="shared" si="452"/>
        <v>-1</v>
      </c>
    </row>
    <row r="9653" spans="1:10" x14ac:dyDescent="0.25">
      <c r="A9653" s="1">
        <v>28031</v>
      </c>
      <c r="B9653">
        <v>107.27</v>
      </c>
      <c r="C9653">
        <v>107.54</v>
      </c>
      <c r="D9653">
        <v>105.61</v>
      </c>
      <c r="E9653">
        <v>105.92</v>
      </c>
      <c r="F9653">
        <v>20440000</v>
      </c>
      <c r="G9653">
        <v>105.92</v>
      </c>
      <c r="H9653">
        <f t="shared" si="450"/>
        <v>-1.2585065722009792E-2</v>
      </c>
      <c r="I9653">
        <f t="shared" si="451"/>
        <v>-1</v>
      </c>
      <c r="J9653">
        <f t="shared" si="452"/>
        <v>0</v>
      </c>
    </row>
    <row r="9654" spans="1:10" x14ac:dyDescent="0.25">
      <c r="A9654" s="1">
        <v>28030</v>
      </c>
      <c r="B9654">
        <v>106.8</v>
      </c>
      <c r="C9654">
        <v>107.7</v>
      </c>
      <c r="D9654">
        <v>106.35</v>
      </c>
      <c r="E9654">
        <v>107.27</v>
      </c>
      <c r="F9654">
        <v>17430000</v>
      </c>
      <c r="G9654">
        <v>107.27</v>
      </c>
      <c r="H9654">
        <f t="shared" si="450"/>
        <v>4.4007490636703839E-3</v>
      </c>
      <c r="I9654">
        <f t="shared" si="451"/>
        <v>0</v>
      </c>
      <c r="J9654">
        <f t="shared" si="452"/>
        <v>0</v>
      </c>
    </row>
    <row r="9655" spans="1:10" x14ac:dyDescent="0.25">
      <c r="A9655" s="1">
        <v>28027</v>
      </c>
      <c r="B9655">
        <v>106.92</v>
      </c>
      <c r="C9655">
        <v>107.36</v>
      </c>
      <c r="D9655">
        <v>106.03</v>
      </c>
      <c r="E9655">
        <v>106.8</v>
      </c>
      <c r="F9655">
        <v>17400000</v>
      </c>
      <c r="G9655">
        <v>106.8</v>
      </c>
      <c r="H9655">
        <f t="shared" si="450"/>
        <v>-1.1223344556677839E-3</v>
      </c>
      <c r="I9655">
        <f t="shared" si="451"/>
        <v>0</v>
      </c>
      <c r="J9655">
        <f t="shared" si="452"/>
        <v>0</v>
      </c>
    </row>
    <row r="9656" spans="1:10" x14ac:dyDescent="0.25">
      <c r="A9656" s="1">
        <v>28026</v>
      </c>
      <c r="B9656">
        <v>107.46</v>
      </c>
      <c r="C9656">
        <v>107.96</v>
      </c>
      <c r="D9656">
        <v>106.4</v>
      </c>
      <c r="E9656">
        <v>106.92</v>
      </c>
      <c r="F9656">
        <v>24210000</v>
      </c>
      <c r="G9656">
        <v>106.92</v>
      </c>
      <c r="H9656">
        <f t="shared" si="450"/>
        <v>-5.0251256281406143E-3</v>
      </c>
      <c r="I9656">
        <f t="shared" si="451"/>
        <v>0</v>
      </c>
      <c r="J9656">
        <f t="shared" si="452"/>
        <v>0</v>
      </c>
    </row>
    <row r="9657" spans="1:10" x14ac:dyDescent="0.25">
      <c r="A9657" s="1">
        <v>28025</v>
      </c>
      <c r="B9657">
        <v>107.83</v>
      </c>
      <c r="C9657">
        <v>108.72</v>
      </c>
      <c r="D9657">
        <v>106.92</v>
      </c>
      <c r="E9657">
        <v>107.46</v>
      </c>
      <c r="F9657">
        <v>32970000</v>
      </c>
      <c r="G9657">
        <v>107.46</v>
      </c>
      <c r="H9657">
        <f t="shared" si="450"/>
        <v>-3.4313270889363423E-3</v>
      </c>
      <c r="I9657">
        <f t="shared" si="451"/>
        <v>0</v>
      </c>
      <c r="J9657">
        <f t="shared" si="452"/>
        <v>1</v>
      </c>
    </row>
    <row r="9658" spans="1:10" x14ac:dyDescent="0.25">
      <c r="A9658" s="1">
        <v>28024</v>
      </c>
      <c r="B9658">
        <v>106.32</v>
      </c>
      <c r="C9658">
        <v>108.13</v>
      </c>
      <c r="D9658">
        <v>106.09</v>
      </c>
      <c r="E9658">
        <v>107.83</v>
      </c>
      <c r="F9658">
        <v>30300000</v>
      </c>
      <c r="G9658">
        <v>107.83</v>
      </c>
      <c r="H9658">
        <f t="shared" si="450"/>
        <v>1.4202407825432806E-2</v>
      </c>
      <c r="I9658">
        <f t="shared" si="451"/>
        <v>1</v>
      </c>
      <c r="J9658">
        <f t="shared" si="452"/>
        <v>0</v>
      </c>
    </row>
    <row r="9659" spans="1:10" x14ac:dyDescent="0.25">
      <c r="A9659" s="1">
        <v>28023</v>
      </c>
      <c r="B9659">
        <v>106.27</v>
      </c>
      <c r="C9659">
        <v>107.2</v>
      </c>
      <c r="D9659">
        <v>105.74</v>
      </c>
      <c r="E9659">
        <v>106.32</v>
      </c>
      <c r="F9659">
        <v>21730000</v>
      </c>
      <c r="G9659">
        <v>106.32</v>
      </c>
      <c r="H9659">
        <f t="shared" si="450"/>
        <v>4.7049967065015963E-4</v>
      </c>
      <c r="I9659">
        <f t="shared" si="451"/>
        <v>0</v>
      </c>
      <c r="J9659">
        <f t="shared" si="452"/>
        <v>0</v>
      </c>
    </row>
    <row r="9660" spans="1:10" x14ac:dyDescent="0.25">
      <c r="A9660" s="1">
        <v>28020</v>
      </c>
      <c r="B9660">
        <v>105.34</v>
      </c>
      <c r="C9660">
        <v>106.81</v>
      </c>
      <c r="D9660">
        <v>105.14</v>
      </c>
      <c r="E9660">
        <v>106.27</v>
      </c>
      <c r="F9660">
        <v>28270000</v>
      </c>
      <c r="G9660">
        <v>106.27</v>
      </c>
      <c r="H9660">
        <f t="shared" si="450"/>
        <v>8.8285551547369057E-3</v>
      </c>
      <c r="I9660">
        <f t="shared" si="451"/>
        <v>0</v>
      </c>
      <c r="J9660">
        <f t="shared" si="452"/>
        <v>1</v>
      </c>
    </row>
    <row r="9661" spans="1:10" x14ac:dyDescent="0.25">
      <c r="A9661" s="1">
        <v>28019</v>
      </c>
      <c r="B9661">
        <v>104.25</v>
      </c>
      <c r="C9661">
        <v>105.59</v>
      </c>
      <c r="D9661">
        <v>103.84</v>
      </c>
      <c r="E9661">
        <v>105.34</v>
      </c>
      <c r="F9661">
        <v>19620000</v>
      </c>
      <c r="G9661">
        <v>105.34</v>
      </c>
      <c r="H9661">
        <f t="shared" si="450"/>
        <v>1.0455635491606774E-2</v>
      </c>
      <c r="I9661">
        <f t="shared" si="451"/>
        <v>1</v>
      </c>
      <c r="J9661">
        <f t="shared" si="452"/>
        <v>0</v>
      </c>
    </row>
    <row r="9662" spans="1:10" x14ac:dyDescent="0.25">
      <c r="A9662" s="1">
        <v>28018</v>
      </c>
      <c r="B9662">
        <v>103.94</v>
      </c>
      <c r="C9662">
        <v>104.7</v>
      </c>
      <c r="D9662">
        <v>103.28</v>
      </c>
      <c r="E9662">
        <v>104.25</v>
      </c>
      <c r="F9662">
        <v>17570000</v>
      </c>
      <c r="G9662">
        <v>104.25</v>
      </c>
      <c r="H9662">
        <f t="shared" si="450"/>
        <v>2.9824898980181924E-3</v>
      </c>
      <c r="I9662">
        <f t="shared" si="451"/>
        <v>0</v>
      </c>
      <c r="J9662">
        <f t="shared" si="452"/>
        <v>0</v>
      </c>
    </row>
    <row r="9663" spans="1:10" x14ac:dyDescent="0.25">
      <c r="A9663" s="1">
        <v>28017</v>
      </c>
      <c r="B9663">
        <v>104.29</v>
      </c>
      <c r="C9663">
        <v>104.5</v>
      </c>
      <c r="D9663">
        <v>103.31</v>
      </c>
      <c r="E9663">
        <v>103.94</v>
      </c>
      <c r="F9663">
        <v>15550000</v>
      </c>
      <c r="G9663">
        <v>103.94</v>
      </c>
      <c r="H9663">
        <f t="shared" si="450"/>
        <v>-3.3560264646659288E-3</v>
      </c>
      <c r="I9663">
        <f t="shared" si="451"/>
        <v>0</v>
      </c>
      <c r="J9663">
        <f t="shared" si="452"/>
        <v>0</v>
      </c>
    </row>
    <row r="9664" spans="1:10" x14ac:dyDescent="0.25">
      <c r="A9664" s="1">
        <v>28016</v>
      </c>
      <c r="B9664">
        <v>104.65</v>
      </c>
      <c r="C9664">
        <v>105.29</v>
      </c>
      <c r="D9664">
        <v>103.88</v>
      </c>
      <c r="E9664">
        <v>104.29</v>
      </c>
      <c r="F9664">
        <v>16100000</v>
      </c>
      <c r="G9664">
        <v>104.29</v>
      </c>
      <c r="H9664">
        <f t="shared" si="450"/>
        <v>-3.440038222646935E-3</v>
      </c>
      <c r="I9664">
        <f t="shared" si="451"/>
        <v>0</v>
      </c>
      <c r="J9664">
        <f t="shared" si="452"/>
        <v>0</v>
      </c>
    </row>
    <row r="9665" spans="1:10" x14ac:dyDescent="0.25">
      <c r="A9665" s="1">
        <v>28013</v>
      </c>
      <c r="B9665">
        <v>104.4</v>
      </c>
      <c r="C9665">
        <v>105.03</v>
      </c>
      <c r="D9665">
        <v>103.79</v>
      </c>
      <c r="E9665">
        <v>104.65</v>
      </c>
      <c r="F9665">
        <v>16930000</v>
      </c>
      <c r="G9665">
        <v>104.65</v>
      </c>
      <c r="H9665">
        <f t="shared" si="450"/>
        <v>2.3946360153257462E-3</v>
      </c>
      <c r="I9665">
        <f t="shared" si="451"/>
        <v>0</v>
      </c>
      <c r="J9665">
        <f t="shared" si="452"/>
        <v>0</v>
      </c>
    </row>
    <row r="9666" spans="1:10" x14ac:dyDescent="0.25">
      <c r="A9666" s="1">
        <v>28012</v>
      </c>
      <c r="B9666">
        <v>104.94</v>
      </c>
      <c r="C9666">
        <v>105.12</v>
      </c>
      <c r="D9666">
        <v>103.91</v>
      </c>
      <c r="E9666">
        <v>104.4</v>
      </c>
      <c r="F9666">
        <v>16540000</v>
      </c>
      <c r="G9666">
        <v>104.4</v>
      </c>
      <c r="H9666">
        <f t="shared" si="450"/>
        <v>-5.145797598627766E-3</v>
      </c>
      <c r="I9666">
        <f t="shared" si="451"/>
        <v>0</v>
      </c>
      <c r="J9666">
        <f t="shared" si="452"/>
        <v>0</v>
      </c>
    </row>
    <row r="9667" spans="1:10" x14ac:dyDescent="0.25">
      <c r="A9667" s="1">
        <v>28011</v>
      </c>
      <c r="B9667">
        <v>105.03</v>
      </c>
      <c r="C9667">
        <v>105.73</v>
      </c>
      <c r="D9667">
        <v>104.34</v>
      </c>
      <c r="E9667">
        <v>104.94</v>
      </c>
      <c r="F9667">
        <v>19750000</v>
      </c>
      <c r="G9667">
        <v>104.94</v>
      </c>
      <c r="H9667">
        <f t="shared" ref="H9667:H9730" si="453">(E9667/E9668)-1</f>
        <v>-8.5689802913457847E-4</v>
      </c>
      <c r="I9667">
        <f t="shared" ref="I9667:I9730" si="454">ROUNDDOWN(H9667/M$2,0)</f>
        <v>0</v>
      </c>
      <c r="J9667">
        <f t="shared" ref="J9667:J9730" si="455">I9668</f>
        <v>0</v>
      </c>
    </row>
    <row r="9668" spans="1:10" x14ac:dyDescent="0.25">
      <c r="A9668" s="1">
        <v>28010</v>
      </c>
      <c r="B9668">
        <v>104.3</v>
      </c>
      <c r="C9668">
        <v>105.31</v>
      </c>
      <c r="D9668">
        <v>103.93</v>
      </c>
      <c r="E9668">
        <v>105.03</v>
      </c>
      <c r="F9668">
        <v>16310000</v>
      </c>
      <c r="G9668">
        <v>105.03</v>
      </c>
      <c r="H9668">
        <f t="shared" si="453"/>
        <v>6.9990412272291636E-3</v>
      </c>
      <c r="I9668">
        <f t="shared" si="454"/>
        <v>0</v>
      </c>
      <c r="J9668">
        <f t="shared" si="455"/>
        <v>0</v>
      </c>
    </row>
    <row r="9669" spans="1:10" x14ac:dyDescent="0.25">
      <c r="A9669" s="1">
        <v>28006</v>
      </c>
      <c r="B9669">
        <v>103.92</v>
      </c>
      <c r="C9669">
        <v>104.63</v>
      </c>
      <c r="D9669">
        <v>103.36</v>
      </c>
      <c r="E9669">
        <v>104.3</v>
      </c>
      <c r="F9669">
        <v>13280000</v>
      </c>
      <c r="G9669">
        <v>104.3</v>
      </c>
      <c r="H9669">
        <f t="shared" si="453"/>
        <v>3.6566589684372541E-3</v>
      </c>
      <c r="I9669">
        <f t="shared" si="454"/>
        <v>0</v>
      </c>
      <c r="J9669">
        <f t="shared" si="455"/>
        <v>0</v>
      </c>
    </row>
    <row r="9670" spans="1:10" x14ac:dyDescent="0.25">
      <c r="A9670" s="1">
        <v>28005</v>
      </c>
      <c r="B9670">
        <v>104.06</v>
      </c>
      <c r="C9670">
        <v>104.84</v>
      </c>
      <c r="D9670">
        <v>103.47</v>
      </c>
      <c r="E9670">
        <v>103.92</v>
      </c>
      <c r="F9670">
        <v>18920000</v>
      </c>
      <c r="G9670">
        <v>103.92</v>
      </c>
      <c r="H9670">
        <f t="shared" si="453"/>
        <v>-1.3453776667307071E-3</v>
      </c>
      <c r="I9670">
        <f t="shared" si="454"/>
        <v>0</v>
      </c>
      <c r="J9670">
        <f t="shared" si="455"/>
        <v>1</v>
      </c>
    </row>
    <row r="9671" spans="1:10" x14ac:dyDescent="0.25">
      <c r="A9671" s="1">
        <v>28004</v>
      </c>
      <c r="B9671">
        <v>102.91</v>
      </c>
      <c r="C9671">
        <v>104.3</v>
      </c>
      <c r="D9671">
        <v>102.6</v>
      </c>
      <c r="E9671">
        <v>104.06</v>
      </c>
      <c r="F9671">
        <v>18640000</v>
      </c>
      <c r="G9671">
        <v>104.06</v>
      </c>
      <c r="H9671">
        <f t="shared" si="453"/>
        <v>1.1174812943348655E-2</v>
      </c>
      <c r="I9671">
        <f t="shared" si="454"/>
        <v>1</v>
      </c>
      <c r="J9671">
        <f t="shared" si="455"/>
        <v>0</v>
      </c>
    </row>
    <row r="9672" spans="1:10" x14ac:dyDescent="0.25">
      <c r="A9672" s="1">
        <v>28003</v>
      </c>
      <c r="B9672">
        <v>102.07</v>
      </c>
      <c r="C9672">
        <v>103.38</v>
      </c>
      <c r="D9672">
        <v>101.94</v>
      </c>
      <c r="E9672">
        <v>102.91</v>
      </c>
      <c r="F9672">
        <v>15480000</v>
      </c>
      <c r="G9672">
        <v>102.91</v>
      </c>
      <c r="H9672">
        <f t="shared" si="453"/>
        <v>8.2296463211521953E-3</v>
      </c>
      <c r="I9672">
        <f t="shared" si="454"/>
        <v>0</v>
      </c>
      <c r="J9672">
        <f t="shared" si="455"/>
        <v>0</v>
      </c>
    </row>
    <row r="9673" spans="1:10" x14ac:dyDescent="0.25">
      <c r="A9673" s="1">
        <v>28002</v>
      </c>
      <c r="B9673">
        <v>101.48</v>
      </c>
      <c r="C9673">
        <v>102.51</v>
      </c>
      <c r="D9673">
        <v>101.22</v>
      </c>
      <c r="E9673">
        <v>102.07</v>
      </c>
      <c r="F9673">
        <v>11140000</v>
      </c>
      <c r="G9673">
        <v>102.07</v>
      </c>
      <c r="H9673">
        <f t="shared" si="453"/>
        <v>5.8139534883718813E-3</v>
      </c>
      <c r="I9673">
        <f t="shared" si="454"/>
        <v>0</v>
      </c>
      <c r="J9673">
        <f t="shared" si="455"/>
        <v>0</v>
      </c>
    </row>
    <row r="9674" spans="1:10" x14ac:dyDescent="0.25">
      <c r="A9674" s="1">
        <v>27999</v>
      </c>
      <c r="B9674">
        <v>101.32</v>
      </c>
      <c r="C9674">
        <v>101.9</v>
      </c>
      <c r="D9674">
        <v>100.55</v>
      </c>
      <c r="E9674">
        <v>101.48</v>
      </c>
      <c r="F9674">
        <v>12120000</v>
      </c>
      <c r="G9674">
        <v>101.48</v>
      </c>
      <c r="H9674">
        <f t="shared" si="453"/>
        <v>1.5791551519936942E-3</v>
      </c>
      <c r="I9674">
        <f t="shared" si="454"/>
        <v>0</v>
      </c>
      <c r="J9674">
        <f t="shared" si="455"/>
        <v>0</v>
      </c>
    </row>
    <row r="9675" spans="1:10" x14ac:dyDescent="0.25">
      <c r="A9675" s="1">
        <v>27998</v>
      </c>
      <c r="B9675">
        <v>102.03</v>
      </c>
      <c r="C9675">
        <v>102.59</v>
      </c>
      <c r="D9675">
        <v>101.01</v>
      </c>
      <c r="E9675">
        <v>101.32</v>
      </c>
      <c r="F9675">
        <v>15270000</v>
      </c>
      <c r="G9675">
        <v>101.32</v>
      </c>
      <c r="H9675">
        <f t="shared" si="453"/>
        <v>-6.9587376261884826E-3</v>
      </c>
      <c r="I9675">
        <f t="shared" si="454"/>
        <v>0</v>
      </c>
      <c r="J9675">
        <f t="shared" si="455"/>
        <v>0</v>
      </c>
    </row>
    <row r="9676" spans="1:10" x14ac:dyDescent="0.25">
      <c r="A9676" s="1">
        <v>27997</v>
      </c>
      <c r="B9676">
        <v>101.27</v>
      </c>
      <c r="C9676">
        <v>102.41</v>
      </c>
      <c r="D9676">
        <v>100.43</v>
      </c>
      <c r="E9676">
        <v>102.03</v>
      </c>
      <c r="F9676">
        <v>17400000</v>
      </c>
      <c r="G9676">
        <v>102.03</v>
      </c>
      <c r="H9676">
        <f t="shared" si="453"/>
        <v>7.5046904315196894E-3</v>
      </c>
      <c r="I9676">
        <f t="shared" si="454"/>
        <v>0</v>
      </c>
      <c r="J9676">
        <f t="shared" si="455"/>
        <v>0</v>
      </c>
    </row>
    <row r="9677" spans="1:10" x14ac:dyDescent="0.25">
      <c r="A9677" s="1">
        <v>27996</v>
      </c>
      <c r="B9677">
        <v>101.96</v>
      </c>
      <c r="C9677">
        <v>102.65</v>
      </c>
      <c r="D9677">
        <v>100.98</v>
      </c>
      <c r="E9677">
        <v>101.27</v>
      </c>
      <c r="F9677">
        <v>16740000</v>
      </c>
      <c r="G9677">
        <v>101.27</v>
      </c>
      <c r="H9677">
        <f t="shared" si="453"/>
        <v>-6.7673597489211756E-3</v>
      </c>
      <c r="I9677">
        <f t="shared" si="454"/>
        <v>0</v>
      </c>
      <c r="J9677">
        <f t="shared" si="455"/>
        <v>0</v>
      </c>
    </row>
    <row r="9678" spans="1:10" x14ac:dyDescent="0.25">
      <c r="A9678" s="1">
        <v>27995</v>
      </c>
      <c r="B9678">
        <v>102.37</v>
      </c>
      <c r="C9678">
        <v>102.49</v>
      </c>
      <c r="D9678">
        <v>101.04</v>
      </c>
      <c r="E9678">
        <v>101.96</v>
      </c>
      <c r="F9678">
        <v>15450000</v>
      </c>
      <c r="G9678">
        <v>101.96</v>
      </c>
      <c r="H9678">
        <f t="shared" si="453"/>
        <v>-4.0050796131679833E-3</v>
      </c>
      <c r="I9678">
        <f t="shared" si="454"/>
        <v>0</v>
      </c>
      <c r="J9678">
        <f t="shared" si="455"/>
        <v>0</v>
      </c>
    </row>
    <row r="9679" spans="1:10" x14ac:dyDescent="0.25">
      <c r="A9679" s="1">
        <v>27992</v>
      </c>
      <c r="B9679">
        <v>103.31</v>
      </c>
      <c r="C9679">
        <v>103.31</v>
      </c>
      <c r="D9679">
        <v>101.96</v>
      </c>
      <c r="E9679">
        <v>102.37</v>
      </c>
      <c r="F9679">
        <v>14920000</v>
      </c>
      <c r="G9679">
        <v>102.37</v>
      </c>
      <c r="H9679">
        <f t="shared" si="453"/>
        <v>-9.8655575974465615E-3</v>
      </c>
      <c r="I9679">
        <f t="shared" si="454"/>
        <v>0</v>
      </c>
      <c r="J9679">
        <f t="shared" si="455"/>
        <v>-1</v>
      </c>
    </row>
    <row r="9680" spans="1:10" x14ac:dyDescent="0.25">
      <c r="A9680" s="1">
        <v>27991</v>
      </c>
      <c r="B9680">
        <v>104.56</v>
      </c>
      <c r="C9680">
        <v>104.74</v>
      </c>
      <c r="D9680">
        <v>103.01</v>
      </c>
      <c r="E9680">
        <v>103.39</v>
      </c>
      <c r="F9680">
        <v>17230000</v>
      </c>
      <c r="G9680">
        <v>103.39</v>
      </c>
      <c r="H9680">
        <f t="shared" si="453"/>
        <v>-1.1189747513389414E-2</v>
      </c>
      <c r="I9680">
        <f t="shared" si="454"/>
        <v>-1</v>
      </c>
      <c r="J9680">
        <f t="shared" si="455"/>
        <v>0</v>
      </c>
    </row>
    <row r="9681" spans="1:10" x14ac:dyDescent="0.25">
      <c r="A9681" s="1">
        <v>27990</v>
      </c>
      <c r="B9681">
        <v>104.8</v>
      </c>
      <c r="C9681">
        <v>105.41</v>
      </c>
      <c r="D9681">
        <v>104.12</v>
      </c>
      <c r="E9681">
        <v>104.56</v>
      </c>
      <c r="F9681">
        <v>17150000</v>
      </c>
      <c r="G9681">
        <v>104.56</v>
      </c>
      <c r="H9681">
        <f t="shared" si="453"/>
        <v>-2.2900763358778553E-3</v>
      </c>
      <c r="I9681">
        <f t="shared" si="454"/>
        <v>0</v>
      </c>
      <c r="J9681">
        <f t="shared" si="455"/>
        <v>0</v>
      </c>
    </row>
    <row r="9682" spans="1:10" x14ac:dyDescent="0.25">
      <c r="A9682" s="1">
        <v>27989</v>
      </c>
      <c r="B9682">
        <v>104.43</v>
      </c>
      <c r="C9682">
        <v>105.25</v>
      </c>
      <c r="D9682">
        <v>103.98</v>
      </c>
      <c r="E9682">
        <v>104.8</v>
      </c>
      <c r="F9682">
        <v>18500000</v>
      </c>
      <c r="G9682">
        <v>104.8</v>
      </c>
      <c r="H9682">
        <f t="shared" si="453"/>
        <v>3.5430431868235246E-3</v>
      </c>
      <c r="I9682">
        <f t="shared" si="454"/>
        <v>0</v>
      </c>
      <c r="J9682">
        <f t="shared" si="455"/>
        <v>0</v>
      </c>
    </row>
    <row r="9683" spans="1:10" x14ac:dyDescent="0.25">
      <c r="A9683" s="1">
        <v>27988</v>
      </c>
      <c r="B9683">
        <v>104.25</v>
      </c>
      <c r="C9683">
        <v>104.99</v>
      </c>
      <c r="D9683">
        <v>103.74</v>
      </c>
      <c r="E9683">
        <v>104.43</v>
      </c>
      <c r="F9683">
        <v>16210000</v>
      </c>
      <c r="G9683">
        <v>104.43</v>
      </c>
      <c r="H9683">
        <f t="shared" si="453"/>
        <v>1.7266187050359871E-3</v>
      </c>
      <c r="I9683">
        <f t="shared" si="454"/>
        <v>0</v>
      </c>
      <c r="J9683">
        <f t="shared" si="455"/>
        <v>0</v>
      </c>
    </row>
    <row r="9684" spans="1:10" x14ac:dyDescent="0.25">
      <c r="A9684" s="1">
        <v>27985</v>
      </c>
      <c r="B9684">
        <v>104.22</v>
      </c>
      <c r="C9684">
        <v>104.79</v>
      </c>
      <c r="D9684">
        <v>103.61</v>
      </c>
      <c r="E9684">
        <v>104.25</v>
      </c>
      <c r="F9684">
        <v>13930000</v>
      </c>
      <c r="G9684">
        <v>104.25</v>
      </c>
      <c r="H9684">
        <f t="shared" si="453"/>
        <v>2.8785261945873941E-4</v>
      </c>
      <c r="I9684">
        <f t="shared" si="454"/>
        <v>0</v>
      </c>
      <c r="J9684">
        <f t="shared" si="455"/>
        <v>0</v>
      </c>
    </row>
    <row r="9685" spans="1:10" x14ac:dyDescent="0.25">
      <c r="A9685" s="1">
        <v>27984</v>
      </c>
      <c r="B9685">
        <v>104.06</v>
      </c>
      <c r="C9685">
        <v>104.64</v>
      </c>
      <c r="D9685">
        <v>103.38</v>
      </c>
      <c r="E9685">
        <v>104.22</v>
      </c>
      <c r="F9685">
        <v>15560000</v>
      </c>
      <c r="G9685">
        <v>104.22</v>
      </c>
      <c r="H9685">
        <f t="shared" si="453"/>
        <v>1.5375744762635701E-3</v>
      </c>
      <c r="I9685">
        <f t="shared" si="454"/>
        <v>0</v>
      </c>
      <c r="J9685">
        <f t="shared" si="455"/>
        <v>0</v>
      </c>
    </row>
    <row r="9686" spans="1:10" x14ac:dyDescent="0.25">
      <c r="A9686" s="1">
        <v>27983</v>
      </c>
      <c r="B9686">
        <v>104.41</v>
      </c>
      <c r="C9686">
        <v>105.24</v>
      </c>
      <c r="D9686">
        <v>103.73</v>
      </c>
      <c r="E9686">
        <v>104.06</v>
      </c>
      <c r="F9686">
        <v>18710000</v>
      </c>
      <c r="G9686">
        <v>104.06</v>
      </c>
      <c r="H9686">
        <f t="shared" si="453"/>
        <v>-3.3521693324393143E-3</v>
      </c>
      <c r="I9686">
        <f t="shared" si="454"/>
        <v>0</v>
      </c>
      <c r="J9686">
        <f t="shared" si="455"/>
        <v>0</v>
      </c>
    </row>
    <row r="9687" spans="1:10" x14ac:dyDescent="0.25">
      <c r="A9687" s="1">
        <v>27982</v>
      </c>
      <c r="B9687">
        <v>103.49</v>
      </c>
      <c r="C9687">
        <v>104.71</v>
      </c>
      <c r="D9687">
        <v>103.21</v>
      </c>
      <c r="E9687">
        <v>104.41</v>
      </c>
      <c r="F9687">
        <v>16690000</v>
      </c>
      <c r="G9687">
        <v>104.41</v>
      </c>
      <c r="H9687">
        <f t="shared" si="453"/>
        <v>8.8897478017200271E-3</v>
      </c>
      <c r="I9687">
        <f t="shared" si="454"/>
        <v>0</v>
      </c>
      <c r="J9687">
        <f t="shared" si="455"/>
        <v>0</v>
      </c>
    </row>
    <row r="9688" spans="1:10" x14ac:dyDescent="0.25">
      <c r="A9688" s="1">
        <v>27981</v>
      </c>
      <c r="B9688">
        <v>103.79</v>
      </c>
      <c r="C9688">
        <v>104.02</v>
      </c>
      <c r="D9688">
        <v>103.01</v>
      </c>
      <c r="E9688">
        <v>103.49</v>
      </c>
      <c r="F9688">
        <v>11700000</v>
      </c>
      <c r="G9688">
        <v>103.49</v>
      </c>
      <c r="H9688">
        <f t="shared" si="453"/>
        <v>-2.8904518739764073E-3</v>
      </c>
      <c r="I9688">
        <f t="shared" si="454"/>
        <v>0</v>
      </c>
      <c r="J9688">
        <f t="shared" si="455"/>
        <v>0</v>
      </c>
    </row>
    <row r="9689" spans="1:10" x14ac:dyDescent="0.25">
      <c r="A9689" s="1">
        <v>27978</v>
      </c>
      <c r="B9689">
        <v>103.85</v>
      </c>
      <c r="C9689">
        <v>104.25</v>
      </c>
      <c r="D9689">
        <v>103.1</v>
      </c>
      <c r="E9689">
        <v>103.79</v>
      </c>
      <c r="F9689">
        <v>13930000</v>
      </c>
      <c r="G9689">
        <v>103.79</v>
      </c>
      <c r="H9689">
        <f t="shared" si="453"/>
        <v>-5.777563793932794E-4</v>
      </c>
      <c r="I9689">
        <f t="shared" si="454"/>
        <v>0</v>
      </c>
      <c r="J9689">
        <f t="shared" si="455"/>
        <v>0</v>
      </c>
    </row>
    <row r="9690" spans="1:10" x14ac:dyDescent="0.25">
      <c r="A9690" s="1">
        <v>27977</v>
      </c>
      <c r="B9690">
        <v>104.43</v>
      </c>
      <c r="C9690">
        <v>104.76</v>
      </c>
      <c r="D9690">
        <v>103.48</v>
      </c>
      <c r="E9690">
        <v>103.85</v>
      </c>
      <c r="F9690">
        <v>15530000</v>
      </c>
      <c r="G9690">
        <v>103.85</v>
      </c>
      <c r="H9690">
        <f t="shared" si="453"/>
        <v>-5.5539595901562544E-3</v>
      </c>
      <c r="I9690">
        <f t="shared" si="454"/>
        <v>0</v>
      </c>
      <c r="J9690">
        <f t="shared" si="455"/>
        <v>0</v>
      </c>
    </row>
    <row r="9691" spans="1:10" x14ac:dyDescent="0.25">
      <c r="A9691" s="1">
        <v>27976</v>
      </c>
      <c r="B9691">
        <v>104.14</v>
      </c>
      <c r="C9691">
        <v>105.18</v>
      </c>
      <c r="D9691">
        <v>103.72</v>
      </c>
      <c r="E9691">
        <v>104.43</v>
      </c>
      <c r="F9691">
        <v>20650000</v>
      </c>
      <c r="G9691">
        <v>104.43</v>
      </c>
      <c r="H9691">
        <f t="shared" si="453"/>
        <v>2.7847128864990633E-3</v>
      </c>
      <c r="I9691">
        <f t="shared" si="454"/>
        <v>0</v>
      </c>
      <c r="J9691">
        <f t="shared" si="455"/>
        <v>0</v>
      </c>
    </row>
    <row r="9692" spans="1:10" x14ac:dyDescent="0.25">
      <c r="A9692" s="1">
        <v>27975</v>
      </c>
      <c r="B9692">
        <v>103.19</v>
      </c>
      <c r="C9692">
        <v>104.49</v>
      </c>
      <c r="D9692">
        <v>102.79</v>
      </c>
      <c r="E9692">
        <v>104.14</v>
      </c>
      <c r="F9692">
        <v>18500000</v>
      </c>
      <c r="G9692">
        <v>104.14</v>
      </c>
      <c r="H9692">
        <f t="shared" si="453"/>
        <v>9.2063184417094934E-3</v>
      </c>
      <c r="I9692">
        <f t="shared" si="454"/>
        <v>0</v>
      </c>
      <c r="J9692">
        <f t="shared" si="455"/>
        <v>0</v>
      </c>
    </row>
    <row r="9693" spans="1:10" x14ac:dyDescent="0.25">
      <c r="A9693" s="1">
        <v>27974</v>
      </c>
      <c r="B9693">
        <v>103.44</v>
      </c>
      <c r="C9693">
        <v>103.98</v>
      </c>
      <c r="D9693">
        <v>102.64</v>
      </c>
      <c r="E9693">
        <v>103.19</v>
      </c>
      <c r="F9693">
        <v>13870000</v>
      </c>
      <c r="G9693">
        <v>103.19</v>
      </c>
      <c r="H9693">
        <f t="shared" si="453"/>
        <v>-2.4168600154679254E-3</v>
      </c>
      <c r="I9693">
        <f t="shared" si="454"/>
        <v>0</v>
      </c>
      <c r="J9693">
        <f t="shared" si="455"/>
        <v>0</v>
      </c>
    </row>
    <row r="9694" spans="1:10" x14ac:dyDescent="0.25">
      <c r="A9694" s="1">
        <v>27971</v>
      </c>
      <c r="B9694">
        <v>102.93</v>
      </c>
      <c r="C9694">
        <v>103.88</v>
      </c>
      <c r="D9694">
        <v>102.47</v>
      </c>
      <c r="E9694">
        <v>103.44</v>
      </c>
      <c r="F9694">
        <v>14830000</v>
      </c>
      <c r="G9694">
        <v>103.44</v>
      </c>
      <c r="H9694">
        <f t="shared" si="453"/>
        <v>4.9548236665695189E-3</v>
      </c>
      <c r="I9694">
        <f t="shared" si="454"/>
        <v>0</v>
      </c>
      <c r="J9694">
        <f t="shared" si="455"/>
        <v>0</v>
      </c>
    </row>
    <row r="9695" spans="1:10" x14ac:dyDescent="0.25">
      <c r="A9695" s="1">
        <v>27970</v>
      </c>
      <c r="B9695">
        <v>103.05</v>
      </c>
      <c r="C9695">
        <v>103.59</v>
      </c>
      <c r="D9695">
        <v>102.36</v>
      </c>
      <c r="E9695">
        <v>102.93</v>
      </c>
      <c r="F9695">
        <v>13330000</v>
      </c>
      <c r="G9695">
        <v>102.93</v>
      </c>
      <c r="H9695">
        <f t="shared" si="453"/>
        <v>-1.1644832605530731E-3</v>
      </c>
      <c r="I9695">
        <f t="shared" si="454"/>
        <v>0</v>
      </c>
      <c r="J9695">
        <f t="shared" si="455"/>
        <v>0</v>
      </c>
    </row>
    <row r="9696" spans="1:10" x14ac:dyDescent="0.25">
      <c r="A9696" s="1">
        <v>27969</v>
      </c>
      <c r="B9696">
        <v>103.48</v>
      </c>
      <c r="C9696">
        <v>103.58</v>
      </c>
      <c r="D9696">
        <v>102.31</v>
      </c>
      <c r="E9696">
        <v>103.05</v>
      </c>
      <c r="F9696">
        <v>16000000</v>
      </c>
      <c r="G9696">
        <v>103.05</v>
      </c>
      <c r="H9696">
        <f t="shared" si="453"/>
        <v>-4.1553923463472087E-3</v>
      </c>
      <c r="I9696">
        <f t="shared" si="454"/>
        <v>0</v>
      </c>
      <c r="J9696">
        <f t="shared" si="455"/>
        <v>0</v>
      </c>
    </row>
    <row r="9697" spans="1:10" x14ac:dyDescent="0.25">
      <c r="A9697" s="1">
        <v>27968</v>
      </c>
      <c r="B9697">
        <v>104.07</v>
      </c>
      <c r="C9697">
        <v>104.51</v>
      </c>
      <c r="D9697">
        <v>103.13</v>
      </c>
      <c r="E9697">
        <v>103.48</v>
      </c>
      <c r="F9697">
        <v>15580000</v>
      </c>
      <c r="G9697">
        <v>103.48</v>
      </c>
      <c r="H9697">
        <f t="shared" si="453"/>
        <v>-5.6692610742767879E-3</v>
      </c>
      <c r="I9697">
        <f t="shared" si="454"/>
        <v>0</v>
      </c>
      <c r="J9697">
        <f t="shared" si="455"/>
        <v>0</v>
      </c>
    </row>
    <row r="9698" spans="1:10" x14ac:dyDescent="0.25">
      <c r="A9698" s="1">
        <v>27967</v>
      </c>
      <c r="B9698">
        <v>104.06</v>
      </c>
      <c r="C9698">
        <v>104.69</v>
      </c>
      <c r="D9698">
        <v>103.46</v>
      </c>
      <c r="E9698">
        <v>104.07</v>
      </c>
      <c r="F9698">
        <v>13530000</v>
      </c>
      <c r="G9698">
        <v>104.07</v>
      </c>
      <c r="H9698">
        <f t="shared" si="453"/>
        <v>9.60984047664315E-5</v>
      </c>
      <c r="I9698">
        <f t="shared" si="454"/>
        <v>0</v>
      </c>
      <c r="J9698">
        <f t="shared" si="455"/>
        <v>0</v>
      </c>
    </row>
    <row r="9699" spans="1:10" x14ac:dyDescent="0.25">
      <c r="A9699" s="1">
        <v>27964</v>
      </c>
      <c r="B9699">
        <v>103.93</v>
      </c>
      <c r="C9699">
        <v>104.71</v>
      </c>
      <c r="D9699">
        <v>103.49</v>
      </c>
      <c r="E9699">
        <v>104.06</v>
      </c>
      <c r="F9699">
        <v>15870000</v>
      </c>
      <c r="G9699">
        <v>104.06</v>
      </c>
      <c r="H9699">
        <f t="shared" si="453"/>
        <v>1.250841912825873E-3</v>
      </c>
      <c r="I9699">
        <f t="shared" si="454"/>
        <v>0</v>
      </c>
      <c r="J9699">
        <f t="shared" si="455"/>
        <v>0</v>
      </c>
    </row>
    <row r="9700" spans="1:10" x14ac:dyDescent="0.25">
      <c r="A9700" s="1">
        <v>27963</v>
      </c>
      <c r="B9700">
        <v>103.82</v>
      </c>
      <c r="C9700">
        <v>104.42</v>
      </c>
      <c r="D9700">
        <v>103.15</v>
      </c>
      <c r="E9700">
        <v>103.93</v>
      </c>
      <c r="F9700">
        <v>15600000</v>
      </c>
      <c r="G9700">
        <v>103.93</v>
      </c>
      <c r="H9700">
        <f t="shared" si="453"/>
        <v>1.0595261028705227E-3</v>
      </c>
      <c r="I9700">
        <f t="shared" si="454"/>
        <v>0</v>
      </c>
      <c r="J9700">
        <f t="shared" si="455"/>
        <v>0</v>
      </c>
    </row>
    <row r="9701" spans="1:10" x14ac:dyDescent="0.25">
      <c r="A9701" s="1">
        <v>27962</v>
      </c>
      <c r="B9701">
        <v>103.72</v>
      </c>
      <c r="C9701">
        <v>104.56</v>
      </c>
      <c r="D9701">
        <v>103.21</v>
      </c>
      <c r="E9701">
        <v>103.82</v>
      </c>
      <c r="F9701">
        <v>18350000</v>
      </c>
      <c r="G9701">
        <v>103.82</v>
      </c>
      <c r="H9701">
        <f t="shared" si="453"/>
        <v>9.6413420748153733E-4</v>
      </c>
      <c r="I9701">
        <f t="shared" si="454"/>
        <v>0</v>
      </c>
      <c r="J9701">
        <f t="shared" si="455"/>
        <v>0</v>
      </c>
    </row>
    <row r="9702" spans="1:10" x14ac:dyDescent="0.25">
      <c r="A9702" s="1">
        <v>27961</v>
      </c>
      <c r="B9702">
        <v>104.29</v>
      </c>
      <c r="C9702">
        <v>104.57</v>
      </c>
      <c r="D9702">
        <v>103.05</v>
      </c>
      <c r="E9702">
        <v>103.72</v>
      </c>
      <c r="F9702">
        <v>18810000</v>
      </c>
      <c r="G9702">
        <v>103.72</v>
      </c>
      <c r="H9702">
        <f t="shared" si="453"/>
        <v>-5.4655288138844016E-3</v>
      </c>
      <c r="I9702">
        <f t="shared" si="454"/>
        <v>0</v>
      </c>
      <c r="J9702">
        <f t="shared" si="455"/>
        <v>0</v>
      </c>
    </row>
    <row r="9703" spans="1:10" x14ac:dyDescent="0.25">
      <c r="A9703" s="1">
        <v>27960</v>
      </c>
      <c r="B9703">
        <v>104.68</v>
      </c>
      <c r="C9703">
        <v>105.32</v>
      </c>
      <c r="D9703">
        <v>103.84</v>
      </c>
      <c r="E9703">
        <v>104.29</v>
      </c>
      <c r="F9703">
        <v>18200000</v>
      </c>
      <c r="G9703">
        <v>104.29</v>
      </c>
      <c r="H9703">
        <f t="shared" si="453"/>
        <v>-3.7256400458540728E-3</v>
      </c>
      <c r="I9703">
        <f t="shared" si="454"/>
        <v>0</v>
      </c>
      <c r="J9703">
        <f t="shared" si="455"/>
        <v>0</v>
      </c>
    </row>
    <row r="9704" spans="1:10" x14ac:dyDescent="0.25">
      <c r="A9704" s="1">
        <v>27957</v>
      </c>
      <c r="B9704">
        <v>105.2</v>
      </c>
      <c r="C9704">
        <v>105.27</v>
      </c>
      <c r="D9704">
        <v>103.87</v>
      </c>
      <c r="E9704">
        <v>104.68</v>
      </c>
      <c r="F9704">
        <v>20450000</v>
      </c>
      <c r="G9704">
        <v>104.68</v>
      </c>
      <c r="H9704">
        <f t="shared" si="453"/>
        <v>-4.9429657794676229E-3</v>
      </c>
      <c r="I9704">
        <f t="shared" si="454"/>
        <v>0</v>
      </c>
      <c r="J9704">
        <f t="shared" si="455"/>
        <v>0</v>
      </c>
    </row>
    <row r="9705" spans="1:10" x14ac:dyDescent="0.25">
      <c r="A9705" s="1">
        <v>27956</v>
      </c>
      <c r="B9705">
        <v>105.95</v>
      </c>
      <c r="C9705">
        <v>106.25</v>
      </c>
      <c r="D9705">
        <v>104.76</v>
      </c>
      <c r="E9705">
        <v>105.2</v>
      </c>
      <c r="F9705">
        <v>20400000</v>
      </c>
      <c r="G9705">
        <v>105.2</v>
      </c>
      <c r="H9705">
        <f t="shared" si="453"/>
        <v>-7.0788107597923311E-3</v>
      </c>
      <c r="I9705">
        <f t="shared" si="454"/>
        <v>0</v>
      </c>
      <c r="J9705">
        <f t="shared" si="455"/>
        <v>0</v>
      </c>
    </row>
    <row r="9706" spans="1:10" x14ac:dyDescent="0.25">
      <c r="A9706" s="1">
        <v>27955</v>
      </c>
      <c r="B9706">
        <v>105.67</v>
      </c>
      <c r="C9706">
        <v>106.61</v>
      </c>
      <c r="D9706">
        <v>105.05</v>
      </c>
      <c r="E9706">
        <v>105.95</v>
      </c>
      <c r="F9706">
        <v>23840000</v>
      </c>
      <c r="G9706">
        <v>105.95</v>
      </c>
      <c r="H9706">
        <f t="shared" si="453"/>
        <v>2.649758682691461E-3</v>
      </c>
      <c r="I9706">
        <f t="shared" si="454"/>
        <v>0</v>
      </c>
      <c r="J9706">
        <f t="shared" si="455"/>
        <v>0</v>
      </c>
    </row>
    <row r="9707" spans="1:10" x14ac:dyDescent="0.25">
      <c r="A9707" s="1">
        <v>27954</v>
      </c>
      <c r="B9707">
        <v>105.9</v>
      </c>
      <c r="C9707">
        <v>106.78</v>
      </c>
      <c r="D9707">
        <v>105.15</v>
      </c>
      <c r="E9707">
        <v>105.67</v>
      </c>
      <c r="F9707">
        <v>27550000</v>
      </c>
      <c r="G9707">
        <v>105.67</v>
      </c>
      <c r="H9707">
        <f t="shared" si="453"/>
        <v>-2.1718602455146341E-3</v>
      </c>
      <c r="I9707">
        <f t="shared" si="454"/>
        <v>0</v>
      </c>
      <c r="J9707">
        <f t="shared" si="455"/>
        <v>0</v>
      </c>
    </row>
    <row r="9708" spans="1:10" x14ac:dyDescent="0.25">
      <c r="A9708" s="1">
        <v>27953</v>
      </c>
      <c r="B9708">
        <v>104.98</v>
      </c>
      <c r="C9708">
        <v>106.3</v>
      </c>
      <c r="D9708">
        <v>104.74</v>
      </c>
      <c r="E9708">
        <v>105.9</v>
      </c>
      <c r="F9708">
        <v>23750000</v>
      </c>
      <c r="G9708">
        <v>105.9</v>
      </c>
      <c r="H9708">
        <f t="shared" si="453"/>
        <v>8.7635740140978857E-3</v>
      </c>
      <c r="I9708">
        <f t="shared" si="454"/>
        <v>0</v>
      </c>
      <c r="J9708">
        <f t="shared" si="455"/>
        <v>0</v>
      </c>
    </row>
    <row r="9709" spans="1:10" x14ac:dyDescent="0.25">
      <c r="A9709" s="1">
        <v>27950</v>
      </c>
      <c r="B9709">
        <v>103.98</v>
      </c>
      <c r="C9709">
        <v>105.41</v>
      </c>
      <c r="D9709">
        <v>103.8</v>
      </c>
      <c r="E9709">
        <v>104.98</v>
      </c>
      <c r="F9709">
        <v>23500000</v>
      </c>
      <c r="G9709">
        <v>104.98</v>
      </c>
      <c r="H9709">
        <f t="shared" si="453"/>
        <v>9.6172340834776993E-3</v>
      </c>
      <c r="I9709">
        <f t="shared" si="454"/>
        <v>0</v>
      </c>
      <c r="J9709">
        <f t="shared" si="455"/>
        <v>0</v>
      </c>
    </row>
    <row r="9710" spans="1:10" x14ac:dyDescent="0.25">
      <c r="A9710" s="1">
        <v>27949</v>
      </c>
      <c r="B9710">
        <v>103.83</v>
      </c>
      <c r="C9710">
        <v>104.75</v>
      </c>
      <c r="D9710">
        <v>103.44</v>
      </c>
      <c r="E9710">
        <v>103.98</v>
      </c>
      <c r="F9710">
        <v>21710000</v>
      </c>
      <c r="G9710">
        <v>103.98</v>
      </c>
      <c r="H9710">
        <f t="shared" si="453"/>
        <v>1.4446691707599157E-3</v>
      </c>
      <c r="I9710">
        <f t="shared" si="454"/>
        <v>0</v>
      </c>
      <c r="J9710">
        <f t="shared" si="455"/>
        <v>0</v>
      </c>
    </row>
    <row r="9711" spans="1:10" x14ac:dyDescent="0.25">
      <c r="A9711" s="1">
        <v>27948</v>
      </c>
      <c r="B9711">
        <v>103.54</v>
      </c>
      <c r="C9711">
        <v>104.23</v>
      </c>
      <c r="D9711">
        <v>102.8</v>
      </c>
      <c r="E9711">
        <v>103.83</v>
      </c>
      <c r="F9711">
        <v>18470000</v>
      </c>
      <c r="G9711">
        <v>103.83</v>
      </c>
      <c r="H9711">
        <f t="shared" si="453"/>
        <v>2.8008499130769415E-3</v>
      </c>
      <c r="I9711">
        <f t="shared" si="454"/>
        <v>0</v>
      </c>
      <c r="J9711">
        <f t="shared" si="455"/>
        <v>0</v>
      </c>
    </row>
    <row r="9712" spans="1:10" x14ac:dyDescent="0.25">
      <c r="A9712" s="1">
        <v>27947</v>
      </c>
      <c r="B9712">
        <v>104.11</v>
      </c>
      <c r="C9712">
        <v>104.67</v>
      </c>
      <c r="D9712">
        <v>103.19</v>
      </c>
      <c r="E9712">
        <v>103.54</v>
      </c>
      <c r="F9712">
        <v>16130000</v>
      </c>
      <c r="G9712">
        <v>103.54</v>
      </c>
      <c r="H9712">
        <f t="shared" si="453"/>
        <v>-5.4749783882431791E-3</v>
      </c>
      <c r="I9712">
        <f t="shared" si="454"/>
        <v>0</v>
      </c>
      <c r="J9712">
        <f t="shared" si="455"/>
        <v>0</v>
      </c>
    </row>
    <row r="9713" spans="1:10" x14ac:dyDescent="0.25">
      <c r="A9713" s="1">
        <v>27943</v>
      </c>
      <c r="B9713">
        <v>103.59</v>
      </c>
      <c r="C9713">
        <v>104.53</v>
      </c>
      <c r="D9713">
        <v>103.13</v>
      </c>
      <c r="E9713">
        <v>104.11</v>
      </c>
      <c r="F9713">
        <v>16730000</v>
      </c>
      <c r="G9713">
        <v>104.11</v>
      </c>
      <c r="H9713">
        <f t="shared" si="453"/>
        <v>5.0197895549763949E-3</v>
      </c>
      <c r="I9713">
        <f t="shared" si="454"/>
        <v>0</v>
      </c>
      <c r="J9713">
        <f t="shared" si="455"/>
        <v>0</v>
      </c>
    </row>
    <row r="9714" spans="1:10" x14ac:dyDescent="0.25">
      <c r="A9714" s="1">
        <v>27942</v>
      </c>
      <c r="B9714">
        <v>104.28</v>
      </c>
      <c r="C9714">
        <v>104.98</v>
      </c>
      <c r="D9714">
        <v>103.14</v>
      </c>
      <c r="E9714">
        <v>103.59</v>
      </c>
      <c r="F9714">
        <v>21130000</v>
      </c>
      <c r="G9714">
        <v>103.59</v>
      </c>
      <c r="H9714">
        <f t="shared" si="453"/>
        <v>-6.6168009205983536E-3</v>
      </c>
      <c r="I9714">
        <f t="shared" si="454"/>
        <v>0</v>
      </c>
      <c r="J9714">
        <f t="shared" si="455"/>
        <v>0</v>
      </c>
    </row>
    <row r="9715" spans="1:10" x14ac:dyDescent="0.25">
      <c r="A9715" s="1">
        <v>27941</v>
      </c>
      <c r="B9715">
        <v>103.86</v>
      </c>
      <c r="C9715">
        <v>105.07</v>
      </c>
      <c r="D9715">
        <v>103.52</v>
      </c>
      <c r="E9715">
        <v>104.28</v>
      </c>
      <c r="F9715">
        <v>23830000</v>
      </c>
      <c r="G9715">
        <v>104.28</v>
      </c>
      <c r="H9715">
        <f t="shared" si="453"/>
        <v>4.0439052570768741E-3</v>
      </c>
      <c r="I9715">
        <f t="shared" si="454"/>
        <v>0</v>
      </c>
      <c r="J9715">
        <f t="shared" si="455"/>
        <v>0</v>
      </c>
    </row>
    <row r="9716" spans="1:10" x14ac:dyDescent="0.25">
      <c r="A9716" s="1">
        <v>27940</v>
      </c>
      <c r="B9716">
        <v>103.43</v>
      </c>
      <c r="C9716">
        <v>104.33</v>
      </c>
      <c r="D9716">
        <v>102.95</v>
      </c>
      <c r="E9716">
        <v>103.86</v>
      </c>
      <c r="F9716">
        <v>19620000</v>
      </c>
      <c r="G9716">
        <v>103.86</v>
      </c>
      <c r="H9716">
        <f t="shared" si="453"/>
        <v>4.1574011408680445E-3</v>
      </c>
      <c r="I9716">
        <f t="shared" si="454"/>
        <v>0</v>
      </c>
      <c r="J9716">
        <f t="shared" si="455"/>
        <v>0</v>
      </c>
    </row>
    <row r="9717" spans="1:10" x14ac:dyDescent="0.25">
      <c r="A9717" s="1">
        <v>27939</v>
      </c>
      <c r="B9717">
        <v>103.72</v>
      </c>
      <c r="C9717">
        <v>104.35</v>
      </c>
      <c r="D9717">
        <v>102.97</v>
      </c>
      <c r="E9717">
        <v>103.43</v>
      </c>
      <c r="F9717">
        <v>17490000</v>
      </c>
      <c r="G9717">
        <v>103.43</v>
      </c>
      <c r="H9717">
        <f t="shared" si="453"/>
        <v>-2.7959892016967691E-3</v>
      </c>
      <c r="I9717">
        <f t="shared" si="454"/>
        <v>0</v>
      </c>
      <c r="J9717">
        <f t="shared" si="455"/>
        <v>0</v>
      </c>
    </row>
    <row r="9718" spans="1:10" x14ac:dyDescent="0.25">
      <c r="A9718" s="1">
        <v>27936</v>
      </c>
      <c r="B9718">
        <v>103.79</v>
      </c>
      <c r="C9718">
        <v>104.54</v>
      </c>
      <c r="D9718">
        <v>103.17</v>
      </c>
      <c r="E9718">
        <v>103.72</v>
      </c>
      <c r="F9718">
        <v>17830000</v>
      </c>
      <c r="G9718">
        <v>103.72</v>
      </c>
      <c r="H9718">
        <f t="shared" si="453"/>
        <v>-6.7443877059458757E-4</v>
      </c>
      <c r="I9718">
        <f t="shared" si="454"/>
        <v>0</v>
      </c>
      <c r="J9718">
        <f t="shared" si="455"/>
        <v>0</v>
      </c>
    </row>
    <row r="9719" spans="1:10" x14ac:dyDescent="0.25">
      <c r="A9719" s="1">
        <v>27935</v>
      </c>
      <c r="B9719">
        <v>103.25</v>
      </c>
      <c r="C9719">
        <v>104.37</v>
      </c>
      <c r="D9719">
        <v>102.9</v>
      </c>
      <c r="E9719">
        <v>103.79</v>
      </c>
      <c r="F9719">
        <v>19850000</v>
      </c>
      <c r="G9719">
        <v>103.79</v>
      </c>
      <c r="H9719">
        <f t="shared" si="453"/>
        <v>5.2300242130751684E-3</v>
      </c>
      <c r="I9719">
        <f t="shared" si="454"/>
        <v>0</v>
      </c>
      <c r="J9719">
        <f t="shared" si="455"/>
        <v>0</v>
      </c>
    </row>
    <row r="9720" spans="1:10" x14ac:dyDescent="0.25">
      <c r="A9720" s="1">
        <v>27934</v>
      </c>
      <c r="B9720">
        <v>103.47</v>
      </c>
      <c r="C9720">
        <v>103.9</v>
      </c>
      <c r="D9720">
        <v>102.4</v>
      </c>
      <c r="E9720">
        <v>103.25</v>
      </c>
      <c r="F9720">
        <v>17530000</v>
      </c>
      <c r="G9720">
        <v>103.25</v>
      </c>
      <c r="H9720">
        <f t="shared" si="453"/>
        <v>-2.1262201604329567E-3</v>
      </c>
      <c r="I9720">
        <f t="shared" si="454"/>
        <v>0</v>
      </c>
      <c r="J9720">
        <f t="shared" si="455"/>
        <v>0</v>
      </c>
    </row>
    <row r="9721" spans="1:10" x14ac:dyDescent="0.25">
      <c r="A9721" s="1">
        <v>27933</v>
      </c>
      <c r="B9721">
        <v>104.28</v>
      </c>
      <c r="C9721">
        <v>104.82</v>
      </c>
      <c r="D9721">
        <v>103.16</v>
      </c>
      <c r="E9721">
        <v>103.47</v>
      </c>
      <c r="F9721">
        <v>21150000</v>
      </c>
      <c r="G9721">
        <v>103.47</v>
      </c>
      <c r="H9721">
        <f t="shared" si="453"/>
        <v>-7.7675489067894343E-3</v>
      </c>
      <c r="I9721">
        <f t="shared" si="454"/>
        <v>0</v>
      </c>
      <c r="J9721">
        <f t="shared" si="455"/>
        <v>0</v>
      </c>
    </row>
    <row r="9722" spans="1:10" x14ac:dyDescent="0.25">
      <c r="A9722" s="1">
        <v>27932</v>
      </c>
      <c r="B9722">
        <v>103.76</v>
      </c>
      <c r="C9722">
        <v>104.73</v>
      </c>
      <c r="D9722">
        <v>103.18</v>
      </c>
      <c r="E9722">
        <v>104.28</v>
      </c>
      <c r="F9722">
        <v>18930000</v>
      </c>
      <c r="G9722">
        <v>104.28</v>
      </c>
      <c r="H9722">
        <f t="shared" si="453"/>
        <v>5.0115651503468417E-3</v>
      </c>
      <c r="I9722">
        <f t="shared" si="454"/>
        <v>0</v>
      </c>
      <c r="J9722">
        <f t="shared" si="455"/>
        <v>0</v>
      </c>
    </row>
    <row r="9723" spans="1:10" x14ac:dyDescent="0.25">
      <c r="A9723" s="1">
        <v>27929</v>
      </c>
      <c r="B9723">
        <v>103.61</v>
      </c>
      <c r="C9723">
        <v>104.8</v>
      </c>
      <c r="D9723">
        <v>103.06</v>
      </c>
      <c r="E9723">
        <v>103.76</v>
      </c>
      <c r="F9723">
        <v>25720000</v>
      </c>
      <c r="G9723">
        <v>103.76</v>
      </c>
      <c r="H9723">
        <f t="shared" si="453"/>
        <v>1.4477367049512413E-3</v>
      </c>
      <c r="I9723">
        <f t="shared" si="454"/>
        <v>0</v>
      </c>
      <c r="J9723">
        <f t="shared" si="455"/>
        <v>1</v>
      </c>
    </row>
    <row r="9724" spans="1:10" x14ac:dyDescent="0.25">
      <c r="A9724" s="1">
        <v>27928</v>
      </c>
      <c r="B9724">
        <v>102.01</v>
      </c>
      <c r="C9724">
        <v>104.12</v>
      </c>
      <c r="D9724">
        <v>101.97</v>
      </c>
      <c r="E9724">
        <v>103.61</v>
      </c>
      <c r="F9724">
        <v>27810000</v>
      </c>
      <c r="G9724">
        <v>103.61</v>
      </c>
      <c r="H9724">
        <f t="shared" si="453"/>
        <v>1.5684736790510634E-2</v>
      </c>
      <c r="I9724">
        <f t="shared" si="454"/>
        <v>1</v>
      </c>
      <c r="J9724">
        <f t="shared" si="455"/>
        <v>0</v>
      </c>
    </row>
    <row r="9725" spans="1:10" x14ac:dyDescent="0.25">
      <c r="A9725" s="1">
        <v>27927</v>
      </c>
      <c r="B9725">
        <v>101.46</v>
      </c>
      <c r="C9725">
        <v>102.65</v>
      </c>
      <c r="D9725">
        <v>100.96</v>
      </c>
      <c r="E9725">
        <v>102.01</v>
      </c>
      <c r="F9725">
        <v>21620000</v>
      </c>
      <c r="G9725">
        <v>102.01</v>
      </c>
      <c r="H9725">
        <f t="shared" si="453"/>
        <v>5.4208555095605071E-3</v>
      </c>
      <c r="I9725">
        <f t="shared" si="454"/>
        <v>0</v>
      </c>
      <c r="J9725">
        <f t="shared" si="455"/>
        <v>0</v>
      </c>
    </row>
    <row r="9726" spans="1:10" x14ac:dyDescent="0.25">
      <c r="A9726" s="1">
        <v>27926</v>
      </c>
      <c r="B9726">
        <v>101.95</v>
      </c>
      <c r="C9726">
        <v>102.39</v>
      </c>
      <c r="D9726">
        <v>100.84</v>
      </c>
      <c r="E9726">
        <v>101.46</v>
      </c>
      <c r="F9726">
        <v>18440000</v>
      </c>
      <c r="G9726">
        <v>101.46</v>
      </c>
      <c r="H9726">
        <f t="shared" si="453"/>
        <v>-4.8062775870525432E-3</v>
      </c>
      <c r="I9726">
        <f t="shared" si="454"/>
        <v>0</v>
      </c>
      <c r="J9726">
        <f t="shared" si="455"/>
        <v>0</v>
      </c>
    </row>
    <row r="9727" spans="1:10" x14ac:dyDescent="0.25">
      <c r="A9727" s="1">
        <v>27925</v>
      </c>
      <c r="B9727">
        <v>101</v>
      </c>
      <c r="C9727">
        <v>102.51</v>
      </c>
      <c r="D9727">
        <v>101</v>
      </c>
      <c r="E9727">
        <v>101.95</v>
      </c>
      <c r="F9727">
        <v>21250000</v>
      </c>
      <c r="G9727">
        <v>101.95</v>
      </c>
      <c r="H9727">
        <f t="shared" si="453"/>
        <v>1.0206103844629499E-2</v>
      </c>
      <c r="I9727">
        <f t="shared" si="454"/>
        <v>0</v>
      </c>
      <c r="J9727">
        <f t="shared" si="455"/>
        <v>1</v>
      </c>
    </row>
    <row r="9728" spans="1:10" x14ac:dyDescent="0.25">
      <c r="A9728" s="1">
        <v>27922</v>
      </c>
      <c r="B9728">
        <v>99.56</v>
      </c>
      <c r="C9728">
        <v>101.22</v>
      </c>
      <c r="D9728">
        <v>99.38</v>
      </c>
      <c r="E9728">
        <v>100.92</v>
      </c>
      <c r="F9728">
        <v>19470000</v>
      </c>
      <c r="G9728">
        <v>100.92</v>
      </c>
      <c r="H9728">
        <f t="shared" si="453"/>
        <v>1.3660104459622291E-2</v>
      </c>
      <c r="I9728">
        <f t="shared" si="454"/>
        <v>1</v>
      </c>
      <c r="J9728">
        <f t="shared" si="455"/>
        <v>0</v>
      </c>
    </row>
    <row r="9729" spans="1:10" x14ac:dyDescent="0.25">
      <c r="A9729" s="1">
        <v>27921</v>
      </c>
      <c r="B9729">
        <v>98.74</v>
      </c>
      <c r="C9729">
        <v>99.98</v>
      </c>
      <c r="D9729">
        <v>98.55</v>
      </c>
      <c r="E9729">
        <v>99.56</v>
      </c>
      <c r="F9729">
        <v>16100000</v>
      </c>
      <c r="G9729">
        <v>99.56</v>
      </c>
      <c r="H9729">
        <f t="shared" si="453"/>
        <v>8.304638444399437E-3</v>
      </c>
      <c r="I9729">
        <f t="shared" si="454"/>
        <v>0</v>
      </c>
      <c r="J9729">
        <f t="shared" si="455"/>
        <v>0</v>
      </c>
    </row>
    <row r="9730" spans="1:10" x14ac:dyDescent="0.25">
      <c r="A9730" s="1">
        <v>27920</v>
      </c>
      <c r="B9730">
        <v>98.8</v>
      </c>
      <c r="C9730">
        <v>99.49</v>
      </c>
      <c r="D9730">
        <v>98.23</v>
      </c>
      <c r="E9730">
        <v>98.74</v>
      </c>
      <c r="F9730">
        <v>14560000</v>
      </c>
      <c r="G9730">
        <v>98.74</v>
      </c>
      <c r="H9730">
        <f t="shared" si="453"/>
        <v>-6.0728744939275714E-4</v>
      </c>
      <c r="I9730">
        <f t="shared" si="454"/>
        <v>0</v>
      </c>
      <c r="J9730">
        <f t="shared" si="455"/>
        <v>0</v>
      </c>
    </row>
    <row r="9731" spans="1:10" x14ac:dyDescent="0.25">
      <c r="A9731" s="1">
        <v>27919</v>
      </c>
      <c r="B9731">
        <v>98.63</v>
      </c>
      <c r="C9731">
        <v>99.71</v>
      </c>
      <c r="D9731">
        <v>98.32</v>
      </c>
      <c r="E9731">
        <v>98.8</v>
      </c>
      <c r="F9731">
        <v>16660000</v>
      </c>
      <c r="G9731">
        <v>98.8</v>
      </c>
      <c r="H9731">
        <f t="shared" ref="H9731:H9794" si="456">(E9731/E9732)-1</f>
        <v>1.7236135050187062E-3</v>
      </c>
      <c r="I9731">
        <f t="shared" ref="I9731:I9794" si="457">ROUNDDOWN(H9731/M$2,0)</f>
        <v>0</v>
      </c>
      <c r="J9731">
        <f t="shared" ref="J9731:J9794" si="458">I9732</f>
        <v>0</v>
      </c>
    </row>
    <row r="9732" spans="1:10" x14ac:dyDescent="0.25">
      <c r="A9732" s="1">
        <v>27918</v>
      </c>
      <c r="B9732">
        <v>99.15</v>
      </c>
      <c r="C9732">
        <v>99.39</v>
      </c>
      <c r="D9732">
        <v>97.97</v>
      </c>
      <c r="E9732">
        <v>98.63</v>
      </c>
      <c r="F9732">
        <v>14510000</v>
      </c>
      <c r="G9732">
        <v>98.63</v>
      </c>
      <c r="H9732">
        <f t="shared" si="456"/>
        <v>-5.244578920827081E-3</v>
      </c>
      <c r="I9732">
        <f t="shared" si="457"/>
        <v>0</v>
      </c>
      <c r="J9732">
        <f t="shared" si="458"/>
        <v>0</v>
      </c>
    </row>
    <row r="9733" spans="1:10" x14ac:dyDescent="0.25">
      <c r="A9733" s="1">
        <v>27915</v>
      </c>
      <c r="B9733">
        <v>100.13</v>
      </c>
      <c r="C9733">
        <v>100.27</v>
      </c>
      <c r="D9733">
        <v>98.79</v>
      </c>
      <c r="E9733">
        <v>99.15</v>
      </c>
      <c r="F9733">
        <v>15960000</v>
      </c>
      <c r="G9733">
        <v>99.15</v>
      </c>
      <c r="H9733">
        <f t="shared" si="456"/>
        <v>-9.7872765404972695E-3</v>
      </c>
      <c r="I9733">
        <f t="shared" si="457"/>
        <v>0</v>
      </c>
      <c r="J9733">
        <f t="shared" si="458"/>
        <v>0</v>
      </c>
    </row>
    <row r="9734" spans="1:10" x14ac:dyDescent="0.25">
      <c r="A9734" s="1">
        <v>27914</v>
      </c>
      <c r="B9734">
        <v>100.22</v>
      </c>
      <c r="C9734">
        <v>101.1</v>
      </c>
      <c r="D9734">
        <v>99.68</v>
      </c>
      <c r="E9734">
        <v>100.13</v>
      </c>
      <c r="F9734">
        <v>18900000</v>
      </c>
      <c r="G9734">
        <v>100.13</v>
      </c>
      <c r="H9734">
        <f t="shared" si="456"/>
        <v>-8.9802434643782014E-4</v>
      </c>
      <c r="I9734">
        <f t="shared" si="457"/>
        <v>0</v>
      </c>
      <c r="J9734">
        <f t="shared" si="458"/>
        <v>0</v>
      </c>
    </row>
    <row r="9735" spans="1:10" x14ac:dyDescent="0.25">
      <c r="A9735" s="1">
        <v>27913</v>
      </c>
      <c r="B9735">
        <v>99.85</v>
      </c>
      <c r="C9735">
        <v>100.69</v>
      </c>
      <c r="D9735">
        <v>99.26</v>
      </c>
      <c r="E9735">
        <v>100.22</v>
      </c>
      <c r="F9735">
        <v>16120000</v>
      </c>
      <c r="G9735">
        <v>100.22</v>
      </c>
      <c r="H9735">
        <f t="shared" si="456"/>
        <v>3.7055583375062984E-3</v>
      </c>
      <c r="I9735">
        <f t="shared" si="457"/>
        <v>0</v>
      </c>
      <c r="J9735">
        <f t="shared" si="458"/>
        <v>0</v>
      </c>
    </row>
    <row r="9736" spans="1:10" x14ac:dyDescent="0.25">
      <c r="A9736" s="1">
        <v>27912</v>
      </c>
      <c r="B9736">
        <v>100.18</v>
      </c>
      <c r="C9736">
        <v>100.74</v>
      </c>
      <c r="D9736">
        <v>99.36</v>
      </c>
      <c r="E9736">
        <v>99.85</v>
      </c>
      <c r="F9736">
        <v>13880000</v>
      </c>
      <c r="G9736">
        <v>99.85</v>
      </c>
      <c r="H9736">
        <f t="shared" si="456"/>
        <v>-3.2940706727890845E-3</v>
      </c>
      <c r="I9736">
        <f t="shared" si="457"/>
        <v>0</v>
      </c>
      <c r="J9736">
        <f t="shared" si="458"/>
        <v>0</v>
      </c>
    </row>
    <row r="9737" spans="1:10" x14ac:dyDescent="0.25">
      <c r="A9737" s="1">
        <v>27908</v>
      </c>
      <c r="B9737">
        <v>99.38</v>
      </c>
      <c r="C9737">
        <v>100.64</v>
      </c>
      <c r="D9737">
        <v>99</v>
      </c>
      <c r="E9737">
        <v>100.18</v>
      </c>
      <c r="F9737">
        <v>16860000</v>
      </c>
      <c r="G9737">
        <v>100.18</v>
      </c>
      <c r="H9737">
        <f t="shared" si="456"/>
        <v>8.0499094385189096E-3</v>
      </c>
      <c r="I9737">
        <f t="shared" si="457"/>
        <v>0</v>
      </c>
      <c r="J9737">
        <f t="shared" si="458"/>
        <v>0</v>
      </c>
    </row>
    <row r="9738" spans="1:10" x14ac:dyDescent="0.25">
      <c r="A9738" s="1">
        <v>27907</v>
      </c>
      <c r="B9738">
        <v>99.34</v>
      </c>
      <c r="C9738">
        <v>99.77</v>
      </c>
      <c r="D9738">
        <v>98.26</v>
      </c>
      <c r="E9738">
        <v>99.38</v>
      </c>
      <c r="F9738">
        <v>15310000</v>
      </c>
      <c r="G9738">
        <v>99.38</v>
      </c>
      <c r="H9738">
        <f t="shared" si="456"/>
        <v>4.0265753976242991E-4</v>
      </c>
      <c r="I9738">
        <f t="shared" si="457"/>
        <v>0</v>
      </c>
      <c r="J9738">
        <f t="shared" si="458"/>
        <v>0</v>
      </c>
    </row>
    <row r="9739" spans="1:10" x14ac:dyDescent="0.25">
      <c r="A9739" s="1">
        <v>27906</v>
      </c>
      <c r="B9739">
        <v>99.49</v>
      </c>
      <c r="C9739">
        <v>100.14</v>
      </c>
      <c r="D9739">
        <v>98.65</v>
      </c>
      <c r="E9739">
        <v>99.34</v>
      </c>
      <c r="F9739">
        <v>16750000</v>
      </c>
      <c r="G9739">
        <v>99.34</v>
      </c>
      <c r="H9739">
        <f t="shared" si="456"/>
        <v>-1.5076892149964438E-3</v>
      </c>
      <c r="I9739">
        <f t="shared" si="457"/>
        <v>0</v>
      </c>
      <c r="J9739">
        <f t="shared" si="458"/>
        <v>0</v>
      </c>
    </row>
    <row r="9740" spans="1:10" x14ac:dyDescent="0.25">
      <c r="A9740" s="1">
        <v>27905</v>
      </c>
      <c r="B9740">
        <v>99.44</v>
      </c>
      <c r="C9740">
        <v>100.02</v>
      </c>
      <c r="D9740">
        <v>98.48</v>
      </c>
      <c r="E9740">
        <v>99.49</v>
      </c>
      <c r="F9740">
        <v>18770000</v>
      </c>
      <c r="G9740">
        <v>99.49</v>
      </c>
      <c r="H9740">
        <f t="shared" si="456"/>
        <v>5.0281576830246699E-4</v>
      </c>
      <c r="I9740">
        <f t="shared" si="457"/>
        <v>0</v>
      </c>
      <c r="J9740">
        <f t="shared" si="458"/>
        <v>-1</v>
      </c>
    </row>
    <row r="9741" spans="1:10" x14ac:dyDescent="0.25">
      <c r="A9741" s="1">
        <v>27904</v>
      </c>
      <c r="B9741">
        <v>101.07</v>
      </c>
      <c r="C9741">
        <v>101.07</v>
      </c>
      <c r="D9741">
        <v>99.11</v>
      </c>
      <c r="E9741">
        <v>99.44</v>
      </c>
      <c r="F9741">
        <v>16560000</v>
      </c>
      <c r="G9741">
        <v>99.44</v>
      </c>
      <c r="H9741">
        <f t="shared" si="456"/>
        <v>-1.7973533478175097E-2</v>
      </c>
      <c r="I9741">
        <f t="shared" si="457"/>
        <v>-1</v>
      </c>
      <c r="J9741">
        <f t="shared" si="458"/>
        <v>0</v>
      </c>
    </row>
    <row r="9742" spans="1:10" x14ac:dyDescent="0.25">
      <c r="A9742" s="1">
        <v>27901</v>
      </c>
      <c r="B9742">
        <v>102</v>
      </c>
      <c r="C9742">
        <v>102.34</v>
      </c>
      <c r="D9742">
        <v>100.81</v>
      </c>
      <c r="E9742">
        <v>101.26</v>
      </c>
      <c r="F9742">
        <v>18730000</v>
      </c>
      <c r="G9742">
        <v>101.26</v>
      </c>
      <c r="H9742">
        <f t="shared" si="456"/>
        <v>-7.2549019607842657E-3</v>
      </c>
      <c r="I9742">
        <f t="shared" si="457"/>
        <v>0</v>
      </c>
      <c r="J9742">
        <f t="shared" si="458"/>
        <v>0</v>
      </c>
    </row>
    <row r="9743" spans="1:10" x14ac:dyDescent="0.25">
      <c r="A9743" s="1">
        <v>27900</v>
      </c>
      <c r="B9743">
        <v>101.18</v>
      </c>
      <c r="C9743">
        <v>102.53</v>
      </c>
      <c r="D9743">
        <v>100.69</v>
      </c>
      <c r="E9743">
        <v>102</v>
      </c>
      <c r="F9743">
        <v>22560000</v>
      </c>
      <c r="G9743">
        <v>102</v>
      </c>
      <c r="H9743">
        <f t="shared" si="456"/>
        <v>8.1043684522632553E-3</v>
      </c>
      <c r="I9743">
        <f t="shared" si="457"/>
        <v>0</v>
      </c>
      <c r="J9743">
        <f t="shared" si="458"/>
        <v>0</v>
      </c>
    </row>
    <row r="9744" spans="1:10" x14ac:dyDescent="0.25">
      <c r="A9744" s="1">
        <v>27899</v>
      </c>
      <c r="B9744">
        <v>101.26</v>
      </c>
      <c r="C9744">
        <v>102.01</v>
      </c>
      <c r="D9744">
        <v>100.55</v>
      </c>
      <c r="E9744">
        <v>101.18</v>
      </c>
      <c r="F9744">
        <v>18450000</v>
      </c>
      <c r="G9744">
        <v>101.18</v>
      </c>
      <c r="H9744">
        <f t="shared" si="456"/>
        <v>-7.9004542761207386E-4</v>
      </c>
      <c r="I9744">
        <f t="shared" si="457"/>
        <v>0</v>
      </c>
      <c r="J9744">
        <f t="shared" si="458"/>
        <v>0</v>
      </c>
    </row>
    <row r="9745" spans="1:10" x14ac:dyDescent="0.25">
      <c r="A9745" s="1">
        <v>27898</v>
      </c>
      <c r="B9745">
        <v>101.09</v>
      </c>
      <c r="C9745">
        <v>102</v>
      </c>
      <c r="D9745">
        <v>100.72</v>
      </c>
      <c r="E9745">
        <v>101.26</v>
      </c>
      <c r="F9745">
        <v>17410000</v>
      </c>
      <c r="G9745">
        <v>101.26</v>
      </c>
      <c r="H9745">
        <f t="shared" si="456"/>
        <v>1.681669799188823E-3</v>
      </c>
      <c r="I9745">
        <f t="shared" si="457"/>
        <v>0</v>
      </c>
      <c r="J9745">
        <f t="shared" si="458"/>
        <v>0</v>
      </c>
    </row>
    <row r="9746" spans="1:10" x14ac:dyDescent="0.25">
      <c r="A9746" s="1">
        <v>27897</v>
      </c>
      <c r="B9746">
        <v>101.34</v>
      </c>
      <c r="C9746">
        <v>101.71</v>
      </c>
      <c r="D9746">
        <v>100.41</v>
      </c>
      <c r="E9746">
        <v>101.09</v>
      </c>
      <c r="F9746">
        <v>14720000</v>
      </c>
      <c r="G9746">
        <v>101.09</v>
      </c>
      <c r="H9746">
        <f t="shared" si="456"/>
        <v>-2.4669429642786289E-3</v>
      </c>
      <c r="I9746">
        <f t="shared" si="457"/>
        <v>0</v>
      </c>
      <c r="J9746">
        <f t="shared" si="458"/>
        <v>0</v>
      </c>
    </row>
    <row r="9747" spans="1:10" x14ac:dyDescent="0.25">
      <c r="A9747" s="1">
        <v>27894</v>
      </c>
      <c r="B9747">
        <v>102.16</v>
      </c>
      <c r="C9747">
        <v>102.23</v>
      </c>
      <c r="D9747">
        <v>100.82</v>
      </c>
      <c r="E9747">
        <v>101.34</v>
      </c>
      <c r="F9747">
        <v>16800000</v>
      </c>
      <c r="G9747">
        <v>101.34</v>
      </c>
      <c r="H9747">
        <f t="shared" si="456"/>
        <v>-8.0266249021142544E-3</v>
      </c>
      <c r="I9747">
        <f t="shared" si="457"/>
        <v>0</v>
      </c>
      <c r="J9747">
        <f t="shared" si="458"/>
        <v>0</v>
      </c>
    </row>
    <row r="9748" spans="1:10" x14ac:dyDescent="0.25">
      <c r="A9748" s="1">
        <v>27893</v>
      </c>
      <c r="B9748">
        <v>102.77</v>
      </c>
      <c r="C9748">
        <v>103.03</v>
      </c>
      <c r="D9748">
        <v>101.73</v>
      </c>
      <c r="E9748">
        <v>102.16</v>
      </c>
      <c r="F9748">
        <v>16730000</v>
      </c>
      <c r="G9748">
        <v>102.16</v>
      </c>
      <c r="H9748">
        <f t="shared" si="456"/>
        <v>-5.9355843144887066E-3</v>
      </c>
      <c r="I9748">
        <f t="shared" si="457"/>
        <v>0</v>
      </c>
      <c r="J9748">
        <f t="shared" si="458"/>
        <v>0</v>
      </c>
    </row>
    <row r="9749" spans="1:10" x14ac:dyDescent="0.25">
      <c r="A9749" s="1">
        <v>27892</v>
      </c>
      <c r="B9749">
        <v>102.95</v>
      </c>
      <c r="C9749">
        <v>103.55</v>
      </c>
      <c r="D9749">
        <v>102.14</v>
      </c>
      <c r="E9749">
        <v>102.77</v>
      </c>
      <c r="F9749">
        <v>18510000</v>
      </c>
      <c r="G9749">
        <v>102.77</v>
      </c>
      <c r="H9749">
        <f t="shared" si="456"/>
        <v>-1.7484215638660094E-3</v>
      </c>
      <c r="I9749">
        <f t="shared" si="457"/>
        <v>0</v>
      </c>
      <c r="J9749">
        <f t="shared" si="458"/>
        <v>0</v>
      </c>
    </row>
    <row r="9750" spans="1:10" x14ac:dyDescent="0.25">
      <c r="A9750" s="1">
        <v>27891</v>
      </c>
      <c r="B9750">
        <v>103.1</v>
      </c>
      <c r="C9750">
        <v>103.99</v>
      </c>
      <c r="D9750">
        <v>102.39</v>
      </c>
      <c r="E9750">
        <v>102.95</v>
      </c>
      <c r="F9750">
        <v>23590000</v>
      </c>
      <c r="G9750">
        <v>102.95</v>
      </c>
      <c r="H9750">
        <f t="shared" si="456"/>
        <v>-1.4548981571289588E-3</v>
      </c>
      <c r="I9750">
        <f t="shared" si="457"/>
        <v>0</v>
      </c>
      <c r="J9750">
        <f t="shared" si="458"/>
        <v>1</v>
      </c>
    </row>
    <row r="9751" spans="1:10" x14ac:dyDescent="0.25">
      <c r="A9751" s="1">
        <v>27890</v>
      </c>
      <c r="B9751">
        <v>101.88</v>
      </c>
      <c r="C9751">
        <v>103.51</v>
      </c>
      <c r="D9751">
        <v>101.76</v>
      </c>
      <c r="E9751">
        <v>103.1</v>
      </c>
      <c r="F9751">
        <v>22760000</v>
      </c>
      <c r="G9751">
        <v>103.1</v>
      </c>
      <c r="H9751">
        <f t="shared" si="456"/>
        <v>1.1974872398900605E-2</v>
      </c>
      <c r="I9751">
        <f t="shared" si="457"/>
        <v>1</v>
      </c>
      <c r="J9751">
        <f t="shared" si="458"/>
        <v>0</v>
      </c>
    </row>
    <row r="9752" spans="1:10" x14ac:dyDescent="0.25">
      <c r="A9752" s="1">
        <v>27887</v>
      </c>
      <c r="B9752">
        <v>101.16</v>
      </c>
      <c r="C9752">
        <v>102.27</v>
      </c>
      <c r="D9752">
        <v>100.77</v>
      </c>
      <c r="E9752">
        <v>101.88</v>
      </c>
      <c r="F9752">
        <v>17810000</v>
      </c>
      <c r="G9752">
        <v>101.88</v>
      </c>
      <c r="H9752">
        <f t="shared" si="456"/>
        <v>7.1174377224199059E-3</v>
      </c>
      <c r="I9752">
        <f t="shared" si="457"/>
        <v>0</v>
      </c>
      <c r="J9752">
        <f t="shared" si="458"/>
        <v>0</v>
      </c>
    </row>
    <row r="9753" spans="1:10" x14ac:dyDescent="0.25">
      <c r="A9753" s="1">
        <v>27886</v>
      </c>
      <c r="B9753">
        <v>100.88</v>
      </c>
      <c r="C9753">
        <v>101.7</v>
      </c>
      <c r="D9753">
        <v>100.31</v>
      </c>
      <c r="E9753">
        <v>101.16</v>
      </c>
      <c r="F9753">
        <v>16200000</v>
      </c>
      <c r="G9753">
        <v>101.16</v>
      </c>
      <c r="H9753">
        <f t="shared" si="456"/>
        <v>2.7755749405233843E-3</v>
      </c>
      <c r="I9753">
        <f t="shared" si="457"/>
        <v>0</v>
      </c>
      <c r="J9753">
        <f t="shared" si="458"/>
        <v>0</v>
      </c>
    </row>
    <row r="9754" spans="1:10" x14ac:dyDescent="0.25">
      <c r="A9754" s="1">
        <v>27885</v>
      </c>
      <c r="B9754">
        <v>101.46</v>
      </c>
      <c r="C9754">
        <v>101.92</v>
      </c>
      <c r="D9754">
        <v>100.45</v>
      </c>
      <c r="E9754">
        <v>100.88</v>
      </c>
      <c r="F9754">
        <v>14970000</v>
      </c>
      <c r="G9754">
        <v>100.88</v>
      </c>
      <c r="H9754">
        <f t="shared" si="456"/>
        <v>-5.716538537354654E-3</v>
      </c>
      <c r="I9754">
        <f t="shared" si="457"/>
        <v>0</v>
      </c>
      <c r="J9754">
        <f t="shared" si="458"/>
        <v>0</v>
      </c>
    </row>
    <row r="9755" spans="1:10" x14ac:dyDescent="0.25">
      <c r="A9755" s="1">
        <v>27884</v>
      </c>
      <c r="B9755">
        <v>100.92</v>
      </c>
      <c r="C9755">
        <v>101.93</v>
      </c>
      <c r="D9755">
        <v>100.29</v>
      </c>
      <c r="E9755">
        <v>101.46</v>
      </c>
      <c r="F9755">
        <v>17240000</v>
      </c>
      <c r="G9755">
        <v>101.46</v>
      </c>
      <c r="H9755">
        <f t="shared" si="456"/>
        <v>5.3507728894173212E-3</v>
      </c>
      <c r="I9755">
        <f t="shared" si="457"/>
        <v>0</v>
      </c>
      <c r="J9755">
        <f t="shared" si="458"/>
        <v>0</v>
      </c>
    </row>
    <row r="9756" spans="1:10" x14ac:dyDescent="0.25">
      <c r="A9756" s="1">
        <v>27883</v>
      </c>
      <c r="B9756">
        <v>101.64</v>
      </c>
      <c r="C9756">
        <v>101.73</v>
      </c>
      <c r="D9756">
        <v>100.14</v>
      </c>
      <c r="E9756">
        <v>100.92</v>
      </c>
      <c r="F9756">
        <v>15180000</v>
      </c>
      <c r="G9756">
        <v>100.92</v>
      </c>
      <c r="H9756">
        <f t="shared" si="456"/>
        <v>-7.0838252656434397E-3</v>
      </c>
      <c r="I9756">
        <f t="shared" si="457"/>
        <v>0</v>
      </c>
      <c r="J9756">
        <f t="shared" si="458"/>
        <v>0</v>
      </c>
    </row>
    <row r="9757" spans="1:10" x14ac:dyDescent="0.25">
      <c r="A9757" s="1">
        <v>27880</v>
      </c>
      <c r="B9757">
        <v>102.13</v>
      </c>
      <c r="C9757">
        <v>102.65</v>
      </c>
      <c r="D9757">
        <v>101.16</v>
      </c>
      <c r="E9757">
        <v>101.64</v>
      </c>
      <c r="F9757">
        <v>14530000</v>
      </c>
      <c r="G9757">
        <v>101.64</v>
      </c>
      <c r="H9757">
        <f t="shared" si="456"/>
        <v>-4.7978067169293093E-3</v>
      </c>
      <c r="I9757">
        <f t="shared" si="457"/>
        <v>0</v>
      </c>
      <c r="J9757">
        <f t="shared" si="458"/>
        <v>0</v>
      </c>
    </row>
    <row r="9758" spans="1:10" x14ac:dyDescent="0.25">
      <c r="A9758" s="1">
        <v>27879</v>
      </c>
      <c r="B9758">
        <v>102.13</v>
      </c>
      <c r="C9758">
        <v>102.97</v>
      </c>
      <c r="D9758">
        <v>101.45</v>
      </c>
      <c r="E9758">
        <v>102.13</v>
      </c>
      <c r="F9758">
        <v>17740000</v>
      </c>
      <c r="G9758">
        <v>102.13</v>
      </c>
      <c r="H9758">
        <f t="shared" si="456"/>
        <v>0</v>
      </c>
      <c r="I9758">
        <f t="shared" si="457"/>
        <v>0</v>
      </c>
      <c r="J9758">
        <f t="shared" si="458"/>
        <v>0</v>
      </c>
    </row>
    <row r="9759" spans="1:10" x14ac:dyDescent="0.25">
      <c r="A9759" s="1">
        <v>27878</v>
      </c>
      <c r="B9759">
        <v>101.86</v>
      </c>
      <c r="C9759">
        <v>102.46</v>
      </c>
      <c r="D9759">
        <v>100.91</v>
      </c>
      <c r="E9759">
        <v>102.13</v>
      </c>
      <c r="F9759">
        <v>15790000</v>
      </c>
      <c r="G9759">
        <v>102.13</v>
      </c>
      <c r="H9759">
        <f t="shared" si="456"/>
        <v>2.6506970351463099E-3</v>
      </c>
      <c r="I9759">
        <f t="shared" si="457"/>
        <v>0</v>
      </c>
      <c r="J9759">
        <f t="shared" si="458"/>
        <v>0</v>
      </c>
    </row>
    <row r="9760" spans="1:10" x14ac:dyDescent="0.25">
      <c r="A9760" s="1">
        <v>27877</v>
      </c>
      <c r="B9760">
        <v>102.43</v>
      </c>
      <c r="C9760">
        <v>103.18</v>
      </c>
      <c r="D9760">
        <v>101.51</v>
      </c>
      <c r="E9760">
        <v>101.86</v>
      </c>
      <c r="F9760">
        <v>17760000</v>
      </c>
      <c r="G9760">
        <v>101.86</v>
      </c>
      <c r="H9760">
        <f t="shared" si="456"/>
        <v>-5.5647759445475176E-3</v>
      </c>
      <c r="I9760">
        <f t="shared" si="457"/>
        <v>0</v>
      </c>
      <c r="J9760">
        <f t="shared" si="458"/>
        <v>0</v>
      </c>
    </row>
    <row r="9761" spans="1:10" x14ac:dyDescent="0.25">
      <c r="A9761" s="1">
        <v>27876</v>
      </c>
      <c r="B9761">
        <v>102.29</v>
      </c>
      <c r="C9761">
        <v>102.8</v>
      </c>
      <c r="D9761">
        <v>101.36</v>
      </c>
      <c r="E9761">
        <v>102.43</v>
      </c>
      <c r="F9761">
        <v>15520000</v>
      </c>
      <c r="G9761">
        <v>102.43</v>
      </c>
      <c r="H9761">
        <f t="shared" si="456"/>
        <v>1.3686577378042575E-3</v>
      </c>
      <c r="I9761">
        <f t="shared" si="457"/>
        <v>0</v>
      </c>
      <c r="J9761">
        <f t="shared" si="458"/>
        <v>0</v>
      </c>
    </row>
    <row r="9762" spans="1:10" x14ac:dyDescent="0.25">
      <c r="A9762" s="1">
        <v>27873</v>
      </c>
      <c r="B9762">
        <v>102.98</v>
      </c>
      <c r="C9762">
        <v>103.21</v>
      </c>
      <c r="D9762">
        <v>101.7</v>
      </c>
      <c r="E9762">
        <v>102.29</v>
      </c>
      <c r="F9762">
        <v>17000000</v>
      </c>
      <c r="G9762">
        <v>102.29</v>
      </c>
      <c r="H9762">
        <f t="shared" si="456"/>
        <v>-6.7003301611963106E-3</v>
      </c>
      <c r="I9762">
        <f t="shared" si="457"/>
        <v>0</v>
      </c>
      <c r="J9762">
        <f t="shared" si="458"/>
        <v>0</v>
      </c>
    </row>
    <row r="9763" spans="1:10" x14ac:dyDescent="0.25">
      <c r="A9763" s="1">
        <v>27872</v>
      </c>
      <c r="B9763">
        <v>103.32</v>
      </c>
      <c r="C9763">
        <v>104.04</v>
      </c>
      <c r="D9763">
        <v>102.52</v>
      </c>
      <c r="E9763">
        <v>102.98</v>
      </c>
      <c r="F9763">
        <v>20220000</v>
      </c>
      <c r="G9763">
        <v>102.98</v>
      </c>
      <c r="H9763">
        <f t="shared" si="456"/>
        <v>-3.2907471931861165E-3</v>
      </c>
      <c r="I9763">
        <f t="shared" si="457"/>
        <v>0</v>
      </c>
      <c r="J9763">
        <f t="shared" si="458"/>
        <v>0</v>
      </c>
    </row>
    <row r="9764" spans="1:10" x14ac:dyDescent="0.25">
      <c r="A9764" s="1">
        <v>27871</v>
      </c>
      <c r="B9764">
        <v>102.87</v>
      </c>
      <c r="C9764">
        <v>104.03</v>
      </c>
      <c r="D9764">
        <v>102.3</v>
      </c>
      <c r="E9764">
        <v>103.32</v>
      </c>
      <c r="F9764">
        <v>26600000</v>
      </c>
      <c r="G9764">
        <v>103.32</v>
      </c>
      <c r="H9764">
        <f t="shared" si="456"/>
        <v>4.3744531933507247E-3</v>
      </c>
      <c r="I9764">
        <f t="shared" si="457"/>
        <v>0</v>
      </c>
      <c r="J9764">
        <f t="shared" si="458"/>
        <v>1</v>
      </c>
    </row>
    <row r="9765" spans="1:10" x14ac:dyDescent="0.25">
      <c r="A9765" s="1">
        <v>27870</v>
      </c>
      <c r="B9765">
        <v>101.44</v>
      </c>
      <c r="C9765">
        <v>103.32</v>
      </c>
      <c r="D9765">
        <v>101.42</v>
      </c>
      <c r="E9765">
        <v>102.87</v>
      </c>
      <c r="F9765">
        <v>23500000</v>
      </c>
      <c r="G9765">
        <v>102.87</v>
      </c>
      <c r="H9765">
        <f t="shared" si="456"/>
        <v>1.4097003154574184E-2</v>
      </c>
      <c r="I9765">
        <f t="shared" si="457"/>
        <v>1</v>
      </c>
      <c r="J9765">
        <f t="shared" si="458"/>
        <v>0</v>
      </c>
    </row>
    <row r="9766" spans="1:10" x14ac:dyDescent="0.25">
      <c r="A9766" s="1">
        <v>27869</v>
      </c>
      <c r="B9766">
        <v>100.67</v>
      </c>
      <c r="C9766">
        <v>101.83</v>
      </c>
      <c r="D9766">
        <v>100.32</v>
      </c>
      <c r="E9766">
        <v>101.44</v>
      </c>
      <c r="F9766">
        <v>16500000</v>
      </c>
      <c r="G9766">
        <v>101.44</v>
      </c>
      <c r="H9766">
        <f t="shared" si="456"/>
        <v>7.6487533525380069E-3</v>
      </c>
      <c r="I9766">
        <f t="shared" si="457"/>
        <v>0</v>
      </c>
      <c r="J9766">
        <f t="shared" si="458"/>
        <v>0</v>
      </c>
    </row>
    <row r="9767" spans="1:10" x14ac:dyDescent="0.25">
      <c r="A9767" s="1">
        <v>27865</v>
      </c>
      <c r="B9767">
        <v>100.31</v>
      </c>
      <c r="C9767">
        <v>101.18</v>
      </c>
      <c r="D9767">
        <v>99.73</v>
      </c>
      <c r="E9767">
        <v>100.67</v>
      </c>
      <c r="F9767">
        <v>15100000</v>
      </c>
      <c r="G9767">
        <v>100.67</v>
      </c>
      <c r="H9767">
        <f t="shared" si="456"/>
        <v>3.5888744890837376E-3</v>
      </c>
      <c r="I9767">
        <f t="shared" si="457"/>
        <v>0</v>
      </c>
      <c r="J9767">
        <f t="shared" si="458"/>
        <v>0</v>
      </c>
    </row>
    <row r="9768" spans="1:10" x14ac:dyDescent="0.25">
      <c r="A9768" s="1">
        <v>27864</v>
      </c>
      <c r="B9768">
        <v>101.05</v>
      </c>
      <c r="C9768">
        <v>101.77</v>
      </c>
      <c r="D9768">
        <v>99.98</v>
      </c>
      <c r="E9768">
        <v>100.31</v>
      </c>
      <c r="F9768">
        <v>18440000</v>
      </c>
      <c r="G9768">
        <v>100.31</v>
      </c>
      <c r="H9768">
        <f t="shared" si="456"/>
        <v>-7.3231073725877893E-3</v>
      </c>
      <c r="I9768">
        <f t="shared" si="457"/>
        <v>0</v>
      </c>
      <c r="J9768">
        <f t="shared" si="458"/>
        <v>0</v>
      </c>
    </row>
    <row r="9769" spans="1:10" x14ac:dyDescent="0.25">
      <c r="A9769" s="1">
        <v>27863</v>
      </c>
      <c r="B9769">
        <v>100.2</v>
      </c>
      <c r="C9769">
        <v>101.39</v>
      </c>
      <c r="D9769">
        <v>99.64</v>
      </c>
      <c r="E9769">
        <v>101.05</v>
      </c>
      <c r="F9769">
        <v>15990000</v>
      </c>
      <c r="G9769">
        <v>101.05</v>
      </c>
      <c r="H9769">
        <f t="shared" si="456"/>
        <v>8.4830339321355641E-3</v>
      </c>
      <c r="I9769">
        <f t="shared" si="457"/>
        <v>0</v>
      </c>
      <c r="J9769">
        <f t="shared" si="458"/>
        <v>0</v>
      </c>
    </row>
    <row r="9770" spans="1:10" x14ac:dyDescent="0.25">
      <c r="A9770" s="1">
        <v>27862</v>
      </c>
      <c r="B9770">
        <v>100.35</v>
      </c>
      <c r="C9770">
        <v>101.3</v>
      </c>
      <c r="D9770">
        <v>99.57</v>
      </c>
      <c r="E9770">
        <v>100.2</v>
      </c>
      <c r="F9770">
        <v>16030000</v>
      </c>
      <c r="G9770">
        <v>100.2</v>
      </c>
      <c r="H9770">
        <f t="shared" si="456"/>
        <v>-1.494768310911776E-3</v>
      </c>
      <c r="I9770">
        <f t="shared" si="457"/>
        <v>0</v>
      </c>
      <c r="J9770">
        <f t="shared" si="458"/>
        <v>0</v>
      </c>
    </row>
    <row r="9771" spans="1:10" x14ac:dyDescent="0.25">
      <c r="A9771" s="1">
        <v>27859</v>
      </c>
      <c r="B9771">
        <v>101.28</v>
      </c>
      <c r="C9771">
        <v>101.74</v>
      </c>
      <c r="D9771">
        <v>99.87</v>
      </c>
      <c r="E9771">
        <v>100.35</v>
      </c>
      <c r="F9771">
        <v>19050000</v>
      </c>
      <c r="G9771">
        <v>100.35</v>
      </c>
      <c r="H9771">
        <f t="shared" si="456"/>
        <v>-9.1824644549763912E-3</v>
      </c>
      <c r="I9771">
        <f t="shared" si="457"/>
        <v>0</v>
      </c>
      <c r="J9771">
        <f t="shared" si="458"/>
        <v>0</v>
      </c>
    </row>
    <row r="9772" spans="1:10" x14ac:dyDescent="0.25">
      <c r="A9772" s="1">
        <v>27858</v>
      </c>
      <c r="B9772">
        <v>102.21</v>
      </c>
      <c r="C9772">
        <v>102.38</v>
      </c>
      <c r="D9772">
        <v>100.53</v>
      </c>
      <c r="E9772">
        <v>101.28</v>
      </c>
      <c r="F9772">
        <v>20860000</v>
      </c>
      <c r="G9772">
        <v>101.28</v>
      </c>
      <c r="H9772">
        <f t="shared" si="456"/>
        <v>-9.0989140005869329E-3</v>
      </c>
      <c r="I9772">
        <f t="shared" si="457"/>
        <v>0</v>
      </c>
      <c r="J9772">
        <f t="shared" si="458"/>
        <v>-1</v>
      </c>
    </row>
    <row r="9773" spans="1:10" x14ac:dyDescent="0.25">
      <c r="A9773" s="1">
        <v>27857</v>
      </c>
      <c r="B9773">
        <v>103.36</v>
      </c>
      <c r="C9773">
        <v>103.85</v>
      </c>
      <c r="D9773">
        <v>101.92</v>
      </c>
      <c r="E9773">
        <v>102.21</v>
      </c>
      <c r="F9773">
        <v>20190000</v>
      </c>
      <c r="G9773">
        <v>102.21</v>
      </c>
      <c r="H9773">
        <f t="shared" si="456"/>
        <v>-1.1126160990712175E-2</v>
      </c>
      <c r="I9773">
        <f t="shared" si="457"/>
        <v>-1</v>
      </c>
      <c r="J9773">
        <f t="shared" si="458"/>
        <v>0</v>
      </c>
    </row>
    <row r="9774" spans="1:10" x14ac:dyDescent="0.25">
      <c r="A9774" s="1">
        <v>27856</v>
      </c>
      <c r="B9774">
        <v>103.51</v>
      </c>
      <c r="C9774">
        <v>104.63</v>
      </c>
      <c r="D9774">
        <v>102.93</v>
      </c>
      <c r="E9774">
        <v>103.36</v>
      </c>
      <c r="F9774">
        <v>24170000</v>
      </c>
      <c r="G9774">
        <v>103.36</v>
      </c>
      <c r="H9774">
        <f t="shared" si="456"/>
        <v>-1.4491353492416259E-3</v>
      </c>
      <c r="I9774">
        <f t="shared" si="457"/>
        <v>0</v>
      </c>
      <c r="J9774">
        <f t="shared" si="458"/>
        <v>1</v>
      </c>
    </row>
    <row r="9775" spans="1:10" x14ac:dyDescent="0.25">
      <c r="A9775" s="1">
        <v>27855</v>
      </c>
      <c r="B9775">
        <v>102.32</v>
      </c>
      <c r="C9775">
        <v>104.13</v>
      </c>
      <c r="D9775">
        <v>102.32</v>
      </c>
      <c r="E9775">
        <v>103.51</v>
      </c>
      <c r="F9775">
        <v>21940000</v>
      </c>
      <c r="G9775">
        <v>103.51</v>
      </c>
      <c r="H9775">
        <f t="shared" si="456"/>
        <v>1.2322738386308041E-2</v>
      </c>
      <c r="I9775">
        <f t="shared" si="457"/>
        <v>1</v>
      </c>
      <c r="J9775">
        <f t="shared" si="458"/>
        <v>0</v>
      </c>
    </row>
    <row r="9776" spans="1:10" x14ac:dyDescent="0.25">
      <c r="A9776" s="1">
        <v>27852</v>
      </c>
      <c r="B9776">
        <v>102.24</v>
      </c>
      <c r="C9776">
        <v>102.76</v>
      </c>
      <c r="D9776">
        <v>101.23</v>
      </c>
      <c r="E9776">
        <v>102.25</v>
      </c>
      <c r="F9776">
        <v>17420000</v>
      </c>
      <c r="G9776">
        <v>102.25</v>
      </c>
      <c r="H9776">
        <f t="shared" si="456"/>
        <v>9.7809076682331408E-5</v>
      </c>
      <c r="I9776">
        <f t="shared" si="457"/>
        <v>0</v>
      </c>
      <c r="J9776">
        <f t="shared" si="458"/>
        <v>0</v>
      </c>
    </row>
    <row r="9777" spans="1:10" x14ac:dyDescent="0.25">
      <c r="A9777" s="1">
        <v>27851</v>
      </c>
      <c r="B9777">
        <v>102.77</v>
      </c>
      <c r="C9777">
        <v>103.24</v>
      </c>
      <c r="D9777">
        <v>101.5</v>
      </c>
      <c r="E9777">
        <v>102.24</v>
      </c>
      <c r="F9777">
        <v>17910000</v>
      </c>
      <c r="G9777">
        <v>102.24</v>
      </c>
      <c r="H9777">
        <f t="shared" si="456"/>
        <v>-5.1571470273426012E-3</v>
      </c>
      <c r="I9777">
        <f t="shared" si="457"/>
        <v>0</v>
      </c>
      <c r="J9777">
        <f t="shared" si="458"/>
        <v>0</v>
      </c>
    </row>
    <row r="9778" spans="1:10" x14ac:dyDescent="0.25">
      <c r="A9778" s="1">
        <v>27850</v>
      </c>
      <c r="B9778">
        <v>102.01</v>
      </c>
      <c r="C9778">
        <v>103.08</v>
      </c>
      <c r="D9778">
        <v>101.6</v>
      </c>
      <c r="E9778">
        <v>102.77</v>
      </c>
      <c r="F9778">
        <v>17520000</v>
      </c>
      <c r="G9778">
        <v>102.77</v>
      </c>
      <c r="H9778">
        <f t="shared" si="456"/>
        <v>7.4502499754924845E-3</v>
      </c>
      <c r="I9778">
        <f t="shared" si="457"/>
        <v>0</v>
      </c>
      <c r="J9778">
        <f t="shared" si="458"/>
        <v>0</v>
      </c>
    </row>
    <row r="9779" spans="1:10" x14ac:dyDescent="0.25">
      <c r="A9779" s="1">
        <v>27849</v>
      </c>
      <c r="B9779">
        <v>102.41</v>
      </c>
      <c r="C9779">
        <v>103.36</v>
      </c>
      <c r="D9779">
        <v>101.25</v>
      </c>
      <c r="E9779">
        <v>102.01</v>
      </c>
      <c r="F9779">
        <v>17930000</v>
      </c>
      <c r="G9779">
        <v>102.01</v>
      </c>
      <c r="H9779">
        <f t="shared" si="456"/>
        <v>-3.905868567522619E-3</v>
      </c>
      <c r="I9779">
        <f t="shared" si="457"/>
        <v>0</v>
      </c>
      <c r="J9779">
        <f t="shared" si="458"/>
        <v>0</v>
      </c>
    </row>
    <row r="9780" spans="1:10" x14ac:dyDescent="0.25">
      <c r="A9780" s="1">
        <v>27848</v>
      </c>
      <c r="B9780">
        <v>102.85</v>
      </c>
      <c r="C9780">
        <v>103.36</v>
      </c>
      <c r="D9780">
        <v>101.99</v>
      </c>
      <c r="E9780">
        <v>102.41</v>
      </c>
      <c r="F9780">
        <v>16100000</v>
      </c>
      <c r="G9780">
        <v>102.41</v>
      </c>
      <c r="H9780">
        <f t="shared" si="456"/>
        <v>-4.2780748663101553E-3</v>
      </c>
      <c r="I9780">
        <f t="shared" si="457"/>
        <v>0</v>
      </c>
      <c r="J9780">
        <f t="shared" si="458"/>
        <v>0</v>
      </c>
    </row>
    <row r="9781" spans="1:10" x14ac:dyDescent="0.25">
      <c r="A9781" s="1">
        <v>27845</v>
      </c>
      <c r="B9781">
        <v>102.85</v>
      </c>
      <c r="C9781">
        <v>103.65</v>
      </c>
      <c r="D9781">
        <v>102.2</v>
      </c>
      <c r="E9781">
        <v>102.85</v>
      </c>
      <c r="F9781">
        <v>18510000</v>
      </c>
      <c r="G9781">
        <v>102.85</v>
      </c>
      <c r="H9781">
        <f t="shared" si="456"/>
        <v>0</v>
      </c>
      <c r="I9781">
        <f t="shared" si="457"/>
        <v>0</v>
      </c>
      <c r="J9781">
        <f t="shared" si="458"/>
        <v>0</v>
      </c>
    </row>
    <row r="9782" spans="1:10" x14ac:dyDescent="0.25">
      <c r="A9782" s="1">
        <v>27844</v>
      </c>
      <c r="B9782">
        <v>103.42</v>
      </c>
      <c r="C9782">
        <v>104</v>
      </c>
      <c r="D9782">
        <v>102.19</v>
      </c>
      <c r="E9782">
        <v>102.85</v>
      </c>
      <c r="F9782">
        <v>22510000</v>
      </c>
      <c r="G9782">
        <v>102.85</v>
      </c>
      <c r="H9782">
        <f t="shared" si="456"/>
        <v>-5.5115064784374557E-3</v>
      </c>
      <c r="I9782">
        <f t="shared" si="457"/>
        <v>0</v>
      </c>
      <c r="J9782">
        <f t="shared" si="458"/>
        <v>1</v>
      </c>
    </row>
    <row r="9783" spans="1:10" x14ac:dyDescent="0.25">
      <c r="A9783" s="1">
        <v>27843</v>
      </c>
      <c r="B9783">
        <v>102.51</v>
      </c>
      <c r="C9783">
        <v>104.39</v>
      </c>
      <c r="D9783">
        <v>102.51</v>
      </c>
      <c r="E9783">
        <v>103.42</v>
      </c>
      <c r="F9783">
        <v>32610000</v>
      </c>
      <c r="G9783">
        <v>103.42</v>
      </c>
      <c r="H9783">
        <f t="shared" si="456"/>
        <v>1.154147104851333E-2</v>
      </c>
      <c r="I9783">
        <f t="shared" si="457"/>
        <v>1</v>
      </c>
      <c r="J9783">
        <f t="shared" si="458"/>
        <v>1</v>
      </c>
    </row>
    <row r="9784" spans="1:10" x14ac:dyDescent="0.25">
      <c r="A9784" s="1">
        <v>27842</v>
      </c>
      <c r="B9784">
        <v>100.71</v>
      </c>
      <c r="C9784">
        <v>102.54</v>
      </c>
      <c r="D9784">
        <v>100.32</v>
      </c>
      <c r="E9784">
        <v>102.24</v>
      </c>
      <c r="F9784">
        <v>22450000</v>
      </c>
      <c r="G9784">
        <v>102.24</v>
      </c>
      <c r="H9784">
        <f t="shared" si="456"/>
        <v>1.5192135835567555E-2</v>
      </c>
      <c r="I9784">
        <f t="shared" si="457"/>
        <v>1</v>
      </c>
      <c r="J9784">
        <f t="shared" si="458"/>
        <v>0</v>
      </c>
    </row>
    <row r="9785" spans="1:10" x14ac:dyDescent="0.25">
      <c r="A9785" s="1">
        <v>27841</v>
      </c>
      <c r="B9785">
        <v>100.58</v>
      </c>
      <c r="C9785">
        <v>101.53</v>
      </c>
      <c r="D9785">
        <v>100.14</v>
      </c>
      <c r="E9785">
        <v>100.71</v>
      </c>
      <c r="F9785">
        <v>19410000</v>
      </c>
      <c r="G9785">
        <v>100.71</v>
      </c>
      <c r="H9785">
        <f t="shared" si="456"/>
        <v>1.2925034798170199E-3</v>
      </c>
      <c r="I9785">
        <f t="shared" si="457"/>
        <v>0</v>
      </c>
      <c r="J9785">
        <f t="shared" si="458"/>
        <v>0</v>
      </c>
    </row>
    <row r="9786" spans="1:10" x14ac:dyDescent="0.25">
      <c r="A9786" s="1">
        <v>27838</v>
      </c>
      <c r="B9786">
        <v>100.45</v>
      </c>
      <c r="C9786">
        <v>101.23</v>
      </c>
      <c r="D9786">
        <v>99.7</v>
      </c>
      <c r="E9786">
        <v>100.58</v>
      </c>
      <c r="F9786">
        <v>18090000</v>
      </c>
      <c r="G9786">
        <v>100.58</v>
      </c>
      <c r="H9786">
        <f t="shared" si="456"/>
        <v>1.2941762070681762E-3</v>
      </c>
      <c r="I9786">
        <f t="shared" si="457"/>
        <v>0</v>
      </c>
      <c r="J9786">
        <f t="shared" si="458"/>
        <v>0</v>
      </c>
    </row>
    <row r="9787" spans="1:10" x14ac:dyDescent="0.25">
      <c r="A9787" s="1">
        <v>27837</v>
      </c>
      <c r="B9787">
        <v>100.86</v>
      </c>
      <c r="C9787">
        <v>101.37</v>
      </c>
      <c r="D9787">
        <v>99.73</v>
      </c>
      <c r="E9787">
        <v>100.45</v>
      </c>
      <c r="F9787">
        <v>20330000</v>
      </c>
      <c r="G9787">
        <v>100.45</v>
      </c>
      <c r="H9787">
        <f t="shared" si="456"/>
        <v>-4.0650406504064707E-3</v>
      </c>
      <c r="I9787">
        <f t="shared" si="457"/>
        <v>0</v>
      </c>
      <c r="J9787">
        <f t="shared" si="458"/>
        <v>0</v>
      </c>
    </row>
    <row r="9788" spans="1:10" x14ac:dyDescent="0.25">
      <c r="A9788" s="1">
        <v>27836</v>
      </c>
      <c r="B9788">
        <v>100.92</v>
      </c>
      <c r="C9788">
        <v>102.01</v>
      </c>
      <c r="D9788">
        <v>100.28</v>
      </c>
      <c r="E9788">
        <v>100.86</v>
      </c>
      <c r="F9788">
        <v>26190000</v>
      </c>
      <c r="G9788">
        <v>100.86</v>
      </c>
      <c r="H9788">
        <f t="shared" si="456"/>
        <v>-5.9453032104639369E-4</v>
      </c>
      <c r="I9788">
        <f t="shared" si="457"/>
        <v>0</v>
      </c>
      <c r="J9788">
        <f t="shared" si="458"/>
        <v>1</v>
      </c>
    </row>
    <row r="9789" spans="1:10" x14ac:dyDescent="0.25">
      <c r="A9789" s="1">
        <v>27835</v>
      </c>
      <c r="B9789">
        <v>99.8</v>
      </c>
      <c r="C9789">
        <v>101.25</v>
      </c>
      <c r="D9789">
        <v>99.38</v>
      </c>
      <c r="E9789">
        <v>100.92</v>
      </c>
      <c r="F9789">
        <v>22780000</v>
      </c>
      <c r="G9789">
        <v>100.92</v>
      </c>
      <c r="H9789">
        <f t="shared" si="456"/>
        <v>1.1222444889779526E-2</v>
      </c>
      <c r="I9789">
        <f t="shared" si="457"/>
        <v>1</v>
      </c>
      <c r="J9789">
        <f t="shared" si="458"/>
        <v>-1</v>
      </c>
    </row>
    <row r="9790" spans="1:10" x14ac:dyDescent="0.25">
      <c r="A9790" s="1">
        <v>27834</v>
      </c>
      <c r="B9790">
        <v>100.86</v>
      </c>
      <c r="C9790">
        <v>100.9</v>
      </c>
      <c r="D9790">
        <v>99.24</v>
      </c>
      <c r="E9790">
        <v>99.8</v>
      </c>
      <c r="F9790">
        <v>19570000</v>
      </c>
      <c r="G9790">
        <v>99.8</v>
      </c>
      <c r="H9790">
        <f t="shared" si="456"/>
        <v>-1.0509617291294848E-2</v>
      </c>
      <c r="I9790">
        <f t="shared" si="457"/>
        <v>-1</v>
      </c>
      <c r="J9790">
        <f t="shared" si="458"/>
        <v>0</v>
      </c>
    </row>
    <row r="9791" spans="1:10" x14ac:dyDescent="0.25">
      <c r="A9791" s="1">
        <v>27831</v>
      </c>
      <c r="B9791">
        <v>101.89</v>
      </c>
      <c r="C9791">
        <v>102.46</v>
      </c>
      <c r="D9791">
        <v>100.49</v>
      </c>
      <c r="E9791">
        <v>100.86</v>
      </c>
      <c r="F9791">
        <v>26020000</v>
      </c>
      <c r="G9791">
        <v>100.86</v>
      </c>
      <c r="H9791">
        <f t="shared" si="456"/>
        <v>-1.0108941014819961E-2</v>
      </c>
      <c r="I9791">
        <f t="shared" si="457"/>
        <v>0</v>
      </c>
      <c r="J9791">
        <f t="shared" si="458"/>
        <v>0</v>
      </c>
    </row>
    <row r="9792" spans="1:10" x14ac:dyDescent="0.25">
      <c r="A9792" s="1">
        <v>27830</v>
      </c>
      <c r="B9792">
        <v>100.94</v>
      </c>
      <c r="C9792">
        <v>102.41</v>
      </c>
      <c r="D9792">
        <v>100.62</v>
      </c>
      <c r="E9792">
        <v>101.89</v>
      </c>
      <c r="F9792">
        <v>27300000</v>
      </c>
      <c r="G9792">
        <v>101.89</v>
      </c>
      <c r="H9792">
        <f t="shared" si="456"/>
        <v>9.4115316029323992E-3</v>
      </c>
      <c r="I9792">
        <f t="shared" si="457"/>
        <v>0</v>
      </c>
      <c r="J9792">
        <f t="shared" si="458"/>
        <v>0</v>
      </c>
    </row>
    <row r="9793" spans="1:10" x14ac:dyDescent="0.25">
      <c r="A9793" s="1">
        <v>27829</v>
      </c>
      <c r="B9793">
        <v>100.58</v>
      </c>
      <c r="C9793">
        <v>101.8</v>
      </c>
      <c r="D9793">
        <v>99.98</v>
      </c>
      <c r="E9793">
        <v>100.94</v>
      </c>
      <c r="F9793">
        <v>24900000</v>
      </c>
      <c r="G9793">
        <v>100.94</v>
      </c>
      <c r="H9793">
        <f t="shared" si="456"/>
        <v>3.5792404056471661E-3</v>
      </c>
      <c r="I9793">
        <f t="shared" si="457"/>
        <v>0</v>
      </c>
      <c r="J9793">
        <f t="shared" si="458"/>
        <v>0</v>
      </c>
    </row>
    <row r="9794" spans="1:10" x14ac:dyDescent="0.25">
      <c r="A9794" s="1">
        <v>27828</v>
      </c>
      <c r="B9794">
        <v>100.19</v>
      </c>
      <c r="C9794">
        <v>101.9</v>
      </c>
      <c r="D9794">
        <v>99.95</v>
      </c>
      <c r="E9794">
        <v>100.58</v>
      </c>
      <c r="F9794">
        <v>31770000</v>
      </c>
      <c r="G9794">
        <v>100.58</v>
      </c>
      <c r="H9794">
        <f t="shared" si="456"/>
        <v>3.89260405230063E-3</v>
      </c>
      <c r="I9794">
        <f t="shared" si="457"/>
        <v>0</v>
      </c>
      <c r="J9794">
        <f t="shared" si="458"/>
        <v>1</v>
      </c>
    </row>
    <row r="9795" spans="1:10" x14ac:dyDescent="0.25">
      <c r="A9795" s="1">
        <v>27827</v>
      </c>
      <c r="B9795">
        <v>99.11</v>
      </c>
      <c r="C9795">
        <v>100.71</v>
      </c>
      <c r="D9795">
        <v>98.93</v>
      </c>
      <c r="E9795">
        <v>100.19</v>
      </c>
      <c r="F9795">
        <v>25060000</v>
      </c>
      <c r="G9795">
        <v>100.19</v>
      </c>
      <c r="H9795">
        <f t="shared" ref="H9795:H9858" si="459">(E9795/E9796)-1</f>
        <v>1.08969831500354E-2</v>
      </c>
      <c r="I9795">
        <f t="shared" ref="I9795:I9858" si="460">ROUNDDOWN(H9795/M$2,0)</f>
        <v>1</v>
      </c>
      <c r="J9795">
        <f t="shared" ref="J9795:J9858" si="461">I9796</f>
        <v>0</v>
      </c>
    </row>
    <row r="9796" spans="1:10" x14ac:dyDescent="0.25">
      <c r="A9796" s="1">
        <v>27824</v>
      </c>
      <c r="B9796">
        <v>98.92</v>
      </c>
      <c r="C9796">
        <v>99.88</v>
      </c>
      <c r="D9796">
        <v>98.23</v>
      </c>
      <c r="E9796">
        <v>99.11</v>
      </c>
      <c r="F9796">
        <v>23030000</v>
      </c>
      <c r="G9796">
        <v>99.11</v>
      </c>
      <c r="H9796">
        <f t="shared" si="459"/>
        <v>1.9207440355843985E-3</v>
      </c>
      <c r="I9796">
        <f t="shared" si="460"/>
        <v>0</v>
      </c>
      <c r="J9796">
        <f t="shared" si="461"/>
        <v>-1</v>
      </c>
    </row>
    <row r="9797" spans="1:10" x14ac:dyDescent="0.25">
      <c r="A9797" s="1">
        <v>27823</v>
      </c>
      <c r="B9797">
        <v>99.98</v>
      </c>
      <c r="C9797">
        <v>100.4</v>
      </c>
      <c r="D9797">
        <v>98.49</v>
      </c>
      <c r="E9797">
        <v>98.92</v>
      </c>
      <c r="F9797">
        <v>24410000</v>
      </c>
      <c r="G9797">
        <v>98.92</v>
      </c>
      <c r="H9797">
        <f t="shared" si="459"/>
        <v>-1.0602120424084815E-2</v>
      </c>
      <c r="I9797">
        <f t="shared" si="460"/>
        <v>-1</v>
      </c>
      <c r="J9797">
        <f t="shared" si="461"/>
        <v>0</v>
      </c>
    </row>
    <row r="9798" spans="1:10" x14ac:dyDescent="0.25">
      <c r="A9798" s="1">
        <v>27822</v>
      </c>
      <c r="B9798">
        <v>100.58</v>
      </c>
      <c r="C9798">
        <v>100.97</v>
      </c>
      <c r="D9798">
        <v>99.23</v>
      </c>
      <c r="E9798">
        <v>99.98</v>
      </c>
      <c r="F9798">
        <v>25450000</v>
      </c>
      <c r="G9798">
        <v>99.98</v>
      </c>
      <c r="H9798">
        <f t="shared" si="459"/>
        <v>-5.9654006760786471E-3</v>
      </c>
      <c r="I9798">
        <f t="shared" si="460"/>
        <v>0</v>
      </c>
      <c r="J9798">
        <f t="shared" si="461"/>
        <v>0</v>
      </c>
    </row>
    <row r="9799" spans="1:10" x14ac:dyDescent="0.25">
      <c r="A9799" s="1">
        <v>27821</v>
      </c>
      <c r="B9799">
        <v>100.02</v>
      </c>
      <c r="C9799">
        <v>101.26</v>
      </c>
      <c r="D9799">
        <v>99.61</v>
      </c>
      <c r="E9799">
        <v>100.58</v>
      </c>
      <c r="F9799">
        <v>25590000</v>
      </c>
      <c r="G9799">
        <v>100.58</v>
      </c>
      <c r="H9799">
        <f t="shared" si="459"/>
        <v>5.5988802239552715E-3</v>
      </c>
      <c r="I9799">
        <f t="shared" si="460"/>
        <v>0</v>
      </c>
      <c r="J9799">
        <f t="shared" si="461"/>
        <v>0</v>
      </c>
    </row>
    <row r="9800" spans="1:10" x14ac:dyDescent="0.25">
      <c r="A9800" s="1">
        <v>27820</v>
      </c>
      <c r="B9800">
        <v>99.71</v>
      </c>
      <c r="C9800">
        <v>100.64</v>
      </c>
      <c r="D9800">
        <v>98.67</v>
      </c>
      <c r="E9800">
        <v>100.02</v>
      </c>
      <c r="F9800">
        <v>22070000</v>
      </c>
      <c r="G9800">
        <v>100.02</v>
      </c>
      <c r="H9800">
        <f t="shared" si="459"/>
        <v>3.1090161468259048E-3</v>
      </c>
      <c r="I9800">
        <f t="shared" si="460"/>
        <v>0</v>
      </c>
      <c r="J9800">
        <f t="shared" si="461"/>
        <v>0</v>
      </c>
    </row>
    <row r="9801" spans="1:10" x14ac:dyDescent="0.25">
      <c r="A9801" s="1">
        <v>27817</v>
      </c>
      <c r="B9801">
        <v>100.11</v>
      </c>
      <c r="C9801">
        <v>100.53</v>
      </c>
      <c r="D9801">
        <v>98.6</v>
      </c>
      <c r="E9801">
        <v>99.71</v>
      </c>
      <c r="F9801">
        <v>26940000</v>
      </c>
      <c r="G9801">
        <v>99.71</v>
      </c>
      <c r="H9801">
        <f t="shared" si="459"/>
        <v>-3.9956048346818651E-3</v>
      </c>
      <c r="I9801">
        <f t="shared" si="460"/>
        <v>0</v>
      </c>
      <c r="J9801">
        <f t="shared" si="461"/>
        <v>-1</v>
      </c>
    </row>
    <row r="9802" spans="1:10" x14ac:dyDescent="0.25">
      <c r="A9802" s="1">
        <v>27816</v>
      </c>
      <c r="B9802">
        <v>101.69</v>
      </c>
      <c r="C9802">
        <v>102.36</v>
      </c>
      <c r="D9802">
        <v>99.74</v>
      </c>
      <c r="E9802">
        <v>100.11</v>
      </c>
      <c r="F9802">
        <v>34320000</v>
      </c>
      <c r="G9802">
        <v>100.11</v>
      </c>
      <c r="H9802">
        <f t="shared" si="459"/>
        <v>-1.553741764185268E-2</v>
      </c>
      <c r="I9802">
        <f t="shared" si="460"/>
        <v>-1</v>
      </c>
      <c r="J9802">
        <f t="shared" si="461"/>
        <v>0</v>
      </c>
    </row>
    <row r="9803" spans="1:10" x14ac:dyDescent="0.25">
      <c r="A9803" s="1">
        <v>27815</v>
      </c>
      <c r="B9803">
        <v>102.03</v>
      </c>
      <c r="C9803">
        <v>102.71</v>
      </c>
      <c r="D9803">
        <v>100.69</v>
      </c>
      <c r="E9803">
        <v>101.69</v>
      </c>
      <c r="F9803">
        <v>34680000</v>
      </c>
      <c r="G9803">
        <v>101.69</v>
      </c>
      <c r="H9803">
        <f t="shared" si="459"/>
        <v>-3.3323532294423641E-3</v>
      </c>
      <c r="I9803">
        <f t="shared" si="460"/>
        <v>0</v>
      </c>
      <c r="J9803">
        <f t="shared" si="461"/>
        <v>0</v>
      </c>
    </row>
    <row r="9804" spans="1:10" x14ac:dyDescent="0.25">
      <c r="A9804" s="1">
        <v>27814</v>
      </c>
      <c r="B9804">
        <v>101.61</v>
      </c>
      <c r="C9804">
        <v>102.92</v>
      </c>
      <c r="D9804">
        <v>101.03</v>
      </c>
      <c r="E9804">
        <v>102.03</v>
      </c>
      <c r="F9804">
        <v>34380000</v>
      </c>
      <c r="G9804">
        <v>102.03</v>
      </c>
      <c r="H9804">
        <f t="shared" si="459"/>
        <v>4.1334514319457671E-3</v>
      </c>
      <c r="I9804">
        <f t="shared" si="460"/>
        <v>0</v>
      </c>
      <c r="J9804">
        <f t="shared" si="461"/>
        <v>0</v>
      </c>
    </row>
    <row r="9805" spans="1:10" x14ac:dyDescent="0.25">
      <c r="A9805" s="1">
        <v>27813</v>
      </c>
      <c r="B9805">
        <v>102.1</v>
      </c>
      <c r="C9805">
        <v>102.54</v>
      </c>
      <c r="D9805">
        <v>100.69</v>
      </c>
      <c r="E9805">
        <v>101.61</v>
      </c>
      <c r="F9805">
        <v>31460000</v>
      </c>
      <c r="G9805">
        <v>101.61</v>
      </c>
      <c r="H9805">
        <f t="shared" si="459"/>
        <v>-4.7992164544563565E-3</v>
      </c>
      <c r="I9805">
        <f t="shared" si="460"/>
        <v>0</v>
      </c>
      <c r="J9805">
        <f t="shared" si="461"/>
        <v>0</v>
      </c>
    </row>
    <row r="9806" spans="1:10" x14ac:dyDescent="0.25">
      <c r="A9806" s="1">
        <v>27810</v>
      </c>
      <c r="B9806">
        <v>101.41</v>
      </c>
      <c r="C9806">
        <v>103.07</v>
      </c>
      <c r="D9806">
        <v>101.18</v>
      </c>
      <c r="E9806">
        <v>102.1</v>
      </c>
      <c r="F9806">
        <v>44510000</v>
      </c>
      <c r="G9806">
        <v>102.1</v>
      </c>
      <c r="H9806">
        <f t="shared" si="459"/>
        <v>6.8040627157084366E-3</v>
      </c>
      <c r="I9806">
        <f t="shared" si="460"/>
        <v>0</v>
      </c>
      <c r="J9806">
        <f t="shared" si="461"/>
        <v>1</v>
      </c>
    </row>
    <row r="9807" spans="1:10" x14ac:dyDescent="0.25">
      <c r="A9807" s="1">
        <v>27809</v>
      </c>
      <c r="B9807">
        <v>99.94</v>
      </c>
      <c r="C9807">
        <v>101.92</v>
      </c>
      <c r="D9807">
        <v>99.94</v>
      </c>
      <c r="E9807">
        <v>101.41</v>
      </c>
      <c r="F9807">
        <v>39210000</v>
      </c>
      <c r="G9807">
        <v>101.41</v>
      </c>
      <c r="H9807">
        <f t="shared" si="459"/>
        <v>1.5623435152729126E-2</v>
      </c>
      <c r="I9807">
        <f t="shared" si="460"/>
        <v>1</v>
      </c>
      <c r="J9807">
        <f t="shared" si="461"/>
        <v>0</v>
      </c>
    </row>
    <row r="9808" spans="1:10" x14ac:dyDescent="0.25">
      <c r="A9808" s="1">
        <v>27808</v>
      </c>
      <c r="B9808">
        <v>99.05</v>
      </c>
      <c r="C9808">
        <v>100.43</v>
      </c>
      <c r="D9808">
        <v>98.5</v>
      </c>
      <c r="E9808">
        <v>99.85</v>
      </c>
      <c r="F9808">
        <v>29900000</v>
      </c>
      <c r="G9808">
        <v>99.85</v>
      </c>
      <c r="H9808">
        <f t="shared" si="459"/>
        <v>8.0767289247853924E-3</v>
      </c>
      <c r="I9808">
        <f t="shared" si="460"/>
        <v>0</v>
      </c>
      <c r="J9808">
        <f t="shared" si="461"/>
        <v>0</v>
      </c>
    </row>
    <row r="9809" spans="1:10" x14ac:dyDescent="0.25">
      <c r="A9809" s="1">
        <v>27807</v>
      </c>
      <c r="B9809">
        <v>99.67</v>
      </c>
      <c r="C9809">
        <v>100.25</v>
      </c>
      <c r="D9809">
        <v>98.56</v>
      </c>
      <c r="E9809">
        <v>99.05</v>
      </c>
      <c r="F9809">
        <v>25460000</v>
      </c>
      <c r="G9809">
        <v>99.05</v>
      </c>
      <c r="H9809">
        <f t="shared" si="459"/>
        <v>-6.2205277415471327E-3</v>
      </c>
      <c r="I9809">
        <f t="shared" si="460"/>
        <v>0</v>
      </c>
      <c r="J9809">
        <f t="shared" si="461"/>
        <v>0</v>
      </c>
    </row>
    <row r="9810" spans="1:10" x14ac:dyDescent="0.25">
      <c r="A9810" s="1">
        <v>27803</v>
      </c>
      <c r="B9810">
        <v>100.25</v>
      </c>
      <c r="C9810">
        <v>100.66</v>
      </c>
      <c r="D9810">
        <v>99.01</v>
      </c>
      <c r="E9810">
        <v>99.67</v>
      </c>
      <c r="F9810">
        <v>23870000</v>
      </c>
      <c r="G9810">
        <v>99.67</v>
      </c>
      <c r="H9810">
        <f t="shared" si="459"/>
        <v>-5.7855361596009791E-3</v>
      </c>
      <c r="I9810">
        <f t="shared" si="460"/>
        <v>0</v>
      </c>
      <c r="J9810">
        <f t="shared" si="461"/>
        <v>0</v>
      </c>
    </row>
    <row r="9811" spans="1:10" x14ac:dyDescent="0.25">
      <c r="A9811" s="1">
        <v>27802</v>
      </c>
      <c r="B9811">
        <v>100.77</v>
      </c>
      <c r="C9811">
        <v>101.55</v>
      </c>
      <c r="D9811">
        <v>99.82</v>
      </c>
      <c r="E9811">
        <v>100.25</v>
      </c>
      <c r="F9811">
        <v>28610000</v>
      </c>
      <c r="G9811">
        <v>100.25</v>
      </c>
      <c r="H9811">
        <f t="shared" si="459"/>
        <v>-5.1602659521682304E-3</v>
      </c>
      <c r="I9811">
        <f t="shared" si="460"/>
        <v>0</v>
      </c>
      <c r="J9811">
        <f t="shared" si="461"/>
        <v>0</v>
      </c>
    </row>
    <row r="9812" spans="1:10" x14ac:dyDescent="0.25">
      <c r="A9812" s="1">
        <v>27801</v>
      </c>
      <c r="B9812">
        <v>100.47</v>
      </c>
      <c r="C9812">
        <v>101.8</v>
      </c>
      <c r="D9812">
        <v>100.1</v>
      </c>
      <c r="E9812">
        <v>100.77</v>
      </c>
      <c r="F9812">
        <v>32300000</v>
      </c>
      <c r="G9812">
        <v>100.77</v>
      </c>
      <c r="H9812">
        <f t="shared" si="459"/>
        <v>2.9859659599880128E-3</v>
      </c>
      <c r="I9812">
        <f t="shared" si="460"/>
        <v>0</v>
      </c>
      <c r="J9812">
        <f t="shared" si="461"/>
        <v>0</v>
      </c>
    </row>
    <row r="9813" spans="1:10" x14ac:dyDescent="0.25">
      <c r="A9813" s="1">
        <v>27800</v>
      </c>
      <c r="B9813">
        <v>99.62</v>
      </c>
      <c r="C9813">
        <v>100.96</v>
      </c>
      <c r="D9813">
        <v>99.11</v>
      </c>
      <c r="E9813">
        <v>100.47</v>
      </c>
      <c r="F9813">
        <v>27660000</v>
      </c>
      <c r="G9813">
        <v>100.47</v>
      </c>
      <c r="H9813">
        <f t="shared" si="459"/>
        <v>8.5324232081911422E-3</v>
      </c>
      <c r="I9813">
        <f t="shared" si="460"/>
        <v>0</v>
      </c>
      <c r="J9813">
        <f t="shared" si="461"/>
        <v>0</v>
      </c>
    </row>
    <row r="9814" spans="1:10" x14ac:dyDescent="0.25">
      <c r="A9814" s="1">
        <v>27799</v>
      </c>
      <c r="B9814">
        <v>99.46</v>
      </c>
      <c r="C9814">
        <v>100.66</v>
      </c>
      <c r="D9814">
        <v>98.77</v>
      </c>
      <c r="E9814">
        <v>99.62</v>
      </c>
      <c r="F9814">
        <v>25340000</v>
      </c>
      <c r="G9814">
        <v>99.62</v>
      </c>
      <c r="H9814">
        <f t="shared" si="459"/>
        <v>1.6086869093103751E-3</v>
      </c>
      <c r="I9814">
        <f t="shared" si="460"/>
        <v>0</v>
      </c>
      <c r="J9814">
        <f t="shared" si="461"/>
        <v>0</v>
      </c>
    </row>
    <row r="9815" spans="1:10" x14ac:dyDescent="0.25">
      <c r="A9815" s="1">
        <v>27796</v>
      </c>
      <c r="B9815">
        <v>100.39</v>
      </c>
      <c r="C9815">
        <v>100.53</v>
      </c>
      <c r="D9815">
        <v>98.64</v>
      </c>
      <c r="E9815">
        <v>99.46</v>
      </c>
      <c r="F9815">
        <v>27360000</v>
      </c>
      <c r="G9815">
        <v>99.46</v>
      </c>
      <c r="H9815">
        <f t="shared" si="459"/>
        <v>-9.2638709034764677E-3</v>
      </c>
      <c r="I9815">
        <f t="shared" si="460"/>
        <v>0</v>
      </c>
      <c r="J9815">
        <f t="shared" si="461"/>
        <v>-1</v>
      </c>
    </row>
    <row r="9816" spans="1:10" x14ac:dyDescent="0.25">
      <c r="A9816" s="1">
        <v>27795</v>
      </c>
      <c r="B9816">
        <v>101.91</v>
      </c>
      <c r="C9816">
        <v>102.3</v>
      </c>
      <c r="D9816">
        <v>100.06</v>
      </c>
      <c r="E9816">
        <v>100.39</v>
      </c>
      <c r="F9816">
        <v>33780000</v>
      </c>
      <c r="G9816">
        <v>100.39</v>
      </c>
      <c r="H9816">
        <f t="shared" si="459"/>
        <v>-1.4915121185359648E-2</v>
      </c>
      <c r="I9816">
        <f t="shared" si="460"/>
        <v>-1</v>
      </c>
      <c r="J9816">
        <f t="shared" si="461"/>
        <v>0</v>
      </c>
    </row>
    <row r="9817" spans="1:10" x14ac:dyDescent="0.25">
      <c r="A9817" s="1">
        <v>27794</v>
      </c>
      <c r="B9817">
        <v>101.18</v>
      </c>
      <c r="C9817">
        <v>102.57</v>
      </c>
      <c r="D9817">
        <v>100.7</v>
      </c>
      <c r="E9817">
        <v>101.91</v>
      </c>
      <c r="F9817">
        <v>38270000</v>
      </c>
      <c r="G9817">
        <v>101.91</v>
      </c>
      <c r="H9817">
        <f t="shared" si="459"/>
        <v>7.214864597746562E-3</v>
      </c>
      <c r="I9817">
        <f t="shared" si="460"/>
        <v>0</v>
      </c>
      <c r="J9817">
        <f t="shared" si="461"/>
        <v>0</v>
      </c>
    </row>
    <row r="9818" spans="1:10" x14ac:dyDescent="0.25">
      <c r="A9818" s="1">
        <v>27793</v>
      </c>
      <c r="B9818">
        <v>100.87</v>
      </c>
      <c r="C9818">
        <v>101.97</v>
      </c>
      <c r="D9818">
        <v>99.58</v>
      </c>
      <c r="E9818">
        <v>101.18</v>
      </c>
      <c r="F9818">
        <v>34080000</v>
      </c>
      <c r="G9818">
        <v>101.18</v>
      </c>
      <c r="H9818">
        <f t="shared" si="459"/>
        <v>3.0732626152474296E-3</v>
      </c>
      <c r="I9818">
        <f t="shared" si="460"/>
        <v>0</v>
      </c>
      <c r="J9818">
        <f t="shared" si="461"/>
        <v>0</v>
      </c>
    </row>
    <row r="9819" spans="1:10" x14ac:dyDescent="0.25">
      <c r="A9819" s="1">
        <v>27792</v>
      </c>
      <c r="B9819">
        <v>100.86</v>
      </c>
      <c r="C9819">
        <v>101.39</v>
      </c>
      <c r="D9819">
        <v>99.74</v>
      </c>
      <c r="E9819">
        <v>100.87</v>
      </c>
      <c r="F9819">
        <v>24000000</v>
      </c>
      <c r="G9819">
        <v>100.87</v>
      </c>
      <c r="H9819">
        <f t="shared" si="459"/>
        <v>9.9147332936810884E-5</v>
      </c>
      <c r="I9819">
        <f t="shared" si="460"/>
        <v>0</v>
      </c>
      <c r="J9819">
        <f t="shared" si="461"/>
        <v>0</v>
      </c>
    </row>
    <row r="9820" spans="1:10" x14ac:dyDescent="0.25">
      <c r="A9820" s="1">
        <v>27789</v>
      </c>
      <c r="B9820">
        <v>100.11</v>
      </c>
      <c r="C9820">
        <v>101.99</v>
      </c>
      <c r="D9820">
        <v>99.94</v>
      </c>
      <c r="E9820">
        <v>100.86</v>
      </c>
      <c r="F9820">
        <v>38510000</v>
      </c>
      <c r="G9820">
        <v>100.86</v>
      </c>
      <c r="H9820">
        <f t="shared" si="459"/>
        <v>7.4917590650285248E-3</v>
      </c>
      <c r="I9820">
        <f t="shared" si="460"/>
        <v>0</v>
      </c>
      <c r="J9820">
        <f t="shared" si="461"/>
        <v>1</v>
      </c>
    </row>
    <row r="9821" spans="1:10" x14ac:dyDescent="0.25">
      <c r="A9821" s="1">
        <v>27788</v>
      </c>
      <c r="B9821">
        <v>98.53</v>
      </c>
      <c r="C9821">
        <v>100.54</v>
      </c>
      <c r="D9821">
        <v>98.32</v>
      </c>
      <c r="E9821">
        <v>100.11</v>
      </c>
      <c r="F9821">
        <v>29800000</v>
      </c>
      <c r="G9821">
        <v>100.11</v>
      </c>
      <c r="H9821">
        <f t="shared" si="459"/>
        <v>1.6035725159849745E-2</v>
      </c>
      <c r="I9821">
        <f t="shared" si="460"/>
        <v>1</v>
      </c>
      <c r="J9821">
        <f t="shared" si="461"/>
        <v>0</v>
      </c>
    </row>
    <row r="9822" spans="1:10" x14ac:dyDescent="0.25">
      <c r="A9822" s="1">
        <v>27787</v>
      </c>
      <c r="B9822">
        <v>99.07</v>
      </c>
      <c r="C9822">
        <v>99.64</v>
      </c>
      <c r="D9822">
        <v>97.66</v>
      </c>
      <c r="E9822">
        <v>98.53</v>
      </c>
      <c r="F9822">
        <v>27370000</v>
      </c>
      <c r="G9822">
        <v>98.53</v>
      </c>
      <c r="H9822">
        <f t="shared" si="459"/>
        <v>-5.4506914303017462E-3</v>
      </c>
      <c r="I9822">
        <f t="shared" si="460"/>
        <v>0</v>
      </c>
      <c r="J9822">
        <f t="shared" si="461"/>
        <v>0</v>
      </c>
    </row>
    <row r="9823" spans="1:10" x14ac:dyDescent="0.25">
      <c r="A9823" s="1">
        <v>27786</v>
      </c>
      <c r="B9823">
        <v>99.68</v>
      </c>
      <c r="C9823">
        <v>100.52</v>
      </c>
      <c r="D9823">
        <v>98.28</v>
      </c>
      <c r="E9823">
        <v>99.07</v>
      </c>
      <c r="F9823">
        <v>32070000</v>
      </c>
      <c r="G9823">
        <v>99.07</v>
      </c>
      <c r="H9823">
        <f t="shared" si="459"/>
        <v>-6.1195826645266127E-3</v>
      </c>
      <c r="I9823">
        <f t="shared" si="460"/>
        <v>0</v>
      </c>
      <c r="J9823">
        <f t="shared" si="461"/>
        <v>0</v>
      </c>
    </row>
    <row r="9824" spans="1:10" x14ac:dyDescent="0.25">
      <c r="A9824" s="1">
        <v>27785</v>
      </c>
      <c r="B9824">
        <v>99.21</v>
      </c>
      <c r="C9824">
        <v>100.75</v>
      </c>
      <c r="D9824">
        <v>98.92</v>
      </c>
      <c r="E9824">
        <v>99.68</v>
      </c>
      <c r="F9824">
        <v>34470000</v>
      </c>
      <c r="G9824">
        <v>99.68</v>
      </c>
      <c r="H9824">
        <f t="shared" si="459"/>
        <v>4.737425662735717E-3</v>
      </c>
      <c r="I9824">
        <f t="shared" si="460"/>
        <v>0</v>
      </c>
      <c r="J9824">
        <f t="shared" si="461"/>
        <v>1</v>
      </c>
    </row>
    <row r="9825" spans="1:10" x14ac:dyDescent="0.25">
      <c r="A9825" s="1">
        <v>27782</v>
      </c>
      <c r="B9825">
        <v>98.04</v>
      </c>
      <c r="C9825">
        <v>99.88</v>
      </c>
      <c r="D9825">
        <v>97.68</v>
      </c>
      <c r="E9825">
        <v>99.21</v>
      </c>
      <c r="F9825">
        <v>33640000</v>
      </c>
      <c r="G9825">
        <v>99.21</v>
      </c>
      <c r="H9825">
        <f t="shared" si="459"/>
        <v>1.1933904528763639E-2</v>
      </c>
      <c r="I9825">
        <f t="shared" si="460"/>
        <v>1</v>
      </c>
      <c r="J9825">
        <f t="shared" si="461"/>
        <v>0</v>
      </c>
    </row>
    <row r="9826" spans="1:10" x14ac:dyDescent="0.25">
      <c r="A9826" s="1">
        <v>27781</v>
      </c>
      <c r="B9826">
        <v>98.24</v>
      </c>
      <c r="C9826">
        <v>98.79</v>
      </c>
      <c r="D9826">
        <v>97.07</v>
      </c>
      <c r="E9826">
        <v>98.04</v>
      </c>
      <c r="F9826">
        <v>27420000</v>
      </c>
      <c r="G9826">
        <v>98.04</v>
      </c>
      <c r="H9826">
        <f t="shared" si="459"/>
        <v>-2.0358306188923425E-3</v>
      </c>
      <c r="I9826">
        <f t="shared" si="460"/>
        <v>0</v>
      </c>
      <c r="J9826">
        <f t="shared" si="461"/>
        <v>0</v>
      </c>
    </row>
    <row r="9827" spans="1:10" x14ac:dyDescent="0.25">
      <c r="A9827" s="1">
        <v>27780</v>
      </c>
      <c r="B9827">
        <v>98.86</v>
      </c>
      <c r="C9827">
        <v>99.24</v>
      </c>
      <c r="D9827">
        <v>97.12</v>
      </c>
      <c r="E9827">
        <v>98.24</v>
      </c>
      <c r="F9827">
        <v>34470000</v>
      </c>
      <c r="G9827">
        <v>98.24</v>
      </c>
      <c r="H9827">
        <f t="shared" si="459"/>
        <v>-6.2714950434958894E-3</v>
      </c>
      <c r="I9827">
        <f t="shared" si="460"/>
        <v>0</v>
      </c>
      <c r="J9827">
        <f t="shared" si="461"/>
        <v>0</v>
      </c>
    </row>
    <row r="9828" spans="1:10" x14ac:dyDescent="0.25">
      <c r="A9828" s="1">
        <v>27779</v>
      </c>
      <c r="B9828">
        <v>98.32</v>
      </c>
      <c r="C9828">
        <v>99.44</v>
      </c>
      <c r="D9828">
        <v>97.43</v>
      </c>
      <c r="E9828">
        <v>98.86</v>
      </c>
      <c r="F9828">
        <v>36690000</v>
      </c>
      <c r="G9828">
        <v>98.86</v>
      </c>
      <c r="H9828">
        <f t="shared" si="459"/>
        <v>5.4922701383239847E-3</v>
      </c>
      <c r="I9828">
        <f t="shared" si="460"/>
        <v>0</v>
      </c>
      <c r="J9828">
        <f t="shared" si="461"/>
        <v>1</v>
      </c>
    </row>
    <row r="9829" spans="1:10" x14ac:dyDescent="0.25">
      <c r="A9829" s="1">
        <v>27778</v>
      </c>
      <c r="B9829">
        <v>97</v>
      </c>
      <c r="C9829">
        <v>98.84</v>
      </c>
      <c r="D9829">
        <v>96.36</v>
      </c>
      <c r="E9829">
        <v>98.32</v>
      </c>
      <c r="F9829">
        <v>29450000</v>
      </c>
      <c r="G9829">
        <v>98.32</v>
      </c>
      <c r="H9829">
        <f t="shared" si="459"/>
        <v>1.3608247422680408E-2</v>
      </c>
      <c r="I9829">
        <f t="shared" si="460"/>
        <v>1</v>
      </c>
      <c r="J9829">
        <f t="shared" si="461"/>
        <v>0</v>
      </c>
    </row>
    <row r="9830" spans="1:10" x14ac:dyDescent="0.25">
      <c r="A9830" s="1">
        <v>27775</v>
      </c>
      <c r="B9830">
        <v>96.61</v>
      </c>
      <c r="C9830">
        <v>97.73</v>
      </c>
      <c r="D9830">
        <v>95.84</v>
      </c>
      <c r="E9830">
        <v>97</v>
      </c>
      <c r="F9830">
        <v>25940000</v>
      </c>
      <c r="G9830">
        <v>97</v>
      </c>
      <c r="H9830">
        <f t="shared" si="459"/>
        <v>4.0368491874547274E-3</v>
      </c>
      <c r="I9830">
        <f t="shared" si="460"/>
        <v>0</v>
      </c>
      <c r="J9830">
        <f t="shared" si="461"/>
        <v>0</v>
      </c>
    </row>
    <row r="9831" spans="1:10" x14ac:dyDescent="0.25">
      <c r="A9831" s="1">
        <v>27774</v>
      </c>
      <c r="B9831">
        <v>97.13</v>
      </c>
      <c r="C9831">
        <v>98.34</v>
      </c>
      <c r="D9831">
        <v>96.15</v>
      </c>
      <c r="E9831">
        <v>96.61</v>
      </c>
      <c r="F9831">
        <v>38450000</v>
      </c>
      <c r="G9831">
        <v>96.61</v>
      </c>
      <c r="H9831">
        <f t="shared" si="459"/>
        <v>-5.3536497477606471E-3</v>
      </c>
      <c r="I9831">
        <f t="shared" si="460"/>
        <v>0</v>
      </c>
      <c r="J9831">
        <f t="shared" si="461"/>
        <v>1</v>
      </c>
    </row>
    <row r="9832" spans="1:10" x14ac:dyDescent="0.25">
      <c r="A9832" s="1">
        <v>27773</v>
      </c>
      <c r="B9832">
        <v>95.57</v>
      </c>
      <c r="C9832">
        <v>97.47</v>
      </c>
      <c r="D9832">
        <v>94.91</v>
      </c>
      <c r="E9832">
        <v>97.13</v>
      </c>
      <c r="F9832">
        <v>30340000</v>
      </c>
      <c r="G9832">
        <v>97.13</v>
      </c>
      <c r="H9832">
        <f t="shared" si="459"/>
        <v>1.6323113947891654E-2</v>
      </c>
      <c r="I9832">
        <f t="shared" si="460"/>
        <v>1</v>
      </c>
      <c r="J9832">
        <f t="shared" si="461"/>
        <v>0</v>
      </c>
    </row>
    <row r="9833" spans="1:10" x14ac:dyDescent="0.25">
      <c r="A9833" s="1">
        <v>27772</v>
      </c>
      <c r="B9833">
        <v>96.33</v>
      </c>
      <c r="C9833">
        <v>97.39</v>
      </c>
      <c r="D9833">
        <v>95.11</v>
      </c>
      <c r="E9833">
        <v>95.57</v>
      </c>
      <c r="F9833">
        <v>34530000</v>
      </c>
      <c r="G9833">
        <v>95.57</v>
      </c>
      <c r="H9833">
        <f t="shared" si="459"/>
        <v>-7.8895463510848529E-3</v>
      </c>
      <c r="I9833">
        <f t="shared" si="460"/>
        <v>0</v>
      </c>
      <c r="J9833">
        <f t="shared" si="461"/>
        <v>1</v>
      </c>
    </row>
    <row r="9834" spans="1:10" x14ac:dyDescent="0.25">
      <c r="A9834" s="1">
        <v>27771</v>
      </c>
      <c r="B9834">
        <v>94.95</v>
      </c>
      <c r="C9834">
        <v>96.76</v>
      </c>
      <c r="D9834">
        <v>94.38</v>
      </c>
      <c r="E9834">
        <v>96.33</v>
      </c>
      <c r="F9834">
        <v>30440000</v>
      </c>
      <c r="G9834">
        <v>96.33</v>
      </c>
      <c r="H9834">
        <f t="shared" si="459"/>
        <v>1.4533965244865721E-2</v>
      </c>
      <c r="I9834">
        <f t="shared" si="460"/>
        <v>1</v>
      </c>
      <c r="J9834">
        <f t="shared" si="461"/>
        <v>0</v>
      </c>
    </row>
    <row r="9835" spans="1:10" x14ac:dyDescent="0.25">
      <c r="A9835" s="1">
        <v>27768</v>
      </c>
      <c r="B9835">
        <v>94.58</v>
      </c>
      <c r="C9835">
        <v>95.71</v>
      </c>
      <c r="D9835">
        <v>94.05</v>
      </c>
      <c r="E9835">
        <v>94.95</v>
      </c>
      <c r="F9835">
        <v>26510000</v>
      </c>
      <c r="G9835">
        <v>94.95</v>
      </c>
      <c r="H9835">
        <f t="shared" si="459"/>
        <v>3.9120321421020066E-3</v>
      </c>
      <c r="I9835">
        <f t="shared" si="460"/>
        <v>0</v>
      </c>
      <c r="J9835">
        <f t="shared" si="461"/>
        <v>0</v>
      </c>
    </row>
    <row r="9836" spans="1:10" x14ac:dyDescent="0.25">
      <c r="A9836" s="1">
        <v>27767</v>
      </c>
      <c r="B9836">
        <v>93.95</v>
      </c>
      <c r="C9836">
        <v>95.47</v>
      </c>
      <c r="D9836">
        <v>93.41</v>
      </c>
      <c r="E9836">
        <v>94.58</v>
      </c>
      <c r="F9836">
        <v>29030000</v>
      </c>
      <c r="G9836">
        <v>94.58</v>
      </c>
      <c r="H9836">
        <f t="shared" si="459"/>
        <v>6.705694518360783E-3</v>
      </c>
      <c r="I9836">
        <f t="shared" si="460"/>
        <v>0</v>
      </c>
      <c r="J9836">
        <f t="shared" si="461"/>
        <v>0</v>
      </c>
    </row>
    <row r="9837" spans="1:10" x14ac:dyDescent="0.25">
      <c r="A9837" s="1">
        <v>27766</v>
      </c>
      <c r="B9837">
        <v>93.53</v>
      </c>
      <c r="C9837">
        <v>95.15</v>
      </c>
      <c r="D9837">
        <v>92.91</v>
      </c>
      <c r="E9837">
        <v>93.95</v>
      </c>
      <c r="F9837">
        <v>33170000</v>
      </c>
      <c r="G9837">
        <v>93.95</v>
      </c>
      <c r="H9837">
        <f t="shared" si="459"/>
        <v>4.4905377953599057E-3</v>
      </c>
      <c r="I9837">
        <f t="shared" si="460"/>
        <v>0</v>
      </c>
      <c r="J9837">
        <f t="shared" si="461"/>
        <v>0</v>
      </c>
    </row>
    <row r="9838" spans="1:10" x14ac:dyDescent="0.25">
      <c r="A9838" s="1">
        <v>27765</v>
      </c>
      <c r="B9838">
        <v>92.58</v>
      </c>
      <c r="C9838">
        <v>94.18</v>
      </c>
      <c r="D9838">
        <v>92.37</v>
      </c>
      <c r="E9838">
        <v>93.53</v>
      </c>
      <c r="F9838">
        <v>31270000</v>
      </c>
      <c r="G9838">
        <v>93.53</v>
      </c>
      <c r="H9838">
        <f t="shared" si="459"/>
        <v>1.0261395549794772E-2</v>
      </c>
      <c r="I9838">
        <f t="shared" si="460"/>
        <v>0</v>
      </c>
      <c r="J9838">
        <f t="shared" si="461"/>
        <v>1</v>
      </c>
    </row>
    <row r="9839" spans="1:10" x14ac:dyDescent="0.25">
      <c r="A9839" s="1">
        <v>27764</v>
      </c>
      <c r="B9839">
        <v>90.9</v>
      </c>
      <c r="C9839">
        <v>92.84</v>
      </c>
      <c r="D9839">
        <v>90.85</v>
      </c>
      <c r="E9839">
        <v>92.58</v>
      </c>
      <c r="F9839">
        <v>21960000</v>
      </c>
      <c r="G9839">
        <v>92.58</v>
      </c>
      <c r="H9839">
        <f t="shared" si="459"/>
        <v>1.848184818481835E-2</v>
      </c>
      <c r="I9839">
        <f t="shared" si="460"/>
        <v>1</v>
      </c>
      <c r="J9839">
        <f t="shared" si="461"/>
        <v>0</v>
      </c>
    </row>
    <row r="9840" spans="1:10" x14ac:dyDescent="0.25">
      <c r="A9840" s="1">
        <v>27761</v>
      </c>
      <c r="B9840">
        <v>90.19</v>
      </c>
      <c r="C9840">
        <v>91.18</v>
      </c>
      <c r="D9840">
        <v>89.81</v>
      </c>
      <c r="E9840">
        <v>90.9</v>
      </c>
      <c r="F9840">
        <v>10300000</v>
      </c>
      <c r="G9840">
        <v>90.9</v>
      </c>
      <c r="H9840">
        <f t="shared" si="459"/>
        <v>7.8722696529549552E-3</v>
      </c>
      <c r="I9840">
        <f t="shared" si="460"/>
        <v>0</v>
      </c>
      <c r="J9840">
        <f t="shared" si="461"/>
        <v>0</v>
      </c>
    </row>
    <row r="9841" spans="1:10" x14ac:dyDescent="0.25">
      <c r="A9841" s="1">
        <v>27759</v>
      </c>
      <c r="B9841">
        <v>89.77</v>
      </c>
      <c r="C9841">
        <v>90.75</v>
      </c>
      <c r="D9841">
        <v>89.17</v>
      </c>
      <c r="E9841">
        <v>90.19</v>
      </c>
      <c r="F9841">
        <v>16970000</v>
      </c>
      <c r="G9841">
        <v>90.19</v>
      </c>
      <c r="H9841">
        <f t="shared" si="459"/>
        <v>4.6786231480451246E-3</v>
      </c>
      <c r="I9841">
        <f t="shared" si="460"/>
        <v>0</v>
      </c>
      <c r="J9841">
        <f t="shared" si="461"/>
        <v>0</v>
      </c>
    </row>
    <row r="9842" spans="1:10" x14ac:dyDescent="0.25">
      <c r="A9842" s="1">
        <v>27758</v>
      </c>
      <c r="B9842">
        <v>90.13</v>
      </c>
      <c r="C9842">
        <v>90.55</v>
      </c>
      <c r="D9842">
        <v>89.2</v>
      </c>
      <c r="E9842">
        <v>89.77</v>
      </c>
      <c r="F9842">
        <v>16040000</v>
      </c>
      <c r="G9842">
        <v>89.77</v>
      </c>
      <c r="H9842">
        <f t="shared" si="459"/>
        <v>-3.9942305558637869E-3</v>
      </c>
      <c r="I9842">
        <f t="shared" si="460"/>
        <v>0</v>
      </c>
      <c r="J9842">
        <f t="shared" si="461"/>
        <v>0</v>
      </c>
    </row>
    <row r="9843" spans="1:10" x14ac:dyDescent="0.25">
      <c r="A9843" s="1">
        <v>27757</v>
      </c>
      <c r="B9843">
        <v>90.25</v>
      </c>
      <c r="C9843">
        <v>91.09</v>
      </c>
      <c r="D9843">
        <v>89.63</v>
      </c>
      <c r="E9843">
        <v>90.13</v>
      </c>
      <c r="F9843">
        <v>17070000</v>
      </c>
      <c r="G9843">
        <v>90.13</v>
      </c>
      <c r="H9843">
        <f t="shared" si="459"/>
        <v>-1.3296398891967653E-3</v>
      </c>
      <c r="I9843">
        <f t="shared" si="460"/>
        <v>0</v>
      </c>
      <c r="J9843">
        <f t="shared" si="461"/>
        <v>0</v>
      </c>
    </row>
    <row r="9844" spans="1:10" x14ac:dyDescent="0.25">
      <c r="A9844" s="1">
        <v>27754</v>
      </c>
      <c r="B9844">
        <v>89.46</v>
      </c>
      <c r="C9844">
        <v>90.45</v>
      </c>
      <c r="D9844">
        <v>89.25</v>
      </c>
      <c r="E9844">
        <v>90.25</v>
      </c>
      <c r="F9844">
        <v>10020000</v>
      </c>
      <c r="G9844">
        <v>90.25</v>
      </c>
      <c r="H9844">
        <f t="shared" si="459"/>
        <v>8.8307623518892875E-3</v>
      </c>
      <c r="I9844">
        <f t="shared" si="460"/>
        <v>0</v>
      </c>
      <c r="J9844">
        <f t="shared" si="461"/>
        <v>0</v>
      </c>
    </row>
    <row r="9845" spans="1:10" x14ac:dyDescent="0.25">
      <c r="A9845" s="1">
        <v>27752</v>
      </c>
      <c r="B9845">
        <v>88.73</v>
      </c>
      <c r="C9845">
        <v>89.84</v>
      </c>
      <c r="D9845">
        <v>88.73</v>
      </c>
      <c r="E9845">
        <v>89.46</v>
      </c>
      <c r="F9845">
        <v>11150000</v>
      </c>
      <c r="G9845">
        <v>89.46</v>
      </c>
      <c r="H9845">
        <f t="shared" si="459"/>
        <v>8.2272061309589528E-3</v>
      </c>
      <c r="I9845">
        <f t="shared" si="460"/>
        <v>0</v>
      </c>
      <c r="J9845">
        <f t="shared" si="461"/>
        <v>0</v>
      </c>
    </row>
    <row r="9846" spans="1:10" x14ac:dyDescent="0.25">
      <c r="A9846" s="1">
        <v>27751</v>
      </c>
      <c r="B9846">
        <v>88.14</v>
      </c>
      <c r="C9846">
        <v>89.23</v>
      </c>
      <c r="D9846">
        <v>87.64</v>
      </c>
      <c r="E9846">
        <v>88.73</v>
      </c>
      <c r="F9846">
        <v>17750000</v>
      </c>
      <c r="G9846">
        <v>88.73</v>
      </c>
      <c r="H9846">
        <f t="shared" si="459"/>
        <v>6.6938960744271636E-3</v>
      </c>
      <c r="I9846">
        <f t="shared" si="460"/>
        <v>0</v>
      </c>
      <c r="J9846">
        <f t="shared" si="461"/>
        <v>0</v>
      </c>
    </row>
    <row r="9847" spans="1:10" x14ac:dyDescent="0.25">
      <c r="A9847" s="1">
        <v>27750</v>
      </c>
      <c r="B9847">
        <v>88.8</v>
      </c>
      <c r="C9847">
        <v>89.13</v>
      </c>
      <c r="D9847">
        <v>87.74</v>
      </c>
      <c r="E9847">
        <v>88.14</v>
      </c>
      <c r="F9847">
        <v>15340000</v>
      </c>
      <c r="G9847">
        <v>88.14</v>
      </c>
      <c r="H9847">
        <f t="shared" si="459"/>
        <v>-7.432432432432412E-3</v>
      </c>
      <c r="I9847">
        <f t="shared" si="460"/>
        <v>0</v>
      </c>
      <c r="J9847">
        <f t="shared" si="461"/>
        <v>0</v>
      </c>
    </row>
    <row r="9848" spans="1:10" x14ac:dyDescent="0.25">
      <c r="A9848" s="1">
        <v>27747</v>
      </c>
      <c r="B9848">
        <v>89.43</v>
      </c>
      <c r="C9848">
        <v>89.81</v>
      </c>
      <c r="D9848">
        <v>88.39</v>
      </c>
      <c r="E9848">
        <v>88.8</v>
      </c>
      <c r="F9848">
        <v>17720000</v>
      </c>
      <c r="G9848">
        <v>88.8</v>
      </c>
      <c r="H9848">
        <f t="shared" si="459"/>
        <v>-7.0446159007045983E-3</v>
      </c>
      <c r="I9848">
        <f t="shared" si="460"/>
        <v>0</v>
      </c>
      <c r="J9848">
        <f t="shared" si="461"/>
        <v>0</v>
      </c>
    </row>
    <row r="9849" spans="1:10" x14ac:dyDescent="0.25">
      <c r="A9849" s="1">
        <v>27746</v>
      </c>
      <c r="B9849">
        <v>89.15</v>
      </c>
      <c r="C9849">
        <v>90.09</v>
      </c>
      <c r="D9849">
        <v>88.62</v>
      </c>
      <c r="E9849">
        <v>89.43</v>
      </c>
      <c r="F9849">
        <v>18040000</v>
      </c>
      <c r="G9849">
        <v>89.43</v>
      </c>
      <c r="H9849">
        <f t="shared" si="459"/>
        <v>3.1407739764441889E-3</v>
      </c>
      <c r="I9849">
        <f t="shared" si="460"/>
        <v>0</v>
      </c>
      <c r="J9849">
        <f t="shared" si="461"/>
        <v>0</v>
      </c>
    </row>
    <row r="9850" spans="1:10" x14ac:dyDescent="0.25">
      <c r="A9850" s="1">
        <v>27745</v>
      </c>
      <c r="B9850">
        <v>88.93</v>
      </c>
      <c r="C9850">
        <v>89.8</v>
      </c>
      <c r="D9850">
        <v>88.46</v>
      </c>
      <c r="E9850">
        <v>89.15</v>
      </c>
      <c r="F9850">
        <v>16560000</v>
      </c>
      <c r="G9850">
        <v>89.15</v>
      </c>
      <c r="H9850">
        <f t="shared" si="459"/>
        <v>2.4738558416732559E-3</v>
      </c>
      <c r="I9850">
        <f t="shared" si="460"/>
        <v>0</v>
      </c>
      <c r="J9850">
        <f t="shared" si="461"/>
        <v>0</v>
      </c>
    </row>
    <row r="9851" spans="1:10" x14ac:dyDescent="0.25">
      <c r="A9851" s="1">
        <v>27744</v>
      </c>
      <c r="B9851">
        <v>88.09</v>
      </c>
      <c r="C9851">
        <v>89.49</v>
      </c>
      <c r="D9851">
        <v>87.78</v>
      </c>
      <c r="E9851">
        <v>88.93</v>
      </c>
      <c r="F9851">
        <v>18350000</v>
      </c>
      <c r="G9851">
        <v>88.93</v>
      </c>
      <c r="H9851">
        <f t="shared" si="459"/>
        <v>9.5357021228290595E-3</v>
      </c>
      <c r="I9851">
        <f t="shared" si="460"/>
        <v>0</v>
      </c>
      <c r="J9851">
        <f t="shared" si="461"/>
        <v>0</v>
      </c>
    </row>
    <row r="9852" spans="1:10" x14ac:dyDescent="0.25">
      <c r="A9852" s="1">
        <v>27743</v>
      </c>
      <c r="B9852">
        <v>87.83</v>
      </c>
      <c r="C9852">
        <v>88.64</v>
      </c>
      <c r="D9852">
        <v>87.32</v>
      </c>
      <c r="E9852">
        <v>88.09</v>
      </c>
      <c r="F9852">
        <v>13960000</v>
      </c>
      <c r="G9852">
        <v>88.09</v>
      </c>
      <c r="H9852">
        <f t="shared" si="459"/>
        <v>2.9602641466470736E-3</v>
      </c>
      <c r="I9852">
        <f t="shared" si="460"/>
        <v>0</v>
      </c>
      <c r="J9852">
        <f t="shared" si="461"/>
        <v>0</v>
      </c>
    </row>
    <row r="9853" spans="1:10" x14ac:dyDescent="0.25">
      <c r="A9853" s="1">
        <v>27740</v>
      </c>
      <c r="B9853">
        <v>87.8</v>
      </c>
      <c r="C9853">
        <v>88.22</v>
      </c>
      <c r="D9853">
        <v>87.05</v>
      </c>
      <c r="E9853">
        <v>87.83</v>
      </c>
      <c r="F9853">
        <v>13100000</v>
      </c>
      <c r="G9853">
        <v>87.83</v>
      </c>
      <c r="H9853">
        <f t="shared" si="459"/>
        <v>3.4168564920267208E-4</v>
      </c>
      <c r="I9853">
        <f t="shared" si="460"/>
        <v>0</v>
      </c>
      <c r="J9853">
        <f t="shared" si="461"/>
        <v>0</v>
      </c>
    </row>
    <row r="9854" spans="1:10" x14ac:dyDescent="0.25">
      <c r="A9854" s="1">
        <v>27739</v>
      </c>
      <c r="B9854">
        <v>88.08</v>
      </c>
      <c r="C9854">
        <v>88.79</v>
      </c>
      <c r="D9854">
        <v>87.41</v>
      </c>
      <c r="E9854">
        <v>87.8</v>
      </c>
      <c r="F9854">
        <v>15300000</v>
      </c>
      <c r="G9854">
        <v>87.8</v>
      </c>
      <c r="H9854">
        <f t="shared" si="459"/>
        <v>-3.1789282470481295E-3</v>
      </c>
      <c r="I9854">
        <f t="shared" si="460"/>
        <v>0</v>
      </c>
      <c r="J9854">
        <f t="shared" si="461"/>
        <v>0</v>
      </c>
    </row>
    <row r="9855" spans="1:10" x14ac:dyDescent="0.25">
      <c r="A9855" s="1">
        <v>27738</v>
      </c>
      <c r="B9855">
        <v>87.3</v>
      </c>
      <c r="C9855">
        <v>88.39</v>
      </c>
      <c r="D9855">
        <v>86.91</v>
      </c>
      <c r="E9855">
        <v>88.08</v>
      </c>
      <c r="F9855">
        <v>15680000</v>
      </c>
      <c r="G9855">
        <v>88.08</v>
      </c>
      <c r="H9855">
        <f t="shared" si="459"/>
        <v>8.934707903780037E-3</v>
      </c>
      <c r="I9855">
        <f t="shared" si="460"/>
        <v>0</v>
      </c>
      <c r="J9855">
        <f t="shared" si="461"/>
        <v>0</v>
      </c>
    </row>
    <row r="9856" spans="1:10" x14ac:dyDescent="0.25">
      <c r="A9856" s="1">
        <v>27737</v>
      </c>
      <c r="B9856">
        <v>87.07</v>
      </c>
      <c r="C9856">
        <v>87.8</v>
      </c>
      <c r="D9856">
        <v>86.16</v>
      </c>
      <c r="E9856">
        <v>87.3</v>
      </c>
      <c r="F9856">
        <v>16040000</v>
      </c>
      <c r="G9856">
        <v>87.3</v>
      </c>
      <c r="H9856">
        <f t="shared" si="459"/>
        <v>2.64155277363054E-3</v>
      </c>
      <c r="I9856">
        <f t="shared" si="460"/>
        <v>0</v>
      </c>
      <c r="J9856">
        <f t="shared" si="461"/>
        <v>0</v>
      </c>
    </row>
    <row r="9857" spans="1:10" x14ac:dyDescent="0.25">
      <c r="A9857" s="1">
        <v>27736</v>
      </c>
      <c r="B9857">
        <v>86.82</v>
      </c>
      <c r="C9857">
        <v>87.75</v>
      </c>
      <c r="D9857">
        <v>86.15</v>
      </c>
      <c r="E9857">
        <v>87.07</v>
      </c>
      <c r="F9857">
        <v>14150000</v>
      </c>
      <c r="G9857">
        <v>87.07</v>
      </c>
      <c r="H9857">
        <f t="shared" si="459"/>
        <v>2.8795208477310208E-3</v>
      </c>
      <c r="I9857">
        <f t="shared" si="460"/>
        <v>0</v>
      </c>
      <c r="J9857">
        <f t="shared" si="461"/>
        <v>-1</v>
      </c>
    </row>
    <row r="9858" spans="1:10" x14ac:dyDescent="0.25">
      <c r="A9858" s="1">
        <v>27733</v>
      </c>
      <c r="B9858">
        <v>87.84</v>
      </c>
      <c r="C9858">
        <v>88.38</v>
      </c>
      <c r="D9858">
        <v>86.54</v>
      </c>
      <c r="E9858">
        <v>86.82</v>
      </c>
      <c r="F9858">
        <v>14050000</v>
      </c>
      <c r="G9858">
        <v>86.82</v>
      </c>
      <c r="H9858">
        <f t="shared" si="459"/>
        <v>-1.1612021857923649E-2</v>
      </c>
      <c r="I9858">
        <f t="shared" si="460"/>
        <v>-1</v>
      </c>
      <c r="J9858">
        <f t="shared" si="461"/>
        <v>0</v>
      </c>
    </row>
    <row r="9859" spans="1:10" x14ac:dyDescent="0.25">
      <c r="A9859" s="1">
        <v>27732</v>
      </c>
      <c r="B9859">
        <v>87.6</v>
      </c>
      <c r="C9859">
        <v>88.39</v>
      </c>
      <c r="D9859">
        <v>86.68</v>
      </c>
      <c r="E9859">
        <v>87.84</v>
      </c>
      <c r="F9859">
        <v>16380000</v>
      </c>
      <c r="G9859">
        <v>87.84</v>
      </c>
      <c r="H9859">
        <f t="shared" ref="H9859:H9922" si="462">(E9859/E9860)-1</f>
        <v>2.73972602739736E-3</v>
      </c>
      <c r="I9859">
        <f t="shared" ref="I9859:I9922" si="463">ROUNDDOWN(H9859/M$2,0)</f>
        <v>0</v>
      </c>
      <c r="J9859">
        <f t="shared" ref="J9859:J9922" si="464">I9860</f>
        <v>-1</v>
      </c>
    </row>
    <row r="9860" spans="1:10" x14ac:dyDescent="0.25">
      <c r="A9860" s="1">
        <v>27731</v>
      </c>
      <c r="B9860">
        <v>88.83</v>
      </c>
      <c r="C9860">
        <v>88.83</v>
      </c>
      <c r="D9860">
        <v>87.08</v>
      </c>
      <c r="E9860">
        <v>87.6</v>
      </c>
      <c r="F9860">
        <v>21320000</v>
      </c>
      <c r="G9860">
        <v>87.6</v>
      </c>
      <c r="H9860">
        <f t="shared" si="462"/>
        <v>-1.9366394268442888E-2</v>
      </c>
      <c r="I9860">
        <f t="shared" si="463"/>
        <v>-1</v>
      </c>
      <c r="J9860">
        <f t="shared" si="464"/>
        <v>-1</v>
      </c>
    </row>
    <row r="9861" spans="1:10" x14ac:dyDescent="0.25">
      <c r="A9861" s="1">
        <v>27730</v>
      </c>
      <c r="B9861">
        <v>90.67</v>
      </c>
      <c r="C9861">
        <v>90.81</v>
      </c>
      <c r="D9861">
        <v>89.08</v>
      </c>
      <c r="E9861">
        <v>89.33</v>
      </c>
      <c r="F9861">
        <v>17930000</v>
      </c>
      <c r="G9861">
        <v>89.33</v>
      </c>
      <c r="H9861">
        <f t="shared" si="462"/>
        <v>-1.4778868423955038E-2</v>
      </c>
      <c r="I9861">
        <f t="shared" si="463"/>
        <v>-1</v>
      </c>
      <c r="J9861">
        <f t="shared" si="464"/>
        <v>0</v>
      </c>
    </row>
    <row r="9862" spans="1:10" x14ac:dyDescent="0.25">
      <c r="A9862" s="1">
        <v>27729</v>
      </c>
      <c r="B9862">
        <v>91.24</v>
      </c>
      <c r="C9862">
        <v>91.9</v>
      </c>
      <c r="D9862">
        <v>90.33</v>
      </c>
      <c r="E9862">
        <v>90.67</v>
      </c>
      <c r="F9862">
        <v>16050000</v>
      </c>
      <c r="G9862">
        <v>90.67</v>
      </c>
      <c r="H9862">
        <f t="shared" si="462"/>
        <v>-6.2472599736956846E-3</v>
      </c>
      <c r="I9862">
        <f t="shared" si="463"/>
        <v>0</v>
      </c>
      <c r="J9862">
        <f t="shared" si="464"/>
        <v>0</v>
      </c>
    </row>
    <row r="9863" spans="1:10" x14ac:dyDescent="0.25">
      <c r="A9863" s="1">
        <v>27726</v>
      </c>
      <c r="B9863">
        <v>90.94</v>
      </c>
      <c r="C9863">
        <v>91.74</v>
      </c>
      <c r="D9863">
        <v>90.44</v>
      </c>
      <c r="E9863">
        <v>91.24</v>
      </c>
      <c r="F9863">
        <v>12870000</v>
      </c>
      <c r="G9863">
        <v>91.24</v>
      </c>
      <c r="H9863">
        <f t="shared" si="462"/>
        <v>3.2988783813503453E-3</v>
      </c>
      <c r="I9863">
        <f t="shared" si="463"/>
        <v>0</v>
      </c>
      <c r="J9863">
        <f t="shared" si="464"/>
        <v>0</v>
      </c>
    </row>
    <row r="9864" spans="1:10" x14ac:dyDescent="0.25">
      <c r="A9864" s="1">
        <v>27724</v>
      </c>
      <c r="B9864">
        <v>90.71</v>
      </c>
      <c r="C9864">
        <v>91.58</v>
      </c>
      <c r="D9864">
        <v>90.17</v>
      </c>
      <c r="E9864">
        <v>90.94</v>
      </c>
      <c r="F9864">
        <v>18780000</v>
      </c>
      <c r="G9864">
        <v>90.94</v>
      </c>
      <c r="H9864">
        <f t="shared" si="462"/>
        <v>2.5355528607651223E-3</v>
      </c>
      <c r="I9864">
        <f t="shared" si="463"/>
        <v>0</v>
      </c>
      <c r="J9864">
        <f t="shared" si="464"/>
        <v>1</v>
      </c>
    </row>
    <row r="9865" spans="1:10" x14ac:dyDescent="0.25">
      <c r="A9865" s="1">
        <v>27723</v>
      </c>
      <c r="B9865">
        <v>89.7</v>
      </c>
      <c r="C9865">
        <v>91.1</v>
      </c>
      <c r="D9865">
        <v>89.66</v>
      </c>
      <c r="E9865">
        <v>90.71</v>
      </c>
      <c r="F9865">
        <v>17490000</v>
      </c>
      <c r="G9865">
        <v>90.71</v>
      </c>
      <c r="H9865">
        <f t="shared" si="462"/>
        <v>1.1259754738015548E-2</v>
      </c>
      <c r="I9865">
        <f t="shared" si="463"/>
        <v>1</v>
      </c>
      <c r="J9865">
        <f t="shared" si="464"/>
        <v>0</v>
      </c>
    </row>
    <row r="9866" spans="1:10" x14ac:dyDescent="0.25">
      <c r="A9866" s="1">
        <v>27722</v>
      </c>
      <c r="B9866">
        <v>89.53</v>
      </c>
      <c r="C9866">
        <v>90.17</v>
      </c>
      <c r="D9866">
        <v>88.65</v>
      </c>
      <c r="E9866">
        <v>89.7</v>
      </c>
      <c r="F9866">
        <v>13930000</v>
      </c>
      <c r="G9866">
        <v>89.7</v>
      </c>
      <c r="H9866">
        <f t="shared" si="462"/>
        <v>1.8988048698760362E-3</v>
      </c>
      <c r="I9866">
        <f t="shared" si="463"/>
        <v>0</v>
      </c>
      <c r="J9866">
        <f t="shared" si="464"/>
        <v>0</v>
      </c>
    </row>
    <row r="9867" spans="1:10" x14ac:dyDescent="0.25">
      <c r="A9867" s="1">
        <v>27719</v>
      </c>
      <c r="B9867">
        <v>89.64</v>
      </c>
      <c r="C9867">
        <v>90.23</v>
      </c>
      <c r="D9867">
        <v>88.79</v>
      </c>
      <c r="E9867">
        <v>89.53</v>
      </c>
      <c r="F9867">
        <v>14110000</v>
      </c>
      <c r="G9867">
        <v>89.53</v>
      </c>
      <c r="H9867">
        <f t="shared" si="462"/>
        <v>-1.2271307452029756E-3</v>
      </c>
      <c r="I9867">
        <f t="shared" si="463"/>
        <v>0</v>
      </c>
      <c r="J9867">
        <f t="shared" si="464"/>
        <v>0</v>
      </c>
    </row>
    <row r="9868" spans="1:10" x14ac:dyDescent="0.25">
      <c r="A9868" s="1">
        <v>27718</v>
      </c>
      <c r="B9868">
        <v>89.98</v>
      </c>
      <c r="C9868">
        <v>90.68</v>
      </c>
      <c r="D9868">
        <v>89.09</v>
      </c>
      <c r="E9868">
        <v>89.64</v>
      </c>
      <c r="F9868">
        <v>16460000</v>
      </c>
      <c r="G9868">
        <v>89.64</v>
      </c>
      <c r="H9868">
        <f t="shared" si="462"/>
        <v>-3.7786174705490838E-3</v>
      </c>
      <c r="I9868">
        <f t="shared" si="463"/>
        <v>0</v>
      </c>
      <c r="J9868">
        <f t="shared" si="464"/>
        <v>-1</v>
      </c>
    </row>
    <row r="9869" spans="1:10" x14ac:dyDescent="0.25">
      <c r="A9869" s="1">
        <v>27717</v>
      </c>
      <c r="B9869">
        <v>91</v>
      </c>
      <c r="C9869">
        <v>91.28</v>
      </c>
      <c r="D9869">
        <v>89.47</v>
      </c>
      <c r="E9869">
        <v>89.98</v>
      </c>
      <c r="F9869">
        <v>16820000</v>
      </c>
      <c r="G9869">
        <v>89.98</v>
      </c>
      <c r="H9869">
        <f t="shared" si="462"/>
        <v>-1.1208791208791147E-2</v>
      </c>
      <c r="I9869">
        <f t="shared" si="463"/>
        <v>-1</v>
      </c>
      <c r="J9869">
        <f t="shared" si="464"/>
        <v>0</v>
      </c>
    </row>
    <row r="9870" spans="1:10" x14ac:dyDescent="0.25">
      <c r="A9870" s="1">
        <v>27716</v>
      </c>
      <c r="B9870">
        <v>91.46</v>
      </c>
      <c r="C9870">
        <v>92.3</v>
      </c>
      <c r="D9870">
        <v>90.6</v>
      </c>
      <c r="E9870">
        <v>91</v>
      </c>
      <c r="F9870">
        <v>20760000</v>
      </c>
      <c r="G9870">
        <v>91</v>
      </c>
      <c r="H9870">
        <f t="shared" si="462"/>
        <v>-5.0295211021210706E-3</v>
      </c>
      <c r="I9870">
        <f t="shared" si="463"/>
        <v>0</v>
      </c>
      <c r="J9870">
        <f t="shared" si="464"/>
        <v>0</v>
      </c>
    </row>
    <row r="9871" spans="1:10" x14ac:dyDescent="0.25">
      <c r="A9871" s="1">
        <v>27715</v>
      </c>
      <c r="B9871">
        <v>90.97</v>
      </c>
      <c r="C9871">
        <v>91.99</v>
      </c>
      <c r="D9871">
        <v>90.5</v>
      </c>
      <c r="E9871">
        <v>91.46</v>
      </c>
      <c r="F9871">
        <v>17660000</v>
      </c>
      <c r="G9871">
        <v>91.46</v>
      </c>
      <c r="H9871">
        <f t="shared" si="462"/>
        <v>5.3863911179508062E-3</v>
      </c>
      <c r="I9871">
        <f t="shared" si="463"/>
        <v>0</v>
      </c>
      <c r="J9871">
        <f t="shared" si="464"/>
        <v>0</v>
      </c>
    </row>
    <row r="9872" spans="1:10" x14ac:dyDescent="0.25">
      <c r="A9872" s="1">
        <v>27712</v>
      </c>
      <c r="B9872">
        <v>91.04</v>
      </c>
      <c r="C9872">
        <v>91.59</v>
      </c>
      <c r="D9872">
        <v>90.19</v>
      </c>
      <c r="E9872">
        <v>90.97</v>
      </c>
      <c r="F9872">
        <v>16460000</v>
      </c>
      <c r="G9872">
        <v>90.97</v>
      </c>
      <c r="H9872">
        <f t="shared" si="462"/>
        <v>-7.6889279437619695E-4</v>
      </c>
      <c r="I9872">
        <f t="shared" si="463"/>
        <v>0</v>
      </c>
      <c r="J9872">
        <f t="shared" si="464"/>
        <v>0</v>
      </c>
    </row>
    <row r="9873" spans="1:10" x14ac:dyDescent="0.25">
      <c r="A9873" s="1">
        <v>27711</v>
      </c>
      <c r="B9873">
        <v>91.19</v>
      </c>
      <c r="C9873">
        <v>92.33</v>
      </c>
      <c r="D9873">
        <v>90.56</v>
      </c>
      <c r="E9873">
        <v>91.04</v>
      </c>
      <c r="F9873">
        <v>25070000</v>
      </c>
      <c r="G9873">
        <v>91.04</v>
      </c>
      <c r="H9873">
        <f t="shared" si="462"/>
        <v>-1.644917205833929E-3</v>
      </c>
      <c r="I9873">
        <f t="shared" si="463"/>
        <v>0</v>
      </c>
      <c r="J9873">
        <f t="shared" si="464"/>
        <v>1</v>
      </c>
    </row>
    <row r="9874" spans="1:10" x14ac:dyDescent="0.25">
      <c r="A9874" s="1">
        <v>27710</v>
      </c>
      <c r="B9874">
        <v>89.87</v>
      </c>
      <c r="C9874">
        <v>91.63</v>
      </c>
      <c r="D9874">
        <v>89.8</v>
      </c>
      <c r="E9874">
        <v>91.19</v>
      </c>
      <c r="F9874">
        <v>23960000</v>
      </c>
      <c r="G9874">
        <v>91.19</v>
      </c>
      <c r="H9874">
        <f t="shared" si="462"/>
        <v>1.4687882496939864E-2</v>
      </c>
      <c r="I9874">
        <f t="shared" si="463"/>
        <v>1</v>
      </c>
      <c r="J9874">
        <f t="shared" si="464"/>
        <v>0</v>
      </c>
    </row>
    <row r="9875" spans="1:10" x14ac:dyDescent="0.25">
      <c r="A9875" s="1">
        <v>27709</v>
      </c>
      <c r="B9875">
        <v>89.34</v>
      </c>
      <c r="C9875">
        <v>90.47</v>
      </c>
      <c r="D9875">
        <v>89.04</v>
      </c>
      <c r="E9875">
        <v>89.87</v>
      </c>
      <c r="F9875">
        <v>14640000</v>
      </c>
      <c r="G9875">
        <v>89.87</v>
      </c>
      <c r="H9875">
        <f t="shared" si="462"/>
        <v>5.9323931049921619E-3</v>
      </c>
      <c r="I9875">
        <f t="shared" si="463"/>
        <v>0</v>
      </c>
      <c r="J9875">
        <f t="shared" si="464"/>
        <v>0</v>
      </c>
    </row>
    <row r="9876" spans="1:10" x14ac:dyDescent="0.25">
      <c r="A9876" s="1">
        <v>27708</v>
      </c>
      <c r="B9876">
        <v>89.33</v>
      </c>
      <c r="C9876">
        <v>89.98</v>
      </c>
      <c r="D9876">
        <v>88.35</v>
      </c>
      <c r="E9876">
        <v>89.34</v>
      </c>
      <c r="F9876">
        <v>14910000</v>
      </c>
      <c r="G9876">
        <v>89.34</v>
      </c>
      <c r="H9876">
        <f t="shared" si="462"/>
        <v>1.1194447554019327E-4</v>
      </c>
      <c r="I9876">
        <f t="shared" si="463"/>
        <v>0</v>
      </c>
      <c r="J9876">
        <f t="shared" si="464"/>
        <v>0</v>
      </c>
    </row>
    <row r="9877" spans="1:10" x14ac:dyDescent="0.25">
      <c r="A9877" s="1">
        <v>27705</v>
      </c>
      <c r="B9877">
        <v>89.55</v>
      </c>
      <c r="C9877">
        <v>90.18</v>
      </c>
      <c r="D9877">
        <v>88.67</v>
      </c>
      <c r="E9877">
        <v>89.33</v>
      </c>
      <c r="F9877">
        <v>15930000</v>
      </c>
      <c r="G9877">
        <v>89.33</v>
      </c>
      <c r="H9877">
        <f t="shared" si="462"/>
        <v>-2.4567280848687423E-3</v>
      </c>
      <c r="I9877">
        <f t="shared" si="463"/>
        <v>0</v>
      </c>
      <c r="J9877">
        <f t="shared" si="464"/>
        <v>0</v>
      </c>
    </row>
    <row r="9878" spans="1:10" x14ac:dyDescent="0.25">
      <c r="A9878" s="1">
        <v>27704</v>
      </c>
      <c r="B9878">
        <v>89.15</v>
      </c>
      <c r="C9878">
        <v>90.15</v>
      </c>
      <c r="D9878">
        <v>88.16</v>
      </c>
      <c r="E9878">
        <v>89.55</v>
      </c>
      <c r="F9878">
        <v>18600000</v>
      </c>
      <c r="G9878">
        <v>89.55</v>
      </c>
      <c r="H9878">
        <f t="shared" si="462"/>
        <v>4.4868199663488095E-3</v>
      </c>
      <c r="I9878">
        <f t="shared" si="463"/>
        <v>0</v>
      </c>
      <c r="J9878">
        <f t="shared" si="464"/>
        <v>0</v>
      </c>
    </row>
    <row r="9879" spans="1:10" x14ac:dyDescent="0.25">
      <c r="A9879" s="1">
        <v>27703</v>
      </c>
      <c r="B9879">
        <v>88.51</v>
      </c>
      <c r="C9879">
        <v>90.08</v>
      </c>
      <c r="D9879">
        <v>88.32</v>
      </c>
      <c r="E9879">
        <v>89.15</v>
      </c>
      <c r="F9879">
        <v>17390000</v>
      </c>
      <c r="G9879">
        <v>89.15</v>
      </c>
      <c r="H9879">
        <f t="shared" si="462"/>
        <v>7.230821376115637E-3</v>
      </c>
      <c r="I9879">
        <f t="shared" si="463"/>
        <v>0</v>
      </c>
      <c r="J9879">
        <f t="shared" si="464"/>
        <v>0</v>
      </c>
    </row>
    <row r="9880" spans="1:10" x14ac:dyDescent="0.25">
      <c r="A9880" s="1">
        <v>27702</v>
      </c>
      <c r="B9880">
        <v>88.09</v>
      </c>
      <c r="C9880">
        <v>89.03</v>
      </c>
      <c r="D9880">
        <v>87.63</v>
      </c>
      <c r="E9880">
        <v>88.51</v>
      </c>
      <c r="F9880">
        <v>11570000</v>
      </c>
      <c r="G9880">
        <v>88.51</v>
      </c>
      <c r="H9880">
        <f t="shared" si="462"/>
        <v>4.7678510614144187E-3</v>
      </c>
      <c r="I9880">
        <f t="shared" si="463"/>
        <v>0</v>
      </c>
      <c r="J9880">
        <f t="shared" si="464"/>
        <v>-1</v>
      </c>
    </row>
    <row r="9881" spans="1:10" x14ac:dyDescent="0.25">
      <c r="A9881" s="1">
        <v>27701</v>
      </c>
      <c r="B9881">
        <v>89.04</v>
      </c>
      <c r="C9881">
        <v>89.21</v>
      </c>
      <c r="D9881">
        <v>87.78</v>
      </c>
      <c r="E9881">
        <v>88.09</v>
      </c>
      <c r="F9881">
        <v>11400000</v>
      </c>
      <c r="G9881">
        <v>88.09</v>
      </c>
      <c r="H9881">
        <f t="shared" si="462"/>
        <v>-1.0669362084456457E-2</v>
      </c>
      <c r="I9881">
        <f t="shared" si="463"/>
        <v>-1</v>
      </c>
      <c r="J9881">
        <f t="shared" si="464"/>
        <v>0</v>
      </c>
    </row>
    <row r="9882" spans="1:10" x14ac:dyDescent="0.25">
      <c r="A9882" s="1">
        <v>27698</v>
      </c>
      <c r="B9882">
        <v>89.31</v>
      </c>
      <c r="C9882">
        <v>89.8</v>
      </c>
      <c r="D9882">
        <v>88.35</v>
      </c>
      <c r="E9882">
        <v>89.04</v>
      </c>
      <c r="F9882">
        <v>12910000</v>
      </c>
      <c r="G9882">
        <v>89.04</v>
      </c>
      <c r="H9882">
        <f t="shared" si="462"/>
        <v>-3.0231776956667344E-3</v>
      </c>
      <c r="I9882">
        <f t="shared" si="463"/>
        <v>0</v>
      </c>
      <c r="J9882">
        <f t="shared" si="464"/>
        <v>0</v>
      </c>
    </row>
    <row r="9883" spans="1:10" x14ac:dyDescent="0.25">
      <c r="A9883" s="1">
        <v>27697</v>
      </c>
      <c r="B9883">
        <v>89.39</v>
      </c>
      <c r="C9883">
        <v>90.2</v>
      </c>
      <c r="D9883">
        <v>88.7</v>
      </c>
      <c r="E9883">
        <v>89.31</v>
      </c>
      <c r="F9883">
        <v>15080000</v>
      </c>
      <c r="G9883">
        <v>89.31</v>
      </c>
      <c r="H9883">
        <f t="shared" si="462"/>
        <v>-8.9495469291867025E-4</v>
      </c>
      <c r="I9883">
        <f t="shared" si="463"/>
        <v>0</v>
      </c>
      <c r="J9883">
        <f t="shared" si="464"/>
        <v>-1</v>
      </c>
    </row>
    <row r="9884" spans="1:10" x14ac:dyDescent="0.25">
      <c r="A9884" s="1">
        <v>27696</v>
      </c>
      <c r="B9884">
        <v>90.51</v>
      </c>
      <c r="C9884">
        <v>90.61</v>
      </c>
      <c r="D9884">
        <v>88.89</v>
      </c>
      <c r="E9884">
        <v>89.39</v>
      </c>
      <c r="F9884">
        <v>16110000</v>
      </c>
      <c r="G9884">
        <v>89.39</v>
      </c>
      <c r="H9884">
        <f t="shared" si="462"/>
        <v>-1.2374323279195742E-2</v>
      </c>
      <c r="I9884">
        <f t="shared" si="463"/>
        <v>-1</v>
      </c>
      <c r="J9884">
        <f t="shared" si="464"/>
        <v>0</v>
      </c>
    </row>
    <row r="9885" spans="1:10" x14ac:dyDescent="0.25">
      <c r="A9885" s="1">
        <v>27695</v>
      </c>
      <c r="B9885">
        <v>89.73</v>
      </c>
      <c r="C9885">
        <v>91.01</v>
      </c>
      <c r="D9885">
        <v>89.4</v>
      </c>
      <c r="E9885">
        <v>90.51</v>
      </c>
      <c r="F9885">
        <v>17060000</v>
      </c>
      <c r="G9885">
        <v>90.51</v>
      </c>
      <c r="H9885">
        <f t="shared" si="462"/>
        <v>8.6927449013707303E-3</v>
      </c>
      <c r="I9885">
        <f t="shared" si="463"/>
        <v>0</v>
      </c>
      <c r="J9885">
        <f t="shared" si="464"/>
        <v>0</v>
      </c>
    </row>
    <row r="9886" spans="1:10" x14ac:dyDescent="0.25">
      <c r="A9886" s="1">
        <v>27694</v>
      </c>
      <c r="B9886">
        <v>89.83</v>
      </c>
      <c r="C9886">
        <v>90.4</v>
      </c>
      <c r="D9886">
        <v>88.85</v>
      </c>
      <c r="E9886">
        <v>89.73</v>
      </c>
      <c r="F9886">
        <v>13100000</v>
      </c>
      <c r="G9886">
        <v>89.73</v>
      </c>
      <c r="H9886">
        <f t="shared" si="462"/>
        <v>-1.1132138483802567E-3</v>
      </c>
      <c r="I9886">
        <f t="shared" si="463"/>
        <v>0</v>
      </c>
      <c r="J9886">
        <f t="shared" si="464"/>
        <v>-1</v>
      </c>
    </row>
    <row r="9887" spans="1:10" x14ac:dyDescent="0.25">
      <c r="A9887" s="1">
        <v>27691</v>
      </c>
      <c r="B9887">
        <v>91.24</v>
      </c>
      <c r="C9887">
        <v>91.52</v>
      </c>
      <c r="D9887">
        <v>89.46</v>
      </c>
      <c r="E9887">
        <v>89.83</v>
      </c>
      <c r="F9887">
        <v>18120000</v>
      </c>
      <c r="G9887">
        <v>89.83</v>
      </c>
      <c r="H9887">
        <f t="shared" si="462"/>
        <v>-1.5453748355984231E-2</v>
      </c>
      <c r="I9887">
        <f t="shared" si="463"/>
        <v>-1</v>
      </c>
      <c r="J9887">
        <f t="shared" si="464"/>
        <v>0</v>
      </c>
    </row>
    <row r="9888" spans="1:10" x14ac:dyDescent="0.25">
      <c r="A9888" s="1">
        <v>27690</v>
      </c>
      <c r="B9888">
        <v>90.71</v>
      </c>
      <c r="C9888">
        <v>91.75</v>
      </c>
      <c r="D9888">
        <v>90.09</v>
      </c>
      <c r="E9888">
        <v>91.24</v>
      </c>
      <c r="F9888">
        <v>17900000</v>
      </c>
      <c r="G9888">
        <v>91.24</v>
      </c>
      <c r="H9888">
        <f t="shared" si="462"/>
        <v>5.8427957226325766E-3</v>
      </c>
      <c r="I9888">
        <f t="shared" si="463"/>
        <v>0</v>
      </c>
      <c r="J9888">
        <f t="shared" si="464"/>
        <v>0</v>
      </c>
    </row>
    <row r="9889" spans="1:10" x14ac:dyDescent="0.25">
      <c r="A9889" s="1">
        <v>27689</v>
      </c>
      <c r="B9889">
        <v>90.56</v>
      </c>
      <c r="C9889">
        <v>91.38</v>
      </c>
      <c r="D9889">
        <v>89.77</v>
      </c>
      <c r="E9889">
        <v>90.71</v>
      </c>
      <c r="F9889">
        <v>16060000</v>
      </c>
      <c r="G9889">
        <v>90.71</v>
      </c>
      <c r="H9889">
        <f t="shared" si="462"/>
        <v>1.6563604240282803E-3</v>
      </c>
      <c r="I9889">
        <f t="shared" si="463"/>
        <v>0</v>
      </c>
      <c r="J9889">
        <f t="shared" si="464"/>
        <v>0</v>
      </c>
    </row>
    <row r="9890" spans="1:10" x14ac:dyDescent="0.25">
      <c r="A9890" s="1">
        <v>27688</v>
      </c>
      <c r="B9890">
        <v>89.82</v>
      </c>
      <c r="C9890">
        <v>91.43</v>
      </c>
      <c r="D9890">
        <v>89.79</v>
      </c>
      <c r="E9890">
        <v>90.56</v>
      </c>
      <c r="F9890">
        <v>20800000</v>
      </c>
      <c r="G9890">
        <v>90.56</v>
      </c>
      <c r="H9890">
        <f t="shared" si="462"/>
        <v>8.2386996214651731E-3</v>
      </c>
      <c r="I9890">
        <f t="shared" si="463"/>
        <v>0</v>
      </c>
      <c r="J9890">
        <f t="shared" si="464"/>
        <v>1</v>
      </c>
    </row>
    <row r="9891" spans="1:10" x14ac:dyDescent="0.25">
      <c r="A9891" s="1">
        <v>27687</v>
      </c>
      <c r="B9891">
        <v>88.86</v>
      </c>
      <c r="C9891">
        <v>90.14</v>
      </c>
      <c r="D9891">
        <v>88.43</v>
      </c>
      <c r="E9891">
        <v>89.82</v>
      </c>
      <c r="F9891">
        <v>13250000</v>
      </c>
      <c r="G9891">
        <v>89.82</v>
      </c>
      <c r="H9891">
        <f t="shared" si="462"/>
        <v>1.0803511141120881E-2</v>
      </c>
      <c r="I9891">
        <f t="shared" si="463"/>
        <v>1</v>
      </c>
      <c r="J9891">
        <f t="shared" si="464"/>
        <v>0</v>
      </c>
    </row>
    <row r="9892" spans="1:10" x14ac:dyDescent="0.25">
      <c r="A9892" s="1">
        <v>27684</v>
      </c>
      <c r="B9892">
        <v>89.37</v>
      </c>
      <c r="C9892">
        <v>89.87</v>
      </c>
      <c r="D9892">
        <v>88.08</v>
      </c>
      <c r="E9892">
        <v>88.86</v>
      </c>
      <c r="F9892">
        <v>15650000</v>
      </c>
      <c r="G9892">
        <v>88.86</v>
      </c>
      <c r="H9892">
        <f t="shared" si="462"/>
        <v>-5.7066129573682955E-3</v>
      </c>
      <c r="I9892">
        <f t="shared" si="463"/>
        <v>0</v>
      </c>
      <c r="J9892">
        <f t="shared" si="464"/>
        <v>0</v>
      </c>
    </row>
    <row r="9893" spans="1:10" x14ac:dyDescent="0.25">
      <c r="A9893" s="1">
        <v>27683</v>
      </c>
      <c r="B9893">
        <v>89.23</v>
      </c>
      <c r="C9893">
        <v>90.73</v>
      </c>
      <c r="D9893">
        <v>88.9</v>
      </c>
      <c r="E9893">
        <v>89.37</v>
      </c>
      <c r="F9893">
        <v>18910000</v>
      </c>
      <c r="G9893">
        <v>89.37</v>
      </c>
      <c r="H9893">
        <f t="shared" si="462"/>
        <v>1.5689790429227468E-3</v>
      </c>
      <c r="I9893">
        <f t="shared" si="463"/>
        <v>0</v>
      </c>
      <c r="J9893">
        <f t="shared" si="464"/>
        <v>0</v>
      </c>
    </row>
    <row r="9894" spans="1:10" x14ac:dyDescent="0.25">
      <c r="A9894" s="1">
        <v>27682</v>
      </c>
      <c r="B9894">
        <v>89.28</v>
      </c>
      <c r="C9894">
        <v>90.07</v>
      </c>
      <c r="D9894">
        <v>88.5</v>
      </c>
      <c r="E9894">
        <v>89.23</v>
      </c>
      <c r="F9894">
        <v>14440000</v>
      </c>
      <c r="G9894">
        <v>89.23</v>
      </c>
      <c r="H9894">
        <f t="shared" si="462"/>
        <v>-5.6003584229391556E-4</v>
      </c>
      <c r="I9894">
        <f t="shared" si="463"/>
        <v>0</v>
      </c>
      <c r="J9894">
        <f t="shared" si="464"/>
        <v>0</v>
      </c>
    </row>
    <row r="9895" spans="1:10" x14ac:dyDescent="0.25">
      <c r="A9895" s="1">
        <v>27681</v>
      </c>
      <c r="B9895">
        <v>89.46</v>
      </c>
      <c r="C9895">
        <v>90.8</v>
      </c>
      <c r="D9895">
        <v>88.81</v>
      </c>
      <c r="E9895">
        <v>89.28</v>
      </c>
      <c r="F9895">
        <v>19960000</v>
      </c>
      <c r="G9895">
        <v>89.28</v>
      </c>
      <c r="H9895">
        <f t="shared" si="462"/>
        <v>-2.012072434607548E-3</v>
      </c>
      <c r="I9895">
        <f t="shared" si="463"/>
        <v>0</v>
      </c>
      <c r="J9895">
        <f t="shared" si="464"/>
        <v>1</v>
      </c>
    </row>
    <row r="9896" spans="1:10" x14ac:dyDescent="0.25">
      <c r="A9896" s="1">
        <v>27680</v>
      </c>
      <c r="B9896">
        <v>88.21</v>
      </c>
      <c r="C9896">
        <v>89.67</v>
      </c>
      <c r="D9896">
        <v>87.73</v>
      </c>
      <c r="E9896">
        <v>89.46</v>
      </c>
      <c r="F9896">
        <v>12020000</v>
      </c>
      <c r="G9896">
        <v>89.46</v>
      </c>
      <c r="H9896">
        <f t="shared" si="462"/>
        <v>1.4170728942296762E-2</v>
      </c>
      <c r="I9896">
        <f t="shared" si="463"/>
        <v>1</v>
      </c>
      <c r="J9896">
        <f t="shared" si="464"/>
        <v>0</v>
      </c>
    </row>
    <row r="9897" spans="1:10" x14ac:dyDescent="0.25">
      <c r="A9897" s="1">
        <v>27677</v>
      </c>
      <c r="B9897">
        <v>88.37</v>
      </c>
      <c r="C9897">
        <v>89.17</v>
      </c>
      <c r="D9897">
        <v>87.44</v>
      </c>
      <c r="E9897">
        <v>88.21</v>
      </c>
      <c r="F9897">
        <v>14880000</v>
      </c>
      <c r="G9897">
        <v>88.21</v>
      </c>
      <c r="H9897">
        <f t="shared" si="462"/>
        <v>-1.8105691976916249E-3</v>
      </c>
      <c r="I9897">
        <f t="shared" si="463"/>
        <v>0</v>
      </c>
      <c r="J9897">
        <f t="shared" si="464"/>
        <v>0</v>
      </c>
    </row>
    <row r="9898" spans="1:10" x14ac:dyDescent="0.25">
      <c r="A9898" s="1">
        <v>27676</v>
      </c>
      <c r="B9898">
        <v>87.94</v>
      </c>
      <c r="C9898">
        <v>89.42</v>
      </c>
      <c r="D9898">
        <v>87.6</v>
      </c>
      <c r="E9898">
        <v>88.37</v>
      </c>
      <c r="F9898">
        <v>17770000</v>
      </c>
      <c r="G9898">
        <v>88.37</v>
      </c>
      <c r="H9898">
        <f t="shared" si="462"/>
        <v>4.889697521037073E-3</v>
      </c>
      <c r="I9898">
        <f t="shared" si="463"/>
        <v>0</v>
      </c>
      <c r="J9898">
        <f t="shared" si="464"/>
        <v>1</v>
      </c>
    </row>
    <row r="9899" spans="1:10" x14ac:dyDescent="0.25">
      <c r="A9899" s="1">
        <v>27675</v>
      </c>
      <c r="B9899">
        <v>86.77</v>
      </c>
      <c r="C9899">
        <v>88.46</v>
      </c>
      <c r="D9899">
        <v>86.34</v>
      </c>
      <c r="E9899">
        <v>87.94</v>
      </c>
      <c r="F9899">
        <v>17800000</v>
      </c>
      <c r="G9899">
        <v>87.94</v>
      </c>
      <c r="H9899">
        <f t="shared" si="462"/>
        <v>1.3483923014866894E-2</v>
      </c>
      <c r="I9899">
        <f t="shared" si="463"/>
        <v>1</v>
      </c>
      <c r="J9899">
        <f t="shared" si="464"/>
        <v>0</v>
      </c>
    </row>
    <row r="9900" spans="1:10" x14ac:dyDescent="0.25">
      <c r="A9900" s="1">
        <v>27674</v>
      </c>
      <c r="B9900">
        <v>86.88</v>
      </c>
      <c r="C9900">
        <v>87.32</v>
      </c>
      <c r="D9900">
        <v>85.56</v>
      </c>
      <c r="E9900">
        <v>86.77</v>
      </c>
      <c r="F9900">
        <v>13530000</v>
      </c>
      <c r="G9900">
        <v>86.77</v>
      </c>
      <c r="H9900">
        <f t="shared" si="462"/>
        <v>-1.2661141804788389E-3</v>
      </c>
      <c r="I9900">
        <f t="shared" si="463"/>
        <v>0</v>
      </c>
      <c r="J9900">
        <f t="shared" si="464"/>
        <v>1</v>
      </c>
    </row>
    <row r="9901" spans="1:10" x14ac:dyDescent="0.25">
      <c r="A9901" s="1">
        <v>27673</v>
      </c>
      <c r="B9901">
        <v>85.98</v>
      </c>
      <c r="C9901">
        <v>87.64</v>
      </c>
      <c r="D9901">
        <v>85.98</v>
      </c>
      <c r="E9901">
        <v>86.88</v>
      </c>
      <c r="F9901">
        <v>15470000</v>
      </c>
      <c r="G9901">
        <v>86.88</v>
      </c>
      <c r="H9901">
        <f t="shared" si="462"/>
        <v>1.0820244328097584E-2</v>
      </c>
      <c r="I9901">
        <f t="shared" si="463"/>
        <v>1</v>
      </c>
      <c r="J9901">
        <f t="shared" si="464"/>
        <v>2</v>
      </c>
    </row>
    <row r="9902" spans="1:10" x14ac:dyDescent="0.25">
      <c r="A9902" s="1">
        <v>27670</v>
      </c>
      <c r="B9902">
        <v>83.88</v>
      </c>
      <c r="C9902">
        <v>86.21</v>
      </c>
      <c r="D9902">
        <v>83.88</v>
      </c>
      <c r="E9902">
        <v>85.95</v>
      </c>
      <c r="F9902">
        <v>16360000</v>
      </c>
      <c r="G9902">
        <v>85.95</v>
      </c>
      <c r="H9902">
        <f t="shared" si="462"/>
        <v>2.5411596277738147E-2</v>
      </c>
      <c r="I9902">
        <f t="shared" si="463"/>
        <v>2</v>
      </c>
      <c r="J9902">
        <f t="shared" si="464"/>
        <v>1</v>
      </c>
    </row>
    <row r="9903" spans="1:10" x14ac:dyDescent="0.25">
      <c r="A9903" s="1">
        <v>27669</v>
      </c>
      <c r="B9903">
        <v>82.93</v>
      </c>
      <c r="C9903">
        <v>84.33</v>
      </c>
      <c r="D9903">
        <v>82.82</v>
      </c>
      <c r="E9903">
        <v>83.82</v>
      </c>
      <c r="F9903">
        <v>14290000</v>
      </c>
      <c r="G9903">
        <v>83.82</v>
      </c>
      <c r="H9903">
        <f t="shared" si="462"/>
        <v>1.0731942602194566E-2</v>
      </c>
      <c r="I9903">
        <f t="shared" si="463"/>
        <v>1</v>
      </c>
      <c r="J9903">
        <f t="shared" si="464"/>
        <v>-1</v>
      </c>
    </row>
    <row r="9904" spans="1:10" x14ac:dyDescent="0.25">
      <c r="A9904" s="1">
        <v>27668</v>
      </c>
      <c r="B9904">
        <v>83.87</v>
      </c>
      <c r="C9904">
        <v>85.45</v>
      </c>
      <c r="D9904">
        <v>82.57</v>
      </c>
      <c r="E9904">
        <v>82.93</v>
      </c>
      <c r="F9904">
        <v>14070000</v>
      </c>
      <c r="G9904">
        <v>82.93</v>
      </c>
      <c r="H9904">
        <f t="shared" si="462"/>
        <v>-1.1207821628711034E-2</v>
      </c>
      <c r="I9904">
        <f t="shared" si="463"/>
        <v>-1</v>
      </c>
      <c r="J9904">
        <f t="shared" si="464"/>
        <v>-1</v>
      </c>
    </row>
    <row r="9905" spans="1:10" x14ac:dyDescent="0.25">
      <c r="A9905" s="1">
        <v>27667</v>
      </c>
      <c r="B9905">
        <v>85.01</v>
      </c>
      <c r="C9905">
        <v>85.01</v>
      </c>
      <c r="D9905">
        <v>83.44</v>
      </c>
      <c r="E9905">
        <v>83.87</v>
      </c>
      <c r="F9905">
        <v>12520000</v>
      </c>
      <c r="G9905">
        <v>83.87</v>
      </c>
      <c r="H9905">
        <f t="shared" si="462"/>
        <v>-1.3642243913912666E-2</v>
      </c>
      <c r="I9905">
        <f t="shared" si="463"/>
        <v>-1</v>
      </c>
      <c r="J9905">
        <f t="shared" si="464"/>
        <v>-1</v>
      </c>
    </row>
    <row r="9906" spans="1:10" x14ac:dyDescent="0.25">
      <c r="A9906" s="1">
        <v>27666</v>
      </c>
      <c r="B9906">
        <v>86.19</v>
      </c>
      <c r="C9906">
        <v>86.38</v>
      </c>
      <c r="D9906">
        <v>84.74</v>
      </c>
      <c r="E9906">
        <v>85.03</v>
      </c>
      <c r="F9906">
        <v>10580000</v>
      </c>
      <c r="G9906">
        <v>85.03</v>
      </c>
      <c r="H9906">
        <f t="shared" si="462"/>
        <v>-1.3458637893027037E-2</v>
      </c>
      <c r="I9906">
        <f t="shared" si="463"/>
        <v>-1</v>
      </c>
      <c r="J9906">
        <f t="shared" si="464"/>
        <v>0</v>
      </c>
    </row>
    <row r="9907" spans="1:10" x14ac:dyDescent="0.25">
      <c r="A9907" s="1">
        <v>27663</v>
      </c>
      <c r="B9907">
        <v>85.64</v>
      </c>
      <c r="C9907">
        <v>86.86</v>
      </c>
      <c r="D9907">
        <v>85.13</v>
      </c>
      <c r="E9907">
        <v>86.19</v>
      </c>
      <c r="F9907">
        <v>12570000</v>
      </c>
      <c r="G9907">
        <v>86.19</v>
      </c>
      <c r="H9907">
        <f t="shared" si="462"/>
        <v>6.4222326015879183E-3</v>
      </c>
      <c r="I9907">
        <f t="shared" si="463"/>
        <v>0</v>
      </c>
      <c r="J9907">
        <f t="shared" si="464"/>
        <v>0</v>
      </c>
    </row>
    <row r="9908" spans="1:10" x14ac:dyDescent="0.25">
      <c r="A9908" s="1">
        <v>27662</v>
      </c>
      <c r="B9908">
        <v>85.74</v>
      </c>
      <c r="C9908">
        <v>86.41</v>
      </c>
      <c r="D9908">
        <v>84.79</v>
      </c>
      <c r="E9908">
        <v>85.64</v>
      </c>
      <c r="F9908">
        <v>12890000</v>
      </c>
      <c r="G9908">
        <v>85.64</v>
      </c>
      <c r="H9908">
        <f t="shared" si="462"/>
        <v>-1.1663167716351452E-3</v>
      </c>
      <c r="I9908">
        <f t="shared" si="463"/>
        <v>0</v>
      </c>
      <c r="J9908">
        <f t="shared" si="464"/>
        <v>0</v>
      </c>
    </row>
    <row r="9909" spans="1:10" x14ac:dyDescent="0.25">
      <c r="A9909" s="1">
        <v>27661</v>
      </c>
      <c r="B9909">
        <v>85.03</v>
      </c>
      <c r="C9909">
        <v>86.7</v>
      </c>
      <c r="D9909">
        <v>85.03</v>
      </c>
      <c r="E9909">
        <v>85.74</v>
      </c>
      <c r="F9909">
        <v>16060000</v>
      </c>
      <c r="G9909">
        <v>85.74</v>
      </c>
      <c r="H9909">
        <f t="shared" si="462"/>
        <v>9.4184129974099751E-3</v>
      </c>
      <c r="I9909">
        <f t="shared" si="463"/>
        <v>0</v>
      </c>
      <c r="J9909">
        <f t="shared" si="464"/>
        <v>0</v>
      </c>
    </row>
    <row r="9910" spans="1:10" x14ac:dyDescent="0.25">
      <c r="A9910" s="1">
        <v>27660</v>
      </c>
      <c r="B9910">
        <v>85.07</v>
      </c>
      <c r="C9910">
        <v>85.51</v>
      </c>
      <c r="D9910">
        <v>83.8</v>
      </c>
      <c r="E9910">
        <v>84.94</v>
      </c>
      <c r="F9910">
        <v>12800000</v>
      </c>
      <c r="G9910">
        <v>84.94</v>
      </c>
      <c r="H9910">
        <f t="shared" si="462"/>
        <v>-1.5281532855294655E-3</v>
      </c>
      <c r="I9910">
        <f t="shared" si="463"/>
        <v>0</v>
      </c>
      <c r="J9910">
        <f t="shared" si="464"/>
        <v>0</v>
      </c>
    </row>
    <row r="9911" spans="1:10" x14ac:dyDescent="0.25">
      <c r="A9911" s="1">
        <v>27659</v>
      </c>
      <c r="B9911">
        <v>85.88</v>
      </c>
      <c r="C9911">
        <v>86.7</v>
      </c>
      <c r="D9911">
        <v>84.7</v>
      </c>
      <c r="E9911">
        <v>85.07</v>
      </c>
      <c r="F9911">
        <v>14750000</v>
      </c>
      <c r="G9911">
        <v>85.07</v>
      </c>
      <c r="H9911">
        <f t="shared" si="462"/>
        <v>-9.4317652538425945E-3</v>
      </c>
      <c r="I9911">
        <f t="shared" si="463"/>
        <v>0</v>
      </c>
      <c r="J9911">
        <f t="shared" si="464"/>
        <v>2</v>
      </c>
    </row>
    <row r="9912" spans="1:10" x14ac:dyDescent="0.25">
      <c r="A9912" s="1">
        <v>27656</v>
      </c>
      <c r="B9912">
        <v>84.26</v>
      </c>
      <c r="C9912">
        <v>86.39</v>
      </c>
      <c r="D9912">
        <v>84.26</v>
      </c>
      <c r="E9912">
        <v>85.88</v>
      </c>
      <c r="F9912">
        <v>20830000</v>
      </c>
      <c r="G9912">
        <v>85.88</v>
      </c>
      <c r="H9912">
        <f t="shared" si="462"/>
        <v>2.1651201522721708E-2</v>
      </c>
      <c r="I9912">
        <f t="shared" si="463"/>
        <v>2</v>
      </c>
      <c r="J9912">
        <f t="shared" si="464"/>
        <v>1</v>
      </c>
    </row>
    <row r="9913" spans="1:10" x14ac:dyDescent="0.25">
      <c r="A9913" s="1">
        <v>27655</v>
      </c>
      <c r="B9913">
        <v>82.37</v>
      </c>
      <c r="C9913">
        <v>84.34</v>
      </c>
      <c r="D9913">
        <v>82.23</v>
      </c>
      <c r="E9913">
        <v>84.06</v>
      </c>
      <c r="F9913">
        <v>14560000</v>
      </c>
      <c r="G9913">
        <v>84.06</v>
      </c>
      <c r="H9913">
        <f t="shared" si="462"/>
        <v>2.0517178584436024E-2</v>
      </c>
      <c r="I9913">
        <f t="shared" si="463"/>
        <v>1</v>
      </c>
      <c r="J9913">
        <f t="shared" si="464"/>
        <v>0</v>
      </c>
    </row>
    <row r="9914" spans="1:10" x14ac:dyDescent="0.25">
      <c r="A9914" s="1">
        <v>27654</v>
      </c>
      <c r="B9914">
        <v>82.09</v>
      </c>
      <c r="C9914">
        <v>82.93</v>
      </c>
      <c r="D9914">
        <v>81.569999999999993</v>
      </c>
      <c r="E9914">
        <v>82.37</v>
      </c>
      <c r="F9914">
        <v>12190000</v>
      </c>
      <c r="G9914">
        <v>82.37</v>
      </c>
      <c r="H9914">
        <f t="shared" si="462"/>
        <v>3.4108904860519207E-3</v>
      </c>
      <c r="I9914">
        <f t="shared" si="463"/>
        <v>0</v>
      </c>
      <c r="J9914">
        <f t="shared" si="464"/>
        <v>0</v>
      </c>
    </row>
    <row r="9915" spans="1:10" x14ac:dyDescent="0.25">
      <c r="A9915" s="1">
        <v>27653</v>
      </c>
      <c r="B9915">
        <v>82.88</v>
      </c>
      <c r="C9915">
        <v>83.43</v>
      </c>
      <c r="D9915">
        <v>81.790000000000006</v>
      </c>
      <c r="E9915">
        <v>82.09</v>
      </c>
      <c r="F9915">
        <v>13090000</v>
      </c>
      <c r="G9915">
        <v>82.09</v>
      </c>
      <c r="H9915">
        <f t="shared" si="462"/>
        <v>-9.531853281853131E-3</v>
      </c>
      <c r="I9915">
        <f t="shared" si="463"/>
        <v>0</v>
      </c>
      <c r="J9915">
        <f t="shared" si="464"/>
        <v>0</v>
      </c>
    </row>
    <row r="9916" spans="1:10" x14ac:dyDescent="0.25">
      <c r="A9916" s="1">
        <v>27652</v>
      </c>
      <c r="B9916">
        <v>83.3</v>
      </c>
      <c r="C9916">
        <v>83.49</v>
      </c>
      <c r="D9916">
        <v>82.29</v>
      </c>
      <c r="E9916">
        <v>82.88</v>
      </c>
      <c r="F9916">
        <v>8670000</v>
      </c>
      <c r="G9916">
        <v>82.88</v>
      </c>
      <c r="H9916">
        <f t="shared" si="462"/>
        <v>-5.0420168067226712E-3</v>
      </c>
      <c r="I9916">
        <f t="shared" si="463"/>
        <v>0</v>
      </c>
      <c r="J9916">
        <f t="shared" si="464"/>
        <v>0</v>
      </c>
    </row>
    <row r="9917" spans="1:10" x14ac:dyDescent="0.25">
      <c r="A9917" s="1">
        <v>27649</v>
      </c>
      <c r="B9917">
        <v>83.45</v>
      </c>
      <c r="C9917">
        <v>84.47</v>
      </c>
      <c r="D9917">
        <v>82.84</v>
      </c>
      <c r="E9917">
        <v>83.3</v>
      </c>
      <c r="F9917">
        <v>12230000</v>
      </c>
      <c r="G9917">
        <v>83.3</v>
      </c>
      <c r="H9917">
        <f t="shared" si="462"/>
        <v>-1.7974835230677444E-3</v>
      </c>
      <c r="I9917">
        <f t="shared" si="463"/>
        <v>0</v>
      </c>
      <c r="J9917">
        <f t="shared" si="464"/>
        <v>0</v>
      </c>
    </row>
    <row r="9918" spans="1:10" x14ac:dyDescent="0.25">
      <c r="A9918" s="1">
        <v>27648</v>
      </c>
      <c r="B9918">
        <v>83.79</v>
      </c>
      <c r="C9918">
        <v>84.3</v>
      </c>
      <c r="D9918">
        <v>82.88</v>
      </c>
      <c r="E9918">
        <v>83.45</v>
      </c>
      <c r="F9918">
        <v>11100000</v>
      </c>
      <c r="G9918">
        <v>83.45</v>
      </c>
      <c r="H9918">
        <f t="shared" si="462"/>
        <v>-4.0577634562597442E-3</v>
      </c>
      <c r="I9918">
        <f t="shared" si="463"/>
        <v>0</v>
      </c>
      <c r="J9918">
        <f t="shared" si="464"/>
        <v>0</v>
      </c>
    </row>
    <row r="9919" spans="1:10" x14ac:dyDescent="0.25">
      <c r="A9919" s="1">
        <v>27647</v>
      </c>
      <c r="B9919">
        <v>84.59</v>
      </c>
      <c r="C9919">
        <v>84.59</v>
      </c>
      <c r="D9919">
        <v>83</v>
      </c>
      <c r="E9919">
        <v>83.79</v>
      </c>
      <c r="F9919">
        <v>14780000</v>
      </c>
      <c r="G9919">
        <v>83.79</v>
      </c>
      <c r="H9919">
        <f t="shared" si="462"/>
        <v>-9.5744680851062025E-3</v>
      </c>
      <c r="I9919">
        <f t="shared" si="463"/>
        <v>0</v>
      </c>
      <c r="J9919">
        <f t="shared" si="464"/>
        <v>-1</v>
      </c>
    </row>
    <row r="9920" spans="1:10" x14ac:dyDescent="0.25">
      <c r="A9920" s="1">
        <v>27646</v>
      </c>
      <c r="B9920">
        <v>85.89</v>
      </c>
      <c r="C9920">
        <v>86.73</v>
      </c>
      <c r="D9920">
        <v>84.37</v>
      </c>
      <c r="E9920">
        <v>84.6</v>
      </c>
      <c r="F9920">
        <v>15790000</v>
      </c>
      <c r="G9920">
        <v>84.6</v>
      </c>
      <c r="H9920">
        <f t="shared" si="462"/>
        <v>-1.5019210618232748E-2</v>
      </c>
      <c r="I9920">
        <f t="shared" si="463"/>
        <v>-1</v>
      </c>
      <c r="J9920">
        <f t="shared" si="464"/>
        <v>0</v>
      </c>
    </row>
    <row r="9921" spans="1:10" x14ac:dyDescent="0.25">
      <c r="A9921" s="1">
        <v>27645</v>
      </c>
      <c r="B9921">
        <v>85.62</v>
      </c>
      <c r="C9921">
        <v>86.31</v>
      </c>
      <c r="D9921">
        <v>84.89</v>
      </c>
      <c r="E9921">
        <v>85.89</v>
      </c>
      <c r="F9921">
        <v>11500000</v>
      </c>
      <c r="G9921">
        <v>85.89</v>
      </c>
      <c r="H9921">
        <f t="shared" si="462"/>
        <v>3.1534688156971136E-3</v>
      </c>
      <c r="I9921">
        <f t="shared" si="463"/>
        <v>0</v>
      </c>
      <c r="J9921">
        <f t="shared" si="464"/>
        <v>0</v>
      </c>
    </row>
    <row r="9922" spans="1:10" x14ac:dyDescent="0.25">
      <c r="A9922" s="1">
        <v>27642</v>
      </c>
      <c r="B9922">
        <v>86.2</v>
      </c>
      <c r="C9922">
        <v>86.49</v>
      </c>
      <c r="D9922">
        <v>85.19</v>
      </c>
      <c r="E9922">
        <v>85.62</v>
      </c>
      <c r="F9922">
        <v>11680000</v>
      </c>
      <c r="G9922">
        <v>85.62</v>
      </c>
      <c r="H9922">
        <f t="shared" si="462"/>
        <v>-6.728538283062635E-3</v>
      </c>
      <c r="I9922">
        <f t="shared" si="463"/>
        <v>0</v>
      </c>
      <c r="J9922">
        <f t="shared" si="464"/>
        <v>0</v>
      </c>
    </row>
    <row r="9923" spans="1:10" x14ac:dyDescent="0.25">
      <c r="A9923" s="1">
        <v>27641</v>
      </c>
      <c r="B9923">
        <v>86.03</v>
      </c>
      <c r="C9923">
        <v>86.91</v>
      </c>
      <c r="D9923">
        <v>85.29</v>
      </c>
      <c r="E9923">
        <v>86.2</v>
      </c>
      <c r="F9923">
        <v>12810000</v>
      </c>
      <c r="G9923">
        <v>86.2</v>
      </c>
      <c r="H9923">
        <f t="shared" ref="H9923:H9986" si="465">(E9923/E9924)-1</f>
        <v>1.9760548645821885E-3</v>
      </c>
      <c r="I9923">
        <f t="shared" ref="I9923:I9986" si="466">ROUNDDOWN(H9923/M$2,0)</f>
        <v>0</v>
      </c>
      <c r="J9923">
        <f t="shared" ref="J9923:J9986" si="467">I9924</f>
        <v>0</v>
      </c>
    </row>
    <row r="9924" spans="1:10" x14ac:dyDescent="0.25">
      <c r="A9924" s="1">
        <v>27640</v>
      </c>
      <c r="B9924">
        <v>85.48</v>
      </c>
      <c r="C9924">
        <v>86.38</v>
      </c>
      <c r="D9924">
        <v>84.62</v>
      </c>
      <c r="E9924">
        <v>86.03</v>
      </c>
      <c r="F9924">
        <v>12260000</v>
      </c>
      <c r="G9924">
        <v>86.03</v>
      </c>
      <c r="H9924">
        <f t="shared" si="465"/>
        <v>6.4342536265793449E-3</v>
      </c>
      <c r="I9924">
        <f t="shared" si="466"/>
        <v>0</v>
      </c>
      <c r="J9924">
        <f t="shared" si="467"/>
        <v>-1</v>
      </c>
    </row>
    <row r="9925" spans="1:10" x14ac:dyDescent="0.25">
      <c r="A9925" s="1">
        <v>27639</v>
      </c>
      <c r="B9925">
        <v>86.88</v>
      </c>
      <c r="C9925">
        <v>87.42</v>
      </c>
      <c r="D9925">
        <v>85.21</v>
      </c>
      <c r="E9925">
        <v>85.48</v>
      </c>
      <c r="F9925">
        <v>11460000</v>
      </c>
      <c r="G9925">
        <v>85.48</v>
      </c>
      <c r="H9925">
        <f t="shared" si="465"/>
        <v>-1.6114180478821294E-2</v>
      </c>
      <c r="I9925">
        <f t="shared" si="466"/>
        <v>-1</v>
      </c>
      <c r="J9925">
        <f t="shared" si="467"/>
        <v>0</v>
      </c>
    </row>
    <row r="9926" spans="1:10" x14ac:dyDescent="0.25">
      <c r="A9926" s="1">
        <v>27635</v>
      </c>
      <c r="B9926">
        <v>86.4</v>
      </c>
      <c r="C9926">
        <v>87.73</v>
      </c>
      <c r="D9926">
        <v>86.1</v>
      </c>
      <c r="E9926">
        <v>86.88</v>
      </c>
      <c r="F9926">
        <v>15480000</v>
      </c>
      <c r="G9926">
        <v>86.88</v>
      </c>
      <c r="H9926">
        <f t="shared" si="465"/>
        <v>5.5555555555555358E-3</v>
      </c>
      <c r="I9926">
        <f t="shared" si="466"/>
        <v>0</v>
      </c>
      <c r="J9926">
        <f t="shared" si="467"/>
        <v>2</v>
      </c>
    </row>
    <row r="9927" spans="1:10" x14ac:dyDescent="0.25">
      <c r="A9927" s="1">
        <v>27634</v>
      </c>
      <c r="B9927">
        <v>84.68</v>
      </c>
      <c r="C9927">
        <v>86.64</v>
      </c>
      <c r="D9927">
        <v>84.68</v>
      </c>
      <c r="E9927">
        <v>86.4</v>
      </c>
      <c r="F9927">
        <v>14530000</v>
      </c>
      <c r="G9927">
        <v>86.4</v>
      </c>
      <c r="H9927">
        <f t="shared" si="465"/>
        <v>2.3332938528958902E-2</v>
      </c>
      <c r="I9927">
        <f t="shared" si="466"/>
        <v>2</v>
      </c>
      <c r="J9927">
        <f t="shared" si="467"/>
        <v>0</v>
      </c>
    </row>
    <row r="9928" spans="1:10" x14ac:dyDescent="0.25">
      <c r="A9928" s="1">
        <v>27633</v>
      </c>
      <c r="B9928">
        <v>83.96</v>
      </c>
      <c r="C9928">
        <v>84.79</v>
      </c>
      <c r="D9928">
        <v>83.35</v>
      </c>
      <c r="E9928">
        <v>84.43</v>
      </c>
      <c r="F9928">
        <v>11100000</v>
      </c>
      <c r="G9928">
        <v>84.43</v>
      </c>
      <c r="H9928">
        <f t="shared" si="465"/>
        <v>5.5979037636970652E-3</v>
      </c>
      <c r="I9928">
        <f t="shared" si="466"/>
        <v>0</v>
      </c>
      <c r="J9928">
        <f t="shared" si="467"/>
        <v>-1</v>
      </c>
    </row>
    <row r="9929" spans="1:10" x14ac:dyDescent="0.25">
      <c r="A9929" s="1">
        <v>27632</v>
      </c>
      <c r="B9929">
        <v>85.06</v>
      </c>
      <c r="C9929">
        <v>85.4</v>
      </c>
      <c r="D9929">
        <v>83.65</v>
      </c>
      <c r="E9929">
        <v>83.96</v>
      </c>
      <c r="F9929">
        <v>11350000</v>
      </c>
      <c r="G9929">
        <v>83.96</v>
      </c>
      <c r="H9929">
        <f t="shared" si="465"/>
        <v>-1.2932047966141669E-2</v>
      </c>
      <c r="I9929">
        <f t="shared" si="466"/>
        <v>-1</v>
      </c>
      <c r="J9929">
        <f t="shared" si="467"/>
        <v>0</v>
      </c>
    </row>
    <row r="9930" spans="1:10" x14ac:dyDescent="0.25">
      <c r="A9930" s="1">
        <v>27631</v>
      </c>
      <c r="B9930">
        <v>84.28</v>
      </c>
      <c r="C9930">
        <v>85.58</v>
      </c>
      <c r="D9930">
        <v>84.06</v>
      </c>
      <c r="E9930">
        <v>85.06</v>
      </c>
      <c r="F9930">
        <v>11250000</v>
      </c>
      <c r="G9930">
        <v>85.06</v>
      </c>
      <c r="H9930">
        <f t="shared" si="465"/>
        <v>9.2548647365924275E-3</v>
      </c>
      <c r="I9930">
        <f t="shared" si="466"/>
        <v>0</v>
      </c>
      <c r="J9930">
        <f t="shared" si="467"/>
        <v>1</v>
      </c>
    </row>
    <row r="9931" spans="1:10" x14ac:dyDescent="0.25">
      <c r="A9931" s="1">
        <v>27628</v>
      </c>
      <c r="B9931">
        <v>83.07</v>
      </c>
      <c r="C9931">
        <v>84.61</v>
      </c>
      <c r="D9931">
        <v>82.79</v>
      </c>
      <c r="E9931">
        <v>84.28</v>
      </c>
      <c r="F9931">
        <v>13050000</v>
      </c>
      <c r="G9931">
        <v>84.28</v>
      </c>
      <c r="H9931">
        <f t="shared" si="465"/>
        <v>1.4566028650535801E-2</v>
      </c>
      <c r="I9931">
        <f t="shared" si="466"/>
        <v>1</v>
      </c>
      <c r="J9931">
        <f t="shared" si="467"/>
        <v>0</v>
      </c>
    </row>
    <row r="9932" spans="1:10" x14ac:dyDescent="0.25">
      <c r="A9932" s="1">
        <v>27627</v>
      </c>
      <c r="B9932">
        <v>83.22</v>
      </c>
      <c r="C9932">
        <v>84.15</v>
      </c>
      <c r="D9932">
        <v>82.21</v>
      </c>
      <c r="E9932">
        <v>83.07</v>
      </c>
      <c r="F9932">
        <v>16610000</v>
      </c>
      <c r="G9932">
        <v>83.07</v>
      </c>
      <c r="H9932">
        <f t="shared" si="465"/>
        <v>-1.8024513338140702E-3</v>
      </c>
      <c r="I9932">
        <f t="shared" si="466"/>
        <v>0</v>
      </c>
      <c r="J9932">
        <f t="shared" si="467"/>
        <v>-1</v>
      </c>
    </row>
    <row r="9933" spans="1:10" x14ac:dyDescent="0.25">
      <c r="A9933" s="1">
        <v>27626</v>
      </c>
      <c r="B9933">
        <v>84.78</v>
      </c>
      <c r="C9933">
        <v>84.78</v>
      </c>
      <c r="D9933">
        <v>82.76</v>
      </c>
      <c r="E9933">
        <v>83.22</v>
      </c>
      <c r="F9933">
        <v>18630000</v>
      </c>
      <c r="G9933">
        <v>83.22</v>
      </c>
      <c r="H9933">
        <f t="shared" si="465"/>
        <v>-2.036492054149508E-2</v>
      </c>
      <c r="I9933">
        <f t="shared" si="466"/>
        <v>-1</v>
      </c>
      <c r="J9933">
        <f t="shared" si="467"/>
        <v>-1</v>
      </c>
    </row>
    <row r="9934" spans="1:10" x14ac:dyDescent="0.25">
      <c r="A9934" s="1">
        <v>27625</v>
      </c>
      <c r="B9934">
        <v>86.2</v>
      </c>
      <c r="C9934">
        <v>86.47</v>
      </c>
      <c r="D9934">
        <v>84.66</v>
      </c>
      <c r="E9934">
        <v>84.95</v>
      </c>
      <c r="F9934">
        <v>14990000</v>
      </c>
      <c r="G9934">
        <v>84.95</v>
      </c>
      <c r="H9934">
        <f t="shared" si="465"/>
        <v>-1.4501160092807441E-2</v>
      </c>
      <c r="I9934">
        <f t="shared" si="466"/>
        <v>-1</v>
      </c>
      <c r="J9934">
        <f t="shared" si="467"/>
        <v>0</v>
      </c>
    </row>
    <row r="9935" spans="1:10" x14ac:dyDescent="0.25">
      <c r="A9935" s="1">
        <v>27624</v>
      </c>
      <c r="B9935">
        <v>86.36</v>
      </c>
      <c r="C9935">
        <v>87.21</v>
      </c>
      <c r="D9935">
        <v>85.76</v>
      </c>
      <c r="E9935">
        <v>86.2</v>
      </c>
      <c r="F9935">
        <v>10810000</v>
      </c>
      <c r="G9935">
        <v>86.2</v>
      </c>
      <c r="H9935">
        <f t="shared" si="465"/>
        <v>-1.8527095877720612E-3</v>
      </c>
      <c r="I9935">
        <f t="shared" si="466"/>
        <v>0</v>
      </c>
      <c r="J9935">
        <f t="shared" si="467"/>
        <v>0</v>
      </c>
    </row>
    <row r="9936" spans="1:10" x14ac:dyDescent="0.25">
      <c r="A9936" s="1">
        <v>27621</v>
      </c>
      <c r="B9936">
        <v>85.6</v>
      </c>
      <c r="C9936">
        <v>86.76</v>
      </c>
      <c r="D9936">
        <v>85.33</v>
      </c>
      <c r="E9936">
        <v>86.36</v>
      </c>
      <c r="F9936">
        <v>10610000</v>
      </c>
      <c r="G9936">
        <v>86.36</v>
      </c>
      <c r="H9936">
        <f t="shared" si="465"/>
        <v>8.8785046728971917E-3</v>
      </c>
      <c r="I9936">
        <f t="shared" si="466"/>
        <v>0</v>
      </c>
      <c r="J9936">
        <f t="shared" si="467"/>
        <v>0</v>
      </c>
    </row>
    <row r="9937" spans="1:10" x14ac:dyDescent="0.25">
      <c r="A9937" s="1">
        <v>27620</v>
      </c>
      <c r="B9937">
        <v>85.97</v>
      </c>
      <c r="C9937">
        <v>86.34</v>
      </c>
      <c r="D9937">
        <v>85.02</v>
      </c>
      <c r="E9937">
        <v>85.6</v>
      </c>
      <c r="F9937">
        <v>12460000</v>
      </c>
      <c r="G9937">
        <v>85.6</v>
      </c>
      <c r="H9937">
        <f t="shared" si="465"/>
        <v>-4.3038269163662157E-3</v>
      </c>
      <c r="I9937">
        <f t="shared" si="466"/>
        <v>0</v>
      </c>
      <c r="J9937">
        <f t="shared" si="467"/>
        <v>-1</v>
      </c>
    </row>
    <row r="9938" spans="1:10" x14ac:dyDescent="0.25">
      <c r="A9938" s="1">
        <v>27619</v>
      </c>
      <c r="B9938">
        <v>87.12</v>
      </c>
      <c r="C9938">
        <v>87.41</v>
      </c>
      <c r="D9938">
        <v>85.61</v>
      </c>
      <c r="E9938">
        <v>85.97</v>
      </c>
      <c r="F9938">
        <v>12000000</v>
      </c>
      <c r="G9938">
        <v>85.97</v>
      </c>
      <c r="H9938">
        <f t="shared" si="465"/>
        <v>-1.3200183654729192E-2</v>
      </c>
      <c r="I9938">
        <f t="shared" si="466"/>
        <v>-1</v>
      </c>
      <c r="J9938">
        <f t="shared" si="467"/>
        <v>0</v>
      </c>
    </row>
    <row r="9939" spans="1:10" x14ac:dyDescent="0.25">
      <c r="A9939" s="1">
        <v>27618</v>
      </c>
      <c r="B9939">
        <v>86.55</v>
      </c>
      <c r="C9939">
        <v>88.17</v>
      </c>
      <c r="D9939">
        <v>86.49</v>
      </c>
      <c r="E9939">
        <v>87.12</v>
      </c>
      <c r="F9939">
        <v>14510000</v>
      </c>
      <c r="G9939">
        <v>87.12</v>
      </c>
      <c r="H9939">
        <f t="shared" si="465"/>
        <v>6.585788561525252E-3</v>
      </c>
      <c r="I9939">
        <f t="shared" si="466"/>
        <v>0</v>
      </c>
      <c r="J9939">
        <f t="shared" si="467"/>
        <v>0</v>
      </c>
    </row>
    <row r="9940" spans="1:10" x14ac:dyDescent="0.25">
      <c r="A9940" s="1">
        <v>27617</v>
      </c>
      <c r="B9940">
        <v>86.02</v>
      </c>
      <c r="C9940">
        <v>86.89</v>
      </c>
      <c r="D9940">
        <v>85.34</v>
      </c>
      <c r="E9940">
        <v>86.55</v>
      </c>
      <c r="F9940">
        <v>12350000</v>
      </c>
      <c r="G9940">
        <v>86.55</v>
      </c>
      <c r="H9940">
        <f t="shared" si="465"/>
        <v>6.161357823762037E-3</v>
      </c>
      <c r="I9940">
        <f t="shared" si="466"/>
        <v>0</v>
      </c>
      <c r="J9940">
        <f t="shared" si="467"/>
        <v>0</v>
      </c>
    </row>
    <row r="9941" spans="1:10" x14ac:dyDescent="0.25">
      <c r="A9941" s="1">
        <v>27614</v>
      </c>
      <c r="B9941">
        <v>86.3</v>
      </c>
      <c r="C9941">
        <v>87</v>
      </c>
      <c r="D9941">
        <v>85.52</v>
      </c>
      <c r="E9941">
        <v>86.02</v>
      </c>
      <c r="F9941">
        <v>11660000</v>
      </c>
      <c r="G9941">
        <v>86.02</v>
      </c>
      <c r="H9941">
        <f t="shared" si="465"/>
        <v>-3.2444959443800325E-3</v>
      </c>
      <c r="I9941">
        <f t="shared" si="466"/>
        <v>0</v>
      </c>
      <c r="J9941">
        <f t="shared" si="467"/>
        <v>0</v>
      </c>
    </row>
    <row r="9942" spans="1:10" x14ac:dyDescent="0.25">
      <c r="A9942" s="1">
        <v>27613</v>
      </c>
      <c r="B9942">
        <v>86.25</v>
      </c>
      <c r="C9942">
        <v>87.24</v>
      </c>
      <c r="D9942">
        <v>85.69</v>
      </c>
      <c r="E9942">
        <v>86.3</v>
      </c>
      <c r="F9942">
        <v>12390000</v>
      </c>
      <c r="G9942">
        <v>86.3</v>
      </c>
      <c r="H9942">
        <f t="shared" si="465"/>
        <v>5.7971014492741446E-4</v>
      </c>
      <c r="I9942">
        <f t="shared" si="466"/>
        <v>0</v>
      </c>
      <c r="J9942">
        <f t="shared" si="467"/>
        <v>0</v>
      </c>
    </row>
    <row r="9943" spans="1:10" x14ac:dyDescent="0.25">
      <c r="A9943" s="1">
        <v>27612</v>
      </c>
      <c r="B9943">
        <v>86.23</v>
      </c>
      <c r="C9943">
        <v>87.04</v>
      </c>
      <c r="D9943">
        <v>85.34</v>
      </c>
      <c r="E9943">
        <v>86.25</v>
      </c>
      <c r="F9943">
        <v>16280000</v>
      </c>
      <c r="G9943">
        <v>86.25</v>
      </c>
      <c r="H9943">
        <f t="shared" si="465"/>
        <v>2.3193784065855816E-4</v>
      </c>
      <c r="I9943">
        <f t="shared" si="466"/>
        <v>0</v>
      </c>
      <c r="J9943">
        <f t="shared" si="467"/>
        <v>-1</v>
      </c>
    </row>
    <row r="9944" spans="1:10" x14ac:dyDescent="0.25">
      <c r="A9944" s="1">
        <v>27611</v>
      </c>
      <c r="B9944">
        <v>87.15</v>
      </c>
      <c r="C9944">
        <v>87.81</v>
      </c>
      <c r="D9944">
        <v>85.89</v>
      </c>
      <c r="E9944">
        <v>86.23</v>
      </c>
      <c r="F9944">
        <v>15470000</v>
      </c>
      <c r="G9944">
        <v>86.23</v>
      </c>
      <c r="H9944">
        <f t="shared" si="465"/>
        <v>-1.05565117613311E-2</v>
      </c>
      <c r="I9944">
        <f t="shared" si="466"/>
        <v>-1</v>
      </c>
      <c r="J9944">
        <f t="shared" si="467"/>
        <v>0</v>
      </c>
    </row>
    <row r="9945" spans="1:10" x14ac:dyDescent="0.25">
      <c r="A9945" s="1">
        <v>27610</v>
      </c>
      <c r="B9945">
        <v>87.99</v>
      </c>
      <c r="C9945">
        <v>88.17</v>
      </c>
      <c r="D9945">
        <v>86.68</v>
      </c>
      <c r="E9945">
        <v>87.15</v>
      </c>
      <c r="F9945">
        <v>12620000</v>
      </c>
      <c r="G9945">
        <v>87.15</v>
      </c>
      <c r="H9945">
        <f t="shared" si="465"/>
        <v>-9.5465393794748055E-3</v>
      </c>
      <c r="I9945">
        <f t="shared" si="466"/>
        <v>0</v>
      </c>
      <c r="J9945">
        <f t="shared" si="467"/>
        <v>0</v>
      </c>
    </row>
    <row r="9946" spans="1:10" x14ac:dyDescent="0.25">
      <c r="A9946" s="1">
        <v>27607</v>
      </c>
      <c r="B9946">
        <v>88.75</v>
      </c>
      <c r="C9946">
        <v>89.04</v>
      </c>
      <c r="D9946">
        <v>87.46</v>
      </c>
      <c r="E9946">
        <v>87.99</v>
      </c>
      <c r="F9946">
        <v>13320000</v>
      </c>
      <c r="G9946">
        <v>87.99</v>
      </c>
      <c r="H9946">
        <f t="shared" si="465"/>
        <v>-8.563380281690236E-3</v>
      </c>
      <c r="I9946">
        <f t="shared" si="466"/>
        <v>0</v>
      </c>
      <c r="J9946">
        <f t="shared" si="467"/>
        <v>0</v>
      </c>
    </row>
    <row r="9947" spans="1:10" x14ac:dyDescent="0.25">
      <c r="A9947" s="1">
        <v>27606</v>
      </c>
      <c r="B9947">
        <v>88.83</v>
      </c>
      <c r="C9947">
        <v>90.07</v>
      </c>
      <c r="D9947">
        <v>88.31</v>
      </c>
      <c r="E9947">
        <v>88.75</v>
      </c>
      <c r="F9947">
        <v>14540000</v>
      </c>
      <c r="G9947">
        <v>88.75</v>
      </c>
      <c r="H9947">
        <f t="shared" si="465"/>
        <v>-9.0059664527752936E-4</v>
      </c>
      <c r="I9947">
        <f t="shared" si="466"/>
        <v>0</v>
      </c>
      <c r="J9947">
        <f t="shared" si="467"/>
        <v>0</v>
      </c>
    </row>
    <row r="9948" spans="1:10" x14ac:dyDescent="0.25">
      <c r="A9948" s="1">
        <v>27605</v>
      </c>
      <c r="B9948">
        <v>88.19</v>
      </c>
      <c r="C9948">
        <v>89.49</v>
      </c>
      <c r="D9948">
        <v>87.68</v>
      </c>
      <c r="E9948">
        <v>88.83</v>
      </c>
      <c r="F9948">
        <v>16150000</v>
      </c>
      <c r="G9948">
        <v>88.83</v>
      </c>
      <c r="H9948">
        <f t="shared" si="465"/>
        <v>7.2570586234266266E-3</v>
      </c>
      <c r="I9948">
        <f t="shared" si="466"/>
        <v>0</v>
      </c>
      <c r="J9948">
        <f t="shared" si="467"/>
        <v>0</v>
      </c>
    </row>
    <row r="9949" spans="1:10" x14ac:dyDescent="0.25">
      <c r="A9949" s="1">
        <v>27604</v>
      </c>
      <c r="B9949">
        <v>88.69</v>
      </c>
      <c r="C9949">
        <v>89.91</v>
      </c>
      <c r="D9949">
        <v>87.71</v>
      </c>
      <c r="E9949">
        <v>88.19</v>
      </c>
      <c r="F9949">
        <v>19000000</v>
      </c>
      <c r="G9949">
        <v>88.19</v>
      </c>
      <c r="H9949">
        <f t="shared" si="465"/>
        <v>-5.6376141616867326E-3</v>
      </c>
      <c r="I9949">
        <f t="shared" si="466"/>
        <v>0</v>
      </c>
      <c r="J9949">
        <f t="shared" si="467"/>
        <v>0</v>
      </c>
    </row>
    <row r="9950" spans="1:10" x14ac:dyDescent="0.25">
      <c r="A9950" s="1">
        <v>27603</v>
      </c>
      <c r="B9950">
        <v>89.29</v>
      </c>
      <c r="C9950">
        <v>89.68</v>
      </c>
      <c r="D9950">
        <v>88.02</v>
      </c>
      <c r="E9950">
        <v>88.69</v>
      </c>
      <c r="F9950">
        <v>14850000</v>
      </c>
      <c r="G9950">
        <v>88.69</v>
      </c>
      <c r="H9950">
        <f t="shared" si="465"/>
        <v>-6.719677455482187E-3</v>
      </c>
      <c r="I9950">
        <f t="shared" si="466"/>
        <v>0</v>
      </c>
      <c r="J9950">
        <f t="shared" si="467"/>
        <v>0</v>
      </c>
    </row>
    <row r="9951" spans="1:10" x14ac:dyDescent="0.25">
      <c r="A9951" s="1">
        <v>27600</v>
      </c>
      <c r="B9951">
        <v>90.07</v>
      </c>
      <c r="C9951">
        <v>90.72</v>
      </c>
      <c r="D9951">
        <v>88.72</v>
      </c>
      <c r="E9951">
        <v>89.29</v>
      </c>
      <c r="F9951">
        <v>15110000</v>
      </c>
      <c r="G9951">
        <v>89.29</v>
      </c>
      <c r="H9951">
        <f t="shared" si="465"/>
        <v>-8.6599311646495813E-3</v>
      </c>
      <c r="I9951">
        <f t="shared" si="466"/>
        <v>0</v>
      </c>
      <c r="J9951">
        <f t="shared" si="467"/>
        <v>0</v>
      </c>
    </row>
    <row r="9952" spans="1:10" x14ac:dyDescent="0.25">
      <c r="A9952" s="1">
        <v>27599</v>
      </c>
      <c r="B9952">
        <v>90.18</v>
      </c>
      <c r="C9952">
        <v>90.95</v>
      </c>
      <c r="D9952">
        <v>88.9</v>
      </c>
      <c r="E9952">
        <v>90.07</v>
      </c>
      <c r="F9952">
        <v>20550000</v>
      </c>
      <c r="G9952">
        <v>90.07</v>
      </c>
      <c r="H9952">
        <f t="shared" si="465"/>
        <v>-1.2197826569085857E-3</v>
      </c>
      <c r="I9952">
        <f t="shared" si="466"/>
        <v>0</v>
      </c>
      <c r="J9952">
        <f t="shared" si="467"/>
        <v>-1</v>
      </c>
    </row>
    <row r="9953" spans="1:10" x14ac:dyDescent="0.25">
      <c r="A9953" s="1">
        <v>27598</v>
      </c>
      <c r="B9953">
        <v>91.45</v>
      </c>
      <c r="C9953">
        <v>92.15</v>
      </c>
      <c r="D9953">
        <v>89.83</v>
      </c>
      <c r="E9953">
        <v>90.18</v>
      </c>
      <c r="F9953">
        <v>20150000</v>
      </c>
      <c r="G9953">
        <v>90.18</v>
      </c>
      <c r="H9953">
        <f t="shared" si="465"/>
        <v>-1.3887370147621647E-2</v>
      </c>
      <c r="I9953">
        <f t="shared" si="466"/>
        <v>-1</v>
      </c>
      <c r="J9953">
        <f t="shared" si="467"/>
        <v>-1</v>
      </c>
    </row>
    <row r="9954" spans="1:10" x14ac:dyDescent="0.25">
      <c r="A9954" s="1">
        <v>27597</v>
      </c>
      <c r="B9954">
        <v>92.44</v>
      </c>
      <c r="C9954">
        <v>92.49</v>
      </c>
      <c r="D9954">
        <v>90.63</v>
      </c>
      <c r="E9954">
        <v>91.45</v>
      </c>
      <c r="F9954">
        <v>20660000</v>
      </c>
      <c r="G9954">
        <v>91.45</v>
      </c>
      <c r="H9954">
        <f t="shared" si="465"/>
        <v>-1.0709649502379848E-2</v>
      </c>
      <c r="I9954">
        <f t="shared" si="466"/>
        <v>-1</v>
      </c>
      <c r="J9954">
        <f t="shared" si="467"/>
        <v>0</v>
      </c>
    </row>
    <row r="9955" spans="1:10" x14ac:dyDescent="0.25">
      <c r="A9955" s="1">
        <v>27596</v>
      </c>
      <c r="B9955">
        <v>93.2</v>
      </c>
      <c r="C9955">
        <v>93.93</v>
      </c>
      <c r="D9955">
        <v>92.03</v>
      </c>
      <c r="E9955">
        <v>92.44</v>
      </c>
      <c r="F9955">
        <v>16690000</v>
      </c>
      <c r="G9955">
        <v>92.44</v>
      </c>
      <c r="H9955">
        <f t="shared" si="465"/>
        <v>-8.1545064377682719E-3</v>
      </c>
      <c r="I9955">
        <f t="shared" si="466"/>
        <v>0</v>
      </c>
      <c r="J9955">
        <f t="shared" si="467"/>
        <v>0</v>
      </c>
    </row>
    <row r="9956" spans="1:10" x14ac:dyDescent="0.25">
      <c r="A9956" s="1">
        <v>27593</v>
      </c>
      <c r="B9956">
        <v>93.63</v>
      </c>
      <c r="C9956">
        <v>93.96</v>
      </c>
      <c r="D9956">
        <v>92.39</v>
      </c>
      <c r="E9956">
        <v>93.2</v>
      </c>
      <c r="F9956">
        <v>16870000</v>
      </c>
      <c r="G9956">
        <v>93.2</v>
      </c>
      <c r="H9956">
        <f t="shared" si="465"/>
        <v>-4.5925451244258619E-3</v>
      </c>
      <c r="I9956">
        <f t="shared" si="466"/>
        <v>0</v>
      </c>
      <c r="J9956">
        <f t="shared" si="467"/>
        <v>-1</v>
      </c>
    </row>
    <row r="9957" spans="1:10" x14ac:dyDescent="0.25">
      <c r="A9957" s="1">
        <v>27592</v>
      </c>
      <c r="B9957">
        <v>94.61</v>
      </c>
      <c r="C9957">
        <v>95.03</v>
      </c>
      <c r="D9957">
        <v>92.99</v>
      </c>
      <c r="E9957">
        <v>93.63</v>
      </c>
      <c r="F9957">
        <v>21420000</v>
      </c>
      <c r="G9957">
        <v>93.63</v>
      </c>
      <c r="H9957">
        <f t="shared" si="465"/>
        <v>-1.0358313074727898E-2</v>
      </c>
      <c r="I9957">
        <f t="shared" si="466"/>
        <v>-1</v>
      </c>
      <c r="J9957">
        <f t="shared" si="467"/>
        <v>-1</v>
      </c>
    </row>
    <row r="9958" spans="1:10" x14ac:dyDescent="0.25">
      <c r="A9958" s="1">
        <v>27591</v>
      </c>
      <c r="B9958">
        <v>95.61</v>
      </c>
      <c r="C9958">
        <v>96.37</v>
      </c>
      <c r="D9958">
        <v>94.2</v>
      </c>
      <c r="E9958">
        <v>94.61</v>
      </c>
      <c r="F9958">
        <v>25250000</v>
      </c>
      <c r="G9958">
        <v>94.61</v>
      </c>
      <c r="H9958">
        <f t="shared" si="465"/>
        <v>-1.0459156991946439E-2</v>
      </c>
      <c r="I9958">
        <f t="shared" si="466"/>
        <v>-1</v>
      </c>
      <c r="J9958">
        <f t="shared" si="467"/>
        <v>0</v>
      </c>
    </row>
    <row r="9959" spans="1:10" x14ac:dyDescent="0.25">
      <c r="A9959" s="1">
        <v>27590</v>
      </c>
      <c r="B9959">
        <v>95.19</v>
      </c>
      <c r="C9959">
        <v>96.58</v>
      </c>
      <c r="D9959">
        <v>94.71</v>
      </c>
      <c r="E9959">
        <v>95.61</v>
      </c>
      <c r="F9959">
        <v>28340000</v>
      </c>
      <c r="G9959">
        <v>95.61</v>
      </c>
      <c r="H9959">
        <f t="shared" si="465"/>
        <v>4.4122281752285719E-3</v>
      </c>
      <c r="I9959">
        <f t="shared" si="466"/>
        <v>0</v>
      </c>
      <c r="J9959">
        <f t="shared" si="467"/>
        <v>0</v>
      </c>
    </row>
    <row r="9960" spans="1:10" x14ac:dyDescent="0.25">
      <c r="A9960" s="1">
        <v>27589</v>
      </c>
      <c r="B9960">
        <v>94.66</v>
      </c>
      <c r="C9960">
        <v>95.76</v>
      </c>
      <c r="D9960">
        <v>94.04</v>
      </c>
      <c r="E9960">
        <v>95.19</v>
      </c>
      <c r="F9960">
        <v>21900000</v>
      </c>
      <c r="G9960">
        <v>95.19</v>
      </c>
      <c r="H9960">
        <f t="shared" si="465"/>
        <v>5.5989858440734785E-3</v>
      </c>
      <c r="I9960">
        <f t="shared" si="466"/>
        <v>0</v>
      </c>
      <c r="J9960">
        <f t="shared" si="467"/>
        <v>0</v>
      </c>
    </row>
    <row r="9961" spans="1:10" x14ac:dyDescent="0.25">
      <c r="A9961" s="1">
        <v>27586</v>
      </c>
      <c r="B9961">
        <v>94.81</v>
      </c>
      <c r="C9961">
        <v>95.69</v>
      </c>
      <c r="D9961">
        <v>93.83</v>
      </c>
      <c r="E9961">
        <v>94.66</v>
      </c>
      <c r="F9961">
        <v>22210000</v>
      </c>
      <c r="G9961">
        <v>94.66</v>
      </c>
      <c r="H9961">
        <f t="shared" si="465"/>
        <v>-1.5821115916043738E-3</v>
      </c>
      <c r="I9961">
        <f t="shared" si="466"/>
        <v>0</v>
      </c>
      <c r="J9961">
        <f t="shared" si="467"/>
        <v>0</v>
      </c>
    </row>
    <row r="9962" spans="1:10" x14ac:dyDescent="0.25">
      <c r="A9962" s="1">
        <v>27585</v>
      </c>
      <c r="B9962">
        <v>94.8</v>
      </c>
      <c r="C9962">
        <v>96.19</v>
      </c>
      <c r="D9962">
        <v>94.25</v>
      </c>
      <c r="E9962">
        <v>94.81</v>
      </c>
      <c r="F9962">
        <v>28880000</v>
      </c>
      <c r="G9962">
        <v>94.81</v>
      </c>
      <c r="H9962">
        <f t="shared" si="465"/>
        <v>1.0548523206765914E-4</v>
      </c>
      <c r="I9962">
        <f t="shared" si="466"/>
        <v>0</v>
      </c>
      <c r="J9962">
        <f t="shared" si="467"/>
        <v>1</v>
      </c>
    </row>
    <row r="9963" spans="1:10" x14ac:dyDescent="0.25">
      <c r="A9963" s="1">
        <v>27584</v>
      </c>
      <c r="B9963">
        <v>93.39</v>
      </c>
      <c r="C9963">
        <v>95.22</v>
      </c>
      <c r="D9963">
        <v>93.38</v>
      </c>
      <c r="E9963">
        <v>94.8</v>
      </c>
      <c r="F9963">
        <v>26350000</v>
      </c>
      <c r="G9963">
        <v>94.8</v>
      </c>
      <c r="H9963">
        <f t="shared" si="465"/>
        <v>1.5097976228718224E-2</v>
      </c>
      <c r="I9963">
        <f t="shared" si="466"/>
        <v>1</v>
      </c>
      <c r="J9963">
        <f t="shared" si="467"/>
        <v>0</v>
      </c>
    </row>
    <row r="9964" spans="1:10" x14ac:dyDescent="0.25">
      <c r="A9964" s="1">
        <v>27583</v>
      </c>
      <c r="B9964">
        <v>93.54</v>
      </c>
      <c r="C9964">
        <v>94.03</v>
      </c>
      <c r="D9964">
        <v>92.51</v>
      </c>
      <c r="E9964">
        <v>93.39</v>
      </c>
      <c r="F9964">
        <v>18990000</v>
      </c>
      <c r="G9964">
        <v>93.39</v>
      </c>
      <c r="H9964">
        <f t="shared" si="465"/>
        <v>-1.603592046183544E-3</v>
      </c>
      <c r="I9964">
        <f t="shared" si="466"/>
        <v>0</v>
      </c>
      <c r="J9964">
        <f t="shared" si="467"/>
        <v>0</v>
      </c>
    </row>
    <row r="9965" spans="1:10" x14ac:dyDescent="0.25">
      <c r="A9965" s="1">
        <v>27582</v>
      </c>
      <c r="B9965">
        <v>94.36</v>
      </c>
      <c r="C9965">
        <v>94.82</v>
      </c>
      <c r="D9965">
        <v>93.16</v>
      </c>
      <c r="E9965">
        <v>93.54</v>
      </c>
      <c r="F9965">
        <v>15850000</v>
      </c>
      <c r="G9965">
        <v>93.54</v>
      </c>
      <c r="H9965">
        <f t="shared" si="465"/>
        <v>-8.6901229334462871E-3</v>
      </c>
      <c r="I9965">
        <f t="shared" si="466"/>
        <v>0</v>
      </c>
      <c r="J9965">
        <f t="shared" si="467"/>
        <v>0</v>
      </c>
    </row>
    <row r="9966" spans="1:10" x14ac:dyDescent="0.25">
      <c r="A9966" s="1">
        <v>27578</v>
      </c>
      <c r="B9966">
        <v>94.18</v>
      </c>
      <c r="C9966">
        <v>95.04</v>
      </c>
      <c r="D9966">
        <v>93.49</v>
      </c>
      <c r="E9966">
        <v>94.36</v>
      </c>
      <c r="F9966">
        <v>19000000</v>
      </c>
      <c r="G9966">
        <v>94.36</v>
      </c>
      <c r="H9966">
        <f t="shared" si="465"/>
        <v>1.911233807602386E-3</v>
      </c>
      <c r="I9966">
        <f t="shared" si="466"/>
        <v>0</v>
      </c>
      <c r="J9966">
        <f t="shared" si="467"/>
        <v>0</v>
      </c>
    </row>
    <row r="9967" spans="1:10" x14ac:dyDescent="0.25">
      <c r="A9967" s="1">
        <v>27577</v>
      </c>
      <c r="B9967">
        <v>94.85</v>
      </c>
      <c r="C9967">
        <v>94.91</v>
      </c>
      <c r="D9967">
        <v>93.37</v>
      </c>
      <c r="E9967">
        <v>94.18</v>
      </c>
      <c r="F9967">
        <v>18530000</v>
      </c>
      <c r="G9967">
        <v>94.18</v>
      </c>
      <c r="H9967">
        <f t="shared" si="465"/>
        <v>-7.0637849235634098E-3</v>
      </c>
      <c r="I9967">
        <f t="shared" si="466"/>
        <v>0</v>
      </c>
      <c r="J9967">
        <f t="shared" si="467"/>
        <v>0</v>
      </c>
    </row>
    <row r="9968" spans="1:10" x14ac:dyDescent="0.25">
      <c r="A9968" s="1">
        <v>27576</v>
      </c>
      <c r="B9968">
        <v>95.19</v>
      </c>
      <c r="C9968">
        <v>95.73</v>
      </c>
      <c r="D9968">
        <v>94.13</v>
      </c>
      <c r="E9968">
        <v>94.85</v>
      </c>
      <c r="F9968">
        <v>20390000</v>
      </c>
      <c r="G9968">
        <v>94.85</v>
      </c>
      <c r="H9968">
        <f t="shared" si="465"/>
        <v>-3.5718037608992725E-3</v>
      </c>
      <c r="I9968">
        <f t="shared" si="466"/>
        <v>0</v>
      </c>
      <c r="J9968">
        <f t="shared" si="467"/>
        <v>0</v>
      </c>
    </row>
    <row r="9969" spans="1:10" x14ac:dyDescent="0.25">
      <c r="A9969" s="1">
        <v>27575</v>
      </c>
      <c r="B9969">
        <v>94.81</v>
      </c>
      <c r="C9969">
        <v>95.85</v>
      </c>
      <c r="D9969">
        <v>94.3</v>
      </c>
      <c r="E9969">
        <v>95.19</v>
      </c>
      <c r="F9969">
        <v>19430000</v>
      </c>
      <c r="G9969">
        <v>95.19</v>
      </c>
      <c r="H9969">
        <f t="shared" si="465"/>
        <v>4.0080160320641323E-3</v>
      </c>
      <c r="I9969">
        <f t="shared" si="466"/>
        <v>0</v>
      </c>
      <c r="J9969">
        <f t="shared" si="467"/>
        <v>0</v>
      </c>
    </row>
    <row r="9970" spans="1:10" x14ac:dyDescent="0.25">
      <c r="A9970" s="1">
        <v>27572</v>
      </c>
      <c r="B9970">
        <v>94.81</v>
      </c>
      <c r="C9970">
        <v>95.66</v>
      </c>
      <c r="D9970">
        <v>94.1</v>
      </c>
      <c r="E9970">
        <v>94.81</v>
      </c>
      <c r="F9970">
        <v>18820000</v>
      </c>
      <c r="G9970">
        <v>94.81</v>
      </c>
      <c r="H9970">
        <f t="shared" si="465"/>
        <v>0</v>
      </c>
      <c r="I9970">
        <f t="shared" si="466"/>
        <v>0</v>
      </c>
      <c r="J9970">
        <f t="shared" si="467"/>
        <v>0</v>
      </c>
    </row>
    <row r="9971" spans="1:10" x14ac:dyDescent="0.25">
      <c r="A9971" s="1">
        <v>27571</v>
      </c>
      <c r="B9971">
        <v>94.62</v>
      </c>
      <c r="C9971">
        <v>95.72</v>
      </c>
      <c r="D9971">
        <v>93.88</v>
      </c>
      <c r="E9971">
        <v>94.81</v>
      </c>
      <c r="F9971">
        <v>24560000</v>
      </c>
      <c r="G9971">
        <v>94.81</v>
      </c>
      <c r="H9971">
        <f t="shared" si="465"/>
        <v>2.0080321285140812E-3</v>
      </c>
      <c r="I9971">
        <f t="shared" si="466"/>
        <v>0</v>
      </c>
      <c r="J9971">
        <f t="shared" si="467"/>
        <v>0</v>
      </c>
    </row>
    <row r="9972" spans="1:10" x14ac:dyDescent="0.25">
      <c r="A9972" s="1">
        <v>27570</v>
      </c>
      <c r="B9972">
        <v>94.19</v>
      </c>
      <c r="C9972">
        <v>95.29</v>
      </c>
      <c r="D9972">
        <v>93.53</v>
      </c>
      <c r="E9972">
        <v>94.62</v>
      </c>
      <c r="F9972">
        <v>21610000</v>
      </c>
      <c r="G9972">
        <v>94.62</v>
      </c>
      <c r="H9972">
        <f t="shared" si="465"/>
        <v>4.5652404713876216E-3</v>
      </c>
      <c r="I9972">
        <f t="shared" si="466"/>
        <v>0</v>
      </c>
      <c r="J9972">
        <f t="shared" si="467"/>
        <v>0</v>
      </c>
    </row>
    <row r="9973" spans="1:10" x14ac:dyDescent="0.25">
      <c r="A9973" s="1">
        <v>27569</v>
      </c>
      <c r="B9973">
        <v>93.62</v>
      </c>
      <c r="C9973">
        <v>95.23</v>
      </c>
      <c r="D9973">
        <v>93.31</v>
      </c>
      <c r="E9973">
        <v>94.19</v>
      </c>
      <c r="F9973">
        <v>26620000</v>
      </c>
      <c r="G9973">
        <v>94.19</v>
      </c>
      <c r="H9973">
        <f t="shared" si="465"/>
        <v>6.0884426404612668E-3</v>
      </c>
      <c r="I9973">
        <f t="shared" si="466"/>
        <v>0</v>
      </c>
      <c r="J9973">
        <f t="shared" si="467"/>
        <v>1</v>
      </c>
    </row>
    <row r="9974" spans="1:10" x14ac:dyDescent="0.25">
      <c r="A9974" s="1">
        <v>27568</v>
      </c>
      <c r="B9974">
        <v>92.61</v>
      </c>
      <c r="C9974">
        <v>93.98</v>
      </c>
      <c r="D9974">
        <v>91.81</v>
      </c>
      <c r="E9974">
        <v>93.62</v>
      </c>
      <c r="F9974">
        <v>20720000</v>
      </c>
      <c r="G9974">
        <v>93.62</v>
      </c>
      <c r="H9974">
        <f t="shared" si="465"/>
        <v>1.0905949681459859E-2</v>
      </c>
      <c r="I9974">
        <f t="shared" si="466"/>
        <v>1</v>
      </c>
      <c r="J9974">
        <f t="shared" si="467"/>
        <v>0</v>
      </c>
    </row>
    <row r="9975" spans="1:10" x14ac:dyDescent="0.25">
      <c r="A9975" s="1">
        <v>27565</v>
      </c>
      <c r="B9975">
        <v>92.02</v>
      </c>
      <c r="C9975">
        <v>93.75</v>
      </c>
      <c r="D9975">
        <v>91.83</v>
      </c>
      <c r="E9975">
        <v>92.61</v>
      </c>
      <c r="F9975">
        <v>26260000</v>
      </c>
      <c r="G9975">
        <v>92.61</v>
      </c>
      <c r="H9975">
        <f t="shared" si="465"/>
        <v>6.4116496413824109E-3</v>
      </c>
      <c r="I9975">
        <f t="shared" si="466"/>
        <v>0</v>
      </c>
      <c r="J9975">
        <f t="shared" si="467"/>
        <v>1</v>
      </c>
    </row>
    <row r="9976" spans="1:10" x14ac:dyDescent="0.25">
      <c r="A9976" s="1">
        <v>27564</v>
      </c>
      <c r="B9976">
        <v>90.39</v>
      </c>
      <c r="C9976">
        <v>92.37</v>
      </c>
      <c r="D9976">
        <v>90.12</v>
      </c>
      <c r="E9976">
        <v>92.02</v>
      </c>
      <c r="F9976">
        <v>21450000</v>
      </c>
      <c r="G9976">
        <v>92.02</v>
      </c>
      <c r="H9976">
        <f t="shared" si="465"/>
        <v>1.8032968248699932E-2</v>
      </c>
      <c r="I9976">
        <f t="shared" si="466"/>
        <v>1</v>
      </c>
      <c r="J9976">
        <f t="shared" si="467"/>
        <v>0</v>
      </c>
    </row>
    <row r="9977" spans="1:10" x14ac:dyDescent="0.25">
      <c r="A9977" s="1">
        <v>27563</v>
      </c>
      <c r="B9977">
        <v>90.58</v>
      </c>
      <c r="C9977">
        <v>91.07</v>
      </c>
      <c r="D9977">
        <v>89.6</v>
      </c>
      <c r="E9977">
        <v>90.39</v>
      </c>
      <c r="F9977">
        <v>15590000</v>
      </c>
      <c r="G9977">
        <v>90.39</v>
      </c>
      <c r="H9977">
        <f t="shared" si="465"/>
        <v>-2.0975932877014269E-3</v>
      </c>
      <c r="I9977">
        <f t="shared" si="466"/>
        <v>0</v>
      </c>
      <c r="J9977">
        <f t="shared" si="467"/>
        <v>0</v>
      </c>
    </row>
    <row r="9978" spans="1:10" x14ac:dyDescent="0.25">
      <c r="A9978" s="1">
        <v>27562</v>
      </c>
      <c r="B9978">
        <v>91.46</v>
      </c>
      <c r="C9978">
        <v>92.22</v>
      </c>
      <c r="D9978">
        <v>90.17</v>
      </c>
      <c r="E9978">
        <v>90.58</v>
      </c>
      <c r="F9978">
        <v>19440000</v>
      </c>
      <c r="G9978">
        <v>90.58</v>
      </c>
      <c r="H9978">
        <f t="shared" si="465"/>
        <v>-9.6216925431882316E-3</v>
      </c>
      <c r="I9978">
        <f t="shared" si="466"/>
        <v>0</v>
      </c>
      <c r="J9978">
        <f t="shared" si="467"/>
        <v>1</v>
      </c>
    </row>
    <row r="9979" spans="1:10" x14ac:dyDescent="0.25">
      <c r="A9979" s="1">
        <v>27561</v>
      </c>
      <c r="B9979">
        <v>90.52</v>
      </c>
      <c r="C9979">
        <v>91.85</v>
      </c>
      <c r="D9979">
        <v>90.12</v>
      </c>
      <c r="E9979">
        <v>91.46</v>
      </c>
      <c r="F9979">
        <v>16660000</v>
      </c>
      <c r="G9979">
        <v>91.46</v>
      </c>
      <c r="H9979">
        <f t="shared" si="465"/>
        <v>1.0384445426425026E-2</v>
      </c>
      <c r="I9979">
        <f t="shared" si="466"/>
        <v>1</v>
      </c>
      <c r="J9979">
        <f t="shared" si="467"/>
        <v>0</v>
      </c>
    </row>
    <row r="9980" spans="1:10" x14ac:dyDescent="0.25">
      <c r="A9980" s="1">
        <v>27558</v>
      </c>
      <c r="B9980">
        <v>90.08</v>
      </c>
      <c r="C9980">
        <v>91.06</v>
      </c>
      <c r="D9980">
        <v>89.3</v>
      </c>
      <c r="E9980">
        <v>90.52</v>
      </c>
      <c r="F9980">
        <v>16300000</v>
      </c>
      <c r="G9980">
        <v>90.52</v>
      </c>
      <c r="H9980">
        <f t="shared" si="465"/>
        <v>4.8845470692717718E-3</v>
      </c>
      <c r="I9980">
        <f t="shared" si="466"/>
        <v>0</v>
      </c>
      <c r="J9980">
        <f t="shared" si="467"/>
        <v>0</v>
      </c>
    </row>
    <row r="9981" spans="1:10" x14ac:dyDescent="0.25">
      <c r="A9981" s="1">
        <v>27557</v>
      </c>
      <c r="B9981">
        <v>90.55</v>
      </c>
      <c r="C9981">
        <v>91.36</v>
      </c>
      <c r="D9981">
        <v>89.64</v>
      </c>
      <c r="E9981">
        <v>90.08</v>
      </c>
      <c r="F9981">
        <v>15970000</v>
      </c>
      <c r="G9981">
        <v>90.08</v>
      </c>
      <c r="H9981">
        <f t="shared" si="465"/>
        <v>-5.1905024848150072E-3</v>
      </c>
      <c r="I9981">
        <f t="shared" si="466"/>
        <v>0</v>
      </c>
      <c r="J9981">
        <f t="shared" si="467"/>
        <v>0</v>
      </c>
    </row>
    <row r="9982" spans="1:10" x14ac:dyDescent="0.25">
      <c r="A9982" s="1">
        <v>27556</v>
      </c>
      <c r="B9982">
        <v>90.44</v>
      </c>
      <c r="C9982">
        <v>91.67</v>
      </c>
      <c r="D9982">
        <v>90</v>
      </c>
      <c r="E9982">
        <v>90.55</v>
      </c>
      <c r="F9982">
        <v>18230000</v>
      </c>
      <c r="G9982">
        <v>90.55</v>
      </c>
      <c r="H9982">
        <f t="shared" si="465"/>
        <v>1.2162759840779191E-3</v>
      </c>
      <c r="I9982">
        <f t="shared" si="466"/>
        <v>0</v>
      </c>
      <c r="J9982">
        <f t="shared" si="467"/>
        <v>0</v>
      </c>
    </row>
    <row r="9983" spans="1:10" x14ac:dyDescent="0.25">
      <c r="A9983" s="1">
        <v>27555</v>
      </c>
      <c r="B9983">
        <v>91.21</v>
      </c>
      <c r="C9983">
        <v>91.21</v>
      </c>
      <c r="D9983">
        <v>89.46</v>
      </c>
      <c r="E9983">
        <v>90.44</v>
      </c>
      <c r="F9983">
        <v>21130000</v>
      </c>
      <c r="G9983">
        <v>90.44</v>
      </c>
      <c r="H9983">
        <f t="shared" si="465"/>
        <v>-8.4420567920183709E-3</v>
      </c>
      <c r="I9983">
        <f t="shared" si="466"/>
        <v>0</v>
      </c>
      <c r="J9983">
        <f t="shared" si="467"/>
        <v>-1</v>
      </c>
    </row>
    <row r="9984" spans="1:10" x14ac:dyDescent="0.25">
      <c r="A9984" s="1">
        <v>27554</v>
      </c>
      <c r="B9984">
        <v>92.48</v>
      </c>
      <c r="C9984">
        <v>92.87</v>
      </c>
      <c r="D9984">
        <v>90.91</v>
      </c>
      <c r="E9984">
        <v>91.21</v>
      </c>
      <c r="F9984">
        <v>20670000</v>
      </c>
      <c r="G9984">
        <v>91.21</v>
      </c>
      <c r="H9984">
        <f t="shared" si="465"/>
        <v>-1.373269896193785E-2</v>
      </c>
      <c r="I9984">
        <f t="shared" si="466"/>
        <v>-1</v>
      </c>
      <c r="J9984">
        <f t="shared" si="467"/>
        <v>0</v>
      </c>
    </row>
    <row r="9985" spans="1:10" x14ac:dyDescent="0.25">
      <c r="A9985" s="1">
        <v>27551</v>
      </c>
      <c r="B9985">
        <v>92.69</v>
      </c>
      <c r="C9985">
        <v>93.6</v>
      </c>
      <c r="D9985">
        <v>91.75</v>
      </c>
      <c r="E9985">
        <v>92.48</v>
      </c>
      <c r="F9985">
        <v>22230000</v>
      </c>
      <c r="G9985">
        <v>92.48</v>
      </c>
      <c r="H9985">
        <f t="shared" si="465"/>
        <v>-2.265616571366813E-3</v>
      </c>
      <c r="I9985">
        <f t="shared" si="466"/>
        <v>0</v>
      </c>
      <c r="J9985">
        <f t="shared" si="467"/>
        <v>0</v>
      </c>
    </row>
    <row r="9986" spans="1:10" x14ac:dyDescent="0.25">
      <c r="A9986" s="1">
        <v>27550</v>
      </c>
      <c r="B9986">
        <v>92.6</v>
      </c>
      <c r="C9986">
        <v>93.16</v>
      </c>
      <c r="D9986">
        <v>91.41</v>
      </c>
      <c r="E9986">
        <v>92.69</v>
      </c>
      <c r="F9986">
        <v>21610000</v>
      </c>
      <c r="G9986">
        <v>92.69</v>
      </c>
      <c r="H9986">
        <f t="shared" si="465"/>
        <v>9.7192224622033585E-4</v>
      </c>
      <c r="I9986">
        <f t="shared" si="466"/>
        <v>0</v>
      </c>
      <c r="J9986">
        <f t="shared" si="467"/>
        <v>0</v>
      </c>
    </row>
    <row r="9987" spans="1:10" x14ac:dyDescent="0.25">
      <c r="A9987" s="1">
        <v>27549</v>
      </c>
      <c r="B9987">
        <v>92.89</v>
      </c>
      <c r="C9987">
        <v>93.61</v>
      </c>
      <c r="D9987">
        <v>91.82</v>
      </c>
      <c r="E9987">
        <v>92.6</v>
      </c>
      <c r="F9987">
        <v>24900000</v>
      </c>
      <c r="G9987">
        <v>92.6</v>
      </c>
      <c r="H9987">
        <f t="shared" ref="H9987:H10050" si="468">(E9987/E9988)-1</f>
        <v>-3.1219722252127102E-3</v>
      </c>
      <c r="I9987">
        <f t="shared" ref="I9987:I10050" si="469">ROUNDDOWN(H9987/M$2,0)</f>
        <v>0</v>
      </c>
      <c r="J9987">
        <f t="shared" ref="J9987:J10050" si="470">I9988</f>
        <v>0</v>
      </c>
    </row>
    <row r="9988" spans="1:10" x14ac:dyDescent="0.25">
      <c r="A9988" s="1">
        <v>27548</v>
      </c>
      <c r="B9988">
        <v>92.58</v>
      </c>
      <c r="C9988">
        <v>93.76</v>
      </c>
      <c r="D9988">
        <v>91.88</v>
      </c>
      <c r="E9988">
        <v>92.89</v>
      </c>
      <c r="F9988">
        <v>26560000</v>
      </c>
      <c r="G9988">
        <v>92.89</v>
      </c>
      <c r="H9988">
        <f t="shared" si="468"/>
        <v>3.3484553899330027E-3</v>
      </c>
      <c r="I9988">
        <f t="shared" si="469"/>
        <v>0</v>
      </c>
      <c r="J9988">
        <f t="shared" si="470"/>
        <v>1</v>
      </c>
    </row>
    <row r="9989" spans="1:10" x14ac:dyDescent="0.25">
      <c r="A9989" s="1">
        <v>27547</v>
      </c>
      <c r="B9989">
        <v>91.32</v>
      </c>
      <c r="C9989">
        <v>93.41</v>
      </c>
      <c r="D9989">
        <v>91.32</v>
      </c>
      <c r="E9989">
        <v>92.58</v>
      </c>
      <c r="F9989">
        <v>28240000</v>
      </c>
      <c r="G9989">
        <v>92.58</v>
      </c>
      <c r="H9989">
        <f t="shared" si="468"/>
        <v>1.5688425671969153E-2</v>
      </c>
      <c r="I9989">
        <f t="shared" si="469"/>
        <v>1</v>
      </c>
      <c r="J9989">
        <f t="shared" si="470"/>
        <v>1</v>
      </c>
    </row>
    <row r="9990" spans="1:10" x14ac:dyDescent="0.25">
      <c r="A9990" s="1">
        <v>27544</v>
      </c>
      <c r="B9990">
        <v>89.87</v>
      </c>
      <c r="C9990">
        <v>91.62</v>
      </c>
      <c r="D9990">
        <v>89.87</v>
      </c>
      <c r="E9990">
        <v>91.15</v>
      </c>
      <c r="F9990">
        <v>22670000</v>
      </c>
      <c r="G9990">
        <v>91.15</v>
      </c>
      <c r="H9990">
        <f t="shared" si="468"/>
        <v>1.6391614629794882E-2</v>
      </c>
      <c r="I9990">
        <f t="shared" si="469"/>
        <v>1</v>
      </c>
      <c r="J9990">
        <f t="shared" si="470"/>
        <v>0</v>
      </c>
    </row>
    <row r="9991" spans="1:10" x14ac:dyDescent="0.25">
      <c r="A9991" s="1">
        <v>27543</v>
      </c>
      <c r="B9991">
        <v>89.71</v>
      </c>
      <c r="C9991">
        <v>90.59</v>
      </c>
      <c r="D9991">
        <v>88.83</v>
      </c>
      <c r="E9991">
        <v>89.68</v>
      </c>
      <c r="F9991">
        <v>18570000</v>
      </c>
      <c r="G9991">
        <v>89.68</v>
      </c>
      <c r="H9991">
        <f t="shared" si="468"/>
        <v>-3.3441087950047965E-4</v>
      </c>
      <c r="I9991">
        <f t="shared" si="469"/>
        <v>0</v>
      </c>
      <c r="J9991">
        <f t="shared" si="470"/>
        <v>0</v>
      </c>
    </row>
    <row r="9992" spans="1:10" x14ac:dyDescent="0.25">
      <c r="A9992" s="1">
        <v>27542</v>
      </c>
      <c r="B9992">
        <v>90.34</v>
      </c>
      <c r="C9992">
        <v>91.14</v>
      </c>
      <c r="D9992">
        <v>89.07</v>
      </c>
      <c r="E9992">
        <v>89.71</v>
      </c>
      <c r="F9992">
        <v>21850000</v>
      </c>
      <c r="G9992">
        <v>89.71</v>
      </c>
      <c r="H9992">
        <f t="shared" si="468"/>
        <v>-6.9736550808059405E-3</v>
      </c>
      <c r="I9992">
        <f t="shared" si="469"/>
        <v>0</v>
      </c>
      <c r="J9992">
        <f t="shared" si="470"/>
        <v>0</v>
      </c>
    </row>
    <row r="9993" spans="1:10" x14ac:dyDescent="0.25">
      <c r="A9993" s="1">
        <v>27541</v>
      </c>
      <c r="B9993">
        <v>90.58</v>
      </c>
      <c r="C9993">
        <v>91.29</v>
      </c>
      <c r="D9993">
        <v>89.6</v>
      </c>
      <c r="E9993">
        <v>90.34</v>
      </c>
      <c r="F9993">
        <v>17050000</v>
      </c>
      <c r="G9993">
        <v>90.34</v>
      </c>
      <c r="H9993">
        <f t="shared" si="468"/>
        <v>-2.6495915213070598E-3</v>
      </c>
      <c r="I9993">
        <f t="shared" si="469"/>
        <v>0</v>
      </c>
      <c r="J9993">
        <f t="shared" si="470"/>
        <v>1</v>
      </c>
    </row>
    <row r="9994" spans="1:10" x14ac:dyDescent="0.25">
      <c r="A9994" s="1">
        <v>27537</v>
      </c>
      <c r="B9994">
        <v>89.39</v>
      </c>
      <c r="C9994">
        <v>91.02</v>
      </c>
      <c r="D9994">
        <v>89.3</v>
      </c>
      <c r="E9994">
        <v>90.58</v>
      </c>
      <c r="F9994">
        <v>17870000</v>
      </c>
      <c r="G9994">
        <v>90.58</v>
      </c>
      <c r="H9994">
        <f t="shared" si="468"/>
        <v>1.3312451057165164E-2</v>
      </c>
      <c r="I9994">
        <f t="shared" si="469"/>
        <v>1</v>
      </c>
      <c r="J9994">
        <f t="shared" si="470"/>
        <v>0</v>
      </c>
    </row>
    <row r="9995" spans="1:10" x14ac:dyDescent="0.25">
      <c r="A9995" s="1">
        <v>27536</v>
      </c>
      <c r="B9995">
        <v>89.06</v>
      </c>
      <c r="C9995">
        <v>90.3</v>
      </c>
      <c r="D9995">
        <v>88.35</v>
      </c>
      <c r="E9995">
        <v>89.39</v>
      </c>
      <c r="F9995">
        <v>17610000</v>
      </c>
      <c r="G9995">
        <v>89.39</v>
      </c>
      <c r="H9995">
        <f t="shared" si="468"/>
        <v>3.7053671682012457E-3</v>
      </c>
      <c r="I9995">
        <f t="shared" si="469"/>
        <v>0</v>
      </c>
      <c r="J9995">
        <f t="shared" si="470"/>
        <v>-1</v>
      </c>
    </row>
    <row r="9996" spans="1:10" x14ac:dyDescent="0.25">
      <c r="A9996" s="1">
        <v>27535</v>
      </c>
      <c r="B9996">
        <v>90.07</v>
      </c>
      <c r="C9996">
        <v>90.25</v>
      </c>
      <c r="D9996">
        <v>88.47</v>
      </c>
      <c r="E9996">
        <v>89.06</v>
      </c>
      <c r="F9996">
        <v>17640000</v>
      </c>
      <c r="G9996">
        <v>89.06</v>
      </c>
      <c r="H9996">
        <f t="shared" si="468"/>
        <v>-1.1213500610636085E-2</v>
      </c>
      <c r="I9996">
        <f t="shared" si="469"/>
        <v>-1</v>
      </c>
      <c r="J9996">
        <f t="shared" si="470"/>
        <v>0</v>
      </c>
    </row>
    <row r="9997" spans="1:10" x14ac:dyDescent="0.25">
      <c r="A9997" s="1">
        <v>27534</v>
      </c>
      <c r="B9997">
        <v>90.53</v>
      </c>
      <c r="C9997">
        <v>91.45</v>
      </c>
      <c r="D9997">
        <v>89.58</v>
      </c>
      <c r="E9997">
        <v>90.07</v>
      </c>
      <c r="F9997">
        <v>18310000</v>
      </c>
      <c r="G9997">
        <v>90.07</v>
      </c>
      <c r="H9997">
        <f t="shared" si="468"/>
        <v>-5.0811885562798143E-3</v>
      </c>
      <c r="I9997">
        <f t="shared" si="469"/>
        <v>0</v>
      </c>
      <c r="J9997">
        <f t="shared" si="470"/>
        <v>0</v>
      </c>
    </row>
    <row r="9998" spans="1:10" x14ac:dyDescent="0.25">
      <c r="A9998" s="1">
        <v>27533</v>
      </c>
      <c r="B9998">
        <v>90.43</v>
      </c>
      <c r="C9998">
        <v>91.07</v>
      </c>
      <c r="D9998">
        <v>88.98</v>
      </c>
      <c r="E9998">
        <v>90.53</v>
      </c>
      <c r="F9998">
        <v>17870000</v>
      </c>
      <c r="G9998">
        <v>90.53</v>
      </c>
      <c r="H9998">
        <f t="shared" si="468"/>
        <v>1.1058277120423732E-3</v>
      </c>
      <c r="I9998">
        <f t="shared" si="469"/>
        <v>0</v>
      </c>
      <c r="J9998">
        <f t="shared" si="470"/>
        <v>-1</v>
      </c>
    </row>
    <row r="9999" spans="1:10" x14ac:dyDescent="0.25">
      <c r="A9999" s="1">
        <v>27530</v>
      </c>
      <c r="B9999">
        <v>91.41</v>
      </c>
      <c r="C9999">
        <v>91.59</v>
      </c>
      <c r="D9999">
        <v>89.74</v>
      </c>
      <c r="E9999">
        <v>90.43</v>
      </c>
      <c r="F9999">
        <v>16630000</v>
      </c>
      <c r="G9999">
        <v>90.43</v>
      </c>
      <c r="H9999">
        <f t="shared" si="468"/>
        <v>-1.0720927688436577E-2</v>
      </c>
      <c r="I9999">
        <f t="shared" si="469"/>
        <v>-1</v>
      </c>
      <c r="J9999">
        <f t="shared" si="470"/>
        <v>0</v>
      </c>
    </row>
    <row r="10000" spans="1:10" x14ac:dyDescent="0.25">
      <c r="A10000" s="1">
        <v>27529</v>
      </c>
      <c r="B10000">
        <v>92.27</v>
      </c>
      <c r="C10000">
        <v>93.51</v>
      </c>
      <c r="D10000">
        <v>90.94</v>
      </c>
      <c r="E10000">
        <v>91.41</v>
      </c>
      <c r="F10000">
        <v>27690000</v>
      </c>
      <c r="G10000">
        <v>91.41</v>
      </c>
      <c r="H10000">
        <f t="shared" si="468"/>
        <v>-9.3204725262815424E-3</v>
      </c>
      <c r="I10000">
        <f t="shared" si="469"/>
        <v>0</v>
      </c>
      <c r="J10000">
        <f t="shared" si="470"/>
        <v>0</v>
      </c>
    </row>
    <row r="10001" spans="1:10" x14ac:dyDescent="0.25">
      <c r="A10001" s="1">
        <v>27528</v>
      </c>
      <c r="B10001">
        <v>91.58</v>
      </c>
      <c r="C10001">
        <v>93.23</v>
      </c>
      <c r="D10001">
        <v>91.17</v>
      </c>
      <c r="E10001">
        <v>92.27</v>
      </c>
      <c r="F10001">
        <v>29050000</v>
      </c>
      <c r="G10001">
        <v>92.27</v>
      </c>
      <c r="H10001">
        <f t="shared" si="468"/>
        <v>7.5343961563660855E-3</v>
      </c>
      <c r="I10001">
        <f t="shared" si="469"/>
        <v>0</v>
      </c>
      <c r="J10001">
        <f t="shared" si="470"/>
        <v>1</v>
      </c>
    </row>
    <row r="10002" spans="1:10" x14ac:dyDescent="0.25">
      <c r="A10002" s="1">
        <v>27527</v>
      </c>
      <c r="B10002">
        <v>90.61</v>
      </c>
      <c r="C10002">
        <v>92.26</v>
      </c>
      <c r="D10002">
        <v>89.99</v>
      </c>
      <c r="E10002">
        <v>91.58</v>
      </c>
      <c r="F10002">
        <v>24950000</v>
      </c>
      <c r="G10002">
        <v>91.58</v>
      </c>
      <c r="H10002">
        <f t="shared" si="468"/>
        <v>1.0705220174373586E-2</v>
      </c>
      <c r="I10002">
        <f t="shared" si="469"/>
        <v>1</v>
      </c>
      <c r="J10002">
        <f t="shared" si="470"/>
        <v>0</v>
      </c>
    </row>
    <row r="10003" spans="1:10" x14ac:dyDescent="0.25">
      <c r="A10003" s="1">
        <v>27526</v>
      </c>
      <c r="B10003">
        <v>90.53</v>
      </c>
      <c r="C10003">
        <v>91.67</v>
      </c>
      <c r="D10003">
        <v>89.91</v>
      </c>
      <c r="E10003">
        <v>90.61</v>
      </c>
      <c r="F10003">
        <v>22410000</v>
      </c>
      <c r="G10003">
        <v>90.61</v>
      </c>
      <c r="H10003">
        <f t="shared" si="468"/>
        <v>8.8368496630941706E-4</v>
      </c>
      <c r="I10003">
        <f t="shared" si="469"/>
        <v>0</v>
      </c>
      <c r="J10003">
        <f t="shared" si="470"/>
        <v>1</v>
      </c>
    </row>
    <row r="10004" spans="1:10" x14ac:dyDescent="0.25">
      <c r="A10004" s="1">
        <v>27523</v>
      </c>
      <c r="B10004">
        <v>89.56</v>
      </c>
      <c r="C10004">
        <v>91.24</v>
      </c>
      <c r="D10004">
        <v>89.33</v>
      </c>
      <c r="E10004">
        <v>90.53</v>
      </c>
      <c r="F10004">
        <v>28440000</v>
      </c>
      <c r="G10004">
        <v>90.53</v>
      </c>
      <c r="H10004">
        <f t="shared" si="468"/>
        <v>1.0830728003573098E-2</v>
      </c>
      <c r="I10004">
        <f t="shared" si="469"/>
        <v>1</v>
      </c>
      <c r="J10004">
        <f t="shared" si="470"/>
        <v>0</v>
      </c>
    </row>
    <row r="10005" spans="1:10" x14ac:dyDescent="0.25">
      <c r="A10005" s="1">
        <v>27522</v>
      </c>
      <c r="B10005">
        <v>89.08</v>
      </c>
      <c r="C10005">
        <v>90.13</v>
      </c>
      <c r="D10005">
        <v>88.23</v>
      </c>
      <c r="E10005">
        <v>89.56</v>
      </c>
      <c r="F10005">
        <v>22980000</v>
      </c>
      <c r="G10005">
        <v>89.56</v>
      </c>
      <c r="H10005">
        <f t="shared" si="468"/>
        <v>5.3884149079479471E-3</v>
      </c>
      <c r="I10005">
        <f t="shared" si="469"/>
        <v>0</v>
      </c>
      <c r="J10005">
        <f t="shared" si="470"/>
        <v>0</v>
      </c>
    </row>
    <row r="10006" spans="1:10" x14ac:dyDescent="0.25">
      <c r="A10006" s="1">
        <v>27521</v>
      </c>
      <c r="B10006">
        <v>88.64</v>
      </c>
      <c r="C10006">
        <v>89.75</v>
      </c>
      <c r="D10006">
        <v>87.6</v>
      </c>
      <c r="E10006">
        <v>89.08</v>
      </c>
      <c r="F10006">
        <v>22250000</v>
      </c>
      <c r="G10006">
        <v>89.08</v>
      </c>
      <c r="H10006">
        <f t="shared" si="468"/>
        <v>4.9638989169675796E-3</v>
      </c>
      <c r="I10006">
        <f t="shared" si="469"/>
        <v>0</v>
      </c>
      <c r="J10006">
        <f t="shared" si="470"/>
        <v>-1</v>
      </c>
    </row>
    <row r="10007" spans="1:10" x14ac:dyDescent="0.25">
      <c r="A10007" s="1">
        <v>27520</v>
      </c>
      <c r="B10007">
        <v>90.08</v>
      </c>
      <c r="C10007">
        <v>90.86</v>
      </c>
      <c r="D10007">
        <v>88.15</v>
      </c>
      <c r="E10007">
        <v>88.64</v>
      </c>
      <c r="F10007">
        <v>25410000</v>
      </c>
      <c r="G10007">
        <v>88.64</v>
      </c>
      <c r="H10007">
        <f t="shared" si="468"/>
        <v>-1.5985790408525768E-2</v>
      </c>
      <c r="I10007">
        <f t="shared" si="469"/>
        <v>-1</v>
      </c>
      <c r="J10007">
        <f t="shared" si="470"/>
        <v>0</v>
      </c>
    </row>
    <row r="10008" spans="1:10" x14ac:dyDescent="0.25">
      <c r="A10008" s="1">
        <v>27519</v>
      </c>
      <c r="B10008">
        <v>89.22</v>
      </c>
      <c r="C10008">
        <v>90.82</v>
      </c>
      <c r="D10008">
        <v>88.26</v>
      </c>
      <c r="E10008">
        <v>90.08</v>
      </c>
      <c r="F10008">
        <v>22370000</v>
      </c>
      <c r="G10008">
        <v>90.08</v>
      </c>
      <c r="H10008">
        <f t="shared" si="468"/>
        <v>9.6390943734587786E-3</v>
      </c>
      <c r="I10008">
        <f t="shared" si="469"/>
        <v>0</v>
      </c>
      <c r="J10008">
        <f t="shared" si="470"/>
        <v>1</v>
      </c>
    </row>
    <row r="10009" spans="1:10" x14ac:dyDescent="0.25">
      <c r="A10009" s="1">
        <v>27516</v>
      </c>
      <c r="B10009">
        <v>88.1</v>
      </c>
      <c r="C10009">
        <v>89.98</v>
      </c>
      <c r="D10009">
        <v>87.91</v>
      </c>
      <c r="E10009">
        <v>89.22</v>
      </c>
      <c r="F10009">
        <v>25210000</v>
      </c>
      <c r="G10009">
        <v>89.22</v>
      </c>
      <c r="H10009">
        <f t="shared" si="468"/>
        <v>1.2712826333711735E-2</v>
      </c>
      <c r="I10009">
        <f t="shared" si="469"/>
        <v>1</v>
      </c>
      <c r="J10009">
        <f t="shared" si="470"/>
        <v>0</v>
      </c>
    </row>
    <row r="10010" spans="1:10" x14ac:dyDescent="0.25">
      <c r="A10010" s="1">
        <v>27515</v>
      </c>
      <c r="B10010">
        <v>87.3</v>
      </c>
      <c r="C10010">
        <v>89.1</v>
      </c>
      <c r="D10010">
        <v>86.94</v>
      </c>
      <c r="E10010">
        <v>88.1</v>
      </c>
      <c r="F10010">
        <v>20660000</v>
      </c>
      <c r="G10010">
        <v>88.1</v>
      </c>
      <c r="H10010">
        <f t="shared" si="468"/>
        <v>9.1638029782359354E-3</v>
      </c>
      <c r="I10010">
        <f t="shared" si="469"/>
        <v>0</v>
      </c>
      <c r="J10010">
        <f t="shared" si="470"/>
        <v>1</v>
      </c>
    </row>
    <row r="10011" spans="1:10" x14ac:dyDescent="0.25">
      <c r="A10011" s="1">
        <v>27514</v>
      </c>
      <c r="B10011">
        <v>85.64</v>
      </c>
      <c r="C10011">
        <v>87.61</v>
      </c>
      <c r="D10011">
        <v>85</v>
      </c>
      <c r="E10011">
        <v>87.3</v>
      </c>
      <c r="F10011">
        <v>18060000</v>
      </c>
      <c r="G10011">
        <v>87.3</v>
      </c>
      <c r="H10011">
        <f t="shared" si="468"/>
        <v>1.9383465670247402E-2</v>
      </c>
      <c r="I10011">
        <f t="shared" si="469"/>
        <v>1</v>
      </c>
      <c r="J10011">
        <f t="shared" si="470"/>
        <v>0</v>
      </c>
    </row>
    <row r="10012" spans="1:10" x14ac:dyDescent="0.25">
      <c r="A10012" s="1">
        <v>27513</v>
      </c>
      <c r="B10012">
        <v>86.23</v>
      </c>
      <c r="C10012">
        <v>86.79</v>
      </c>
      <c r="D10012">
        <v>85.04</v>
      </c>
      <c r="E10012">
        <v>85.64</v>
      </c>
      <c r="F10012">
        <v>17740000</v>
      </c>
      <c r="G10012">
        <v>85.64</v>
      </c>
      <c r="H10012">
        <f t="shared" si="468"/>
        <v>-6.8421662994317956E-3</v>
      </c>
      <c r="I10012">
        <f t="shared" si="469"/>
        <v>0</v>
      </c>
      <c r="J10012">
        <f t="shared" si="470"/>
        <v>0</v>
      </c>
    </row>
    <row r="10013" spans="1:10" x14ac:dyDescent="0.25">
      <c r="A10013" s="1">
        <v>27512</v>
      </c>
      <c r="B10013">
        <v>86.62</v>
      </c>
      <c r="C10013">
        <v>87.33</v>
      </c>
      <c r="D10013">
        <v>85.54</v>
      </c>
      <c r="E10013">
        <v>86.23</v>
      </c>
      <c r="F10013">
        <v>17850000</v>
      </c>
      <c r="G10013">
        <v>86.23</v>
      </c>
      <c r="H10013">
        <f t="shared" si="468"/>
        <v>-4.5024243823597043E-3</v>
      </c>
      <c r="I10013">
        <f t="shared" si="469"/>
        <v>0</v>
      </c>
      <c r="J10013">
        <f t="shared" si="470"/>
        <v>0</v>
      </c>
    </row>
    <row r="10014" spans="1:10" x14ac:dyDescent="0.25">
      <c r="A10014" s="1">
        <v>27509</v>
      </c>
      <c r="B10014">
        <v>86.04</v>
      </c>
      <c r="C10014">
        <v>87.5</v>
      </c>
      <c r="D10014">
        <v>85.62</v>
      </c>
      <c r="E10014">
        <v>86.62</v>
      </c>
      <c r="F10014">
        <v>20260000</v>
      </c>
      <c r="G10014">
        <v>86.62</v>
      </c>
      <c r="H10014">
        <f t="shared" si="468"/>
        <v>6.7410506741050202E-3</v>
      </c>
      <c r="I10014">
        <f t="shared" si="469"/>
        <v>0</v>
      </c>
      <c r="J10014">
        <f t="shared" si="470"/>
        <v>0</v>
      </c>
    </row>
    <row r="10015" spans="1:10" x14ac:dyDescent="0.25">
      <c r="A10015" s="1">
        <v>27508</v>
      </c>
      <c r="B10015">
        <v>86.12</v>
      </c>
      <c r="C10015">
        <v>86.92</v>
      </c>
      <c r="D10015">
        <v>85</v>
      </c>
      <c r="E10015">
        <v>86.04</v>
      </c>
      <c r="F10015">
        <v>19050000</v>
      </c>
      <c r="G10015">
        <v>86.04</v>
      </c>
      <c r="H10015">
        <f t="shared" si="468"/>
        <v>-9.2893636785873479E-4</v>
      </c>
      <c r="I10015">
        <f t="shared" si="469"/>
        <v>0</v>
      </c>
      <c r="J10015">
        <f t="shared" si="470"/>
        <v>-1</v>
      </c>
    </row>
    <row r="10016" spans="1:10" x14ac:dyDescent="0.25">
      <c r="A10016" s="1">
        <v>27507</v>
      </c>
      <c r="B10016">
        <v>87.09</v>
      </c>
      <c r="C10016">
        <v>87.42</v>
      </c>
      <c r="D10016">
        <v>85.65</v>
      </c>
      <c r="E10016">
        <v>86.12</v>
      </c>
      <c r="F10016">
        <v>20040000</v>
      </c>
      <c r="G10016">
        <v>86.12</v>
      </c>
      <c r="H10016">
        <f t="shared" si="468"/>
        <v>-1.113790331840625E-2</v>
      </c>
      <c r="I10016">
        <f t="shared" si="469"/>
        <v>-1</v>
      </c>
      <c r="J10016">
        <f t="shared" si="470"/>
        <v>0</v>
      </c>
    </row>
    <row r="10017" spans="1:10" x14ac:dyDescent="0.25">
      <c r="A10017" s="1">
        <v>27506</v>
      </c>
      <c r="B10017">
        <v>87.23</v>
      </c>
      <c r="C10017">
        <v>88.64</v>
      </c>
      <c r="D10017">
        <v>86.58</v>
      </c>
      <c r="E10017">
        <v>87.09</v>
      </c>
      <c r="F10017">
        <v>26120000</v>
      </c>
      <c r="G10017">
        <v>87.09</v>
      </c>
      <c r="H10017">
        <f t="shared" si="468"/>
        <v>-1.6049524246245506E-3</v>
      </c>
      <c r="I10017">
        <f t="shared" si="469"/>
        <v>0</v>
      </c>
      <c r="J10017">
        <f t="shared" si="470"/>
        <v>1</v>
      </c>
    </row>
    <row r="10018" spans="1:10" x14ac:dyDescent="0.25">
      <c r="A10018" s="1">
        <v>27505</v>
      </c>
      <c r="B10018">
        <v>86.3</v>
      </c>
      <c r="C10018">
        <v>87.99</v>
      </c>
      <c r="D10018">
        <v>85.92</v>
      </c>
      <c r="E10018">
        <v>87.23</v>
      </c>
      <c r="F10018">
        <v>23960000</v>
      </c>
      <c r="G10018">
        <v>87.23</v>
      </c>
      <c r="H10018">
        <f t="shared" si="468"/>
        <v>1.0776361529548195E-2</v>
      </c>
      <c r="I10018">
        <f t="shared" si="469"/>
        <v>1</v>
      </c>
      <c r="J10018">
        <f t="shared" si="470"/>
        <v>-1</v>
      </c>
    </row>
    <row r="10019" spans="1:10" x14ac:dyDescent="0.25">
      <c r="A10019" s="1">
        <v>27502</v>
      </c>
      <c r="B10019">
        <v>87.25</v>
      </c>
      <c r="C10019">
        <v>87.59</v>
      </c>
      <c r="D10019">
        <v>85.53</v>
      </c>
      <c r="E10019">
        <v>86.3</v>
      </c>
      <c r="F10019">
        <v>26610000</v>
      </c>
      <c r="G10019">
        <v>86.3</v>
      </c>
      <c r="H10019">
        <f t="shared" si="468"/>
        <v>-1.0888252148997135E-2</v>
      </c>
      <c r="I10019">
        <f t="shared" si="469"/>
        <v>-1</v>
      </c>
      <c r="J10019">
        <f t="shared" si="470"/>
        <v>0</v>
      </c>
    </row>
    <row r="10020" spans="1:10" x14ac:dyDescent="0.25">
      <c r="A10020" s="1">
        <v>27501</v>
      </c>
      <c r="B10020">
        <v>86.6</v>
      </c>
      <c r="C10020">
        <v>88.79</v>
      </c>
      <c r="D10020">
        <v>86.43</v>
      </c>
      <c r="E10020">
        <v>87.25</v>
      </c>
      <c r="F10020">
        <v>32650000</v>
      </c>
      <c r="G10020">
        <v>87.25</v>
      </c>
      <c r="H10020">
        <f t="shared" si="468"/>
        <v>7.5057736720554047E-3</v>
      </c>
      <c r="I10020">
        <f t="shared" si="469"/>
        <v>0</v>
      </c>
      <c r="J10020">
        <f t="shared" si="470"/>
        <v>0</v>
      </c>
    </row>
    <row r="10021" spans="1:10" x14ac:dyDescent="0.25">
      <c r="A10021" s="1">
        <v>27500</v>
      </c>
      <c r="B10021">
        <v>86.3</v>
      </c>
      <c r="C10021">
        <v>87.1</v>
      </c>
      <c r="D10021">
        <v>84.93</v>
      </c>
      <c r="E10021">
        <v>86.6</v>
      </c>
      <c r="F10021">
        <v>22970000</v>
      </c>
      <c r="G10021">
        <v>86.6</v>
      </c>
      <c r="H10021">
        <f t="shared" si="468"/>
        <v>3.4762456546928444E-3</v>
      </c>
      <c r="I10021">
        <f t="shared" si="469"/>
        <v>0</v>
      </c>
      <c r="J10021">
        <f t="shared" si="470"/>
        <v>0</v>
      </c>
    </row>
    <row r="10022" spans="1:10" x14ac:dyDescent="0.25">
      <c r="A10022" s="1">
        <v>27499</v>
      </c>
      <c r="B10022">
        <v>85.6</v>
      </c>
      <c r="C10022">
        <v>87.24</v>
      </c>
      <c r="D10022">
        <v>85.03</v>
      </c>
      <c r="E10022">
        <v>86.3</v>
      </c>
      <c r="F10022">
        <v>29620000</v>
      </c>
      <c r="G10022">
        <v>86.3</v>
      </c>
      <c r="H10022">
        <f t="shared" si="468"/>
        <v>8.1775700934578754E-3</v>
      </c>
      <c r="I10022">
        <f t="shared" si="469"/>
        <v>0</v>
      </c>
      <c r="J10022">
        <f t="shared" si="470"/>
        <v>1</v>
      </c>
    </row>
    <row r="10023" spans="1:10" x14ac:dyDescent="0.25">
      <c r="A10023" s="1">
        <v>27498</v>
      </c>
      <c r="B10023">
        <v>84.18</v>
      </c>
      <c r="C10023">
        <v>86.12</v>
      </c>
      <c r="D10023">
        <v>83.98</v>
      </c>
      <c r="E10023">
        <v>85.6</v>
      </c>
      <c r="F10023">
        <v>26800000</v>
      </c>
      <c r="G10023">
        <v>85.6</v>
      </c>
      <c r="H10023">
        <f t="shared" si="468"/>
        <v>1.6868614872891374E-2</v>
      </c>
      <c r="I10023">
        <f t="shared" si="469"/>
        <v>1</v>
      </c>
      <c r="J10023">
        <f t="shared" si="470"/>
        <v>0</v>
      </c>
    </row>
    <row r="10024" spans="1:10" x14ac:dyDescent="0.25">
      <c r="A10024" s="1">
        <v>27495</v>
      </c>
      <c r="B10024">
        <v>83.77</v>
      </c>
      <c r="C10024">
        <v>84.68</v>
      </c>
      <c r="D10024">
        <v>82.93</v>
      </c>
      <c r="E10024">
        <v>84.18</v>
      </c>
      <c r="F10024">
        <v>20160000</v>
      </c>
      <c r="G10024">
        <v>84.18</v>
      </c>
      <c r="H10024">
        <f t="shared" si="468"/>
        <v>4.8943535872032484E-3</v>
      </c>
      <c r="I10024">
        <f t="shared" si="469"/>
        <v>0</v>
      </c>
      <c r="J10024">
        <f t="shared" si="470"/>
        <v>1</v>
      </c>
    </row>
    <row r="10025" spans="1:10" x14ac:dyDescent="0.25">
      <c r="A10025" s="1">
        <v>27494</v>
      </c>
      <c r="B10025">
        <v>82.84</v>
      </c>
      <c r="C10025">
        <v>84.7</v>
      </c>
      <c r="D10025">
        <v>82.68</v>
      </c>
      <c r="E10025">
        <v>83.77</v>
      </c>
      <c r="F10025">
        <v>24990000</v>
      </c>
      <c r="G10025">
        <v>83.77</v>
      </c>
      <c r="H10025">
        <f t="shared" si="468"/>
        <v>1.1226460647030256E-2</v>
      </c>
      <c r="I10025">
        <f t="shared" si="469"/>
        <v>1</v>
      </c>
      <c r="J10025">
        <f t="shared" si="470"/>
        <v>2</v>
      </c>
    </row>
    <row r="10026" spans="1:10" x14ac:dyDescent="0.25">
      <c r="A10026" s="1">
        <v>27493</v>
      </c>
      <c r="B10026">
        <v>80.989999999999995</v>
      </c>
      <c r="C10026">
        <v>83.22</v>
      </c>
      <c r="D10026">
        <v>80.91</v>
      </c>
      <c r="E10026">
        <v>82.84</v>
      </c>
      <c r="F10026">
        <v>18120000</v>
      </c>
      <c r="G10026">
        <v>82.84</v>
      </c>
      <c r="H10026">
        <f t="shared" si="468"/>
        <v>2.2842326213112774E-2</v>
      </c>
      <c r="I10026">
        <f t="shared" si="469"/>
        <v>2</v>
      </c>
      <c r="J10026">
        <f t="shared" si="470"/>
        <v>0</v>
      </c>
    </row>
    <row r="10027" spans="1:10" x14ac:dyDescent="0.25">
      <c r="A10027" s="1">
        <v>27492</v>
      </c>
      <c r="B10027">
        <v>80.349999999999994</v>
      </c>
      <c r="C10027">
        <v>81.650000000000006</v>
      </c>
      <c r="D10027">
        <v>80.13</v>
      </c>
      <c r="E10027">
        <v>80.989999999999995</v>
      </c>
      <c r="F10027">
        <v>14320000</v>
      </c>
      <c r="G10027">
        <v>80.989999999999995</v>
      </c>
      <c r="H10027">
        <f t="shared" si="468"/>
        <v>7.9651524579962274E-3</v>
      </c>
      <c r="I10027">
        <f t="shared" si="469"/>
        <v>0</v>
      </c>
      <c r="J10027">
        <f t="shared" si="470"/>
        <v>0</v>
      </c>
    </row>
    <row r="10028" spans="1:10" x14ac:dyDescent="0.25">
      <c r="A10028" s="1">
        <v>27491</v>
      </c>
      <c r="B10028">
        <v>80.88</v>
      </c>
      <c r="C10028">
        <v>81.11</v>
      </c>
      <c r="D10028">
        <v>79.66</v>
      </c>
      <c r="E10028">
        <v>80.349999999999994</v>
      </c>
      <c r="F10028">
        <v>13860000</v>
      </c>
      <c r="G10028">
        <v>80.349999999999994</v>
      </c>
      <c r="H10028">
        <f t="shared" si="468"/>
        <v>-6.5529179030663354E-3</v>
      </c>
      <c r="I10028">
        <f t="shared" si="469"/>
        <v>0</v>
      </c>
      <c r="J10028">
        <f t="shared" si="470"/>
        <v>0</v>
      </c>
    </row>
    <row r="10029" spans="1:10" x14ac:dyDescent="0.25">
      <c r="A10029" s="1">
        <v>27488</v>
      </c>
      <c r="B10029">
        <v>81.510000000000005</v>
      </c>
      <c r="C10029">
        <v>81.900000000000006</v>
      </c>
      <c r="D10029">
        <v>80.290000000000006</v>
      </c>
      <c r="E10029">
        <v>80.88</v>
      </c>
      <c r="F10029">
        <v>14170000</v>
      </c>
      <c r="G10029">
        <v>80.88</v>
      </c>
      <c r="H10029">
        <f t="shared" si="468"/>
        <v>-7.72911299227097E-3</v>
      </c>
      <c r="I10029">
        <f t="shared" si="469"/>
        <v>0</v>
      </c>
      <c r="J10029">
        <f t="shared" si="470"/>
        <v>-1</v>
      </c>
    </row>
    <row r="10030" spans="1:10" x14ac:dyDescent="0.25">
      <c r="A10030" s="1">
        <v>27487</v>
      </c>
      <c r="B10030">
        <v>82.43</v>
      </c>
      <c r="C10030">
        <v>82.84</v>
      </c>
      <c r="D10030">
        <v>80.88</v>
      </c>
      <c r="E10030">
        <v>81.510000000000005</v>
      </c>
      <c r="F10030">
        <v>13920000</v>
      </c>
      <c r="G10030">
        <v>81.510000000000005</v>
      </c>
      <c r="H10030">
        <f t="shared" si="468"/>
        <v>-1.1160985078248253E-2</v>
      </c>
      <c r="I10030">
        <f t="shared" si="469"/>
        <v>-1</v>
      </c>
      <c r="J10030">
        <f t="shared" si="470"/>
        <v>0</v>
      </c>
    </row>
    <row r="10031" spans="1:10" x14ac:dyDescent="0.25">
      <c r="A10031" s="1">
        <v>27486</v>
      </c>
      <c r="B10031">
        <v>82.64</v>
      </c>
      <c r="C10031">
        <v>83.57</v>
      </c>
      <c r="D10031">
        <v>81.8</v>
      </c>
      <c r="E10031">
        <v>82.43</v>
      </c>
      <c r="F10031">
        <v>15600000</v>
      </c>
      <c r="G10031">
        <v>82.43</v>
      </c>
      <c r="H10031">
        <f t="shared" si="468"/>
        <v>-2.5411423039689573E-3</v>
      </c>
      <c r="I10031">
        <f t="shared" si="469"/>
        <v>0</v>
      </c>
      <c r="J10031">
        <f t="shared" si="470"/>
        <v>0</v>
      </c>
    </row>
    <row r="10032" spans="1:10" x14ac:dyDescent="0.25">
      <c r="A10032" s="1">
        <v>27485</v>
      </c>
      <c r="B10032">
        <v>83.36</v>
      </c>
      <c r="C10032">
        <v>83.59</v>
      </c>
      <c r="D10032">
        <v>81.98</v>
      </c>
      <c r="E10032">
        <v>82.64</v>
      </c>
      <c r="F10032">
        <v>14480000</v>
      </c>
      <c r="G10032">
        <v>82.64</v>
      </c>
      <c r="H10032">
        <f t="shared" si="468"/>
        <v>-8.6372360844529927E-3</v>
      </c>
      <c r="I10032">
        <f t="shared" si="469"/>
        <v>0</v>
      </c>
      <c r="J10032">
        <f t="shared" si="470"/>
        <v>0</v>
      </c>
    </row>
    <row r="10033" spans="1:10" x14ac:dyDescent="0.25">
      <c r="A10033" s="1">
        <v>27484</v>
      </c>
      <c r="B10033">
        <v>83.85</v>
      </c>
      <c r="C10033">
        <v>84.62</v>
      </c>
      <c r="D10033">
        <v>82.84</v>
      </c>
      <c r="E10033">
        <v>83.36</v>
      </c>
      <c r="F10033">
        <v>16270000</v>
      </c>
      <c r="G10033">
        <v>83.36</v>
      </c>
      <c r="H10033">
        <f t="shared" si="468"/>
        <v>-5.8437686344662287E-3</v>
      </c>
      <c r="I10033">
        <f t="shared" si="469"/>
        <v>0</v>
      </c>
      <c r="J10033">
        <f t="shared" si="470"/>
        <v>0</v>
      </c>
    </row>
    <row r="10034" spans="1:10" x14ac:dyDescent="0.25">
      <c r="A10034" s="1">
        <v>27480</v>
      </c>
      <c r="B10034">
        <v>83.59</v>
      </c>
      <c r="C10034">
        <v>84.88</v>
      </c>
      <c r="D10034">
        <v>83.04</v>
      </c>
      <c r="E10034">
        <v>83.85</v>
      </c>
      <c r="F10034">
        <v>18300000</v>
      </c>
      <c r="G10034">
        <v>83.85</v>
      </c>
      <c r="H10034">
        <f t="shared" si="468"/>
        <v>3.1104199066873672E-3</v>
      </c>
      <c r="I10034">
        <f t="shared" si="469"/>
        <v>0</v>
      </c>
      <c r="J10034">
        <f t="shared" si="470"/>
        <v>1</v>
      </c>
    </row>
    <row r="10035" spans="1:10" x14ac:dyDescent="0.25">
      <c r="A10035" s="1">
        <v>27479</v>
      </c>
      <c r="B10035">
        <v>82.16</v>
      </c>
      <c r="C10035">
        <v>84.24</v>
      </c>
      <c r="D10035">
        <v>82.16</v>
      </c>
      <c r="E10035">
        <v>83.59</v>
      </c>
      <c r="F10035">
        <v>18580000</v>
      </c>
      <c r="G10035">
        <v>83.59</v>
      </c>
      <c r="H10035">
        <f t="shared" si="468"/>
        <v>1.8644893980014565E-2</v>
      </c>
      <c r="I10035">
        <f t="shared" si="469"/>
        <v>1</v>
      </c>
      <c r="J10035">
        <f t="shared" si="470"/>
        <v>0</v>
      </c>
    </row>
    <row r="10036" spans="1:10" x14ac:dyDescent="0.25">
      <c r="A10036" s="1">
        <v>27478</v>
      </c>
      <c r="B10036">
        <v>81.42</v>
      </c>
      <c r="C10036">
        <v>82.67</v>
      </c>
      <c r="D10036">
        <v>80.08</v>
      </c>
      <c r="E10036">
        <v>82.06</v>
      </c>
      <c r="F10036">
        <v>18500000</v>
      </c>
      <c r="G10036">
        <v>82.06</v>
      </c>
      <c r="H10036">
        <f t="shared" si="468"/>
        <v>7.8604765413903266E-3</v>
      </c>
      <c r="I10036">
        <f t="shared" si="469"/>
        <v>0</v>
      </c>
      <c r="J10036">
        <f t="shared" si="470"/>
        <v>-2</v>
      </c>
    </row>
    <row r="10037" spans="1:10" x14ac:dyDescent="0.25">
      <c r="A10037" s="1">
        <v>27477</v>
      </c>
      <c r="B10037">
        <v>82.39</v>
      </c>
      <c r="C10037">
        <v>82.39</v>
      </c>
      <c r="D10037">
        <v>80.599999999999994</v>
      </c>
      <c r="E10037">
        <v>81.42</v>
      </c>
      <c r="F10037">
        <v>17810000</v>
      </c>
      <c r="G10037">
        <v>81.42</v>
      </c>
      <c r="H10037">
        <f t="shared" si="468"/>
        <v>-2.3623935723707912E-2</v>
      </c>
      <c r="I10037">
        <f t="shared" si="469"/>
        <v>-2</v>
      </c>
      <c r="J10037">
        <f t="shared" si="470"/>
        <v>0</v>
      </c>
    </row>
    <row r="10038" spans="1:10" x14ac:dyDescent="0.25">
      <c r="A10038" s="1">
        <v>27474</v>
      </c>
      <c r="B10038">
        <v>83.61</v>
      </c>
      <c r="C10038">
        <v>84.11</v>
      </c>
      <c r="D10038">
        <v>82.52</v>
      </c>
      <c r="E10038">
        <v>83.39</v>
      </c>
      <c r="F10038">
        <v>15940000</v>
      </c>
      <c r="G10038">
        <v>83.39</v>
      </c>
      <c r="H10038">
        <f t="shared" si="468"/>
        <v>-2.6312642028465394E-3</v>
      </c>
      <c r="I10038">
        <f t="shared" si="469"/>
        <v>0</v>
      </c>
      <c r="J10038">
        <f t="shared" si="470"/>
        <v>0</v>
      </c>
    </row>
    <row r="10039" spans="1:10" x14ac:dyDescent="0.25">
      <c r="A10039" s="1">
        <v>27473</v>
      </c>
      <c r="B10039">
        <v>84.34</v>
      </c>
      <c r="C10039">
        <v>85.3</v>
      </c>
      <c r="D10039">
        <v>83.02</v>
      </c>
      <c r="E10039">
        <v>83.61</v>
      </c>
      <c r="F10039">
        <v>20960000</v>
      </c>
      <c r="G10039">
        <v>83.61</v>
      </c>
      <c r="H10039">
        <f t="shared" si="468"/>
        <v>-8.6554422575291223E-3</v>
      </c>
      <c r="I10039">
        <f t="shared" si="469"/>
        <v>0</v>
      </c>
      <c r="J10039">
        <f t="shared" si="470"/>
        <v>0</v>
      </c>
    </row>
    <row r="10040" spans="1:10" x14ac:dyDescent="0.25">
      <c r="A10040" s="1">
        <v>27472</v>
      </c>
      <c r="B10040">
        <v>85.13</v>
      </c>
      <c r="C10040">
        <v>85.17</v>
      </c>
      <c r="D10040">
        <v>83.43</v>
      </c>
      <c r="E10040">
        <v>84.34</v>
      </c>
      <c r="F10040">
        <v>19030000</v>
      </c>
      <c r="G10040">
        <v>84.34</v>
      </c>
      <c r="H10040">
        <f t="shared" si="468"/>
        <v>-9.279924820862151E-3</v>
      </c>
      <c r="I10040">
        <f t="shared" si="469"/>
        <v>0</v>
      </c>
      <c r="J10040">
        <f t="shared" si="470"/>
        <v>0</v>
      </c>
    </row>
    <row r="10041" spans="1:10" x14ac:dyDescent="0.25">
      <c r="A10041" s="1">
        <v>27471</v>
      </c>
      <c r="B10041">
        <v>86.01</v>
      </c>
      <c r="C10041">
        <v>87.08</v>
      </c>
      <c r="D10041">
        <v>84.75</v>
      </c>
      <c r="E10041">
        <v>85.13</v>
      </c>
      <c r="F10041">
        <v>29180000</v>
      </c>
      <c r="G10041">
        <v>85.13</v>
      </c>
      <c r="H10041">
        <f t="shared" si="468"/>
        <v>-1.0231368445529743E-2</v>
      </c>
      <c r="I10041">
        <f t="shared" si="469"/>
        <v>0</v>
      </c>
      <c r="J10041">
        <f t="shared" si="470"/>
        <v>1</v>
      </c>
    </row>
    <row r="10042" spans="1:10" x14ac:dyDescent="0.25">
      <c r="A10042" s="1">
        <v>27470</v>
      </c>
      <c r="B10042">
        <v>84.76</v>
      </c>
      <c r="C10042">
        <v>86.52</v>
      </c>
      <c r="D10042">
        <v>84.39</v>
      </c>
      <c r="E10042">
        <v>86.01</v>
      </c>
      <c r="F10042">
        <v>26780000</v>
      </c>
      <c r="G10042">
        <v>86.01</v>
      </c>
      <c r="H10042">
        <f t="shared" si="468"/>
        <v>1.4747522416234116E-2</v>
      </c>
      <c r="I10042">
        <f t="shared" si="469"/>
        <v>1</v>
      </c>
      <c r="J10042">
        <f t="shared" si="470"/>
        <v>1</v>
      </c>
    </row>
    <row r="10043" spans="1:10" x14ac:dyDescent="0.25">
      <c r="A10043" s="1">
        <v>27467</v>
      </c>
      <c r="B10043">
        <v>83.74</v>
      </c>
      <c r="C10043">
        <v>85.43</v>
      </c>
      <c r="D10043">
        <v>83.5</v>
      </c>
      <c r="E10043">
        <v>84.76</v>
      </c>
      <c r="F10043">
        <v>24840000</v>
      </c>
      <c r="G10043">
        <v>84.76</v>
      </c>
      <c r="H10043">
        <f t="shared" si="468"/>
        <v>1.2180558872701308E-2</v>
      </c>
      <c r="I10043">
        <f t="shared" si="469"/>
        <v>1</v>
      </c>
      <c r="J10043">
        <f t="shared" si="470"/>
        <v>0</v>
      </c>
    </row>
    <row r="10044" spans="1:10" x14ac:dyDescent="0.25">
      <c r="A10044" s="1">
        <v>27466</v>
      </c>
      <c r="B10044">
        <v>83.59</v>
      </c>
      <c r="C10044">
        <v>84.26</v>
      </c>
      <c r="D10044">
        <v>82.52</v>
      </c>
      <c r="E10044">
        <v>83.74</v>
      </c>
      <c r="F10044">
        <v>18620000</v>
      </c>
      <c r="G10044">
        <v>83.74</v>
      </c>
      <c r="H10044">
        <f t="shared" si="468"/>
        <v>1.7944730230887718E-3</v>
      </c>
      <c r="I10044">
        <f t="shared" si="469"/>
        <v>0</v>
      </c>
      <c r="J10044">
        <f t="shared" si="470"/>
        <v>0</v>
      </c>
    </row>
    <row r="10045" spans="1:10" x14ac:dyDescent="0.25">
      <c r="A10045" s="1">
        <v>27465</v>
      </c>
      <c r="B10045">
        <v>84.36</v>
      </c>
      <c r="C10045">
        <v>84.73</v>
      </c>
      <c r="D10045">
        <v>82.87</v>
      </c>
      <c r="E10045">
        <v>83.59</v>
      </c>
      <c r="F10045">
        <v>21560000</v>
      </c>
      <c r="G10045">
        <v>83.59</v>
      </c>
      <c r="H10045">
        <f t="shared" si="468"/>
        <v>-9.1275486012327711E-3</v>
      </c>
      <c r="I10045">
        <f t="shared" si="469"/>
        <v>0</v>
      </c>
      <c r="J10045">
        <f t="shared" si="470"/>
        <v>0</v>
      </c>
    </row>
    <row r="10046" spans="1:10" x14ac:dyDescent="0.25">
      <c r="A10046" s="1">
        <v>27464</v>
      </c>
      <c r="B10046">
        <v>84.95</v>
      </c>
      <c r="C10046">
        <v>85.89</v>
      </c>
      <c r="D10046">
        <v>83.8</v>
      </c>
      <c r="E10046">
        <v>84.36</v>
      </c>
      <c r="F10046">
        <v>31280000</v>
      </c>
      <c r="G10046">
        <v>84.36</v>
      </c>
      <c r="H10046">
        <f t="shared" si="468"/>
        <v>-6.945261918775758E-3</v>
      </c>
      <c r="I10046">
        <f t="shared" si="469"/>
        <v>0</v>
      </c>
      <c r="J10046">
        <f t="shared" si="470"/>
        <v>0</v>
      </c>
    </row>
    <row r="10047" spans="1:10" x14ac:dyDescent="0.25">
      <c r="A10047" s="1">
        <v>27463</v>
      </c>
      <c r="B10047">
        <v>84.3</v>
      </c>
      <c r="C10047">
        <v>85.47</v>
      </c>
      <c r="D10047">
        <v>83.43</v>
      </c>
      <c r="E10047">
        <v>84.95</v>
      </c>
      <c r="F10047">
        <v>25890000</v>
      </c>
      <c r="G10047">
        <v>84.95</v>
      </c>
      <c r="H10047">
        <f t="shared" si="468"/>
        <v>7.7105575326217313E-3</v>
      </c>
      <c r="I10047">
        <f t="shared" si="469"/>
        <v>0</v>
      </c>
      <c r="J10047">
        <f t="shared" si="470"/>
        <v>0</v>
      </c>
    </row>
    <row r="10048" spans="1:10" x14ac:dyDescent="0.25">
      <c r="A10048" s="1">
        <v>27460</v>
      </c>
      <c r="B10048">
        <v>83.69</v>
      </c>
      <c r="C10048">
        <v>85.14</v>
      </c>
      <c r="D10048">
        <v>83.25</v>
      </c>
      <c r="E10048">
        <v>84.3</v>
      </c>
      <c r="F10048">
        <v>25930000</v>
      </c>
      <c r="G10048">
        <v>84.3</v>
      </c>
      <c r="H10048">
        <f t="shared" si="468"/>
        <v>7.2888039192258169E-3</v>
      </c>
      <c r="I10048">
        <f t="shared" si="469"/>
        <v>0</v>
      </c>
      <c r="J10048">
        <f t="shared" si="470"/>
        <v>0</v>
      </c>
    </row>
    <row r="10049" spans="1:10" x14ac:dyDescent="0.25">
      <c r="A10049" s="1">
        <v>27459</v>
      </c>
      <c r="B10049">
        <v>83.9</v>
      </c>
      <c r="C10049">
        <v>84.17</v>
      </c>
      <c r="D10049">
        <v>81.94</v>
      </c>
      <c r="E10049">
        <v>83.69</v>
      </c>
      <c r="F10049">
        <v>21780000</v>
      </c>
      <c r="G10049">
        <v>83.69</v>
      </c>
      <c r="H10049">
        <f t="shared" si="468"/>
        <v>-2.5029797377831287E-3</v>
      </c>
      <c r="I10049">
        <f t="shared" si="469"/>
        <v>0</v>
      </c>
      <c r="J10049">
        <f t="shared" si="470"/>
        <v>0</v>
      </c>
    </row>
    <row r="10050" spans="1:10" x14ac:dyDescent="0.25">
      <c r="A10050" s="1">
        <v>27458</v>
      </c>
      <c r="B10050">
        <v>83.56</v>
      </c>
      <c r="C10050">
        <v>84.71</v>
      </c>
      <c r="D10050">
        <v>82.16</v>
      </c>
      <c r="E10050">
        <v>83.9</v>
      </c>
      <c r="F10050">
        <v>24120000</v>
      </c>
      <c r="G10050">
        <v>83.9</v>
      </c>
      <c r="H10050">
        <f t="shared" si="468"/>
        <v>4.0689325035903057E-3</v>
      </c>
      <c r="I10050">
        <f t="shared" si="469"/>
        <v>0</v>
      </c>
      <c r="J10050">
        <f t="shared" si="470"/>
        <v>0</v>
      </c>
    </row>
    <row r="10051" spans="1:10" x14ac:dyDescent="0.25">
      <c r="A10051" s="1">
        <v>27457</v>
      </c>
      <c r="B10051">
        <v>83.03</v>
      </c>
      <c r="C10051">
        <v>85.43</v>
      </c>
      <c r="D10051">
        <v>82.85</v>
      </c>
      <c r="E10051">
        <v>83.56</v>
      </c>
      <c r="F10051">
        <v>34140000</v>
      </c>
      <c r="G10051">
        <v>83.56</v>
      </c>
      <c r="H10051">
        <f t="shared" ref="H10051:H10114" si="471">(E10051/E10052)-1</f>
        <v>6.3832349753101258E-3</v>
      </c>
      <c r="I10051">
        <f t="shared" ref="I10051:I10114" si="472">ROUNDDOWN(H10051/M$2,0)</f>
        <v>0</v>
      </c>
      <c r="J10051">
        <f t="shared" ref="J10051:J10114" si="473">I10052</f>
        <v>1</v>
      </c>
    </row>
    <row r="10052" spans="1:10" x14ac:dyDescent="0.25">
      <c r="A10052" s="1">
        <v>27456</v>
      </c>
      <c r="B10052">
        <v>81.59</v>
      </c>
      <c r="C10052">
        <v>83.46</v>
      </c>
      <c r="D10052">
        <v>81.319999999999993</v>
      </c>
      <c r="E10052">
        <v>83.03</v>
      </c>
      <c r="F10052">
        <v>24100000</v>
      </c>
      <c r="G10052">
        <v>83.03</v>
      </c>
      <c r="H10052">
        <f t="shared" si="471"/>
        <v>1.7649221718347707E-2</v>
      </c>
      <c r="I10052">
        <f t="shared" si="472"/>
        <v>1</v>
      </c>
      <c r="J10052">
        <f t="shared" si="473"/>
        <v>0</v>
      </c>
    </row>
    <row r="10053" spans="1:10" x14ac:dyDescent="0.25">
      <c r="A10053" s="1">
        <v>27453</v>
      </c>
      <c r="B10053">
        <v>80.77</v>
      </c>
      <c r="C10053">
        <v>82.02</v>
      </c>
      <c r="D10053">
        <v>80.069999999999993</v>
      </c>
      <c r="E10053">
        <v>81.59</v>
      </c>
      <c r="F10053">
        <v>17560000</v>
      </c>
      <c r="G10053">
        <v>81.59</v>
      </c>
      <c r="H10053">
        <f t="shared" si="471"/>
        <v>1.0152284263959421E-2</v>
      </c>
      <c r="I10053">
        <f t="shared" si="472"/>
        <v>0</v>
      </c>
      <c r="J10053">
        <f t="shared" si="473"/>
        <v>0</v>
      </c>
    </row>
    <row r="10054" spans="1:10" x14ac:dyDescent="0.25">
      <c r="A10054" s="1">
        <v>27452</v>
      </c>
      <c r="B10054">
        <v>80.37</v>
      </c>
      <c r="C10054">
        <v>81.64</v>
      </c>
      <c r="D10054">
        <v>80.06</v>
      </c>
      <c r="E10054">
        <v>80.77</v>
      </c>
      <c r="F10054">
        <v>16430000</v>
      </c>
      <c r="G10054">
        <v>80.77</v>
      </c>
      <c r="H10054">
        <f t="shared" si="471"/>
        <v>4.9769814607438789E-3</v>
      </c>
      <c r="I10054">
        <f t="shared" si="472"/>
        <v>0</v>
      </c>
      <c r="J10054">
        <f t="shared" si="473"/>
        <v>1</v>
      </c>
    </row>
    <row r="10055" spans="1:10" x14ac:dyDescent="0.25">
      <c r="A10055" s="1">
        <v>27451</v>
      </c>
      <c r="B10055">
        <v>79.53</v>
      </c>
      <c r="C10055">
        <v>80.89</v>
      </c>
      <c r="D10055">
        <v>78.91</v>
      </c>
      <c r="E10055">
        <v>80.37</v>
      </c>
      <c r="F10055">
        <v>18790000</v>
      </c>
      <c r="G10055">
        <v>80.37</v>
      </c>
      <c r="H10055">
        <f t="shared" si="471"/>
        <v>1.0562052055828053E-2</v>
      </c>
      <c r="I10055">
        <f t="shared" si="472"/>
        <v>1</v>
      </c>
      <c r="J10055">
        <f t="shared" si="473"/>
        <v>-2</v>
      </c>
    </row>
    <row r="10056" spans="1:10" x14ac:dyDescent="0.25">
      <c r="A10056" s="1">
        <v>27450</v>
      </c>
      <c r="B10056">
        <v>81.09</v>
      </c>
      <c r="C10056">
        <v>81.09</v>
      </c>
      <c r="D10056">
        <v>79.05</v>
      </c>
      <c r="E10056">
        <v>79.53</v>
      </c>
      <c r="F10056">
        <v>20910000</v>
      </c>
      <c r="G10056">
        <v>79.53</v>
      </c>
      <c r="H10056">
        <f t="shared" si="471"/>
        <v>-2.3452848722986253E-2</v>
      </c>
      <c r="I10056">
        <f t="shared" si="472"/>
        <v>-2</v>
      </c>
      <c r="J10056">
        <f t="shared" si="473"/>
        <v>-1</v>
      </c>
    </row>
    <row r="10057" spans="1:10" x14ac:dyDescent="0.25">
      <c r="A10057" s="1">
        <v>27449</v>
      </c>
      <c r="B10057">
        <v>82.62</v>
      </c>
      <c r="C10057">
        <v>82.71</v>
      </c>
      <c r="D10057">
        <v>80.87</v>
      </c>
      <c r="E10057">
        <v>81.44</v>
      </c>
      <c r="F10057">
        <v>19150000</v>
      </c>
      <c r="G10057">
        <v>81.44</v>
      </c>
      <c r="H10057">
        <f t="shared" si="471"/>
        <v>-1.428225611232159E-2</v>
      </c>
      <c r="I10057">
        <f t="shared" si="472"/>
        <v>-1</v>
      </c>
      <c r="J10057">
        <f t="shared" si="473"/>
        <v>0</v>
      </c>
    </row>
    <row r="10058" spans="1:10" x14ac:dyDescent="0.25">
      <c r="A10058" s="1">
        <v>27446</v>
      </c>
      <c r="B10058">
        <v>82.21</v>
      </c>
      <c r="C10058">
        <v>83.56</v>
      </c>
      <c r="D10058">
        <v>81.72</v>
      </c>
      <c r="E10058">
        <v>82.62</v>
      </c>
      <c r="F10058">
        <v>24440000</v>
      </c>
      <c r="G10058">
        <v>82.62</v>
      </c>
      <c r="H10058">
        <f t="shared" si="471"/>
        <v>4.9872278311642315E-3</v>
      </c>
      <c r="I10058">
        <f t="shared" si="472"/>
        <v>0</v>
      </c>
      <c r="J10058">
        <f t="shared" si="473"/>
        <v>0</v>
      </c>
    </row>
    <row r="10059" spans="1:10" x14ac:dyDescent="0.25">
      <c r="A10059" s="1">
        <v>27445</v>
      </c>
      <c r="B10059">
        <v>81.44</v>
      </c>
      <c r="C10059">
        <v>82.78</v>
      </c>
      <c r="D10059">
        <v>80.819999999999993</v>
      </c>
      <c r="E10059">
        <v>82.21</v>
      </c>
      <c r="F10059">
        <v>22260000</v>
      </c>
      <c r="G10059">
        <v>82.21</v>
      </c>
      <c r="H10059">
        <f t="shared" si="471"/>
        <v>9.4548133595284689E-3</v>
      </c>
      <c r="I10059">
        <f t="shared" si="472"/>
        <v>0</v>
      </c>
      <c r="J10059">
        <f t="shared" si="473"/>
        <v>0</v>
      </c>
    </row>
    <row r="10060" spans="1:10" x14ac:dyDescent="0.25">
      <c r="A10060" s="1">
        <v>27444</v>
      </c>
      <c r="B10060">
        <v>80.930000000000007</v>
      </c>
      <c r="C10060">
        <v>81.94</v>
      </c>
      <c r="D10060">
        <v>79.83</v>
      </c>
      <c r="E10060">
        <v>81.44</v>
      </c>
      <c r="F10060">
        <v>21930000</v>
      </c>
      <c r="G10060">
        <v>81.44</v>
      </c>
      <c r="H10060">
        <f t="shared" si="471"/>
        <v>6.3017422463855777E-3</v>
      </c>
      <c r="I10060">
        <f t="shared" si="472"/>
        <v>0</v>
      </c>
      <c r="J10060">
        <f t="shared" si="473"/>
        <v>0</v>
      </c>
    </row>
    <row r="10061" spans="1:10" x14ac:dyDescent="0.25">
      <c r="A10061" s="1">
        <v>27443</v>
      </c>
      <c r="B10061">
        <v>81.5</v>
      </c>
      <c r="C10061">
        <v>82.45</v>
      </c>
      <c r="D10061">
        <v>80.16</v>
      </c>
      <c r="E10061">
        <v>80.930000000000007</v>
      </c>
      <c r="F10061">
        <v>23990000</v>
      </c>
      <c r="G10061">
        <v>80.930000000000007</v>
      </c>
      <c r="H10061">
        <f t="shared" si="471"/>
        <v>-6.993865030674784E-3</v>
      </c>
      <c r="I10061">
        <f t="shared" si="472"/>
        <v>0</v>
      </c>
      <c r="J10061">
        <f t="shared" si="473"/>
        <v>0</v>
      </c>
    </row>
    <row r="10062" spans="1:10" x14ac:dyDescent="0.25">
      <c r="A10062" s="1">
        <v>27439</v>
      </c>
      <c r="B10062">
        <v>81.010000000000005</v>
      </c>
      <c r="C10062">
        <v>82.33</v>
      </c>
      <c r="D10062">
        <v>80.13</v>
      </c>
      <c r="E10062">
        <v>81.5</v>
      </c>
      <c r="F10062">
        <v>23290000</v>
      </c>
      <c r="G10062">
        <v>81.5</v>
      </c>
      <c r="H10062">
        <f t="shared" si="471"/>
        <v>6.0486359708677995E-3</v>
      </c>
      <c r="I10062">
        <f t="shared" si="472"/>
        <v>0</v>
      </c>
      <c r="J10062">
        <f t="shared" si="473"/>
        <v>1</v>
      </c>
    </row>
    <row r="10063" spans="1:10" x14ac:dyDescent="0.25">
      <c r="A10063" s="1">
        <v>27438</v>
      </c>
      <c r="B10063">
        <v>79.98</v>
      </c>
      <c r="C10063">
        <v>82.53</v>
      </c>
      <c r="D10063">
        <v>79.98</v>
      </c>
      <c r="E10063">
        <v>81.010000000000005</v>
      </c>
      <c r="F10063">
        <v>35160000</v>
      </c>
      <c r="G10063">
        <v>81.010000000000005</v>
      </c>
      <c r="H10063">
        <f t="shared" si="471"/>
        <v>1.3638638638638678E-2</v>
      </c>
      <c r="I10063">
        <f t="shared" si="472"/>
        <v>1</v>
      </c>
      <c r="J10063">
        <f t="shared" si="473"/>
        <v>1</v>
      </c>
    </row>
    <row r="10064" spans="1:10" x14ac:dyDescent="0.25">
      <c r="A10064" s="1">
        <v>27437</v>
      </c>
      <c r="B10064">
        <v>78.58</v>
      </c>
      <c r="C10064">
        <v>80.209999999999994</v>
      </c>
      <c r="D10064">
        <v>77.94</v>
      </c>
      <c r="E10064">
        <v>79.92</v>
      </c>
      <c r="F10064">
        <v>19790000</v>
      </c>
      <c r="G10064">
        <v>79.92</v>
      </c>
      <c r="H10064">
        <f t="shared" si="471"/>
        <v>1.7052685161618841E-2</v>
      </c>
      <c r="I10064">
        <f t="shared" si="472"/>
        <v>1</v>
      </c>
      <c r="J10064">
        <f t="shared" si="473"/>
        <v>0</v>
      </c>
    </row>
    <row r="10065" spans="1:10" x14ac:dyDescent="0.25">
      <c r="A10065" s="1">
        <v>27436</v>
      </c>
      <c r="B10065">
        <v>78.36</v>
      </c>
      <c r="C10065">
        <v>79.069999999999993</v>
      </c>
      <c r="D10065">
        <v>77.38</v>
      </c>
      <c r="E10065">
        <v>78.58</v>
      </c>
      <c r="F10065">
        <v>16470000</v>
      </c>
      <c r="G10065">
        <v>78.58</v>
      </c>
      <c r="H10065">
        <f t="shared" si="471"/>
        <v>2.8075548749362245E-3</v>
      </c>
      <c r="I10065">
        <f t="shared" si="472"/>
        <v>0</v>
      </c>
      <c r="J10065">
        <f t="shared" si="473"/>
        <v>0</v>
      </c>
    </row>
    <row r="10066" spans="1:10" x14ac:dyDescent="0.25">
      <c r="A10066" s="1">
        <v>27435</v>
      </c>
      <c r="B10066">
        <v>78.63</v>
      </c>
      <c r="C10066">
        <v>79.400000000000006</v>
      </c>
      <c r="D10066">
        <v>77.77</v>
      </c>
      <c r="E10066">
        <v>78.36</v>
      </c>
      <c r="F10066">
        <v>16120000</v>
      </c>
      <c r="G10066">
        <v>78.36</v>
      </c>
      <c r="H10066">
        <f t="shared" si="471"/>
        <v>-3.4338038916443825E-3</v>
      </c>
      <c r="I10066">
        <f t="shared" si="472"/>
        <v>0</v>
      </c>
      <c r="J10066">
        <f t="shared" si="473"/>
        <v>0</v>
      </c>
    </row>
    <row r="10067" spans="1:10" x14ac:dyDescent="0.25">
      <c r="A10067" s="1">
        <v>27432</v>
      </c>
      <c r="B10067">
        <v>78.56</v>
      </c>
      <c r="C10067">
        <v>79.12</v>
      </c>
      <c r="D10067">
        <v>77</v>
      </c>
      <c r="E10067">
        <v>78.63</v>
      </c>
      <c r="F10067">
        <v>19060000</v>
      </c>
      <c r="G10067">
        <v>78.63</v>
      </c>
      <c r="H10067">
        <f t="shared" si="471"/>
        <v>8.91038696537505E-4</v>
      </c>
      <c r="I10067">
        <f t="shared" si="472"/>
        <v>0</v>
      </c>
      <c r="J10067">
        <f t="shared" si="473"/>
        <v>0</v>
      </c>
    </row>
    <row r="10068" spans="1:10" x14ac:dyDescent="0.25">
      <c r="A10068" s="1">
        <v>27431</v>
      </c>
      <c r="B10068">
        <v>78.95</v>
      </c>
      <c r="C10068">
        <v>80.72</v>
      </c>
      <c r="D10068">
        <v>78.09</v>
      </c>
      <c r="E10068">
        <v>78.56</v>
      </c>
      <c r="F10068">
        <v>32020000</v>
      </c>
      <c r="G10068">
        <v>78.56</v>
      </c>
      <c r="H10068">
        <f t="shared" si="471"/>
        <v>-4.9398353388220295E-3</v>
      </c>
      <c r="I10068">
        <f t="shared" si="472"/>
        <v>0</v>
      </c>
      <c r="J10068">
        <f t="shared" si="473"/>
        <v>1</v>
      </c>
    </row>
    <row r="10069" spans="1:10" x14ac:dyDescent="0.25">
      <c r="A10069" s="1">
        <v>27430</v>
      </c>
      <c r="B10069">
        <v>77.61</v>
      </c>
      <c r="C10069">
        <v>79.400000000000006</v>
      </c>
      <c r="D10069">
        <v>76.81</v>
      </c>
      <c r="E10069">
        <v>78.95</v>
      </c>
      <c r="F10069">
        <v>25830000</v>
      </c>
      <c r="G10069">
        <v>78.95</v>
      </c>
      <c r="H10069">
        <f t="shared" si="471"/>
        <v>1.7265816260791267E-2</v>
      </c>
      <c r="I10069">
        <f t="shared" si="472"/>
        <v>1</v>
      </c>
      <c r="J10069">
        <f t="shared" si="473"/>
        <v>0</v>
      </c>
    </row>
    <row r="10070" spans="1:10" x14ac:dyDescent="0.25">
      <c r="A10070" s="1">
        <v>27429</v>
      </c>
      <c r="B10070">
        <v>77.819999999999993</v>
      </c>
      <c r="C10070">
        <v>78.37</v>
      </c>
      <c r="D10070">
        <v>76</v>
      </c>
      <c r="E10070">
        <v>77.61</v>
      </c>
      <c r="F10070">
        <v>25040000</v>
      </c>
      <c r="G10070">
        <v>77.61</v>
      </c>
      <c r="H10070">
        <f t="shared" si="471"/>
        <v>-2.6985350809559661E-3</v>
      </c>
      <c r="I10070">
        <f t="shared" si="472"/>
        <v>0</v>
      </c>
      <c r="J10070">
        <f t="shared" si="473"/>
        <v>1</v>
      </c>
    </row>
    <row r="10071" spans="1:10" x14ac:dyDescent="0.25">
      <c r="A10071" s="1">
        <v>27428</v>
      </c>
      <c r="B10071">
        <v>76.98</v>
      </c>
      <c r="C10071">
        <v>78.55</v>
      </c>
      <c r="D10071">
        <v>76.36</v>
      </c>
      <c r="E10071">
        <v>77.819999999999993</v>
      </c>
      <c r="F10071">
        <v>25400000</v>
      </c>
      <c r="G10071">
        <v>77.819999999999993</v>
      </c>
      <c r="H10071">
        <f t="shared" si="471"/>
        <v>1.0911925175369985E-2</v>
      </c>
      <c r="I10071">
        <f t="shared" si="472"/>
        <v>1</v>
      </c>
      <c r="J10071">
        <f t="shared" si="473"/>
        <v>0</v>
      </c>
    </row>
    <row r="10072" spans="1:10" x14ac:dyDescent="0.25">
      <c r="A10072" s="1">
        <v>27425</v>
      </c>
      <c r="B10072">
        <v>76.209999999999994</v>
      </c>
      <c r="C10072">
        <v>77.72</v>
      </c>
      <c r="D10072">
        <v>75.41</v>
      </c>
      <c r="E10072">
        <v>76.98</v>
      </c>
      <c r="F10072">
        <v>24640000</v>
      </c>
      <c r="G10072">
        <v>76.98</v>
      </c>
      <c r="H10072">
        <f t="shared" si="471"/>
        <v>1.0103660936884973E-2</v>
      </c>
      <c r="I10072">
        <f t="shared" si="472"/>
        <v>0</v>
      </c>
      <c r="J10072">
        <f t="shared" si="473"/>
        <v>-1</v>
      </c>
    </row>
    <row r="10073" spans="1:10" x14ac:dyDescent="0.25">
      <c r="A10073" s="1">
        <v>27424</v>
      </c>
      <c r="B10073">
        <v>77.260000000000005</v>
      </c>
      <c r="C10073">
        <v>78.69</v>
      </c>
      <c r="D10073">
        <v>75.819999999999993</v>
      </c>
      <c r="E10073">
        <v>76.209999999999994</v>
      </c>
      <c r="F10073">
        <v>29740000</v>
      </c>
      <c r="G10073">
        <v>76.209999999999994</v>
      </c>
      <c r="H10073">
        <f t="shared" si="471"/>
        <v>-1.3590473725084262E-2</v>
      </c>
      <c r="I10073">
        <f t="shared" si="472"/>
        <v>-1</v>
      </c>
      <c r="J10073">
        <f t="shared" si="473"/>
        <v>1</v>
      </c>
    </row>
    <row r="10074" spans="1:10" x14ac:dyDescent="0.25">
      <c r="A10074" s="1">
        <v>27423</v>
      </c>
      <c r="B10074">
        <v>76.03</v>
      </c>
      <c r="C10074">
        <v>78.03</v>
      </c>
      <c r="D10074">
        <v>75.23</v>
      </c>
      <c r="E10074">
        <v>77.260000000000005</v>
      </c>
      <c r="F10074">
        <v>27410000</v>
      </c>
      <c r="G10074">
        <v>77.260000000000005</v>
      </c>
      <c r="H10074">
        <f t="shared" si="471"/>
        <v>1.6177824542943586E-2</v>
      </c>
      <c r="I10074">
        <f t="shared" si="472"/>
        <v>1</v>
      </c>
      <c r="J10074">
        <f t="shared" si="473"/>
        <v>0</v>
      </c>
    </row>
    <row r="10075" spans="1:10" x14ac:dyDescent="0.25">
      <c r="A10075" s="1">
        <v>27422</v>
      </c>
      <c r="B10075">
        <v>75.37</v>
      </c>
      <c r="C10075">
        <v>77.59</v>
      </c>
      <c r="D10075">
        <v>75.36</v>
      </c>
      <c r="E10075">
        <v>76.03</v>
      </c>
      <c r="F10075">
        <v>31760000</v>
      </c>
      <c r="G10075">
        <v>76.03</v>
      </c>
      <c r="H10075">
        <f t="shared" si="471"/>
        <v>8.7567997877138204E-3</v>
      </c>
      <c r="I10075">
        <f t="shared" si="472"/>
        <v>0</v>
      </c>
      <c r="J10075">
        <f t="shared" si="473"/>
        <v>3</v>
      </c>
    </row>
    <row r="10076" spans="1:10" x14ac:dyDescent="0.25">
      <c r="A10076" s="1">
        <v>27421</v>
      </c>
      <c r="B10076">
        <v>73.760000000000005</v>
      </c>
      <c r="C10076">
        <v>76.03</v>
      </c>
      <c r="D10076">
        <v>73.760000000000005</v>
      </c>
      <c r="E10076">
        <v>75.37</v>
      </c>
      <c r="F10076">
        <v>32130000</v>
      </c>
      <c r="G10076">
        <v>75.37</v>
      </c>
      <c r="H10076">
        <f t="shared" si="471"/>
        <v>3.2748698273499688E-2</v>
      </c>
      <c r="I10076">
        <f t="shared" si="472"/>
        <v>3</v>
      </c>
      <c r="J10076">
        <f t="shared" si="473"/>
        <v>1</v>
      </c>
    </row>
    <row r="10077" spans="1:10" x14ac:dyDescent="0.25">
      <c r="A10077" s="1">
        <v>27418</v>
      </c>
      <c r="B10077">
        <v>72.069999999999993</v>
      </c>
      <c r="C10077">
        <v>73.569999999999993</v>
      </c>
      <c r="D10077">
        <v>71.55</v>
      </c>
      <c r="E10077">
        <v>72.98</v>
      </c>
      <c r="F10077">
        <v>20670000</v>
      </c>
      <c r="G10077">
        <v>72.98</v>
      </c>
      <c r="H10077">
        <f t="shared" si="471"/>
        <v>1.2626613015124244E-2</v>
      </c>
      <c r="I10077">
        <f t="shared" si="472"/>
        <v>1</v>
      </c>
      <c r="J10077">
        <f t="shared" si="473"/>
        <v>0</v>
      </c>
    </row>
    <row r="10078" spans="1:10" x14ac:dyDescent="0.25">
      <c r="A10078" s="1">
        <v>27417</v>
      </c>
      <c r="B10078">
        <v>71.739999999999995</v>
      </c>
      <c r="C10078">
        <v>73.11</v>
      </c>
      <c r="D10078">
        <v>71.09</v>
      </c>
      <c r="E10078">
        <v>72.069999999999993</v>
      </c>
      <c r="F10078">
        <v>17960000</v>
      </c>
      <c r="G10078">
        <v>72.069999999999993</v>
      </c>
      <c r="H10078">
        <f t="shared" si="471"/>
        <v>4.5999442430999515E-3</v>
      </c>
      <c r="I10078">
        <f t="shared" si="472"/>
        <v>0</v>
      </c>
      <c r="J10078">
        <f t="shared" si="473"/>
        <v>1</v>
      </c>
    </row>
    <row r="10079" spans="1:10" x14ac:dyDescent="0.25">
      <c r="A10079" s="1">
        <v>27416</v>
      </c>
      <c r="B10079">
        <v>70.7</v>
      </c>
      <c r="C10079">
        <v>71.97</v>
      </c>
      <c r="D10079">
        <v>69.86</v>
      </c>
      <c r="E10079">
        <v>71.739999999999995</v>
      </c>
      <c r="F10079">
        <v>15330000</v>
      </c>
      <c r="G10079">
        <v>71.739999999999995</v>
      </c>
      <c r="H10079">
        <f t="shared" si="471"/>
        <v>1.4710042432814596E-2</v>
      </c>
      <c r="I10079">
        <f t="shared" si="472"/>
        <v>1</v>
      </c>
      <c r="J10079">
        <f t="shared" si="473"/>
        <v>0</v>
      </c>
    </row>
    <row r="10080" spans="1:10" x14ac:dyDescent="0.25">
      <c r="A10080" s="1">
        <v>27415</v>
      </c>
      <c r="B10080">
        <v>71.08</v>
      </c>
      <c r="C10080">
        <v>72.040000000000006</v>
      </c>
      <c r="D10080">
        <v>70.25</v>
      </c>
      <c r="E10080">
        <v>70.7</v>
      </c>
      <c r="F10080">
        <v>14780000</v>
      </c>
      <c r="G10080">
        <v>70.7</v>
      </c>
      <c r="H10080">
        <f t="shared" si="471"/>
        <v>-5.3460889138997603E-3</v>
      </c>
      <c r="I10080">
        <f t="shared" si="472"/>
        <v>0</v>
      </c>
      <c r="J10080">
        <f t="shared" si="473"/>
        <v>0</v>
      </c>
    </row>
    <row r="10081" spans="1:10" x14ac:dyDescent="0.25">
      <c r="A10081" s="1">
        <v>27414</v>
      </c>
      <c r="B10081">
        <v>70.959999999999994</v>
      </c>
      <c r="C10081">
        <v>71.459999999999994</v>
      </c>
      <c r="D10081">
        <v>69.8</v>
      </c>
      <c r="E10081">
        <v>71.08</v>
      </c>
      <c r="F10081">
        <v>13450000</v>
      </c>
      <c r="G10081">
        <v>71.08</v>
      </c>
      <c r="H10081">
        <f t="shared" si="471"/>
        <v>1.6910935738445598E-3</v>
      </c>
      <c r="I10081">
        <f t="shared" si="472"/>
        <v>0</v>
      </c>
      <c r="J10081">
        <f t="shared" si="473"/>
        <v>-1</v>
      </c>
    </row>
    <row r="10082" spans="1:10" x14ac:dyDescent="0.25">
      <c r="A10082" s="1">
        <v>27411</v>
      </c>
      <c r="B10082">
        <v>72.05</v>
      </c>
      <c r="C10082">
        <v>72.36</v>
      </c>
      <c r="D10082">
        <v>70.56</v>
      </c>
      <c r="E10082">
        <v>70.959999999999994</v>
      </c>
      <c r="F10082">
        <v>14260000</v>
      </c>
      <c r="G10082">
        <v>70.959999999999994</v>
      </c>
      <c r="H10082">
        <f t="shared" si="471"/>
        <v>-1.5128383067314455E-2</v>
      </c>
      <c r="I10082">
        <f t="shared" si="472"/>
        <v>-1</v>
      </c>
      <c r="J10082">
        <f t="shared" si="473"/>
        <v>0</v>
      </c>
    </row>
    <row r="10083" spans="1:10" x14ac:dyDescent="0.25">
      <c r="A10083" s="1">
        <v>27410</v>
      </c>
      <c r="B10083">
        <v>72.14</v>
      </c>
      <c r="C10083">
        <v>72.930000000000007</v>
      </c>
      <c r="D10083">
        <v>71.260000000000005</v>
      </c>
      <c r="E10083">
        <v>72.05</v>
      </c>
      <c r="F10083">
        <v>17110000</v>
      </c>
      <c r="G10083">
        <v>72.05</v>
      </c>
      <c r="H10083">
        <f t="shared" si="471"/>
        <v>-1.2475741613530156E-3</v>
      </c>
      <c r="I10083">
        <f t="shared" si="472"/>
        <v>0</v>
      </c>
      <c r="J10083">
        <f t="shared" si="473"/>
        <v>0</v>
      </c>
    </row>
    <row r="10084" spans="1:10" x14ac:dyDescent="0.25">
      <c r="A10084" s="1">
        <v>27409</v>
      </c>
      <c r="B10084">
        <v>71.680000000000007</v>
      </c>
      <c r="C10084">
        <v>72.77</v>
      </c>
      <c r="D10084">
        <v>70.45</v>
      </c>
      <c r="E10084">
        <v>72.14</v>
      </c>
      <c r="F10084">
        <v>16580000</v>
      </c>
      <c r="G10084">
        <v>72.14</v>
      </c>
      <c r="H10084">
        <f t="shared" si="471"/>
        <v>6.4174107142855874E-3</v>
      </c>
      <c r="I10084">
        <f t="shared" si="472"/>
        <v>0</v>
      </c>
      <c r="J10084">
        <f t="shared" si="473"/>
        <v>0</v>
      </c>
    </row>
    <row r="10085" spans="1:10" x14ac:dyDescent="0.25">
      <c r="A10085" s="1">
        <v>27408</v>
      </c>
      <c r="B10085">
        <v>72.31</v>
      </c>
      <c r="C10085">
        <v>72.7</v>
      </c>
      <c r="D10085">
        <v>71.02</v>
      </c>
      <c r="E10085">
        <v>71.680000000000007</v>
      </c>
      <c r="F10085">
        <v>16610000</v>
      </c>
      <c r="G10085">
        <v>71.680000000000007</v>
      </c>
      <c r="H10085">
        <f t="shared" si="471"/>
        <v>-8.7124878993223298E-3</v>
      </c>
      <c r="I10085">
        <f t="shared" si="472"/>
        <v>0</v>
      </c>
      <c r="J10085">
        <f t="shared" si="473"/>
        <v>0</v>
      </c>
    </row>
    <row r="10086" spans="1:10" x14ac:dyDescent="0.25">
      <c r="A10086" s="1">
        <v>27407</v>
      </c>
      <c r="B10086">
        <v>72.61</v>
      </c>
      <c r="C10086">
        <v>73.81</v>
      </c>
      <c r="D10086">
        <v>71.83</v>
      </c>
      <c r="E10086">
        <v>72.31</v>
      </c>
      <c r="F10086">
        <v>19780000</v>
      </c>
      <c r="G10086">
        <v>72.31</v>
      </c>
      <c r="H10086">
        <f t="shared" si="471"/>
        <v>-4.1316623054675761E-3</v>
      </c>
      <c r="I10086">
        <f t="shared" si="472"/>
        <v>0</v>
      </c>
      <c r="J10086">
        <f t="shared" si="473"/>
        <v>1</v>
      </c>
    </row>
    <row r="10087" spans="1:10" x14ac:dyDescent="0.25">
      <c r="A10087" s="1">
        <v>27404</v>
      </c>
      <c r="B10087">
        <v>71.599999999999994</v>
      </c>
      <c r="C10087">
        <v>73.75</v>
      </c>
      <c r="D10087">
        <v>71.599999999999994</v>
      </c>
      <c r="E10087">
        <v>72.61</v>
      </c>
      <c r="F10087">
        <v>25890000</v>
      </c>
      <c r="G10087">
        <v>72.61</v>
      </c>
      <c r="H10087">
        <f t="shared" si="471"/>
        <v>2.0233244344527224E-2</v>
      </c>
      <c r="I10087">
        <f t="shared" si="472"/>
        <v>1</v>
      </c>
      <c r="J10087">
        <f t="shared" si="473"/>
        <v>1</v>
      </c>
    </row>
    <row r="10088" spans="1:10" x14ac:dyDescent="0.25">
      <c r="A10088" s="1">
        <v>27403</v>
      </c>
      <c r="B10088">
        <v>70.040000000000006</v>
      </c>
      <c r="C10088">
        <v>71.42</v>
      </c>
      <c r="D10088">
        <v>69.040000000000006</v>
      </c>
      <c r="E10088">
        <v>71.17</v>
      </c>
      <c r="F10088">
        <v>16340000</v>
      </c>
      <c r="G10088">
        <v>71.17</v>
      </c>
      <c r="H10088">
        <f t="shared" si="471"/>
        <v>1.6133637921187827E-2</v>
      </c>
      <c r="I10088">
        <f t="shared" si="472"/>
        <v>1</v>
      </c>
      <c r="J10088">
        <f t="shared" si="473"/>
        <v>-1</v>
      </c>
    </row>
    <row r="10089" spans="1:10" x14ac:dyDescent="0.25">
      <c r="A10089" s="1">
        <v>27402</v>
      </c>
      <c r="B10089">
        <v>71.02</v>
      </c>
      <c r="C10089">
        <v>71.53</v>
      </c>
      <c r="D10089">
        <v>69.650000000000006</v>
      </c>
      <c r="E10089">
        <v>70.040000000000006</v>
      </c>
      <c r="F10089">
        <v>15600000</v>
      </c>
      <c r="G10089">
        <v>70.040000000000006</v>
      </c>
      <c r="H10089">
        <f t="shared" si="471"/>
        <v>-1.3798929878907185E-2</v>
      </c>
      <c r="I10089">
        <f t="shared" si="472"/>
        <v>-1</v>
      </c>
      <c r="J10089">
        <f t="shared" si="473"/>
        <v>0</v>
      </c>
    </row>
    <row r="10090" spans="1:10" x14ac:dyDescent="0.25">
      <c r="A10090" s="1">
        <v>27401</v>
      </c>
      <c r="B10090">
        <v>71.069999999999993</v>
      </c>
      <c r="C10090">
        <v>71.75</v>
      </c>
      <c r="D10090">
        <v>69.92</v>
      </c>
      <c r="E10090">
        <v>71.02</v>
      </c>
      <c r="F10090">
        <v>14890000</v>
      </c>
      <c r="G10090">
        <v>71.02</v>
      </c>
      <c r="H10090">
        <f t="shared" si="471"/>
        <v>-7.0353172928094843E-4</v>
      </c>
      <c r="I10090">
        <f t="shared" si="472"/>
        <v>0</v>
      </c>
      <c r="J10090">
        <f t="shared" si="473"/>
        <v>0</v>
      </c>
    </row>
    <row r="10091" spans="1:10" x14ac:dyDescent="0.25">
      <c r="A10091" s="1">
        <v>27400</v>
      </c>
      <c r="B10091">
        <v>70.709999999999994</v>
      </c>
      <c r="C10091">
        <v>72.239999999999995</v>
      </c>
      <c r="D10091">
        <v>70.33</v>
      </c>
      <c r="E10091">
        <v>71.069999999999993</v>
      </c>
      <c r="F10091">
        <v>17550000</v>
      </c>
      <c r="G10091">
        <v>71.069999999999993</v>
      </c>
      <c r="H10091">
        <f t="shared" si="471"/>
        <v>5.091217649554558E-3</v>
      </c>
      <c r="I10091">
        <f t="shared" si="472"/>
        <v>0</v>
      </c>
      <c r="J10091">
        <f t="shared" si="473"/>
        <v>0</v>
      </c>
    </row>
    <row r="10092" spans="1:10" x14ac:dyDescent="0.25">
      <c r="A10092" s="1">
        <v>27397</v>
      </c>
      <c r="B10092">
        <v>70.23</v>
      </c>
      <c r="C10092">
        <v>71.64</v>
      </c>
      <c r="D10092">
        <v>69.290000000000006</v>
      </c>
      <c r="E10092">
        <v>70.709999999999994</v>
      </c>
      <c r="F10092">
        <v>15270000</v>
      </c>
      <c r="G10092">
        <v>70.709999999999994</v>
      </c>
      <c r="H10092">
        <f t="shared" si="471"/>
        <v>6.8346860316101932E-3</v>
      </c>
      <c r="I10092">
        <f t="shared" si="472"/>
        <v>0</v>
      </c>
      <c r="J10092">
        <f t="shared" si="473"/>
        <v>2</v>
      </c>
    </row>
    <row r="10093" spans="1:10" x14ac:dyDescent="0.25">
      <c r="A10093" s="1">
        <v>27396</v>
      </c>
      <c r="B10093">
        <v>68.650000000000006</v>
      </c>
      <c r="C10093">
        <v>70.92</v>
      </c>
      <c r="D10093">
        <v>68.650000000000006</v>
      </c>
      <c r="E10093">
        <v>70.23</v>
      </c>
      <c r="F10093">
        <v>14800000</v>
      </c>
      <c r="G10093">
        <v>70.23</v>
      </c>
      <c r="H10093">
        <f t="shared" si="471"/>
        <v>2.4358226371061775E-2</v>
      </c>
      <c r="I10093">
        <f t="shared" si="472"/>
        <v>2</v>
      </c>
      <c r="J10093">
        <f t="shared" si="473"/>
        <v>2</v>
      </c>
    </row>
    <row r="10094" spans="1:10" x14ac:dyDescent="0.25">
      <c r="A10094" s="1">
        <v>27394</v>
      </c>
      <c r="B10094">
        <v>67.16</v>
      </c>
      <c r="C10094">
        <v>69.040000000000006</v>
      </c>
      <c r="D10094">
        <v>67.150000000000006</v>
      </c>
      <c r="E10094">
        <v>68.56</v>
      </c>
      <c r="F10094">
        <v>20970000</v>
      </c>
      <c r="G10094">
        <v>68.56</v>
      </c>
      <c r="H10094">
        <f t="shared" si="471"/>
        <v>2.0845741512805382E-2</v>
      </c>
      <c r="I10094">
        <f t="shared" si="472"/>
        <v>2</v>
      </c>
      <c r="J10094">
        <f t="shared" si="473"/>
        <v>0</v>
      </c>
    </row>
    <row r="10095" spans="1:10" x14ac:dyDescent="0.25">
      <c r="A10095" s="1">
        <v>27393</v>
      </c>
      <c r="B10095">
        <v>67.14</v>
      </c>
      <c r="C10095">
        <v>67.650000000000006</v>
      </c>
      <c r="D10095">
        <v>66.23</v>
      </c>
      <c r="E10095">
        <v>67.16</v>
      </c>
      <c r="F10095">
        <v>18520000</v>
      </c>
      <c r="G10095">
        <v>67.16</v>
      </c>
      <c r="H10095">
        <f t="shared" si="471"/>
        <v>2.9788501638372544E-4</v>
      </c>
      <c r="I10095">
        <f t="shared" si="472"/>
        <v>0</v>
      </c>
      <c r="J10095">
        <f t="shared" si="473"/>
        <v>0</v>
      </c>
    </row>
    <row r="10096" spans="1:10" x14ac:dyDescent="0.25">
      <c r="A10096" s="1">
        <v>27390</v>
      </c>
      <c r="B10096">
        <v>67.44</v>
      </c>
      <c r="C10096">
        <v>67.989999999999995</v>
      </c>
      <c r="D10096">
        <v>66.489999999999995</v>
      </c>
      <c r="E10096">
        <v>67.14</v>
      </c>
      <c r="F10096">
        <v>13060000</v>
      </c>
      <c r="G10096">
        <v>67.14</v>
      </c>
      <c r="H10096">
        <f t="shared" si="471"/>
        <v>-4.4483985765124689E-3</v>
      </c>
      <c r="I10096">
        <f t="shared" si="472"/>
        <v>0</v>
      </c>
      <c r="J10096">
        <f t="shared" si="473"/>
        <v>0</v>
      </c>
    </row>
    <row r="10097" spans="1:10" x14ac:dyDescent="0.25">
      <c r="A10097" s="1">
        <v>27389</v>
      </c>
      <c r="B10097">
        <v>66.88</v>
      </c>
      <c r="C10097">
        <v>68.19</v>
      </c>
      <c r="D10097">
        <v>66.62</v>
      </c>
      <c r="E10097">
        <v>67.44</v>
      </c>
      <c r="F10097">
        <v>11810000</v>
      </c>
      <c r="G10097">
        <v>67.44</v>
      </c>
      <c r="H10097">
        <f t="shared" si="471"/>
        <v>8.3732057416268102E-3</v>
      </c>
      <c r="I10097">
        <f t="shared" si="472"/>
        <v>0</v>
      </c>
      <c r="J10097">
        <f t="shared" si="473"/>
        <v>1</v>
      </c>
    </row>
    <row r="10098" spans="1:10" x14ac:dyDescent="0.25">
      <c r="A10098" s="1">
        <v>27387</v>
      </c>
      <c r="B10098">
        <v>65.959999999999994</v>
      </c>
      <c r="C10098">
        <v>67.25</v>
      </c>
      <c r="D10098">
        <v>65.86</v>
      </c>
      <c r="E10098">
        <v>66.88</v>
      </c>
      <c r="F10098">
        <v>9540000</v>
      </c>
      <c r="G10098">
        <v>66.88</v>
      </c>
      <c r="H10098">
        <f t="shared" si="471"/>
        <v>1.3947847180109108E-2</v>
      </c>
      <c r="I10098">
        <f t="shared" si="472"/>
        <v>1</v>
      </c>
      <c r="J10098">
        <f t="shared" si="473"/>
        <v>-1</v>
      </c>
    </row>
    <row r="10099" spans="1:10" x14ac:dyDescent="0.25">
      <c r="A10099" s="1">
        <v>27386</v>
      </c>
      <c r="B10099">
        <v>66.91</v>
      </c>
      <c r="C10099">
        <v>67.180000000000007</v>
      </c>
      <c r="D10099">
        <v>65.34</v>
      </c>
      <c r="E10099">
        <v>65.959999999999994</v>
      </c>
      <c r="F10099">
        <v>18040000</v>
      </c>
      <c r="G10099">
        <v>65.959999999999994</v>
      </c>
      <c r="H10099">
        <f t="shared" si="471"/>
        <v>-1.4198176655208505E-2</v>
      </c>
      <c r="I10099">
        <f t="shared" si="472"/>
        <v>-1</v>
      </c>
      <c r="J10099">
        <f t="shared" si="473"/>
        <v>-1</v>
      </c>
    </row>
    <row r="10100" spans="1:10" x14ac:dyDescent="0.25">
      <c r="A10100" s="1">
        <v>27383</v>
      </c>
      <c r="B10100">
        <v>67.650000000000006</v>
      </c>
      <c r="C10100">
        <v>67.930000000000007</v>
      </c>
      <c r="D10100">
        <v>66.36</v>
      </c>
      <c r="E10100">
        <v>66.91</v>
      </c>
      <c r="F10100">
        <v>15840000</v>
      </c>
      <c r="G10100">
        <v>66.91</v>
      </c>
      <c r="H10100">
        <f t="shared" si="471"/>
        <v>-1.093865484109402E-2</v>
      </c>
      <c r="I10100">
        <f t="shared" si="472"/>
        <v>-1</v>
      </c>
      <c r="J10100">
        <f t="shared" si="473"/>
        <v>0</v>
      </c>
    </row>
    <row r="10101" spans="1:10" x14ac:dyDescent="0.25">
      <c r="A10101" s="1">
        <v>27382</v>
      </c>
      <c r="B10101">
        <v>67.900000000000006</v>
      </c>
      <c r="C10101">
        <v>68.62</v>
      </c>
      <c r="D10101">
        <v>66.930000000000007</v>
      </c>
      <c r="E10101">
        <v>67.650000000000006</v>
      </c>
      <c r="F10101">
        <v>15900000</v>
      </c>
      <c r="G10101">
        <v>67.650000000000006</v>
      </c>
      <c r="H10101">
        <f t="shared" si="471"/>
        <v>-3.6818851251840812E-3</v>
      </c>
      <c r="I10101">
        <f t="shared" si="472"/>
        <v>0</v>
      </c>
      <c r="J10101">
        <f t="shared" si="473"/>
        <v>0</v>
      </c>
    </row>
    <row r="10102" spans="1:10" x14ac:dyDescent="0.25">
      <c r="A10102" s="1">
        <v>27381</v>
      </c>
      <c r="B10102">
        <v>67.58</v>
      </c>
      <c r="C10102">
        <v>69.010000000000005</v>
      </c>
      <c r="D10102">
        <v>67.3</v>
      </c>
      <c r="E10102">
        <v>67.900000000000006</v>
      </c>
      <c r="F10102">
        <v>18050000</v>
      </c>
      <c r="G10102">
        <v>67.900000000000006</v>
      </c>
      <c r="H10102">
        <f t="shared" si="471"/>
        <v>4.7351287363126549E-3</v>
      </c>
      <c r="I10102">
        <f t="shared" si="472"/>
        <v>0</v>
      </c>
      <c r="J10102">
        <f t="shared" si="473"/>
        <v>1</v>
      </c>
    </row>
    <row r="10103" spans="1:10" x14ac:dyDescent="0.25">
      <c r="A10103" s="1">
        <v>27380</v>
      </c>
      <c r="B10103">
        <v>66.459999999999994</v>
      </c>
      <c r="C10103">
        <v>67.92</v>
      </c>
      <c r="D10103">
        <v>65.86</v>
      </c>
      <c r="E10103">
        <v>67.58</v>
      </c>
      <c r="F10103">
        <v>16880000</v>
      </c>
      <c r="G10103">
        <v>67.58</v>
      </c>
      <c r="H10103">
        <f t="shared" si="471"/>
        <v>1.6852241950045199E-2</v>
      </c>
      <c r="I10103">
        <f t="shared" si="472"/>
        <v>1</v>
      </c>
      <c r="J10103">
        <f t="shared" si="473"/>
        <v>0</v>
      </c>
    </row>
    <row r="10104" spans="1:10" x14ac:dyDescent="0.25">
      <c r="A10104" s="1">
        <v>27379</v>
      </c>
      <c r="B10104">
        <v>67.069999999999993</v>
      </c>
      <c r="C10104">
        <v>67.739999999999995</v>
      </c>
      <c r="D10104">
        <v>66.02</v>
      </c>
      <c r="E10104">
        <v>66.459999999999994</v>
      </c>
      <c r="F10104">
        <v>15370000</v>
      </c>
      <c r="G10104">
        <v>66.459999999999994</v>
      </c>
      <c r="H10104">
        <f t="shared" si="471"/>
        <v>-9.0949753988370796E-3</v>
      </c>
      <c r="I10104">
        <f t="shared" si="472"/>
        <v>0</v>
      </c>
      <c r="J10104">
        <f t="shared" si="473"/>
        <v>0</v>
      </c>
    </row>
    <row r="10105" spans="1:10" x14ac:dyDescent="0.25">
      <c r="A10105" s="1">
        <v>27376</v>
      </c>
      <c r="B10105">
        <v>67.45</v>
      </c>
      <c r="C10105">
        <v>68.150000000000006</v>
      </c>
      <c r="D10105">
        <v>66.319999999999993</v>
      </c>
      <c r="E10105">
        <v>67.069999999999993</v>
      </c>
      <c r="F10105">
        <v>14000000</v>
      </c>
      <c r="G10105">
        <v>67.069999999999993</v>
      </c>
      <c r="H10105">
        <f t="shared" si="471"/>
        <v>-5.633802816901512E-3</v>
      </c>
      <c r="I10105">
        <f t="shared" si="472"/>
        <v>0</v>
      </c>
      <c r="J10105">
        <f t="shared" si="473"/>
        <v>0</v>
      </c>
    </row>
    <row r="10106" spans="1:10" x14ac:dyDescent="0.25">
      <c r="A10106" s="1">
        <v>27375</v>
      </c>
      <c r="B10106">
        <v>67.67</v>
      </c>
      <c r="C10106">
        <v>68.61</v>
      </c>
      <c r="D10106">
        <v>66.56</v>
      </c>
      <c r="E10106">
        <v>67.45</v>
      </c>
      <c r="F10106">
        <v>15390000</v>
      </c>
      <c r="G10106">
        <v>67.45</v>
      </c>
      <c r="H10106">
        <f t="shared" si="471"/>
        <v>-3.2510713757942789E-3</v>
      </c>
      <c r="I10106">
        <f t="shared" si="472"/>
        <v>0</v>
      </c>
      <c r="J10106">
        <f t="shared" si="473"/>
        <v>0</v>
      </c>
    </row>
    <row r="10107" spans="1:10" x14ac:dyDescent="0.25">
      <c r="A10107" s="1">
        <v>27374</v>
      </c>
      <c r="B10107">
        <v>67.28</v>
      </c>
      <c r="C10107">
        <v>69.03</v>
      </c>
      <c r="D10107">
        <v>66.83</v>
      </c>
      <c r="E10107">
        <v>67.67</v>
      </c>
      <c r="F10107">
        <v>15700000</v>
      </c>
      <c r="G10107">
        <v>67.67</v>
      </c>
      <c r="H10107">
        <f t="shared" si="471"/>
        <v>5.796670630202172E-3</v>
      </c>
      <c r="I10107">
        <f t="shared" si="472"/>
        <v>0</v>
      </c>
      <c r="J10107">
        <f t="shared" si="473"/>
        <v>2</v>
      </c>
    </row>
    <row r="10108" spans="1:10" x14ac:dyDescent="0.25">
      <c r="A10108" s="1">
        <v>27373</v>
      </c>
      <c r="B10108">
        <v>65.88</v>
      </c>
      <c r="C10108">
        <v>68.17</v>
      </c>
      <c r="D10108">
        <v>65.88</v>
      </c>
      <c r="E10108">
        <v>67.28</v>
      </c>
      <c r="F10108">
        <v>15690000</v>
      </c>
      <c r="G10108">
        <v>67.28</v>
      </c>
      <c r="H10108">
        <f t="shared" si="471"/>
        <v>2.5609756097560998E-2</v>
      </c>
      <c r="I10108">
        <f t="shared" si="472"/>
        <v>2</v>
      </c>
      <c r="J10108">
        <f t="shared" si="473"/>
        <v>0</v>
      </c>
    </row>
    <row r="10109" spans="1:10" x14ac:dyDescent="0.25">
      <c r="A10109" s="1">
        <v>27372</v>
      </c>
      <c r="B10109">
        <v>65.010000000000005</v>
      </c>
      <c r="C10109">
        <v>66.290000000000006</v>
      </c>
      <c r="D10109">
        <v>64.13</v>
      </c>
      <c r="E10109">
        <v>65.599999999999994</v>
      </c>
      <c r="F10109">
        <v>14660000</v>
      </c>
      <c r="G10109">
        <v>65.599999999999994</v>
      </c>
      <c r="H10109">
        <f t="shared" si="471"/>
        <v>9.075526842024173E-3</v>
      </c>
      <c r="I10109">
        <f t="shared" si="472"/>
        <v>0</v>
      </c>
      <c r="J10109">
        <f t="shared" si="473"/>
        <v>-1</v>
      </c>
    </row>
    <row r="10110" spans="1:10" x14ac:dyDescent="0.25">
      <c r="A10110" s="1">
        <v>27369</v>
      </c>
      <c r="B10110">
        <v>66.13</v>
      </c>
      <c r="C10110">
        <v>66.2</v>
      </c>
      <c r="D10110">
        <v>64.400000000000006</v>
      </c>
      <c r="E10110">
        <v>65.010000000000005</v>
      </c>
      <c r="F10110">
        <v>15500000</v>
      </c>
      <c r="G10110">
        <v>65.010000000000005</v>
      </c>
      <c r="H10110">
        <f t="shared" si="471"/>
        <v>-1.6936337517011846E-2</v>
      </c>
      <c r="I10110">
        <f t="shared" si="472"/>
        <v>-1</v>
      </c>
      <c r="J10110">
        <f t="shared" si="473"/>
        <v>-1</v>
      </c>
    </row>
    <row r="10111" spans="1:10" x14ac:dyDescent="0.25">
      <c r="A10111" s="1">
        <v>27368</v>
      </c>
      <c r="B10111">
        <v>67.41</v>
      </c>
      <c r="C10111">
        <v>68</v>
      </c>
      <c r="D10111">
        <v>65.900000000000006</v>
      </c>
      <c r="E10111">
        <v>66.13</v>
      </c>
      <c r="F10111">
        <v>12890000</v>
      </c>
      <c r="G10111">
        <v>66.13</v>
      </c>
      <c r="H10111">
        <f t="shared" si="471"/>
        <v>-1.8988280670523716E-2</v>
      </c>
      <c r="I10111">
        <f t="shared" si="472"/>
        <v>-1</v>
      </c>
      <c r="J10111">
        <f t="shared" si="473"/>
        <v>0</v>
      </c>
    </row>
    <row r="10112" spans="1:10" x14ac:dyDescent="0.25">
      <c r="A10112" s="1">
        <v>27367</v>
      </c>
      <c r="B10112">
        <v>67.17</v>
      </c>
      <c r="C10112">
        <v>68.319999999999993</v>
      </c>
      <c r="D10112">
        <v>66.61</v>
      </c>
      <c r="E10112">
        <v>67.41</v>
      </c>
      <c r="F10112">
        <v>12580000</v>
      </c>
      <c r="G10112">
        <v>67.41</v>
      </c>
      <c r="H10112">
        <f t="shared" si="471"/>
        <v>3.5730236712816499E-3</v>
      </c>
      <c r="I10112">
        <f t="shared" si="472"/>
        <v>0</v>
      </c>
      <c r="J10112">
        <f t="shared" si="473"/>
        <v>-1</v>
      </c>
    </row>
    <row r="10113" spans="1:10" x14ac:dyDescent="0.25">
      <c r="A10113" s="1">
        <v>27366</v>
      </c>
      <c r="B10113">
        <v>68.11</v>
      </c>
      <c r="C10113">
        <v>68.13</v>
      </c>
      <c r="D10113">
        <v>66.62</v>
      </c>
      <c r="E10113">
        <v>67.17</v>
      </c>
      <c r="F10113">
        <v>13620000</v>
      </c>
      <c r="G10113">
        <v>67.17</v>
      </c>
      <c r="H10113">
        <f t="shared" si="471"/>
        <v>-1.3801203934811324E-2</v>
      </c>
      <c r="I10113">
        <f t="shared" si="472"/>
        <v>-1</v>
      </c>
      <c r="J10113">
        <f t="shared" si="473"/>
        <v>-2</v>
      </c>
    </row>
    <row r="10114" spans="1:10" x14ac:dyDescent="0.25">
      <c r="A10114" s="1">
        <v>27365</v>
      </c>
      <c r="B10114">
        <v>69.8</v>
      </c>
      <c r="C10114">
        <v>69.8</v>
      </c>
      <c r="D10114">
        <v>67.81</v>
      </c>
      <c r="E10114">
        <v>68.11</v>
      </c>
      <c r="F10114">
        <v>11140000</v>
      </c>
      <c r="G10114">
        <v>68.11</v>
      </c>
      <c r="H10114">
        <f t="shared" si="471"/>
        <v>-2.6582821209089613E-2</v>
      </c>
      <c r="I10114">
        <f t="shared" si="472"/>
        <v>-2</v>
      </c>
      <c r="J10114">
        <f t="shared" si="473"/>
        <v>0</v>
      </c>
    </row>
    <row r="10115" spans="1:10" x14ac:dyDescent="0.25">
      <c r="A10115" s="1">
        <v>27362</v>
      </c>
      <c r="B10115">
        <v>69.94</v>
      </c>
      <c r="C10115">
        <v>70.489999999999995</v>
      </c>
      <c r="D10115">
        <v>69.180000000000007</v>
      </c>
      <c r="E10115">
        <v>69.97</v>
      </c>
      <c r="F10115">
        <v>7400000</v>
      </c>
      <c r="G10115">
        <v>69.97</v>
      </c>
      <c r="H10115">
        <f t="shared" ref="H10115:H10178" si="474">(E10115/E10116)-1</f>
        <v>4.2893909064911639E-4</v>
      </c>
      <c r="I10115">
        <f t="shared" ref="I10115:I10178" si="475">ROUNDDOWN(H10115/M$2,0)</f>
        <v>0</v>
      </c>
      <c r="J10115">
        <f t="shared" ref="J10115:J10178" si="476">I10116</f>
        <v>0</v>
      </c>
    </row>
    <row r="10116" spans="1:10" x14ac:dyDescent="0.25">
      <c r="A10116" s="1">
        <v>27360</v>
      </c>
      <c r="B10116">
        <v>69.47</v>
      </c>
      <c r="C10116">
        <v>71.31</v>
      </c>
      <c r="D10116">
        <v>69.17</v>
      </c>
      <c r="E10116">
        <v>69.94</v>
      </c>
      <c r="F10116">
        <v>14810000</v>
      </c>
      <c r="G10116">
        <v>69.94</v>
      </c>
      <c r="H10116">
        <f t="shared" si="474"/>
        <v>6.7655102922123955E-3</v>
      </c>
      <c r="I10116">
        <f t="shared" si="475"/>
        <v>0</v>
      </c>
      <c r="J10116">
        <f t="shared" si="476"/>
        <v>0</v>
      </c>
    </row>
    <row r="10117" spans="1:10" x14ac:dyDescent="0.25">
      <c r="A10117" s="1">
        <v>27359</v>
      </c>
      <c r="B10117">
        <v>68.83</v>
      </c>
      <c r="C10117">
        <v>70.36</v>
      </c>
      <c r="D10117">
        <v>68.19</v>
      </c>
      <c r="E10117">
        <v>69.47</v>
      </c>
      <c r="F10117">
        <v>13600000</v>
      </c>
      <c r="G10117">
        <v>69.47</v>
      </c>
      <c r="H10117">
        <f t="shared" si="474"/>
        <v>9.2982711027167486E-3</v>
      </c>
      <c r="I10117">
        <f t="shared" si="475"/>
        <v>0</v>
      </c>
      <c r="J10117">
        <f t="shared" si="476"/>
        <v>0</v>
      </c>
    </row>
    <row r="10118" spans="1:10" x14ac:dyDescent="0.25">
      <c r="A10118" s="1">
        <v>27358</v>
      </c>
      <c r="B10118">
        <v>68.900000000000006</v>
      </c>
      <c r="C10118">
        <v>69.680000000000007</v>
      </c>
      <c r="D10118">
        <v>67.790000000000006</v>
      </c>
      <c r="E10118">
        <v>68.83</v>
      </c>
      <c r="F10118">
        <v>11300000</v>
      </c>
      <c r="G10118">
        <v>68.83</v>
      </c>
      <c r="H10118">
        <f t="shared" si="474"/>
        <v>-1.0159651669087166E-3</v>
      </c>
      <c r="I10118">
        <f t="shared" si="475"/>
        <v>0</v>
      </c>
      <c r="J10118">
        <f t="shared" si="476"/>
        <v>1</v>
      </c>
    </row>
    <row r="10119" spans="1:10" x14ac:dyDescent="0.25">
      <c r="A10119" s="1">
        <v>27355</v>
      </c>
      <c r="B10119">
        <v>68.239999999999995</v>
      </c>
      <c r="C10119">
        <v>70</v>
      </c>
      <c r="D10119">
        <v>68.239999999999995</v>
      </c>
      <c r="E10119">
        <v>68.900000000000006</v>
      </c>
      <c r="F10119">
        <v>13020000</v>
      </c>
      <c r="G10119">
        <v>68.900000000000006</v>
      </c>
      <c r="H10119">
        <f t="shared" si="474"/>
        <v>1.0560281607509436E-2</v>
      </c>
      <c r="I10119">
        <f t="shared" si="475"/>
        <v>1</v>
      </c>
      <c r="J10119">
        <f t="shared" si="476"/>
        <v>0</v>
      </c>
    </row>
    <row r="10120" spans="1:10" x14ac:dyDescent="0.25">
      <c r="A10120" s="1">
        <v>27354</v>
      </c>
      <c r="B10120">
        <v>67.900000000000006</v>
      </c>
      <c r="C10120">
        <v>68.94</v>
      </c>
      <c r="D10120">
        <v>66.849999999999994</v>
      </c>
      <c r="E10120">
        <v>68.180000000000007</v>
      </c>
      <c r="F10120">
        <v>13820000</v>
      </c>
      <c r="G10120">
        <v>68.180000000000007</v>
      </c>
      <c r="H10120">
        <f t="shared" si="474"/>
        <v>4.1237113402061709E-3</v>
      </c>
      <c r="I10120">
        <f t="shared" si="475"/>
        <v>0</v>
      </c>
      <c r="J10120">
        <f t="shared" si="476"/>
        <v>0</v>
      </c>
    </row>
    <row r="10121" spans="1:10" x14ac:dyDescent="0.25">
      <c r="A10121" s="1">
        <v>27353</v>
      </c>
      <c r="B10121">
        <v>68.2</v>
      </c>
      <c r="C10121">
        <v>69.25</v>
      </c>
      <c r="D10121">
        <v>67.36</v>
      </c>
      <c r="E10121">
        <v>67.900000000000006</v>
      </c>
      <c r="F10121">
        <v>12430000</v>
      </c>
      <c r="G10121">
        <v>67.900000000000006</v>
      </c>
      <c r="H10121">
        <f t="shared" si="474"/>
        <v>-4.3988269794721369E-3</v>
      </c>
      <c r="I10121">
        <f t="shared" si="475"/>
        <v>0</v>
      </c>
      <c r="J10121">
        <f t="shared" si="476"/>
        <v>-1</v>
      </c>
    </row>
    <row r="10122" spans="1:10" x14ac:dyDescent="0.25">
      <c r="A10122" s="1">
        <v>27352</v>
      </c>
      <c r="B10122">
        <v>69.27</v>
      </c>
      <c r="C10122">
        <v>69.709999999999994</v>
      </c>
      <c r="D10122">
        <v>67.66</v>
      </c>
      <c r="E10122">
        <v>68.2</v>
      </c>
      <c r="F10122">
        <v>15720000</v>
      </c>
      <c r="G10122">
        <v>68.2</v>
      </c>
      <c r="H10122">
        <f t="shared" si="474"/>
        <v>-1.5446802367547141E-2</v>
      </c>
      <c r="I10122">
        <f t="shared" si="475"/>
        <v>-1</v>
      </c>
      <c r="J10122">
        <f t="shared" si="476"/>
        <v>-3</v>
      </c>
    </row>
    <row r="10123" spans="1:10" x14ac:dyDescent="0.25">
      <c r="A10123" s="1">
        <v>27351</v>
      </c>
      <c r="B10123">
        <v>71.099999999999994</v>
      </c>
      <c r="C10123">
        <v>71.099999999999994</v>
      </c>
      <c r="D10123">
        <v>68.95</v>
      </c>
      <c r="E10123">
        <v>69.27</v>
      </c>
      <c r="F10123">
        <v>15230000</v>
      </c>
      <c r="G10123">
        <v>69.27</v>
      </c>
      <c r="H10123">
        <f t="shared" si="474"/>
        <v>-3.6712557363370868E-2</v>
      </c>
      <c r="I10123">
        <f t="shared" si="475"/>
        <v>-3</v>
      </c>
      <c r="J10123">
        <f t="shared" si="476"/>
        <v>-1</v>
      </c>
    </row>
    <row r="10124" spans="1:10" x14ac:dyDescent="0.25">
      <c r="A10124" s="1">
        <v>27348</v>
      </c>
      <c r="B10124">
        <v>73.06</v>
      </c>
      <c r="C10124">
        <v>73.27</v>
      </c>
      <c r="D10124">
        <v>71.41</v>
      </c>
      <c r="E10124">
        <v>71.91</v>
      </c>
      <c r="F10124">
        <v>12480000</v>
      </c>
      <c r="G10124">
        <v>71.91</v>
      </c>
      <c r="H10124">
        <f t="shared" si="474"/>
        <v>-1.5740487270736403E-2</v>
      </c>
      <c r="I10124">
        <f t="shared" si="475"/>
        <v>-1</v>
      </c>
      <c r="J10124">
        <f t="shared" si="476"/>
        <v>0</v>
      </c>
    </row>
    <row r="10125" spans="1:10" x14ac:dyDescent="0.25">
      <c r="A10125" s="1">
        <v>27347</v>
      </c>
      <c r="B10125">
        <v>73.349999999999994</v>
      </c>
      <c r="C10125">
        <v>74.540000000000006</v>
      </c>
      <c r="D10125">
        <v>72.53</v>
      </c>
      <c r="E10125">
        <v>73.06</v>
      </c>
      <c r="F10125">
        <v>13540000</v>
      </c>
      <c r="G10125">
        <v>73.06</v>
      </c>
      <c r="H10125">
        <f t="shared" si="474"/>
        <v>-3.9536468984320283E-3</v>
      </c>
      <c r="I10125">
        <f t="shared" si="475"/>
        <v>0</v>
      </c>
      <c r="J10125">
        <f t="shared" si="476"/>
        <v>0</v>
      </c>
    </row>
    <row r="10126" spans="1:10" x14ac:dyDescent="0.25">
      <c r="A10126" s="1">
        <v>27346</v>
      </c>
      <c r="B10126">
        <v>73.67</v>
      </c>
      <c r="C10126">
        <v>74.25</v>
      </c>
      <c r="D10126">
        <v>72.319999999999993</v>
      </c>
      <c r="E10126">
        <v>73.349999999999994</v>
      </c>
      <c r="F10126">
        <v>16040000</v>
      </c>
      <c r="G10126">
        <v>73.349999999999994</v>
      </c>
      <c r="H10126">
        <f t="shared" si="474"/>
        <v>-4.3436948554365085E-3</v>
      </c>
      <c r="I10126">
        <f t="shared" si="475"/>
        <v>0</v>
      </c>
      <c r="J10126">
        <f t="shared" si="476"/>
        <v>-1</v>
      </c>
    </row>
    <row r="10127" spans="1:10" x14ac:dyDescent="0.25">
      <c r="A10127" s="1">
        <v>27345</v>
      </c>
      <c r="B10127">
        <v>75.150000000000006</v>
      </c>
      <c r="C10127">
        <v>75.59</v>
      </c>
      <c r="D10127">
        <v>73.34</v>
      </c>
      <c r="E10127">
        <v>73.67</v>
      </c>
      <c r="F10127">
        <v>15040000</v>
      </c>
      <c r="G10127">
        <v>73.67</v>
      </c>
      <c r="H10127">
        <f t="shared" si="474"/>
        <v>-1.9693945442448513E-2</v>
      </c>
      <c r="I10127">
        <f t="shared" si="475"/>
        <v>-1</v>
      </c>
      <c r="J10127">
        <f t="shared" si="476"/>
        <v>0</v>
      </c>
    </row>
    <row r="10128" spans="1:10" x14ac:dyDescent="0.25">
      <c r="A10128" s="1">
        <v>27344</v>
      </c>
      <c r="B10128">
        <v>74.91</v>
      </c>
      <c r="C10128">
        <v>75.7</v>
      </c>
      <c r="D10128">
        <v>74.040000000000006</v>
      </c>
      <c r="E10128">
        <v>75.150000000000006</v>
      </c>
      <c r="F10128">
        <v>13220000</v>
      </c>
      <c r="G10128">
        <v>75.150000000000006</v>
      </c>
      <c r="H10128">
        <f t="shared" si="474"/>
        <v>3.2038446135362886E-3</v>
      </c>
      <c r="I10128">
        <f t="shared" si="475"/>
        <v>0</v>
      </c>
      <c r="J10128">
        <f t="shared" si="476"/>
        <v>0</v>
      </c>
    </row>
    <row r="10129" spans="1:10" x14ac:dyDescent="0.25">
      <c r="A10129" s="1">
        <v>27341</v>
      </c>
      <c r="B10129">
        <v>75.209999999999994</v>
      </c>
      <c r="C10129">
        <v>76</v>
      </c>
      <c r="D10129">
        <v>74.010000000000005</v>
      </c>
      <c r="E10129">
        <v>74.91</v>
      </c>
      <c r="F10129">
        <v>15890000</v>
      </c>
      <c r="G10129">
        <v>74.91</v>
      </c>
      <c r="H10129">
        <f t="shared" si="474"/>
        <v>-3.9888312724370989E-3</v>
      </c>
      <c r="I10129">
        <f t="shared" si="475"/>
        <v>0</v>
      </c>
      <c r="J10129">
        <f t="shared" si="476"/>
        <v>0</v>
      </c>
    </row>
    <row r="10130" spans="1:10" x14ac:dyDescent="0.25">
      <c r="A10130" s="1">
        <v>27340</v>
      </c>
      <c r="B10130">
        <v>74.75</v>
      </c>
      <c r="C10130">
        <v>76.3</v>
      </c>
      <c r="D10130">
        <v>73.849999999999994</v>
      </c>
      <c r="E10130">
        <v>75.209999999999994</v>
      </c>
      <c r="F10130">
        <v>17150000</v>
      </c>
      <c r="G10130">
        <v>75.209999999999994</v>
      </c>
      <c r="H10130">
        <f t="shared" si="474"/>
        <v>6.1538461538461764E-3</v>
      </c>
      <c r="I10130">
        <f t="shared" si="475"/>
        <v>0</v>
      </c>
      <c r="J10130">
        <f t="shared" si="476"/>
        <v>0</v>
      </c>
    </row>
    <row r="10131" spans="1:10" x14ac:dyDescent="0.25">
      <c r="A10131" s="1">
        <v>27339</v>
      </c>
      <c r="B10131">
        <v>75.11</v>
      </c>
      <c r="C10131">
        <v>77.41</v>
      </c>
      <c r="D10131">
        <v>74.23</v>
      </c>
      <c r="E10131">
        <v>74.75</v>
      </c>
      <c r="F10131">
        <v>23930000</v>
      </c>
      <c r="G10131">
        <v>74.75</v>
      </c>
      <c r="H10131">
        <f t="shared" si="474"/>
        <v>-4.7929703102116417E-3</v>
      </c>
      <c r="I10131">
        <f t="shared" si="475"/>
        <v>0</v>
      </c>
      <c r="J10131">
        <f t="shared" si="476"/>
        <v>2</v>
      </c>
    </row>
    <row r="10132" spans="1:10" x14ac:dyDescent="0.25">
      <c r="A10132" s="1">
        <v>27338</v>
      </c>
      <c r="B10132">
        <v>73.08</v>
      </c>
      <c r="C10132">
        <v>75.36</v>
      </c>
      <c r="D10132">
        <v>72.489999999999995</v>
      </c>
      <c r="E10132">
        <v>75.11</v>
      </c>
      <c r="F10132">
        <v>15960000</v>
      </c>
      <c r="G10132">
        <v>75.11</v>
      </c>
      <c r="H10132">
        <f t="shared" si="474"/>
        <v>2.7777777777777901E-2</v>
      </c>
      <c r="I10132">
        <f t="shared" si="475"/>
        <v>2</v>
      </c>
      <c r="J10132">
        <f t="shared" si="476"/>
        <v>-1</v>
      </c>
    </row>
    <row r="10133" spans="1:10" x14ac:dyDescent="0.25">
      <c r="A10133" s="1">
        <v>27337</v>
      </c>
      <c r="B10133">
        <v>73.8</v>
      </c>
      <c r="C10133">
        <v>73.8</v>
      </c>
      <c r="D10133">
        <v>71.930000000000007</v>
      </c>
      <c r="E10133">
        <v>73.08</v>
      </c>
      <c r="F10133">
        <v>12740000</v>
      </c>
      <c r="G10133">
        <v>73.08</v>
      </c>
      <c r="H10133">
        <f t="shared" si="474"/>
        <v>-1.0828370330265291E-2</v>
      </c>
      <c r="I10133">
        <f t="shared" si="475"/>
        <v>-1</v>
      </c>
      <c r="J10133">
        <f t="shared" si="476"/>
        <v>0</v>
      </c>
    </row>
    <row r="10134" spans="1:10" x14ac:dyDescent="0.25">
      <c r="A10134" s="1">
        <v>27334</v>
      </c>
      <c r="B10134">
        <v>73.900000000000006</v>
      </c>
      <c r="C10134">
        <v>74.849999999999994</v>
      </c>
      <c r="D10134">
        <v>72.680000000000007</v>
      </c>
      <c r="E10134">
        <v>73.88</v>
      </c>
      <c r="F10134">
        <v>13470000</v>
      </c>
      <c r="G10134">
        <v>73.88</v>
      </c>
      <c r="H10134">
        <f t="shared" si="474"/>
        <v>-2.7063599458743148E-4</v>
      </c>
      <c r="I10134">
        <f t="shared" si="475"/>
        <v>0</v>
      </c>
      <c r="J10134">
        <f t="shared" si="476"/>
        <v>0</v>
      </c>
    </row>
    <row r="10135" spans="1:10" x14ac:dyDescent="0.25">
      <c r="A10135" s="1">
        <v>27333</v>
      </c>
      <c r="B10135">
        <v>74.31</v>
      </c>
      <c r="C10135">
        <v>75.900000000000006</v>
      </c>
      <c r="D10135">
        <v>73.150000000000006</v>
      </c>
      <c r="E10135">
        <v>73.900000000000006</v>
      </c>
      <c r="F10135">
        <v>18840000</v>
      </c>
      <c r="G10135">
        <v>73.900000000000006</v>
      </c>
      <c r="H10135">
        <f t="shared" si="474"/>
        <v>-5.5174269950207799E-3</v>
      </c>
      <c r="I10135">
        <f t="shared" si="475"/>
        <v>0</v>
      </c>
      <c r="J10135">
        <f t="shared" si="476"/>
        <v>1</v>
      </c>
    </row>
    <row r="10136" spans="1:10" x14ac:dyDescent="0.25">
      <c r="A10136" s="1">
        <v>27332</v>
      </c>
      <c r="B10136">
        <v>72.83</v>
      </c>
      <c r="C10136">
        <v>75.45</v>
      </c>
      <c r="D10136">
        <v>72.400000000000006</v>
      </c>
      <c r="E10136">
        <v>74.31</v>
      </c>
      <c r="F10136">
        <v>20130000</v>
      </c>
      <c r="G10136">
        <v>74.31</v>
      </c>
      <c r="H10136">
        <f t="shared" si="474"/>
        <v>2.0321296169161007E-2</v>
      </c>
      <c r="I10136">
        <f t="shared" si="475"/>
        <v>1</v>
      </c>
      <c r="J10136">
        <f t="shared" si="476"/>
        <v>3</v>
      </c>
    </row>
    <row r="10137" spans="1:10" x14ac:dyDescent="0.25">
      <c r="A10137" s="1">
        <v>27331</v>
      </c>
      <c r="B10137">
        <v>70.489999999999995</v>
      </c>
      <c r="C10137">
        <v>73.19</v>
      </c>
      <c r="D10137">
        <v>70.489999999999995</v>
      </c>
      <c r="E10137">
        <v>72.83</v>
      </c>
      <c r="F10137">
        <v>15610000</v>
      </c>
      <c r="G10137">
        <v>72.83</v>
      </c>
      <c r="H10137">
        <f t="shared" si="474"/>
        <v>3.9092595234698102E-2</v>
      </c>
      <c r="I10137">
        <f t="shared" si="475"/>
        <v>3</v>
      </c>
      <c r="J10137">
        <f t="shared" si="476"/>
        <v>0</v>
      </c>
    </row>
    <row r="10138" spans="1:10" x14ac:dyDescent="0.25">
      <c r="A10138" s="1">
        <v>27330</v>
      </c>
      <c r="B10138">
        <v>70.12</v>
      </c>
      <c r="C10138">
        <v>70.67</v>
      </c>
      <c r="D10138">
        <v>68.89</v>
      </c>
      <c r="E10138">
        <v>70.09</v>
      </c>
      <c r="F10138">
        <v>10540000</v>
      </c>
      <c r="G10138">
        <v>70.09</v>
      </c>
      <c r="H10138">
        <f t="shared" si="474"/>
        <v>-4.278379920137354E-4</v>
      </c>
      <c r="I10138">
        <f t="shared" si="475"/>
        <v>0</v>
      </c>
      <c r="J10138">
        <f t="shared" si="476"/>
        <v>0</v>
      </c>
    </row>
    <row r="10139" spans="1:10" x14ac:dyDescent="0.25">
      <c r="A10139" s="1">
        <v>27327</v>
      </c>
      <c r="B10139">
        <v>70.22</v>
      </c>
      <c r="C10139">
        <v>71.59</v>
      </c>
      <c r="D10139">
        <v>69.459999999999994</v>
      </c>
      <c r="E10139">
        <v>70.12</v>
      </c>
      <c r="F10139">
        <v>12650000</v>
      </c>
      <c r="G10139">
        <v>70.12</v>
      </c>
      <c r="H10139">
        <f t="shared" si="474"/>
        <v>-1.424095699230854E-3</v>
      </c>
      <c r="I10139">
        <f t="shared" si="475"/>
        <v>0</v>
      </c>
      <c r="J10139">
        <f t="shared" si="476"/>
        <v>-1</v>
      </c>
    </row>
    <row r="10140" spans="1:10" x14ac:dyDescent="0.25">
      <c r="A10140" s="1">
        <v>27326</v>
      </c>
      <c r="B10140">
        <v>70.98</v>
      </c>
      <c r="C10140">
        <v>70.98</v>
      </c>
      <c r="D10140">
        <v>68.8</v>
      </c>
      <c r="E10140">
        <v>70.22</v>
      </c>
      <c r="F10140">
        <v>14910000</v>
      </c>
      <c r="G10140">
        <v>70.22</v>
      </c>
      <c r="H10140">
        <f t="shared" si="474"/>
        <v>-1.1403632268055741E-2</v>
      </c>
      <c r="I10140">
        <f t="shared" si="475"/>
        <v>-1</v>
      </c>
      <c r="J10140">
        <f t="shared" si="476"/>
        <v>-2</v>
      </c>
    </row>
    <row r="10141" spans="1:10" x14ac:dyDescent="0.25">
      <c r="A10141" s="1">
        <v>27325</v>
      </c>
      <c r="B10141">
        <v>72.81</v>
      </c>
      <c r="C10141">
        <v>72.81</v>
      </c>
      <c r="D10141">
        <v>70.400000000000006</v>
      </c>
      <c r="E10141">
        <v>71.03</v>
      </c>
      <c r="F10141">
        <v>14200000</v>
      </c>
      <c r="G10141">
        <v>71.03</v>
      </c>
      <c r="H10141">
        <f t="shared" si="474"/>
        <v>-2.8715985231778984E-2</v>
      </c>
      <c r="I10141">
        <f t="shared" si="475"/>
        <v>-2</v>
      </c>
      <c r="J10141">
        <f t="shared" si="476"/>
        <v>0</v>
      </c>
    </row>
    <row r="10142" spans="1:10" x14ac:dyDescent="0.25">
      <c r="A10142" s="1">
        <v>27324</v>
      </c>
      <c r="B10142">
        <v>73.5</v>
      </c>
      <c r="C10142">
        <v>75.09</v>
      </c>
      <c r="D10142">
        <v>72.55</v>
      </c>
      <c r="E10142">
        <v>73.13</v>
      </c>
      <c r="F10142">
        <v>18930000</v>
      </c>
      <c r="G10142">
        <v>73.13</v>
      </c>
      <c r="H10142">
        <f t="shared" si="474"/>
        <v>-5.0340136054422002E-3</v>
      </c>
      <c r="I10142">
        <f t="shared" si="475"/>
        <v>0</v>
      </c>
      <c r="J10142">
        <f t="shared" si="476"/>
        <v>1</v>
      </c>
    </row>
    <row r="10143" spans="1:10" x14ac:dyDescent="0.25">
      <c r="A10143" s="1">
        <v>27323</v>
      </c>
      <c r="B10143">
        <v>72.28</v>
      </c>
      <c r="C10143">
        <v>73.92</v>
      </c>
      <c r="D10143">
        <v>71.239999999999995</v>
      </c>
      <c r="E10143">
        <v>73.5</v>
      </c>
      <c r="F10143">
        <v>14500000</v>
      </c>
      <c r="G10143">
        <v>73.5</v>
      </c>
      <c r="H10143">
        <f t="shared" si="474"/>
        <v>1.6878804648588819E-2</v>
      </c>
      <c r="I10143">
        <f t="shared" si="475"/>
        <v>1</v>
      </c>
      <c r="J10143">
        <f t="shared" si="476"/>
        <v>1</v>
      </c>
    </row>
    <row r="10144" spans="1:10" x14ac:dyDescent="0.25">
      <c r="A10144" s="1">
        <v>27320</v>
      </c>
      <c r="B10144">
        <v>71.2</v>
      </c>
      <c r="C10144">
        <v>73.34</v>
      </c>
      <c r="D10144">
        <v>71.2</v>
      </c>
      <c r="E10144">
        <v>72.28</v>
      </c>
      <c r="F10144">
        <v>16460000</v>
      </c>
      <c r="G10144">
        <v>72.28</v>
      </c>
      <c r="H10144">
        <f t="shared" si="474"/>
        <v>1.559645918223973E-2</v>
      </c>
      <c r="I10144">
        <f t="shared" si="475"/>
        <v>1</v>
      </c>
      <c r="J10144">
        <f t="shared" si="476"/>
        <v>1</v>
      </c>
    </row>
    <row r="10145" spans="1:10" x14ac:dyDescent="0.25">
      <c r="A10145" s="1">
        <v>27319</v>
      </c>
      <c r="B10145">
        <v>70.33</v>
      </c>
      <c r="C10145">
        <v>72</v>
      </c>
      <c r="D10145">
        <v>69.41</v>
      </c>
      <c r="E10145">
        <v>71.17</v>
      </c>
      <c r="F10145">
        <v>14470000</v>
      </c>
      <c r="G10145">
        <v>71.17</v>
      </c>
      <c r="H10145">
        <f t="shared" si="474"/>
        <v>1.1943694013934358E-2</v>
      </c>
      <c r="I10145">
        <f t="shared" si="475"/>
        <v>1</v>
      </c>
      <c r="J10145">
        <f t="shared" si="476"/>
        <v>-1</v>
      </c>
    </row>
    <row r="10146" spans="1:10" x14ac:dyDescent="0.25">
      <c r="A10146" s="1">
        <v>27318</v>
      </c>
      <c r="B10146">
        <v>71.44</v>
      </c>
      <c r="C10146">
        <v>71.98</v>
      </c>
      <c r="D10146">
        <v>69.540000000000006</v>
      </c>
      <c r="E10146">
        <v>70.33</v>
      </c>
      <c r="F10146">
        <v>14790000</v>
      </c>
      <c r="G10146">
        <v>70.33</v>
      </c>
      <c r="H10146">
        <f t="shared" si="474"/>
        <v>-1.5537513997760377E-2</v>
      </c>
      <c r="I10146">
        <f t="shared" si="475"/>
        <v>-1</v>
      </c>
      <c r="J10146">
        <f t="shared" si="476"/>
        <v>-1</v>
      </c>
    </row>
    <row r="10147" spans="1:10" x14ac:dyDescent="0.25">
      <c r="A10147" s="1">
        <v>27317</v>
      </c>
      <c r="B10147">
        <v>72.739999999999995</v>
      </c>
      <c r="C10147">
        <v>73.349999999999994</v>
      </c>
      <c r="D10147">
        <v>70.61</v>
      </c>
      <c r="E10147">
        <v>71.44</v>
      </c>
      <c r="F10147">
        <v>17390000</v>
      </c>
      <c r="G10147">
        <v>71.44</v>
      </c>
      <c r="H10147">
        <f t="shared" si="474"/>
        <v>-1.7871872422326018E-2</v>
      </c>
      <c r="I10147">
        <f t="shared" si="475"/>
        <v>-1</v>
      </c>
      <c r="J10147">
        <f t="shared" si="476"/>
        <v>2</v>
      </c>
    </row>
    <row r="10148" spans="1:10" x14ac:dyDescent="0.25">
      <c r="A10148" s="1">
        <v>27316</v>
      </c>
      <c r="B10148">
        <v>71.17</v>
      </c>
      <c r="C10148">
        <v>74.430000000000007</v>
      </c>
      <c r="D10148">
        <v>71.17</v>
      </c>
      <c r="E10148">
        <v>72.739999999999995</v>
      </c>
      <c r="F10148">
        <v>19770000</v>
      </c>
      <c r="G10148">
        <v>72.739999999999995</v>
      </c>
      <c r="H10148">
        <f t="shared" si="474"/>
        <v>2.2490863086870982E-2</v>
      </c>
      <c r="I10148">
        <f t="shared" si="475"/>
        <v>2</v>
      </c>
      <c r="J10148">
        <f t="shared" si="476"/>
        <v>1</v>
      </c>
    </row>
    <row r="10149" spans="1:10" x14ac:dyDescent="0.25">
      <c r="A10149" s="1">
        <v>27313</v>
      </c>
      <c r="B10149">
        <v>69.790000000000006</v>
      </c>
      <c r="C10149">
        <v>71.989999999999995</v>
      </c>
      <c r="D10149">
        <v>68.8</v>
      </c>
      <c r="E10149">
        <v>71.14</v>
      </c>
      <c r="F10149">
        <v>20090000</v>
      </c>
      <c r="G10149">
        <v>71.14</v>
      </c>
      <c r="H10149">
        <f t="shared" si="474"/>
        <v>1.9343745522281131E-2</v>
      </c>
      <c r="I10149">
        <f t="shared" si="475"/>
        <v>1</v>
      </c>
      <c r="J10149">
        <f t="shared" si="476"/>
        <v>2</v>
      </c>
    </row>
    <row r="10150" spans="1:10" x14ac:dyDescent="0.25">
      <c r="A10150" s="1">
        <v>27312</v>
      </c>
      <c r="B10150">
        <v>68.3</v>
      </c>
      <c r="C10150">
        <v>71.48</v>
      </c>
      <c r="D10150">
        <v>68.3</v>
      </c>
      <c r="E10150">
        <v>69.790000000000006</v>
      </c>
      <c r="F10150">
        <v>26360000</v>
      </c>
      <c r="G10150">
        <v>69.790000000000006</v>
      </c>
      <c r="H10150">
        <f t="shared" si="474"/>
        <v>2.9047478619876443E-2</v>
      </c>
      <c r="I10150">
        <f t="shared" si="475"/>
        <v>2</v>
      </c>
      <c r="J10150">
        <f t="shared" si="476"/>
        <v>4</v>
      </c>
    </row>
    <row r="10151" spans="1:10" x14ac:dyDescent="0.25">
      <c r="A10151" s="1">
        <v>27311</v>
      </c>
      <c r="B10151">
        <v>64.84</v>
      </c>
      <c r="C10151">
        <v>68.150000000000006</v>
      </c>
      <c r="D10151">
        <v>63.74</v>
      </c>
      <c r="E10151">
        <v>67.819999999999993</v>
      </c>
      <c r="F10151">
        <v>18820000</v>
      </c>
      <c r="G10151">
        <v>67.819999999999993</v>
      </c>
      <c r="H10151">
        <f t="shared" si="474"/>
        <v>4.5959284392350197E-2</v>
      </c>
      <c r="I10151">
        <f t="shared" si="475"/>
        <v>4</v>
      </c>
      <c r="J10151">
        <f t="shared" si="476"/>
        <v>0</v>
      </c>
    </row>
    <row r="10152" spans="1:10" x14ac:dyDescent="0.25">
      <c r="A10152" s="1">
        <v>27310</v>
      </c>
      <c r="B10152">
        <v>64.95</v>
      </c>
      <c r="C10152">
        <v>66.069999999999993</v>
      </c>
      <c r="D10152">
        <v>63.95</v>
      </c>
      <c r="E10152">
        <v>64.84</v>
      </c>
      <c r="F10152">
        <v>15460000</v>
      </c>
      <c r="G10152">
        <v>64.84</v>
      </c>
      <c r="H10152">
        <f t="shared" si="474"/>
        <v>-1.693610469591933E-3</v>
      </c>
      <c r="I10152">
        <f t="shared" si="475"/>
        <v>0</v>
      </c>
      <c r="J10152">
        <f t="shared" si="476"/>
        <v>4</v>
      </c>
    </row>
    <row r="10153" spans="1:10" x14ac:dyDescent="0.25">
      <c r="A10153" s="1">
        <v>27309</v>
      </c>
      <c r="B10153">
        <v>62.78</v>
      </c>
      <c r="C10153">
        <v>65.400000000000006</v>
      </c>
      <c r="D10153">
        <v>62.78</v>
      </c>
      <c r="E10153">
        <v>64.95</v>
      </c>
      <c r="F10153">
        <v>15000000</v>
      </c>
      <c r="G10153">
        <v>64.95</v>
      </c>
      <c r="H10153">
        <f t="shared" si="474"/>
        <v>4.1867179980750624E-2</v>
      </c>
      <c r="I10153">
        <f t="shared" si="475"/>
        <v>4</v>
      </c>
      <c r="J10153">
        <f t="shared" si="476"/>
        <v>0</v>
      </c>
    </row>
    <row r="10154" spans="1:10" x14ac:dyDescent="0.25">
      <c r="A10154" s="1">
        <v>27306</v>
      </c>
      <c r="B10154">
        <v>62.28</v>
      </c>
      <c r="C10154">
        <v>63.23</v>
      </c>
      <c r="D10154">
        <v>60.96</v>
      </c>
      <c r="E10154">
        <v>62.34</v>
      </c>
      <c r="F10154">
        <v>15910000</v>
      </c>
      <c r="G10154">
        <v>62.34</v>
      </c>
      <c r="H10154">
        <f t="shared" si="474"/>
        <v>9.6339113680166122E-4</v>
      </c>
      <c r="I10154">
        <f t="shared" si="475"/>
        <v>0</v>
      </c>
      <c r="J10154">
        <f t="shared" si="476"/>
        <v>-1</v>
      </c>
    </row>
    <row r="10155" spans="1:10" x14ac:dyDescent="0.25">
      <c r="A10155" s="1">
        <v>27305</v>
      </c>
      <c r="B10155">
        <v>63.38</v>
      </c>
      <c r="C10155">
        <v>63.48</v>
      </c>
      <c r="D10155">
        <v>61.66</v>
      </c>
      <c r="E10155">
        <v>62.28</v>
      </c>
      <c r="F10155">
        <v>13150000</v>
      </c>
      <c r="G10155">
        <v>62.28</v>
      </c>
      <c r="H10155">
        <f t="shared" si="474"/>
        <v>-1.7355632691700928E-2</v>
      </c>
      <c r="I10155">
        <f t="shared" si="475"/>
        <v>-1</v>
      </c>
      <c r="J10155">
        <f t="shared" si="476"/>
        <v>0</v>
      </c>
    </row>
    <row r="10156" spans="1:10" x14ac:dyDescent="0.25">
      <c r="A10156" s="1">
        <v>27304</v>
      </c>
      <c r="B10156">
        <v>63.39</v>
      </c>
      <c r="C10156">
        <v>64.62</v>
      </c>
      <c r="D10156">
        <v>62.74</v>
      </c>
      <c r="E10156">
        <v>63.38</v>
      </c>
      <c r="F10156">
        <v>12230000</v>
      </c>
      <c r="G10156">
        <v>63.38</v>
      </c>
      <c r="H10156">
        <f t="shared" si="474"/>
        <v>-1.5775358889413837E-4</v>
      </c>
      <c r="I10156">
        <f t="shared" si="475"/>
        <v>0</v>
      </c>
      <c r="J10156">
        <f t="shared" si="476"/>
        <v>0</v>
      </c>
    </row>
    <row r="10157" spans="1:10" x14ac:dyDescent="0.25">
      <c r="A10157" s="1">
        <v>27303</v>
      </c>
      <c r="B10157">
        <v>63.54</v>
      </c>
      <c r="C10157">
        <v>64.37</v>
      </c>
      <c r="D10157">
        <v>61.75</v>
      </c>
      <c r="E10157">
        <v>63.39</v>
      </c>
      <c r="F10157">
        <v>16890000</v>
      </c>
      <c r="G10157">
        <v>63.39</v>
      </c>
      <c r="H10157">
        <f t="shared" si="474"/>
        <v>-2.3607176581680323E-3</v>
      </c>
      <c r="I10157">
        <f t="shared" si="475"/>
        <v>0</v>
      </c>
      <c r="J10157">
        <f t="shared" si="476"/>
        <v>-2</v>
      </c>
    </row>
    <row r="10158" spans="1:10" x14ac:dyDescent="0.25">
      <c r="A10158" s="1">
        <v>27302</v>
      </c>
      <c r="B10158">
        <v>64.849999999999994</v>
      </c>
      <c r="C10158">
        <v>64.849999999999994</v>
      </c>
      <c r="D10158">
        <v>62.52</v>
      </c>
      <c r="E10158">
        <v>63.54</v>
      </c>
      <c r="F10158">
        <v>15000000</v>
      </c>
      <c r="G10158">
        <v>63.54</v>
      </c>
      <c r="H10158">
        <f t="shared" si="474"/>
        <v>-2.1558361564521067E-2</v>
      </c>
      <c r="I10158">
        <f t="shared" si="475"/>
        <v>-2</v>
      </c>
      <c r="J10158">
        <f t="shared" si="476"/>
        <v>-2</v>
      </c>
    </row>
    <row r="10159" spans="1:10" x14ac:dyDescent="0.25">
      <c r="A10159" s="1">
        <v>27299</v>
      </c>
      <c r="B10159">
        <v>66.459999999999994</v>
      </c>
      <c r="C10159">
        <v>67.09</v>
      </c>
      <c r="D10159">
        <v>64.58</v>
      </c>
      <c r="E10159">
        <v>64.94</v>
      </c>
      <c r="F10159">
        <v>12320000</v>
      </c>
      <c r="G10159">
        <v>64.94</v>
      </c>
      <c r="H10159">
        <f t="shared" si="474"/>
        <v>-2.2870899789346866E-2</v>
      </c>
      <c r="I10159">
        <f t="shared" si="475"/>
        <v>-2</v>
      </c>
      <c r="J10159">
        <f t="shared" si="476"/>
        <v>-1</v>
      </c>
    </row>
    <row r="10160" spans="1:10" x14ac:dyDescent="0.25">
      <c r="A10160" s="1">
        <v>27298</v>
      </c>
      <c r="B10160">
        <v>67.400000000000006</v>
      </c>
      <c r="C10160">
        <v>67.400000000000006</v>
      </c>
      <c r="D10160">
        <v>65.790000000000006</v>
      </c>
      <c r="E10160">
        <v>66.459999999999994</v>
      </c>
      <c r="F10160">
        <v>9060000</v>
      </c>
      <c r="G10160">
        <v>66.459999999999994</v>
      </c>
      <c r="H10160">
        <f t="shared" si="474"/>
        <v>-1.6427408613289951E-2</v>
      </c>
      <c r="I10160">
        <f t="shared" si="475"/>
        <v>-1</v>
      </c>
      <c r="J10160">
        <f t="shared" si="476"/>
        <v>0</v>
      </c>
    </row>
    <row r="10161" spans="1:10" x14ac:dyDescent="0.25">
      <c r="A10161" s="1">
        <v>27297</v>
      </c>
      <c r="B10161">
        <v>68.02</v>
      </c>
      <c r="C10161">
        <v>69.77</v>
      </c>
      <c r="D10161">
        <v>66.86</v>
      </c>
      <c r="E10161">
        <v>67.569999999999993</v>
      </c>
      <c r="F10161">
        <v>17620000</v>
      </c>
      <c r="G10161">
        <v>67.569999999999993</v>
      </c>
      <c r="H10161">
        <f t="shared" si="474"/>
        <v>-6.615701264334084E-3</v>
      </c>
      <c r="I10161">
        <f t="shared" si="475"/>
        <v>0</v>
      </c>
      <c r="J10161">
        <f t="shared" si="476"/>
        <v>-1</v>
      </c>
    </row>
    <row r="10162" spans="1:10" x14ac:dyDescent="0.25">
      <c r="A10162" s="1">
        <v>27296</v>
      </c>
      <c r="B10162">
        <v>69.03</v>
      </c>
      <c r="C10162">
        <v>69.03</v>
      </c>
      <c r="D10162">
        <v>67.42</v>
      </c>
      <c r="E10162">
        <v>68.02</v>
      </c>
      <c r="F10162">
        <v>9840000</v>
      </c>
      <c r="G10162">
        <v>68.02</v>
      </c>
      <c r="H10162">
        <f t="shared" si="474"/>
        <v>-2.0167098818784313E-2</v>
      </c>
      <c r="I10162">
        <f t="shared" si="475"/>
        <v>-1</v>
      </c>
      <c r="J10162">
        <f t="shared" si="476"/>
        <v>0</v>
      </c>
    </row>
    <row r="10163" spans="1:10" x14ac:dyDescent="0.25">
      <c r="A10163" s="1">
        <v>27295</v>
      </c>
      <c r="B10163">
        <v>70.14</v>
      </c>
      <c r="C10163">
        <v>71.02</v>
      </c>
      <c r="D10163">
        <v>68.790000000000006</v>
      </c>
      <c r="E10163">
        <v>69.42</v>
      </c>
      <c r="F10163">
        <v>12130000</v>
      </c>
      <c r="G10163">
        <v>69.42</v>
      </c>
      <c r="H10163">
        <f t="shared" si="474"/>
        <v>-1.0265183917878562E-2</v>
      </c>
      <c r="I10163">
        <f t="shared" si="475"/>
        <v>0</v>
      </c>
      <c r="J10163">
        <f t="shared" si="476"/>
        <v>0</v>
      </c>
    </row>
    <row r="10164" spans="1:10" x14ac:dyDescent="0.25">
      <c r="A10164" s="1">
        <v>27292</v>
      </c>
      <c r="B10164">
        <v>70.09</v>
      </c>
      <c r="C10164">
        <v>71.12</v>
      </c>
      <c r="D10164">
        <v>68.62</v>
      </c>
      <c r="E10164">
        <v>70.14</v>
      </c>
      <c r="F10164">
        <v>16250000</v>
      </c>
      <c r="G10164">
        <v>70.14</v>
      </c>
      <c r="H10164">
        <f t="shared" si="474"/>
        <v>7.1336852618064661E-4</v>
      </c>
      <c r="I10164">
        <f t="shared" si="475"/>
        <v>0</v>
      </c>
      <c r="J10164">
        <f t="shared" si="476"/>
        <v>3</v>
      </c>
    </row>
    <row r="10165" spans="1:10" x14ac:dyDescent="0.25">
      <c r="A10165" s="1">
        <v>27291</v>
      </c>
      <c r="B10165">
        <v>68.36</v>
      </c>
      <c r="C10165">
        <v>70.760000000000005</v>
      </c>
      <c r="D10165">
        <v>68.36</v>
      </c>
      <c r="E10165">
        <v>70.09</v>
      </c>
      <c r="F10165">
        <v>17000000</v>
      </c>
      <c r="G10165">
        <v>70.09</v>
      </c>
      <c r="H10165">
        <f t="shared" si="474"/>
        <v>3.4997046662728959E-2</v>
      </c>
      <c r="I10165">
        <f t="shared" si="475"/>
        <v>3</v>
      </c>
      <c r="J10165">
        <f t="shared" si="476"/>
        <v>0</v>
      </c>
    </row>
    <row r="10166" spans="1:10" x14ac:dyDescent="0.25">
      <c r="A10166" s="1">
        <v>27290</v>
      </c>
      <c r="B10166">
        <v>67.38</v>
      </c>
      <c r="C10166">
        <v>68.14</v>
      </c>
      <c r="D10166">
        <v>65.92</v>
      </c>
      <c r="E10166">
        <v>67.72</v>
      </c>
      <c r="F10166">
        <v>11760000</v>
      </c>
      <c r="G10166">
        <v>67.72</v>
      </c>
      <c r="H10166">
        <f t="shared" si="474"/>
        <v>5.046007717423695E-3</v>
      </c>
      <c r="I10166">
        <f t="shared" si="475"/>
        <v>0</v>
      </c>
      <c r="J10166">
        <f t="shared" si="476"/>
        <v>1</v>
      </c>
    </row>
    <row r="10167" spans="1:10" x14ac:dyDescent="0.25">
      <c r="A10167" s="1">
        <v>27289</v>
      </c>
      <c r="B10167">
        <v>66.45</v>
      </c>
      <c r="C10167">
        <v>68.84</v>
      </c>
      <c r="D10167">
        <v>66.45</v>
      </c>
      <c r="E10167">
        <v>67.38</v>
      </c>
      <c r="F10167">
        <v>13730000</v>
      </c>
      <c r="G10167">
        <v>67.38</v>
      </c>
      <c r="H10167">
        <f t="shared" si="474"/>
        <v>1.6903108964684499E-2</v>
      </c>
      <c r="I10167">
        <f t="shared" si="475"/>
        <v>1</v>
      </c>
      <c r="J10167">
        <f t="shared" si="476"/>
        <v>1</v>
      </c>
    </row>
    <row r="10168" spans="1:10" x14ac:dyDescent="0.25">
      <c r="A10168" s="1">
        <v>27288</v>
      </c>
      <c r="B10168">
        <v>65.2</v>
      </c>
      <c r="C10168">
        <v>66.92</v>
      </c>
      <c r="D10168">
        <v>64.150000000000006</v>
      </c>
      <c r="E10168">
        <v>66.260000000000005</v>
      </c>
      <c r="F10168">
        <v>18370000</v>
      </c>
      <c r="G10168">
        <v>66.260000000000005</v>
      </c>
      <c r="H10168">
        <f t="shared" si="474"/>
        <v>1.6257668711656459E-2</v>
      </c>
      <c r="I10168">
        <f t="shared" si="475"/>
        <v>1</v>
      </c>
      <c r="J10168">
        <f t="shared" si="476"/>
        <v>-2</v>
      </c>
    </row>
    <row r="10169" spans="1:10" x14ac:dyDescent="0.25">
      <c r="A10169" s="1">
        <v>27285</v>
      </c>
      <c r="B10169">
        <v>66.709999999999994</v>
      </c>
      <c r="C10169">
        <v>66.91</v>
      </c>
      <c r="D10169">
        <v>64.739999999999995</v>
      </c>
      <c r="E10169">
        <v>65.2</v>
      </c>
      <c r="F10169">
        <v>16070000</v>
      </c>
      <c r="G10169">
        <v>65.2</v>
      </c>
      <c r="H10169">
        <f t="shared" si="474"/>
        <v>-2.2635287063408671E-2</v>
      </c>
      <c r="I10169">
        <f t="shared" si="475"/>
        <v>-2</v>
      </c>
      <c r="J10169">
        <f t="shared" si="476"/>
        <v>-2</v>
      </c>
    </row>
    <row r="10170" spans="1:10" x14ac:dyDescent="0.25">
      <c r="A10170" s="1">
        <v>27284</v>
      </c>
      <c r="B10170">
        <v>68.540000000000006</v>
      </c>
      <c r="C10170">
        <v>68.540000000000006</v>
      </c>
      <c r="D10170">
        <v>66.22</v>
      </c>
      <c r="E10170">
        <v>66.709999999999994</v>
      </c>
      <c r="F10170">
        <v>16920000</v>
      </c>
      <c r="G10170">
        <v>66.709999999999994</v>
      </c>
      <c r="H10170">
        <f t="shared" si="474"/>
        <v>-2.6841721371261951E-2</v>
      </c>
      <c r="I10170">
        <f t="shared" si="475"/>
        <v>-2</v>
      </c>
      <c r="J10170">
        <f t="shared" si="476"/>
        <v>0</v>
      </c>
    </row>
    <row r="10171" spans="1:10" x14ac:dyDescent="0.25">
      <c r="A10171" s="1">
        <v>27283</v>
      </c>
      <c r="B10171">
        <v>69.239999999999995</v>
      </c>
      <c r="C10171">
        <v>70</v>
      </c>
      <c r="D10171">
        <v>68.22</v>
      </c>
      <c r="E10171">
        <v>68.55</v>
      </c>
      <c r="F10171">
        <v>11820000</v>
      </c>
      <c r="G10171">
        <v>68.55</v>
      </c>
      <c r="H10171">
        <f t="shared" si="474"/>
        <v>-9.9653379549392573E-3</v>
      </c>
      <c r="I10171">
        <f t="shared" si="475"/>
        <v>0</v>
      </c>
      <c r="J10171">
        <f t="shared" si="476"/>
        <v>0</v>
      </c>
    </row>
    <row r="10172" spans="1:10" x14ac:dyDescent="0.25">
      <c r="A10172" s="1">
        <v>27282</v>
      </c>
      <c r="B10172">
        <v>69.72</v>
      </c>
      <c r="C10172">
        <v>70.47</v>
      </c>
      <c r="D10172">
        <v>68.55</v>
      </c>
      <c r="E10172">
        <v>69.239999999999995</v>
      </c>
      <c r="F10172">
        <v>11980000</v>
      </c>
      <c r="G10172">
        <v>69.239999999999995</v>
      </c>
      <c r="H10172">
        <f t="shared" si="474"/>
        <v>-6.8846815834767705E-3</v>
      </c>
      <c r="I10172">
        <f t="shared" si="475"/>
        <v>0</v>
      </c>
      <c r="J10172">
        <f t="shared" si="476"/>
        <v>-2</v>
      </c>
    </row>
    <row r="10173" spans="1:10" x14ac:dyDescent="0.25">
      <c r="A10173" s="1">
        <v>27281</v>
      </c>
      <c r="B10173">
        <v>71.349999999999994</v>
      </c>
      <c r="C10173">
        <v>71.349999999999994</v>
      </c>
      <c r="D10173">
        <v>69.38</v>
      </c>
      <c r="E10173">
        <v>69.72</v>
      </c>
      <c r="F10173">
        <v>11160000</v>
      </c>
      <c r="G10173">
        <v>69.72</v>
      </c>
      <c r="H10173">
        <f t="shared" si="474"/>
        <v>-2.3802856342761136E-2</v>
      </c>
      <c r="I10173">
        <f t="shared" si="475"/>
        <v>-2</v>
      </c>
      <c r="J10173">
        <f t="shared" si="476"/>
        <v>0</v>
      </c>
    </row>
    <row r="10174" spans="1:10" x14ac:dyDescent="0.25">
      <c r="A10174" s="1">
        <v>27278</v>
      </c>
      <c r="B10174">
        <v>70.87</v>
      </c>
      <c r="C10174">
        <v>72.42</v>
      </c>
      <c r="D10174">
        <v>70.08</v>
      </c>
      <c r="E10174">
        <v>71.42</v>
      </c>
      <c r="F10174">
        <v>15130000</v>
      </c>
      <c r="G10174">
        <v>71.42</v>
      </c>
      <c r="H10174">
        <f t="shared" si="474"/>
        <v>7.7606885847325557E-3</v>
      </c>
      <c r="I10174">
        <f t="shared" si="475"/>
        <v>0</v>
      </c>
      <c r="J10174">
        <f t="shared" si="476"/>
        <v>3</v>
      </c>
    </row>
    <row r="10175" spans="1:10" x14ac:dyDescent="0.25">
      <c r="A10175" s="1">
        <v>27277</v>
      </c>
      <c r="B10175">
        <v>68.69</v>
      </c>
      <c r="C10175">
        <v>71.3</v>
      </c>
      <c r="D10175">
        <v>68.650000000000006</v>
      </c>
      <c r="E10175">
        <v>70.87</v>
      </c>
      <c r="F10175">
        <v>14210000</v>
      </c>
      <c r="G10175">
        <v>70.87</v>
      </c>
      <c r="H10175">
        <f t="shared" si="474"/>
        <v>3.1736788469937549E-2</v>
      </c>
      <c r="I10175">
        <f t="shared" si="475"/>
        <v>3</v>
      </c>
      <c r="J10175">
        <f t="shared" si="476"/>
        <v>-2</v>
      </c>
    </row>
    <row r="10176" spans="1:10" x14ac:dyDescent="0.25">
      <c r="A10176" s="1">
        <v>27276</v>
      </c>
      <c r="B10176">
        <v>69.849999999999994</v>
      </c>
      <c r="C10176">
        <v>69.849999999999994</v>
      </c>
      <c r="D10176">
        <v>67.64</v>
      </c>
      <c r="E10176">
        <v>68.69</v>
      </c>
      <c r="F10176">
        <v>16930000</v>
      </c>
      <c r="G10176">
        <v>68.69</v>
      </c>
      <c r="H10176">
        <f t="shared" si="474"/>
        <v>-2.5950085082246166E-2</v>
      </c>
      <c r="I10176">
        <f t="shared" si="475"/>
        <v>-2</v>
      </c>
      <c r="J10176">
        <f t="shared" si="476"/>
        <v>-2</v>
      </c>
    </row>
    <row r="10177" spans="1:10" x14ac:dyDescent="0.25">
      <c r="A10177" s="1">
        <v>27275</v>
      </c>
      <c r="B10177">
        <v>72.150000000000006</v>
      </c>
      <c r="C10177">
        <v>73.010000000000005</v>
      </c>
      <c r="D10177">
        <v>70.28</v>
      </c>
      <c r="E10177">
        <v>70.52</v>
      </c>
      <c r="F10177">
        <v>12750000</v>
      </c>
      <c r="G10177">
        <v>70.52</v>
      </c>
      <c r="H10177">
        <f t="shared" si="474"/>
        <v>-2.2591822591822686E-2</v>
      </c>
      <c r="I10177">
        <f t="shared" si="475"/>
        <v>-2</v>
      </c>
      <c r="J10177">
        <f t="shared" si="476"/>
        <v>2</v>
      </c>
    </row>
    <row r="10178" spans="1:10" x14ac:dyDescent="0.25">
      <c r="A10178" s="1">
        <v>27271</v>
      </c>
      <c r="B10178">
        <v>70.22</v>
      </c>
      <c r="C10178">
        <v>72.680000000000007</v>
      </c>
      <c r="D10178">
        <v>70.22</v>
      </c>
      <c r="E10178">
        <v>72.150000000000006</v>
      </c>
      <c r="F10178">
        <v>16230000</v>
      </c>
      <c r="G10178">
        <v>72.150000000000006</v>
      </c>
      <c r="H10178">
        <f t="shared" si="474"/>
        <v>3.0861551650235963E-2</v>
      </c>
      <c r="I10178">
        <f t="shared" si="475"/>
        <v>2</v>
      </c>
      <c r="J10178">
        <f t="shared" si="476"/>
        <v>-1</v>
      </c>
    </row>
    <row r="10179" spans="1:10" x14ac:dyDescent="0.25">
      <c r="A10179" s="1">
        <v>27270</v>
      </c>
      <c r="B10179">
        <v>70.760000000000005</v>
      </c>
      <c r="C10179">
        <v>71.22</v>
      </c>
      <c r="D10179">
        <v>69.37</v>
      </c>
      <c r="E10179">
        <v>69.989999999999995</v>
      </c>
      <c r="F10179">
        <v>13690000</v>
      </c>
      <c r="G10179">
        <v>69.989999999999995</v>
      </c>
      <c r="H10179">
        <f t="shared" ref="H10179:H10242" si="477">(E10179/E10180)-1</f>
        <v>-1.0881854154889958E-2</v>
      </c>
      <c r="I10179">
        <f t="shared" ref="I10179:I10242" si="478">ROUNDDOWN(H10179/M$2,0)</f>
        <v>-1</v>
      </c>
      <c r="J10179">
        <f t="shared" ref="J10179:J10242" si="479">I10180</f>
        <v>0</v>
      </c>
    </row>
    <row r="10180" spans="1:10" x14ac:dyDescent="0.25">
      <c r="A10180" s="1">
        <v>27269</v>
      </c>
      <c r="B10180">
        <v>70.94</v>
      </c>
      <c r="C10180">
        <v>72.17</v>
      </c>
      <c r="D10180">
        <v>70.13</v>
      </c>
      <c r="E10180">
        <v>70.760000000000005</v>
      </c>
      <c r="F10180">
        <v>16670000</v>
      </c>
      <c r="G10180">
        <v>70.760000000000005</v>
      </c>
      <c r="H10180">
        <f t="shared" si="477"/>
        <v>-2.5373555116999791E-3</v>
      </c>
      <c r="I10180">
        <f t="shared" si="478"/>
        <v>0</v>
      </c>
      <c r="J10180">
        <f t="shared" si="479"/>
        <v>-1</v>
      </c>
    </row>
    <row r="10181" spans="1:10" x14ac:dyDescent="0.25">
      <c r="A10181" s="1">
        <v>27268</v>
      </c>
      <c r="B10181">
        <v>72.16</v>
      </c>
      <c r="C10181">
        <v>72.5</v>
      </c>
      <c r="D10181">
        <v>70.5</v>
      </c>
      <c r="E10181">
        <v>70.94</v>
      </c>
      <c r="F10181">
        <v>12970000</v>
      </c>
      <c r="G10181">
        <v>70.94</v>
      </c>
      <c r="H10181">
        <f t="shared" si="477"/>
        <v>-1.6906873614190632E-2</v>
      </c>
      <c r="I10181">
        <f t="shared" si="478"/>
        <v>-1</v>
      </c>
      <c r="J10181">
        <f t="shared" si="479"/>
        <v>0</v>
      </c>
    </row>
    <row r="10182" spans="1:10" x14ac:dyDescent="0.25">
      <c r="A10182" s="1">
        <v>27267</v>
      </c>
      <c r="B10182">
        <v>71.55</v>
      </c>
      <c r="C10182">
        <v>73.17</v>
      </c>
      <c r="D10182">
        <v>70.42</v>
      </c>
      <c r="E10182">
        <v>72.16</v>
      </c>
      <c r="F10182">
        <v>14630000</v>
      </c>
      <c r="G10182">
        <v>72.16</v>
      </c>
      <c r="H10182">
        <f t="shared" si="477"/>
        <v>8.5255066387142087E-3</v>
      </c>
      <c r="I10182">
        <f t="shared" si="478"/>
        <v>0</v>
      </c>
      <c r="J10182">
        <f t="shared" si="479"/>
        <v>-1</v>
      </c>
    </row>
    <row r="10183" spans="1:10" x14ac:dyDescent="0.25">
      <c r="A10183" s="1">
        <v>27264</v>
      </c>
      <c r="B10183">
        <v>72.8</v>
      </c>
      <c r="C10183">
        <v>73.709999999999994</v>
      </c>
      <c r="D10183">
        <v>70.75</v>
      </c>
      <c r="E10183">
        <v>71.55</v>
      </c>
      <c r="F10183">
        <v>13590000</v>
      </c>
      <c r="G10183">
        <v>71.55</v>
      </c>
      <c r="H10183">
        <f t="shared" si="477"/>
        <v>-1.717032967032972E-2</v>
      </c>
      <c r="I10183">
        <f t="shared" si="478"/>
        <v>-1</v>
      </c>
      <c r="J10183">
        <f t="shared" si="479"/>
        <v>0</v>
      </c>
    </row>
    <row r="10184" spans="1:10" x14ac:dyDescent="0.25">
      <c r="A10184" s="1">
        <v>27263</v>
      </c>
      <c r="B10184">
        <v>73.510000000000005</v>
      </c>
      <c r="C10184">
        <v>74.05</v>
      </c>
      <c r="D10184">
        <v>71.61</v>
      </c>
      <c r="E10184">
        <v>72.8</v>
      </c>
      <c r="F10184">
        <v>15690000</v>
      </c>
      <c r="G10184">
        <v>72.8</v>
      </c>
      <c r="H10184">
        <f t="shared" si="477"/>
        <v>-9.6585498571624129E-3</v>
      </c>
      <c r="I10184">
        <f t="shared" si="478"/>
        <v>0</v>
      </c>
      <c r="J10184">
        <f t="shared" si="479"/>
        <v>-1</v>
      </c>
    </row>
    <row r="10185" spans="1:10" x14ac:dyDescent="0.25">
      <c r="A10185" s="1">
        <v>27262</v>
      </c>
      <c r="B10185">
        <v>74.95</v>
      </c>
      <c r="C10185">
        <v>75.5</v>
      </c>
      <c r="D10185">
        <v>73.16</v>
      </c>
      <c r="E10185">
        <v>73.510000000000005</v>
      </c>
      <c r="F10185">
        <v>11650000</v>
      </c>
      <c r="G10185">
        <v>73.510000000000005</v>
      </c>
      <c r="H10185">
        <f t="shared" si="477"/>
        <v>-1.9212808539025961E-2</v>
      </c>
      <c r="I10185">
        <f t="shared" si="478"/>
        <v>-1</v>
      </c>
      <c r="J10185">
        <f t="shared" si="479"/>
        <v>0</v>
      </c>
    </row>
    <row r="10186" spans="1:10" x14ac:dyDescent="0.25">
      <c r="A10186" s="1">
        <v>27261</v>
      </c>
      <c r="B10186">
        <v>74.569999999999993</v>
      </c>
      <c r="C10186">
        <v>76.11</v>
      </c>
      <c r="D10186">
        <v>73.819999999999993</v>
      </c>
      <c r="E10186">
        <v>74.95</v>
      </c>
      <c r="F10186">
        <v>13820000</v>
      </c>
      <c r="G10186">
        <v>74.95</v>
      </c>
      <c r="H10186">
        <f t="shared" si="477"/>
        <v>5.0958830628939911E-3</v>
      </c>
      <c r="I10186">
        <f t="shared" si="478"/>
        <v>0</v>
      </c>
      <c r="J10186">
        <f t="shared" si="479"/>
        <v>-1</v>
      </c>
    </row>
    <row r="10187" spans="1:10" x14ac:dyDescent="0.25">
      <c r="A10187" s="1">
        <v>27260</v>
      </c>
      <c r="B10187">
        <v>75.650000000000006</v>
      </c>
      <c r="C10187">
        <v>75.650000000000006</v>
      </c>
      <c r="D10187">
        <v>73.78</v>
      </c>
      <c r="E10187">
        <v>74.569999999999993</v>
      </c>
      <c r="F10187">
        <v>11670000</v>
      </c>
      <c r="G10187">
        <v>74.569999999999993</v>
      </c>
      <c r="H10187">
        <f t="shared" si="477"/>
        <v>-1.4536804546055326E-2</v>
      </c>
      <c r="I10187">
        <f t="shared" si="478"/>
        <v>-1</v>
      </c>
      <c r="J10187">
        <f t="shared" si="479"/>
        <v>0</v>
      </c>
    </row>
    <row r="10188" spans="1:10" x14ac:dyDescent="0.25">
      <c r="A10188" s="1">
        <v>27257</v>
      </c>
      <c r="B10188">
        <v>76.3</v>
      </c>
      <c r="C10188">
        <v>77.02</v>
      </c>
      <c r="D10188">
        <v>75.290000000000006</v>
      </c>
      <c r="E10188">
        <v>75.67</v>
      </c>
      <c r="F10188">
        <v>10510000</v>
      </c>
      <c r="G10188">
        <v>75.67</v>
      </c>
      <c r="H10188">
        <f t="shared" si="477"/>
        <v>-8.2568807339449268E-3</v>
      </c>
      <c r="I10188">
        <f t="shared" si="478"/>
        <v>0</v>
      </c>
      <c r="J10188">
        <f t="shared" si="479"/>
        <v>0</v>
      </c>
    </row>
    <row r="10189" spans="1:10" x14ac:dyDescent="0.25">
      <c r="A10189" s="1">
        <v>27256</v>
      </c>
      <c r="B10189">
        <v>76.73</v>
      </c>
      <c r="C10189">
        <v>77.52</v>
      </c>
      <c r="D10189">
        <v>75.19</v>
      </c>
      <c r="E10189">
        <v>76.3</v>
      </c>
      <c r="F10189">
        <v>11130000</v>
      </c>
      <c r="G10189">
        <v>76.3</v>
      </c>
      <c r="H10189">
        <f t="shared" si="477"/>
        <v>-5.6040662061775937E-3</v>
      </c>
      <c r="I10189">
        <f t="shared" si="478"/>
        <v>0</v>
      </c>
      <c r="J10189">
        <f t="shared" si="479"/>
        <v>-2</v>
      </c>
    </row>
    <row r="10190" spans="1:10" x14ac:dyDescent="0.25">
      <c r="A10190" s="1">
        <v>27255</v>
      </c>
      <c r="B10190">
        <v>76.73</v>
      </c>
      <c r="C10190">
        <v>76.73</v>
      </c>
      <c r="D10190">
        <v>76.73</v>
      </c>
      <c r="E10190">
        <v>76.73</v>
      </c>
      <c r="F10190">
        <v>11750000</v>
      </c>
      <c r="G10190">
        <v>76.73</v>
      </c>
      <c r="H10190">
        <f t="shared" si="477"/>
        <v>-2.2423238629124653E-2</v>
      </c>
      <c r="I10190">
        <f t="shared" si="478"/>
        <v>-2</v>
      </c>
      <c r="J10190">
        <f t="shared" si="479"/>
        <v>-1</v>
      </c>
    </row>
    <row r="10191" spans="1:10" x14ac:dyDescent="0.25">
      <c r="A10191" s="1">
        <v>27254</v>
      </c>
      <c r="B10191">
        <v>79.75</v>
      </c>
      <c r="C10191">
        <v>79.95</v>
      </c>
      <c r="D10191">
        <v>77.83</v>
      </c>
      <c r="E10191">
        <v>78.489999999999995</v>
      </c>
      <c r="F10191">
        <v>10140000</v>
      </c>
      <c r="G10191">
        <v>78.489999999999995</v>
      </c>
      <c r="H10191">
        <f t="shared" si="477"/>
        <v>-1.5799373040752407E-2</v>
      </c>
      <c r="I10191">
        <f t="shared" si="478"/>
        <v>-1</v>
      </c>
      <c r="J10191">
        <f t="shared" si="479"/>
        <v>-1</v>
      </c>
    </row>
    <row r="10192" spans="1:10" x14ac:dyDescent="0.25">
      <c r="A10192" s="1">
        <v>27253</v>
      </c>
      <c r="B10192">
        <v>80.86</v>
      </c>
      <c r="C10192">
        <v>81.260000000000005</v>
      </c>
      <c r="D10192">
        <v>79.3</v>
      </c>
      <c r="E10192">
        <v>79.75</v>
      </c>
      <c r="F10192">
        <v>7780000</v>
      </c>
      <c r="G10192">
        <v>79.75</v>
      </c>
      <c r="H10192">
        <f t="shared" si="477"/>
        <v>-1.3727430126143969E-2</v>
      </c>
      <c r="I10192">
        <f t="shared" si="478"/>
        <v>-1</v>
      </c>
      <c r="J10192">
        <f t="shared" si="479"/>
        <v>0</v>
      </c>
    </row>
    <row r="10193" spans="1:10" x14ac:dyDescent="0.25">
      <c r="A10193" s="1">
        <v>27250</v>
      </c>
      <c r="B10193">
        <v>81.569999999999993</v>
      </c>
      <c r="C10193">
        <v>81.88</v>
      </c>
      <c r="D10193">
        <v>80.11</v>
      </c>
      <c r="E10193">
        <v>80.86</v>
      </c>
      <c r="F10193">
        <v>10160000</v>
      </c>
      <c r="G10193">
        <v>80.86</v>
      </c>
      <c r="H10193">
        <f t="shared" si="477"/>
        <v>-8.7041804585018534E-3</v>
      </c>
      <c r="I10193">
        <f t="shared" si="478"/>
        <v>0</v>
      </c>
      <c r="J10193">
        <f t="shared" si="479"/>
        <v>-1</v>
      </c>
    </row>
    <row r="10194" spans="1:10" x14ac:dyDescent="0.25">
      <c r="A10194" s="1">
        <v>27249</v>
      </c>
      <c r="B10194">
        <v>82.65</v>
      </c>
      <c r="C10194">
        <v>83.53</v>
      </c>
      <c r="D10194">
        <v>80.86</v>
      </c>
      <c r="E10194">
        <v>81.569999999999993</v>
      </c>
      <c r="F10194">
        <v>16060000</v>
      </c>
      <c r="G10194">
        <v>81.569999999999993</v>
      </c>
      <c r="H10194">
        <f t="shared" si="477"/>
        <v>-1.3067150635208913E-2</v>
      </c>
      <c r="I10194">
        <f t="shared" si="478"/>
        <v>-1</v>
      </c>
      <c r="J10194">
        <f t="shared" si="479"/>
        <v>2</v>
      </c>
    </row>
    <row r="10195" spans="1:10" x14ac:dyDescent="0.25">
      <c r="A10195" s="1">
        <v>27248</v>
      </c>
      <c r="B10195">
        <v>80.52</v>
      </c>
      <c r="C10195">
        <v>82.93</v>
      </c>
      <c r="D10195">
        <v>80.13</v>
      </c>
      <c r="E10195">
        <v>82.65</v>
      </c>
      <c r="F10195">
        <v>13380000</v>
      </c>
      <c r="G10195">
        <v>82.65</v>
      </c>
      <c r="H10195">
        <f t="shared" si="477"/>
        <v>2.6453055141579807E-2</v>
      </c>
      <c r="I10195">
        <f t="shared" si="478"/>
        <v>2</v>
      </c>
      <c r="J10195">
        <f t="shared" si="479"/>
        <v>1</v>
      </c>
    </row>
    <row r="10196" spans="1:10" x14ac:dyDescent="0.25">
      <c r="A10196" s="1">
        <v>27247</v>
      </c>
      <c r="B10196">
        <v>79.78</v>
      </c>
      <c r="C10196">
        <v>82.65</v>
      </c>
      <c r="D10196">
        <v>79.78</v>
      </c>
      <c r="E10196">
        <v>80.52</v>
      </c>
      <c r="F10196">
        <v>15770000</v>
      </c>
      <c r="G10196">
        <v>80.52</v>
      </c>
      <c r="H10196">
        <f t="shared" si="477"/>
        <v>1.5512674990540987E-2</v>
      </c>
      <c r="I10196">
        <f t="shared" si="478"/>
        <v>1</v>
      </c>
      <c r="J10196">
        <f t="shared" si="479"/>
        <v>0</v>
      </c>
    </row>
    <row r="10197" spans="1:10" x14ac:dyDescent="0.25">
      <c r="A10197" s="1">
        <v>27246</v>
      </c>
      <c r="B10197">
        <v>78.59</v>
      </c>
      <c r="C10197">
        <v>80.31</v>
      </c>
      <c r="D10197">
        <v>78.03</v>
      </c>
      <c r="E10197">
        <v>79.290000000000006</v>
      </c>
      <c r="F10197">
        <v>11230000</v>
      </c>
      <c r="G10197">
        <v>79.290000000000006</v>
      </c>
      <c r="H10197">
        <f t="shared" si="477"/>
        <v>8.9069856215804322E-3</v>
      </c>
      <c r="I10197">
        <f t="shared" si="478"/>
        <v>0</v>
      </c>
      <c r="J10197">
        <f t="shared" si="479"/>
        <v>0</v>
      </c>
    </row>
    <row r="10198" spans="1:10" x14ac:dyDescent="0.25">
      <c r="A10198" s="1">
        <v>27243</v>
      </c>
      <c r="B10198">
        <v>78.75</v>
      </c>
      <c r="C10198">
        <v>79.39</v>
      </c>
      <c r="D10198">
        <v>77.84</v>
      </c>
      <c r="E10198">
        <v>78.59</v>
      </c>
      <c r="F10198">
        <v>10110000</v>
      </c>
      <c r="G10198">
        <v>78.59</v>
      </c>
      <c r="H10198">
        <f t="shared" si="477"/>
        <v>-2.0317460317459402E-3</v>
      </c>
      <c r="I10198">
        <f t="shared" si="478"/>
        <v>0</v>
      </c>
      <c r="J10198">
        <f t="shared" si="479"/>
        <v>0</v>
      </c>
    </row>
    <row r="10199" spans="1:10" x14ac:dyDescent="0.25">
      <c r="A10199" s="1">
        <v>27242</v>
      </c>
      <c r="B10199">
        <v>79.31</v>
      </c>
      <c r="C10199">
        <v>80.02</v>
      </c>
      <c r="D10199">
        <v>77.97</v>
      </c>
      <c r="E10199">
        <v>78.75</v>
      </c>
      <c r="F10199">
        <v>11470000</v>
      </c>
      <c r="G10199">
        <v>78.75</v>
      </c>
      <c r="H10199">
        <f t="shared" si="477"/>
        <v>-7.0609002647837871E-3</v>
      </c>
      <c r="I10199">
        <f t="shared" si="478"/>
        <v>0</v>
      </c>
      <c r="J10199">
        <f t="shared" si="479"/>
        <v>-1</v>
      </c>
    </row>
    <row r="10200" spans="1:10" x14ac:dyDescent="0.25">
      <c r="A10200" s="1">
        <v>27241</v>
      </c>
      <c r="B10200">
        <v>80.5</v>
      </c>
      <c r="C10200">
        <v>80.819999999999993</v>
      </c>
      <c r="D10200">
        <v>78.959999999999994</v>
      </c>
      <c r="E10200">
        <v>79.31</v>
      </c>
      <c r="F10200">
        <v>10960000</v>
      </c>
      <c r="G10200">
        <v>79.31</v>
      </c>
      <c r="H10200">
        <f t="shared" si="477"/>
        <v>-1.4782608695652177E-2</v>
      </c>
      <c r="I10200">
        <f t="shared" si="478"/>
        <v>-1</v>
      </c>
      <c r="J10200">
        <f t="shared" si="479"/>
        <v>0</v>
      </c>
    </row>
    <row r="10201" spans="1:10" x14ac:dyDescent="0.25">
      <c r="A10201" s="1">
        <v>27240</v>
      </c>
      <c r="B10201">
        <v>80.94</v>
      </c>
      <c r="C10201">
        <v>81.52</v>
      </c>
      <c r="D10201">
        <v>79.58</v>
      </c>
      <c r="E10201">
        <v>80.5</v>
      </c>
      <c r="F10201">
        <v>11360000</v>
      </c>
      <c r="G10201">
        <v>80.5</v>
      </c>
      <c r="H10201">
        <f t="shared" si="477"/>
        <v>-5.4361255250803264E-3</v>
      </c>
      <c r="I10201">
        <f t="shared" si="478"/>
        <v>0</v>
      </c>
      <c r="J10201">
        <f t="shared" si="479"/>
        <v>-1</v>
      </c>
    </row>
    <row r="10202" spans="1:10" x14ac:dyDescent="0.25">
      <c r="A10202" s="1">
        <v>27239</v>
      </c>
      <c r="B10202">
        <v>82.02</v>
      </c>
      <c r="C10202">
        <v>82.02</v>
      </c>
      <c r="D10202">
        <v>80.22</v>
      </c>
      <c r="E10202">
        <v>80.94</v>
      </c>
      <c r="F10202">
        <v>11560000</v>
      </c>
      <c r="G10202">
        <v>80.94</v>
      </c>
      <c r="H10202">
        <f t="shared" si="477"/>
        <v>-1.7718446601941884E-2</v>
      </c>
      <c r="I10202">
        <f t="shared" si="478"/>
        <v>-1</v>
      </c>
      <c r="J10202">
        <f t="shared" si="479"/>
        <v>-1</v>
      </c>
    </row>
    <row r="10203" spans="1:10" x14ac:dyDescent="0.25">
      <c r="A10203" s="1">
        <v>27236</v>
      </c>
      <c r="B10203">
        <v>83.98</v>
      </c>
      <c r="C10203">
        <v>84.17</v>
      </c>
      <c r="D10203">
        <v>82</v>
      </c>
      <c r="E10203">
        <v>82.4</v>
      </c>
      <c r="F10203">
        <v>10420000</v>
      </c>
      <c r="G10203">
        <v>82.4</v>
      </c>
      <c r="H10203">
        <f t="shared" si="477"/>
        <v>-1.8814003334127194E-2</v>
      </c>
      <c r="I10203">
        <f t="shared" si="478"/>
        <v>-1</v>
      </c>
      <c r="J10203">
        <f t="shared" si="479"/>
        <v>-1</v>
      </c>
    </row>
    <row r="10204" spans="1:10" x14ac:dyDescent="0.25">
      <c r="A10204" s="1">
        <v>27235</v>
      </c>
      <c r="B10204">
        <v>84.99</v>
      </c>
      <c r="C10204">
        <v>85.67</v>
      </c>
      <c r="D10204">
        <v>83.13</v>
      </c>
      <c r="E10204">
        <v>83.98</v>
      </c>
      <c r="F10204">
        <v>13310000</v>
      </c>
      <c r="G10204">
        <v>83.98</v>
      </c>
      <c r="H10204">
        <f t="shared" si="477"/>
        <v>-1.1883751029532763E-2</v>
      </c>
      <c r="I10204">
        <f t="shared" si="478"/>
        <v>-1</v>
      </c>
      <c r="J10204">
        <f t="shared" si="479"/>
        <v>0</v>
      </c>
    </row>
    <row r="10205" spans="1:10" x14ac:dyDescent="0.25">
      <c r="A10205" s="1">
        <v>27234</v>
      </c>
      <c r="B10205">
        <v>84.65</v>
      </c>
      <c r="C10205">
        <v>85.64</v>
      </c>
      <c r="D10205">
        <v>83.61</v>
      </c>
      <c r="E10205">
        <v>84.99</v>
      </c>
      <c r="F10205">
        <v>12870000</v>
      </c>
      <c r="G10205">
        <v>84.99</v>
      </c>
      <c r="H10205">
        <f t="shared" si="477"/>
        <v>4.0165386887180965E-3</v>
      </c>
      <c r="I10205">
        <f t="shared" si="478"/>
        <v>0</v>
      </c>
      <c r="J10205">
        <f t="shared" si="479"/>
        <v>0</v>
      </c>
    </row>
    <row r="10206" spans="1:10" x14ac:dyDescent="0.25">
      <c r="A10206" s="1">
        <v>27233</v>
      </c>
      <c r="B10206">
        <v>83.81</v>
      </c>
      <c r="C10206">
        <v>85.63</v>
      </c>
      <c r="D10206">
        <v>83.67</v>
      </c>
      <c r="E10206">
        <v>84.65</v>
      </c>
      <c r="F10206">
        <v>12910000</v>
      </c>
      <c r="G10206">
        <v>84.65</v>
      </c>
      <c r="H10206">
        <f t="shared" si="477"/>
        <v>1.0022670325736893E-2</v>
      </c>
      <c r="I10206">
        <f t="shared" si="478"/>
        <v>0</v>
      </c>
      <c r="J10206">
        <f t="shared" si="479"/>
        <v>0</v>
      </c>
    </row>
    <row r="10207" spans="1:10" x14ac:dyDescent="0.25">
      <c r="A10207" s="1">
        <v>27232</v>
      </c>
      <c r="B10207">
        <v>83.54</v>
      </c>
      <c r="C10207">
        <v>84.44</v>
      </c>
      <c r="D10207">
        <v>82.59</v>
      </c>
      <c r="E10207">
        <v>83.81</v>
      </c>
      <c r="F10207">
        <v>9290000</v>
      </c>
      <c r="G10207">
        <v>83.81</v>
      </c>
      <c r="H10207">
        <f t="shared" si="477"/>
        <v>3.2319846779984562E-3</v>
      </c>
      <c r="I10207">
        <f t="shared" si="478"/>
        <v>0</v>
      </c>
      <c r="J10207">
        <f t="shared" si="479"/>
        <v>0</v>
      </c>
    </row>
    <row r="10208" spans="1:10" x14ac:dyDescent="0.25">
      <c r="A10208" s="1">
        <v>27229</v>
      </c>
      <c r="B10208">
        <v>83.78</v>
      </c>
      <c r="C10208">
        <v>84.67</v>
      </c>
      <c r="D10208">
        <v>82.87</v>
      </c>
      <c r="E10208">
        <v>83.54</v>
      </c>
      <c r="F10208">
        <v>11080000</v>
      </c>
      <c r="G10208">
        <v>83.54</v>
      </c>
      <c r="H10208">
        <f t="shared" si="477"/>
        <v>-2.8646455001193338E-3</v>
      </c>
      <c r="I10208">
        <f t="shared" si="478"/>
        <v>0</v>
      </c>
      <c r="J10208">
        <f t="shared" si="479"/>
        <v>0</v>
      </c>
    </row>
    <row r="10209" spans="1:10" x14ac:dyDescent="0.25">
      <c r="A10209" s="1">
        <v>27228</v>
      </c>
      <c r="B10209">
        <v>83.7</v>
      </c>
      <c r="C10209">
        <v>85.39</v>
      </c>
      <c r="D10209">
        <v>83.13</v>
      </c>
      <c r="E10209">
        <v>83.78</v>
      </c>
      <c r="F10209">
        <v>13980000</v>
      </c>
      <c r="G10209">
        <v>83.78</v>
      </c>
      <c r="H10209">
        <f t="shared" si="477"/>
        <v>9.5579450418159517E-4</v>
      </c>
      <c r="I10209">
        <f t="shared" si="478"/>
        <v>0</v>
      </c>
      <c r="J10209">
        <f t="shared" si="479"/>
        <v>1</v>
      </c>
    </row>
    <row r="10210" spans="1:10" x14ac:dyDescent="0.25">
      <c r="A10210" s="1">
        <v>27227</v>
      </c>
      <c r="B10210">
        <v>82.81</v>
      </c>
      <c r="C10210">
        <v>84.13</v>
      </c>
      <c r="D10210">
        <v>81.7</v>
      </c>
      <c r="E10210">
        <v>83.7</v>
      </c>
      <c r="F10210">
        <v>11320000</v>
      </c>
      <c r="G10210">
        <v>83.7</v>
      </c>
      <c r="H10210">
        <f t="shared" si="477"/>
        <v>1.0747494263977808E-2</v>
      </c>
      <c r="I10210">
        <f t="shared" si="478"/>
        <v>1</v>
      </c>
      <c r="J10210">
        <f t="shared" si="479"/>
        <v>-1</v>
      </c>
    </row>
    <row r="10211" spans="1:10" x14ac:dyDescent="0.25">
      <c r="A10211" s="1">
        <v>27226</v>
      </c>
      <c r="B10211">
        <v>83.78</v>
      </c>
      <c r="C10211">
        <v>83.85</v>
      </c>
      <c r="D10211">
        <v>82.14</v>
      </c>
      <c r="E10211">
        <v>82.81</v>
      </c>
      <c r="F10211">
        <v>9920000</v>
      </c>
      <c r="G10211">
        <v>82.81</v>
      </c>
      <c r="H10211">
        <f t="shared" si="477"/>
        <v>-1.157794222964903E-2</v>
      </c>
      <c r="I10211">
        <f t="shared" si="478"/>
        <v>-1</v>
      </c>
      <c r="J10211">
        <f t="shared" si="479"/>
        <v>0</v>
      </c>
    </row>
    <row r="10212" spans="1:10" x14ac:dyDescent="0.25">
      <c r="A10212" s="1">
        <v>27225</v>
      </c>
      <c r="B10212">
        <v>83.15</v>
      </c>
      <c r="C10212">
        <v>84.89</v>
      </c>
      <c r="D10212">
        <v>82.65</v>
      </c>
      <c r="E10212">
        <v>83.78</v>
      </c>
      <c r="F10212">
        <v>13560000</v>
      </c>
      <c r="G10212">
        <v>83.78</v>
      </c>
      <c r="H10212">
        <f t="shared" si="477"/>
        <v>7.5766686710763143E-3</v>
      </c>
      <c r="I10212">
        <f t="shared" si="478"/>
        <v>0</v>
      </c>
      <c r="J10212">
        <f t="shared" si="479"/>
        <v>3</v>
      </c>
    </row>
    <row r="10213" spans="1:10" x14ac:dyDescent="0.25">
      <c r="A10213" s="1">
        <v>27222</v>
      </c>
      <c r="B10213">
        <v>80.97</v>
      </c>
      <c r="C10213">
        <v>83.65</v>
      </c>
      <c r="D10213">
        <v>80.97</v>
      </c>
      <c r="E10213">
        <v>83.15</v>
      </c>
      <c r="F10213">
        <v>17770000</v>
      </c>
      <c r="G10213">
        <v>83.15</v>
      </c>
      <c r="H10213">
        <f t="shared" si="477"/>
        <v>4.0806108399048746E-2</v>
      </c>
      <c r="I10213">
        <f t="shared" si="478"/>
        <v>3</v>
      </c>
      <c r="J10213">
        <f t="shared" si="479"/>
        <v>0</v>
      </c>
    </row>
    <row r="10214" spans="1:10" x14ac:dyDescent="0.25">
      <c r="A10214" s="1">
        <v>27221</v>
      </c>
      <c r="B10214">
        <v>79.989999999999995</v>
      </c>
      <c r="C10214">
        <v>81.08</v>
      </c>
      <c r="D10214">
        <v>79.08</v>
      </c>
      <c r="E10214">
        <v>79.89</v>
      </c>
      <c r="F10214">
        <v>14640000</v>
      </c>
      <c r="G10214">
        <v>79.89</v>
      </c>
      <c r="H10214">
        <f t="shared" si="477"/>
        <v>-1.2501562695336199E-3</v>
      </c>
      <c r="I10214">
        <f t="shared" si="478"/>
        <v>0</v>
      </c>
      <c r="J10214">
        <f t="shared" si="479"/>
        <v>-1</v>
      </c>
    </row>
    <row r="10215" spans="1:10" x14ac:dyDescent="0.25">
      <c r="A10215" s="1">
        <v>27220</v>
      </c>
      <c r="B10215">
        <v>81.48</v>
      </c>
      <c r="C10215">
        <v>82.22</v>
      </c>
      <c r="D10215">
        <v>79.739999999999995</v>
      </c>
      <c r="E10215">
        <v>79.989999999999995</v>
      </c>
      <c r="F10215">
        <v>13490000</v>
      </c>
      <c r="G10215">
        <v>79.989999999999995</v>
      </c>
      <c r="H10215">
        <f t="shared" si="477"/>
        <v>-1.8286696121747825E-2</v>
      </c>
      <c r="I10215">
        <f t="shared" si="478"/>
        <v>-1</v>
      </c>
      <c r="J10215">
        <f t="shared" si="479"/>
        <v>0</v>
      </c>
    </row>
    <row r="10216" spans="1:10" x14ac:dyDescent="0.25">
      <c r="A10216" s="1">
        <v>27219</v>
      </c>
      <c r="B10216">
        <v>81.09</v>
      </c>
      <c r="C10216">
        <v>82.5</v>
      </c>
      <c r="D10216">
        <v>80.349999999999994</v>
      </c>
      <c r="E10216">
        <v>81.48</v>
      </c>
      <c r="F10216">
        <v>15580000</v>
      </c>
      <c r="G10216">
        <v>81.48</v>
      </c>
      <c r="H10216">
        <f t="shared" si="477"/>
        <v>4.8094709581945061E-3</v>
      </c>
      <c r="I10216">
        <f t="shared" si="478"/>
        <v>0</v>
      </c>
      <c r="J10216">
        <f t="shared" si="479"/>
        <v>-2</v>
      </c>
    </row>
    <row r="10217" spans="1:10" x14ac:dyDescent="0.25">
      <c r="A10217" s="1">
        <v>27218</v>
      </c>
      <c r="B10217">
        <v>83.13</v>
      </c>
      <c r="C10217">
        <v>83.13</v>
      </c>
      <c r="D10217">
        <v>80.48</v>
      </c>
      <c r="E10217">
        <v>81.09</v>
      </c>
      <c r="F10217">
        <v>15510000</v>
      </c>
      <c r="G10217">
        <v>81.09</v>
      </c>
      <c r="H10217">
        <f t="shared" si="477"/>
        <v>-3.0719579249342543E-2</v>
      </c>
      <c r="I10217">
        <f t="shared" si="478"/>
        <v>-2</v>
      </c>
      <c r="J10217">
        <f t="shared" si="479"/>
        <v>0</v>
      </c>
    </row>
    <row r="10218" spans="1:10" x14ac:dyDescent="0.25">
      <c r="A10218" s="1">
        <v>27215</v>
      </c>
      <c r="B10218">
        <v>84.25</v>
      </c>
      <c r="C10218">
        <v>84.45</v>
      </c>
      <c r="D10218">
        <v>83.17</v>
      </c>
      <c r="E10218">
        <v>83.66</v>
      </c>
      <c r="F10218">
        <v>7400000</v>
      </c>
      <c r="G10218">
        <v>83.66</v>
      </c>
      <c r="H10218">
        <f t="shared" si="477"/>
        <v>-7.0029673590504826E-3</v>
      </c>
      <c r="I10218">
        <f t="shared" si="478"/>
        <v>0</v>
      </c>
      <c r="J10218">
        <f t="shared" si="479"/>
        <v>0</v>
      </c>
    </row>
    <row r="10219" spans="1:10" x14ac:dyDescent="0.25">
      <c r="A10219" s="1">
        <v>27213</v>
      </c>
      <c r="B10219">
        <v>84.3</v>
      </c>
      <c r="C10219">
        <v>85.15</v>
      </c>
      <c r="D10219">
        <v>83.46</v>
      </c>
      <c r="E10219">
        <v>84.25</v>
      </c>
      <c r="F10219">
        <v>13430000</v>
      </c>
      <c r="G10219">
        <v>84.25</v>
      </c>
      <c r="H10219">
        <f t="shared" si="477"/>
        <v>-5.9311981020160331E-4</v>
      </c>
      <c r="I10219">
        <f t="shared" si="478"/>
        <v>0</v>
      </c>
      <c r="J10219">
        <f t="shared" si="479"/>
        <v>-1</v>
      </c>
    </row>
    <row r="10220" spans="1:10" x14ac:dyDescent="0.25">
      <c r="A10220" s="1">
        <v>27212</v>
      </c>
      <c r="B10220">
        <v>86.02</v>
      </c>
      <c r="C10220">
        <v>86.26</v>
      </c>
      <c r="D10220">
        <v>83.98</v>
      </c>
      <c r="E10220">
        <v>84.3</v>
      </c>
      <c r="F10220">
        <v>13460000</v>
      </c>
      <c r="G10220">
        <v>84.3</v>
      </c>
      <c r="H10220">
        <f t="shared" si="477"/>
        <v>-1.9995349918623617E-2</v>
      </c>
      <c r="I10220">
        <f t="shared" si="478"/>
        <v>-1</v>
      </c>
      <c r="J10220">
        <f t="shared" si="479"/>
        <v>0</v>
      </c>
    </row>
    <row r="10221" spans="1:10" x14ac:dyDescent="0.25">
      <c r="A10221" s="1">
        <v>27211</v>
      </c>
      <c r="B10221">
        <v>86</v>
      </c>
      <c r="C10221">
        <v>86.89</v>
      </c>
      <c r="D10221">
        <v>85.32</v>
      </c>
      <c r="E10221">
        <v>86.02</v>
      </c>
      <c r="F10221">
        <v>10270000</v>
      </c>
      <c r="G10221">
        <v>86.02</v>
      </c>
      <c r="H10221">
        <f t="shared" si="477"/>
        <v>2.3255813953482196E-4</v>
      </c>
      <c r="I10221">
        <f t="shared" si="478"/>
        <v>0</v>
      </c>
      <c r="J10221">
        <f t="shared" si="479"/>
        <v>0</v>
      </c>
    </row>
    <row r="10222" spans="1:10" x14ac:dyDescent="0.25">
      <c r="A10222" s="1">
        <v>27208</v>
      </c>
      <c r="B10222">
        <v>86.31</v>
      </c>
      <c r="C10222">
        <v>86.78</v>
      </c>
      <c r="D10222">
        <v>85.13</v>
      </c>
      <c r="E10222">
        <v>86</v>
      </c>
      <c r="F10222">
        <v>12010000</v>
      </c>
      <c r="G10222">
        <v>86</v>
      </c>
      <c r="H10222">
        <f t="shared" si="477"/>
        <v>-3.5917043216313616E-3</v>
      </c>
      <c r="I10222">
        <f t="shared" si="478"/>
        <v>0</v>
      </c>
      <c r="J10222">
        <f t="shared" si="479"/>
        <v>-1</v>
      </c>
    </row>
    <row r="10223" spans="1:10" x14ac:dyDescent="0.25">
      <c r="A10223" s="1">
        <v>27207</v>
      </c>
      <c r="B10223">
        <v>87.61</v>
      </c>
      <c r="C10223">
        <v>87.61</v>
      </c>
      <c r="D10223">
        <v>85.88</v>
      </c>
      <c r="E10223">
        <v>86.31</v>
      </c>
      <c r="F10223">
        <v>12650000</v>
      </c>
      <c r="G10223">
        <v>86.31</v>
      </c>
      <c r="H10223">
        <f t="shared" si="477"/>
        <v>-1.483848875699123E-2</v>
      </c>
      <c r="I10223">
        <f t="shared" si="478"/>
        <v>-1</v>
      </c>
      <c r="J10223">
        <f t="shared" si="479"/>
        <v>-1</v>
      </c>
    </row>
    <row r="10224" spans="1:10" x14ac:dyDescent="0.25">
      <c r="A10224" s="1">
        <v>27206</v>
      </c>
      <c r="B10224">
        <v>88.98</v>
      </c>
      <c r="C10224">
        <v>89.12</v>
      </c>
      <c r="D10224">
        <v>87.3</v>
      </c>
      <c r="E10224">
        <v>87.61</v>
      </c>
      <c r="F10224">
        <v>11410000</v>
      </c>
      <c r="G10224">
        <v>87.61</v>
      </c>
      <c r="H10224">
        <f t="shared" si="477"/>
        <v>-1.5396718363677286E-2</v>
      </c>
      <c r="I10224">
        <f t="shared" si="478"/>
        <v>-1</v>
      </c>
      <c r="J10224">
        <f t="shared" si="479"/>
        <v>1</v>
      </c>
    </row>
    <row r="10225" spans="1:10" x14ac:dyDescent="0.25">
      <c r="A10225" s="1">
        <v>27205</v>
      </c>
      <c r="B10225">
        <v>87.69</v>
      </c>
      <c r="C10225">
        <v>89.48</v>
      </c>
      <c r="D10225">
        <v>87.67</v>
      </c>
      <c r="E10225">
        <v>88.98</v>
      </c>
      <c r="F10225">
        <v>11920000</v>
      </c>
      <c r="G10225">
        <v>88.98</v>
      </c>
      <c r="H10225">
        <f t="shared" si="477"/>
        <v>1.4710913445090679E-2</v>
      </c>
      <c r="I10225">
        <f t="shared" si="478"/>
        <v>1</v>
      </c>
      <c r="J10225">
        <f t="shared" si="479"/>
        <v>0</v>
      </c>
    </row>
    <row r="10226" spans="1:10" x14ac:dyDescent="0.25">
      <c r="A10226" s="1">
        <v>27204</v>
      </c>
      <c r="B10226">
        <v>87.46</v>
      </c>
      <c r="C10226">
        <v>88.38</v>
      </c>
      <c r="D10226">
        <v>86.7</v>
      </c>
      <c r="E10226">
        <v>87.69</v>
      </c>
      <c r="F10226">
        <v>9960000</v>
      </c>
      <c r="G10226">
        <v>87.69</v>
      </c>
      <c r="H10226">
        <f t="shared" si="477"/>
        <v>2.6297736107936398E-3</v>
      </c>
      <c r="I10226">
        <f t="shared" si="478"/>
        <v>0</v>
      </c>
      <c r="J10226">
        <f t="shared" si="479"/>
        <v>0</v>
      </c>
    </row>
    <row r="10227" spans="1:10" x14ac:dyDescent="0.25">
      <c r="A10227" s="1">
        <v>27201</v>
      </c>
      <c r="B10227">
        <v>88.21</v>
      </c>
      <c r="C10227">
        <v>88.31</v>
      </c>
      <c r="D10227">
        <v>86.77</v>
      </c>
      <c r="E10227">
        <v>87.46</v>
      </c>
      <c r="F10227">
        <v>11830000</v>
      </c>
      <c r="G10227">
        <v>87.46</v>
      </c>
      <c r="H10227">
        <f t="shared" si="477"/>
        <v>-8.502437365378035E-3</v>
      </c>
      <c r="I10227">
        <f t="shared" si="478"/>
        <v>0</v>
      </c>
      <c r="J10227">
        <f t="shared" si="479"/>
        <v>0</v>
      </c>
    </row>
    <row r="10228" spans="1:10" x14ac:dyDescent="0.25">
      <c r="A10228" s="1">
        <v>27200</v>
      </c>
      <c r="B10228">
        <v>88.84</v>
      </c>
      <c r="C10228">
        <v>89.35</v>
      </c>
      <c r="D10228">
        <v>87.8</v>
      </c>
      <c r="E10228">
        <v>88.21</v>
      </c>
      <c r="F10228">
        <v>11990000</v>
      </c>
      <c r="G10228">
        <v>88.21</v>
      </c>
      <c r="H10228">
        <f t="shared" si="477"/>
        <v>-7.0914002701486512E-3</v>
      </c>
      <c r="I10228">
        <f t="shared" si="478"/>
        <v>0</v>
      </c>
      <c r="J10228">
        <f t="shared" si="479"/>
        <v>0</v>
      </c>
    </row>
    <row r="10229" spans="1:10" x14ac:dyDescent="0.25">
      <c r="A10229" s="1">
        <v>27199</v>
      </c>
      <c r="B10229">
        <v>89.45</v>
      </c>
      <c r="C10229">
        <v>89.8</v>
      </c>
      <c r="D10229">
        <v>88.39</v>
      </c>
      <c r="E10229">
        <v>88.84</v>
      </c>
      <c r="F10229">
        <v>10550000</v>
      </c>
      <c r="G10229">
        <v>88.84</v>
      </c>
      <c r="H10229">
        <f t="shared" si="477"/>
        <v>-6.8194522079373376E-3</v>
      </c>
      <c r="I10229">
        <f t="shared" si="478"/>
        <v>0</v>
      </c>
      <c r="J10229">
        <f t="shared" si="479"/>
        <v>0</v>
      </c>
    </row>
    <row r="10230" spans="1:10" x14ac:dyDescent="0.25">
      <c r="A10230" s="1">
        <v>27198</v>
      </c>
      <c r="B10230">
        <v>90.04</v>
      </c>
      <c r="C10230">
        <v>90.53</v>
      </c>
      <c r="D10230">
        <v>88.92</v>
      </c>
      <c r="E10230">
        <v>89.45</v>
      </c>
      <c r="F10230">
        <v>10110000</v>
      </c>
      <c r="G10230">
        <v>89.45</v>
      </c>
      <c r="H10230">
        <f t="shared" si="477"/>
        <v>-6.5526432696579873E-3</v>
      </c>
      <c r="I10230">
        <f t="shared" si="478"/>
        <v>0</v>
      </c>
      <c r="J10230">
        <f t="shared" si="479"/>
        <v>-1</v>
      </c>
    </row>
    <row r="10231" spans="1:10" x14ac:dyDescent="0.25">
      <c r="A10231" s="1">
        <v>27197</v>
      </c>
      <c r="B10231">
        <v>91.3</v>
      </c>
      <c r="C10231">
        <v>91.34</v>
      </c>
      <c r="D10231">
        <v>89.63</v>
      </c>
      <c r="E10231">
        <v>90.04</v>
      </c>
      <c r="F10231">
        <v>9680000</v>
      </c>
      <c r="G10231">
        <v>90.04</v>
      </c>
      <c r="H10231">
        <f t="shared" si="477"/>
        <v>-1.3800657174151021E-2</v>
      </c>
      <c r="I10231">
        <f t="shared" si="478"/>
        <v>-1</v>
      </c>
      <c r="J10231">
        <f t="shared" si="479"/>
        <v>-1</v>
      </c>
    </row>
    <row r="10232" spans="1:10" x14ac:dyDescent="0.25">
      <c r="A10232" s="1">
        <v>27194</v>
      </c>
      <c r="B10232">
        <v>92.23</v>
      </c>
      <c r="C10232">
        <v>92.23</v>
      </c>
      <c r="D10232">
        <v>90.73</v>
      </c>
      <c r="E10232">
        <v>91.3</v>
      </c>
      <c r="F10232">
        <v>10030000</v>
      </c>
      <c r="G10232">
        <v>91.3</v>
      </c>
      <c r="H10232">
        <f t="shared" si="477"/>
        <v>-1.1262724713017147E-2</v>
      </c>
      <c r="I10232">
        <f t="shared" si="478"/>
        <v>-1</v>
      </c>
      <c r="J10232">
        <f t="shared" si="479"/>
        <v>0</v>
      </c>
    </row>
    <row r="10233" spans="1:10" x14ac:dyDescent="0.25">
      <c r="A10233" s="1">
        <v>27193</v>
      </c>
      <c r="B10233">
        <v>92.06</v>
      </c>
      <c r="C10233">
        <v>93.33</v>
      </c>
      <c r="D10233">
        <v>91.48</v>
      </c>
      <c r="E10233">
        <v>92.34</v>
      </c>
      <c r="F10233">
        <v>11540000</v>
      </c>
      <c r="G10233">
        <v>92.34</v>
      </c>
      <c r="H10233">
        <f t="shared" si="477"/>
        <v>3.0414946773842377E-3</v>
      </c>
      <c r="I10233">
        <f t="shared" si="478"/>
        <v>0</v>
      </c>
      <c r="J10233">
        <f t="shared" si="479"/>
        <v>0</v>
      </c>
    </row>
    <row r="10234" spans="1:10" x14ac:dyDescent="0.25">
      <c r="A10234" s="1">
        <v>27192</v>
      </c>
      <c r="B10234">
        <v>92.28</v>
      </c>
      <c r="C10234">
        <v>92.61</v>
      </c>
      <c r="D10234">
        <v>90.89</v>
      </c>
      <c r="E10234">
        <v>92.06</v>
      </c>
      <c r="F10234">
        <v>11150000</v>
      </c>
      <c r="G10234">
        <v>92.06</v>
      </c>
      <c r="H10234">
        <f t="shared" si="477"/>
        <v>-2.3840485478976436E-3</v>
      </c>
      <c r="I10234">
        <f t="shared" si="478"/>
        <v>0</v>
      </c>
      <c r="J10234">
        <f t="shared" si="479"/>
        <v>0</v>
      </c>
    </row>
    <row r="10235" spans="1:10" x14ac:dyDescent="0.25">
      <c r="A10235" s="1">
        <v>27191</v>
      </c>
      <c r="B10235">
        <v>93.1</v>
      </c>
      <c r="C10235">
        <v>93.57</v>
      </c>
      <c r="D10235">
        <v>91.76</v>
      </c>
      <c r="E10235">
        <v>92.28</v>
      </c>
      <c r="F10235">
        <v>12380000</v>
      </c>
      <c r="G10235">
        <v>92.28</v>
      </c>
      <c r="H10235">
        <f t="shared" si="477"/>
        <v>-8.8077336197636136E-3</v>
      </c>
      <c r="I10235">
        <f t="shared" si="478"/>
        <v>0</v>
      </c>
      <c r="J10235">
        <f t="shared" si="479"/>
        <v>0</v>
      </c>
    </row>
    <row r="10236" spans="1:10" x14ac:dyDescent="0.25">
      <c r="A10236" s="1">
        <v>27190</v>
      </c>
      <c r="B10236">
        <v>92.55</v>
      </c>
      <c r="C10236">
        <v>93.64</v>
      </c>
      <c r="D10236">
        <v>91.53</v>
      </c>
      <c r="E10236">
        <v>93.1</v>
      </c>
      <c r="F10236">
        <v>13540000</v>
      </c>
      <c r="G10236">
        <v>93.1</v>
      </c>
      <c r="H10236">
        <f t="shared" si="477"/>
        <v>5.9427336574824352E-3</v>
      </c>
      <c r="I10236">
        <f t="shared" si="478"/>
        <v>0</v>
      </c>
      <c r="J10236">
        <f t="shared" si="479"/>
        <v>0</v>
      </c>
    </row>
    <row r="10237" spans="1:10" x14ac:dyDescent="0.25">
      <c r="A10237" s="1">
        <v>27187</v>
      </c>
      <c r="B10237">
        <v>91.96</v>
      </c>
      <c r="C10237">
        <v>93.76</v>
      </c>
      <c r="D10237">
        <v>91.74</v>
      </c>
      <c r="E10237">
        <v>92.55</v>
      </c>
      <c r="F10237">
        <v>19020000</v>
      </c>
      <c r="G10237">
        <v>92.55</v>
      </c>
      <c r="H10237">
        <f t="shared" si="477"/>
        <v>6.4158329708570161E-3</v>
      </c>
      <c r="I10237">
        <f t="shared" si="478"/>
        <v>0</v>
      </c>
      <c r="J10237">
        <f t="shared" si="479"/>
        <v>1</v>
      </c>
    </row>
    <row r="10238" spans="1:10" x14ac:dyDescent="0.25">
      <c r="A10238" s="1">
        <v>27186</v>
      </c>
      <c r="B10238">
        <v>90.31</v>
      </c>
      <c r="C10238">
        <v>92.31</v>
      </c>
      <c r="D10238">
        <v>89.71</v>
      </c>
      <c r="E10238">
        <v>91.96</v>
      </c>
      <c r="F10238">
        <v>13360000</v>
      </c>
      <c r="G10238">
        <v>91.96</v>
      </c>
      <c r="H10238">
        <f t="shared" si="477"/>
        <v>1.8270401948842885E-2</v>
      </c>
      <c r="I10238">
        <f t="shared" si="478"/>
        <v>1</v>
      </c>
      <c r="J10238">
        <f t="shared" si="479"/>
        <v>0</v>
      </c>
    </row>
    <row r="10239" spans="1:10" x14ac:dyDescent="0.25">
      <c r="A10239" s="1">
        <v>27185</v>
      </c>
      <c r="B10239">
        <v>90.14</v>
      </c>
      <c r="C10239">
        <v>91.42</v>
      </c>
      <c r="D10239">
        <v>89.04</v>
      </c>
      <c r="E10239">
        <v>90.31</v>
      </c>
      <c r="F10239">
        <v>13680000</v>
      </c>
      <c r="G10239">
        <v>90.31</v>
      </c>
      <c r="H10239">
        <f t="shared" si="477"/>
        <v>1.8859551808299013E-3</v>
      </c>
      <c r="I10239">
        <f t="shared" si="478"/>
        <v>0</v>
      </c>
      <c r="J10239">
        <f t="shared" si="479"/>
        <v>1</v>
      </c>
    </row>
    <row r="10240" spans="1:10" x14ac:dyDescent="0.25">
      <c r="A10240" s="1">
        <v>27184</v>
      </c>
      <c r="B10240">
        <v>89.1</v>
      </c>
      <c r="C10240">
        <v>91.13</v>
      </c>
      <c r="D10240">
        <v>89.09</v>
      </c>
      <c r="E10240">
        <v>90.14</v>
      </c>
      <c r="F10240">
        <v>16040000</v>
      </c>
      <c r="G10240">
        <v>90.14</v>
      </c>
      <c r="H10240">
        <f t="shared" si="477"/>
        <v>1.167227833894513E-2</v>
      </c>
      <c r="I10240">
        <f t="shared" si="478"/>
        <v>1</v>
      </c>
      <c r="J10240">
        <f t="shared" si="479"/>
        <v>2</v>
      </c>
    </row>
    <row r="10241" spans="1:10" x14ac:dyDescent="0.25">
      <c r="A10241" s="1">
        <v>27183</v>
      </c>
      <c r="B10241">
        <v>87.28</v>
      </c>
      <c r="C10241">
        <v>89.4</v>
      </c>
      <c r="D10241">
        <v>86.78</v>
      </c>
      <c r="E10241">
        <v>89.1</v>
      </c>
      <c r="F10241">
        <v>12490000</v>
      </c>
      <c r="G10241">
        <v>89.1</v>
      </c>
      <c r="H10241">
        <f t="shared" si="477"/>
        <v>2.0852428964252878E-2</v>
      </c>
      <c r="I10241">
        <f t="shared" si="478"/>
        <v>2</v>
      </c>
      <c r="J10241">
        <f t="shared" si="479"/>
        <v>0</v>
      </c>
    </row>
    <row r="10242" spans="1:10" x14ac:dyDescent="0.25">
      <c r="A10242" s="1">
        <v>27180</v>
      </c>
      <c r="B10242">
        <v>87.43</v>
      </c>
      <c r="C10242">
        <v>88.02</v>
      </c>
      <c r="D10242">
        <v>86.19</v>
      </c>
      <c r="E10242">
        <v>87.28</v>
      </c>
      <c r="F10242">
        <v>10810000</v>
      </c>
      <c r="G10242">
        <v>87.28</v>
      </c>
      <c r="H10242">
        <f t="shared" si="477"/>
        <v>-1.7156582408784926E-3</v>
      </c>
      <c r="I10242">
        <f t="shared" si="478"/>
        <v>0</v>
      </c>
      <c r="J10242">
        <f t="shared" si="479"/>
        <v>0</v>
      </c>
    </row>
    <row r="10243" spans="1:10" x14ac:dyDescent="0.25">
      <c r="A10243" s="1">
        <v>27179</v>
      </c>
      <c r="B10243">
        <v>86.89</v>
      </c>
      <c r="C10243">
        <v>88.09</v>
      </c>
      <c r="D10243">
        <v>85.87</v>
      </c>
      <c r="E10243">
        <v>87.43</v>
      </c>
      <c r="F10243">
        <v>13580000</v>
      </c>
      <c r="G10243">
        <v>87.43</v>
      </c>
      <c r="H10243">
        <f t="shared" ref="H10243:H10306" si="480">(E10243/E10244)-1</f>
        <v>6.2147542870296668E-3</v>
      </c>
      <c r="I10243">
        <f t="shared" ref="I10243:I10306" si="481">ROUNDDOWN(H10243/M$2,0)</f>
        <v>0</v>
      </c>
      <c r="J10243">
        <f t="shared" ref="J10243:J10306" si="482">I10244</f>
        <v>-1</v>
      </c>
    </row>
    <row r="10244" spans="1:10" x14ac:dyDescent="0.25">
      <c r="A10244" s="1">
        <v>27178</v>
      </c>
      <c r="B10244">
        <v>88.37</v>
      </c>
      <c r="C10244">
        <v>88.84</v>
      </c>
      <c r="D10244">
        <v>86.52</v>
      </c>
      <c r="E10244">
        <v>86.89</v>
      </c>
      <c r="F10244">
        <v>12300000</v>
      </c>
      <c r="G10244">
        <v>86.89</v>
      </c>
      <c r="H10244">
        <f t="shared" si="480"/>
        <v>-1.6747765078646615E-2</v>
      </c>
      <c r="I10244">
        <f t="shared" si="481"/>
        <v>-1</v>
      </c>
      <c r="J10244">
        <f t="shared" si="482"/>
        <v>0</v>
      </c>
    </row>
    <row r="10245" spans="1:10" x14ac:dyDescent="0.25">
      <c r="A10245" s="1">
        <v>27177</v>
      </c>
      <c r="B10245">
        <v>88.58</v>
      </c>
      <c r="C10245">
        <v>89.37</v>
      </c>
      <c r="D10245">
        <v>87.69</v>
      </c>
      <c r="E10245">
        <v>88.37</v>
      </c>
      <c r="F10245">
        <v>10580000</v>
      </c>
      <c r="G10245">
        <v>88.37</v>
      </c>
      <c r="H10245">
        <f t="shared" si="480"/>
        <v>-2.3707383156468254E-3</v>
      </c>
      <c r="I10245">
        <f t="shared" si="481"/>
        <v>0</v>
      </c>
      <c r="J10245">
        <f t="shared" si="482"/>
        <v>1</v>
      </c>
    </row>
    <row r="10246" spans="1:10" x14ac:dyDescent="0.25">
      <c r="A10246" s="1">
        <v>27173</v>
      </c>
      <c r="B10246">
        <v>87.29</v>
      </c>
      <c r="C10246">
        <v>89.27</v>
      </c>
      <c r="D10246">
        <v>87.2</v>
      </c>
      <c r="E10246">
        <v>88.58</v>
      </c>
      <c r="F10246">
        <v>13740000</v>
      </c>
      <c r="G10246">
        <v>88.58</v>
      </c>
      <c r="H10246">
        <f t="shared" si="480"/>
        <v>1.477832512315258E-2</v>
      </c>
      <c r="I10246">
        <f t="shared" si="481"/>
        <v>1</v>
      </c>
      <c r="J10246">
        <f t="shared" si="482"/>
        <v>0</v>
      </c>
    </row>
    <row r="10247" spans="1:10" x14ac:dyDescent="0.25">
      <c r="A10247" s="1">
        <v>27172</v>
      </c>
      <c r="B10247">
        <v>87.09</v>
      </c>
      <c r="C10247">
        <v>87.98</v>
      </c>
      <c r="D10247">
        <v>86.12</v>
      </c>
      <c r="E10247">
        <v>87.29</v>
      </c>
      <c r="F10247">
        <v>14770000</v>
      </c>
      <c r="G10247">
        <v>87.29</v>
      </c>
      <c r="H10247">
        <f t="shared" si="480"/>
        <v>2.2964749110117033E-3</v>
      </c>
      <c r="I10247">
        <f t="shared" si="481"/>
        <v>0</v>
      </c>
      <c r="J10247">
        <f t="shared" si="482"/>
        <v>0</v>
      </c>
    </row>
    <row r="10248" spans="1:10" x14ac:dyDescent="0.25">
      <c r="A10248" s="1">
        <v>27171</v>
      </c>
      <c r="B10248">
        <v>87.91</v>
      </c>
      <c r="C10248">
        <v>88.79</v>
      </c>
      <c r="D10248">
        <v>86.72</v>
      </c>
      <c r="E10248">
        <v>87.09</v>
      </c>
      <c r="F10248">
        <v>15450000</v>
      </c>
      <c r="G10248">
        <v>87.09</v>
      </c>
      <c r="H10248">
        <f t="shared" si="480"/>
        <v>-9.3277215333863461E-3</v>
      </c>
      <c r="I10248">
        <f t="shared" si="481"/>
        <v>0</v>
      </c>
      <c r="J10248">
        <f t="shared" si="482"/>
        <v>0</v>
      </c>
    </row>
    <row r="10249" spans="1:10" x14ac:dyDescent="0.25">
      <c r="A10249" s="1">
        <v>27170</v>
      </c>
      <c r="B10249">
        <v>87.86</v>
      </c>
      <c r="C10249">
        <v>88.98</v>
      </c>
      <c r="D10249">
        <v>87.19</v>
      </c>
      <c r="E10249">
        <v>87.91</v>
      </c>
      <c r="F10249">
        <v>12190000</v>
      </c>
      <c r="G10249">
        <v>87.91</v>
      </c>
      <c r="H10249">
        <f t="shared" si="480"/>
        <v>5.6908718415660253E-4</v>
      </c>
      <c r="I10249">
        <f t="shared" si="481"/>
        <v>0</v>
      </c>
      <c r="J10249">
        <f t="shared" si="482"/>
        <v>0</v>
      </c>
    </row>
    <row r="10250" spans="1:10" x14ac:dyDescent="0.25">
      <c r="A10250" s="1">
        <v>27169</v>
      </c>
      <c r="B10250">
        <v>88.21</v>
      </c>
      <c r="C10250">
        <v>89.09</v>
      </c>
      <c r="D10250">
        <v>87.19</v>
      </c>
      <c r="E10250">
        <v>87.86</v>
      </c>
      <c r="F10250">
        <v>10550000</v>
      </c>
      <c r="G10250">
        <v>87.86</v>
      </c>
      <c r="H10250">
        <f t="shared" si="480"/>
        <v>-3.967804103843009E-3</v>
      </c>
      <c r="I10250">
        <f t="shared" si="481"/>
        <v>0</v>
      </c>
      <c r="J10250">
        <f t="shared" si="482"/>
        <v>-1</v>
      </c>
    </row>
    <row r="10251" spans="1:10" x14ac:dyDescent="0.25">
      <c r="A10251" s="1">
        <v>27166</v>
      </c>
      <c r="B10251">
        <v>89.53</v>
      </c>
      <c r="C10251">
        <v>89.53</v>
      </c>
      <c r="D10251">
        <v>87.67</v>
      </c>
      <c r="E10251">
        <v>88.21</v>
      </c>
      <c r="F10251">
        <v>13870000</v>
      </c>
      <c r="G10251">
        <v>88.21</v>
      </c>
      <c r="H10251">
        <f t="shared" si="480"/>
        <v>-1.6830138207757472E-2</v>
      </c>
      <c r="I10251">
        <f t="shared" si="481"/>
        <v>-1</v>
      </c>
      <c r="J10251">
        <f t="shared" si="482"/>
        <v>0</v>
      </c>
    </row>
    <row r="10252" spans="1:10" x14ac:dyDescent="0.25">
      <c r="A10252" s="1">
        <v>27165</v>
      </c>
      <c r="B10252">
        <v>90.45</v>
      </c>
      <c r="C10252">
        <v>91.31</v>
      </c>
      <c r="D10252">
        <v>89.36</v>
      </c>
      <c r="E10252">
        <v>89.72</v>
      </c>
      <c r="F10252">
        <v>12090000</v>
      </c>
      <c r="G10252">
        <v>89.72</v>
      </c>
      <c r="H10252">
        <f t="shared" si="480"/>
        <v>-8.0707573244886976E-3</v>
      </c>
      <c r="I10252">
        <f t="shared" si="481"/>
        <v>0</v>
      </c>
      <c r="J10252">
        <f t="shared" si="482"/>
        <v>0</v>
      </c>
    </row>
    <row r="10253" spans="1:10" x14ac:dyDescent="0.25">
      <c r="A10253" s="1">
        <v>27164</v>
      </c>
      <c r="B10253">
        <v>90.69</v>
      </c>
      <c r="C10253">
        <v>91.22</v>
      </c>
      <c r="D10253">
        <v>89.65</v>
      </c>
      <c r="E10253">
        <v>90.45</v>
      </c>
      <c r="F10253">
        <v>11240000</v>
      </c>
      <c r="G10253">
        <v>90.45</v>
      </c>
      <c r="H10253">
        <f t="shared" si="480"/>
        <v>-2.6463777704266445E-3</v>
      </c>
      <c r="I10253">
        <f t="shared" si="481"/>
        <v>0</v>
      </c>
      <c r="J10253">
        <f t="shared" si="482"/>
        <v>0</v>
      </c>
    </row>
    <row r="10254" spans="1:10" x14ac:dyDescent="0.25">
      <c r="A10254" s="1">
        <v>27163</v>
      </c>
      <c r="B10254">
        <v>90.66</v>
      </c>
      <c r="C10254">
        <v>91.68</v>
      </c>
      <c r="D10254">
        <v>90.05</v>
      </c>
      <c r="E10254">
        <v>90.69</v>
      </c>
      <c r="F10254">
        <v>10880000</v>
      </c>
      <c r="G10254">
        <v>90.69</v>
      </c>
      <c r="H10254">
        <f t="shared" si="480"/>
        <v>3.3090668431512427E-4</v>
      </c>
      <c r="I10254">
        <f t="shared" si="481"/>
        <v>0</v>
      </c>
      <c r="J10254">
        <f t="shared" si="482"/>
        <v>0</v>
      </c>
    </row>
    <row r="10255" spans="1:10" x14ac:dyDescent="0.25">
      <c r="A10255" s="1">
        <v>27162</v>
      </c>
      <c r="B10255">
        <v>91.47</v>
      </c>
      <c r="C10255">
        <v>91.72</v>
      </c>
      <c r="D10255">
        <v>89.91</v>
      </c>
      <c r="E10255">
        <v>90.66</v>
      </c>
      <c r="F10255">
        <v>11290000</v>
      </c>
      <c r="G10255">
        <v>90.66</v>
      </c>
      <c r="H10255">
        <f t="shared" si="480"/>
        <v>-8.8553624139062759E-3</v>
      </c>
      <c r="I10255">
        <f t="shared" si="481"/>
        <v>0</v>
      </c>
      <c r="J10255">
        <f t="shared" si="482"/>
        <v>-1</v>
      </c>
    </row>
    <row r="10256" spans="1:10" x14ac:dyDescent="0.25">
      <c r="A10256" s="1">
        <v>27159</v>
      </c>
      <c r="B10256">
        <v>92.96</v>
      </c>
      <c r="C10256">
        <v>93.57</v>
      </c>
      <c r="D10256">
        <v>91.03</v>
      </c>
      <c r="E10256">
        <v>91.47</v>
      </c>
      <c r="F10256">
        <v>15270000</v>
      </c>
      <c r="G10256">
        <v>91.47</v>
      </c>
      <c r="H10256">
        <f t="shared" si="480"/>
        <v>-1.6028399311531771E-2</v>
      </c>
      <c r="I10256">
        <f t="shared" si="481"/>
        <v>-1</v>
      </c>
      <c r="J10256">
        <f t="shared" si="482"/>
        <v>1</v>
      </c>
    </row>
    <row r="10257" spans="1:10" x14ac:dyDescent="0.25">
      <c r="A10257" s="1">
        <v>27158</v>
      </c>
      <c r="B10257">
        <v>91.64</v>
      </c>
      <c r="C10257">
        <v>93.49</v>
      </c>
      <c r="D10257">
        <v>91.27</v>
      </c>
      <c r="E10257">
        <v>92.96</v>
      </c>
      <c r="F10257">
        <v>14710000</v>
      </c>
      <c r="G10257">
        <v>92.96</v>
      </c>
      <c r="H10257">
        <f t="shared" si="480"/>
        <v>1.440419030990836E-2</v>
      </c>
      <c r="I10257">
        <f t="shared" si="481"/>
        <v>1</v>
      </c>
      <c r="J10257">
        <f t="shared" si="482"/>
        <v>0</v>
      </c>
    </row>
    <row r="10258" spans="1:10" x14ac:dyDescent="0.25">
      <c r="A10258" s="1">
        <v>27157</v>
      </c>
      <c r="B10258">
        <v>91.46</v>
      </c>
      <c r="C10258">
        <v>92.34</v>
      </c>
      <c r="D10258">
        <v>90.71</v>
      </c>
      <c r="E10258">
        <v>91.64</v>
      </c>
      <c r="F10258">
        <v>11850000</v>
      </c>
      <c r="G10258">
        <v>91.64</v>
      </c>
      <c r="H10258">
        <f t="shared" si="480"/>
        <v>1.9680734747431483E-3</v>
      </c>
      <c r="I10258">
        <f t="shared" si="481"/>
        <v>0</v>
      </c>
      <c r="J10258">
        <f t="shared" si="482"/>
        <v>0</v>
      </c>
    </row>
    <row r="10259" spans="1:10" x14ac:dyDescent="0.25">
      <c r="A10259" s="1">
        <v>27156</v>
      </c>
      <c r="B10259">
        <v>91.12</v>
      </c>
      <c r="C10259">
        <v>92.36</v>
      </c>
      <c r="D10259">
        <v>90.69</v>
      </c>
      <c r="E10259">
        <v>91.46</v>
      </c>
      <c r="F10259">
        <v>10710000</v>
      </c>
      <c r="G10259">
        <v>91.46</v>
      </c>
      <c r="H10259">
        <f t="shared" si="480"/>
        <v>3.7313432835819338E-3</v>
      </c>
      <c r="I10259">
        <f t="shared" si="481"/>
        <v>0</v>
      </c>
      <c r="J10259">
        <f t="shared" si="482"/>
        <v>0</v>
      </c>
    </row>
    <row r="10260" spans="1:10" x14ac:dyDescent="0.25">
      <c r="A10260" s="1">
        <v>27155</v>
      </c>
      <c r="B10260">
        <v>91.29</v>
      </c>
      <c r="C10260">
        <v>91.6</v>
      </c>
      <c r="D10260">
        <v>90.13</v>
      </c>
      <c r="E10260">
        <v>91.12</v>
      </c>
      <c r="F10260">
        <v>9450000</v>
      </c>
      <c r="G10260">
        <v>91.12</v>
      </c>
      <c r="H10260">
        <f t="shared" si="480"/>
        <v>-1.8621973929237035E-3</v>
      </c>
      <c r="I10260">
        <f t="shared" si="481"/>
        <v>0</v>
      </c>
      <c r="J10260">
        <f t="shared" si="482"/>
        <v>0</v>
      </c>
    </row>
    <row r="10261" spans="1:10" x14ac:dyDescent="0.25">
      <c r="A10261" s="1">
        <v>27152</v>
      </c>
      <c r="B10261">
        <v>92.09</v>
      </c>
      <c r="C10261">
        <v>92.27</v>
      </c>
      <c r="D10261">
        <v>90.59</v>
      </c>
      <c r="E10261">
        <v>91.29</v>
      </c>
      <c r="F10261">
        <v>11080000</v>
      </c>
      <c r="G10261">
        <v>91.29</v>
      </c>
      <c r="H10261">
        <f t="shared" si="480"/>
        <v>-8.6871538712128826E-3</v>
      </c>
      <c r="I10261">
        <f t="shared" si="481"/>
        <v>0</v>
      </c>
      <c r="J10261">
        <f t="shared" si="482"/>
        <v>0</v>
      </c>
    </row>
    <row r="10262" spans="1:10" x14ac:dyDescent="0.25">
      <c r="A10262" s="1">
        <v>27151</v>
      </c>
      <c r="B10262">
        <v>92.22</v>
      </c>
      <c r="C10262">
        <v>93.59</v>
      </c>
      <c r="D10262">
        <v>91.46</v>
      </c>
      <c r="E10262">
        <v>92.09</v>
      </c>
      <c r="F10262">
        <v>13620000</v>
      </c>
      <c r="G10262">
        <v>92.09</v>
      </c>
      <c r="H10262">
        <f t="shared" si="480"/>
        <v>-1.4096725222294548E-3</v>
      </c>
      <c r="I10262">
        <f t="shared" si="481"/>
        <v>0</v>
      </c>
      <c r="J10262">
        <f t="shared" si="482"/>
        <v>2</v>
      </c>
    </row>
    <row r="10263" spans="1:10" x14ac:dyDescent="0.25">
      <c r="A10263" s="1">
        <v>27150</v>
      </c>
      <c r="B10263">
        <v>90.31</v>
      </c>
      <c r="C10263">
        <v>93.03</v>
      </c>
      <c r="D10263">
        <v>89.82</v>
      </c>
      <c r="E10263">
        <v>92.22</v>
      </c>
      <c r="F10263">
        <v>15120000</v>
      </c>
      <c r="G10263">
        <v>92.22</v>
      </c>
      <c r="H10263">
        <f t="shared" si="480"/>
        <v>2.1149374377145369E-2</v>
      </c>
      <c r="I10263">
        <f t="shared" si="481"/>
        <v>2</v>
      </c>
      <c r="J10263">
        <f t="shared" si="482"/>
        <v>0</v>
      </c>
    </row>
    <row r="10264" spans="1:10" x14ac:dyDescent="0.25">
      <c r="A10264" s="1">
        <v>27149</v>
      </c>
      <c r="B10264">
        <v>90</v>
      </c>
      <c r="C10264">
        <v>91.09</v>
      </c>
      <c r="D10264">
        <v>89.38</v>
      </c>
      <c r="E10264">
        <v>90.31</v>
      </c>
      <c r="F10264">
        <v>10980000</v>
      </c>
      <c r="G10264">
        <v>90.31</v>
      </c>
      <c r="H10264">
        <f t="shared" si="480"/>
        <v>3.4444444444443612E-3</v>
      </c>
      <c r="I10264">
        <f t="shared" si="481"/>
        <v>0</v>
      </c>
      <c r="J10264">
        <f t="shared" si="482"/>
        <v>0</v>
      </c>
    </row>
    <row r="10265" spans="1:10" x14ac:dyDescent="0.25">
      <c r="A10265" s="1">
        <v>27148</v>
      </c>
      <c r="B10265">
        <v>90.18</v>
      </c>
      <c r="C10265">
        <v>90.78</v>
      </c>
      <c r="D10265">
        <v>89.02</v>
      </c>
      <c r="E10265">
        <v>90</v>
      </c>
      <c r="F10265">
        <v>10170000</v>
      </c>
      <c r="G10265">
        <v>90</v>
      </c>
      <c r="H10265">
        <f t="shared" si="480"/>
        <v>-1.9960079840319889E-3</v>
      </c>
      <c r="I10265">
        <f t="shared" si="481"/>
        <v>0</v>
      </c>
      <c r="J10265">
        <f t="shared" si="482"/>
        <v>0</v>
      </c>
    </row>
    <row r="10266" spans="1:10" x14ac:dyDescent="0.25">
      <c r="A10266" s="1">
        <v>27145</v>
      </c>
      <c r="B10266">
        <v>89.57</v>
      </c>
      <c r="C10266">
        <v>91.1</v>
      </c>
      <c r="D10266">
        <v>89.06</v>
      </c>
      <c r="E10266">
        <v>90.18</v>
      </c>
      <c r="F10266">
        <v>13250000</v>
      </c>
      <c r="G10266">
        <v>90.18</v>
      </c>
      <c r="H10266">
        <f t="shared" si="480"/>
        <v>6.8103159540024993E-3</v>
      </c>
      <c r="I10266">
        <f t="shared" si="481"/>
        <v>0</v>
      </c>
      <c r="J10266">
        <f t="shared" si="482"/>
        <v>0</v>
      </c>
    </row>
    <row r="10267" spans="1:10" x14ac:dyDescent="0.25">
      <c r="A10267" s="1">
        <v>27144</v>
      </c>
      <c r="B10267">
        <v>90.3</v>
      </c>
      <c r="C10267">
        <v>90.53</v>
      </c>
      <c r="D10267">
        <v>88.62</v>
      </c>
      <c r="E10267">
        <v>89.57</v>
      </c>
      <c r="F10267">
        <v>15870000</v>
      </c>
      <c r="G10267">
        <v>89.57</v>
      </c>
      <c r="H10267">
        <f t="shared" si="480"/>
        <v>-8.0841638981173913E-3</v>
      </c>
      <c r="I10267">
        <f t="shared" si="481"/>
        <v>0</v>
      </c>
      <c r="J10267">
        <f t="shared" si="482"/>
        <v>-1</v>
      </c>
    </row>
    <row r="10268" spans="1:10" x14ac:dyDescent="0.25">
      <c r="A10268" s="1">
        <v>27143</v>
      </c>
      <c r="B10268">
        <v>91.81</v>
      </c>
      <c r="C10268">
        <v>91.82</v>
      </c>
      <c r="D10268">
        <v>89.91</v>
      </c>
      <c r="E10268">
        <v>90.3</v>
      </c>
      <c r="F10268">
        <v>16010000</v>
      </c>
      <c r="G10268">
        <v>90.3</v>
      </c>
      <c r="H10268">
        <f t="shared" si="480"/>
        <v>-1.644701012961558E-2</v>
      </c>
      <c r="I10268">
        <f t="shared" si="481"/>
        <v>-1</v>
      </c>
      <c r="J10268">
        <f t="shared" si="482"/>
        <v>-1</v>
      </c>
    </row>
    <row r="10269" spans="1:10" x14ac:dyDescent="0.25">
      <c r="A10269" s="1">
        <v>27142</v>
      </c>
      <c r="B10269">
        <v>93.38</v>
      </c>
      <c r="C10269">
        <v>93.51</v>
      </c>
      <c r="D10269">
        <v>91.53</v>
      </c>
      <c r="E10269">
        <v>91.81</v>
      </c>
      <c r="F10269">
        <v>14110000</v>
      </c>
      <c r="G10269">
        <v>91.81</v>
      </c>
      <c r="H10269">
        <f t="shared" si="480"/>
        <v>-1.6813022060398253E-2</v>
      </c>
      <c r="I10269">
        <f t="shared" si="481"/>
        <v>-1</v>
      </c>
      <c r="J10269">
        <f t="shared" si="482"/>
        <v>0</v>
      </c>
    </row>
    <row r="10270" spans="1:10" x14ac:dyDescent="0.25">
      <c r="A10270" s="1">
        <v>27141</v>
      </c>
      <c r="B10270">
        <v>93.75</v>
      </c>
      <c r="C10270">
        <v>94.12</v>
      </c>
      <c r="D10270">
        <v>92.71</v>
      </c>
      <c r="E10270">
        <v>93.38</v>
      </c>
      <c r="F10270">
        <v>10520000</v>
      </c>
      <c r="G10270">
        <v>93.38</v>
      </c>
      <c r="H10270">
        <f t="shared" si="480"/>
        <v>-3.9466666666667649E-3</v>
      </c>
      <c r="I10270">
        <f t="shared" si="481"/>
        <v>0</v>
      </c>
      <c r="J10270">
        <f t="shared" si="482"/>
        <v>-1</v>
      </c>
    </row>
    <row r="10271" spans="1:10" x14ac:dyDescent="0.25">
      <c r="A10271" s="1">
        <v>27138</v>
      </c>
      <c r="B10271">
        <v>94.77</v>
      </c>
      <c r="C10271">
        <v>94.77</v>
      </c>
      <c r="D10271">
        <v>93.2</v>
      </c>
      <c r="E10271">
        <v>93.75</v>
      </c>
      <c r="F10271">
        <v>10710000</v>
      </c>
      <c r="G10271">
        <v>93.75</v>
      </c>
      <c r="H10271">
        <f t="shared" si="480"/>
        <v>-1.0867271576281978E-2</v>
      </c>
      <c r="I10271">
        <f t="shared" si="481"/>
        <v>-1</v>
      </c>
      <c r="J10271">
        <f t="shared" si="482"/>
        <v>0</v>
      </c>
    </row>
    <row r="10272" spans="1:10" x14ac:dyDescent="0.25">
      <c r="A10272" s="1">
        <v>27137</v>
      </c>
      <c r="B10272">
        <v>94.36</v>
      </c>
      <c r="C10272">
        <v>95.42</v>
      </c>
      <c r="D10272">
        <v>93.75</v>
      </c>
      <c r="E10272">
        <v>94.78</v>
      </c>
      <c r="F10272">
        <v>12470000</v>
      </c>
      <c r="G10272">
        <v>94.78</v>
      </c>
      <c r="H10272">
        <f t="shared" si="480"/>
        <v>4.451038575667754E-3</v>
      </c>
      <c r="I10272">
        <f t="shared" si="481"/>
        <v>0</v>
      </c>
      <c r="J10272">
        <f t="shared" si="482"/>
        <v>0</v>
      </c>
    </row>
    <row r="10273" spans="1:10" x14ac:dyDescent="0.25">
      <c r="A10273" s="1">
        <v>27136</v>
      </c>
      <c r="B10273">
        <v>93.66</v>
      </c>
      <c r="C10273">
        <v>95.04</v>
      </c>
      <c r="D10273">
        <v>93.12</v>
      </c>
      <c r="E10273">
        <v>94.36</v>
      </c>
      <c r="F10273">
        <v>14020000</v>
      </c>
      <c r="G10273">
        <v>94.36</v>
      </c>
      <c r="H10273">
        <f t="shared" si="480"/>
        <v>7.4738415545589909E-3</v>
      </c>
      <c r="I10273">
        <f t="shared" si="481"/>
        <v>0</v>
      </c>
      <c r="J10273">
        <f t="shared" si="482"/>
        <v>1</v>
      </c>
    </row>
    <row r="10274" spans="1:10" x14ac:dyDescent="0.25">
      <c r="A10274" s="1">
        <v>27135</v>
      </c>
      <c r="B10274">
        <v>92.05</v>
      </c>
      <c r="C10274">
        <v>94.06</v>
      </c>
      <c r="D10274">
        <v>92.05</v>
      </c>
      <c r="E10274">
        <v>93.66</v>
      </c>
      <c r="F10274">
        <v>14530000</v>
      </c>
      <c r="G10274">
        <v>93.66</v>
      </c>
      <c r="H10274">
        <f t="shared" si="480"/>
        <v>1.7490494296577896E-2</v>
      </c>
      <c r="I10274">
        <f t="shared" si="481"/>
        <v>1</v>
      </c>
      <c r="J10274">
        <f t="shared" si="482"/>
        <v>0</v>
      </c>
    </row>
    <row r="10275" spans="1:10" x14ac:dyDescent="0.25">
      <c r="A10275" s="1">
        <v>27134</v>
      </c>
      <c r="B10275">
        <v>92.12</v>
      </c>
      <c r="C10275">
        <v>92.94</v>
      </c>
      <c r="D10275">
        <v>91.49</v>
      </c>
      <c r="E10275">
        <v>92.05</v>
      </c>
      <c r="F10275">
        <v>10130000</v>
      </c>
      <c r="G10275">
        <v>92.05</v>
      </c>
      <c r="H10275">
        <f t="shared" si="480"/>
        <v>-7.5987841945301948E-4</v>
      </c>
      <c r="I10275">
        <f t="shared" si="481"/>
        <v>0</v>
      </c>
      <c r="J10275">
        <f t="shared" si="482"/>
        <v>0</v>
      </c>
    </row>
    <row r="10276" spans="1:10" x14ac:dyDescent="0.25">
      <c r="A10276" s="1">
        <v>27130</v>
      </c>
      <c r="B10276">
        <v>92.4</v>
      </c>
      <c r="C10276">
        <v>92.92</v>
      </c>
      <c r="D10276">
        <v>91.55</v>
      </c>
      <c r="E10276">
        <v>92.12</v>
      </c>
      <c r="F10276">
        <v>9970000</v>
      </c>
      <c r="G10276">
        <v>92.12</v>
      </c>
      <c r="H10276">
        <f t="shared" si="480"/>
        <v>-3.0303030303030498E-3</v>
      </c>
      <c r="I10276">
        <f t="shared" si="481"/>
        <v>0</v>
      </c>
      <c r="J10276">
        <f t="shared" si="482"/>
        <v>0</v>
      </c>
    </row>
    <row r="10277" spans="1:10" x14ac:dyDescent="0.25">
      <c r="A10277" s="1">
        <v>27129</v>
      </c>
      <c r="B10277">
        <v>92.61</v>
      </c>
      <c r="C10277">
        <v>93.52</v>
      </c>
      <c r="D10277">
        <v>91.89</v>
      </c>
      <c r="E10277">
        <v>92.4</v>
      </c>
      <c r="F10277">
        <v>11160000</v>
      </c>
      <c r="G10277">
        <v>92.4</v>
      </c>
      <c r="H10277">
        <f t="shared" si="480"/>
        <v>-2.2675736961450532E-3</v>
      </c>
      <c r="I10277">
        <f t="shared" si="481"/>
        <v>0</v>
      </c>
      <c r="J10277">
        <f t="shared" si="482"/>
        <v>0</v>
      </c>
    </row>
    <row r="10278" spans="1:10" x14ac:dyDescent="0.25">
      <c r="A10278" s="1">
        <v>27128</v>
      </c>
      <c r="B10278">
        <v>92.03</v>
      </c>
      <c r="C10278">
        <v>93.28</v>
      </c>
      <c r="D10278">
        <v>91.61</v>
      </c>
      <c r="E10278">
        <v>92.61</v>
      </c>
      <c r="F10278">
        <v>11330000</v>
      </c>
      <c r="G10278">
        <v>92.61</v>
      </c>
      <c r="H10278">
        <f t="shared" si="480"/>
        <v>6.3022927306313203E-3</v>
      </c>
      <c r="I10278">
        <f t="shared" si="481"/>
        <v>0</v>
      </c>
      <c r="J10278">
        <f t="shared" si="482"/>
        <v>-1</v>
      </c>
    </row>
    <row r="10279" spans="1:10" x14ac:dyDescent="0.25">
      <c r="A10279" s="1">
        <v>27127</v>
      </c>
      <c r="B10279">
        <v>93</v>
      </c>
      <c r="C10279">
        <v>93</v>
      </c>
      <c r="D10279">
        <v>91.5</v>
      </c>
      <c r="E10279">
        <v>92.03</v>
      </c>
      <c r="F10279">
        <v>10740000</v>
      </c>
      <c r="G10279">
        <v>92.03</v>
      </c>
      <c r="H10279">
        <f t="shared" si="480"/>
        <v>-1.0536501451456903E-2</v>
      </c>
      <c r="I10279">
        <f t="shared" si="481"/>
        <v>-1</v>
      </c>
      <c r="J10279">
        <f t="shared" si="482"/>
        <v>-1</v>
      </c>
    </row>
    <row r="10280" spans="1:10" x14ac:dyDescent="0.25">
      <c r="A10280" s="1">
        <v>27124</v>
      </c>
      <c r="B10280">
        <v>94.24</v>
      </c>
      <c r="C10280">
        <v>94.24</v>
      </c>
      <c r="D10280">
        <v>92.55</v>
      </c>
      <c r="E10280">
        <v>93.01</v>
      </c>
      <c r="F10280">
        <v>11670000</v>
      </c>
      <c r="G10280">
        <v>93.01</v>
      </c>
      <c r="H10280">
        <f t="shared" si="480"/>
        <v>-1.3993427329587527E-2</v>
      </c>
      <c r="I10280">
        <f t="shared" si="481"/>
        <v>-1</v>
      </c>
      <c r="J10280">
        <f t="shared" si="482"/>
        <v>0</v>
      </c>
    </row>
    <row r="10281" spans="1:10" x14ac:dyDescent="0.25">
      <c r="A10281" s="1">
        <v>27123</v>
      </c>
      <c r="B10281">
        <v>94.33</v>
      </c>
      <c r="C10281">
        <v>95.14</v>
      </c>
      <c r="D10281">
        <v>93.55</v>
      </c>
      <c r="E10281">
        <v>94.33</v>
      </c>
      <c r="F10281">
        <v>11650000</v>
      </c>
      <c r="G10281">
        <v>94.33</v>
      </c>
      <c r="H10281">
        <f t="shared" si="480"/>
        <v>0</v>
      </c>
      <c r="I10281">
        <f t="shared" si="481"/>
        <v>0</v>
      </c>
      <c r="J10281">
        <f t="shared" si="482"/>
        <v>1</v>
      </c>
    </row>
    <row r="10282" spans="1:10" x14ac:dyDescent="0.25">
      <c r="A10282" s="1">
        <v>27122</v>
      </c>
      <c r="B10282">
        <v>93.35</v>
      </c>
      <c r="C10282">
        <v>94.7</v>
      </c>
      <c r="D10282">
        <v>92.94</v>
      </c>
      <c r="E10282">
        <v>94.33</v>
      </c>
      <c r="F10282">
        <v>11500000</v>
      </c>
      <c r="G10282">
        <v>94.33</v>
      </c>
      <c r="H10282">
        <f t="shared" si="480"/>
        <v>1.0498125334761799E-2</v>
      </c>
      <c r="I10282">
        <f t="shared" si="481"/>
        <v>1</v>
      </c>
      <c r="J10282">
        <f t="shared" si="482"/>
        <v>0</v>
      </c>
    </row>
    <row r="10283" spans="1:10" x14ac:dyDescent="0.25">
      <c r="A10283" s="1">
        <v>27121</v>
      </c>
      <c r="B10283">
        <v>93.25</v>
      </c>
      <c r="C10283">
        <v>94.15</v>
      </c>
      <c r="D10283">
        <v>92.59</v>
      </c>
      <c r="E10283">
        <v>93.35</v>
      </c>
      <c r="F10283">
        <v>12010000</v>
      </c>
      <c r="G10283">
        <v>93.35</v>
      </c>
      <c r="H10283">
        <f t="shared" si="480"/>
        <v>1.0723860589811895E-3</v>
      </c>
      <c r="I10283">
        <f t="shared" si="481"/>
        <v>0</v>
      </c>
      <c r="J10283">
        <f t="shared" si="482"/>
        <v>0</v>
      </c>
    </row>
    <row r="10284" spans="1:10" x14ac:dyDescent="0.25">
      <c r="A10284" s="1">
        <v>27120</v>
      </c>
      <c r="B10284">
        <v>93.98</v>
      </c>
      <c r="C10284">
        <v>94.68</v>
      </c>
      <c r="D10284">
        <v>92.82</v>
      </c>
      <c r="E10284">
        <v>93.25</v>
      </c>
      <c r="F10284">
        <v>11470000</v>
      </c>
      <c r="G10284">
        <v>93.25</v>
      </c>
      <c r="H10284">
        <f t="shared" si="480"/>
        <v>-7.7676101298148614E-3</v>
      </c>
      <c r="I10284">
        <f t="shared" si="481"/>
        <v>0</v>
      </c>
      <c r="J10284">
        <f t="shared" si="482"/>
        <v>0</v>
      </c>
    </row>
    <row r="10285" spans="1:10" x14ac:dyDescent="0.25">
      <c r="A10285" s="1">
        <v>27117</v>
      </c>
      <c r="B10285">
        <v>94.82</v>
      </c>
      <c r="C10285">
        <v>95.12</v>
      </c>
      <c r="D10285">
        <v>93.44</v>
      </c>
      <c r="E10285">
        <v>93.98</v>
      </c>
      <c r="F10285">
        <v>12150000</v>
      </c>
      <c r="G10285">
        <v>93.98</v>
      </c>
      <c r="H10285">
        <f t="shared" si="480"/>
        <v>-8.8588905294240128E-3</v>
      </c>
      <c r="I10285">
        <f t="shared" si="481"/>
        <v>0</v>
      </c>
      <c r="J10285">
        <f t="shared" si="482"/>
        <v>-1</v>
      </c>
    </row>
    <row r="10286" spans="1:10" x14ac:dyDescent="0.25">
      <c r="A10286" s="1">
        <v>27116</v>
      </c>
      <c r="B10286">
        <v>96.2</v>
      </c>
      <c r="C10286">
        <v>96.2</v>
      </c>
      <c r="D10286">
        <v>94.36</v>
      </c>
      <c r="E10286">
        <v>94.82</v>
      </c>
      <c r="F10286">
        <v>14940000</v>
      </c>
      <c r="G10286">
        <v>94.82</v>
      </c>
      <c r="H10286">
        <f t="shared" si="480"/>
        <v>-1.8324878351796303E-2</v>
      </c>
      <c r="I10286">
        <f t="shared" si="481"/>
        <v>-1</v>
      </c>
      <c r="J10286">
        <f t="shared" si="482"/>
        <v>-1</v>
      </c>
    </row>
    <row r="10287" spans="1:10" x14ac:dyDescent="0.25">
      <c r="A10287" s="1">
        <v>27115</v>
      </c>
      <c r="B10287">
        <v>97.95</v>
      </c>
      <c r="C10287">
        <v>98.26</v>
      </c>
      <c r="D10287">
        <v>96.32</v>
      </c>
      <c r="E10287">
        <v>96.59</v>
      </c>
      <c r="F10287">
        <v>11690000</v>
      </c>
      <c r="G10287">
        <v>96.59</v>
      </c>
      <c r="H10287">
        <f t="shared" si="480"/>
        <v>-1.3884635017866298E-2</v>
      </c>
      <c r="I10287">
        <f t="shared" si="481"/>
        <v>-1</v>
      </c>
      <c r="J10287">
        <f t="shared" si="482"/>
        <v>0</v>
      </c>
    </row>
    <row r="10288" spans="1:10" x14ac:dyDescent="0.25">
      <c r="A10288" s="1">
        <v>27114</v>
      </c>
      <c r="B10288">
        <v>97.64</v>
      </c>
      <c r="C10288">
        <v>98.66</v>
      </c>
      <c r="D10288">
        <v>97.11</v>
      </c>
      <c r="E10288">
        <v>97.95</v>
      </c>
      <c r="F10288">
        <v>11840000</v>
      </c>
      <c r="G10288">
        <v>97.95</v>
      </c>
      <c r="H10288">
        <f t="shared" si="480"/>
        <v>3.1749283080704238E-3</v>
      </c>
      <c r="I10288">
        <f t="shared" si="481"/>
        <v>0</v>
      </c>
      <c r="J10288">
        <f t="shared" si="482"/>
        <v>0</v>
      </c>
    </row>
    <row r="10289" spans="1:10" x14ac:dyDescent="0.25">
      <c r="A10289" s="1">
        <v>27113</v>
      </c>
      <c r="B10289">
        <v>97.27</v>
      </c>
      <c r="C10289">
        <v>98.02</v>
      </c>
      <c r="D10289">
        <v>95.69</v>
      </c>
      <c r="E10289">
        <v>97.64</v>
      </c>
      <c r="F10289">
        <v>10540000</v>
      </c>
      <c r="G10289">
        <v>97.64</v>
      </c>
      <c r="H10289">
        <f t="shared" si="480"/>
        <v>3.803844967615877E-3</v>
      </c>
      <c r="I10289">
        <f t="shared" si="481"/>
        <v>0</v>
      </c>
      <c r="J10289">
        <f t="shared" si="482"/>
        <v>0</v>
      </c>
    </row>
    <row r="10290" spans="1:10" x14ac:dyDescent="0.25">
      <c r="A10290" s="1">
        <v>27110</v>
      </c>
      <c r="B10290">
        <v>97.34</v>
      </c>
      <c r="C10290">
        <v>98.04</v>
      </c>
      <c r="D10290">
        <v>96.35</v>
      </c>
      <c r="E10290">
        <v>97.27</v>
      </c>
      <c r="F10290">
        <v>11930000</v>
      </c>
      <c r="G10290">
        <v>97.27</v>
      </c>
      <c r="H10290">
        <f t="shared" si="480"/>
        <v>-7.191288267928142E-4</v>
      </c>
      <c r="I10290">
        <f t="shared" si="481"/>
        <v>0</v>
      </c>
      <c r="J10290">
        <f t="shared" si="482"/>
        <v>0</v>
      </c>
    </row>
    <row r="10291" spans="1:10" x14ac:dyDescent="0.25">
      <c r="A10291" s="1">
        <v>27109</v>
      </c>
      <c r="B10291">
        <v>97.57</v>
      </c>
      <c r="C10291">
        <v>98.59</v>
      </c>
      <c r="D10291">
        <v>96.82</v>
      </c>
      <c r="E10291">
        <v>97.34</v>
      </c>
      <c r="F10291">
        <v>12950000</v>
      </c>
      <c r="G10291">
        <v>97.34</v>
      </c>
      <c r="H10291">
        <f t="shared" si="480"/>
        <v>-2.3572819514193766E-3</v>
      </c>
      <c r="I10291">
        <f t="shared" si="481"/>
        <v>0</v>
      </c>
      <c r="J10291">
        <f t="shared" si="482"/>
        <v>0</v>
      </c>
    </row>
    <row r="10292" spans="1:10" x14ac:dyDescent="0.25">
      <c r="A10292" s="1">
        <v>27108</v>
      </c>
      <c r="B10292">
        <v>97.23</v>
      </c>
      <c r="C10292">
        <v>98.22</v>
      </c>
      <c r="D10292">
        <v>96.67</v>
      </c>
      <c r="E10292">
        <v>97.57</v>
      </c>
      <c r="F10292">
        <v>12960000</v>
      </c>
      <c r="G10292">
        <v>97.57</v>
      </c>
      <c r="H10292">
        <f t="shared" si="480"/>
        <v>3.4968631080940504E-3</v>
      </c>
      <c r="I10292">
        <f t="shared" si="481"/>
        <v>0</v>
      </c>
      <c r="J10292">
        <f t="shared" si="482"/>
        <v>0</v>
      </c>
    </row>
    <row r="10293" spans="1:10" x14ac:dyDescent="0.25">
      <c r="A10293" s="1">
        <v>27107</v>
      </c>
      <c r="B10293">
        <v>98.05</v>
      </c>
      <c r="C10293">
        <v>98.2</v>
      </c>
      <c r="D10293">
        <v>96.63</v>
      </c>
      <c r="E10293">
        <v>97.23</v>
      </c>
      <c r="F10293">
        <v>12800000</v>
      </c>
      <c r="G10293">
        <v>97.23</v>
      </c>
      <c r="H10293">
        <f t="shared" si="480"/>
        <v>-8.3630800611932399E-3</v>
      </c>
      <c r="I10293">
        <f t="shared" si="481"/>
        <v>0</v>
      </c>
      <c r="J10293">
        <f t="shared" si="482"/>
        <v>-1</v>
      </c>
    </row>
    <row r="10294" spans="1:10" x14ac:dyDescent="0.25">
      <c r="A10294" s="1">
        <v>27106</v>
      </c>
      <c r="B10294">
        <v>99.28</v>
      </c>
      <c r="C10294">
        <v>99.71</v>
      </c>
      <c r="D10294">
        <v>97.62</v>
      </c>
      <c r="E10294">
        <v>98.05</v>
      </c>
      <c r="F10294">
        <v>14010000</v>
      </c>
      <c r="G10294">
        <v>98.05</v>
      </c>
      <c r="H10294">
        <f t="shared" si="480"/>
        <v>-1.2389202256244958E-2</v>
      </c>
      <c r="I10294">
        <f t="shared" si="481"/>
        <v>-1</v>
      </c>
      <c r="J10294">
        <f t="shared" si="482"/>
        <v>0</v>
      </c>
    </row>
    <row r="10295" spans="1:10" x14ac:dyDescent="0.25">
      <c r="A10295" s="1">
        <v>27103</v>
      </c>
      <c r="B10295">
        <v>99.65</v>
      </c>
      <c r="C10295">
        <v>99.99</v>
      </c>
      <c r="D10295">
        <v>98.22</v>
      </c>
      <c r="E10295">
        <v>99.28</v>
      </c>
      <c r="F10295">
        <v>14500000</v>
      </c>
      <c r="G10295">
        <v>99.28</v>
      </c>
      <c r="H10295">
        <f t="shared" si="480"/>
        <v>-3.7129954841946811E-3</v>
      </c>
      <c r="I10295">
        <f t="shared" si="481"/>
        <v>0</v>
      </c>
      <c r="J10295">
        <f t="shared" si="482"/>
        <v>0</v>
      </c>
    </row>
    <row r="10296" spans="1:10" x14ac:dyDescent="0.25">
      <c r="A10296" s="1">
        <v>27102</v>
      </c>
      <c r="B10296">
        <v>99.74</v>
      </c>
      <c r="C10296">
        <v>101.05</v>
      </c>
      <c r="D10296">
        <v>98.8</v>
      </c>
      <c r="E10296">
        <v>99.65</v>
      </c>
      <c r="F10296">
        <v>19770000</v>
      </c>
      <c r="G10296">
        <v>99.65</v>
      </c>
      <c r="H10296">
        <f t="shared" si="480"/>
        <v>-9.0234609985950787E-4</v>
      </c>
      <c r="I10296">
        <f t="shared" si="481"/>
        <v>0</v>
      </c>
      <c r="J10296">
        <f t="shared" si="482"/>
        <v>0</v>
      </c>
    </row>
    <row r="10297" spans="1:10" x14ac:dyDescent="0.25">
      <c r="A10297" s="1">
        <v>27101</v>
      </c>
      <c r="B10297">
        <v>99.15</v>
      </c>
      <c r="C10297">
        <v>100.73</v>
      </c>
      <c r="D10297">
        <v>98.72</v>
      </c>
      <c r="E10297">
        <v>99.74</v>
      </c>
      <c r="F10297">
        <v>16820000</v>
      </c>
      <c r="G10297">
        <v>99.74</v>
      </c>
      <c r="H10297">
        <f t="shared" si="480"/>
        <v>5.9505799293997352E-3</v>
      </c>
      <c r="I10297">
        <f t="shared" si="481"/>
        <v>0</v>
      </c>
      <c r="J10297">
        <f t="shared" si="482"/>
        <v>0</v>
      </c>
    </row>
    <row r="10298" spans="1:10" x14ac:dyDescent="0.25">
      <c r="A10298" s="1">
        <v>27100</v>
      </c>
      <c r="B10298">
        <v>98.88</v>
      </c>
      <c r="C10298">
        <v>100.02</v>
      </c>
      <c r="D10298">
        <v>97.97</v>
      </c>
      <c r="E10298">
        <v>99.15</v>
      </c>
      <c r="F10298">
        <v>17250000</v>
      </c>
      <c r="G10298">
        <v>99.15</v>
      </c>
      <c r="H10298">
        <f t="shared" si="480"/>
        <v>2.7305825242720516E-3</v>
      </c>
      <c r="I10298">
        <f t="shared" si="481"/>
        <v>0</v>
      </c>
      <c r="J10298">
        <f t="shared" si="482"/>
        <v>1</v>
      </c>
    </row>
    <row r="10299" spans="1:10" x14ac:dyDescent="0.25">
      <c r="A10299" s="1">
        <v>27099</v>
      </c>
      <c r="B10299">
        <v>97.78</v>
      </c>
      <c r="C10299">
        <v>99.4</v>
      </c>
      <c r="D10299">
        <v>96.38</v>
      </c>
      <c r="E10299">
        <v>98.88</v>
      </c>
      <c r="F10299">
        <v>18470000</v>
      </c>
      <c r="G10299">
        <v>98.88</v>
      </c>
      <c r="H10299">
        <f t="shared" si="480"/>
        <v>1.1249744323992505E-2</v>
      </c>
      <c r="I10299">
        <f t="shared" si="481"/>
        <v>1</v>
      </c>
      <c r="J10299">
        <f t="shared" si="482"/>
        <v>0</v>
      </c>
    </row>
    <row r="10300" spans="1:10" x14ac:dyDescent="0.25">
      <c r="A10300" s="1">
        <v>27096</v>
      </c>
      <c r="B10300">
        <v>96.94</v>
      </c>
      <c r="C10300">
        <v>98.28</v>
      </c>
      <c r="D10300">
        <v>95.77</v>
      </c>
      <c r="E10300">
        <v>97.78</v>
      </c>
      <c r="F10300">
        <v>16210000</v>
      </c>
      <c r="G10300">
        <v>97.78</v>
      </c>
      <c r="H10300">
        <f t="shared" si="480"/>
        <v>8.6651537033217707E-3</v>
      </c>
      <c r="I10300">
        <f t="shared" si="481"/>
        <v>0</v>
      </c>
      <c r="J10300">
        <f t="shared" si="482"/>
        <v>-1</v>
      </c>
    </row>
    <row r="10301" spans="1:10" x14ac:dyDescent="0.25">
      <c r="A10301" s="1">
        <v>27095</v>
      </c>
      <c r="B10301">
        <v>97.98</v>
      </c>
      <c r="C10301">
        <v>98.2</v>
      </c>
      <c r="D10301">
        <v>96.37</v>
      </c>
      <c r="E10301">
        <v>96.94</v>
      </c>
      <c r="F10301">
        <v>14500000</v>
      </c>
      <c r="G10301">
        <v>96.94</v>
      </c>
      <c r="H10301">
        <f t="shared" si="480"/>
        <v>-1.0614411104307053E-2</v>
      </c>
      <c r="I10301">
        <f t="shared" si="481"/>
        <v>-1</v>
      </c>
      <c r="J10301">
        <f t="shared" si="482"/>
        <v>0</v>
      </c>
    </row>
    <row r="10302" spans="1:10" x14ac:dyDescent="0.25">
      <c r="A10302" s="1">
        <v>27094</v>
      </c>
      <c r="B10302">
        <v>97.32</v>
      </c>
      <c r="C10302">
        <v>98.57</v>
      </c>
      <c r="D10302">
        <v>96.54</v>
      </c>
      <c r="E10302">
        <v>97.98</v>
      </c>
      <c r="F10302">
        <v>19140000</v>
      </c>
      <c r="G10302">
        <v>97.98</v>
      </c>
      <c r="H10302">
        <f t="shared" si="480"/>
        <v>6.78175092478428E-3</v>
      </c>
      <c r="I10302">
        <f t="shared" si="481"/>
        <v>0</v>
      </c>
      <c r="J10302">
        <f t="shared" si="482"/>
        <v>1</v>
      </c>
    </row>
    <row r="10303" spans="1:10" x14ac:dyDescent="0.25">
      <c r="A10303" s="1">
        <v>27093</v>
      </c>
      <c r="B10303">
        <v>95.98</v>
      </c>
      <c r="C10303">
        <v>98.17</v>
      </c>
      <c r="D10303">
        <v>95.98</v>
      </c>
      <c r="E10303">
        <v>97.32</v>
      </c>
      <c r="F10303">
        <v>21980000</v>
      </c>
      <c r="G10303">
        <v>97.32</v>
      </c>
      <c r="H10303">
        <f t="shared" si="480"/>
        <v>1.8737569349942307E-2</v>
      </c>
      <c r="I10303">
        <f t="shared" si="481"/>
        <v>1</v>
      </c>
      <c r="J10303">
        <f t="shared" si="482"/>
        <v>0</v>
      </c>
    </row>
    <row r="10304" spans="1:10" x14ac:dyDescent="0.25">
      <c r="A10304" s="1">
        <v>27092</v>
      </c>
      <c r="B10304">
        <v>95.53</v>
      </c>
      <c r="C10304">
        <v>95.95</v>
      </c>
      <c r="D10304">
        <v>94.19</v>
      </c>
      <c r="E10304">
        <v>95.53</v>
      </c>
      <c r="F10304">
        <v>12270000</v>
      </c>
      <c r="G10304">
        <v>95.53</v>
      </c>
      <c r="H10304">
        <f t="shared" si="480"/>
        <v>0</v>
      </c>
      <c r="I10304">
        <f t="shared" si="481"/>
        <v>0</v>
      </c>
      <c r="J10304">
        <f t="shared" si="482"/>
        <v>0</v>
      </c>
    </row>
    <row r="10305" spans="1:10" x14ac:dyDescent="0.25">
      <c r="A10305" s="1">
        <v>27089</v>
      </c>
      <c r="B10305">
        <v>96.22</v>
      </c>
      <c r="C10305">
        <v>96.4</v>
      </c>
      <c r="D10305">
        <v>94.81</v>
      </c>
      <c r="E10305">
        <v>95.53</v>
      </c>
      <c r="F10305">
        <v>12880000</v>
      </c>
      <c r="G10305">
        <v>95.53</v>
      </c>
      <c r="H10305">
        <f t="shared" si="480"/>
        <v>-7.1710663063812019E-3</v>
      </c>
      <c r="I10305">
        <f t="shared" si="481"/>
        <v>0</v>
      </c>
      <c r="J10305">
        <f t="shared" si="482"/>
        <v>0</v>
      </c>
    </row>
    <row r="10306" spans="1:10" x14ac:dyDescent="0.25">
      <c r="A10306" s="1">
        <v>27088</v>
      </c>
      <c r="B10306">
        <v>96.4</v>
      </c>
      <c r="C10306">
        <v>96.98</v>
      </c>
      <c r="D10306">
        <v>95.2</v>
      </c>
      <c r="E10306">
        <v>96.22</v>
      </c>
      <c r="F10306">
        <v>13680000</v>
      </c>
      <c r="G10306">
        <v>96.22</v>
      </c>
      <c r="H10306">
        <f t="shared" si="480"/>
        <v>-1.8672199170125525E-3</v>
      </c>
      <c r="I10306">
        <f t="shared" si="481"/>
        <v>0</v>
      </c>
      <c r="J10306">
        <f t="shared" si="482"/>
        <v>0</v>
      </c>
    </row>
    <row r="10307" spans="1:10" x14ac:dyDescent="0.25">
      <c r="A10307" s="1">
        <v>27087</v>
      </c>
      <c r="B10307">
        <v>96</v>
      </c>
      <c r="C10307">
        <v>97.43</v>
      </c>
      <c r="D10307">
        <v>95.49</v>
      </c>
      <c r="E10307">
        <v>96.4</v>
      </c>
      <c r="F10307">
        <v>18730000</v>
      </c>
      <c r="G10307">
        <v>96.4</v>
      </c>
      <c r="H10307">
        <f t="shared" ref="H10307:H10370" si="483">(E10307/E10308)-1</f>
        <v>4.1666666666666519E-3</v>
      </c>
      <c r="I10307">
        <f t="shared" ref="I10307:I10370" si="484">ROUNDDOWN(H10307/M$2,0)</f>
        <v>0</v>
      </c>
      <c r="J10307">
        <f t="shared" ref="J10307:J10370" si="485">I10308</f>
        <v>0</v>
      </c>
    </row>
    <row r="10308" spans="1:10" x14ac:dyDescent="0.25">
      <c r="A10308" s="1">
        <v>27086</v>
      </c>
      <c r="B10308">
        <v>95.03</v>
      </c>
      <c r="C10308">
        <v>96.38</v>
      </c>
      <c r="D10308">
        <v>94.2</v>
      </c>
      <c r="E10308">
        <v>96</v>
      </c>
      <c r="F10308">
        <v>15860000</v>
      </c>
      <c r="G10308">
        <v>96</v>
      </c>
      <c r="H10308">
        <f t="shared" si="483"/>
        <v>1.0207302956960929E-2</v>
      </c>
      <c r="I10308">
        <f t="shared" si="484"/>
        <v>0</v>
      </c>
      <c r="J10308">
        <f t="shared" si="485"/>
        <v>0</v>
      </c>
    </row>
    <row r="10309" spans="1:10" x14ac:dyDescent="0.25">
      <c r="A10309" s="1">
        <v>27085</v>
      </c>
      <c r="B10309">
        <v>95.39</v>
      </c>
      <c r="C10309">
        <v>95.96</v>
      </c>
      <c r="D10309">
        <v>94.24</v>
      </c>
      <c r="E10309">
        <v>95.03</v>
      </c>
      <c r="F10309">
        <v>12900000</v>
      </c>
      <c r="G10309">
        <v>95.03</v>
      </c>
      <c r="H10309">
        <f t="shared" si="483"/>
        <v>-3.7739805011007821E-3</v>
      </c>
      <c r="I10309">
        <f t="shared" si="484"/>
        <v>0</v>
      </c>
      <c r="J10309">
        <f t="shared" si="485"/>
        <v>0</v>
      </c>
    </row>
    <row r="10310" spans="1:10" x14ac:dyDescent="0.25">
      <c r="A10310" s="1">
        <v>27082</v>
      </c>
      <c r="B10310">
        <v>94.71</v>
      </c>
      <c r="C10310">
        <v>96.19</v>
      </c>
      <c r="D10310">
        <v>94.08</v>
      </c>
      <c r="E10310">
        <v>95.39</v>
      </c>
      <c r="F10310">
        <v>16360000</v>
      </c>
      <c r="G10310">
        <v>95.39</v>
      </c>
      <c r="H10310">
        <f t="shared" si="483"/>
        <v>7.1798120578610014E-3</v>
      </c>
      <c r="I10310">
        <f t="shared" si="484"/>
        <v>0</v>
      </c>
      <c r="J10310">
        <f t="shared" si="485"/>
        <v>1</v>
      </c>
    </row>
    <row r="10311" spans="1:10" x14ac:dyDescent="0.25">
      <c r="A10311" s="1">
        <v>27081</v>
      </c>
      <c r="B10311">
        <v>93.44</v>
      </c>
      <c r="C10311">
        <v>95.19</v>
      </c>
      <c r="D10311">
        <v>93.2</v>
      </c>
      <c r="E10311">
        <v>94.71</v>
      </c>
      <c r="F10311">
        <v>13930000</v>
      </c>
      <c r="G10311">
        <v>94.71</v>
      </c>
      <c r="H10311">
        <f t="shared" si="483"/>
        <v>1.3591609589041154E-2</v>
      </c>
      <c r="I10311">
        <f t="shared" si="484"/>
        <v>1</v>
      </c>
      <c r="J10311">
        <f t="shared" si="485"/>
        <v>1</v>
      </c>
    </row>
    <row r="10312" spans="1:10" x14ac:dyDescent="0.25">
      <c r="A10312" s="1">
        <v>27080</v>
      </c>
      <c r="B10312">
        <v>92.12</v>
      </c>
      <c r="C10312">
        <v>93.92</v>
      </c>
      <c r="D10312">
        <v>91.34</v>
      </c>
      <c r="E10312">
        <v>93.44</v>
      </c>
      <c r="F10312">
        <v>11670000</v>
      </c>
      <c r="G10312">
        <v>93.44</v>
      </c>
      <c r="H10312">
        <f t="shared" si="483"/>
        <v>1.4329135909682877E-2</v>
      </c>
      <c r="I10312">
        <f t="shared" si="484"/>
        <v>1</v>
      </c>
      <c r="J10312">
        <f t="shared" si="485"/>
        <v>0</v>
      </c>
    </row>
    <row r="10313" spans="1:10" x14ac:dyDescent="0.25">
      <c r="A10313" s="1">
        <v>27079</v>
      </c>
      <c r="B10313">
        <v>92.27</v>
      </c>
      <c r="C10313">
        <v>94.44</v>
      </c>
      <c r="D10313">
        <v>91.68</v>
      </c>
      <c r="E10313">
        <v>92.12</v>
      </c>
      <c r="F10313">
        <v>15940000</v>
      </c>
      <c r="G10313">
        <v>92.12</v>
      </c>
      <c r="H10313">
        <f t="shared" si="483"/>
        <v>-1.6256638127234435E-3</v>
      </c>
      <c r="I10313">
        <f t="shared" si="484"/>
        <v>0</v>
      </c>
      <c r="J10313">
        <f t="shared" si="485"/>
        <v>1</v>
      </c>
    </row>
    <row r="10314" spans="1:10" x14ac:dyDescent="0.25">
      <c r="A10314" s="1">
        <v>27075</v>
      </c>
      <c r="B10314">
        <v>90.95</v>
      </c>
      <c r="C10314">
        <v>92.98</v>
      </c>
      <c r="D10314">
        <v>90.62</v>
      </c>
      <c r="E10314">
        <v>92.27</v>
      </c>
      <c r="F10314">
        <v>12640000</v>
      </c>
      <c r="G10314">
        <v>92.27</v>
      </c>
      <c r="H10314">
        <f t="shared" si="483"/>
        <v>1.4513468938977425E-2</v>
      </c>
      <c r="I10314">
        <f t="shared" si="484"/>
        <v>1</v>
      </c>
      <c r="J10314">
        <f t="shared" si="485"/>
        <v>0</v>
      </c>
    </row>
    <row r="10315" spans="1:10" x14ac:dyDescent="0.25">
      <c r="A10315" s="1">
        <v>27074</v>
      </c>
      <c r="B10315">
        <v>90.98</v>
      </c>
      <c r="C10315">
        <v>91.89</v>
      </c>
      <c r="D10315">
        <v>90.17</v>
      </c>
      <c r="E10315">
        <v>90.95</v>
      </c>
      <c r="F10315">
        <v>12230000</v>
      </c>
      <c r="G10315">
        <v>90.95</v>
      </c>
      <c r="H10315">
        <f t="shared" si="483"/>
        <v>-3.2974280061548455E-4</v>
      </c>
      <c r="I10315">
        <f t="shared" si="484"/>
        <v>0</v>
      </c>
      <c r="J10315">
        <f t="shared" si="485"/>
        <v>0</v>
      </c>
    </row>
    <row r="10316" spans="1:10" x14ac:dyDescent="0.25">
      <c r="A10316" s="1">
        <v>27073</v>
      </c>
      <c r="B10316">
        <v>90.94</v>
      </c>
      <c r="C10316">
        <v>92.13</v>
      </c>
      <c r="D10316">
        <v>90.37</v>
      </c>
      <c r="E10316">
        <v>90.98</v>
      </c>
      <c r="F10316">
        <v>10990000</v>
      </c>
      <c r="G10316">
        <v>90.98</v>
      </c>
      <c r="H10316">
        <f t="shared" si="483"/>
        <v>4.398504508467127E-4</v>
      </c>
      <c r="I10316">
        <f t="shared" si="484"/>
        <v>0</v>
      </c>
      <c r="J10316">
        <f t="shared" si="485"/>
        <v>0</v>
      </c>
    </row>
    <row r="10317" spans="1:10" x14ac:dyDescent="0.25">
      <c r="A10317" s="1">
        <v>27072</v>
      </c>
      <c r="B10317">
        <v>90.66</v>
      </c>
      <c r="C10317">
        <v>91.6</v>
      </c>
      <c r="D10317">
        <v>89.53</v>
      </c>
      <c r="E10317">
        <v>90.94</v>
      </c>
      <c r="F10317">
        <v>12920000</v>
      </c>
      <c r="G10317">
        <v>90.94</v>
      </c>
      <c r="H10317">
        <f t="shared" si="483"/>
        <v>3.0884623869402716E-3</v>
      </c>
      <c r="I10317">
        <f t="shared" si="484"/>
        <v>0</v>
      </c>
      <c r="J10317">
        <f t="shared" si="485"/>
        <v>-1</v>
      </c>
    </row>
    <row r="10318" spans="1:10" x14ac:dyDescent="0.25">
      <c r="A10318" s="1">
        <v>27071</v>
      </c>
      <c r="B10318">
        <v>92.33</v>
      </c>
      <c r="C10318">
        <v>92.54</v>
      </c>
      <c r="D10318">
        <v>90.26</v>
      </c>
      <c r="E10318">
        <v>90.66</v>
      </c>
      <c r="F10318">
        <v>12930000</v>
      </c>
      <c r="G10318">
        <v>90.66</v>
      </c>
      <c r="H10318">
        <f t="shared" si="483"/>
        <v>-1.808729557023725E-2</v>
      </c>
      <c r="I10318">
        <f t="shared" si="484"/>
        <v>-1</v>
      </c>
      <c r="J10318">
        <f t="shared" si="485"/>
        <v>-1</v>
      </c>
    </row>
    <row r="10319" spans="1:10" x14ac:dyDescent="0.25">
      <c r="A10319" s="1">
        <v>27068</v>
      </c>
      <c r="B10319">
        <v>93.3</v>
      </c>
      <c r="C10319">
        <v>93.79</v>
      </c>
      <c r="D10319">
        <v>91.87</v>
      </c>
      <c r="E10319">
        <v>92.33</v>
      </c>
      <c r="F10319">
        <v>12990000</v>
      </c>
      <c r="G10319">
        <v>92.33</v>
      </c>
      <c r="H10319">
        <f t="shared" si="483"/>
        <v>-1.0396570203644151E-2</v>
      </c>
      <c r="I10319">
        <f t="shared" si="484"/>
        <v>-1</v>
      </c>
      <c r="J10319">
        <f t="shared" si="485"/>
        <v>0</v>
      </c>
    </row>
    <row r="10320" spans="1:10" x14ac:dyDescent="0.25">
      <c r="A10320" s="1">
        <v>27067</v>
      </c>
      <c r="B10320">
        <v>93.26</v>
      </c>
      <c r="C10320">
        <v>94.09</v>
      </c>
      <c r="D10320">
        <v>92.43</v>
      </c>
      <c r="E10320">
        <v>93.3</v>
      </c>
      <c r="F10320">
        <v>11750000</v>
      </c>
      <c r="G10320">
        <v>93.3</v>
      </c>
      <c r="H10320">
        <f t="shared" si="483"/>
        <v>4.2890842805043405E-4</v>
      </c>
      <c r="I10320">
        <f t="shared" si="484"/>
        <v>0</v>
      </c>
      <c r="J10320">
        <f t="shared" si="485"/>
        <v>0</v>
      </c>
    </row>
    <row r="10321" spans="1:10" x14ac:dyDescent="0.25">
      <c r="A10321" s="1">
        <v>27066</v>
      </c>
      <c r="B10321">
        <v>93</v>
      </c>
      <c r="C10321">
        <v>94.09</v>
      </c>
      <c r="D10321">
        <v>92.37</v>
      </c>
      <c r="E10321">
        <v>93.26</v>
      </c>
      <c r="F10321">
        <v>11610000</v>
      </c>
      <c r="G10321">
        <v>93.26</v>
      </c>
      <c r="H10321">
        <f t="shared" si="483"/>
        <v>2.7956989247313047E-3</v>
      </c>
      <c r="I10321">
        <f t="shared" si="484"/>
        <v>0</v>
      </c>
      <c r="J10321">
        <f t="shared" si="485"/>
        <v>0</v>
      </c>
    </row>
    <row r="10322" spans="1:10" x14ac:dyDescent="0.25">
      <c r="A10322" s="1">
        <v>27065</v>
      </c>
      <c r="B10322">
        <v>93.29</v>
      </c>
      <c r="C10322">
        <v>94.17</v>
      </c>
      <c r="D10322">
        <v>92.26</v>
      </c>
      <c r="E10322">
        <v>93</v>
      </c>
      <c r="F10322">
        <v>12820000</v>
      </c>
      <c r="G10322">
        <v>93</v>
      </c>
      <c r="H10322">
        <f t="shared" si="483"/>
        <v>-3.1085861292743378E-3</v>
      </c>
      <c r="I10322">
        <f t="shared" si="484"/>
        <v>0</v>
      </c>
      <c r="J10322">
        <f t="shared" si="485"/>
        <v>-2</v>
      </c>
    </row>
    <row r="10323" spans="1:10" x14ac:dyDescent="0.25">
      <c r="A10323" s="1">
        <v>27064</v>
      </c>
      <c r="B10323">
        <v>94.89</v>
      </c>
      <c r="C10323">
        <v>94.89</v>
      </c>
      <c r="D10323">
        <v>92.74</v>
      </c>
      <c r="E10323">
        <v>93.29</v>
      </c>
      <c r="F10323">
        <v>14380000</v>
      </c>
      <c r="G10323">
        <v>93.29</v>
      </c>
      <c r="H10323">
        <f t="shared" si="483"/>
        <v>-2.129668485102798E-2</v>
      </c>
      <c r="I10323">
        <f t="shared" si="484"/>
        <v>-2</v>
      </c>
      <c r="J10323">
        <f t="shared" si="485"/>
        <v>-1</v>
      </c>
    </row>
    <row r="10324" spans="1:10" x14ac:dyDescent="0.25">
      <c r="A10324" s="1">
        <v>27061</v>
      </c>
      <c r="B10324">
        <v>96.57</v>
      </c>
      <c r="C10324">
        <v>96.63</v>
      </c>
      <c r="D10324">
        <v>94.66</v>
      </c>
      <c r="E10324">
        <v>95.32</v>
      </c>
      <c r="F10324">
        <v>12480000</v>
      </c>
      <c r="G10324">
        <v>95.32</v>
      </c>
      <c r="H10324">
        <f t="shared" si="483"/>
        <v>-1.2943978461219863E-2</v>
      </c>
      <c r="I10324">
        <f t="shared" si="484"/>
        <v>-1</v>
      </c>
      <c r="J10324">
        <f t="shared" si="485"/>
        <v>0</v>
      </c>
    </row>
    <row r="10325" spans="1:10" x14ac:dyDescent="0.25">
      <c r="A10325" s="1">
        <v>27060</v>
      </c>
      <c r="B10325">
        <v>97.06</v>
      </c>
      <c r="C10325">
        <v>98.06</v>
      </c>
      <c r="D10325">
        <v>96.11</v>
      </c>
      <c r="E10325">
        <v>96.57</v>
      </c>
      <c r="F10325">
        <v>14020000</v>
      </c>
      <c r="G10325">
        <v>96.57</v>
      </c>
      <c r="H10325">
        <f t="shared" si="483"/>
        <v>-5.0484236554709794E-3</v>
      </c>
      <c r="I10325">
        <f t="shared" si="484"/>
        <v>0</v>
      </c>
      <c r="J10325">
        <f t="shared" si="485"/>
        <v>1</v>
      </c>
    </row>
    <row r="10326" spans="1:10" x14ac:dyDescent="0.25">
      <c r="A10326" s="1">
        <v>27059</v>
      </c>
      <c r="B10326">
        <v>96.02</v>
      </c>
      <c r="C10326">
        <v>97.9</v>
      </c>
      <c r="D10326">
        <v>96.02</v>
      </c>
      <c r="E10326">
        <v>97.06</v>
      </c>
      <c r="F10326">
        <v>16790000</v>
      </c>
      <c r="G10326">
        <v>97.06</v>
      </c>
      <c r="H10326">
        <f t="shared" si="483"/>
        <v>1.0936360795750444E-2</v>
      </c>
      <c r="I10326">
        <f t="shared" si="484"/>
        <v>1</v>
      </c>
      <c r="J10326">
        <f t="shared" si="485"/>
        <v>0</v>
      </c>
    </row>
    <row r="10327" spans="1:10" x14ac:dyDescent="0.25">
      <c r="A10327" s="1">
        <v>27058</v>
      </c>
      <c r="B10327">
        <v>96.09</v>
      </c>
      <c r="C10327">
        <v>96.81</v>
      </c>
      <c r="D10327">
        <v>94.97</v>
      </c>
      <c r="E10327">
        <v>96.01</v>
      </c>
      <c r="F10327">
        <v>12850000</v>
      </c>
      <c r="G10327">
        <v>96.01</v>
      </c>
      <c r="H10327">
        <f t="shared" si="483"/>
        <v>-8.3255281506922074E-4</v>
      </c>
      <c r="I10327">
        <f t="shared" si="484"/>
        <v>0</v>
      </c>
      <c r="J10327">
        <f t="shared" si="485"/>
        <v>0</v>
      </c>
    </row>
    <row r="10328" spans="1:10" x14ac:dyDescent="0.25">
      <c r="A10328" s="1">
        <v>27057</v>
      </c>
      <c r="B10328">
        <v>96.63</v>
      </c>
      <c r="C10328">
        <v>97.32</v>
      </c>
      <c r="D10328">
        <v>95.37</v>
      </c>
      <c r="E10328">
        <v>96.09</v>
      </c>
      <c r="F10328">
        <v>13410000</v>
      </c>
      <c r="G10328">
        <v>96.09</v>
      </c>
      <c r="H10328">
        <f t="shared" si="483"/>
        <v>-5.5883266066437676E-3</v>
      </c>
      <c r="I10328">
        <f t="shared" si="484"/>
        <v>0</v>
      </c>
      <c r="J10328">
        <f t="shared" si="485"/>
        <v>0</v>
      </c>
    </row>
    <row r="10329" spans="1:10" x14ac:dyDescent="0.25">
      <c r="A10329" s="1">
        <v>27054</v>
      </c>
      <c r="B10329">
        <v>96.82</v>
      </c>
      <c r="C10329">
        <v>97.64</v>
      </c>
      <c r="D10329">
        <v>95.68</v>
      </c>
      <c r="E10329">
        <v>96.63</v>
      </c>
      <c r="F10329">
        <v>14860000</v>
      </c>
      <c r="G10329">
        <v>96.63</v>
      </c>
      <c r="H10329">
        <f t="shared" si="483"/>
        <v>-1.962404461888001E-3</v>
      </c>
      <c r="I10329">
        <f t="shared" si="484"/>
        <v>0</v>
      </c>
      <c r="J10329">
        <f t="shared" si="485"/>
        <v>0</v>
      </c>
    </row>
    <row r="10330" spans="1:10" x14ac:dyDescent="0.25">
      <c r="A10330" s="1">
        <v>27053</v>
      </c>
      <c r="B10330">
        <v>97.07</v>
      </c>
      <c r="C10330">
        <v>97.75</v>
      </c>
      <c r="D10330">
        <v>95.49</v>
      </c>
      <c r="E10330">
        <v>96.82</v>
      </c>
      <c r="F10330">
        <v>15980000</v>
      </c>
      <c r="G10330">
        <v>96.82</v>
      </c>
      <c r="H10330">
        <f t="shared" si="483"/>
        <v>-2.5754610075203743E-3</v>
      </c>
      <c r="I10330">
        <f t="shared" si="484"/>
        <v>0</v>
      </c>
      <c r="J10330">
        <f t="shared" si="485"/>
        <v>0</v>
      </c>
    </row>
    <row r="10331" spans="1:10" x14ac:dyDescent="0.25">
      <c r="A10331" s="1">
        <v>27052</v>
      </c>
      <c r="B10331">
        <v>96.55</v>
      </c>
      <c r="C10331">
        <v>98.11</v>
      </c>
      <c r="D10331">
        <v>95.88</v>
      </c>
      <c r="E10331">
        <v>97.07</v>
      </c>
      <c r="F10331">
        <v>16890000</v>
      </c>
      <c r="G10331">
        <v>97.07</v>
      </c>
      <c r="H10331">
        <f t="shared" si="483"/>
        <v>5.3858104609010304E-3</v>
      </c>
      <c r="I10331">
        <f t="shared" si="484"/>
        <v>0</v>
      </c>
      <c r="J10331">
        <f t="shared" si="485"/>
        <v>1</v>
      </c>
    </row>
    <row r="10332" spans="1:10" x14ac:dyDescent="0.25">
      <c r="A10332" s="1">
        <v>27051</v>
      </c>
      <c r="B10332">
        <v>95.4</v>
      </c>
      <c r="C10332">
        <v>97.41</v>
      </c>
      <c r="D10332">
        <v>94.92</v>
      </c>
      <c r="E10332">
        <v>96.55</v>
      </c>
      <c r="F10332">
        <v>17330000</v>
      </c>
      <c r="G10332">
        <v>96.55</v>
      </c>
      <c r="H10332">
        <f t="shared" si="483"/>
        <v>1.2054507337526221E-2</v>
      </c>
      <c r="I10332">
        <f t="shared" si="484"/>
        <v>1</v>
      </c>
      <c r="J10332">
        <f t="shared" si="485"/>
        <v>0</v>
      </c>
    </row>
    <row r="10333" spans="1:10" x14ac:dyDescent="0.25">
      <c r="A10333" s="1">
        <v>27050</v>
      </c>
      <c r="B10333">
        <v>95.56</v>
      </c>
      <c r="C10333">
        <v>95.96</v>
      </c>
      <c r="D10333">
        <v>93.23</v>
      </c>
      <c r="E10333">
        <v>95.4</v>
      </c>
      <c r="F10333">
        <v>15630000</v>
      </c>
      <c r="G10333">
        <v>95.4</v>
      </c>
      <c r="H10333">
        <f t="shared" si="483"/>
        <v>-1.6743407283381639E-3</v>
      </c>
      <c r="I10333">
        <f t="shared" si="484"/>
        <v>0</v>
      </c>
      <c r="J10333">
        <f t="shared" si="485"/>
        <v>-1</v>
      </c>
    </row>
    <row r="10334" spans="1:10" x14ac:dyDescent="0.25">
      <c r="A10334" s="1">
        <v>27047</v>
      </c>
      <c r="B10334">
        <v>97.3</v>
      </c>
      <c r="C10334">
        <v>97.63</v>
      </c>
      <c r="D10334">
        <v>95</v>
      </c>
      <c r="E10334">
        <v>95.56</v>
      </c>
      <c r="F10334">
        <v>16470000</v>
      </c>
      <c r="G10334">
        <v>95.56</v>
      </c>
      <c r="H10334">
        <f t="shared" si="483"/>
        <v>-1.7882836587872486E-2</v>
      </c>
      <c r="I10334">
        <f t="shared" si="484"/>
        <v>-1</v>
      </c>
      <c r="J10334">
        <f t="shared" si="485"/>
        <v>1</v>
      </c>
    </row>
    <row r="10335" spans="1:10" x14ac:dyDescent="0.25">
      <c r="A10335" s="1">
        <v>27046</v>
      </c>
      <c r="B10335">
        <v>95.67</v>
      </c>
      <c r="C10335">
        <v>98.35</v>
      </c>
      <c r="D10335">
        <v>95.67</v>
      </c>
      <c r="E10335">
        <v>97.3</v>
      </c>
      <c r="F10335">
        <v>21040000</v>
      </c>
      <c r="G10335">
        <v>97.3</v>
      </c>
      <c r="H10335">
        <f t="shared" si="483"/>
        <v>1.7037733876868355E-2</v>
      </c>
      <c r="I10335">
        <f t="shared" si="484"/>
        <v>1</v>
      </c>
      <c r="J10335">
        <f t="shared" si="485"/>
        <v>1</v>
      </c>
    </row>
    <row r="10336" spans="1:10" x14ac:dyDescent="0.25">
      <c r="A10336" s="1">
        <v>27045</v>
      </c>
      <c r="B10336">
        <v>94.23</v>
      </c>
      <c r="C10336">
        <v>96.2</v>
      </c>
      <c r="D10336">
        <v>93.78</v>
      </c>
      <c r="E10336">
        <v>95.67</v>
      </c>
      <c r="F10336">
        <v>14930000</v>
      </c>
      <c r="G10336">
        <v>95.67</v>
      </c>
      <c r="H10336">
        <f t="shared" si="483"/>
        <v>1.5281757402101137E-2</v>
      </c>
      <c r="I10336">
        <f t="shared" si="484"/>
        <v>1</v>
      </c>
      <c r="J10336">
        <f t="shared" si="485"/>
        <v>0</v>
      </c>
    </row>
    <row r="10337" spans="1:10" x14ac:dyDescent="0.25">
      <c r="A10337" s="1">
        <v>27044</v>
      </c>
      <c r="B10337">
        <v>93.42</v>
      </c>
      <c r="C10337">
        <v>95.26</v>
      </c>
      <c r="D10337">
        <v>92.84</v>
      </c>
      <c r="E10337">
        <v>94.23</v>
      </c>
      <c r="F10337">
        <v>13250000</v>
      </c>
      <c r="G10337">
        <v>94.23</v>
      </c>
      <c r="H10337">
        <f t="shared" si="483"/>
        <v>8.6705202312138407E-3</v>
      </c>
      <c r="I10337">
        <f t="shared" si="484"/>
        <v>0</v>
      </c>
      <c r="J10337">
        <f t="shared" si="485"/>
        <v>0</v>
      </c>
    </row>
    <row r="10338" spans="1:10" x14ac:dyDescent="0.25">
      <c r="A10338" s="1">
        <v>27043</v>
      </c>
      <c r="B10338">
        <v>93.66</v>
      </c>
      <c r="C10338">
        <v>95.24</v>
      </c>
      <c r="D10338">
        <v>92.35</v>
      </c>
      <c r="E10338">
        <v>93.42</v>
      </c>
      <c r="F10338">
        <v>14610000</v>
      </c>
      <c r="G10338">
        <v>93.42</v>
      </c>
      <c r="H10338">
        <f t="shared" si="483"/>
        <v>-2.5624599615630128E-3</v>
      </c>
      <c r="I10338">
        <f t="shared" si="484"/>
        <v>0</v>
      </c>
      <c r="J10338">
        <f t="shared" si="485"/>
        <v>1</v>
      </c>
    </row>
    <row r="10339" spans="1:10" x14ac:dyDescent="0.25">
      <c r="A10339" s="1">
        <v>27040</v>
      </c>
      <c r="B10339">
        <v>92.39</v>
      </c>
      <c r="C10339">
        <v>94.57</v>
      </c>
      <c r="D10339">
        <v>91.75</v>
      </c>
      <c r="E10339">
        <v>93.66</v>
      </c>
      <c r="F10339">
        <v>15140000</v>
      </c>
      <c r="G10339">
        <v>93.66</v>
      </c>
      <c r="H10339">
        <f t="shared" si="483"/>
        <v>1.3746076415196429E-2</v>
      </c>
      <c r="I10339">
        <f t="shared" si="484"/>
        <v>1</v>
      </c>
      <c r="J10339">
        <f t="shared" si="485"/>
        <v>-1</v>
      </c>
    </row>
    <row r="10340" spans="1:10" x14ac:dyDescent="0.25">
      <c r="A10340" s="1">
        <v>27039</v>
      </c>
      <c r="B10340">
        <v>93.42</v>
      </c>
      <c r="C10340">
        <v>94.63</v>
      </c>
      <c r="D10340">
        <v>91.62</v>
      </c>
      <c r="E10340">
        <v>92.39</v>
      </c>
      <c r="F10340">
        <v>16120000</v>
      </c>
      <c r="G10340">
        <v>92.39</v>
      </c>
      <c r="H10340">
        <f t="shared" si="483"/>
        <v>-1.1025476343395457E-2</v>
      </c>
      <c r="I10340">
        <f t="shared" si="484"/>
        <v>-1</v>
      </c>
      <c r="J10340">
        <f t="shared" si="485"/>
        <v>-2</v>
      </c>
    </row>
    <row r="10341" spans="1:10" x14ac:dyDescent="0.25">
      <c r="A10341" s="1">
        <v>27038</v>
      </c>
      <c r="B10341">
        <v>95.4</v>
      </c>
      <c r="C10341">
        <v>95.4</v>
      </c>
      <c r="D10341">
        <v>92.63</v>
      </c>
      <c r="E10341">
        <v>93.42</v>
      </c>
      <c r="F10341">
        <v>18070000</v>
      </c>
      <c r="G10341">
        <v>93.42</v>
      </c>
      <c r="H10341">
        <f t="shared" si="483"/>
        <v>-2.8089887640449507E-2</v>
      </c>
      <c r="I10341">
        <f t="shared" si="484"/>
        <v>-2</v>
      </c>
      <c r="J10341">
        <f t="shared" si="485"/>
        <v>-1</v>
      </c>
    </row>
    <row r="10342" spans="1:10" x14ac:dyDescent="0.25">
      <c r="A10342" s="1">
        <v>27037</v>
      </c>
      <c r="B10342">
        <v>98.07</v>
      </c>
      <c r="C10342">
        <v>98.26</v>
      </c>
      <c r="D10342">
        <v>95.58</v>
      </c>
      <c r="E10342">
        <v>96.12</v>
      </c>
      <c r="F10342">
        <v>18080000</v>
      </c>
      <c r="G10342">
        <v>96.12</v>
      </c>
      <c r="H10342">
        <f t="shared" si="483"/>
        <v>-1.9883756500458705E-2</v>
      </c>
      <c r="I10342">
        <f t="shared" si="484"/>
        <v>-1</v>
      </c>
      <c r="J10342">
        <f t="shared" si="485"/>
        <v>0</v>
      </c>
    </row>
    <row r="10343" spans="1:10" x14ac:dyDescent="0.25">
      <c r="A10343" s="1">
        <v>27036</v>
      </c>
      <c r="B10343">
        <v>98.9</v>
      </c>
      <c r="C10343">
        <v>99.31</v>
      </c>
      <c r="D10343">
        <v>96.86</v>
      </c>
      <c r="E10343">
        <v>98.07</v>
      </c>
      <c r="F10343">
        <v>19070000</v>
      </c>
      <c r="G10343">
        <v>98.07</v>
      </c>
      <c r="H10343">
        <f t="shared" si="483"/>
        <v>-8.3923154701720515E-3</v>
      </c>
      <c r="I10343">
        <f t="shared" si="484"/>
        <v>0</v>
      </c>
      <c r="J10343">
        <f t="shared" si="485"/>
        <v>0</v>
      </c>
    </row>
    <row r="10344" spans="1:10" x14ac:dyDescent="0.25">
      <c r="A10344" s="1">
        <v>27033</v>
      </c>
      <c r="B10344">
        <v>99.8</v>
      </c>
      <c r="C10344">
        <v>100.7</v>
      </c>
      <c r="D10344">
        <v>97.7</v>
      </c>
      <c r="E10344">
        <v>98.9</v>
      </c>
      <c r="F10344">
        <v>21700000</v>
      </c>
      <c r="G10344">
        <v>98.9</v>
      </c>
      <c r="H10344">
        <f t="shared" si="483"/>
        <v>-9.0180360721442421E-3</v>
      </c>
      <c r="I10344">
        <f t="shared" si="484"/>
        <v>0</v>
      </c>
      <c r="J10344">
        <f t="shared" si="485"/>
        <v>2</v>
      </c>
    </row>
    <row r="10345" spans="1:10" x14ac:dyDescent="0.25">
      <c r="A10345" s="1">
        <v>27032</v>
      </c>
      <c r="B10345">
        <v>98.02</v>
      </c>
      <c r="C10345">
        <v>100.94</v>
      </c>
      <c r="D10345">
        <v>98.02</v>
      </c>
      <c r="E10345">
        <v>99.8</v>
      </c>
      <c r="F10345">
        <v>24850000</v>
      </c>
      <c r="G10345">
        <v>99.8</v>
      </c>
      <c r="H10345">
        <f t="shared" si="483"/>
        <v>2.1703521703521522E-2</v>
      </c>
      <c r="I10345">
        <f t="shared" si="484"/>
        <v>2</v>
      </c>
      <c r="J10345">
        <f t="shared" si="485"/>
        <v>0</v>
      </c>
    </row>
    <row r="10346" spans="1:10" x14ac:dyDescent="0.25">
      <c r="A10346" s="1">
        <v>27031</v>
      </c>
      <c r="B10346">
        <v>97.55</v>
      </c>
      <c r="C10346">
        <v>98.38</v>
      </c>
      <c r="D10346">
        <v>96.25</v>
      </c>
      <c r="E10346">
        <v>97.68</v>
      </c>
      <c r="F10346">
        <v>12060000</v>
      </c>
      <c r="G10346">
        <v>97.68</v>
      </c>
      <c r="H10346">
        <f t="shared" si="483"/>
        <v>1.3326499231165467E-3</v>
      </c>
      <c r="I10346">
        <f t="shared" si="484"/>
        <v>0</v>
      </c>
      <c r="J10346">
        <f t="shared" si="485"/>
        <v>0</v>
      </c>
    </row>
    <row r="10347" spans="1:10" x14ac:dyDescent="0.25">
      <c r="A10347" s="1">
        <v>27029</v>
      </c>
      <c r="B10347">
        <v>97.54</v>
      </c>
      <c r="C10347">
        <v>98.3</v>
      </c>
      <c r="D10347">
        <v>95.95</v>
      </c>
      <c r="E10347">
        <v>97.55</v>
      </c>
      <c r="F10347">
        <v>23470000</v>
      </c>
      <c r="G10347">
        <v>97.55</v>
      </c>
      <c r="H10347">
        <f t="shared" si="483"/>
        <v>1.0252204223903938E-4</v>
      </c>
      <c r="I10347">
        <f t="shared" si="484"/>
        <v>0</v>
      </c>
      <c r="J10347">
        <f t="shared" si="485"/>
        <v>0</v>
      </c>
    </row>
    <row r="10348" spans="1:10" x14ac:dyDescent="0.25">
      <c r="A10348" s="1">
        <v>27026</v>
      </c>
      <c r="B10348">
        <v>97.74</v>
      </c>
      <c r="C10348">
        <v>98.76</v>
      </c>
      <c r="D10348">
        <v>96.41</v>
      </c>
      <c r="E10348">
        <v>97.54</v>
      </c>
      <c r="F10348">
        <v>21310000</v>
      </c>
      <c r="G10348">
        <v>97.54</v>
      </c>
      <c r="H10348">
        <f t="shared" si="483"/>
        <v>-2.0462451401677129E-3</v>
      </c>
      <c r="I10348">
        <f t="shared" si="484"/>
        <v>0</v>
      </c>
      <c r="J10348">
        <f t="shared" si="485"/>
        <v>2</v>
      </c>
    </row>
    <row r="10349" spans="1:10" x14ac:dyDescent="0.25">
      <c r="A10349" s="1">
        <v>27025</v>
      </c>
      <c r="B10349">
        <v>96</v>
      </c>
      <c r="C10349">
        <v>98.53</v>
      </c>
      <c r="D10349">
        <v>96</v>
      </c>
      <c r="E10349">
        <v>97.74</v>
      </c>
      <c r="F10349">
        <v>22720000</v>
      </c>
      <c r="G10349">
        <v>97.74</v>
      </c>
      <c r="H10349">
        <f t="shared" si="483"/>
        <v>2.088991017338615E-2</v>
      </c>
      <c r="I10349">
        <f t="shared" si="484"/>
        <v>2</v>
      </c>
      <c r="J10349">
        <f t="shared" si="485"/>
        <v>2</v>
      </c>
    </row>
    <row r="10350" spans="1:10" x14ac:dyDescent="0.25">
      <c r="A10350" s="1">
        <v>27024</v>
      </c>
      <c r="B10350">
        <v>93.87</v>
      </c>
      <c r="C10350">
        <v>96.52</v>
      </c>
      <c r="D10350">
        <v>93.87</v>
      </c>
      <c r="E10350">
        <v>95.74</v>
      </c>
      <c r="F10350">
        <v>18620000</v>
      </c>
      <c r="G10350">
        <v>95.74</v>
      </c>
      <c r="H10350">
        <f t="shared" si="483"/>
        <v>3.0570505920344271E-2</v>
      </c>
      <c r="I10350">
        <f t="shared" si="484"/>
        <v>2</v>
      </c>
      <c r="J10350">
        <f t="shared" si="485"/>
        <v>0</v>
      </c>
    </row>
    <row r="10351" spans="1:10" x14ac:dyDescent="0.25">
      <c r="A10351" s="1">
        <v>27022</v>
      </c>
      <c r="B10351">
        <v>93.54</v>
      </c>
      <c r="C10351">
        <v>93.77</v>
      </c>
      <c r="D10351">
        <v>91.68</v>
      </c>
      <c r="E10351">
        <v>92.9</v>
      </c>
      <c r="F10351">
        <v>11540000</v>
      </c>
      <c r="G10351">
        <v>92.9</v>
      </c>
      <c r="H10351">
        <f t="shared" si="483"/>
        <v>-6.8419927303827732E-3</v>
      </c>
      <c r="I10351">
        <f t="shared" si="484"/>
        <v>0</v>
      </c>
      <c r="J10351">
        <f t="shared" si="485"/>
        <v>-1</v>
      </c>
    </row>
    <row r="10352" spans="1:10" x14ac:dyDescent="0.25">
      <c r="A10352" s="1">
        <v>27019</v>
      </c>
      <c r="B10352">
        <v>94.55</v>
      </c>
      <c r="C10352">
        <v>95.11</v>
      </c>
      <c r="D10352">
        <v>92.7</v>
      </c>
      <c r="E10352">
        <v>93.54</v>
      </c>
      <c r="F10352">
        <v>18680000</v>
      </c>
      <c r="G10352">
        <v>93.54</v>
      </c>
      <c r="H10352">
        <f t="shared" si="483"/>
        <v>-1.0682178741406534E-2</v>
      </c>
      <c r="I10352">
        <f t="shared" si="484"/>
        <v>-1</v>
      </c>
      <c r="J10352">
        <f t="shared" si="485"/>
        <v>0</v>
      </c>
    </row>
    <row r="10353" spans="1:10" x14ac:dyDescent="0.25">
      <c r="A10353" s="1">
        <v>27018</v>
      </c>
      <c r="B10353">
        <v>94.82</v>
      </c>
      <c r="C10353">
        <v>96.26</v>
      </c>
      <c r="D10353">
        <v>93.51</v>
      </c>
      <c r="E10353">
        <v>94.55</v>
      </c>
      <c r="F10353">
        <v>17340000</v>
      </c>
      <c r="G10353">
        <v>94.55</v>
      </c>
      <c r="H10353">
        <f t="shared" si="483"/>
        <v>-2.8475005273148613E-3</v>
      </c>
      <c r="I10353">
        <f t="shared" si="484"/>
        <v>0</v>
      </c>
      <c r="J10353">
        <f t="shared" si="485"/>
        <v>0</v>
      </c>
    </row>
    <row r="10354" spans="1:10" x14ac:dyDescent="0.25">
      <c r="A10354" s="1">
        <v>27017</v>
      </c>
      <c r="B10354">
        <v>94.74</v>
      </c>
      <c r="C10354">
        <v>96.83</v>
      </c>
      <c r="D10354">
        <v>93.81</v>
      </c>
      <c r="E10354">
        <v>94.82</v>
      </c>
      <c r="F10354">
        <v>20670000</v>
      </c>
      <c r="G10354">
        <v>94.82</v>
      </c>
      <c r="H10354">
        <f t="shared" si="483"/>
        <v>8.4441629723452927E-4</v>
      </c>
      <c r="I10354">
        <f t="shared" si="484"/>
        <v>0</v>
      </c>
      <c r="J10354">
        <f t="shared" si="485"/>
        <v>2</v>
      </c>
    </row>
    <row r="10355" spans="1:10" x14ac:dyDescent="0.25">
      <c r="A10355" s="1">
        <v>27016</v>
      </c>
      <c r="B10355">
        <v>92.75</v>
      </c>
      <c r="C10355">
        <v>95.41</v>
      </c>
      <c r="D10355">
        <v>92.18</v>
      </c>
      <c r="E10355">
        <v>94.74</v>
      </c>
      <c r="F10355">
        <v>19490000</v>
      </c>
      <c r="G10355">
        <v>94.74</v>
      </c>
      <c r="H10355">
        <f t="shared" si="483"/>
        <v>2.1455525606469017E-2</v>
      </c>
      <c r="I10355">
        <f t="shared" si="484"/>
        <v>2</v>
      </c>
      <c r="J10355">
        <f t="shared" si="485"/>
        <v>0</v>
      </c>
    </row>
    <row r="10356" spans="1:10" x14ac:dyDescent="0.25">
      <c r="A10356" s="1">
        <v>27015</v>
      </c>
      <c r="B10356">
        <v>93.29</v>
      </c>
      <c r="C10356">
        <v>94</v>
      </c>
      <c r="D10356">
        <v>91.87</v>
      </c>
      <c r="E10356">
        <v>92.75</v>
      </c>
      <c r="F10356">
        <v>12930000</v>
      </c>
      <c r="G10356">
        <v>92.75</v>
      </c>
      <c r="H10356">
        <f t="shared" si="483"/>
        <v>-5.7884017579591385E-3</v>
      </c>
      <c r="I10356">
        <f t="shared" si="484"/>
        <v>0</v>
      </c>
      <c r="J10356">
        <f t="shared" si="485"/>
        <v>0</v>
      </c>
    </row>
    <row r="10357" spans="1:10" x14ac:dyDescent="0.25">
      <c r="A10357" s="1">
        <v>27012</v>
      </c>
      <c r="B10357">
        <v>92.38</v>
      </c>
      <c r="C10357">
        <v>94.53</v>
      </c>
      <c r="D10357">
        <v>91.05</v>
      </c>
      <c r="E10357">
        <v>93.29</v>
      </c>
      <c r="F10357">
        <v>20000000</v>
      </c>
      <c r="G10357">
        <v>93.29</v>
      </c>
      <c r="H10357">
        <f t="shared" si="483"/>
        <v>9.8506170166703377E-3</v>
      </c>
      <c r="I10357">
        <f t="shared" si="484"/>
        <v>0</v>
      </c>
      <c r="J10357">
        <f t="shared" si="485"/>
        <v>-1</v>
      </c>
    </row>
    <row r="10358" spans="1:10" x14ac:dyDescent="0.25">
      <c r="A10358" s="1">
        <v>27011</v>
      </c>
      <c r="B10358">
        <v>93.57</v>
      </c>
      <c r="C10358">
        <v>94.68</v>
      </c>
      <c r="D10358">
        <v>91.64</v>
      </c>
      <c r="E10358">
        <v>92.38</v>
      </c>
      <c r="F10358">
        <v>18130000</v>
      </c>
      <c r="G10358">
        <v>92.38</v>
      </c>
      <c r="H10358">
        <f t="shared" si="483"/>
        <v>-1.2717751416052137E-2</v>
      </c>
      <c r="I10358">
        <f t="shared" si="484"/>
        <v>-1</v>
      </c>
      <c r="J10358">
        <f t="shared" si="485"/>
        <v>-2</v>
      </c>
    </row>
    <row r="10359" spans="1:10" x14ac:dyDescent="0.25">
      <c r="A10359" s="1">
        <v>27010</v>
      </c>
      <c r="B10359">
        <v>95.52</v>
      </c>
      <c r="C10359">
        <v>95.52</v>
      </c>
      <c r="D10359">
        <v>92.9</v>
      </c>
      <c r="E10359">
        <v>93.57</v>
      </c>
      <c r="F10359">
        <v>18190000</v>
      </c>
      <c r="G10359">
        <v>93.57</v>
      </c>
      <c r="H10359">
        <f t="shared" si="483"/>
        <v>-2.5718450645564439E-2</v>
      </c>
      <c r="I10359">
        <f t="shared" si="484"/>
        <v>-2</v>
      </c>
      <c r="J10359">
        <f t="shared" si="485"/>
        <v>-1</v>
      </c>
    </row>
    <row r="10360" spans="1:10" x14ac:dyDescent="0.25">
      <c r="A10360" s="1">
        <v>27009</v>
      </c>
      <c r="B10360">
        <v>97.95</v>
      </c>
      <c r="C10360">
        <v>99.09</v>
      </c>
      <c r="D10360">
        <v>95.62</v>
      </c>
      <c r="E10360">
        <v>96.04</v>
      </c>
      <c r="F10360">
        <v>20100000</v>
      </c>
      <c r="G10360">
        <v>96.04</v>
      </c>
      <c r="H10360">
        <f t="shared" si="483"/>
        <v>-1.9499744767738636E-2</v>
      </c>
      <c r="I10360">
        <f t="shared" si="484"/>
        <v>-1</v>
      </c>
      <c r="J10360">
        <f t="shared" si="485"/>
        <v>1</v>
      </c>
    </row>
    <row r="10361" spans="1:10" x14ac:dyDescent="0.25">
      <c r="A10361" s="1">
        <v>27008</v>
      </c>
      <c r="B10361">
        <v>96.51</v>
      </c>
      <c r="C10361">
        <v>98.58</v>
      </c>
      <c r="D10361">
        <v>95.44</v>
      </c>
      <c r="E10361">
        <v>97.95</v>
      </c>
      <c r="F10361">
        <v>18590000</v>
      </c>
      <c r="G10361">
        <v>97.95</v>
      </c>
      <c r="H10361">
        <f t="shared" si="483"/>
        <v>1.4920733602735492E-2</v>
      </c>
      <c r="I10361">
        <f t="shared" si="484"/>
        <v>1</v>
      </c>
      <c r="J10361">
        <f t="shared" si="485"/>
        <v>2</v>
      </c>
    </row>
    <row r="10362" spans="1:10" x14ac:dyDescent="0.25">
      <c r="A10362" s="1">
        <v>27005</v>
      </c>
      <c r="B10362">
        <v>94.49</v>
      </c>
      <c r="C10362">
        <v>97.58</v>
      </c>
      <c r="D10362">
        <v>94.49</v>
      </c>
      <c r="E10362">
        <v>96.51</v>
      </c>
      <c r="F10362">
        <v>23230000</v>
      </c>
      <c r="G10362">
        <v>96.51</v>
      </c>
      <c r="H10362">
        <f t="shared" si="483"/>
        <v>2.2135140859987246E-2</v>
      </c>
      <c r="I10362">
        <f t="shared" si="484"/>
        <v>2</v>
      </c>
      <c r="J10362">
        <f t="shared" si="485"/>
        <v>2</v>
      </c>
    </row>
    <row r="10363" spans="1:10" x14ac:dyDescent="0.25">
      <c r="A10363" s="1">
        <v>27004</v>
      </c>
      <c r="B10363">
        <v>92.16</v>
      </c>
      <c r="C10363">
        <v>94.89</v>
      </c>
      <c r="D10363">
        <v>91.68</v>
      </c>
      <c r="E10363">
        <v>94.42</v>
      </c>
      <c r="F10363">
        <v>23260000</v>
      </c>
      <c r="G10363">
        <v>94.42</v>
      </c>
      <c r="H10363">
        <f t="shared" si="483"/>
        <v>2.452256944444442E-2</v>
      </c>
      <c r="I10363">
        <f t="shared" si="484"/>
        <v>2</v>
      </c>
      <c r="J10363">
        <f t="shared" si="485"/>
        <v>-1</v>
      </c>
    </row>
    <row r="10364" spans="1:10" x14ac:dyDescent="0.25">
      <c r="A10364" s="1">
        <v>27003</v>
      </c>
      <c r="B10364">
        <v>93.59</v>
      </c>
      <c r="C10364">
        <v>93.93</v>
      </c>
      <c r="D10364">
        <v>91.55</v>
      </c>
      <c r="E10364">
        <v>92.16</v>
      </c>
      <c r="F10364">
        <v>19180000</v>
      </c>
      <c r="G10364">
        <v>92.16</v>
      </c>
      <c r="H10364">
        <f t="shared" si="483"/>
        <v>-1.5279410193396847E-2</v>
      </c>
      <c r="I10364">
        <f t="shared" si="484"/>
        <v>-1</v>
      </c>
      <c r="J10364">
        <f t="shared" si="485"/>
        <v>0</v>
      </c>
    </row>
    <row r="10365" spans="1:10" x14ac:dyDescent="0.25">
      <c r="A10365" s="1">
        <v>27002</v>
      </c>
      <c r="B10365">
        <v>93.9</v>
      </c>
      <c r="C10365">
        <v>95.23</v>
      </c>
      <c r="D10365">
        <v>92.6</v>
      </c>
      <c r="E10365">
        <v>93.59</v>
      </c>
      <c r="F10365">
        <v>19030000</v>
      </c>
      <c r="G10365">
        <v>93.59</v>
      </c>
      <c r="H10365">
        <f t="shared" si="483"/>
        <v>-3.3013844515442647E-3</v>
      </c>
      <c r="I10365">
        <f t="shared" si="484"/>
        <v>0</v>
      </c>
      <c r="J10365">
        <f t="shared" si="485"/>
        <v>-2</v>
      </c>
    </row>
    <row r="10366" spans="1:10" x14ac:dyDescent="0.25">
      <c r="A10366" s="1">
        <v>27001</v>
      </c>
      <c r="B10366">
        <v>95.83</v>
      </c>
      <c r="C10366">
        <v>95.83</v>
      </c>
      <c r="D10366">
        <v>92.92</v>
      </c>
      <c r="E10366">
        <v>93.9</v>
      </c>
      <c r="F10366">
        <v>17900000</v>
      </c>
      <c r="G10366">
        <v>93.9</v>
      </c>
      <c r="H10366">
        <f t="shared" si="483"/>
        <v>-2.146727803251347E-2</v>
      </c>
      <c r="I10366">
        <f t="shared" si="484"/>
        <v>-2</v>
      </c>
      <c r="J10366">
        <f t="shared" si="485"/>
        <v>-1</v>
      </c>
    </row>
    <row r="10367" spans="1:10" x14ac:dyDescent="0.25">
      <c r="A10367" s="1">
        <v>26998</v>
      </c>
      <c r="B10367">
        <v>97.31</v>
      </c>
      <c r="C10367">
        <v>97.55</v>
      </c>
      <c r="D10367">
        <v>95.4</v>
      </c>
      <c r="E10367">
        <v>95.96</v>
      </c>
      <c r="F10367">
        <v>15380000</v>
      </c>
      <c r="G10367">
        <v>95.96</v>
      </c>
      <c r="H10367">
        <f t="shared" si="483"/>
        <v>-1.3873188778131818E-2</v>
      </c>
      <c r="I10367">
        <f t="shared" si="484"/>
        <v>-1</v>
      </c>
      <c r="J10367">
        <f t="shared" si="485"/>
        <v>0</v>
      </c>
    </row>
    <row r="10368" spans="1:10" x14ac:dyDescent="0.25">
      <c r="A10368" s="1">
        <v>26997</v>
      </c>
      <c r="B10368">
        <v>97.65</v>
      </c>
      <c r="C10368">
        <v>98.72</v>
      </c>
      <c r="D10368">
        <v>96.01</v>
      </c>
      <c r="E10368">
        <v>97.31</v>
      </c>
      <c r="F10368">
        <v>18870000</v>
      </c>
      <c r="G10368">
        <v>97.31</v>
      </c>
      <c r="H10368">
        <f t="shared" si="483"/>
        <v>-3.4818228366615411E-3</v>
      </c>
      <c r="I10368">
        <f t="shared" si="484"/>
        <v>0</v>
      </c>
      <c r="J10368">
        <f t="shared" si="485"/>
        <v>1</v>
      </c>
    </row>
    <row r="10369" spans="1:10" x14ac:dyDescent="0.25">
      <c r="A10369" s="1">
        <v>26996</v>
      </c>
      <c r="B10369">
        <v>95.7</v>
      </c>
      <c r="C10369">
        <v>98.4</v>
      </c>
      <c r="D10369">
        <v>95.22</v>
      </c>
      <c r="E10369">
        <v>97.65</v>
      </c>
      <c r="F10369">
        <v>19990000</v>
      </c>
      <c r="G10369">
        <v>97.65</v>
      </c>
      <c r="H10369">
        <f t="shared" si="483"/>
        <v>2.0376175548589393E-2</v>
      </c>
      <c r="I10369">
        <f t="shared" si="484"/>
        <v>1</v>
      </c>
      <c r="J10369">
        <f t="shared" si="485"/>
        <v>0</v>
      </c>
    </row>
    <row r="10370" spans="1:10" x14ac:dyDescent="0.25">
      <c r="A10370" s="1">
        <v>26995</v>
      </c>
      <c r="B10370">
        <v>96.58</v>
      </c>
      <c r="C10370">
        <v>97.7</v>
      </c>
      <c r="D10370">
        <v>94.88</v>
      </c>
      <c r="E10370">
        <v>95.7</v>
      </c>
      <c r="F10370">
        <v>19750000</v>
      </c>
      <c r="G10370">
        <v>95.7</v>
      </c>
      <c r="H10370">
        <f t="shared" si="483"/>
        <v>-9.1116173120728838E-3</v>
      </c>
      <c r="I10370">
        <f t="shared" si="484"/>
        <v>0</v>
      </c>
      <c r="J10370">
        <f t="shared" si="485"/>
        <v>-2</v>
      </c>
    </row>
    <row r="10371" spans="1:10" x14ac:dyDescent="0.25">
      <c r="A10371" s="1">
        <v>26994</v>
      </c>
      <c r="B10371">
        <v>98.64</v>
      </c>
      <c r="C10371">
        <v>98.64</v>
      </c>
      <c r="D10371">
        <v>95.79</v>
      </c>
      <c r="E10371">
        <v>96.58</v>
      </c>
      <c r="F10371">
        <v>19830000</v>
      </c>
      <c r="G10371">
        <v>96.58</v>
      </c>
      <c r="H10371">
        <f t="shared" ref="H10371:H10434" si="486">(E10371/E10372)-1</f>
        <v>-2.8761061946902644E-2</v>
      </c>
      <c r="I10371">
        <f t="shared" ref="I10371:I10434" si="487">ROUNDDOWN(H10371/M$2,0)</f>
        <v>-2</v>
      </c>
      <c r="J10371">
        <f t="shared" ref="J10371:J10434" si="488">I10372</f>
        <v>0</v>
      </c>
    </row>
    <row r="10372" spans="1:10" x14ac:dyDescent="0.25">
      <c r="A10372" s="1">
        <v>26991</v>
      </c>
      <c r="B10372">
        <v>99.76</v>
      </c>
      <c r="C10372">
        <v>100.49</v>
      </c>
      <c r="D10372">
        <v>98.59</v>
      </c>
      <c r="E10372">
        <v>99.44</v>
      </c>
      <c r="F10372">
        <v>11470000</v>
      </c>
      <c r="G10372">
        <v>99.44</v>
      </c>
      <c r="H10372">
        <f t="shared" si="486"/>
        <v>-3.2076984763432792E-3</v>
      </c>
      <c r="I10372">
        <f t="shared" si="487"/>
        <v>0</v>
      </c>
      <c r="J10372">
        <f t="shared" si="488"/>
        <v>1</v>
      </c>
    </row>
    <row r="10373" spans="1:10" x14ac:dyDescent="0.25">
      <c r="A10373" s="1">
        <v>26989</v>
      </c>
      <c r="B10373">
        <v>98.66</v>
      </c>
      <c r="C10373">
        <v>101.33</v>
      </c>
      <c r="D10373">
        <v>97.87</v>
      </c>
      <c r="E10373">
        <v>99.76</v>
      </c>
      <c r="F10373">
        <v>24260000</v>
      </c>
      <c r="G10373">
        <v>99.76</v>
      </c>
      <c r="H10373">
        <f t="shared" si="486"/>
        <v>1.1149401986620733E-2</v>
      </c>
      <c r="I10373">
        <f t="shared" si="487"/>
        <v>1</v>
      </c>
      <c r="J10373">
        <f t="shared" si="488"/>
        <v>-1</v>
      </c>
    </row>
    <row r="10374" spans="1:10" x14ac:dyDescent="0.25">
      <c r="A10374" s="1">
        <v>26988</v>
      </c>
      <c r="B10374">
        <v>100.65</v>
      </c>
      <c r="C10374">
        <v>100.65</v>
      </c>
      <c r="D10374">
        <v>97.64</v>
      </c>
      <c r="E10374">
        <v>98.66</v>
      </c>
      <c r="F10374">
        <v>23960000</v>
      </c>
      <c r="G10374">
        <v>98.66</v>
      </c>
      <c r="H10374">
        <f t="shared" si="486"/>
        <v>-2.035547611955113E-2</v>
      </c>
      <c r="I10374">
        <f t="shared" si="487"/>
        <v>-1</v>
      </c>
      <c r="J10374">
        <f t="shared" si="488"/>
        <v>-2</v>
      </c>
    </row>
    <row r="10375" spans="1:10" x14ac:dyDescent="0.25">
      <c r="A10375" s="1">
        <v>26987</v>
      </c>
      <c r="B10375">
        <v>103.65</v>
      </c>
      <c r="C10375">
        <v>103.65</v>
      </c>
      <c r="D10375">
        <v>100.37</v>
      </c>
      <c r="E10375">
        <v>100.71</v>
      </c>
      <c r="F10375">
        <v>16700000</v>
      </c>
      <c r="G10375">
        <v>100.71</v>
      </c>
      <c r="H10375">
        <f t="shared" si="486"/>
        <v>-3.0515979976896479E-2</v>
      </c>
      <c r="I10375">
        <f t="shared" si="487"/>
        <v>-2</v>
      </c>
      <c r="J10375">
        <f t="shared" si="488"/>
        <v>1</v>
      </c>
    </row>
    <row r="10376" spans="1:10" x14ac:dyDescent="0.25">
      <c r="A10376" s="1">
        <v>26984</v>
      </c>
      <c r="B10376">
        <v>102.43</v>
      </c>
      <c r="C10376">
        <v>105.41</v>
      </c>
      <c r="D10376">
        <v>101.77</v>
      </c>
      <c r="E10376">
        <v>103.88</v>
      </c>
      <c r="F10376">
        <v>22510000</v>
      </c>
      <c r="G10376">
        <v>103.88</v>
      </c>
      <c r="H10376">
        <f t="shared" si="486"/>
        <v>1.4156008981743629E-2</v>
      </c>
      <c r="I10376">
        <f t="shared" si="487"/>
        <v>1</v>
      </c>
      <c r="J10376">
        <f t="shared" si="488"/>
        <v>0</v>
      </c>
    </row>
    <row r="10377" spans="1:10" x14ac:dyDescent="0.25">
      <c r="A10377" s="1">
        <v>26983</v>
      </c>
      <c r="B10377">
        <v>102.45</v>
      </c>
      <c r="C10377">
        <v>103.85</v>
      </c>
      <c r="D10377">
        <v>100.69</v>
      </c>
      <c r="E10377">
        <v>102.43</v>
      </c>
      <c r="F10377">
        <v>24530000</v>
      </c>
      <c r="G10377">
        <v>102.43</v>
      </c>
      <c r="H10377">
        <f t="shared" si="486"/>
        <v>-1.9521717911175074E-4</v>
      </c>
      <c r="I10377">
        <f t="shared" si="487"/>
        <v>0</v>
      </c>
      <c r="J10377">
        <f t="shared" si="488"/>
        <v>-1</v>
      </c>
    </row>
    <row r="10378" spans="1:10" x14ac:dyDescent="0.25">
      <c r="A10378" s="1">
        <v>26982</v>
      </c>
      <c r="B10378">
        <v>104.36</v>
      </c>
      <c r="C10378">
        <v>105.25</v>
      </c>
      <c r="D10378">
        <v>101.87</v>
      </c>
      <c r="E10378">
        <v>102.45</v>
      </c>
      <c r="F10378">
        <v>22710000</v>
      </c>
      <c r="G10378">
        <v>102.45</v>
      </c>
      <c r="H10378">
        <f t="shared" si="486"/>
        <v>-1.8302031429666465E-2</v>
      </c>
      <c r="I10378">
        <f t="shared" si="487"/>
        <v>-1</v>
      </c>
      <c r="J10378">
        <f t="shared" si="488"/>
        <v>0</v>
      </c>
    </row>
    <row r="10379" spans="1:10" x14ac:dyDescent="0.25">
      <c r="A10379" s="1">
        <v>26981</v>
      </c>
      <c r="B10379">
        <v>104.44</v>
      </c>
      <c r="C10379">
        <v>105.42</v>
      </c>
      <c r="D10379">
        <v>102.91</v>
      </c>
      <c r="E10379">
        <v>104.36</v>
      </c>
      <c r="F10379">
        <v>20310000</v>
      </c>
      <c r="G10379">
        <v>104.36</v>
      </c>
      <c r="H10379">
        <f t="shared" si="486"/>
        <v>-7.6599004212940525E-4</v>
      </c>
      <c r="I10379">
        <f t="shared" si="487"/>
        <v>0</v>
      </c>
      <c r="J10379">
        <f t="shared" si="488"/>
        <v>0</v>
      </c>
    </row>
    <row r="10380" spans="1:10" x14ac:dyDescent="0.25">
      <c r="A10380" s="1">
        <v>26980</v>
      </c>
      <c r="B10380">
        <v>105.3</v>
      </c>
      <c r="C10380">
        <v>105.75</v>
      </c>
      <c r="D10380">
        <v>103.12</v>
      </c>
      <c r="E10380">
        <v>104.44</v>
      </c>
      <c r="F10380">
        <v>19250000</v>
      </c>
      <c r="G10380">
        <v>104.44</v>
      </c>
      <c r="H10380">
        <f t="shared" si="486"/>
        <v>-8.1671415004748171E-3</v>
      </c>
      <c r="I10380">
        <f t="shared" si="487"/>
        <v>0</v>
      </c>
      <c r="J10380">
        <f t="shared" si="488"/>
        <v>-1</v>
      </c>
    </row>
    <row r="10381" spans="1:10" x14ac:dyDescent="0.25">
      <c r="A10381" s="1">
        <v>26977</v>
      </c>
      <c r="B10381">
        <v>107.02</v>
      </c>
      <c r="C10381">
        <v>107.27</v>
      </c>
      <c r="D10381">
        <v>104.77</v>
      </c>
      <c r="E10381">
        <v>105.3</v>
      </c>
      <c r="F10381">
        <v>17320000</v>
      </c>
      <c r="G10381">
        <v>105.3</v>
      </c>
      <c r="H10381">
        <f t="shared" si="486"/>
        <v>-1.6071762287422908E-2</v>
      </c>
      <c r="I10381">
        <f t="shared" si="487"/>
        <v>-1</v>
      </c>
      <c r="J10381">
        <f t="shared" si="488"/>
        <v>1</v>
      </c>
    </row>
    <row r="10382" spans="1:10" x14ac:dyDescent="0.25">
      <c r="A10382" s="1">
        <v>26976</v>
      </c>
      <c r="B10382">
        <v>106.1</v>
      </c>
      <c r="C10382">
        <v>108.45</v>
      </c>
      <c r="D10382">
        <v>106.1</v>
      </c>
      <c r="E10382">
        <v>107.02</v>
      </c>
      <c r="F10382">
        <v>19650000</v>
      </c>
      <c r="G10382">
        <v>107.02</v>
      </c>
      <c r="H10382">
        <f t="shared" si="486"/>
        <v>1.153119092627608E-2</v>
      </c>
      <c r="I10382">
        <f t="shared" si="487"/>
        <v>1</v>
      </c>
      <c r="J10382">
        <f t="shared" si="488"/>
        <v>0</v>
      </c>
    </row>
    <row r="10383" spans="1:10" x14ac:dyDescent="0.25">
      <c r="A10383" s="1">
        <v>26975</v>
      </c>
      <c r="B10383">
        <v>104.96</v>
      </c>
      <c r="C10383">
        <v>106.72</v>
      </c>
      <c r="D10383">
        <v>104.53</v>
      </c>
      <c r="E10383">
        <v>105.8</v>
      </c>
      <c r="F10383">
        <v>16570000</v>
      </c>
      <c r="G10383">
        <v>105.8</v>
      </c>
      <c r="H10383">
        <f t="shared" si="486"/>
        <v>8.0030487804878536E-3</v>
      </c>
      <c r="I10383">
        <f t="shared" si="487"/>
        <v>0</v>
      </c>
      <c r="J10383">
        <f t="shared" si="488"/>
        <v>0</v>
      </c>
    </row>
    <row r="10384" spans="1:10" x14ac:dyDescent="0.25">
      <c r="A10384" s="1">
        <v>26974</v>
      </c>
      <c r="B10384">
        <v>105.52</v>
      </c>
      <c r="C10384">
        <v>107</v>
      </c>
      <c r="D10384">
        <v>104.52</v>
      </c>
      <c r="E10384">
        <v>104.96</v>
      </c>
      <c r="F10384">
        <v>16430000</v>
      </c>
      <c r="G10384">
        <v>104.96</v>
      </c>
      <c r="H10384">
        <f t="shared" si="486"/>
        <v>-5.3070507960576441E-3</v>
      </c>
      <c r="I10384">
        <f t="shared" si="487"/>
        <v>0</v>
      </c>
      <c r="J10384">
        <f t="shared" si="488"/>
        <v>-1</v>
      </c>
    </row>
    <row r="10385" spans="1:10" x14ac:dyDescent="0.25">
      <c r="A10385" s="1">
        <v>26973</v>
      </c>
      <c r="B10385">
        <v>106.97</v>
      </c>
      <c r="C10385">
        <v>106.97</v>
      </c>
      <c r="D10385">
        <v>104.87</v>
      </c>
      <c r="E10385">
        <v>105.52</v>
      </c>
      <c r="F10385">
        <v>17150000</v>
      </c>
      <c r="G10385">
        <v>105.52</v>
      </c>
      <c r="H10385">
        <f t="shared" si="486"/>
        <v>-1.4476510693938516E-2</v>
      </c>
      <c r="I10385">
        <f t="shared" si="487"/>
        <v>-1</v>
      </c>
      <c r="J10385">
        <f t="shared" si="488"/>
        <v>0</v>
      </c>
    </row>
    <row r="10386" spans="1:10" x14ac:dyDescent="0.25">
      <c r="A10386" s="1">
        <v>26970</v>
      </c>
      <c r="B10386">
        <v>107.69</v>
      </c>
      <c r="C10386">
        <v>108.35</v>
      </c>
      <c r="D10386">
        <v>106.33</v>
      </c>
      <c r="E10386">
        <v>107.07</v>
      </c>
      <c r="F10386">
        <v>16340000</v>
      </c>
      <c r="G10386">
        <v>107.07</v>
      </c>
      <c r="H10386">
        <f t="shared" si="486"/>
        <v>-5.7572662271334618E-3</v>
      </c>
      <c r="I10386">
        <f t="shared" si="487"/>
        <v>0</v>
      </c>
      <c r="J10386">
        <f t="shared" si="488"/>
        <v>0</v>
      </c>
    </row>
    <row r="10387" spans="1:10" x14ac:dyDescent="0.25">
      <c r="A10387" s="1">
        <v>26969</v>
      </c>
      <c r="B10387">
        <v>108.29</v>
      </c>
      <c r="C10387">
        <v>109.2</v>
      </c>
      <c r="D10387">
        <v>106.88</v>
      </c>
      <c r="E10387">
        <v>107.69</v>
      </c>
      <c r="F10387">
        <v>16920000</v>
      </c>
      <c r="G10387">
        <v>107.69</v>
      </c>
      <c r="H10387">
        <f t="shared" si="486"/>
        <v>-5.5406778095854481E-3</v>
      </c>
      <c r="I10387">
        <f t="shared" si="487"/>
        <v>0</v>
      </c>
      <c r="J10387">
        <f t="shared" si="488"/>
        <v>0</v>
      </c>
    </row>
    <row r="10388" spans="1:10" x14ac:dyDescent="0.25">
      <c r="A10388" s="1">
        <v>26968</v>
      </c>
      <c r="B10388">
        <v>109.33</v>
      </c>
      <c r="C10388">
        <v>109.82</v>
      </c>
      <c r="D10388">
        <v>107.64</v>
      </c>
      <c r="E10388">
        <v>108.29</v>
      </c>
      <c r="F10388">
        <v>17890000</v>
      </c>
      <c r="G10388">
        <v>108.29</v>
      </c>
      <c r="H10388">
        <f t="shared" si="486"/>
        <v>-9.512485136741855E-3</v>
      </c>
      <c r="I10388">
        <f t="shared" si="487"/>
        <v>0</v>
      </c>
      <c r="J10388">
        <f t="shared" si="488"/>
        <v>-1</v>
      </c>
    </row>
    <row r="10389" spans="1:10" x14ac:dyDescent="0.25">
      <c r="A10389" s="1">
        <v>26967</v>
      </c>
      <c r="B10389">
        <v>111.15</v>
      </c>
      <c r="C10389">
        <v>111.3</v>
      </c>
      <c r="D10389">
        <v>108.95</v>
      </c>
      <c r="E10389">
        <v>109.33</v>
      </c>
      <c r="F10389">
        <v>17580000</v>
      </c>
      <c r="G10389">
        <v>109.33</v>
      </c>
      <c r="H10389">
        <f t="shared" si="486"/>
        <v>-1.6374269005848041E-2</v>
      </c>
      <c r="I10389">
        <f t="shared" si="487"/>
        <v>-1</v>
      </c>
      <c r="J10389">
        <f t="shared" si="488"/>
        <v>0</v>
      </c>
    </row>
    <row r="10390" spans="1:10" x14ac:dyDescent="0.25">
      <c r="A10390" s="1">
        <v>26966</v>
      </c>
      <c r="B10390">
        <v>111.38</v>
      </c>
      <c r="C10390">
        <v>112.56</v>
      </c>
      <c r="D10390">
        <v>110.52</v>
      </c>
      <c r="E10390">
        <v>111.15</v>
      </c>
      <c r="F10390">
        <v>17960000</v>
      </c>
      <c r="G10390">
        <v>111.15</v>
      </c>
      <c r="H10390">
        <f t="shared" si="486"/>
        <v>-2.0650026934816434E-3</v>
      </c>
      <c r="I10390">
        <f t="shared" si="487"/>
        <v>0</v>
      </c>
      <c r="J10390">
        <f t="shared" si="488"/>
        <v>0</v>
      </c>
    </row>
    <row r="10391" spans="1:10" x14ac:dyDescent="0.25">
      <c r="A10391" s="1">
        <v>26963</v>
      </c>
      <c r="B10391">
        <v>110.5</v>
      </c>
      <c r="C10391">
        <v>112.31</v>
      </c>
      <c r="D10391">
        <v>110.08</v>
      </c>
      <c r="E10391">
        <v>111.38</v>
      </c>
      <c r="F10391">
        <v>17800000</v>
      </c>
      <c r="G10391">
        <v>111.38</v>
      </c>
      <c r="H10391">
        <f t="shared" si="486"/>
        <v>7.9638009049773917E-3</v>
      </c>
      <c r="I10391">
        <f t="shared" si="487"/>
        <v>0</v>
      </c>
      <c r="J10391">
        <f t="shared" si="488"/>
        <v>0</v>
      </c>
    </row>
    <row r="10392" spans="1:10" x14ac:dyDescent="0.25">
      <c r="A10392" s="1">
        <v>26962</v>
      </c>
      <c r="B10392">
        <v>110.27</v>
      </c>
      <c r="C10392">
        <v>111.33</v>
      </c>
      <c r="D10392">
        <v>108.85</v>
      </c>
      <c r="E10392">
        <v>110.5</v>
      </c>
      <c r="F10392">
        <v>15580000</v>
      </c>
      <c r="G10392">
        <v>110.5</v>
      </c>
      <c r="H10392">
        <f t="shared" si="486"/>
        <v>2.0857894259544985E-3</v>
      </c>
      <c r="I10392">
        <f t="shared" si="487"/>
        <v>0</v>
      </c>
      <c r="J10392">
        <f t="shared" si="488"/>
        <v>0</v>
      </c>
    </row>
    <row r="10393" spans="1:10" x14ac:dyDescent="0.25">
      <c r="A10393" s="1">
        <v>26961</v>
      </c>
      <c r="B10393">
        <v>109.75</v>
      </c>
      <c r="C10393">
        <v>110.98</v>
      </c>
      <c r="D10393">
        <v>109.03</v>
      </c>
      <c r="E10393">
        <v>110.27</v>
      </c>
      <c r="F10393">
        <v>15840000</v>
      </c>
      <c r="G10393">
        <v>110.27</v>
      </c>
      <c r="H10393">
        <f t="shared" si="486"/>
        <v>4.7380410022779262E-3</v>
      </c>
      <c r="I10393">
        <f t="shared" si="487"/>
        <v>0</v>
      </c>
      <c r="J10393">
        <f t="shared" si="488"/>
        <v>0</v>
      </c>
    </row>
    <row r="10394" spans="1:10" x14ac:dyDescent="0.25">
      <c r="A10394" s="1">
        <v>26960</v>
      </c>
      <c r="B10394">
        <v>109.16</v>
      </c>
      <c r="C10394">
        <v>110.91</v>
      </c>
      <c r="D10394">
        <v>107.4</v>
      </c>
      <c r="E10394">
        <v>109.75</v>
      </c>
      <c r="F10394">
        <v>17230000</v>
      </c>
      <c r="G10394">
        <v>109.75</v>
      </c>
      <c r="H10394">
        <f t="shared" si="486"/>
        <v>5.4049102235251834E-3</v>
      </c>
      <c r="I10394">
        <f t="shared" si="487"/>
        <v>0</v>
      </c>
      <c r="J10394">
        <f t="shared" si="488"/>
        <v>0</v>
      </c>
    </row>
    <row r="10395" spans="1:10" x14ac:dyDescent="0.25">
      <c r="A10395" s="1">
        <v>26959</v>
      </c>
      <c r="B10395">
        <v>110.22</v>
      </c>
      <c r="C10395">
        <v>110.56</v>
      </c>
      <c r="D10395">
        <v>108.18</v>
      </c>
      <c r="E10395">
        <v>109.16</v>
      </c>
      <c r="F10395">
        <v>14290000</v>
      </c>
      <c r="G10395">
        <v>109.16</v>
      </c>
      <c r="H10395">
        <f t="shared" si="486"/>
        <v>-9.617129377608391E-3</v>
      </c>
      <c r="I10395">
        <f t="shared" si="487"/>
        <v>0</v>
      </c>
      <c r="J10395">
        <f t="shared" si="488"/>
        <v>0</v>
      </c>
    </row>
    <row r="10396" spans="1:10" x14ac:dyDescent="0.25">
      <c r="A10396" s="1">
        <v>26956</v>
      </c>
      <c r="B10396">
        <v>110.01</v>
      </c>
      <c r="C10396">
        <v>111.56</v>
      </c>
      <c r="D10396">
        <v>109.3</v>
      </c>
      <c r="E10396">
        <v>110.22</v>
      </c>
      <c r="F10396">
        <v>17880000</v>
      </c>
      <c r="G10396">
        <v>110.22</v>
      </c>
      <c r="H10396">
        <f t="shared" si="486"/>
        <v>1.9089173711479557E-3</v>
      </c>
      <c r="I10396">
        <f t="shared" si="487"/>
        <v>0</v>
      </c>
      <c r="J10396">
        <f t="shared" si="488"/>
        <v>0</v>
      </c>
    </row>
    <row r="10397" spans="1:10" x14ac:dyDescent="0.25">
      <c r="A10397" s="1">
        <v>26955</v>
      </c>
      <c r="B10397">
        <v>109.97</v>
      </c>
      <c r="C10397">
        <v>111.43</v>
      </c>
      <c r="D10397">
        <v>108.97</v>
      </c>
      <c r="E10397">
        <v>110.01</v>
      </c>
      <c r="F10397">
        <v>19210000</v>
      </c>
      <c r="G10397">
        <v>110.01</v>
      </c>
      <c r="H10397">
        <f t="shared" si="486"/>
        <v>3.6373556424496023E-4</v>
      </c>
      <c r="I10397">
        <f t="shared" si="487"/>
        <v>0</v>
      </c>
      <c r="J10397">
        <f t="shared" si="488"/>
        <v>0</v>
      </c>
    </row>
    <row r="10398" spans="1:10" x14ac:dyDescent="0.25">
      <c r="A10398" s="1">
        <v>26954</v>
      </c>
      <c r="B10398">
        <v>110.19</v>
      </c>
      <c r="C10398">
        <v>111.41</v>
      </c>
      <c r="D10398">
        <v>109.19</v>
      </c>
      <c r="E10398">
        <v>109.97</v>
      </c>
      <c r="F10398">
        <v>18600000</v>
      </c>
      <c r="G10398">
        <v>109.97</v>
      </c>
      <c r="H10398">
        <f t="shared" si="486"/>
        <v>-1.9965514111988103E-3</v>
      </c>
      <c r="I10398">
        <f t="shared" si="487"/>
        <v>0</v>
      </c>
      <c r="J10398">
        <f t="shared" si="488"/>
        <v>0</v>
      </c>
    </row>
    <row r="10399" spans="1:10" x14ac:dyDescent="0.25">
      <c r="A10399" s="1">
        <v>26953</v>
      </c>
      <c r="B10399">
        <v>110.05</v>
      </c>
      <c r="C10399">
        <v>110.8</v>
      </c>
      <c r="D10399">
        <v>108.5</v>
      </c>
      <c r="E10399">
        <v>110.19</v>
      </c>
      <c r="F10399">
        <v>18780000</v>
      </c>
      <c r="G10399">
        <v>110.19</v>
      </c>
      <c r="H10399">
        <f t="shared" si="486"/>
        <v>1.2721490231712984E-3</v>
      </c>
      <c r="I10399">
        <f t="shared" si="487"/>
        <v>0</v>
      </c>
      <c r="J10399">
        <f t="shared" si="488"/>
        <v>-1</v>
      </c>
    </row>
    <row r="10400" spans="1:10" x14ac:dyDescent="0.25">
      <c r="A10400" s="1">
        <v>26952</v>
      </c>
      <c r="B10400">
        <v>111.32</v>
      </c>
      <c r="C10400">
        <v>111.32</v>
      </c>
      <c r="D10400">
        <v>109.29</v>
      </c>
      <c r="E10400">
        <v>110.05</v>
      </c>
      <c r="F10400">
        <v>16160000</v>
      </c>
      <c r="G10400">
        <v>110.05</v>
      </c>
      <c r="H10400">
        <f t="shared" si="486"/>
        <v>-1.2473079684134913E-2</v>
      </c>
      <c r="I10400">
        <f t="shared" si="487"/>
        <v>-1</v>
      </c>
      <c r="J10400">
        <f t="shared" si="488"/>
        <v>0</v>
      </c>
    </row>
    <row r="10401" spans="1:10" x14ac:dyDescent="0.25">
      <c r="A10401" s="1">
        <v>26949</v>
      </c>
      <c r="B10401">
        <v>111.09</v>
      </c>
      <c r="C10401">
        <v>112.82</v>
      </c>
      <c r="D10401">
        <v>110.52</v>
      </c>
      <c r="E10401">
        <v>111.44</v>
      </c>
      <c r="F10401">
        <v>22730000</v>
      </c>
      <c r="G10401">
        <v>111.44</v>
      </c>
      <c r="H10401">
        <f t="shared" si="486"/>
        <v>3.150598613736566E-3</v>
      </c>
      <c r="I10401">
        <f t="shared" si="487"/>
        <v>0</v>
      </c>
      <c r="J10401">
        <f t="shared" si="488"/>
        <v>1</v>
      </c>
    </row>
    <row r="10402" spans="1:10" x14ac:dyDescent="0.25">
      <c r="A10402" s="1">
        <v>26948</v>
      </c>
      <c r="B10402">
        <v>109.22</v>
      </c>
      <c r="C10402">
        <v>111.77</v>
      </c>
      <c r="D10402">
        <v>108.96</v>
      </c>
      <c r="E10402">
        <v>111.09</v>
      </c>
      <c r="F10402">
        <v>20740000</v>
      </c>
      <c r="G10402">
        <v>111.09</v>
      </c>
      <c r="H10402">
        <f t="shared" si="486"/>
        <v>1.7121406335836031E-2</v>
      </c>
      <c r="I10402">
        <f t="shared" si="487"/>
        <v>1</v>
      </c>
      <c r="J10402">
        <f t="shared" si="488"/>
        <v>0</v>
      </c>
    </row>
    <row r="10403" spans="1:10" x14ac:dyDescent="0.25">
      <c r="A10403" s="1">
        <v>26947</v>
      </c>
      <c r="B10403">
        <v>110.13</v>
      </c>
      <c r="C10403">
        <v>111.31</v>
      </c>
      <c r="D10403">
        <v>108.51</v>
      </c>
      <c r="E10403">
        <v>109.22</v>
      </c>
      <c r="F10403">
        <v>19010000</v>
      </c>
      <c r="G10403">
        <v>109.22</v>
      </c>
      <c r="H10403">
        <f t="shared" si="486"/>
        <v>-8.2629619540542931E-3</v>
      </c>
      <c r="I10403">
        <f t="shared" si="487"/>
        <v>0</v>
      </c>
      <c r="J10403">
        <f t="shared" si="488"/>
        <v>0</v>
      </c>
    </row>
    <row r="10404" spans="1:10" x14ac:dyDescent="0.25">
      <c r="A10404" s="1">
        <v>26946</v>
      </c>
      <c r="B10404">
        <v>110.23</v>
      </c>
      <c r="C10404">
        <v>111.19</v>
      </c>
      <c r="D10404">
        <v>109.05</v>
      </c>
      <c r="E10404">
        <v>110.13</v>
      </c>
      <c r="F10404">
        <v>19440000</v>
      </c>
      <c r="G10404">
        <v>110.13</v>
      </c>
      <c r="H10404">
        <f t="shared" si="486"/>
        <v>-9.0719404880712506E-4</v>
      </c>
      <c r="I10404">
        <f t="shared" si="487"/>
        <v>0</v>
      </c>
      <c r="J10404">
        <f t="shared" si="488"/>
        <v>0</v>
      </c>
    </row>
    <row r="10405" spans="1:10" x14ac:dyDescent="0.25">
      <c r="A10405" s="1">
        <v>26945</v>
      </c>
      <c r="B10405">
        <v>109.85</v>
      </c>
      <c r="C10405">
        <v>110.93</v>
      </c>
      <c r="D10405">
        <v>108.02</v>
      </c>
      <c r="E10405">
        <v>110.23</v>
      </c>
      <c r="F10405">
        <v>18990000</v>
      </c>
      <c r="G10405">
        <v>110.23</v>
      </c>
      <c r="H10405">
        <f t="shared" si="486"/>
        <v>3.4592626308602714E-3</v>
      </c>
      <c r="I10405">
        <f t="shared" si="487"/>
        <v>0</v>
      </c>
      <c r="J10405">
        <f t="shared" si="488"/>
        <v>1</v>
      </c>
    </row>
    <row r="10406" spans="1:10" x14ac:dyDescent="0.25">
      <c r="A10406" s="1">
        <v>26942</v>
      </c>
      <c r="B10406">
        <v>108.41</v>
      </c>
      <c r="C10406">
        <v>110.46</v>
      </c>
      <c r="D10406">
        <v>107.76</v>
      </c>
      <c r="E10406">
        <v>109.85</v>
      </c>
      <c r="F10406">
        <v>18820000</v>
      </c>
      <c r="G10406">
        <v>109.85</v>
      </c>
      <c r="H10406">
        <f t="shared" si="486"/>
        <v>1.3282907480859585E-2</v>
      </c>
      <c r="I10406">
        <f t="shared" si="487"/>
        <v>1</v>
      </c>
      <c r="J10406">
        <f t="shared" si="488"/>
        <v>0</v>
      </c>
    </row>
    <row r="10407" spans="1:10" x14ac:dyDescent="0.25">
      <c r="A10407" s="1">
        <v>26941</v>
      </c>
      <c r="B10407">
        <v>108.78</v>
      </c>
      <c r="C10407">
        <v>109.53</v>
      </c>
      <c r="D10407">
        <v>107.3</v>
      </c>
      <c r="E10407">
        <v>108.41</v>
      </c>
      <c r="F10407">
        <v>19730000</v>
      </c>
      <c r="G10407">
        <v>108.41</v>
      </c>
      <c r="H10407">
        <f t="shared" si="486"/>
        <v>-3.4013605442176909E-3</v>
      </c>
      <c r="I10407">
        <f t="shared" si="487"/>
        <v>0</v>
      </c>
      <c r="J10407">
        <f t="shared" si="488"/>
        <v>0</v>
      </c>
    </row>
    <row r="10408" spans="1:10" x14ac:dyDescent="0.25">
      <c r="A10408" s="1">
        <v>26940</v>
      </c>
      <c r="B10408">
        <v>108.79</v>
      </c>
      <c r="C10408">
        <v>109.95</v>
      </c>
      <c r="D10408">
        <v>107.74</v>
      </c>
      <c r="E10408">
        <v>108.78</v>
      </c>
      <c r="F10408">
        <v>22040000</v>
      </c>
      <c r="G10408">
        <v>108.78</v>
      </c>
      <c r="H10408">
        <f t="shared" si="486"/>
        <v>-9.1920213254992333E-5</v>
      </c>
      <c r="I10408">
        <f t="shared" si="487"/>
        <v>0</v>
      </c>
      <c r="J10408">
        <f t="shared" si="488"/>
        <v>0</v>
      </c>
    </row>
    <row r="10409" spans="1:10" x14ac:dyDescent="0.25">
      <c r="A10409" s="1">
        <v>26939</v>
      </c>
      <c r="B10409">
        <v>108.21</v>
      </c>
      <c r="C10409">
        <v>109.46</v>
      </c>
      <c r="D10409">
        <v>107.48</v>
      </c>
      <c r="E10409">
        <v>108.79</v>
      </c>
      <c r="F10409">
        <v>20770000</v>
      </c>
      <c r="G10409">
        <v>108.79</v>
      </c>
      <c r="H10409">
        <f t="shared" si="486"/>
        <v>5.3599482487756145E-3</v>
      </c>
      <c r="I10409">
        <f t="shared" si="487"/>
        <v>0</v>
      </c>
      <c r="J10409">
        <f t="shared" si="488"/>
        <v>0</v>
      </c>
    </row>
    <row r="10410" spans="1:10" x14ac:dyDescent="0.25">
      <c r="A10410" s="1">
        <v>26938</v>
      </c>
      <c r="B10410">
        <v>108.43</v>
      </c>
      <c r="C10410">
        <v>108.98</v>
      </c>
      <c r="D10410">
        <v>107.08</v>
      </c>
      <c r="E10410">
        <v>108.21</v>
      </c>
      <c r="F10410">
        <v>15830000</v>
      </c>
      <c r="G10410">
        <v>108.21</v>
      </c>
      <c r="H10410">
        <f t="shared" si="486"/>
        <v>-2.0289587752467808E-3</v>
      </c>
      <c r="I10410">
        <f t="shared" si="487"/>
        <v>0</v>
      </c>
      <c r="J10410">
        <f t="shared" si="488"/>
        <v>0</v>
      </c>
    </row>
    <row r="10411" spans="1:10" x14ac:dyDescent="0.25">
      <c r="A10411" s="1">
        <v>26935</v>
      </c>
      <c r="B10411">
        <v>109.08</v>
      </c>
      <c r="C10411">
        <v>109.42</v>
      </c>
      <c r="D10411">
        <v>107.48</v>
      </c>
      <c r="E10411">
        <v>108.43</v>
      </c>
      <c r="F10411">
        <v>16300000</v>
      </c>
      <c r="G10411">
        <v>108.43</v>
      </c>
      <c r="H10411">
        <f t="shared" si="486"/>
        <v>-5.9589292262558491E-3</v>
      </c>
      <c r="I10411">
        <f t="shared" si="487"/>
        <v>0</v>
      </c>
      <c r="J10411">
        <f t="shared" si="488"/>
        <v>0</v>
      </c>
    </row>
    <row r="10412" spans="1:10" x14ac:dyDescent="0.25">
      <c r="A10412" s="1">
        <v>26934</v>
      </c>
      <c r="B10412">
        <v>108.83</v>
      </c>
      <c r="C10412">
        <v>110.45</v>
      </c>
      <c r="D10412">
        <v>108.02</v>
      </c>
      <c r="E10412">
        <v>109.08</v>
      </c>
      <c r="F10412">
        <v>23660000</v>
      </c>
      <c r="G10412">
        <v>109.08</v>
      </c>
      <c r="H10412">
        <f t="shared" si="486"/>
        <v>2.2971607093631441E-3</v>
      </c>
      <c r="I10412">
        <f t="shared" si="487"/>
        <v>0</v>
      </c>
      <c r="J10412">
        <f t="shared" si="488"/>
        <v>0</v>
      </c>
    </row>
    <row r="10413" spans="1:10" x14ac:dyDescent="0.25">
      <c r="A10413" s="1">
        <v>26933</v>
      </c>
      <c r="B10413">
        <v>108.05</v>
      </c>
      <c r="C10413">
        <v>109.61</v>
      </c>
      <c r="D10413">
        <v>107.43</v>
      </c>
      <c r="E10413">
        <v>108.83</v>
      </c>
      <c r="F10413">
        <v>21130000</v>
      </c>
      <c r="G10413">
        <v>108.83</v>
      </c>
      <c r="H10413">
        <f t="shared" si="486"/>
        <v>7.2188801480796982E-3</v>
      </c>
      <c r="I10413">
        <f t="shared" si="487"/>
        <v>0</v>
      </c>
      <c r="J10413">
        <f t="shared" si="488"/>
        <v>0</v>
      </c>
    </row>
    <row r="10414" spans="1:10" x14ac:dyDescent="0.25">
      <c r="A10414" s="1">
        <v>26932</v>
      </c>
      <c r="B10414">
        <v>107.36</v>
      </c>
      <c r="C10414">
        <v>108.79</v>
      </c>
      <c r="D10414">
        <v>106.5</v>
      </c>
      <c r="E10414">
        <v>108.05</v>
      </c>
      <c r="F10414">
        <v>21530000</v>
      </c>
      <c r="G10414">
        <v>108.05</v>
      </c>
      <c r="H10414">
        <f t="shared" si="486"/>
        <v>6.4269746646794523E-3</v>
      </c>
      <c r="I10414">
        <f t="shared" si="487"/>
        <v>0</v>
      </c>
      <c r="J10414">
        <f t="shared" si="488"/>
        <v>0</v>
      </c>
    </row>
    <row r="10415" spans="1:10" x14ac:dyDescent="0.25">
      <c r="A10415" s="1">
        <v>26931</v>
      </c>
      <c r="B10415">
        <v>107.2</v>
      </c>
      <c r="C10415">
        <v>108.36</v>
      </c>
      <c r="D10415">
        <v>106.21</v>
      </c>
      <c r="E10415">
        <v>107.36</v>
      </c>
      <c r="F10415">
        <v>19490000</v>
      </c>
      <c r="G10415">
        <v>107.36</v>
      </c>
      <c r="H10415">
        <f t="shared" si="486"/>
        <v>1.4925373134329067E-3</v>
      </c>
      <c r="I10415">
        <f t="shared" si="487"/>
        <v>0</v>
      </c>
      <c r="J10415">
        <f t="shared" si="488"/>
        <v>0</v>
      </c>
    </row>
    <row r="10416" spans="1:10" x14ac:dyDescent="0.25">
      <c r="A10416" s="1">
        <v>26928</v>
      </c>
      <c r="B10416">
        <v>106.76</v>
      </c>
      <c r="C10416">
        <v>108.02</v>
      </c>
      <c r="D10416">
        <v>105.43</v>
      </c>
      <c r="E10416">
        <v>107.2</v>
      </c>
      <c r="F10416">
        <v>23760000</v>
      </c>
      <c r="G10416">
        <v>107.2</v>
      </c>
      <c r="H10416">
        <f t="shared" si="486"/>
        <v>4.1213937804420731E-3</v>
      </c>
      <c r="I10416">
        <f t="shared" si="487"/>
        <v>0</v>
      </c>
      <c r="J10416">
        <f t="shared" si="488"/>
        <v>0</v>
      </c>
    </row>
    <row r="10417" spans="1:10" x14ac:dyDescent="0.25">
      <c r="A10417" s="1">
        <v>26927</v>
      </c>
      <c r="B10417">
        <v>105.88</v>
      </c>
      <c r="C10417">
        <v>107.55</v>
      </c>
      <c r="D10417">
        <v>105.32</v>
      </c>
      <c r="E10417">
        <v>106.76</v>
      </c>
      <c r="F10417">
        <v>25960000</v>
      </c>
      <c r="G10417">
        <v>106.76</v>
      </c>
      <c r="H10417">
        <f t="shared" si="486"/>
        <v>8.3112958065736375E-3</v>
      </c>
      <c r="I10417">
        <f t="shared" si="487"/>
        <v>0</v>
      </c>
      <c r="J10417">
        <f t="shared" si="488"/>
        <v>1</v>
      </c>
    </row>
    <row r="10418" spans="1:10" x14ac:dyDescent="0.25">
      <c r="A10418" s="1">
        <v>26926</v>
      </c>
      <c r="B10418">
        <v>103.8</v>
      </c>
      <c r="C10418">
        <v>106.43</v>
      </c>
      <c r="D10418">
        <v>103.8</v>
      </c>
      <c r="E10418">
        <v>105.88</v>
      </c>
      <c r="F10418">
        <v>24570000</v>
      </c>
      <c r="G10418">
        <v>105.88</v>
      </c>
      <c r="H10418">
        <f t="shared" si="486"/>
        <v>2.0333429700298833E-2</v>
      </c>
      <c r="I10418">
        <f t="shared" si="487"/>
        <v>1</v>
      </c>
      <c r="J10418">
        <f t="shared" si="488"/>
        <v>0</v>
      </c>
    </row>
    <row r="10419" spans="1:10" x14ac:dyDescent="0.25">
      <c r="A10419" s="1">
        <v>26925</v>
      </c>
      <c r="B10419">
        <v>104.15</v>
      </c>
      <c r="C10419">
        <v>104.62</v>
      </c>
      <c r="D10419">
        <v>102.41</v>
      </c>
      <c r="E10419">
        <v>103.77</v>
      </c>
      <c r="F10419">
        <v>16400000</v>
      </c>
      <c r="G10419">
        <v>103.77</v>
      </c>
      <c r="H10419">
        <f t="shared" si="486"/>
        <v>-3.648583773403824E-3</v>
      </c>
      <c r="I10419">
        <f t="shared" si="487"/>
        <v>0</v>
      </c>
      <c r="J10419">
        <f t="shared" si="488"/>
        <v>0</v>
      </c>
    </row>
    <row r="10420" spans="1:10" x14ac:dyDescent="0.25">
      <c r="A10420" s="1">
        <v>26924</v>
      </c>
      <c r="B10420">
        <v>104.44</v>
      </c>
      <c r="C10420">
        <v>105.41</v>
      </c>
      <c r="D10420">
        <v>103.21</v>
      </c>
      <c r="E10420">
        <v>104.15</v>
      </c>
      <c r="F10420">
        <v>15100000</v>
      </c>
      <c r="G10420">
        <v>104.15</v>
      </c>
      <c r="H10420">
        <f t="shared" si="486"/>
        <v>-2.7767139027191634E-3</v>
      </c>
      <c r="I10420">
        <f t="shared" si="487"/>
        <v>0</v>
      </c>
      <c r="J10420">
        <f t="shared" si="488"/>
        <v>1</v>
      </c>
    </row>
    <row r="10421" spans="1:10" x14ac:dyDescent="0.25">
      <c r="A10421" s="1">
        <v>26921</v>
      </c>
      <c r="B10421">
        <v>103.36</v>
      </c>
      <c r="C10421">
        <v>104.75</v>
      </c>
      <c r="D10421">
        <v>102.66</v>
      </c>
      <c r="E10421">
        <v>104.44</v>
      </c>
      <c r="F10421">
        <v>13760000</v>
      </c>
      <c r="G10421">
        <v>104.44</v>
      </c>
      <c r="H10421">
        <f t="shared" si="486"/>
        <v>1.044891640866874E-2</v>
      </c>
      <c r="I10421">
        <f t="shared" si="487"/>
        <v>1</v>
      </c>
      <c r="J10421">
        <f t="shared" si="488"/>
        <v>0</v>
      </c>
    </row>
    <row r="10422" spans="1:10" x14ac:dyDescent="0.25">
      <c r="A10422" s="1">
        <v>26920</v>
      </c>
      <c r="B10422">
        <v>103.06</v>
      </c>
      <c r="C10422">
        <v>104.09</v>
      </c>
      <c r="D10422">
        <v>102.37</v>
      </c>
      <c r="E10422">
        <v>103.36</v>
      </c>
      <c r="F10422">
        <v>11670000</v>
      </c>
      <c r="G10422">
        <v>103.36</v>
      </c>
      <c r="H10422">
        <f t="shared" si="486"/>
        <v>2.9109256743644618E-3</v>
      </c>
      <c r="I10422">
        <f t="shared" si="487"/>
        <v>0</v>
      </c>
      <c r="J10422">
        <f t="shared" si="488"/>
        <v>0</v>
      </c>
    </row>
    <row r="10423" spans="1:10" x14ac:dyDescent="0.25">
      <c r="A10423" s="1">
        <v>26919</v>
      </c>
      <c r="B10423">
        <v>103.22</v>
      </c>
      <c r="C10423">
        <v>103.98</v>
      </c>
      <c r="D10423">
        <v>102.15</v>
      </c>
      <c r="E10423">
        <v>103.06</v>
      </c>
      <c r="F10423">
        <v>12040000</v>
      </c>
      <c r="G10423">
        <v>103.06</v>
      </c>
      <c r="H10423">
        <f t="shared" si="486"/>
        <v>-1.55008719240457E-3</v>
      </c>
      <c r="I10423">
        <f t="shared" si="487"/>
        <v>0</v>
      </c>
      <c r="J10423">
        <f t="shared" si="488"/>
        <v>0</v>
      </c>
    </row>
    <row r="10424" spans="1:10" x14ac:dyDescent="0.25">
      <c r="A10424" s="1">
        <v>26918</v>
      </c>
      <c r="B10424">
        <v>103.85</v>
      </c>
      <c r="C10424">
        <v>104.09</v>
      </c>
      <c r="D10424">
        <v>102.13</v>
      </c>
      <c r="E10424">
        <v>103.22</v>
      </c>
      <c r="F10424">
        <v>12690000</v>
      </c>
      <c r="G10424">
        <v>103.22</v>
      </c>
      <c r="H10424">
        <f t="shared" si="486"/>
        <v>-6.0664419836301553E-3</v>
      </c>
      <c r="I10424">
        <f t="shared" si="487"/>
        <v>0</v>
      </c>
      <c r="J10424">
        <f t="shared" si="488"/>
        <v>0</v>
      </c>
    </row>
    <row r="10425" spans="1:10" x14ac:dyDescent="0.25">
      <c r="A10425" s="1">
        <v>26917</v>
      </c>
      <c r="B10425">
        <v>104.76</v>
      </c>
      <c r="C10425">
        <v>105.12</v>
      </c>
      <c r="D10425">
        <v>103.33</v>
      </c>
      <c r="E10425">
        <v>103.85</v>
      </c>
      <c r="F10425">
        <v>11620000</v>
      </c>
      <c r="G10425">
        <v>103.85</v>
      </c>
      <c r="H10425">
        <f t="shared" si="486"/>
        <v>-8.6865215731196654E-3</v>
      </c>
      <c r="I10425">
        <f t="shared" si="487"/>
        <v>0</v>
      </c>
      <c r="J10425">
        <f t="shared" si="488"/>
        <v>0</v>
      </c>
    </row>
    <row r="10426" spans="1:10" x14ac:dyDescent="0.25">
      <c r="A10426" s="1">
        <v>26914</v>
      </c>
      <c r="B10426">
        <v>105.15</v>
      </c>
      <c r="C10426">
        <v>105.87</v>
      </c>
      <c r="D10426">
        <v>104.04</v>
      </c>
      <c r="E10426">
        <v>104.76</v>
      </c>
      <c r="F10426">
        <v>14930000</v>
      </c>
      <c r="G10426">
        <v>104.76</v>
      </c>
      <c r="H10426">
        <f t="shared" si="486"/>
        <v>-3.7089871611982739E-3</v>
      </c>
      <c r="I10426">
        <f t="shared" si="487"/>
        <v>0</v>
      </c>
      <c r="J10426">
        <f t="shared" si="488"/>
        <v>0</v>
      </c>
    </row>
    <row r="10427" spans="1:10" x14ac:dyDescent="0.25">
      <c r="A10427" s="1">
        <v>26913</v>
      </c>
      <c r="B10427">
        <v>104.64</v>
      </c>
      <c r="C10427">
        <v>105.95</v>
      </c>
      <c r="D10427">
        <v>104.05</v>
      </c>
      <c r="E10427">
        <v>105.15</v>
      </c>
      <c r="F10427">
        <v>15670000</v>
      </c>
      <c r="G10427">
        <v>105.15</v>
      </c>
      <c r="H10427">
        <f t="shared" si="486"/>
        <v>4.8738532110093047E-3</v>
      </c>
      <c r="I10427">
        <f t="shared" si="487"/>
        <v>0</v>
      </c>
      <c r="J10427">
        <f t="shared" si="488"/>
        <v>0</v>
      </c>
    </row>
    <row r="10428" spans="1:10" x14ac:dyDescent="0.25">
      <c r="A10428" s="1">
        <v>26912</v>
      </c>
      <c r="B10428">
        <v>104.51</v>
      </c>
      <c r="C10428">
        <v>105.33</v>
      </c>
      <c r="D10428">
        <v>103.6</v>
      </c>
      <c r="E10428">
        <v>104.64</v>
      </c>
      <c r="F10428">
        <v>14580000</v>
      </c>
      <c r="G10428">
        <v>104.64</v>
      </c>
      <c r="H10428">
        <f t="shared" si="486"/>
        <v>1.243900105253104E-3</v>
      </c>
      <c r="I10428">
        <f t="shared" si="487"/>
        <v>0</v>
      </c>
      <c r="J10428">
        <f t="shared" si="488"/>
        <v>0</v>
      </c>
    </row>
    <row r="10429" spans="1:10" x14ac:dyDescent="0.25">
      <c r="A10429" s="1">
        <v>26911</v>
      </c>
      <c r="B10429">
        <v>104.25</v>
      </c>
      <c r="C10429">
        <v>105.35</v>
      </c>
      <c r="D10429">
        <v>103.6</v>
      </c>
      <c r="E10429">
        <v>104.51</v>
      </c>
      <c r="F10429">
        <v>14210000</v>
      </c>
      <c r="G10429">
        <v>104.51</v>
      </c>
      <c r="H10429">
        <f t="shared" si="486"/>
        <v>2.4940047961630185E-3</v>
      </c>
      <c r="I10429">
        <f t="shared" si="487"/>
        <v>0</v>
      </c>
      <c r="J10429">
        <f t="shared" si="488"/>
        <v>0</v>
      </c>
    </row>
    <row r="10430" spans="1:10" x14ac:dyDescent="0.25">
      <c r="A10430" s="1">
        <v>26907</v>
      </c>
      <c r="B10430">
        <v>103.88</v>
      </c>
      <c r="C10430">
        <v>104.72</v>
      </c>
      <c r="D10430">
        <v>103.15</v>
      </c>
      <c r="E10430">
        <v>104.25</v>
      </c>
      <c r="F10430">
        <v>10530000</v>
      </c>
      <c r="G10430">
        <v>104.25</v>
      </c>
      <c r="H10430">
        <f t="shared" si="486"/>
        <v>3.5618020793224403E-3</v>
      </c>
      <c r="I10430">
        <f t="shared" si="487"/>
        <v>0</v>
      </c>
      <c r="J10430">
        <f t="shared" si="488"/>
        <v>0</v>
      </c>
    </row>
    <row r="10431" spans="1:10" x14ac:dyDescent="0.25">
      <c r="A10431" s="1">
        <v>26906</v>
      </c>
      <c r="B10431">
        <v>104.03</v>
      </c>
      <c r="C10431">
        <v>104.84</v>
      </c>
      <c r="D10431">
        <v>103.29</v>
      </c>
      <c r="E10431">
        <v>103.88</v>
      </c>
      <c r="F10431">
        <v>12100000</v>
      </c>
      <c r="G10431">
        <v>103.88</v>
      </c>
      <c r="H10431">
        <f t="shared" si="486"/>
        <v>-1.4418917619918314E-3</v>
      </c>
      <c r="I10431">
        <f t="shared" si="487"/>
        <v>0</v>
      </c>
      <c r="J10431">
        <f t="shared" si="488"/>
        <v>0</v>
      </c>
    </row>
    <row r="10432" spans="1:10" x14ac:dyDescent="0.25">
      <c r="A10432" s="1">
        <v>26905</v>
      </c>
      <c r="B10432">
        <v>103.02</v>
      </c>
      <c r="C10432">
        <v>104.92</v>
      </c>
      <c r="D10432">
        <v>102.69</v>
      </c>
      <c r="E10432">
        <v>104.03</v>
      </c>
      <c r="F10432">
        <v>15690000</v>
      </c>
      <c r="G10432">
        <v>104.03</v>
      </c>
      <c r="H10432">
        <f t="shared" si="486"/>
        <v>9.8039215686274161E-3</v>
      </c>
      <c r="I10432">
        <f t="shared" si="487"/>
        <v>0</v>
      </c>
      <c r="J10432">
        <f t="shared" si="488"/>
        <v>0</v>
      </c>
    </row>
    <row r="10433" spans="1:10" x14ac:dyDescent="0.25">
      <c r="A10433" s="1">
        <v>26904</v>
      </c>
      <c r="B10433">
        <v>102.42</v>
      </c>
      <c r="C10433">
        <v>103.66</v>
      </c>
      <c r="D10433">
        <v>102.06</v>
      </c>
      <c r="E10433">
        <v>103.02</v>
      </c>
      <c r="F10433">
        <v>11810000</v>
      </c>
      <c r="G10433">
        <v>103.02</v>
      </c>
      <c r="H10433">
        <f t="shared" si="486"/>
        <v>5.8582308142940409E-3</v>
      </c>
      <c r="I10433">
        <f t="shared" si="487"/>
        <v>0</v>
      </c>
      <c r="J10433">
        <f t="shared" si="488"/>
        <v>0</v>
      </c>
    </row>
    <row r="10434" spans="1:10" x14ac:dyDescent="0.25">
      <c r="A10434" s="1">
        <v>26903</v>
      </c>
      <c r="B10434">
        <v>101.62</v>
      </c>
      <c r="C10434">
        <v>102.82</v>
      </c>
      <c r="D10434">
        <v>101.09</v>
      </c>
      <c r="E10434">
        <v>102.42</v>
      </c>
      <c r="F10434">
        <v>9740000</v>
      </c>
      <c r="G10434">
        <v>102.42</v>
      </c>
      <c r="H10434">
        <f t="shared" si="486"/>
        <v>7.8724660499900345E-3</v>
      </c>
      <c r="I10434">
        <f t="shared" si="487"/>
        <v>0</v>
      </c>
      <c r="J10434">
        <f t="shared" si="488"/>
        <v>0</v>
      </c>
    </row>
    <row r="10435" spans="1:10" x14ac:dyDescent="0.25">
      <c r="A10435" s="1">
        <v>26900</v>
      </c>
      <c r="B10435">
        <v>101.91</v>
      </c>
      <c r="C10435">
        <v>102.65</v>
      </c>
      <c r="D10435">
        <v>100.88</v>
      </c>
      <c r="E10435">
        <v>101.62</v>
      </c>
      <c r="F10435">
        <v>11200000</v>
      </c>
      <c r="G10435">
        <v>101.62</v>
      </c>
      <c r="H10435">
        <f t="shared" ref="H10435:H10498" si="489">(E10435/E10436)-1</f>
        <v>-2.8456481208909423E-3</v>
      </c>
      <c r="I10435">
        <f t="shared" ref="I10435:I10498" si="490">ROUNDDOWN(H10435/M$2,0)</f>
        <v>0</v>
      </c>
      <c r="J10435">
        <f t="shared" ref="J10435:J10498" si="491">I10436</f>
        <v>1</v>
      </c>
    </row>
    <row r="10436" spans="1:10" x14ac:dyDescent="0.25">
      <c r="A10436" s="1">
        <v>26899</v>
      </c>
      <c r="B10436">
        <v>100.62</v>
      </c>
      <c r="C10436">
        <v>102.5</v>
      </c>
      <c r="D10436">
        <v>100.62</v>
      </c>
      <c r="E10436">
        <v>101.91</v>
      </c>
      <c r="F10436">
        <v>11390000</v>
      </c>
      <c r="G10436">
        <v>101.91</v>
      </c>
      <c r="H10436">
        <f t="shared" si="489"/>
        <v>1.372724559832883E-2</v>
      </c>
      <c r="I10436">
        <f t="shared" si="490"/>
        <v>1</v>
      </c>
      <c r="J10436">
        <f t="shared" si="491"/>
        <v>0</v>
      </c>
    </row>
    <row r="10437" spans="1:10" x14ac:dyDescent="0.25">
      <c r="A10437" s="1">
        <v>26898</v>
      </c>
      <c r="B10437">
        <v>100.89</v>
      </c>
      <c r="C10437">
        <v>101.39</v>
      </c>
      <c r="D10437">
        <v>99.74</v>
      </c>
      <c r="E10437">
        <v>100.53</v>
      </c>
      <c r="F10437">
        <v>10770000</v>
      </c>
      <c r="G10437">
        <v>100.53</v>
      </c>
      <c r="H10437">
        <f t="shared" si="489"/>
        <v>-3.5682426404995971E-3</v>
      </c>
      <c r="I10437">
        <f t="shared" si="490"/>
        <v>0</v>
      </c>
      <c r="J10437">
        <f t="shared" si="491"/>
        <v>0</v>
      </c>
    </row>
    <row r="10438" spans="1:10" x14ac:dyDescent="0.25">
      <c r="A10438" s="1">
        <v>26897</v>
      </c>
      <c r="B10438">
        <v>101.61</v>
      </c>
      <c r="C10438">
        <v>102.1</v>
      </c>
      <c r="D10438">
        <v>100.51</v>
      </c>
      <c r="E10438">
        <v>100.89</v>
      </c>
      <c r="F10438">
        <v>11480000</v>
      </c>
      <c r="G10438">
        <v>100.89</v>
      </c>
      <c r="H10438">
        <f t="shared" si="489"/>
        <v>-7.0859167404783152E-3</v>
      </c>
      <c r="I10438">
        <f t="shared" si="490"/>
        <v>0</v>
      </c>
      <c r="J10438">
        <f t="shared" si="491"/>
        <v>0</v>
      </c>
    </row>
    <row r="10439" spans="1:10" x14ac:dyDescent="0.25">
      <c r="A10439" s="1">
        <v>26896</v>
      </c>
      <c r="B10439">
        <v>102.31</v>
      </c>
      <c r="C10439">
        <v>102.54</v>
      </c>
      <c r="D10439">
        <v>101.11</v>
      </c>
      <c r="E10439">
        <v>101.61</v>
      </c>
      <c r="F10439">
        <v>8970000</v>
      </c>
      <c r="G10439">
        <v>101.61</v>
      </c>
      <c r="H10439">
        <f t="shared" si="489"/>
        <v>-6.841950933437646E-3</v>
      </c>
      <c r="I10439">
        <f t="shared" si="490"/>
        <v>0</v>
      </c>
      <c r="J10439">
        <f t="shared" si="491"/>
        <v>0</v>
      </c>
    </row>
    <row r="10440" spans="1:10" x14ac:dyDescent="0.25">
      <c r="A10440" s="1">
        <v>26893</v>
      </c>
      <c r="B10440">
        <v>102.29</v>
      </c>
      <c r="C10440">
        <v>102.98</v>
      </c>
      <c r="D10440">
        <v>101.38</v>
      </c>
      <c r="E10440">
        <v>102.31</v>
      </c>
      <c r="F10440">
        <v>11110000</v>
      </c>
      <c r="G10440">
        <v>102.31</v>
      </c>
      <c r="H10440">
        <f t="shared" si="489"/>
        <v>1.9552253397203678E-4</v>
      </c>
      <c r="I10440">
        <f t="shared" si="490"/>
        <v>0</v>
      </c>
      <c r="J10440">
        <f t="shared" si="491"/>
        <v>0</v>
      </c>
    </row>
    <row r="10441" spans="1:10" x14ac:dyDescent="0.25">
      <c r="A10441" s="1">
        <v>26892</v>
      </c>
      <c r="B10441">
        <v>103.01</v>
      </c>
      <c r="C10441">
        <v>103.97</v>
      </c>
      <c r="D10441">
        <v>101.85</v>
      </c>
      <c r="E10441">
        <v>102.29</v>
      </c>
      <c r="F10441">
        <v>12990000</v>
      </c>
      <c r="G10441">
        <v>102.29</v>
      </c>
      <c r="H10441">
        <f t="shared" si="489"/>
        <v>-6.9896126589651386E-3</v>
      </c>
      <c r="I10441">
        <f t="shared" si="490"/>
        <v>0</v>
      </c>
      <c r="J10441">
        <f t="shared" si="491"/>
        <v>0</v>
      </c>
    </row>
    <row r="10442" spans="1:10" x14ac:dyDescent="0.25">
      <c r="A10442" s="1">
        <v>26891</v>
      </c>
      <c r="B10442">
        <v>102.71</v>
      </c>
      <c r="C10442">
        <v>103.79</v>
      </c>
      <c r="D10442">
        <v>101.92</v>
      </c>
      <c r="E10442">
        <v>103.01</v>
      </c>
      <c r="F10442">
        <v>12040000</v>
      </c>
      <c r="G10442">
        <v>103.01</v>
      </c>
      <c r="H10442">
        <f t="shared" si="489"/>
        <v>2.9208450978484013E-3</v>
      </c>
      <c r="I10442">
        <f t="shared" si="490"/>
        <v>0</v>
      </c>
      <c r="J10442">
        <f t="shared" si="491"/>
        <v>0</v>
      </c>
    </row>
    <row r="10443" spans="1:10" x14ac:dyDescent="0.25">
      <c r="A10443" s="1">
        <v>26890</v>
      </c>
      <c r="B10443">
        <v>103.71</v>
      </c>
      <c r="C10443">
        <v>104.29</v>
      </c>
      <c r="D10443">
        <v>102.34</v>
      </c>
      <c r="E10443">
        <v>102.71</v>
      </c>
      <c r="F10443">
        <v>11740000</v>
      </c>
      <c r="G10443">
        <v>102.71</v>
      </c>
      <c r="H10443">
        <f t="shared" si="489"/>
        <v>-9.6422717192170548E-3</v>
      </c>
      <c r="I10443">
        <f t="shared" si="490"/>
        <v>0</v>
      </c>
      <c r="J10443">
        <f t="shared" si="491"/>
        <v>0</v>
      </c>
    </row>
    <row r="10444" spans="1:10" x14ac:dyDescent="0.25">
      <c r="A10444" s="1">
        <v>26889</v>
      </c>
      <c r="B10444">
        <v>104.77</v>
      </c>
      <c r="C10444">
        <v>104.83</v>
      </c>
      <c r="D10444">
        <v>103.13</v>
      </c>
      <c r="E10444">
        <v>103.71</v>
      </c>
      <c r="F10444">
        <v>11330000</v>
      </c>
      <c r="G10444">
        <v>103.71</v>
      </c>
      <c r="H10444">
        <f t="shared" si="489"/>
        <v>-1.0117400019089451E-2</v>
      </c>
      <c r="I10444">
        <f t="shared" si="490"/>
        <v>0</v>
      </c>
      <c r="J10444">
        <f t="shared" si="491"/>
        <v>0</v>
      </c>
    </row>
    <row r="10445" spans="1:10" x14ac:dyDescent="0.25">
      <c r="A10445" s="1">
        <v>26886</v>
      </c>
      <c r="B10445">
        <v>105.61</v>
      </c>
      <c r="C10445">
        <v>106.03</v>
      </c>
      <c r="D10445">
        <v>104.21</v>
      </c>
      <c r="E10445">
        <v>104.77</v>
      </c>
      <c r="F10445">
        <v>10870000</v>
      </c>
      <c r="G10445">
        <v>104.77</v>
      </c>
      <c r="H10445">
        <f t="shared" si="489"/>
        <v>-7.953792254521419E-3</v>
      </c>
      <c r="I10445">
        <f t="shared" si="490"/>
        <v>0</v>
      </c>
      <c r="J10445">
        <f t="shared" si="491"/>
        <v>0</v>
      </c>
    </row>
    <row r="10446" spans="1:10" x14ac:dyDescent="0.25">
      <c r="A10446" s="1">
        <v>26885</v>
      </c>
      <c r="B10446">
        <v>105.55</v>
      </c>
      <c r="C10446">
        <v>106.65</v>
      </c>
      <c r="D10446">
        <v>104.89</v>
      </c>
      <c r="E10446">
        <v>105.61</v>
      </c>
      <c r="F10446">
        <v>12880000</v>
      </c>
      <c r="G10446">
        <v>105.61</v>
      </c>
      <c r="H10446">
        <f t="shared" si="489"/>
        <v>5.6845097110369558E-4</v>
      </c>
      <c r="I10446">
        <f t="shared" si="490"/>
        <v>0</v>
      </c>
      <c r="J10446">
        <f t="shared" si="491"/>
        <v>0</v>
      </c>
    </row>
    <row r="10447" spans="1:10" x14ac:dyDescent="0.25">
      <c r="A10447" s="1">
        <v>26884</v>
      </c>
      <c r="B10447">
        <v>106.55</v>
      </c>
      <c r="C10447">
        <v>106.73</v>
      </c>
      <c r="D10447">
        <v>105.04</v>
      </c>
      <c r="E10447">
        <v>105.55</v>
      </c>
      <c r="F10447">
        <v>12440000</v>
      </c>
      <c r="G10447">
        <v>105.55</v>
      </c>
      <c r="H10447">
        <f t="shared" si="489"/>
        <v>-9.3852651337400506E-3</v>
      </c>
      <c r="I10447">
        <f t="shared" si="490"/>
        <v>0</v>
      </c>
      <c r="J10447">
        <f t="shared" si="491"/>
        <v>0</v>
      </c>
    </row>
    <row r="10448" spans="1:10" x14ac:dyDescent="0.25">
      <c r="A10448" s="1">
        <v>26883</v>
      </c>
      <c r="B10448">
        <v>106.73</v>
      </c>
      <c r="C10448">
        <v>107.57</v>
      </c>
      <c r="D10448">
        <v>105.87</v>
      </c>
      <c r="E10448">
        <v>106.55</v>
      </c>
      <c r="F10448">
        <v>13510000</v>
      </c>
      <c r="G10448">
        <v>106.55</v>
      </c>
      <c r="H10448">
        <f t="shared" si="489"/>
        <v>-1.6864986414316663E-3</v>
      </c>
      <c r="I10448">
        <f t="shared" si="490"/>
        <v>0</v>
      </c>
      <c r="J10448">
        <f t="shared" si="491"/>
        <v>0</v>
      </c>
    </row>
    <row r="10449" spans="1:10" x14ac:dyDescent="0.25">
      <c r="A10449" s="1">
        <v>26882</v>
      </c>
      <c r="B10449">
        <v>106.49</v>
      </c>
      <c r="C10449">
        <v>107.54</v>
      </c>
      <c r="D10449">
        <v>105.45</v>
      </c>
      <c r="E10449">
        <v>106.73</v>
      </c>
      <c r="F10449">
        <v>12320000</v>
      </c>
      <c r="G10449">
        <v>106.73</v>
      </c>
      <c r="H10449">
        <f t="shared" si="489"/>
        <v>2.2537327448588496E-3</v>
      </c>
      <c r="I10449">
        <f t="shared" si="490"/>
        <v>0</v>
      </c>
      <c r="J10449">
        <f t="shared" si="491"/>
        <v>0</v>
      </c>
    </row>
    <row r="10450" spans="1:10" x14ac:dyDescent="0.25">
      <c r="A10450" s="1">
        <v>26879</v>
      </c>
      <c r="B10450">
        <v>106.67</v>
      </c>
      <c r="C10450">
        <v>107.17</v>
      </c>
      <c r="D10450">
        <v>105.68</v>
      </c>
      <c r="E10450">
        <v>106.49</v>
      </c>
      <c r="F10450">
        <v>9940000</v>
      </c>
      <c r="G10450">
        <v>106.49</v>
      </c>
      <c r="H10450">
        <f t="shared" si="489"/>
        <v>-1.6874472672729901E-3</v>
      </c>
      <c r="I10450">
        <f t="shared" si="490"/>
        <v>0</v>
      </c>
      <c r="J10450">
        <f t="shared" si="491"/>
        <v>0</v>
      </c>
    </row>
    <row r="10451" spans="1:10" x14ac:dyDescent="0.25">
      <c r="A10451" s="1">
        <v>26878</v>
      </c>
      <c r="B10451">
        <v>106.83</v>
      </c>
      <c r="C10451">
        <v>107.38</v>
      </c>
      <c r="D10451">
        <v>105.51</v>
      </c>
      <c r="E10451">
        <v>106.67</v>
      </c>
      <c r="F10451">
        <v>16080000</v>
      </c>
      <c r="G10451">
        <v>106.67</v>
      </c>
      <c r="H10451">
        <f t="shared" si="489"/>
        <v>-1.4977066367124481E-3</v>
      </c>
      <c r="I10451">
        <f t="shared" si="490"/>
        <v>0</v>
      </c>
      <c r="J10451">
        <f t="shared" si="491"/>
        <v>-1</v>
      </c>
    </row>
    <row r="10452" spans="1:10" x14ac:dyDescent="0.25">
      <c r="A10452" s="1">
        <v>26877</v>
      </c>
      <c r="B10452">
        <v>108.17</v>
      </c>
      <c r="C10452">
        <v>108.17</v>
      </c>
      <c r="D10452">
        <v>106.29</v>
      </c>
      <c r="E10452">
        <v>106.83</v>
      </c>
      <c r="F10452">
        <v>13530000</v>
      </c>
      <c r="G10452">
        <v>106.83</v>
      </c>
      <c r="H10452">
        <f t="shared" si="489"/>
        <v>-1.2844206246534817E-2</v>
      </c>
      <c r="I10452">
        <f t="shared" si="490"/>
        <v>-1</v>
      </c>
      <c r="J10452">
        <f t="shared" si="491"/>
        <v>0</v>
      </c>
    </row>
    <row r="10453" spans="1:10" x14ac:dyDescent="0.25">
      <c r="A10453" s="1">
        <v>26876</v>
      </c>
      <c r="B10453">
        <v>109.25</v>
      </c>
      <c r="C10453">
        <v>110.09</v>
      </c>
      <c r="D10453">
        <v>107.89</v>
      </c>
      <c r="E10453">
        <v>108.22</v>
      </c>
      <c r="F10453">
        <v>13530000</v>
      </c>
      <c r="G10453">
        <v>108.22</v>
      </c>
      <c r="H10453">
        <f t="shared" si="489"/>
        <v>-9.4279176201372827E-3</v>
      </c>
      <c r="I10453">
        <f t="shared" si="490"/>
        <v>0</v>
      </c>
      <c r="J10453">
        <f t="shared" si="491"/>
        <v>0</v>
      </c>
    </row>
    <row r="10454" spans="1:10" x14ac:dyDescent="0.25">
      <c r="A10454" s="1">
        <v>26875</v>
      </c>
      <c r="B10454">
        <v>109.59</v>
      </c>
      <c r="C10454">
        <v>110.12</v>
      </c>
      <c r="D10454">
        <v>108.24</v>
      </c>
      <c r="E10454">
        <v>109.25</v>
      </c>
      <c r="F10454">
        <v>11170000</v>
      </c>
      <c r="G10454">
        <v>109.25</v>
      </c>
      <c r="H10454">
        <f t="shared" si="489"/>
        <v>-3.1024728533625145E-3</v>
      </c>
      <c r="I10454">
        <f t="shared" si="490"/>
        <v>0</v>
      </c>
      <c r="J10454">
        <f t="shared" si="491"/>
        <v>0</v>
      </c>
    </row>
    <row r="10455" spans="1:10" x14ac:dyDescent="0.25">
      <c r="A10455" s="1">
        <v>26872</v>
      </c>
      <c r="B10455">
        <v>109.85</v>
      </c>
      <c r="C10455">
        <v>110.49</v>
      </c>
      <c r="D10455">
        <v>108.7</v>
      </c>
      <c r="E10455">
        <v>109.59</v>
      </c>
      <c r="F10455">
        <v>12910000</v>
      </c>
      <c r="G10455">
        <v>109.59</v>
      </c>
      <c r="H10455">
        <f t="shared" si="489"/>
        <v>-2.3668639053253671E-3</v>
      </c>
      <c r="I10455">
        <f t="shared" si="490"/>
        <v>0</v>
      </c>
      <c r="J10455">
        <f t="shared" si="491"/>
        <v>0</v>
      </c>
    </row>
    <row r="10456" spans="1:10" x14ac:dyDescent="0.25">
      <c r="A10456" s="1">
        <v>26871</v>
      </c>
      <c r="B10456">
        <v>109.64</v>
      </c>
      <c r="C10456">
        <v>111.04</v>
      </c>
      <c r="D10456">
        <v>108.51</v>
      </c>
      <c r="E10456">
        <v>109.85</v>
      </c>
      <c r="F10456">
        <v>18410000</v>
      </c>
      <c r="G10456">
        <v>109.85</v>
      </c>
      <c r="H10456">
        <f t="shared" si="489"/>
        <v>1.9153593578984385E-3</v>
      </c>
      <c r="I10456">
        <f t="shared" si="490"/>
        <v>0</v>
      </c>
      <c r="J10456">
        <f t="shared" si="491"/>
        <v>1</v>
      </c>
    </row>
    <row r="10457" spans="1:10" x14ac:dyDescent="0.25">
      <c r="A10457" s="1">
        <v>26870</v>
      </c>
      <c r="B10457">
        <v>108.14</v>
      </c>
      <c r="C10457">
        <v>110.76</v>
      </c>
      <c r="D10457">
        <v>107.92</v>
      </c>
      <c r="E10457">
        <v>109.64</v>
      </c>
      <c r="F10457">
        <v>22220000</v>
      </c>
      <c r="G10457">
        <v>109.64</v>
      </c>
      <c r="H10457">
        <f t="shared" si="489"/>
        <v>1.3870908082115774E-2</v>
      </c>
      <c r="I10457">
        <f t="shared" si="490"/>
        <v>1</v>
      </c>
      <c r="J10457">
        <f t="shared" si="491"/>
        <v>0</v>
      </c>
    </row>
    <row r="10458" spans="1:10" x14ac:dyDescent="0.25">
      <c r="A10458" s="1">
        <v>26869</v>
      </c>
      <c r="B10458">
        <v>107.52</v>
      </c>
      <c r="C10458">
        <v>108.63</v>
      </c>
      <c r="D10458">
        <v>106.31</v>
      </c>
      <c r="E10458">
        <v>108.14</v>
      </c>
      <c r="F10458">
        <v>16280000</v>
      </c>
      <c r="G10458">
        <v>108.14</v>
      </c>
      <c r="H10458">
        <f t="shared" si="489"/>
        <v>5.7663690476190688E-3</v>
      </c>
      <c r="I10458">
        <f t="shared" si="490"/>
        <v>0</v>
      </c>
      <c r="J10458">
        <f t="shared" si="491"/>
        <v>0</v>
      </c>
    </row>
    <row r="10459" spans="1:10" x14ac:dyDescent="0.25">
      <c r="A10459" s="1">
        <v>26868</v>
      </c>
      <c r="B10459">
        <v>107.14</v>
      </c>
      <c r="C10459">
        <v>108.42</v>
      </c>
      <c r="D10459">
        <v>106.54</v>
      </c>
      <c r="E10459">
        <v>107.52</v>
      </c>
      <c r="F10459">
        <v>15580000</v>
      </c>
      <c r="G10459">
        <v>107.52</v>
      </c>
      <c r="H10459">
        <f t="shared" si="489"/>
        <v>3.5467612469666232E-3</v>
      </c>
      <c r="I10459">
        <f t="shared" si="490"/>
        <v>0</v>
      </c>
      <c r="J10459">
        <f t="shared" si="491"/>
        <v>0</v>
      </c>
    </row>
    <row r="10460" spans="1:10" x14ac:dyDescent="0.25">
      <c r="A10460" s="1">
        <v>26865</v>
      </c>
      <c r="B10460">
        <v>106.55</v>
      </c>
      <c r="C10460">
        <v>108.02</v>
      </c>
      <c r="D10460">
        <v>105.95</v>
      </c>
      <c r="E10460">
        <v>107.14</v>
      </c>
      <c r="F10460">
        <v>16300000</v>
      </c>
      <c r="G10460">
        <v>107.14</v>
      </c>
      <c r="H10460">
        <f t="shared" si="489"/>
        <v>5.5373064289065965E-3</v>
      </c>
      <c r="I10460">
        <f t="shared" si="490"/>
        <v>0</v>
      </c>
      <c r="J10460">
        <f t="shared" si="491"/>
        <v>0</v>
      </c>
    </row>
    <row r="10461" spans="1:10" x14ac:dyDescent="0.25">
      <c r="A10461" s="1">
        <v>26864</v>
      </c>
      <c r="B10461">
        <v>106.35</v>
      </c>
      <c r="C10461">
        <v>107.58</v>
      </c>
      <c r="D10461">
        <v>105.06</v>
      </c>
      <c r="E10461">
        <v>106.55</v>
      </c>
      <c r="F10461">
        <v>18650000</v>
      </c>
      <c r="G10461">
        <v>106.55</v>
      </c>
      <c r="H10461">
        <f t="shared" si="489"/>
        <v>1.8805829807240215E-3</v>
      </c>
      <c r="I10461">
        <f t="shared" si="490"/>
        <v>0</v>
      </c>
      <c r="J10461">
        <f t="shared" si="491"/>
        <v>0</v>
      </c>
    </row>
    <row r="10462" spans="1:10" x14ac:dyDescent="0.25">
      <c r="A10462" s="1">
        <v>26863</v>
      </c>
      <c r="B10462">
        <v>105.72</v>
      </c>
      <c r="C10462">
        <v>107.05</v>
      </c>
      <c r="D10462">
        <v>104.73</v>
      </c>
      <c r="E10462">
        <v>106.35</v>
      </c>
      <c r="F10462">
        <v>17020000</v>
      </c>
      <c r="G10462">
        <v>106.35</v>
      </c>
      <c r="H10462">
        <f t="shared" si="489"/>
        <v>5.9591373439273898E-3</v>
      </c>
      <c r="I10462">
        <f t="shared" si="490"/>
        <v>0</v>
      </c>
      <c r="J10462">
        <f t="shared" si="491"/>
        <v>0</v>
      </c>
    </row>
    <row r="10463" spans="1:10" x14ac:dyDescent="0.25">
      <c r="A10463" s="1">
        <v>26862</v>
      </c>
      <c r="B10463">
        <v>105.67</v>
      </c>
      <c r="C10463">
        <v>107.28</v>
      </c>
      <c r="D10463">
        <v>104.99</v>
      </c>
      <c r="E10463">
        <v>105.72</v>
      </c>
      <c r="F10463">
        <v>18750000</v>
      </c>
      <c r="G10463">
        <v>105.72</v>
      </c>
      <c r="H10463">
        <f t="shared" si="489"/>
        <v>4.7317119333767366E-4</v>
      </c>
      <c r="I10463">
        <f t="shared" si="490"/>
        <v>0</v>
      </c>
      <c r="J10463">
        <f t="shared" si="491"/>
        <v>1</v>
      </c>
    </row>
    <row r="10464" spans="1:10" x14ac:dyDescent="0.25">
      <c r="A10464" s="1">
        <v>26861</v>
      </c>
      <c r="B10464">
        <v>104.09</v>
      </c>
      <c r="C10464">
        <v>106.01</v>
      </c>
      <c r="D10464">
        <v>103.42</v>
      </c>
      <c r="E10464">
        <v>105.67</v>
      </c>
      <c r="F10464">
        <v>12920000</v>
      </c>
      <c r="G10464">
        <v>105.67</v>
      </c>
      <c r="H10464">
        <f t="shared" si="489"/>
        <v>1.5179171870496777E-2</v>
      </c>
      <c r="I10464">
        <f t="shared" si="490"/>
        <v>1</v>
      </c>
      <c r="J10464">
        <f t="shared" si="491"/>
        <v>-1</v>
      </c>
    </row>
    <row r="10465" spans="1:10" x14ac:dyDescent="0.25">
      <c r="A10465" s="1">
        <v>26858</v>
      </c>
      <c r="B10465">
        <v>105.5</v>
      </c>
      <c r="C10465">
        <v>105.8</v>
      </c>
      <c r="D10465">
        <v>103.66</v>
      </c>
      <c r="E10465">
        <v>104.09</v>
      </c>
      <c r="F10465">
        <v>11390000</v>
      </c>
      <c r="G10465">
        <v>104.09</v>
      </c>
      <c r="H10465">
        <f t="shared" si="489"/>
        <v>-1.3364928909952556E-2</v>
      </c>
      <c r="I10465">
        <f t="shared" si="490"/>
        <v>-1</v>
      </c>
      <c r="J10465">
        <f t="shared" si="491"/>
        <v>0</v>
      </c>
    </row>
    <row r="10466" spans="1:10" x14ac:dyDescent="0.25">
      <c r="A10466" s="1">
        <v>26857</v>
      </c>
      <c r="B10466">
        <v>105.8</v>
      </c>
      <c r="C10466">
        <v>106.62</v>
      </c>
      <c r="D10466">
        <v>104.38</v>
      </c>
      <c r="E10466">
        <v>105.5</v>
      </c>
      <c r="F10466">
        <v>16400000</v>
      </c>
      <c r="G10466">
        <v>105.5</v>
      </c>
      <c r="H10466">
        <f t="shared" si="489"/>
        <v>-2.835538752362976E-3</v>
      </c>
      <c r="I10466">
        <f t="shared" si="490"/>
        <v>0</v>
      </c>
      <c r="J10466">
        <f t="shared" si="491"/>
        <v>2</v>
      </c>
    </row>
    <row r="10467" spans="1:10" x14ac:dyDescent="0.25">
      <c r="A10467" s="1">
        <v>26856</v>
      </c>
      <c r="B10467">
        <v>103.64</v>
      </c>
      <c r="C10467">
        <v>106.21</v>
      </c>
      <c r="D10467">
        <v>103.64</v>
      </c>
      <c r="E10467">
        <v>105.8</v>
      </c>
      <c r="F10467">
        <v>18730000</v>
      </c>
      <c r="G10467">
        <v>105.8</v>
      </c>
      <c r="H10467">
        <f t="shared" si="489"/>
        <v>2.2024729520865538E-2</v>
      </c>
      <c r="I10467">
        <f t="shared" si="490"/>
        <v>2</v>
      </c>
      <c r="J10467">
        <f t="shared" si="491"/>
        <v>1</v>
      </c>
    </row>
    <row r="10468" spans="1:10" x14ac:dyDescent="0.25">
      <c r="A10468" s="1">
        <v>26855</v>
      </c>
      <c r="B10468">
        <v>102.26</v>
      </c>
      <c r="C10468">
        <v>104.2</v>
      </c>
      <c r="D10468">
        <v>102.26</v>
      </c>
      <c r="E10468">
        <v>103.52</v>
      </c>
      <c r="F10468">
        <v>15090000</v>
      </c>
      <c r="G10468">
        <v>103.52</v>
      </c>
      <c r="H10468">
        <f t="shared" si="489"/>
        <v>1.351086743685137E-2</v>
      </c>
      <c r="I10468">
        <f t="shared" si="490"/>
        <v>1</v>
      </c>
      <c r="J10468">
        <f t="shared" si="491"/>
        <v>0</v>
      </c>
    </row>
    <row r="10469" spans="1:10" x14ac:dyDescent="0.25">
      <c r="A10469" s="1">
        <v>26854</v>
      </c>
      <c r="B10469">
        <v>101.28</v>
      </c>
      <c r="C10469">
        <v>102.45</v>
      </c>
      <c r="D10469">
        <v>100.44</v>
      </c>
      <c r="E10469">
        <v>102.14</v>
      </c>
      <c r="F10469">
        <v>11560000</v>
      </c>
      <c r="G10469">
        <v>102.14</v>
      </c>
      <c r="H10469">
        <f t="shared" si="489"/>
        <v>8.4913112164297644E-3</v>
      </c>
      <c r="I10469">
        <f t="shared" si="490"/>
        <v>0</v>
      </c>
      <c r="J10469">
        <f t="shared" si="491"/>
        <v>0</v>
      </c>
    </row>
    <row r="10470" spans="1:10" x14ac:dyDescent="0.25">
      <c r="A10470" s="1">
        <v>26851</v>
      </c>
      <c r="B10470">
        <v>101.78</v>
      </c>
      <c r="C10470">
        <v>102.22</v>
      </c>
      <c r="D10470">
        <v>100.67</v>
      </c>
      <c r="E10470">
        <v>101.28</v>
      </c>
      <c r="F10470">
        <v>9980000</v>
      </c>
      <c r="G10470">
        <v>101.28</v>
      </c>
      <c r="H10470">
        <f t="shared" si="489"/>
        <v>-4.9125564943997002E-3</v>
      </c>
      <c r="I10470">
        <f t="shared" si="490"/>
        <v>0</v>
      </c>
      <c r="J10470">
        <f t="shared" si="491"/>
        <v>0</v>
      </c>
    </row>
    <row r="10471" spans="1:10" x14ac:dyDescent="0.25">
      <c r="A10471" s="1">
        <v>26850</v>
      </c>
      <c r="B10471">
        <v>101.87</v>
      </c>
      <c r="C10471">
        <v>102.48</v>
      </c>
      <c r="D10471">
        <v>100.8</v>
      </c>
      <c r="E10471">
        <v>101.78</v>
      </c>
      <c r="F10471">
        <v>10500000</v>
      </c>
      <c r="G10471">
        <v>101.78</v>
      </c>
      <c r="H10471">
        <f t="shared" si="489"/>
        <v>-8.8347894375184755E-4</v>
      </c>
      <c r="I10471">
        <f t="shared" si="490"/>
        <v>0</v>
      </c>
      <c r="J10471">
        <f t="shared" si="491"/>
        <v>0</v>
      </c>
    </row>
    <row r="10472" spans="1:10" x14ac:dyDescent="0.25">
      <c r="A10472" s="1">
        <v>26848</v>
      </c>
      <c r="B10472">
        <v>102.9</v>
      </c>
      <c r="C10472">
        <v>103.02</v>
      </c>
      <c r="D10472">
        <v>101.14</v>
      </c>
      <c r="E10472">
        <v>101.87</v>
      </c>
      <c r="F10472">
        <v>10560000</v>
      </c>
      <c r="G10472">
        <v>101.87</v>
      </c>
      <c r="H10472">
        <f t="shared" si="489"/>
        <v>-1.0009718172983462E-2</v>
      </c>
      <c r="I10472">
        <f t="shared" si="490"/>
        <v>0</v>
      </c>
      <c r="J10472">
        <f t="shared" si="491"/>
        <v>-1</v>
      </c>
    </row>
    <row r="10473" spans="1:10" x14ac:dyDescent="0.25">
      <c r="A10473" s="1">
        <v>26847</v>
      </c>
      <c r="B10473">
        <v>104.1</v>
      </c>
      <c r="C10473">
        <v>104.1</v>
      </c>
      <c r="D10473">
        <v>102.44</v>
      </c>
      <c r="E10473">
        <v>102.9</v>
      </c>
      <c r="F10473">
        <v>9830000</v>
      </c>
      <c r="G10473">
        <v>102.9</v>
      </c>
      <c r="H10473">
        <f t="shared" si="489"/>
        <v>-1.3044312296182636E-2</v>
      </c>
      <c r="I10473">
        <f t="shared" si="490"/>
        <v>-1</v>
      </c>
      <c r="J10473">
        <f t="shared" si="491"/>
        <v>0</v>
      </c>
    </row>
    <row r="10474" spans="1:10" x14ac:dyDescent="0.25">
      <c r="A10474" s="1">
        <v>26844</v>
      </c>
      <c r="B10474">
        <v>104.69</v>
      </c>
      <c r="C10474">
        <v>105.3</v>
      </c>
      <c r="D10474">
        <v>103.68</v>
      </c>
      <c r="E10474">
        <v>104.26</v>
      </c>
      <c r="F10474">
        <v>10770000</v>
      </c>
      <c r="G10474">
        <v>104.26</v>
      </c>
      <c r="H10474">
        <f t="shared" si="489"/>
        <v>-4.1073646002482977E-3</v>
      </c>
      <c r="I10474">
        <f t="shared" si="490"/>
        <v>0</v>
      </c>
      <c r="J10474">
        <f t="shared" si="491"/>
        <v>0</v>
      </c>
    </row>
    <row r="10475" spans="1:10" x14ac:dyDescent="0.25">
      <c r="A10475" s="1">
        <v>26843</v>
      </c>
      <c r="B10475">
        <v>103.62</v>
      </c>
      <c r="C10475">
        <v>105.17</v>
      </c>
      <c r="D10475">
        <v>103.18</v>
      </c>
      <c r="E10475">
        <v>104.69</v>
      </c>
      <c r="F10475">
        <v>12760000</v>
      </c>
      <c r="G10475">
        <v>104.69</v>
      </c>
      <c r="H10475">
        <f t="shared" si="489"/>
        <v>1.0326191854854283E-2</v>
      </c>
      <c r="I10475">
        <f t="shared" si="490"/>
        <v>0</v>
      </c>
      <c r="J10475">
        <f t="shared" si="491"/>
        <v>0</v>
      </c>
    </row>
    <row r="10476" spans="1:10" x14ac:dyDescent="0.25">
      <c r="A10476" s="1">
        <v>26842</v>
      </c>
      <c r="B10476">
        <v>103.3</v>
      </c>
      <c r="C10476">
        <v>104.23</v>
      </c>
      <c r="D10476">
        <v>102.29</v>
      </c>
      <c r="E10476">
        <v>103.62</v>
      </c>
      <c r="F10476">
        <v>12660000</v>
      </c>
      <c r="G10476">
        <v>103.62</v>
      </c>
      <c r="H10476">
        <f t="shared" si="489"/>
        <v>3.0977734753145914E-3</v>
      </c>
      <c r="I10476">
        <f t="shared" si="490"/>
        <v>0</v>
      </c>
      <c r="J10476">
        <f t="shared" si="491"/>
        <v>0</v>
      </c>
    </row>
    <row r="10477" spans="1:10" x14ac:dyDescent="0.25">
      <c r="A10477" s="1">
        <v>26841</v>
      </c>
      <c r="B10477">
        <v>102.25</v>
      </c>
      <c r="C10477">
        <v>103.78</v>
      </c>
      <c r="D10477">
        <v>101.45</v>
      </c>
      <c r="E10477">
        <v>103.3</v>
      </c>
      <c r="F10477">
        <v>14040000</v>
      </c>
      <c r="G10477">
        <v>103.3</v>
      </c>
      <c r="H10477">
        <f t="shared" si="489"/>
        <v>1.0268948655256738E-2</v>
      </c>
      <c r="I10477">
        <f t="shared" si="490"/>
        <v>0</v>
      </c>
      <c r="J10477">
        <f t="shared" si="491"/>
        <v>-1</v>
      </c>
    </row>
    <row r="10478" spans="1:10" x14ac:dyDescent="0.25">
      <c r="A10478" s="1">
        <v>26840</v>
      </c>
      <c r="B10478">
        <v>103.64</v>
      </c>
      <c r="C10478">
        <v>103.64</v>
      </c>
      <c r="D10478">
        <v>101.71</v>
      </c>
      <c r="E10478">
        <v>102.25</v>
      </c>
      <c r="F10478">
        <v>11670000</v>
      </c>
      <c r="G10478">
        <v>102.25</v>
      </c>
      <c r="H10478">
        <f t="shared" si="489"/>
        <v>-1.3982642237222787E-2</v>
      </c>
      <c r="I10478">
        <f t="shared" si="490"/>
        <v>-1</v>
      </c>
      <c r="J10478">
        <f t="shared" si="491"/>
        <v>0</v>
      </c>
    </row>
    <row r="10479" spans="1:10" x14ac:dyDescent="0.25">
      <c r="A10479" s="1">
        <v>26837</v>
      </c>
      <c r="B10479">
        <v>103.21</v>
      </c>
      <c r="C10479">
        <v>105.66</v>
      </c>
      <c r="D10479">
        <v>103.07</v>
      </c>
      <c r="E10479">
        <v>103.7</v>
      </c>
      <c r="F10479">
        <v>18470000</v>
      </c>
      <c r="G10479">
        <v>103.7</v>
      </c>
      <c r="H10479">
        <f t="shared" si="489"/>
        <v>4.7476019765526623E-3</v>
      </c>
      <c r="I10479">
        <f t="shared" si="490"/>
        <v>0</v>
      </c>
      <c r="J10479">
        <f t="shared" si="491"/>
        <v>-1</v>
      </c>
    </row>
    <row r="10480" spans="1:10" x14ac:dyDescent="0.25">
      <c r="A10480" s="1">
        <v>26836</v>
      </c>
      <c r="B10480">
        <v>104.44</v>
      </c>
      <c r="C10480">
        <v>104.77</v>
      </c>
      <c r="D10480">
        <v>102.84</v>
      </c>
      <c r="E10480">
        <v>103.21</v>
      </c>
      <c r="F10480">
        <v>11630000</v>
      </c>
      <c r="G10480">
        <v>103.21</v>
      </c>
      <c r="H10480">
        <f t="shared" si="489"/>
        <v>-1.1777096897740313E-2</v>
      </c>
      <c r="I10480">
        <f t="shared" si="490"/>
        <v>-1</v>
      </c>
      <c r="J10480">
        <f t="shared" si="491"/>
        <v>0</v>
      </c>
    </row>
    <row r="10481" spans="1:10" x14ac:dyDescent="0.25">
      <c r="A10481" s="1">
        <v>26835</v>
      </c>
      <c r="B10481">
        <v>103.99</v>
      </c>
      <c r="C10481">
        <v>105.13</v>
      </c>
      <c r="D10481">
        <v>103.51</v>
      </c>
      <c r="E10481">
        <v>104.44</v>
      </c>
      <c r="F10481">
        <v>10600000</v>
      </c>
      <c r="G10481">
        <v>104.44</v>
      </c>
      <c r="H10481">
        <f t="shared" si="489"/>
        <v>4.3273391672276063E-3</v>
      </c>
      <c r="I10481">
        <f t="shared" si="490"/>
        <v>0</v>
      </c>
      <c r="J10481">
        <f t="shared" si="491"/>
        <v>0</v>
      </c>
    </row>
    <row r="10482" spans="1:10" x14ac:dyDescent="0.25">
      <c r="A10482" s="1">
        <v>26834</v>
      </c>
      <c r="B10482">
        <v>103.6</v>
      </c>
      <c r="C10482">
        <v>104.96</v>
      </c>
      <c r="D10482">
        <v>102.46</v>
      </c>
      <c r="E10482">
        <v>103.99</v>
      </c>
      <c r="F10482">
        <v>12970000</v>
      </c>
      <c r="G10482">
        <v>103.99</v>
      </c>
      <c r="H10482">
        <f t="shared" si="489"/>
        <v>3.7644787644788291E-3</v>
      </c>
      <c r="I10482">
        <f t="shared" si="490"/>
        <v>0</v>
      </c>
      <c r="J10482">
        <f t="shared" si="491"/>
        <v>-1</v>
      </c>
    </row>
    <row r="10483" spans="1:10" x14ac:dyDescent="0.25">
      <c r="A10483" s="1">
        <v>26833</v>
      </c>
      <c r="B10483">
        <v>104.96</v>
      </c>
      <c r="C10483">
        <v>104.96</v>
      </c>
      <c r="D10483">
        <v>103.08</v>
      </c>
      <c r="E10483">
        <v>103.6</v>
      </c>
      <c r="F10483">
        <v>11460000</v>
      </c>
      <c r="G10483">
        <v>103.6</v>
      </c>
      <c r="H10483">
        <f t="shared" si="489"/>
        <v>-1.4272121788772574E-2</v>
      </c>
      <c r="I10483">
        <f t="shared" si="490"/>
        <v>-1</v>
      </c>
      <c r="J10483">
        <f t="shared" si="491"/>
        <v>-1</v>
      </c>
    </row>
    <row r="10484" spans="1:10" x14ac:dyDescent="0.25">
      <c r="A10484" s="1">
        <v>26830</v>
      </c>
      <c r="B10484">
        <v>106.21</v>
      </c>
      <c r="C10484">
        <v>106.21</v>
      </c>
      <c r="D10484">
        <v>104.37</v>
      </c>
      <c r="E10484">
        <v>105.1</v>
      </c>
      <c r="F10484">
        <v>11970000</v>
      </c>
      <c r="G10484">
        <v>105.1</v>
      </c>
      <c r="H10484">
        <f t="shared" si="489"/>
        <v>-1.2218045112782017E-2</v>
      </c>
      <c r="I10484">
        <f t="shared" si="490"/>
        <v>-1</v>
      </c>
      <c r="J10484">
        <f t="shared" si="491"/>
        <v>-1</v>
      </c>
    </row>
    <row r="10485" spans="1:10" x14ac:dyDescent="0.25">
      <c r="A10485" s="1">
        <v>26829</v>
      </c>
      <c r="B10485">
        <v>107.6</v>
      </c>
      <c r="C10485">
        <v>108.27</v>
      </c>
      <c r="D10485">
        <v>105.83</v>
      </c>
      <c r="E10485">
        <v>106.4</v>
      </c>
      <c r="F10485">
        <v>13210000</v>
      </c>
      <c r="G10485">
        <v>106.4</v>
      </c>
      <c r="H10485">
        <f t="shared" si="489"/>
        <v>-1.1152416356877248E-2</v>
      </c>
      <c r="I10485">
        <f t="shared" si="490"/>
        <v>-1</v>
      </c>
      <c r="J10485">
        <f t="shared" si="491"/>
        <v>0</v>
      </c>
    </row>
    <row r="10486" spans="1:10" x14ac:dyDescent="0.25">
      <c r="A10486" s="1">
        <v>26828</v>
      </c>
      <c r="B10486">
        <v>108.29</v>
      </c>
      <c r="C10486">
        <v>109.52</v>
      </c>
      <c r="D10486">
        <v>107.08</v>
      </c>
      <c r="E10486">
        <v>107.6</v>
      </c>
      <c r="F10486">
        <v>15700000</v>
      </c>
      <c r="G10486">
        <v>107.6</v>
      </c>
      <c r="H10486">
        <f t="shared" si="489"/>
        <v>-6.3717794810232986E-3</v>
      </c>
      <c r="I10486">
        <f t="shared" si="490"/>
        <v>0</v>
      </c>
      <c r="J10486">
        <f t="shared" si="491"/>
        <v>1</v>
      </c>
    </row>
    <row r="10487" spans="1:10" x14ac:dyDescent="0.25">
      <c r="A10487" s="1">
        <v>26827</v>
      </c>
      <c r="B10487">
        <v>106.7</v>
      </c>
      <c r="C10487">
        <v>108.78</v>
      </c>
      <c r="D10487">
        <v>106.4</v>
      </c>
      <c r="E10487">
        <v>108.29</v>
      </c>
      <c r="F10487">
        <v>13840000</v>
      </c>
      <c r="G10487">
        <v>108.29</v>
      </c>
      <c r="H10487">
        <f t="shared" si="489"/>
        <v>1.4901593252108825E-2</v>
      </c>
      <c r="I10487">
        <f t="shared" si="490"/>
        <v>1</v>
      </c>
      <c r="J10487">
        <f t="shared" si="491"/>
        <v>0</v>
      </c>
    </row>
    <row r="10488" spans="1:10" x14ac:dyDescent="0.25">
      <c r="A10488" s="1">
        <v>26826</v>
      </c>
      <c r="B10488">
        <v>107.03</v>
      </c>
      <c r="C10488">
        <v>107.79</v>
      </c>
      <c r="D10488">
        <v>106.11</v>
      </c>
      <c r="E10488">
        <v>106.7</v>
      </c>
      <c r="F10488">
        <v>9940000</v>
      </c>
      <c r="G10488">
        <v>106.7</v>
      </c>
      <c r="H10488">
        <f t="shared" si="489"/>
        <v>-3.0832476875641834E-3</v>
      </c>
      <c r="I10488">
        <f t="shared" si="490"/>
        <v>0</v>
      </c>
      <c r="J10488">
        <f t="shared" si="491"/>
        <v>1</v>
      </c>
    </row>
    <row r="10489" spans="1:10" x14ac:dyDescent="0.25">
      <c r="A10489" s="1">
        <v>26823</v>
      </c>
      <c r="B10489">
        <v>105.84</v>
      </c>
      <c r="C10489">
        <v>107.75</v>
      </c>
      <c r="D10489">
        <v>105.6</v>
      </c>
      <c r="E10489">
        <v>107.03</v>
      </c>
      <c r="F10489">
        <v>14050000</v>
      </c>
      <c r="G10489">
        <v>107.03</v>
      </c>
      <c r="H10489">
        <f t="shared" si="489"/>
        <v>1.1243386243386277E-2</v>
      </c>
      <c r="I10489">
        <f t="shared" si="490"/>
        <v>1</v>
      </c>
      <c r="J10489">
        <f t="shared" si="491"/>
        <v>1</v>
      </c>
    </row>
    <row r="10490" spans="1:10" x14ac:dyDescent="0.25">
      <c r="A10490" s="1">
        <v>26822</v>
      </c>
      <c r="B10490">
        <v>104.31</v>
      </c>
      <c r="C10490">
        <v>106.39</v>
      </c>
      <c r="D10490">
        <v>104.19</v>
      </c>
      <c r="E10490">
        <v>105.84</v>
      </c>
      <c r="F10490">
        <v>14160000</v>
      </c>
      <c r="G10490">
        <v>105.84</v>
      </c>
      <c r="H10490">
        <f t="shared" si="489"/>
        <v>1.4667817083692913E-2</v>
      </c>
      <c r="I10490">
        <f t="shared" si="490"/>
        <v>1</v>
      </c>
      <c r="J10490">
        <f t="shared" si="491"/>
        <v>0</v>
      </c>
    </row>
    <row r="10491" spans="1:10" x14ac:dyDescent="0.25">
      <c r="A10491" s="1">
        <v>26821</v>
      </c>
      <c r="B10491">
        <v>104.62</v>
      </c>
      <c r="C10491">
        <v>105.78</v>
      </c>
      <c r="D10491">
        <v>103.6</v>
      </c>
      <c r="E10491">
        <v>104.31</v>
      </c>
      <c r="F10491">
        <v>13080000</v>
      </c>
      <c r="G10491">
        <v>104.31</v>
      </c>
      <c r="H10491">
        <f t="shared" si="489"/>
        <v>-2.9631045689161306E-3</v>
      </c>
      <c r="I10491">
        <f t="shared" si="490"/>
        <v>0</v>
      </c>
      <c r="J10491">
        <f t="shared" si="491"/>
        <v>1</v>
      </c>
    </row>
    <row r="10492" spans="1:10" x14ac:dyDescent="0.25">
      <c r="A10492" s="1">
        <v>26820</v>
      </c>
      <c r="B10492">
        <v>102.97</v>
      </c>
      <c r="C10492">
        <v>105.27</v>
      </c>
      <c r="D10492">
        <v>102.61</v>
      </c>
      <c r="E10492">
        <v>104.62</v>
      </c>
      <c r="F10492">
        <v>14080000</v>
      </c>
      <c r="G10492">
        <v>104.62</v>
      </c>
      <c r="H10492">
        <f t="shared" si="489"/>
        <v>1.602408468485983E-2</v>
      </c>
      <c r="I10492">
        <f t="shared" si="490"/>
        <v>1</v>
      </c>
      <c r="J10492">
        <f t="shared" si="491"/>
        <v>0</v>
      </c>
    </row>
    <row r="10493" spans="1:10" x14ac:dyDescent="0.25">
      <c r="A10493" s="1">
        <v>26819</v>
      </c>
      <c r="B10493">
        <v>103.93</v>
      </c>
      <c r="C10493">
        <v>103.98</v>
      </c>
      <c r="D10493">
        <v>102.33</v>
      </c>
      <c r="E10493">
        <v>102.97</v>
      </c>
      <c r="F10493">
        <v>11230000</v>
      </c>
      <c r="G10493">
        <v>102.97</v>
      </c>
      <c r="H10493">
        <f t="shared" si="489"/>
        <v>-9.2369864331762752E-3</v>
      </c>
      <c r="I10493">
        <f t="shared" si="490"/>
        <v>0</v>
      </c>
      <c r="J10493">
        <f t="shared" si="491"/>
        <v>0</v>
      </c>
    </row>
    <row r="10494" spans="1:10" x14ac:dyDescent="0.25">
      <c r="A10494" s="1">
        <v>26816</v>
      </c>
      <c r="B10494">
        <v>104.95</v>
      </c>
      <c r="C10494">
        <v>105.04</v>
      </c>
      <c r="D10494">
        <v>103.31</v>
      </c>
      <c r="E10494">
        <v>103.93</v>
      </c>
      <c r="F10494">
        <v>10410000</v>
      </c>
      <c r="G10494">
        <v>103.93</v>
      </c>
      <c r="H10494">
        <f t="shared" si="489"/>
        <v>-9.7189137684611238E-3</v>
      </c>
      <c r="I10494">
        <f t="shared" si="490"/>
        <v>0</v>
      </c>
      <c r="J10494">
        <f t="shared" si="491"/>
        <v>0</v>
      </c>
    </row>
    <row r="10495" spans="1:10" x14ac:dyDescent="0.25">
      <c r="A10495" s="1">
        <v>26815</v>
      </c>
      <c r="B10495">
        <v>105.91</v>
      </c>
      <c r="C10495">
        <v>106.3</v>
      </c>
      <c r="D10495">
        <v>104.35</v>
      </c>
      <c r="E10495">
        <v>104.95</v>
      </c>
      <c r="F10495">
        <v>12190000</v>
      </c>
      <c r="G10495">
        <v>104.95</v>
      </c>
      <c r="H10495">
        <f t="shared" si="489"/>
        <v>-9.0642998772542116E-3</v>
      </c>
      <c r="I10495">
        <f t="shared" si="490"/>
        <v>0</v>
      </c>
      <c r="J10495">
        <f t="shared" si="491"/>
        <v>-1</v>
      </c>
    </row>
    <row r="10496" spans="1:10" x14ac:dyDescent="0.25">
      <c r="A10496" s="1">
        <v>26814</v>
      </c>
      <c r="B10496">
        <v>107.51</v>
      </c>
      <c r="C10496">
        <v>107.64</v>
      </c>
      <c r="D10496">
        <v>105.48</v>
      </c>
      <c r="E10496">
        <v>105.91</v>
      </c>
      <c r="F10496">
        <v>11730000</v>
      </c>
      <c r="G10496">
        <v>105.91</v>
      </c>
      <c r="H10496">
        <f t="shared" si="489"/>
        <v>-1.4882336526834794E-2</v>
      </c>
      <c r="I10496">
        <f t="shared" si="490"/>
        <v>-1</v>
      </c>
      <c r="J10496">
        <f t="shared" si="491"/>
        <v>0</v>
      </c>
    </row>
    <row r="10497" spans="1:10" x14ac:dyDescent="0.25">
      <c r="A10497" s="1">
        <v>26813</v>
      </c>
      <c r="B10497">
        <v>107.94</v>
      </c>
      <c r="C10497">
        <v>108.58</v>
      </c>
      <c r="D10497">
        <v>106.77</v>
      </c>
      <c r="E10497">
        <v>107.51</v>
      </c>
      <c r="F10497">
        <v>11300000</v>
      </c>
      <c r="G10497">
        <v>107.51</v>
      </c>
      <c r="H10497">
        <f t="shared" si="489"/>
        <v>-3.9836946451732302E-3</v>
      </c>
      <c r="I10497">
        <f t="shared" si="490"/>
        <v>0</v>
      </c>
      <c r="J10497">
        <f t="shared" si="491"/>
        <v>0</v>
      </c>
    </row>
    <row r="10498" spans="1:10" x14ac:dyDescent="0.25">
      <c r="A10498" s="1">
        <v>26809</v>
      </c>
      <c r="B10498">
        <v>107.14</v>
      </c>
      <c r="C10498">
        <v>108.86</v>
      </c>
      <c r="D10498">
        <v>106.08</v>
      </c>
      <c r="E10498">
        <v>107.94</v>
      </c>
      <c r="F10498">
        <v>19270000</v>
      </c>
      <c r="G10498">
        <v>107.94</v>
      </c>
      <c r="H10498">
        <f t="shared" si="489"/>
        <v>7.4668657830874174E-3</v>
      </c>
      <c r="I10498">
        <f t="shared" si="490"/>
        <v>0</v>
      </c>
      <c r="J10498">
        <f t="shared" si="491"/>
        <v>2</v>
      </c>
    </row>
    <row r="10499" spans="1:10" x14ac:dyDescent="0.25">
      <c r="A10499" s="1">
        <v>26808</v>
      </c>
      <c r="B10499">
        <v>104.07</v>
      </c>
      <c r="C10499">
        <v>107.44</v>
      </c>
      <c r="D10499">
        <v>103.59</v>
      </c>
      <c r="E10499">
        <v>107.14</v>
      </c>
      <c r="F10499">
        <v>17310000</v>
      </c>
      <c r="G10499">
        <v>107.14</v>
      </c>
      <c r="H10499">
        <f t="shared" ref="H10499:H10562" si="492">(E10499/E10500)-1</f>
        <v>2.9499375420390272E-2</v>
      </c>
      <c r="I10499">
        <f t="shared" ref="I10499:I10562" si="493">ROUNDDOWN(H10499/M$2,0)</f>
        <v>2</v>
      </c>
      <c r="J10499">
        <f t="shared" ref="J10499:J10562" si="494">I10500</f>
        <v>0</v>
      </c>
    </row>
    <row r="10500" spans="1:10" x14ac:dyDescent="0.25">
      <c r="A10500" s="1">
        <v>26807</v>
      </c>
      <c r="B10500">
        <v>103.58</v>
      </c>
      <c r="C10500">
        <v>105.1</v>
      </c>
      <c r="D10500">
        <v>102.82</v>
      </c>
      <c r="E10500">
        <v>104.07</v>
      </c>
      <c r="F10500">
        <v>14950000</v>
      </c>
      <c r="G10500">
        <v>104.07</v>
      </c>
      <c r="H10500">
        <f t="shared" si="492"/>
        <v>4.7306429812705719E-3</v>
      </c>
      <c r="I10500">
        <f t="shared" si="493"/>
        <v>0</v>
      </c>
      <c r="J10500">
        <f t="shared" si="494"/>
        <v>0</v>
      </c>
    </row>
    <row r="10501" spans="1:10" x14ac:dyDescent="0.25">
      <c r="A10501" s="1">
        <v>26806</v>
      </c>
      <c r="B10501">
        <v>102.73</v>
      </c>
      <c r="C10501">
        <v>105.04</v>
      </c>
      <c r="D10501">
        <v>102.58</v>
      </c>
      <c r="E10501">
        <v>103.58</v>
      </c>
      <c r="F10501">
        <v>18020000</v>
      </c>
      <c r="G10501">
        <v>103.58</v>
      </c>
      <c r="H10501">
        <f t="shared" si="492"/>
        <v>8.2741166163728952E-3</v>
      </c>
      <c r="I10501">
        <f t="shared" si="493"/>
        <v>0</v>
      </c>
      <c r="J10501">
        <f t="shared" si="494"/>
        <v>-1</v>
      </c>
    </row>
    <row r="10502" spans="1:10" x14ac:dyDescent="0.25">
      <c r="A10502" s="1">
        <v>26805</v>
      </c>
      <c r="B10502">
        <v>103.77</v>
      </c>
      <c r="C10502">
        <v>103.77</v>
      </c>
      <c r="D10502">
        <v>101.36</v>
      </c>
      <c r="E10502">
        <v>102.73</v>
      </c>
      <c r="F10502">
        <v>20690000</v>
      </c>
      <c r="G10502">
        <v>102.73</v>
      </c>
      <c r="H10502">
        <f t="shared" si="492"/>
        <v>-1.0880030810706653E-2</v>
      </c>
      <c r="I10502">
        <f t="shared" si="493"/>
        <v>-1</v>
      </c>
      <c r="J10502">
        <f t="shared" si="494"/>
        <v>-1</v>
      </c>
    </row>
    <row r="10503" spans="1:10" x14ac:dyDescent="0.25">
      <c r="A10503" s="1">
        <v>26802</v>
      </c>
      <c r="B10503">
        <v>105.41</v>
      </c>
      <c r="C10503">
        <v>105.41</v>
      </c>
      <c r="D10503">
        <v>103.18</v>
      </c>
      <c r="E10503">
        <v>103.86</v>
      </c>
      <c r="F10503">
        <v>17080000</v>
      </c>
      <c r="G10503">
        <v>103.86</v>
      </c>
      <c r="H10503">
        <f t="shared" si="492"/>
        <v>-1.6104585070102373E-2</v>
      </c>
      <c r="I10503">
        <f t="shared" si="493"/>
        <v>-1</v>
      </c>
      <c r="J10503">
        <f t="shared" si="494"/>
        <v>0</v>
      </c>
    </row>
    <row r="10504" spans="1:10" x14ac:dyDescent="0.25">
      <c r="A10504" s="1">
        <v>26801</v>
      </c>
      <c r="B10504">
        <v>106.43</v>
      </c>
      <c r="C10504">
        <v>106.82</v>
      </c>
      <c r="D10504">
        <v>105.15</v>
      </c>
      <c r="E10504">
        <v>105.56</v>
      </c>
      <c r="F10504">
        <v>13060000</v>
      </c>
      <c r="G10504">
        <v>105.56</v>
      </c>
      <c r="H10504">
        <f t="shared" si="492"/>
        <v>-8.1743869209809361E-3</v>
      </c>
      <c r="I10504">
        <f t="shared" si="493"/>
        <v>0</v>
      </c>
      <c r="J10504">
        <f t="shared" si="494"/>
        <v>0</v>
      </c>
    </row>
    <row r="10505" spans="1:10" x14ac:dyDescent="0.25">
      <c r="A10505" s="1">
        <v>26800</v>
      </c>
      <c r="B10505">
        <v>106.57</v>
      </c>
      <c r="C10505">
        <v>107.61</v>
      </c>
      <c r="D10505">
        <v>105.49</v>
      </c>
      <c r="E10505">
        <v>106.43</v>
      </c>
      <c r="F10505">
        <v>13800000</v>
      </c>
      <c r="G10505">
        <v>106.43</v>
      </c>
      <c r="H10505">
        <f t="shared" si="492"/>
        <v>-1.3136905320445535E-3</v>
      </c>
      <c r="I10505">
        <f t="shared" si="493"/>
        <v>0</v>
      </c>
      <c r="J10505">
        <f t="shared" si="494"/>
        <v>0</v>
      </c>
    </row>
    <row r="10506" spans="1:10" x14ac:dyDescent="0.25">
      <c r="A10506" s="1">
        <v>26799</v>
      </c>
      <c r="B10506">
        <v>105.9</v>
      </c>
      <c r="C10506">
        <v>107.16</v>
      </c>
      <c r="D10506">
        <v>104.12</v>
      </c>
      <c r="E10506">
        <v>106.57</v>
      </c>
      <c r="F10506">
        <v>18530000</v>
      </c>
      <c r="G10506">
        <v>106.57</v>
      </c>
      <c r="H10506">
        <f t="shared" si="492"/>
        <v>6.326723323890393E-3</v>
      </c>
      <c r="I10506">
        <f t="shared" si="493"/>
        <v>0</v>
      </c>
      <c r="J10506">
        <f t="shared" si="494"/>
        <v>-2</v>
      </c>
    </row>
    <row r="10507" spans="1:10" x14ac:dyDescent="0.25">
      <c r="A10507" s="1">
        <v>26798</v>
      </c>
      <c r="B10507">
        <v>107.74</v>
      </c>
      <c r="C10507">
        <v>107.74</v>
      </c>
      <c r="D10507">
        <v>105.52</v>
      </c>
      <c r="E10507">
        <v>105.9</v>
      </c>
      <c r="F10507">
        <v>13520000</v>
      </c>
      <c r="G10507">
        <v>105.9</v>
      </c>
      <c r="H10507">
        <f t="shared" si="492"/>
        <v>-2.0985485809374094E-2</v>
      </c>
      <c r="I10507">
        <f t="shared" si="493"/>
        <v>-2</v>
      </c>
      <c r="J10507">
        <f t="shared" si="494"/>
        <v>-1</v>
      </c>
    </row>
    <row r="10508" spans="1:10" x14ac:dyDescent="0.25">
      <c r="A10508" s="1">
        <v>26795</v>
      </c>
      <c r="B10508">
        <v>109.49</v>
      </c>
      <c r="C10508">
        <v>109.49</v>
      </c>
      <c r="D10508">
        <v>107.7</v>
      </c>
      <c r="E10508">
        <v>108.17</v>
      </c>
      <c r="F10508">
        <v>12980000</v>
      </c>
      <c r="G10508">
        <v>108.17</v>
      </c>
      <c r="H10508">
        <f t="shared" si="492"/>
        <v>-1.2506846813949313E-2</v>
      </c>
      <c r="I10508">
        <f t="shared" si="493"/>
        <v>-1</v>
      </c>
      <c r="J10508">
        <f t="shared" si="494"/>
        <v>0</v>
      </c>
    </row>
    <row r="10509" spans="1:10" x14ac:dyDescent="0.25">
      <c r="A10509" s="1">
        <v>26794</v>
      </c>
      <c r="B10509">
        <v>110.44</v>
      </c>
      <c r="C10509">
        <v>110.86</v>
      </c>
      <c r="D10509">
        <v>108.86</v>
      </c>
      <c r="E10509">
        <v>109.54</v>
      </c>
      <c r="F10509">
        <v>13520000</v>
      </c>
      <c r="G10509">
        <v>109.54</v>
      </c>
      <c r="H10509">
        <f t="shared" si="492"/>
        <v>-8.1492212966315369E-3</v>
      </c>
      <c r="I10509">
        <f t="shared" si="493"/>
        <v>0</v>
      </c>
      <c r="J10509">
        <f t="shared" si="494"/>
        <v>0</v>
      </c>
    </row>
    <row r="10510" spans="1:10" x14ac:dyDescent="0.25">
      <c r="A10510" s="1">
        <v>26793</v>
      </c>
      <c r="B10510">
        <v>111.25</v>
      </c>
      <c r="C10510">
        <v>112.25</v>
      </c>
      <c r="D10510">
        <v>109.97</v>
      </c>
      <c r="E10510">
        <v>110.44</v>
      </c>
      <c r="F10510">
        <v>16050000</v>
      </c>
      <c r="G10510">
        <v>110.44</v>
      </c>
      <c r="H10510">
        <f t="shared" si="492"/>
        <v>-7.2808988764044846E-3</v>
      </c>
      <c r="I10510">
        <f t="shared" si="493"/>
        <v>0</v>
      </c>
      <c r="J10510">
        <f t="shared" si="494"/>
        <v>0</v>
      </c>
    </row>
    <row r="10511" spans="1:10" x14ac:dyDescent="0.25">
      <c r="A10511" s="1">
        <v>26792</v>
      </c>
      <c r="B10511">
        <v>110.53</v>
      </c>
      <c r="C10511">
        <v>111.72</v>
      </c>
      <c r="D10511">
        <v>109.46</v>
      </c>
      <c r="E10511">
        <v>111.25</v>
      </c>
      <c r="F10511">
        <v>13730000</v>
      </c>
      <c r="G10511">
        <v>111.25</v>
      </c>
      <c r="H10511">
        <f t="shared" si="492"/>
        <v>6.5140685786664321E-3</v>
      </c>
      <c r="I10511">
        <f t="shared" si="493"/>
        <v>0</v>
      </c>
      <c r="J10511">
        <f t="shared" si="494"/>
        <v>0</v>
      </c>
    </row>
    <row r="10512" spans="1:10" x14ac:dyDescent="0.25">
      <c r="A10512" s="1">
        <v>26791</v>
      </c>
      <c r="B10512">
        <v>111</v>
      </c>
      <c r="C10512">
        <v>111.38</v>
      </c>
      <c r="D10512">
        <v>109.68</v>
      </c>
      <c r="E10512">
        <v>110.53</v>
      </c>
      <c r="F10512">
        <v>12500000</v>
      </c>
      <c r="G10512">
        <v>110.53</v>
      </c>
      <c r="H10512">
        <f t="shared" si="492"/>
        <v>-4.234234234234191E-3</v>
      </c>
      <c r="I10512">
        <f t="shared" si="493"/>
        <v>0</v>
      </c>
      <c r="J10512">
        <f t="shared" si="494"/>
        <v>0</v>
      </c>
    </row>
    <row r="10513" spans="1:10" x14ac:dyDescent="0.25">
      <c r="A10513" s="1">
        <v>26788</v>
      </c>
      <c r="B10513">
        <v>110.22</v>
      </c>
      <c r="C10513">
        <v>111.99</v>
      </c>
      <c r="D10513">
        <v>109.89</v>
      </c>
      <c r="E10513">
        <v>111</v>
      </c>
      <c r="F10513">
        <v>19510000</v>
      </c>
      <c r="G10513">
        <v>111</v>
      </c>
      <c r="H10513">
        <f t="shared" si="492"/>
        <v>7.0767555797495163E-3</v>
      </c>
      <c r="I10513">
        <f t="shared" si="493"/>
        <v>0</v>
      </c>
      <c r="J10513">
        <f t="shared" si="494"/>
        <v>1</v>
      </c>
    </row>
    <row r="10514" spans="1:10" x14ac:dyDescent="0.25">
      <c r="A10514" s="1">
        <v>26787</v>
      </c>
      <c r="B10514">
        <v>108.43</v>
      </c>
      <c r="C10514">
        <v>110.64</v>
      </c>
      <c r="D10514">
        <v>106.81</v>
      </c>
      <c r="E10514">
        <v>110.22</v>
      </c>
      <c r="F10514">
        <v>17760000</v>
      </c>
      <c r="G10514">
        <v>110.22</v>
      </c>
      <c r="H10514">
        <f t="shared" si="492"/>
        <v>1.6508346398597995E-2</v>
      </c>
      <c r="I10514">
        <f t="shared" si="493"/>
        <v>1</v>
      </c>
      <c r="J10514">
        <f t="shared" si="494"/>
        <v>1</v>
      </c>
    </row>
    <row r="10515" spans="1:10" x14ac:dyDescent="0.25">
      <c r="A10515" s="1">
        <v>26786</v>
      </c>
      <c r="B10515">
        <v>107.1</v>
      </c>
      <c r="C10515">
        <v>109.06</v>
      </c>
      <c r="D10515">
        <v>106.95</v>
      </c>
      <c r="E10515">
        <v>108.43</v>
      </c>
      <c r="F10515">
        <v>14380000</v>
      </c>
      <c r="G10515">
        <v>108.43</v>
      </c>
      <c r="H10515">
        <f t="shared" si="492"/>
        <v>1.2418300653594949E-2</v>
      </c>
      <c r="I10515">
        <f t="shared" si="493"/>
        <v>1</v>
      </c>
      <c r="J10515">
        <f t="shared" si="494"/>
        <v>0</v>
      </c>
    </row>
    <row r="10516" spans="1:10" x14ac:dyDescent="0.25">
      <c r="A10516" s="1">
        <v>26785</v>
      </c>
      <c r="B10516">
        <v>106.97</v>
      </c>
      <c r="C10516">
        <v>108</v>
      </c>
      <c r="D10516">
        <v>105.34</v>
      </c>
      <c r="E10516">
        <v>107.1</v>
      </c>
      <c r="F10516">
        <v>15380000</v>
      </c>
      <c r="G10516">
        <v>107.1</v>
      </c>
      <c r="H10516">
        <f t="shared" si="492"/>
        <v>1.2152940076657348E-3</v>
      </c>
      <c r="I10516">
        <f t="shared" si="493"/>
        <v>0</v>
      </c>
      <c r="J10516">
        <f t="shared" si="494"/>
        <v>0</v>
      </c>
    </row>
    <row r="10517" spans="1:10" x14ac:dyDescent="0.25">
      <c r="A10517" s="1">
        <v>26784</v>
      </c>
      <c r="B10517">
        <v>107.23</v>
      </c>
      <c r="C10517">
        <v>107.9</v>
      </c>
      <c r="D10517">
        <v>105.44</v>
      </c>
      <c r="E10517">
        <v>106.97</v>
      </c>
      <c r="F10517">
        <v>14820000</v>
      </c>
      <c r="G10517">
        <v>106.97</v>
      </c>
      <c r="H10517">
        <f t="shared" si="492"/>
        <v>-2.4246945817402166E-3</v>
      </c>
      <c r="I10517">
        <f t="shared" si="493"/>
        <v>0</v>
      </c>
      <c r="J10517">
        <f t="shared" si="494"/>
        <v>-1</v>
      </c>
    </row>
    <row r="10518" spans="1:10" x14ac:dyDescent="0.25">
      <c r="A10518" s="1">
        <v>26781</v>
      </c>
      <c r="B10518">
        <v>108.89</v>
      </c>
      <c r="C10518">
        <v>109.28</v>
      </c>
      <c r="D10518">
        <v>106.76</v>
      </c>
      <c r="E10518">
        <v>107.23</v>
      </c>
      <c r="F10518">
        <v>13730000</v>
      </c>
      <c r="G10518">
        <v>107.23</v>
      </c>
      <c r="H10518">
        <f t="shared" si="492"/>
        <v>-1.5244742400587707E-2</v>
      </c>
      <c r="I10518">
        <f t="shared" si="493"/>
        <v>-1</v>
      </c>
      <c r="J10518">
        <f t="shared" si="494"/>
        <v>0</v>
      </c>
    </row>
    <row r="10519" spans="1:10" x14ac:dyDescent="0.25">
      <c r="A10519" s="1">
        <v>26780</v>
      </c>
      <c r="B10519">
        <v>108.34</v>
      </c>
      <c r="C10519">
        <v>109.66</v>
      </c>
      <c r="D10519">
        <v>107.14</v>
      </c>
      <c r="E10519">
        <v>108.89</v>
      </c>
      <c r="F10519">
        <v>16210000</v>
      </c>
      <c r="G10519">
        <v>108.89</v>
      </c>
      <c r="H10519">
        <f t="shared" si="492"/>
        <v>5.076610670112558E-3</v>
      </c>
      <c r="I10519">
        <f t="shared" si="493"/>
        <v>0</v>
      </c>
      <c r="J10519">
        <f t="shared" si="494"/>
        <v>-1</v>
      </c>
    </row>
    <row r="10520" spans="1:10" x14ac:dyDescent="0.25">
      <c r="A10520" s="1">
        <v>26779</v>
      </c>
      <c r="B10520">
        <v>109.82</v>
      </c>
      <c r="C10520">
        <v>109.82</v>
      </c>
      <c r="D10520">
        <v>107.79</v>
      </c>
      <c r="E10520">
        <v>108.34</v>
      </c>
      <c r="F10520">
        <v>15960000</v>
      </c>
      <c r="G10520">
        <v>108.34</v>
      </c>
      <c r="H10520">
        <f t="shared" si="492"/>
        <v>-1.5001363760341779E-2</v>
      </c>
      <c r="I10520">
        <f t="shared" si="493"/>
        <v>-1</v>
      </c>
      <c r="J10520">
        <f t="shared" si="494"/>
        <v>-1</v>
      </c>
    </row>
    <row r="10521" spans="1:10" x14ac:dyDescent="0.25">
      <c r="A10521" s="1">
        <v>26778</v>
      </c>
      <c r="B10521">
        <v>111.57</v>
      </c>
      <c r="C10521">
        <v>111.89</v>
      </c>
      <c r="D10521">
        <v>109.64</v>
      </c>
      <c r="E10521">
        <v>109.99</v>
      </c>
      <c r="F10521">
        <v>13830000</v>
      </c>
      <c r="G10521">
        <v>109.99</v>
      </c>
      <c r="H10521">
        <f t="shared" si="492"/>
        <v>-1.4161512951510247E-2</v>
      </c>
      <c r="I10521">
        <f t="shared" si="493"/>
        <v>-1</v>
      </c>
      <c r="J10521">
        <f t="shared" si="494"/>
        <v>0</v>
      </c>
    </row>
    <row r="10522" spans="1:10" x14ac:dyDescent="0.25">
      <c r="A10522" s="1">
        <v>26777</v>
      </c>
      <c r="B10522">
        <v>112.17</v>
      </c>
      <c r="C10522">
        <v>112.66</v>
      </c>
      <c r="D10522">
        <v>110.91</v>
      </c>
      <c r="E10522">
        <v>111.57</v>
      </c>
      <c r="F10522">
        <v>12580000</v>
      </c>
      <c r="G10522">
        <v>111.57</v>
      </c>
      <c r="H10522">
        <f t="shared" si="492"/>
        <v>-5.34902380315605E-3</v>
      </c>
      <c r="I10522">
        <f t="shared" si="493"/>
        <v>0</v>
      </c>
      <c r="J10522">
        <f t="shared" si="494"/>
        <v>0</v>
      </c>
    </row>
    <row r="10523" spans="1:10" x14ac:dyDescent="0.25">
      <c r="A10523" s="1">
        <v>26773</v>
      </c>
      <c r="B10523">
        <v>111.54</v>
      </c>
      <c r="C10523">
        <v>112.93</v>
      </c>
      <c r="D10523">
        <v>111.06</v>
      </c>
      <c r="E10523">
        <v>112.17</v>
      </c>
      <c r="F10523">
        <v>14560000</v>
      </c>
      <c r="G10523">
        <v>112.17</v>
      </c>
      <c r="H10523">
        <f t="shared" si="492"/>
        <v>5.6481979558902218E-3</v>
      </c>
      <c r="I10523">
        <f t="shared" si="493"/>
        <v>0</v>
      </c>
      <c r="J10523">
        <f t="shared" si="494"/>
        <v>0</v>
      </c>
    </row>
    <row r="10524" spans="1:10" x14ac:dyDescent="0.25">
      <c r="A10524" s="1">
        <v>26772</v>
      </c>
      <c r="B10524">
        <v>110.94</v>
      </c>
      <c r="C10524">
        <v>112.03</v>
      </c>
      <c r="D10524">
        <v>109.99</v>
      </c>
      <c r="E10524">
        <v>111.54</v>
      </c>
      <c r="F10524">
        <v>13890000</v>
      </c>
      <c r="G10524">
        <v>111.54</v>
      </c>
      <c r="H10524">
        <f t="shared" si="492"/>
        <v>5.4083288263926388E-3</v>
      </c>
      <c r="I10524">
        <f t="shared" si="493"/>
        <v>0</v>
      </c>
      <c r="J10524">
        <f t="shared" si="494"/>
        <v>0</v>
      </c>
    </row>
    <row r="10525" spans="1:10" x14ac:dyDescent="0.25">
      <c r="A10525" s="1">
        <v>26771</v>
      </c>
      <c r="B10525">
        <v>111.44</v>
      </c>
      <c r="C10525">
        <v>111.81</v>
      </c>
      <c r="D10525">
        <v>110.19</v>
      </c>
      <c r="E10525">
        <v>110.94</v>
      </c>
      <c r="F10525">
        <v>12830000</v>
      </c>
      <c r="G10525">
        <v>110.94</v>
      </c>
      <c r="H10525">
        <f t="shared" si="492"/>
        <v>-4.4867193108398817E-3</v>
      </c>
      <c r="I10525">
        <f t="shared" si="493"/>
        <v>0</v>
      </c>
      <c r="J10525">
        <f t="shared" si="494"/>
        <v>0</v>
      </c>
    </row>
    <row r="10526" spans="1:10" x14ac:dyDescent="0.25">
      <c r="A10526" s="1">
        <v>26770</v>
      </c>
      <c r="B10526">
        <v>112.08</v>
      </c>
      <c r="C10526">
        <v>112.61</v>
      </c>
      <c r="D10526">
        <v>110.91</v>
      </c>
      <c r="E10526">
        <v>111.44</v>
      </c>
      <c r="F10526">
        <v>11350000</v>
      </c>
      <c r="G10526">
        <v>111.44</v>
      </c>
      <c r="H10526">
        <f t="shared" si="492"/>
        <v>-5.710206995003575E-3</v>
      </c>
      <c r="I10526">
        <f t="shared" si="493"/>
        <v>0</v>
      </c>
      <c r="J10526">
        <f t="shared" si="494"/>
        <v>0</v>
      </c>
    </row>
    <row r="10527" spans="1:10" x14ac:dyDescent="0.25">
      <c r="A10527" s="1">
        <v>26767</v>
      </c>
      <c r="B10527">
        <v>112.58</v>
      </c>
      <c r="C10527">
        <v>112.91</v>
      </c>
      <c r="D10527">
        <v>111.23</v>
      </c>
      <c r="E10527">
        <v>112.08</v>
      </c>
      <c r="F10527">
        <v>14390000</v>
      </c>
      <c r="G10527">
        <v>112.08</v>
      </c>
      <c r="H10527">
        <f t="shared" si="492"/>
        <v>-4.4412861964825412E-3</v>
      </c>
      <c r="I10527">
        <f t="shared" si="493"/>
        <v>0</v>
      </c>
      <c r="J10527">
        <f t="shared" si="494"/>
        <v>0</v>
      </c>
    </row>
    <row r="10528" spans="1:10" x14ac:dyDescent="0.25">
      <c r="A10528" s="1">
        <v>26766</v>
      </c>
      <c r="B10528">
        <v>112.68</v>
      </c>
      <c r="C10528">
        <v>113.65</v>
      </c>
      <c r="D10528">
        <v>111.83</v>
      </c>
      <c r="E10528">
        <v>112.58</v>
      </c>
      <c r="F10528">
        <v>16360000</v>
      </c>
      <c r="G10528">
        <v>112.58</v>
      </c>
      <c r="H10528">
        <f t="shared" si="492"/>
        <v>-8.8746893858726583E-4</v>
      </c>
      <c r="I10528">
        <f t="shared" si="493"/>
        <v>0</v>
      </c>
      <c r="J10528">
        <f t="shared" si="494"/>
        <v>0</v>
      </c>
    </row>
    <row r="10529" spans="1:10" x14ac:dyDescent="0.25">
      <c r="A10529" s="1">
        <v>26765</v>
      </c>
      <c r="B10529">
        <v>112.21</v>
      </c>
      <c r="C10529">
        <v>113.27</v>
      </c>
      <c r="D10529">
        <v>111.21</v>
      </c>
      <c r="E10529">
        <v>112.68</v>
      </c>
      <c r="F10529">
        <v>14890000</v>
      </c>
      <c r="G10529">
        <v>112.68</v>
      </c>
      <c r="H10529">
        <f t="shared" si="492"/>
        <v>4.188574993316152E-3</v>
      </c>
      <c r="I10529">
        <f t="shared" si="493"/>
        <v>0</v>
      </c>
      <c r="J10529">
        <f t="shared" si="494"/>
        <v>1</v>
      </c>
    </row>
    <row r="10530" spans="1:10" x14ac:dyDescent="0.25">
      <c r="A10530" s="1">
        <v>26764</v>
      </c>
      <c r="B10530">
        <v>110.92</v>
      </c>
      <c r="C10530">
        <v>112.85</v>
      </c>
      <c r="D10530">
        <v>110.92</v>
      </c>
      <c r="E10530">
        <v>112.21</v>
      </c>
      <c r="F10530">
        <v>16770000</v>
      </c>
      <c r="G10530">
        <v>112.21</v>
      </c>
      <c r="H10530">
        <f t="shared" si="492"/>
        <v>1.217752119790716E-2</v>
      </c>
      <c r="I10530">
        <f t="shared" si="493"/>
        <v>1</v>
      </c>
      <c r="J10530">
        <f t="shared" si="494"/>
        <v>1</v>
      </c>
    </row>
    <row r="10531" spans="1:10" x14ac:dyDescent="0.25">
      <c r="A10531" s="1">
        <v>26763</v>
      </c>
      <c r="B10531">
        <v>109.28</v>
      </c>
      <c r="C10531">
        <v>111.24</v>
      </c>
      <c r="D10531">
        <v>108.74</v>
      </c>
      <c r="E10531">
        <v>110.86</v>
      </c>
      <c r="F10531">
        <v>13740000</v>
      </c>
      <c r="G10531">
        <v>110.86</v>
      </c>
      <c r="H10531">
        <f t="shared" si="492"/>
        <v>1.4458272327964927E-2</v>
      </c>
      <c r="I10531">
        <f t="shared" si="493"/>
        <v>1</v>
      </c>
      <c r="J10531">
        <f t="shared" si="494"/>
        <v>0</v>
      </c>
    </row>
    <row r="10532" spans="1:10" x14ac:dyDescent="0.25">
      <c r="A10532" s="1">
        <v>26760</v>
      </c>
      <c r="B10532">
        <v>108.52</v>
      </c>
      <c r="C10532">
        <v>110.04</v>
      </c>
      <c r="D10532">
        <v>108.22</v>
      </c>
      <c r="E10532">
        <v>109.28</v>
      </c>
      <c r="F10532">
        <v>13890000</v>
      </c>
      <c r="G10532">
        <v>109.28</v>
      </c>
      <c r="H10532">
        <f t="shared" si="492"/>
        <v>7.0033173608552435E-3</v>
      </c>
      <c r="I10532">
        <f t="shared" si="493"/>
        <v>0</v>
      </c>
      <c r="J10532">
        <f t="shared" si="494"/>
        <v>0</v>
      </c>
    </row>
    <row r="10533" spans="1:10" x14ac:dyDescent="0.25">
      <c r="A10533" s="1">
        <v>26759</v>
      </c>
      <c r="B10533">
        <v>108.77</v>
      </c>
      <c r="C10533">
        <v>109.15</v>
      </c>
      <c r="D10533">
        <v>107.44</v>
      </c>
      <c r="E10533">
        <v>108.52</v>
      </c>
      <c r="F10533">
        <v>12750000</v>
      </c>
      <c r="G10533">
        <v>108.52</v>
      </c>
      <c r="H10533">
        <f t="shared" si="492"/>
        <v>-2.2984278753332976E-3</v>
      </c>
      <c r="I10533">
        <f t="shared" si="493"/>
        <v>0</v>
      </c>
      <c r="J10533">
        <f t="shared" si="494"/>
        <v>0</v>
      </c>
    </row>
    <row r="10534" spans="1:10" x14ac:dyDescent="0.25">
      <c r="A10534" s="1">
        <v>26758</v>
      </c>
      <c r="B10534">
        <v>109.24</v>
      </c>
      <c r="C10534">
        <v>109.96</v>
      </c>
      <c r="D10534">
        <v>108.1</v>
      </c>
      <c r="E10534">
        <v>108.77</v>
      </c>
      <c r="F10534">
        <v>11890000</v>
      </c>
      <c r="G10534">
        <v>108.77</v>
      </c>
      <c r="H10534">
        <f t="shared" si="492"/>
        <v>-4.3024533138044108E-3</v>
      </c>
      <c r="I10534">
        <f t="shared" si="493"/>
        <v>0</v>
      </c>
      <c r="J10534">
        <f t="shared" si="494"/>
        <v>0</v>
      </c>
    </row>
    <row r="10535" spans="1:10" x14ac:dyDescent="0.25">
      <c r="A10535" s="1">
        <v>26757</v>
      </c>
      <c r="B10535">
        <v>110.18</v>
      </c>
      <c r="C10535">
        <v>110.35</v>
      </c>
      <c r="D10535">
        <v>108.47</v>
      </c>
      <c r="E10535">
        <v>109.24</v>
      </c>
      <c r="F10535">
        <v>12910000</v>
      </c>
      <c r="G10535">
        <v>109.24</v>
      </c>
      <c r="H10535">
        <f t="shared" si="492"/>
        <v>-8.5314939190416217E-3</v>
      </c>
      <c r="I10535">
        <f t="shared" si="493"/>
        <v>0</v>
      </c>
      <c r="J10535">
        <f t="shared" si="494"/>
        <v>-1</v>
      </c>
    </row>
    <row r="10536" spans="1:10" x14ac:dyDescent="0.25">
      <c r="A10536" s="1">
        <v>26756</v>
      </c>
      <c r="B10536">
        <v>111.52</v>
      </c>
      <c r="C10536">
        <v>111.7</v>
      </c>
      <c r="D10536">
        <v>109.68</v>
      </c>
      <c r="E10536">
        <v>110.18</v>
      </c>
      <c r="F10536">
        <v>10640000</v>
      </c>
      <c r="G10536">
        <v>110.18</v>
      </c>
      <c r="H10536">
        <f t="shared" si="492"/>
        <v>-1.2015781922525059E-2</v>
      </c>
      <c r="I10536">
        <f t="shared" si="493"/>
        <v>-1</v>
      </c>
      <c r="J10536">
        <f t="shared" si="494"/>
        <v>-1</v>
      </c>
    </row>
    <row r="10537" spans="1:10" x14ac:dyDescent="0.25">
      <c r="A10537" s="1">
        <v>26753</v>
      </c>
      <c r="B10537">
        <v>112.71</v>
      </c>
      <c r="C10537">
        <v>112.87</v>
      </c>
      <c r="D10537">
        <v>110.89</v>
      </c>
      <c r="E10537">
        <v>111.52</v>
      </c>
      <c r="F10537">
        <v>13740000</v>
      </c>
      <c r="G10537">
        <v>111.52</v>
      </c>
      <c r="H10537">
        <f t="shared" si="492"/>
        <v>-1.0558069381598756E-2</v>
      </c>
      <c r="I10537">
        <f t="shared" si="493"/>
        <v>-1</v>
      </c>
      <c r="J10537">
        <f t="shared" si="494"/>
        <v>0</v>
      </c>
    </row>
    <row r="10538" spans="1:10" x14ac:dyDescent="0.25">
      <c r="A10538" s="1">
        <v>26752</v>
      </c>
      <c r="B10538">
        <v>111.62</v>
      </c>
      <c r="C10538">
        <v>113.22</v>
      </c>
      <c r="D10538">
        <v>111.07</v>
      </c>
      <c r="E10538">
        <v>112.71</v>
      </c>
      <c r="F10538">
        <v>16050000</v>
      </c>
      <c r="G10538">
        <v>112.71</v>
      </c>
      <c r="H10538">
        <f t="shared" si="492"/>
        <v>9.7652750403152133E-3</v>
      </c>
      <c r="I10538">
        <f t="shared" si="493"/>
        <v>0</v>
      </c>
      <c r="J10538">
        <f t="shared" si="494"/>
        <v>0</v>
      </c>
    </row>
    <row r="10539" spans="1:10" x14ac:dyDescent="0.25">
      <c r="A10539" s="1">
        <v>26751</v>
      </c>
      <c r="B10539">
        <v>111.56</v>
      </c>
      <c r="C10539">
        <v>112.47</v>
      </c>
      <c r="D10539">
        <v>110.54</v>
      </c>
      <c r="E10539">
        <v>111.62</v>
      </c>
      <c r="F10539">
        <v>15850000</v>
      </c>
      <c r="G10539">
        <v>111.62</v>
      </c>
      <c r="H10539">
        <f t="shared" si="492"/>
        <v>5.3782717820016757E-4</v>
      </c>
      <c r="I10539">
        <f t="shared" si="493"/>
        <v>0</v>
      </c>
      <c r="J10539">
        <f t="shared" si="494"/>
        <v>1</v>
      </c>
    </row>
    <row r="10540" spans="1:10" x14ac:dyDescent="0.25">
      <c r="A10540" s="1">
        <v>26750</v>
      </c>
      <c r="B10540">
        <v>109.95</v>
      </c>
      <c r="C10540">
        <v>112.07</v>
      </c>
      <c r="D10540">
        <v>109.95</v>
      </c>
      <c r="E10540">
        <v>111.56</v>
      </c>
      <c r="F10540">
        <v>17500000</v>
      </c>
      <c r="G10540">
        <v>111.56</v>
      </c>
      <c r="H10540">
        <f t="shared" si="492"/>
        <v>1.5659140568099028E-2</v>
      </c>
      <c r="I10540">
        <f t="shared" si="493"/>
        <v>1</v>
      </c>
      <c r="J10540">
        <f t="shared" si="494"/>
        <v>0</v>
      </c>
    </row>
    <row r="10541" spans="1:10" x14ac:dyDescent="0.25">
      <c r="A10541" s="1">
        <v>26749</v>
      </c>
      <c r="B10541">
        <v>108.88</v>
      </c>
      <c r="C10541">
        <v>110.4</v>
      </c>
      <c r="D10541">
        <v>108.29</v>
      </c>
      <c r="E10541">
        <v>109.84</v>
      </c>
      <c r="F10541">
        <v>14980000</v>
      </c>
      <c r="G10541">
        <v>109.84</v>
      </c>
      <c r="H10541">
        <f t="shared" si="492"/>
        <v>8.8170462894932022E-3</v>
      </c>
      <c r="I10541">
        <f t="shared" si="493"/>
        <v>0</v>
      </c>
      <c r="J10541">
        <f t="shared" si="494"/>
        <v>0</v>
      </c>
    </row>
    <row r="10542" spans="1:10" x14ac:dyDescent="0.25">
      <c r="A10542" s="1">
        <v>26746</v>
      </c>
      <c r="B10542">
        <v>108.84</v>
      </c>
      <c r="C10542">
        <v>109.97</v>
      </c>
      <c r="D10542">
        <v>107.41</v>
      </c>
      <c r="E10542">
        <v>108.88</v>
      </c>
      <c r="F10542">
        <v>18470000</v>
      </c>
      <c r="G10542">
        <v>108.88</v>
      </c>
      <c r="H10542">
        <f t="shared" si="492"/>
        <v>3.675119441381991E-4</v>
      </c>
      <c r="I10542">
        <f t="shared" si="493"/>
        <v>0</v>
      </c>
      <c r="J10542">
        <f t="shared" si="494"/>
        <v>-1</v>
      </c>
    </row>
    <row r="10543" spans="1:10" x14ac:dyDescent="0.25">
      <c r="A10543" s="1">
        <v>26745</v>
      </c>
      <c r="B10543">
        <v>110.39</v>
      </c>
      <c r="C10543">
        <v>110.39</v>
      </c>
      <c r="D10543">
        <v>108.19</v>
      </c>
      <c r="E10543">
        <v>108.84</v>
      </c>
      <c r="F10543">
        <v>17130000</v>
      </c>
      <c r="G10543">
        <v>108.84</v>
      </c>
      <c r="H10543">
        <f t="shared" si="492"/>
        <v>-1.4933478142818313E-2</v>
      </c>
      <c r="I10543">
        <f t="shared" si="493"/>
        <v>-1</v>
      </c>
      <c r="J10543">
        <f t="shared" si="494"/>
        <v>-1</v>
      </c>
    </row>
    <row r="10544" spans="1:10" x14ac:dyDescent="0.25">
      <c r="A10544" s="1">
        <v>26744</v>
      </c>
      <c r="B10544">
        <v>111.95</v>
      </c>
      <c r="C10544">
        <v>112.81</v>
      </c>
      <c r="D10544">
        <v>110.17</v>
      </c>
      <c r="E10544">
        <v>110.49</v>
      </c>
      <c r="F10544">
        <v>16080000</v>
      </c>
      <c r="G10544">
        <v>110.49</v>
      </c>
      <c r="H10544">
        <f t="shared" si="492"/>
        <v>-1.3041536400178688E-2</v>
      </c>
      <c r="I10544">
        <f t="shared" si="493"/>
        <v>-1</v>
      </c>
      <c r="J10544">
        <f t="shared" si="494"/>
        <v>0</v>
      </c>
    </row>
    <row r="10545" spans="1:10" x14ac:dyDescent="0.25">
      <c r="A10545" s="1">
        <v>26743</v>
      </c>
      <c r="B10545">
        <v>112.17</v>
      </c>
      <c r="C10545">
        <v>112.68</v>
      </c>
      <c r="D10545">
        <v>111.02</v>
      </c>
      <c r="E10545">
        <v>111.95</v>
      </c>
      <c r="F10545">
        <v>13250000</v>
      </c>
      <c r="G10545">
        <v>111.95</v>
      </c>
      <c r="H10545">
        <f t="shared" si="492"/>
        <v>-1.9613087278238517E-3</v>
      </c>
      <c r="I10545">
        <f t="shared" si="493"/>
        <v>0</v>
      </c>
      <c r="J10545">
        <f t="shared" si="494"/>
        <v>-1</v>
      </c>
    </row>
    <row r="10546" spans="1:10" x14ac:dyDescent="0.25">
      <c r="A10546" s="1">
        <v>26742</v>
      </c>
      <c r="B10546">
        <v>113.5</v>
      </c>
      <c r="C10546">
        <v>113.5</v>
      </c>
      <c r="D10546">
        <v>111.65</v>
      </c>
      <c r="E10546">
        <v>112.17</v>
      </c>
      <c r="F10546">
        <v>12460000</v>
      </c>
      <c r="G10546">
        <v>112.17</v>
      </c>
      <c r="H10546">
        <f t="shared" si="492"/>
        <v>-1.2066232164875901E-2</v>
      </c>
      <c r="I10546">
        <f t="shared" si="493"/>
        <v>-1</v>
      </c>
      <c r="J10546">
        <f t="shared" si="494"/>
        <v>0</v>
      </c>
    </row>
    <row r="10547" spans="1:10" x14ac:dyDescent="0.25">
      <c r="A10547" s="1">
        <v>26739</v>
      </c>
      <c r="B10547">
        <v>114.12</v>
      </c>
      <c r="C10547">
        <v>114.62</v>
      </c>
      <c r="D10547">
        <v>112.84</v>
      </c>
      <c r="E10547">
        <v>113.54</v>
      </c>
      <c r="F10547">
        <v>15130000</v>
      </c>
      <c r="G10547">
        <v>113.54</v>
      </c>
      <c r="H10547">
        <f t="shared" si="492"/>
        <v>-5.0823694356817439E-3</v>
      </c>
      <c r="I10547">
        <f t="shared" si="493"/>
        <v>0</v>
      </c>
      <c r="J10547">
        <f t="shared" si="494"/>
        <v>0</v>
      </c>
    </row>
    <row r="10548" spans="1:10" x14ac:dyDescent="0.25">
      <c r="A10548" s="1">
        <v>26738</v>
      </c>
      <c r="B10548">
        <v>114.98</v>
      </c>
      <c r="C10548">
        <v>115.47</v>
      </c>
      <c r="D10548">
        <v>113.77</v>
      </c>
      <c r="E10548">
        <v>114.12</v>
      </c>
      <c r="F10548">
        <v>14450000</v>
      </c>
      <c r="G10548">
        <v>114.12</v>
      </c>
      <c r="H10548">
        <f t="shared" si="492"/>
        <v>-7.4795616628978712E-3</v>
      </c>
      <c r="I10548">
        <f t="shared" si="493"/>
        <v>0</v>
      </c>
      <c r="J10548">
        <f t="shared" si="494"/>
        <v>0</v>
      </c>
    </row>
    <row r="10549" spans="1:10" x14ac:dyDescent="0.25">
      <c r="A10549" s="1">
        <v>26737</v>
      </c>
      <c r="B10549">
        <v>114.48</v>
      </c>
      <c r="C10549">
        <v>115.61</v>
      </c>
      <c r="D10549">
        <v>113.97</v>
      </c>
      <c r="E10549">
        <v>114.98</v>
      </c>
      <c r="F10549">
        <v>14460000</v>
      </c>
      <c r="G10549">
        <v>114.98</v>
      </c>
      <c r="H10549">
        <f t="shared" si="492"/>
        <v>4.3675751222920223E-3</v>
      </c>
      <c r="I10549">
        <f t="shared" si="493"/>
        <v>0</v>
      </c>
      <c r="J10549">
        <f t="shared" si="494"/>
        <v>0</v>
      </c>
    </row>
    <row r="10550" spans="1:10" x14ac:dyDescent="0.25">
      <c r="A10550" s="1">
        <v>26736</v>
      </c>
      <c r="B10550">
        <v>113.86</v>
      </c>
      <c r="C10550">
        <v>115.05</v>
      </c>
      <c r="D10550">
        <v>113.32</v>
      </c>
      <c r="E10550">
        <v>114.48</v>
      </c>
      <c r="F10550">
        <v>14210000</v>
      </c>
      <c r="G10550">
        <v>114.48</v>
      </c>
      <c r="H10550">
        <f t="shared" si="492"/>
        <v>5.4452836817144856E-3</v>
      </c>
      <c r="I10550">
        <f t="shared" si="493"/>
        <v>0</v>
      </c>
      <c r="J10550">
        <f t="shared" si="494"/>
        <v>0</v>
      </c>
    </row>
    <row r="10551" spans="1:10" x14ac:dyDescent="0.25">
      <c r="A10551" s="1">
        <v>26735</v>
      </c>
      <c r="B10551">
        <v>113.79</v>
      </c>
      <c r="C10551">
        <v>114.8</v>
      </c>
      <c r="D10551">
        <v>113.25</v>
      </c>
      <c r="E10551">
        <v>113.86</v>
      </c>
      <c r="F10551">
        <v>13810000</v>
      </c>
      <c r="G10551">
        <v>113.86</v>
      </c>
      <c r="H10551">
        <f t="shared" si="492"/>
        <v>6.1516829246843763E-4</v>
      </c>
      <c r="I10551">
        <f t="shared" si="493"/>
        <v>0</v>
      </c>
      <c r="J10551">
        <f t="shared" si="494"/>
        <v>0</v>
      </c>
    </row>
    <row r="10552" spans="1:10" x14ac:dyDescent="0.25">
      <c r="A10552" s="1">
        <v>26732</v>
      </c>
      <c r="B10552">
        <v>114.23</v>
      </c>
      <c r="C10552">
        <v>114.55</v>
      </c>
      <c r="D10552">
        <v>112.93</v>
      </c>
      <c r="E10552">
        <v>113.79</v>
      </c>
      <c r="F10552">
        <v>14070000</v>
      </c>
      <c r="G10552">
        <v>113.79</v>
      </c>
      <c r="H10552">
        <f t="shared" si="492"/>
        <v>-3.8518777904228418E-3</v>
      </c>
      <c r="I10552">
        <f t="shared" si="493"/>
        <v>0</v>
      </c>
      <c r="J10552">
        <f t="shared" si="494"/>
        <v>0</v>
      </c>
    </row>
    <row r="10553" spans="1:10" x14ac:dyDescent="0.25">
      <c r="A10553" s="1">
        <v>26731</v>
      </c>
      <c r="B10553">
        <v>114.45</v>
      </c>
      <c r="C10553">
        <v>115.23</v>
      </c>
      <c r="D10553">
        <v>113.57</v>
      </c>
      <c r="E10553">
        <v>114.23</v>
      </c>
      <c r="F10553">
        <v>15100000</v>
      </c>
      <c r="G10553">
        <v>114.23</v>
      </c>
      <c r="H10553">
        <f t="shared" si="492"/>
        <v>-1.9222367846221111E-3</v>
      </c>
      <c r="I10553">
        <f t="shared" si="493"/>
        <v>0</v>
      </c>
      <c r="J10553">
        <f t="shared" si="494"/>
        <v>0</v>
      </c>
    </row>
    <row r="10554" spans="1:10" x14ac:dyDescent="0.25">
      <c r="A10554" s="1">
        <v>26730</v>
      </c>
      <c r="B10554">
        <v>114.1</v>
      </c>
      <c r="C10554">
        <v>115.12</v>
      </c>
      <c r="D10554">
        <v>112.83</v>
      </c>
      <c r="E10554">
        <v>114.45</v>
      </c>
      <c r="F10554">
        <v>19310000</v>
      </c>
      <c r="G10554">
        <v>114.45</v>
      </c>
      <c r="H10554">
        <f t="shared" si="492"/>
        <v>3.0674846625766694E-3</v>
      </c>
      <c r="I10554">
        <f t="shared" si="493"/>
        <v>0</v>
      </c>
      <c r="J10554">
        <f t="shared" si="494"/>
        <v>1</v>
      </c>
    </row>
    <row r="10555" spans="1:10" x14ac:dyDescent="0.25">
      <c r="A10555" s="1">
        <v>26729</v>
      </c>
      <c r="B10555">
        <v>112.68</v>
      </c>
      <c r="C10555">
        <v>114.71</v>
      </c>
      <c r="D10555">
        <v>112.57</v>
      </c>
      <c r="E10555">
        <v>114.1</v>
      </c>
      <c r="F10555">
        <v>17710000</v>
      </c>
      <c r="G10555">
        <v>114.1</v>
      </c>
      <c r="H10555">
        <f t="shared" si="492"/>
        <v>1.2602058927937421E-2</v>
      </c>
      <c r="I10555">
        <f t="shared" si="493"/>
        <v>1</v>
      </c>
      <c r="J10555">
        <f t="shared" si="494"/>
        <v>0</v>
      </c>
    </row>
    <row r="10556" spans="1:10" x14ac:dyDescent="0.25">
      <c r="A10556" s="1">
        <v>26728</v>
      </c>
      <c r="B10556">
        <v>112.28</v>
      </c>
      <c r="C10556">
        <v>113.43</v>
      </c>
      <c r="D10556">
        <v>111.33</v>
      </c>
      <c r="E10556">
        <v>112.68</v>
      </c>
      <c r="F10556">
        <v>13720000</v>
      </c>
      <c r="G10556">
        <v>112.68</v>
      </c>
      <c r="H10556">
        <f t="shared" si="492"/>
        <v>3.5625222657642563E-3</v>
      </c>
      <c r="I10556">
        <f t="shared" si="493"/>
        <v>0</v>
      </c>
      <c r="J10556">
        <f t="shared" si="494"/>
        <v>1</v>
      </c>
    </row>
    <row r="10557" spans="1:10" x14ac:dyDescent="0.25">
      <c r="A10557" s="1">
        <v>26725</v>
      </c>
      <c r="B10557">
        <v>111.05</v>
      </c>
      <c r="C10557">
        <v>112.62</v>
      </c>
      <c r="D10557">
        <v>109.45</v>
      </c>
      <c r="E10557">
        <v>112.28</v>
      </c>
      <c r="F10557">
        <v>17710000</v>
      </c>
      <c r="G10557">
        <v>112.28</v>
      </c>
      <c r="H10557">
        <f t="shared" si="492"/>
        <v>1.1076091850517722E-2</v>
      </c>
      <c r="I10557">
        <f t="shared" si="493"/>
        <v>1</v>
      </c>
      <c r="J10557">
        <f t="shared" si="494"/>
        <v>0</v>
      </c>
    </row>
    <row r="10558" spans="1:10" x14ac:dyDescent="0.25">
      <c r="A10558" s="1">
        <v>26724</v>
      </c>
      <c r="B10558">
        <v>111.68</v>
      </c>
      <c r="C10558">
        <v>112.98</v>
      </c>
      <c r="D10558">
        <v>110.68</v>
      </c>
      <c r="E10558">
        <v>111.05</v>
      </c>
      <c r="F10558">
        <v>18210000</v>
      </c>
      <c r="G10558">
        <v>111.05</v>
      </c>
      <c r="H10558">
        <f t="shared" si="492"/>
        <v>-5.6411174785101492E-3</v>
      </c>
      <c r="I10558">
        <f t="shared" si="493"/>
        <v>0</v>
      </c>
      <c r="J10558">
        <f t="shared" si="494"/>
        <v>0</v>
      </c>
    </row>
    <row r="10559" spans="1:10" x14ac:dyDescent="0.25">
      <c r="A10559" s="1">
        <v>26723</v>
      </c>
      <c r="B10559">
        <v>110.9</v>
      </c>
      <c r="C10559">
        <v>112.21</v>
      </c>
      <c r="D10559">
        <v>109.8</v>
      </c>
      <c r="E10559">
        <v>111.68</v>
      </c>
      <c r="F10559">
        <v>17950000</v>
      </c>
      <c r="G10559">
        <v>111.68</v>
      </c>
      <c r="H10559">
        <f t="shared" si="492"/>
        <v>7.0333633904418047E-3</v>
      </c>
      <c r="I10559">
        <f t="shared" si="493"/>
        <v>0</v>
      </c>
      <c r="J10559">
        <f t="shared" si="494"/>
        <v>-1</v>
      </c>
    </row>
    <row r="10560" spans="1:10" x14ac:dyDescent="0.25">
      <c r="A10560" s="1">
        <v>26722</v>
      </c>
      <c r="B10560">
        <v>112.19</v>
      </c>
      <c r="C10560">
        <v>112.9</v>
      </c>
      <c r="D10560">
        <v>110.5</v>
      </c>
      <c r="E10560">
        <v>110.9</v>
      </c>
      <c r="F10560">
        <v>16130000</v>
      </c>
      <c r="G10560">
        <v>110.9</v>
      </c>
      <c r="H10560">
        <f t="shared" si="492"/>
        <v>-1.1498351011676511E-2</v>
      </c>
      <c r="I10560">
        <f t="shared" si="493"/>
        <v>-1</v>
      </c>
      <c r="J10560">
        <f t="shared" si="494"/>
        <v>0</v>
      </c>
    </row>
    <row r="10561" spans="1:10" x14ac:dyDescent="0.25">
      <c r="A10561" s="1">
        <v>26721</v>
      </c>
      <c r="B10561">
        <v>113.16</v>
      </c>
      <c r="C10561">
        <v>113.26</v>
      </c>
      <c r="D10561">
        <v>111.15</v>
      </c>
      <c r="E10561">
        <v>112.19</v>
      </c>
      <c r="F10561">
        <v>15860000</v>
      </c>
      <c r="G10561">
        <v>112.19</v>
      </c>
      <c r="H10561">
        <f t="shared" si="492"/>
        <v>-8.5719335454224055E-3</v>
      </c>
      <c r="I10561">
        <f t="shared" si="493"/>
        <v>0</v>
      </c>
      <c r="J10561">
        <f t="shared" si="494"/>
        <v>-1</v>
      </c>
    </row>
    <row r="10562" spans="1:10" x14ac:dyDescent="0.25">
      <c r="A10562" s="1">
        <v>26718</v>
      </c>
      <c r="B10562">
        <v>114.44</v>
      </c>
      <c r="C10562">
        <v>114.67</v>
      </c>
      <c r="D10562">
        <v>112.77</v>
      </c>
      <c r="E10562">
        <v>113.16</v>
      </c>
      <c r="F10562">
        <v>15450000</v>
      </c>
      <c r="G10562">
        <v>113.16</v>
      </c>
      <c r="H10562">
        <f t="shared" si="492"/>
        <v>-1.1184900384480945E-2</v>
      </c>
      <c r="I10562">
        <f t="shared" si="493"/>
        <v>-1</v>
      </c>
      <c r="J10562">
        <f t="shared" si="494"/>
        <v>0</v>
      </c>
    </row>
    <row r="10563" spans="1:10" x14ac:dyDescent="0.25">
      <c r="A10563" s="1">
        <v>26717</v>
      </c>
      <c r="B10563">
        <v>114.69</v>
      </c>
      <c r="C10563">
        <v>115.2</v>
      </c>
      <c r="D10563">
        <v>113.44</v>
      </c>
      <c r="E10563">
        <v>114.44</v>
      </c>
      <c r="F10563">
        <v>14570000</v>
      </c>
      <c r="G10563">
        <v>114.44</v>
      </c>
      <c r="H10563">
        <f t="shared" ref="H10563:H10626" si="495">(E10563/E10564)-1</f>
        <v>-2.1797889964251249E-3</v>
      </c>
      <c r="I10563">
        <f t="shared" ref="I10563:I10626" si="496">ROUNDDOWN(H10563/M$2,0)</f>
        <v>0</v>
      </c>
      <c r="J10563">
        <f t="shared" ref="J10563:J10626" si="497">I10564</f>
        <v>0</v>
      </c>
    </row>
    <row r="10564" spans="1:10" x14ac:dyDescent="0.25">
      <c r="A10564" s="1">
        <v>26716</v>
      </c>
      <c r="B10564">
        <v>115.4</v>
      </c>
      <c r="C10564">
        <v>116.01</v>
      </c>
      <c r="D10564">
        <v>114.13</v>
      </c>
      <c r="E10564">
        <v>114.69</v>
      </c>
      <c r="F10564">
        <v>14880000</v>
      </c>
      <c r="G10564">
        <v>114.69</v>
      </c>
      <c r="H10564">
        <f t="shared" si="495"/>
        <v>-6.1525129982669124E-3</v>
      </c>
      <c r="I10564">
        <f t="shared" si="496"/>
        <v>0</v>
      </c>
      <c r="J10564">
        <f t="shared" si="497"/>
        <v>0</v>
      </c>
    </row>
    <row r="10565" spans="1:10" x14ac:dyDescent="0.25">
      <c r="A10565" s="1">
        <v>26715</v>
      </c>
      <c r="B10565">
        <v>114.98</v>
      </c>
      <c r="C10565">
        <v>116.26</v>
      </c>
      <c r="D10565">
        <v>114.57</v>
      </c>
      <c r="E10565">
        <v>115.4</v>
      </c>
      <c r="F10565">
        <v>14020000</v>
      </c>
      <c r="G10565">
        <v>115.4</v>
      </c>
      <c r="H10565">
        <f t="shared" si="495"/>
        <v>3.6528091842060739E-3</v>
      </c>
      <c r="I10565">
        <f t="shared" si="496"/>
        <v>0</v>
      </c>
      <c r="J10565">
        <f t="shared" si="497"/>
        <v>0</v>
      </c>
    </row>
    <row r="10566" spans="1:10" x14ac:dyDescent="0.25">
      <c r="A10566" s="1">
        <v>26711</v>
      </c>
      <c r="B10566">
        <v>114.45</v>
      </c>
      <c r="C10566">
        <v>115.47</v>
      </c>
      <c r="D10566">
        <v>113.73</v>
      </c>
      <c r="E10566">
        <v>114.98</v>
      </c>
      <c r="F10566">
        <v>13320000</v>
      </c>
      <c r="G10566">
        <v>114.98</v>
      </c>
      <c r="H10566">
        <f t="shared" si="495"/>
        <v>4.6308431629533686E-3</v>
      </c>
      <c r="I10566">
        <f t="shared" si="496"/>
        <v>0</v>
      </c>
      <c r="J10566">
        <f t="shared" si="497"/>
        <v>0</v>
      </c>
    </row>
    <row r="10567" spans="1:10" x14ac:dyDescent="0.25">
      <c r="A10567" s="1">
        <v>26710</v>
      </c>
      <c r="B10567">
        <v>115.1</v>
      </c>
      <c r="C10567">
        <v>115.68</v>
      </c>
      <c r="D10567">
        <v>113.7</v>
      </c>
      <c r="E10567">
        <v>114.45</v>
      </c>
      <c r="F10567">
        <v>13940000</v>
      </c>
      <c r="G10567">
        <v>114.45</v>
      </c>
      <c r="H10567">
        <f t="shared" si="495"/>
        <v>-5.6472632493482777E-3</v>
      </c>
      <c r="I10567">
        <f t="shared" si="496"/>
        <v>0</v>
      </c>
      <c r="J10567">
        <f t="shared" si="497"/>
        <v>-1</v>
      </c>
    </row>
    <row r="10568" spans="1:10" x14ac:dyDescent="0.25">
      <c r="A10568" s="1">
        <v>26709</v>
      </c>
      <c r="B10568">
        <v>116.78</v>
      </c>
      <c r="C10568">
        <v>116.92</v>
      </c>
      <c r="D10568">
        <v>114.52</v>
      </c>
      <c r="E10568">
        <v>115.1</v>
      </c>
      <c r="F10568">
        <v>16520000</v>
      </c>
      <c r="G10568">
        <v>115.1</v>
      </c>
      <c r="H10568">
        <f t="shared" si="495"/>
        <v>-1.4386025004281655E-2</v>
      </c>
      <c r="I10568">
        <f t="shared" si="496"/>
        <v>-1</v>
      </c>
      <c r="J10568">
        <f t="shared" si="497"/>
        <v>0</v>
      </c>
    </row>
    <row r="10569" spans="1:10" x14ac:dyDescent="0.25">
      <c r="A10569" s="1">
        <v>26708</v>
      </c>
      <c r="B10569">
        <v>116.09</v>
      </c>
      <c r="C10569">
        <v>118.98</v>
      </c>
      <c r="D10569">
        <v>116.09</v>
      </c>
      <c r="E10569">
        <v>116.78</v>
      </c>
      <c r="F10569">
        <v>25320000</v>
      </c>
      <c r="G10569">
        <v>116.78</v>
      </c>
      <c r="H10569">
        <f t="shared" si="495"/>
        <v>6.2036877477167351E-3</v>
      </c>
      <c r="I10569">
        <f t="shared" si="496"/>
        <v>0</v>
      </c>
      <c r="J10569">
        <f t="shared" si="497"/>
        <v>1</v>
      </c>
    </row>
    <row r="10570" spans="1:10" x14ac:dyDescent="0.25">
      <c r="A10570" s="1">
        <v>26707</v>
      </c>
      <c r="B10570">
        <v>114.69</v>
      </c>
      <c r="C10570">
        <v>116.66</v>
      </c>
      <c r="D10570">
        <v>114.69</v>
      </c>
      <c r="E10570">
        <v>116.06</v>
      </c>
      <c r="F10570">
        <v>16130000</v>
      </c>
      <c r="G10570">
        <v>116.06</v>
      </c>
      <c r="H10570">
        <f t="shared" si="495"/>
        <v>1.2033484478549017E-2</v>
      </c>
      <c r="I10570">
        <f t="shared" si="496"/>
        <v>1</v>
      </c>
      <c r="J10570">
        <f t="shared" si="497"/>
        <v>1</v>
      </c>
    </row>
    <row r="10571" spans="1:10" x14ac:dyDescent="0.25">
      <c r="A10571" s="1">
        <v>26704</v>
      </c>
      <c r="B10571">
        <v>113.16</v>
      </c>
      <c r="C10571">
        <v>115.2</v>
      </c>
      <c r="D10571">
        <v>113.08</v>
      </c>
      <c r="E10571">
        <v>114.68</v>
      </c>
      <c r="F10571">
        <v>19260000</v>
      </c>
      <c r="G10571">
        <v>114.68</v>
      </c>
      <c r="H10571">
        <f t="shared" si="495"/>
        <v>1.3432308236125845E-2</v>
      </c>
      <c r="I10571">
        <f t="shared" si="496"/>
        <v>1</v>
      </c>
      <c r="J10571">
        <f t="shared" si="497"/>
        <v>0</v>
      </c>
    </row>
    <row r="10572" spans="1:10" x14ac:dyDescent="0.25">
      <c r="A10572" s="1">
        <v>26703</v>
      </c>
      <c r="B10572">
        <v>113.66</v>
      </c>
      <c r="C10572">
        <v>114.05</v>
      </c>
      <c r="D10572">
        <v>111.85</v>
      </c>
      <c r="E10572">
        <v>113.16</v>
      </c>
      <c r="F10572">
        <v>18440000</v>
      </c>
      <c r="G10572">
        <v>113.16</v>
      </c>
      <c r="H10572">
        <f t="shared" si="495"/>
        <v>-4.3990849903220441E-3</v>
      </c>
      <c r="I10572">
        <f t="shared" si="496"/>
        <v>0</v>
      </c>
      <c r="J10572">
        <f t="shared" si="497"/>
        <v>0</v>
      </c>
    </row>
    <row r="10573" spans="1:10" x14ac:dyDescent="0.25">
      <c r="A10573" s="1">
        <v>26702</v>
      </c>
      <c r="B10573">
        <v>114.45</v>
      </c>
      <c r="C10573">
        <v>115.48</v>
      </c>
      <c r="D10573">
        <v>113.24</v>
      </c>
      <c r="E10573">
        <v>113.66</v>
      </c>
      <c r="F10573">
        <v>17960000</v>
      </c>
      <c r="G10573">
        <v>113.66</v>
      </c>
      <c r="H10573">
        <f t="shared" si="495"/>
        <v>-6.9025775447794091E-3</v>
      </c>
      <c r="I10573">
        <f t="shared" si="496"/>
        <v>0</v>
      </c>
      <c r="J10573">
        <f t="shared" si="497"/>
        <v>0</v>
      </c>
    </row>
    <row r="10574" spans="1:10" x14ac:dyDescent="0.25">
      <c r="A10574" s="1">
        <v>26701</v>
      </c>
      <c r="B10574">
        <v>114.23</v>
      </c>
      <c r="C10574">
        <v>115.33</v>
      </c>
      <c r="D10574">
        <v>113.45</v>
      </c>
      <c r="E10574">
        <v>114.45</v>
      </c>
      <c r="F10574">
        <v>15720000</v>
      </c>
      <c r="G10574">
        <v>114.45</v>
      </c>
      <c r="H10574">
        <f t="shared" si="495"/>
        <v>1.9259388952113099E-3</v>
      </c>
      <c r="I10574">
        <f t="shared" si="496"/>
        <v>0</v>
      </c>
      <c r="J10574">
        <f t="shared" si="497"/>
        <v>0</v>
      </c>
    </row>
    <row r="10575" spans="1:10" x14ac:dyDescent="0.25">
      <c r="A10575" s="1">
        <v>26700</v>
      </c>
      <c r="B10575">
        <v>114.35</v>
      </c>
      <c r="C10575">
        <v>115.15</v>
      </c>
      <c r="D10575">
        <v>113.62</v>
      </c>
      <c r="E10575">
        <v>114.23</v>
      </c>
      <c r="F10575">
        <v>14580000</v>
      </c>
      <c r="G10575">
        <v>114.23</v>
      </c>
      <c r="H10575">
        <f t="shared" si="495"/>
        <v>-1.0494097070397057E-3</v>
      </c>
      <c r="I10575">
        <f t="shared" si="496"/>
        <v>0</v>
      </c>
      <c r="J10575">
        <f t="shared" si="497"/>
        <v>0</v>
      </c>
    </row>
    <row r="10576" spans="1:10" x14ac:dyDescent="0.25">
      <c r="A10576" s="1">
        <v>26697</v>
      </c>
      <c r="B10576">
        <v>114.76</v>
      </c>
      <c r="C10576">
        <v>115.4</v>
      </c>
      <c r="D10576">
        <v>113.45</v>
      </c>
      <c r="E10576">
        <v>114.35</v>
      </c>
      <c r="F10576">
        <v>17470000</v>
      </c>
      <c r="G10576">
        <v>114.35</v>
      </c>
      <c r="H10576">
        <f t="shared" si="495"/>
        <v>-3.5726734053678211E-3</v>
      </c>
      <c r="I10576">
        <f t="shared" si="496"/>
        <v>0</v>
      </c>
      <c r="J10576">
        <f t="shared" si="497"/>
        <v>-1</v>
      </c>
    </row>
    <row r="10577" spans="1:10" x14ac:dyDescent="0.25">
      <c r="A10577" s="1">
        <v>26696</v>
      </c>
      <c r="B10577">
        <v>116.03</v>
      </c>
      <c r="C10577">
        <v>117.01</v>
      </c>
      <c r="D10577">
        <v>114.26</v>
      </c>
      <c r="E10577">
        <v>114.76</v>
      </c>
      <c r="F10577">
        <v>20670000</v>
      </c>
      <c r="G10577">
        <v>114.76</v>
      </c>
      <c r="H10577">
        <f t="shared" si="495"/>
        <v>-1.0945445143497379E-2</v>
      </c>
      <c r="I10577">
        <f t="shared" si="496"/>
        <v>-1</v>
      </c>
      <c r="J10577">
        <f t="shared" si="497"/>
        <v>0</v>
      </c>
    </row>
    <row r="10578" spans="1:10" x14ac:dyDescent="0.25">
      <c r="A10578" s="1">
        <v>26695</v>
      </c>
      <c r="B10578">
        <v>115.83</v>
      </c>
      <c r="C10578">
        <v>116.84</v>
      </c>
      <c r="D10578">
        <v>115.05</v>
      </c>
      <c r="E10578">
        <v>116.03</v>
      </c>
      <c r="F10578">
        <v>14870000</v>
      </c>
      <c r="G10578">
        <v>116.03</v>
      </c>
      <c r="H10578">
        <f t="shared" si="495"/>
        <v>1.726668393335018E-3</v>
      </c>
      <c r="I10578">
        <f t="shared" si="496"/>
        <v>0</v>
      </c>
      <c r="J10578">
        <f t="shared" si="497"/>
        <v>0</v>
      </c>
    </row>
    <row r="10579" spans="1:10" x14ac:dyDescent="0.25">
      <c r="A10579" s="1">
        <v>26694</v>
      </c>
      <c r="B10579">
        <v>116.01</v>
      </c>
      <c r="C10579">
        <v>117.11</v>
      </c>
      <c r="D10579">
        <v>115.26</v>
      </c>
      <c r="E10579">
        <v>115.83</v>
      </c>
      <c r="F10579">
        <v>15270000</v>
      </c>
      <c r="G10579">
        <v>115.83</v>
      </c>
      <c r="H10579">
        <f t="shared" si="495"/>
        <v>-1.5515903801397446E-3</v>
      </c>
      <c r="I10579">
        <f t="shared" si="496"/>
        <v>0</v>
      </c>
      <c r="J10579">
        <f t="shared" si="497"/>
        <v>0</v>
      </c>
    </row>
    <row r="10580" spans="1:10" x14ac:dyDescent="0.25">
      <c r="A10580" s="1">
        <v>26693</v>
      </c>
      <c r="B10580">
        <v>116.45</v>
      </c>
      <c r="C10580">
        <v>117.18</v>
      </c>
      <c r="D10580">
        <v>115.13</v>
      </c>
      <c r="E10580">
        <v>116.01</v>
      </c>
      <c r="F10580">
        <v>14680000</v>
      </c>
      <c r="G10580">
        <v>116.01</v>
      </c>
      <c r="H10580">
        <f t="shared" si="495"/>
        <v>-3.7784456848433123E-3</v>
      </c>
      <c r="I10580">
        <f t="shared" si="496"/>
        <v>0</v>
      </c>
      <c r="J10580">
        <f t="shared" si="497"/>
        <v>0</v>
      </c>
    </row>
    <row r="10581" spans="1:10" x14ac:dyDescent="0.25">
      <c r="A10581" s="1">
        <v>26690</v>
      </c>
      <c r="B10581">
        <v>116.73</v>
      </c>
      <c r="C10581">
        <v>117.29</v>
      </c>
      <c r="D10581">
        <v>114.97</v>
      </c>
      <c r="E10581">
        <v>116.45</v>
      </c>
      <c r="F10581">
        <v>21130000</v>
      </c>
      <c r="G10581">
        <v>116.45</v>
      </c>
      <c r="H10581">
        <f t="shared" si="495"/>
        <v>-2.3986978497386735E-3</v>
      </c>
      <c r="I10581">
        <f t="shared" si="496"/>
        <v>0</v>
      </c>
      <c r="J10581">
        <f t="shared" si="497"/>
        <v>-1</v>
      </c>
    </row>
    <row r="10582" spans="1:10" x14ac:dyDescent="0.25">
      <c r="A10582" s="1">
        <v>26688</v>
      </c>
      <c r="B10582">
        <v>118.22</v>
      </c>
      <c r="C10582">
        <v>119.04</v>
      </c>
      <c r="D10582">
        <v>116.09</v>
      </c>
      <c r="E10582">
        <v>116.73</v>
      </c>
      <c r="F10582">
        <v>20870000</v>
      </c>
      <c r="G10582">
        <v>116.73</v>
      </c>
      <c r="H10582">
        <f t="shared" si="495"/>
        <v>-1.2603620368803914E-2</v>
      </c>
      <c r="I10582">
        <f t="shared" si="496"/>
        <v>-1</v>
      </c>
      <c r="J10582">
        <f t="shared" si="497"/>
        <v>0</v>
      </c>
    </row>
    <row r="10583" spans="1:10" x14ac:dyDescent="0.25">
      <c r="A10583" s="1">
        <v>26687</v>
      </c>
      <c r="B10583">
        <v>118.21</v>
      </c>
      <c r="C10583">
        <v>119</v>
      </c>
      <c r="D10583">
        <v>116.84</v>
      </c>
      <c r="E10583">
        <v>118.22</v>
      </c>
      <c r="F10583">
        <v>19060000</v>
      </c>
      <c r="G10583">
        <v>118.22</v>
      </c>
      <c r="H10583">
        <f t="shared" si="495"/>
        <v>8.4595211911064894E-5</v>
      </c>
      <c r="I10583">
        <f t="shared" si="496"/>
        <v>0</v>
      </c>
      <c r="J10583">
        <f t="shared" si="497"/>
        <v>0</v>
      </c>
    </row>
    <row r="10584" spans="1:10" x14ac:dyDescent="0.25">
      <c r="A10584" s="1">
        <v>26686</v>
      </c>
      <c r="B10584">
        <v>118.78</v>
      </c>
      <c r="C10584">
        <v>119.63</v>
      </c>
      <c r="D10584">
        <v>117.72</v>
      </c>
      <c r="E10584">
        <v>118.21</v>
      </c>
      <c r="F10584">
        <v>15570000</v>
      </c>
      <c r="G10584">
        <v>118.21</v>
      </c>
      <c r="H10584">
        <f t="shared" si="495"/>
        <v>-4.7987876746927727E-3</v>
      </c>
      <c r="I10584">
        <f t="shared" si="496"/>
        <v>0</v>
      </c>
      <c r="J10584">
        <f t="shared" si="497"/>
        <v>0</v>
      </c>
    </row>
    <row r="10585" spans="1:10" x14ac:dyDescent="0.25">
      <c r="A10585" s="1">
        <v>26683</v>
      </c>
      <c r="B10585">
        <v>118.85</v>
      </c>
      <c r="C10585">
        <v>119.45</v>
      </c>
      <c r="D10585">
        <v>117.46</v>
      </c>
      <c r="E10585">
        <v>118.78</v>
      </c>
      <c r="F10585">
        <v>17020000</v>
      </c>
      <c r="G10585">
        <v>118.78</v>
      </c>
      <c r="H10585">
        <f t="shared" si="495"/>
        <v>-5.8897770298693697E-4</v>
      </c>
      <c r="I10585">
        <f t="shared" si="496"/>
        <v>0</v>
      </c>
      <c r="J10585">
        <f t="shared" si="497"/>
        <v>0</v>
      </c>
    </row>
    <row r="10586" spans="1:10" x14ac:dyDescent="0.25">
      <c r="A10586" s="1">
        <v>26682</v>
      </c>
      <c r="B10586">
        <v>118.68</v>
      </c>
      <c r="C10586">
        <v>119.93</v>
      </c>
      <c r="D10586">
        <v>118.15</v>
      </c>
      <c r="E10586">
        <v>118.85</v>
      </c>
      <c r="F10586">
        <v>17810000</v>
      </c>
      <c r="G10586">
        <v>118.85</v>
      </c>
      <c r="H10586">
        <f t="shared" si="495"/>
        <v>1.4324233232219097E-3</v>
      </c>
      <c r="I10586">
        <f t="shared" si="496"/>
        <v>0</v>
      </c>
      <c r="J10586">
        <f t="shared" si="497"/>
        <v>0</v>
      </c>
    </row>
    <row r="10587" spans="1:10" x14ac:dyDescent="0.25">
      <c r="A10587" s="1">
        <v>26681</v>
      </c>
      <c r="B10587">
        <v>118.14</v>
      </c>
      <c r="C10587">
        <v>119.35</v>
      </c>
      <c r="D10587">
        <v>117.61</v>
      </c>
      <c r="E10587">
        <v>118.68</v>
      </c>
      <c r="F10587">
        <v>17680000</v>
      </c>
      <c r="G10587">
        <v>118.68</v>
      </c>
      <c r="H10587">
        <f t="shared" si="495"/>
        <v>4.5708481462671813E-3</v>
      </c>
      <c r="I10587">
        <f t="shared" si="496"/>
        <v>0</v>
      </c>
      <c r="J10587">
        <f t="shared" si="497"/>
        <v>0</v>
      </c>
    </row>
    <row r="10588" spans="1:10" x14ac:dyDescent="0.25">
      <c r="A10588" s="1">
        <v>26680</v>
      </c>
      <c r="B10588">
        <v>118.44</v>
      </c>
      <c r="C10588">
        <v>119.17</v>
      </c>
      <c r="D10588">
        <v>117.04</v>
      </c>
      <c r="E10588">
        <v>118.14</v>
      </c>
      <c r="F10588">
        <v>19170000</v>
      </c>
      <c r="G10588">
        <v>118.14</v>
      </c>
      <c r="H10588">
        <f t="shared" si="495"/>
        <v>-2.5329280648429542E-3</v>
      </c>
      <c r="I10588">
        <f t="shared" si="496"/>
        <v>0</v>
      </c>
      <c r="J10588">
        <f t="shared" si="497"/>
        <v>0</v>
      </c>
    </row>
    <row r="10589" spans="1:10" x14ac:dyDescent="0.25">
      <c r="A10589" s="1">
        <v>26679</v>
      </c>
      <c r="B10589">
        <v>119.3</v>
      </c>
      <c r="C10589">
        <v>120.82</v>
      </c>
      <c r="D10589">
        <v>118.04</v>
      </c>
      <c r="E10589">
        <v>118.44</v>
      </c>
      <c r="F10589">
        <v>21520000</v>
      </c>
      <c r="G10589">
        <v>118.44</v>
      </c>
      <c r="H10589">
        <f t="shared" si="495"/>
        <v>-7.2087175188599861E-3</v>
      </c>
      <c r="I10589">
        <f t="shared" si="496"/>
        <v>0</v>
      </c>
      <c r="J10589">
        <f t="shared" si="497"/>
        <v>0</v>
      </c>
    </row>
    <row r="10590" spans="1:10" x14ac:dyDescent="0.25">
      <c r="A10590" s="1">
        <v>26676</v>
      </c>
      <c r="B10590">
        <v>120.24</v>
      </c>
      <c r="C10590">
        <v>121.27</v>
      </c>
      <c r="D10590">
        <v>118.69</v>
      </c>
      <c r="E10590">
        <v>119.3</v>
      </c>
      <c r="F10590">
        <v>22230000</v>
      </c>
      <c r="G10590">
        <v>119.3</v>
      </c>
      <c r="H10590">
        <f t="shared" si="495"/>
        <v>-7.8176979374583455E-3</v>
      </c>
      <c r="I10590">
        <f t="shared" si="496"/>
        <v>0</v>
      </c>
      <c r="J10590">
        <f t="shared" si="497"/>
        <v>0</v>
      </c>
    </row>
    <row r="10591" spans="1:10" x14ac:dyDescent="0.25">
      <c r="A10591" s="1">
        <v>26675</v>
      </c>
      <c r="B10591">
        <v>119.43</v>
      </c>
      <c r="C10591">
        <v>121.74</v>
      </c>
      <c r="D10591">
        <v>119.01</v>
      </c>
      <c r="E10591">
        <v>120.24</v>
      </c>
      <c r="F10591">
        <v>25050000</v>
      </c>
      <c r="G10591">
        <v>120.24</v>
      </c>
      <c r="H10591">
        <f t="shared" si="495"/>
        <v>6.7822155237375892E-3</v>
      </c>
      <c r="I10591">
        <f t="shared" si="496"/>
        <v>0</v>
      </c>
      <c r="J10591">
        <f t="shared" si="497"/>
        <v>0</v>
      </c>
    </row>
    <row r="10592" spans="1:10" x14ac:dyDescent="0.25">
      <c r="A10592" s="1">
        <v>26674</v>
      </c>
      <c r="B10592">
        <v>119.73</v>
      </c>
      <c r="C10592">
        <v>120.44</v>
      </c>
      <c r="D10592">
        <v>118.78</v>
      </c>
      <c r="E10592">
        <v>119.43</v>
      </c>
      <c r="F10592">
        <v>20880000</v>
      </c>
      <c r="G10592">
        <v>119.43</v>
      </c>
      <c r="H10592">
        <f t="shared" si="495"/>
        <v>-2.5056376847907291E-3</v>
      </c>
      <c r="I10592">
        <f t="shared" si="496"/>
        <v>0</v>
      </c>
      <c r="J10592">
        <f t="shared" si="497"/>
        <v>0</v>
      </c>
    </row>
    <row r="10593" spans="1:10" x14ac:dyDescent="0.25">
      <c r="A10593" s="1">
        <v>26673</v>
      </c>
      <c r="B10593">
        <v>119.85</v>
      </c>
      <c r="C10593">
        <v>120.4</v>
      </c>
      <c r="D10593">
        <v>118.89</v>
      </c>
      <c r="E10593">
        <v>119.73</v>
      </c>
      <c r="F10593">
        <v>16830000</v>
      </c>
      <c r="G10593">
        <v>119.73</v>
      </c>
      <c r="H10593">
        <f t="shared" si="495"/>
        <v>-1.0012515644555187E-3</v>
      </c>
      <c r="I10593">
        <f t="shared" si="496"/>
        <v>0</v>
      </c>
      <c r="J10593">
        <f t="shared" si="497"/>
        <v>0</v>
      </c>
    </row>
    <row r="10594" spans="1:10" x14ac:dyDescent="0.25">
      <c r="A10594" s="1">
        <v>26672</v>
      </c>
      <c r="B10594">
        <v>119.87</v>
      </c>
      <c r="C10594">
        <v>120.55</v>
      </c>
      <c r="D10594">
        <v>119.04</v>
      </c>
      <c r="E10594">
        <v>119.85</v>
      </c>
      <c r="F10594">
        <v>16840000</v>
      </c>
      <c r="G10594">
        <v>119.85</v>
      </c>
      <c r="H10594">
        <f t="shared" si="495"/>
        <v>-1.6684741803629777E-4</v>
      </c>
      <c r="I10594">
        <f t="shared" si="496"/>
        <v>0</v>
      </c>
      <c r="J10594">
        <f t="shared" si="497"/>
        <v>0</v>
      </c>
    </row>
    <row r="10595" spans="1:10" x14ac:dyDescent="0.25">
      <c r="A10595" s="1">
        <v>26669</v>
      </c>
      <c r="B10595">
        <v>119.4</v>
      </c>
      <c r="C10595">
        <v>120.71</v>
      </c>
      <c r="D10595">
        <v>118.88</v>
      </c>
      <c r="E10595">
        <v>119.87</v>
      </c>
      <c r="F10595">
        <v>19330000</v>
      </c>
      <c r="G10595">
        <v>119.87</v>
      </c>
      <c r="H10595">
        <f t="shared" si="495"/>
        <v>3.9363484087102663E-3</v>
      </c>
      <c r="I10595">
        <f t="shared" si="496"/>
        <v>0</v>
      </c>
      <c r="J10595">
        <f t="shared" si="497"/>
        <v>0</v>
      </c>
    </row>
    <row r="10596" spans="1:10" x14ac:dyDescent="0.25">
      <c r="A10596" s="1">
        <v>26668</v>
      </c>
      <c r="B10596">
        <v>119.57</v>
      </c>
      <c r="C10596">
        <v>120.17</v>
      </c>
      <c r="D10596">
        <v>118.12</v>
      </c>
      <c r="E10596">
        <v>119.4</v>
      </c>
      <c r="F10596">
        <v>20230000</v>
      </c>
      <c r="G10596">
        <v>119.4</v>
      </c>
      <c r="H10596">
        <f t="shared" si="495"/>
        <v>-1.4217613113656213E-3</v>
      </c>
      <c r="I10596">
        <f t="shared" si="496"/>
        <v>0</v>
      </c>
      <c r="J10596">
        <f t="shared" si="497"/>
        <v>0</v>
      </c>
    </row>
    <row r="10597" spans="1:10" x14ac:dyDescent="0.25">
      <c r="A10597" s="1">
        <v>26667</v>
      </c>
      <c r="B10597">
        <v>119.1</v>
      </c>
      <c r="C10597">
        <v>120.45</v>
      </c>
      <c r="D10597">
        <v>118.69</v>
      </c>
      <c r="E10597">
        <v>119.57</v>
      </c>
      <c r="F10597">
        <v>20620000</v>
      </c>
      <c r="G10597">
        <v>119.57</v>
      </c>
      <c r="H10597">
        <f t="shared" si="495"/>
        <v>3.9462636439966392E-3</v>
      </c>
      <c r="I10597">
        <f t="shared" si="496"/>
        <v>0</v>
      </c>
      <c r="J10597">
        <f t="shared" si="497"/>
        <v>0</v>
      </c>
    </row>
    <row r="10598" spans="1:10" x14ac:dyDescent="0.25">
      <c r="A10598" s="1">
        <v>26666</v>
      </c>
      <c r="B10598">
        <v>118.06</v>
      </c>
      <c r="C10598">
        <v>119.9</v>
      </c>
      <c r="D10598">
        <v>118.06</v>
      </c>
      <c r="E10598">
        <v>119.1</v>
      </c>
      <c r="F10598">
        <v>17090000</v>
      </c>
      <c r="G10598">
        <v>119.1</v>
      </c>
      <c r="H10598">
        <f t="shared" si="495"/>
        <v>8.8945362134689177E-3</v>
      </c>
      <c r="I10598">
        <f t="shared" si="496"/>
        <v>0</v>
      </c>
      <c r="J10598">
        <f t="shared" si="497"/>
        <v>0</v>
      </c>
    </row>
    <row r="10599" spans="1:10" x14ac:dyDescent="0.25">
      <c r="A10599" s="1">
        <v>26662</v>
      </c>
      <c r="B10599">
        <v>116.93</v>
      </c>
      <c r="C10599">
        <v>118.77</v>
      </c>
      <c r="D10599">
        <v>116.7</v>
      </c>
      <c r="E10599">
        <v>118.05</v>
      </c>
      <c r="F10599">
        <v>27550000</v>
      </c>
      <c r="G10599">
        <v>118.05</v>
      </c>
      <c r="H10599">
        <f t="shared" si="495"/>
        <v>9.5783802274864716E-3</v>
      </c>
      <c r="I10599">
        <f t="shared" si="496"/>
        <v>0</v>
      </c>
      <c r="J10599">
        <f t="shared" si="497"/>
        <v>0</v>
      </c>
    </row>
    <row r="10600" spans="1:10" x14ac:dyDescent="0.25">
      <c r="A10600" s="1">
        <v>26660</v>
      </c>
      <c r="B10600">
        <v>116.3</v>
      </c>
      <c r="C10600">
        <v>117.55</v>
      </c>
      <c r="D10600">
        <v>115.89</v>
      </c>
      <c r="E10600">
        <v>116.93</v>
      </c>
      <c r="F10600">
        <v>19100000</v>
      </c>
      <c r="G10600">
        <v>116.93</v>
      </c>
      <c r="H10600">
        <f t="shared" si="495"/>
        <v>5.4170249355116606E-3</v>
      </c>
      <c r="I10600">
        <f t="shared" si="496"/>
        <v>0</v>
      </c>
      <c r="J10600">
        <f t="shared" si="497"/>
        <v>0</v>
      </c>
    </row>
    <row r="10601" spans="1:10" x14ac:dyDescent="0.25">
      <c r="A10601" s="1">
        <v>26659</v>
      </c>
      <c r="B10601">
        <v>115.83</v>
      </c>
      <c r="C10601">
        <v>116.87</v>
      </c>
      <c r="D10601">
        <v>115.54</v>
      </c>
      <c r="E10601">
        <v>116.3</v>
      </c>
      <c r="F10601">
        <v>11120000</v>
      </c>
      <c r="G10601">
        <v>116.3</v>
      </c>
      <c r="H10601">
        <f t="shared" si="495"/>
        <v>4.0576707243373811E-3</v>
      </c>
      <c r="I10601">
        <f t="shared" si="496"/>
        <v>0</v>
      </c>
      <c r="J10601">
        <f t="shared" si="497"/>
        <v>0</v>
      </c>
    </row>
    <row r="10602" spans="1:10" x14ac:dyDescent="0.25">
      <c r="A10602" s="1">
        <v>26655</v>
      </c>
      <c r="B10602">
        <v>115.11</v>
      </c>
      <c r="C10602">
        <v>116.4</v>
      </c>
      <c r="D10602">
        <v>114.78</v>
      </c>
      <c r="E10602">
        <v>115.83</v>
      </c>
      <c r="F10602">
        <v>12540000</v>
      </c>
      <c r="G10602">
        <v>115.83</v>
      </c>
      <c r="H10602">
        <f t="shared" si="495"/>
        <v>6.2548866301799233E-3</v>
      </c>
      <c r="I10602">
        <f t="shared" si="496"/>
        <v>0</v>
      </c>
      <c r="J10602">
        <f t="shared" si="497"/>
        <v>0</v>
      </c>
    </row>
    <row r="10603" spans="1:10" x14ac:dyDescent="0.25">
      <c r="A10603" s="1">
        <v>26654</v>
      </c>
      <c r="B10603">
        <v>115.95</v>
      </c>
      <c r="C10603">
        <v>116.6</v>
      </c>
      <c r="D10603">
        <v>114.63</v>
      </c>
      <c r="E10603">
        <v>115.11</v>
      </c>
      <c r="F10603">
        <v>18290000</v>
      </c>
      <c r="G10603">
        <v>115.11</v>
      </c>
      <c r="H10603">
        <f t="shared" si="495"/>
        <v>-7.2445019404916433E-3</v>
      </c>
      <c r="I10603">
        <f t="shared" si="496"/>
        <v>0</v>
      </c>
      <c r="J10603">
        <f t="shared" si="497"/>
        <v>0</v>
      </c>
    </row>
    <row r="10604" spans="1:10" x14ac:dyDescent="0.25">
      <c r="A10604" s="1">
        <v>26653</v>
      </c>
      <c r="B10604">
        <v>116.34</v>
      </c>
      <c r="C10604">
        <v>117.13</v>
      </c>
      <c r="D10604">
        <v>115.38</v>
      </c>
      <c r="E10604">
        <v>115.95</v>
      </c>
      <c r="F10604">
        <v>18490000</v>
      </c>
      <c r="G10604">
        <v>115.95</v>
      </c>
      <c r="H10604">
        <f t="shared" si="495"/>
        <v>-3.3522434244456223E-3</v>
      </c>
      <c r="I10604">
        <f t="shared" si="496"/>
        <v>0</v>
      </c>
      <c r="J10604">
        <f t="shared" si="497"/>
        <v>0</v>
      </c>
    </row>
    <row r="10605" spans="1:10" x14ac:dyDescent="0.25">
      <c r="A10605" s="1">
        <v>26652</v>
      </c>
      <c r="B10605">
        <v>116.9</v>
      </c>
      <c r="C10605">
        <v>117.37</v>
      </c>
      <c r="D10605">
        <v>115.69</v>
      </c>
      <c r="E10605">
        <v>116.34</v>
      </c>
      <c r="F10605">
        <v>17000000</v>
      </c>
      <c r="G10605">
        <v>116.34</v>
      </c>
      <c r="H10605">
        <f t="shared" si="495"/>
        <v>-4.7904191616766623E-3</v>
      </c>
      <c r="I10605">
        <f t="shared" si="496"/>
        <v>0</v>
      </c>
      <c r="J10605">
        <f t="shared" si="497"/>
        <v>-1</v>
      </c>
    </row>
    <row r="10606" spans="1:10" x14ac:dyDescent="0.25">
      <c r="A10606" s="1">
        <v>26651</v>
      </c>
      <c r="B10606">
        <v>117.88</v>
      </c>
      <c r="C10606">
        <v>117.88</v>
      </c>
      <c r="D10606">
        <v>115.89</v>
      </c>
      <c r="E10606">
        <v>116.9</v>
      </c>
      <c r="F10606">
        <v>17540000</v>
      </c>
      <c r="G10606">
        <v>116.9</v>
      </c>
      <c r="H10606">
        <f t="shared" si="495"/>
        <v>-1.1500084559445289E-2</v>
      </c>
      <c r="I10606">
        <f t="shared" si="496"/>
        <v>-1</v>
      </c>
      <c r="J10606">
        <f t="shared" si="497"/>
        <v>0</v>
      </c>
    </row>
    <row r="10607" spans="1:10" x14ac:dyDescent="0.25">
      <c r="A10607" s="1">
        <v>26648</v>
      </c>
      <c r="B10607">
        <v>118.24</v>
      </c>
      <c r="C10607">
        <v>119.25</v>
      </c>
      <c r="D10607">
        <v>117.37</v>
      </c>
      <c r="E10607">
        <v>118.26</v>
      </c>
      <c r="F10607">
        <v>18300000</v>
      </c>
      <c r="G10607">
        <v>118.26</v>
      </c>
      <c r="H10607">
        <f t="shared" si="495"/>
        <v>1.6914749661722794E-4</v>
      </c>
      <c r="I10607">
        <f t="shared" si="496"/>
        <v>0</v>
      </c>
      <c r="J10607">
        <f t="shared" si="497"/>
        <v>0</v>
      </c>
    </row>
    <row r="10608" spans="1:10" x14ac:dyDescent="0.25">
      <c r="A10608" s="1">
        <v>26647</v>
      </c>
      <c r="B10608">
        <v>118.56</v>
      </c>
      <c r="C10608">
        <v>119.19</v>
      </c>
      <c r="D10608">
        <v>117.63</v>
      </c>
      <c r="E10608">
        <v>118.24</v>
      </c>
      <c r="F10608">
        <v>17930000</v>
      </c>
      <c r="G10608">
        <v>118.24</v>
      </c>
      <c r="H10608">
        <f t="shared" si="495"/>
        <v>-2.6990553306343035E-3</v>
      </c>
      <c r="I10608">
        <f t="shared" si="496"/>
        <v>0</v>
      </c>
      <c r="J10608">
        <f t="shared" si="497"/>
        <v>0</v>
      </c>
    </row>
    <row r="10609" spans="1:10" x14ac:dyDescent="0.25">
      <c r="A10609" s="1">
        <v>26646</v>
      </c>
      <c r="B10609">
        <v>118.66</v>
      </c>
      <c r="C10609">
        <v>119.23</v>
      </c>
      <c r="D10609">
        <v>117.77</v>
      </c>
      <c r="E10609">
        <v>118.56</v>
      </c>
      <c r="F10609">
        <v>16540000</v>
      </c>
      <c r="G10609">
        <v>118.56</v>
      </c>
      <c r="H10609">
        <f t="shared" si="495"/>
        <v>-8.4274397438055537E-4</v>
      </c>
      <c r="I10609">
        <f t="shared" si="496"/>
        <v>0</v>
      </c>
      <c r="J10609">
        <f t="shared" si="497"/>
        <v>0</v>
      </c>
    </row>
    <row r="10610" spans="1:10" x14ac:dyDescent="0.25">
      <c r="A10610" s="1">
        <v>26645</v>
      </c>
      <c r="B10610">
        <v>119.12</v>
      </c>
      <c r="C10610">
        <v>119.79</v>
      </c>
      <c r="D10610">
        <v>118.09</v>
      </c>
      <c r="E10610">
        <v>118.66</v>
      </c>
      <c r="F10610">
        <v>17040000</v>
      </c>
      <c r="G10610">
        <v>118.66</v>
      </c>
      <c r="H10610">
        <f t="shared" si="495"/>
        <v>-3.8616521155138139E-3</v>
      </c>
      <c r="I10610">
        <f t="shared" si="496"/>
        <v>0</v>
      </c>
      <c r="J10610">
        <f t="shared" si="497"/>
        <v>0</v>
      </c>
    </row>
    <row r="10611" spans="1:10" x14ac:dyDescent="0.25">
      <c r="A10611" s="1">
        <v>26644</v>
      </c>
      <c r="B10611">
        <v>118.86</v>
      </c>
      <c r="C10611">
        <v>119.78</v>
      </c>
      <c r="D10611">
        <v>118.24</v>
      </c>
      <c r="E10611">
        <v>119.12</v>
      </c>
      <c r="F10611">
        <v>17230000</v>
      </c>
      <c r="G10611">
        <v>119.12</v>
      </c>
      <c r="H10611">
        <f t="shared" si="495"/>
        <v>2.1874474171295066E-3</v>
      </c>
      <c r="I10611">
        <f t="shared" si="496"/>
        <v>0</v>
      </c>
      <c r="J10611">
        <f t="shared" si="497"/>
        <v>0</v>
      </c>
    </row>
    <row r="10612" spans="1:10" x14ac:dyDescent="0.25">
      <c r="A10612" s="1">
        <v>26641</v>
      </c>
      <c r="B10612">
        <v>118.6</v>
      </c>
      <c r="C10612">
        <v>119.54</v>
      </c>
      <c r="D10612">
        <v>117.92</v>
      </c>
      <c r="E10612">
        <v>118.86</v>
      </c>
      <c r="F10612">
        <v>18030000</v>
      </c>
      <c r="G10612">
        <v>118.86</v>
      </c>
      <c r="H10612">
        <f t="shared" si="495"/>
        <v>2.1922428330523047E-3</v>
      </c>
      <c r="I10612">
        <f t="shared" si="496"/>
        <v>0</v>
      </c>
      <c r="J10612">
        <f t="shared" si="497"/>
        <v>0</v>
      </c>
    </row>
    <row r="10613" spans="1:10" x14ac:dyDescent="0.25">
      <c r="A10613" s="1">
        <v>26640</v>
      </c>
      <c r="B10613">
        <v>118.01</v>
      </c>
      <c r="C10613">
        <v>119.17</v>
      </c>
      <c r="D10613">
        <v>117.57</v>
      </c>
      <c r="E10613">
        <v>118.6</v>
      </c>
      <c r="F10613">
        <v>19320000</v>
      </c>
      <c r="G10613">
        <v>118.6</v>
      </c>
      <c r="H10613">
        <f t="shared" si="495"/>
        <v>4.9995763070924681E-3</v>
      </c>
      <c r="I10613">
        <f t="shared" si="496"/>
        <v>0</v>
      </c>
      <c r="J10613">
        <f t="shared" si="497"/>
        <v>0</v>
      </c>
    </row>
    <row r="10614" spans="1:10" x14ac:dyDescent="0.25">
      <c r="A10614" s="1">
        <v>26639</v>
      </c>
      <c r="B10614">
        <v>117.58</v>
      </c>
      <c r="C10614">
        <v>118.56</v>
      </c>
      <c r="D10614">
        <v>116.9</v>
      </c>
      <c r="E10614">
        <v>118.01</v>
      </c>
      <c r="F10614">
        <v>18610000</v>
      </c>
      <c r="G10614">
        <v>118.01</v>
      </c>
      <c r="H10614">
        <f t="shared" si="495"/>
        <v>3.6570845381869166E-3</v>
      </c>
      <c r="I10614">
        <f t="shared" si="496"/>
        <v>0</v>
      </c>
      <c r="J10614">
        <f t="shared" si="497"/>
        <v>0</v>
      </c>
    </row>
    <row r="10615" spans="1:10" x14ac:dyDescent="0.25">
      <c r="A10615" s="1">
        <v>26638</v>
      </c>
      <c r="B10615">
        <v>117.77</v>
      </c>
      <c r="C10615">
        <v>118.42</v>
      </c>
      <c r="D10615">
        <v>116.89</v>
      </c>
      <c r="E10615">
        <v>117.58</v>
      </c>
      <c r="F10615">
        <v>17800000</v>
      </c>
      <c r="G10615">
        <v>117.58</v>
      </c>
      <c r="H10615">
        <f t="shared" si="495"/>
        <v>-1.6133140867793383E-3</v>
      </c>
      <c r="I10615">
        <f t="shared" si="496"/>
        <v>0</v>
      </c>
      <c r="J10615">
        <f t="shared" si="497"/>
        <v>0</v>
      </c>
    </row>
    <row r="10616" spans="1:10" x14ac:dyDescent="0.25">
      <c r="A10616" s="1">
        <v>26637</v>
      </c>
      <c r="B10616">
        <v>117.38</v>
      </c>
      <c r="C10616">
        <v>118.54</v>
      </c>
      <c r="D10616">
        <v>116.99</v>
      </c>
      <c r="E10616">
        <v>117.77</v>
      </c>
      <c r="F10616">
        <v>19730000</v>
      </c>
      <c r="G10616">
        <v>117.77</v>
      </c>
      <c r="H10616">
        <f t="shared" si="495"/>
        <v>3.3225421707274716E-3</v>
      </c>
      <c r="I10616">
        <f t="shared" si="496"/>
        <v>0</v>
      </c>
      <c r="J10616">
        <f t="shared" si="497"/>
        <v>0</v>
      </c>
    </row>
    <row r="10617" spans="1:10" x14ac:dyDescent="0.25">
      <c r="A10617" s="1">
        <v>26634</v>
      </c>
      <c r="B10617">
        <v>116.67</v>
      </c>
      <c r="C10617">
        <v>118.18</v>
      </c>
      <c r="D10617">
        <v>116.29</v>
      </c>
      <c r="E10617">
        <v>117.38</v>
      </c>
      <c r="F10617">
        <v>22570000</v>
      </c>
      <c r="G10617">
        <v>117.38</v>
      </c>
      <c r="H10617">
        <f t="shared" si="495"/>
        <v>6.0855404131310298E-3</v>
      </c>
      <c r="I10617">
        <f t="shared" si="496"/>
        <v>0</v>
      </c>
      <c r="J10617">
        <f t="shared" si="497"/>
        <v>0</v>
      </c>
    </row>
    <row r="10618" spans="1:10" x14ac:dyDescent="0.25">
      <c r="A10618" s="1">
        <v>26633</v>
      </c>
      <c r="B10618">
        <v>116.52</v>
      </c>
      <c r="C10618">
        <v>117.39</v>
      </c>
      <c r="D10618">
        <v>115.74</v>
      </c>
      <c r="E10618">
        <v>116.67</v>
      </c>
      <c r="F10618">
        <v>19340000</v>
      </c>
      <c r="G10618">
        <v>116.67</v>
      </c>
      <c r="H10618">
        <f t="shared" si="495"/>
        <v>1.2873326467559565E-3</v>
      </c>
      <c r="I10618">
        <f t="shared" si="496"/>
        <v>0</v>
      </c>
      <c r="J10618">
        <f t="shared" si="497"/>
        <v>0</v>
      </c>
    </row>
    <row r="10619" spans="1:10" x14ac:dyDescent="0.25">
      <c r="A10619" s="1">
        <v>26632</v>
      </c>
      <c r="B10619">
        <v>116.47</v>
      </c>
      <c r="C10619">
        <v>117.14</v>
      </c>
      <c r="D10619">
        <v>115.56</v>
      </c>
      <c r="E10619">
        <v>116.52</v>
      </c>
      <c r="F10619">
        <v>17380000</v>
      </c>
      <c r="G10619">
        <v>116.52</v>
      </c>
      <c r="H10619">
        <f t="shared" si="495"/>
        <v>4.2929509745004424E-4</v>
      </c>
      <c r="I10619">
        <f t="shared" si="496"/>
        <v>0</v>
      </c>
      <c r="J10619">
        <f t="shared" si="497"/>
        <v>0</v>
      </c>
    </row>
    <row r="10620" spans="1:10" x14ac:dyDescent="0.25">
      <c r="A10620" s="1">
        <v>26631</v>
      </c>
      <c r="B10620">
        <v>116.72</v>
      </c>
      <c r="C10620">
        <v>117.48</v>
      </c>
      <c r="D10620">
        <v>115.78</v>
      </c>
      <c r="E10620">
        <v>116.47</v>
      </c>
      <c r="F10620">
        <v>19210000</v>
      </c>
      <c r="G10620">
        <v>116.47</v>
      </c>
      <c r="H10620">
        <f t="shared" si="495"/>
        <v>-2.1418779986291936E-3</v>
      </c>
      <c r="I10620">
        <f t="shared" si="496"/>
        <v>0</v>
      </c>
      <c r="J10620">
        <f t="shared" si="497"/>
        <v>0</v>
      </c>
    </row>
    <row r="10621" spans="1:10" x14ac:dyDescent="0.25">
      <c r="A10621" s="1">
        <v>26630</v>
      </c>
      <c r="B10621">
        <v>117.27</v>
      </c>
      <c r="C10621">
        <v>117.55</v>
      </c>
      <c r="D10621">
        <v>115.66</v>
      </c>
      <c r="E10621">
        <v>116.72</v>
      </c>
      <c r="F10621">
        <v>18190000</v>
      </c>
      <c r="G10621">
        <v>116.72</v>
      </c>
      <c r="H10621">
        <f t="shared" si="495"/>
        <v>-4.6900315511213542E-3</v>
      </c>
      <c r="I10621">
        <f t="shared" si="496"/>
        <v>0</v>
      </c>
      <c r="J10621">
        <f t="shared" si="497"/>
        <v>0</v>
      </c>
    </row>
    <row r="10622" spans="1:10" x14ac:dyDescent="0.25">
      <c r="A10622" s="1">
        <v>26627</v>
      </c>
      <c r="B10622">
        <v>116.9</v>
      </c>
      <c r="C10622">
        <v>117.91</v>
      </c>
      <c r="D10622">
        <v>116.19</v>
      </c>
      <c r="E10622">
        <v>117.27</v>
      </c>
      <c r="F10622">
        <v>15760000</v>
      </c>
      <c r="G10622">
        <v>117.27</v>
      </c>
      <c r="H10622">
        <f t="shared" si="495"/>
        <v>3.1650983746791539E-3</v>
      </c>
      <c r="I10622">
        <f t="shared" si="496"/>
        <v>0</v>
      </c>
      <c r="J10622">
        <f t="shared" si="497"/>
        <v>0</v>
      </c>
    </row>
    <row r="10623" spans="1:10" x14ac:dyDescent="0.25">
      <c r="A10623" s="1">
        <v>26625</v>
      </c>
      <c r="B10623">
        <v>116.21</v>
      </c>
      <c r="C10623">
        <v>117.61</v>
      </c>
      <c r="D10623">
        <v>115.67</v>
      </c>
      <c r="E10623">
        <v>116.9</v>
      </c>
      <c r="F10623">
        <v>24510000</v>
      </c>
      <c r="G10623">
        <v>116.9</v>
      </c>
      <c r="H10623">
        <f t="shared" si="495"/>
        <v>5.9375268909733769E-3</v>
      </c>
      <c r="I10623">
        <f t="shared" si="496"/>
        <v>0</v>
      </c>
      <c r="J10623">
        <f t="shared" si="497"/>
        <v>0</v>
      </c>
    </row>
    <row r="10624" spans="1:10" x14ac:dyDescent="0.25">
      <c r="A10624" s="1">
        <v>26624</v>
      </c>
      <c r="B10624">
        <v>115.53</v>
      </c>
      <c r="C10624">
        <v>116.84</v>
      </c>
      <c r="D10624">
        <v>115.04</v>
      </c>
      <c r="E10624">
        <v>116.21</v>
      </c>
      <c r="F10624">
        <v>22110000</v>
      </c>
      <c r="G10624">
        <v>116.21</v>
      </c>
      <c r="H10624">
        <f t="shared" si="495"/>
        <v>5.8859170778151615E-3</v>
      </c>
      <c r="I10624">
        <f t="shared" si="496"/>
        <v>0</v>
      </c>
      <c r="J10624">
        <f t="shared" si="497"/>
        <v>0</v>
      </c>
    </row>
    <row r="10625" spans="1:10" x14ac:dyDescent="0.25">
      <c r="A10625" s="1">
        <v>26623</v>
      </c>
      <c r="B10625">
        <v>115.49</v>
      </c>
      <c r="C10625">
        <v>116.25</v>
      </c>
      <c r="D10625">
        <v>114.57</v>
      </c>
      <c r="E10625">
        <v>115.53</v>
      </c>
      <c r="F10625">
        <v>16680000</v>
      </c>
      <c r="G10625">
        <v>115.53</v>
      </c>
      <c r="H10625">
        <f t="shared" si="495"/>
        <v>3.463503333622775E-4</v>
      </c>
      <c r="I10625">
        <f t="shared" si="496"/>
        <v>0</v>
      </c>
      <c r="J10625">
        <f t="shared" si="497"/>
        <v>0</v>
      </c>
    </row>
    <row r="10626" spans="1:10" x14ac:dyDescent="0.25">
      <c r="A10626" s="1">
        <v>26620</v>
      </c>
      <c r="B10626">
        <v>115.13</v>
      </c>
      <c r="C10626">
        <v>116.23</v>
      </c>
      <c r="D10626">
        <v>114.44</v>
      </c>
      <c r="E10626">
        <v>115.49</v>
      </c>
      <c r="F10626">
        <v>20220000</v>
      </c>
      <c r="G10626">
        <v>115.49</v>
      </c>
      <c r="H10626">
        <f t="shared" si="495"/>
        <v>3.126900026057422E-3</v>
      </c>
      <c r="I10626">
        <f t="shared" si="496"/>
        <v>0</v>
      </c>
      <c r="J10626">
        <f t="shared" si="497"/>
        <v>0</v>
      </c>
    </row>
    <row r="10627" spans="1:10" x14ac:dyDescent="0.25">
      <c r="A10627" s="1">
        <v>26619</v>
      </c>
      <c r="B10627">
        <v>114.5</v>
      </c>
      <c r="C10627">
        <v>115.57</v>
      </c>
      <c r="D10627">
        <v>113.73</v>
      </c>
      <c r="E10627">
        <v>115.13</v>
      </c>
      <c r="F10627">
        <v>19580000</v>
      </c>
      <c r="G10627">
        <v>115.13</v>
      </c>
      <c r="H10627">
        <f t="shared" ref="H10627:H10690" si="498">(E10627/E10628)-1</f>
        <v>5.5021834061135255E-3</v>
      </c>
      <c r="I10627">
        <f t="shared" ref="I10627:I10690" si="499">ROUNDDOWN(H10627/M$2,0)</f>
        <v>0</v>
      </c>
      <c r="J10627">
        <f t="shared" ref="J10627:J10690" si="500">I10628</f>
        <v>0</v>
      </c>
    </row>
    <row r="10628" spans="1:10" x14ac:dyDescent="0.25">
      <c r="A10628" s="1">
        <v>26618</v>
      </c>
      <c r="B10628">
        <v>114.95</v>
      </c>
      <c r="C10628">
        <v>116.07</v>
      </c>
      <c r="D10628">
        <v>113.87</v>
      </c>
      <c r="E10628">
        <v>114.5</v>
      </c>
      <c r="F10628">
        <v>23270000</v>
      </c>
      <c r="G10628">
        <v>114.5</v>
      </c>
      <c r="H10628">
        <f t="shared" si="498"/>
        <v>-3.9147455415398102E-3</v>
      </c>
      <c r="I10628">
        <f t="shared" si="499"/>
        <v>0</v>
      </c>
      <c r="J10628">
        <f t="shared" si="500"/>
        <v>0</v>
      </c>
    </row>
    <row r="10629" spans="1:10" x14ac:dyDescent="0.25">
      <c r="A10629" s="1">
        <v>26617</v>
      </c>
      <c r="B10629">
        <v>113.9</v>
      </c>
      <c r="C10629">
        <v>115.41</v>
      </c>
      <c r="D10629">
        <v>113.36</v>
      </c>
      <c r="E10629">
        <v>114.95</v>
      </c>
      <c r="F10629">
        <v>20200000</v>
      </c>
      <c r="G10629">
        <v>114.95</v>
      </c>
      <c r="H10629">
        <f t="shared" si="498"/>
        <v>9.21861281826164E-3</v>
      </c>
      <c r="I10629">
        <f t="shared" si="499"/>
        <v>0</v>
      </c>
      <c r="J10629">
        <f t="shared" si="500"/>
        <v>0</v>
      </c>
    </row>
    <row r="10630" spans="1:10" x14ac:dyDescent="0.25">
      <c r="A10630" s="1">
        <v>26616</v>
      </c>
      <c r="B10630">
        <v>113.73</v>
      </c>
      <c r="C10630">
        <v>114.75</v>
      </c>
      <c r="D10630">
        <v>112.91</v>
      </c>
      <c r="E10630">
        <v>113.9</v>
      </c>
      <c r="F10630">
        <v>17210000</v>
      </c>
      <c r="G10630">
        <v>113.9</v>
      </c>
      <c r="H10630">
        <f t="shared" si="498"/>
        <v>1.494768310911887E-3</v>
      </c>
      <c r="I10630">
        <f t="shared" si="499"/>
        <v>0</v>
      </c>
      <c r="J10630">
        <f t="shared" si="500"/>
        <v>0</v>
      </c>
    </row>
    <row r="10631" spans="1:10" x14ac:dyDescent="0.25">
      <c r="A10631" s="1">
        <v>26613</v>
      </c>
      <c r="B10631">
        <v>113.5</v>
      </c>
      <c r="C10631">
        <v>115.15</v>
      </c>
      <c r="D10631">
        <v>112.85</v>
      </c>
      <c r="E10631">
        <v>113.73</v>
      </c>
      <c r="F10631">
        <v>24360000</v>
      </c>
      <c r="G10631">
        <v>113.73</v>
      </c>
      <c r="H10631">
        <f t="shared" si="498"/>
        <v>2.0264317180616054E-3</v>
      </c>
      <c r="I10631">
        <f t="shared" si="499"/>
        <v>0</v>
      </c>
      <c r="J10631">
        <f t="shared" si="500"/>
        <v>0</v>
      </c>
    </row>
    <row r="10632" spans="1:10" x14ac:dyDescent="0.25">
      <c r="A10632" s="1">
        <v>26612</v>
      </c>
      <c r="B10632">
        <v>113.35</v>
      </c>
      <c r="C10632">
        <v>114.11</v>
      </c>
      <c r="D10632">
        <v>112.08</v>
      </c>
      <c r="E10632">
        <v>113.5</v>
      </c>
      <c r="F10632">
        <v>17040000</v>
      </c>
      <c r="G10632">
        <v>113.5</v>
      </c>
      <c r="H10632">
        <f t="shared" si="498"/>
        <v>1.3233348037053894E-3</v>
      </c>
      <c r="I10632">
        <f t="shared" si="499"/>
        <v>0</v>
      </c>
      <c r="J10632">
        <f t="shared" si="500"/>
        <v>0</v>
      </c>
    </row>
    <row r="10633" spans="1:10" x14ac:dyDescent="0.25">
      <c r="A10633" s="1">
        <v>26611</v>
      </c>
      <c r="B10633">
        <v>113.98</v>
      </c>
      <c r="C10633">
        <v>115.23</v>
      </c>
      <c r="D10633">
        <v>112.77</v>
      </c>
      <c r="E10633">
        <v>113.35</v>
      </c>
      <c r="F10633">
        <v>24620000</v>
      </c>
      <c r="G10633">
        <v>113.35</v>
      </c>
      <c r="H10633">
        <f t="shared" si="498"/>
        <v>-5.5272854886823097E-3</v>
      </c>
      <c r="I10633">
        <f t="shared" si="499"/>
        <v>0</v>
      </c>
      <c r="J10633">
        <f t="shared" si="500"/>
        <v>0</v>
      </c>
    </row>
    <row r="10634" spans="1:10" x14ac:dyDescent="0.25">
      <c r="A10634" s="1">
        <v>26609</v>
      </c>
      <c r="B10634">
        <v>114.22</v>
      </c>
      <c r="C10634">
        <v>115.17</v>
      </c>
      <c r="D10634">
        <v>112.91</v>
      </c>
      <c r="E10634">
        <v>113.98</v>
      </c>
      <c r="F10634">
        <v>21330000</v>
      </c>
      <c r="G10634">
        <v>113.98</v>
      </c>
      <c r="H10634">
        <f t="shared" si="498"/>
        <v>-2.1012081947119343E-3</v>
      </c>
      <c r="I10634">
        <f t="shared" si="499"/>
        <v>0</v>
      </c>
      <c r="J10634">
        <f t="shared" si="500"/>
        <v>0</v>
      </c>
    </row>
    <row r="10635" spans="1:10" x14ac:dyDescent="0.25">
      <c r="A10635" s="1">
        <v>26606</v>
      </c>
      <c r="B10635">
        <v>113.23</v>
      </c>
      <c r="C10635">
        <v>114.81</v>
      </c>
      <c r="D10635">
        <v>112.71</v>
      </c>
      <c r="E10635">
        <v>114.22</v>
      </c>
      <c r="F10635">
        <v>22510000</v>
      </c>
      <c r="G10635">
        <v>114.22</v>
      </c>
      <c r="H10635">
        <f t="shared" si="498"/>
        <v>8.7432659189259354E-3</v>
      </c>
      <c r="I10635">
        <f t="shared" si="499"/>
        <v>0</v>
      </c>
      <c r="J10635">
        <f t="shared" si="500"/>
        <v>0</v>
      </c>
    </row>
    <row r="10636" spans="1:10" x14ac:dyDescent="0.25">
      <c r="A10636" s="1">
        <v>26605</v>
      </c>
      <c r="B10636">
        <v>112.67</v>
      </c>
      <c r="C10636">
        <v>113.81</v>
      </c>
      <c r="D10636">
        <v>111.96</v>
      </c>
      <c r="E10636">
        <v>113.23</v>
      </c>
      <c r="F10636">
        <v>20690000</v>
      </c>
      <c r="G10636">
        <v>113.23</v>
      </c>
      <c r="H10636">
        <f t="shared" si="498"/>
        <v>4.9702671518594421E-3</v>
      </c>
      <c r="I10636">
        <f t="shared" si="499"/>
        <v>0</v>
      </c>
      <c r="J10636">
        <f t="shared" si="500"/>
        <v>0</v>
      </c>
    </row>
    <row r="10637" spans="1:10" x14ac:dyDescent="0.25">
      <c r="A10637" s="1">
        <v>26604</v>
      </c>
      <c r="B10637">
        <v>111.58</v>
      </c>
      <c r="C10637">
        <v>113.31</v>
      </c>
      <c r="D10637">
        <v>111.32</v>
      </c>
      <c r="E10637">
        <v>112.67</v>
      </c>
      <c r="F10637">
        <v>21360000</v>
      </c>
      <c r="G10637">
        <v>112.67</v>
      </c>
      <c r="H10637">
        <f t="shared" si="498"/>
        <v>9.7687757662663355E-3</v>
      </c>
      <c r="I10637">
        <f t="shared" si="499"/>
        <v>0</v>
      </c>
      <c r="J10637">
        <f t="shared" si="500"/>
        <v>0</v>
      </c>
    </row>
    <row r="10638" spans="1:10" x14ac:dyDescent="0.25">
      <c r="A10638" s="1">
        <v>26603</v>
      </c>
      <c r="B10638">
        <v>110.59</v>
      </c>
      <c r="C10638">
        <v>112.05</v>
      </c>
      <c r="D10638">
        <v>110.4</v>
      </c>
      <c r="E10638">
        <v>111.58</v>
      </c>
      <c r="F10638">
        <v>15450000</v>
      </c>
      <c r="G10638">
        <v>111.58</v>
      </c>
      <c r="H10638">
        <f t="shared" si="498"/>
        <v>8.9519848087529219E-3</v>
      </c>
      <c r="I10638">
        <f t="shared" si="499"/>
        <v>0</v>
      </c>
      <c r="J10638">
        <f t="shared" si="500"/>
        <v>0</v>
      </c>
    </row>
    <row r="10639" spans="1:10" x14ac:dyDescent="0.25">
      <c r="A10639" s="1">
        <v>26602</v>
      </c>
      <c r="B10639">
        <v>110.62</v>
      </c>
      <c r="C10639">
        <v>111.19</v>
      </c>
      <c r="D10639">
        <v>109.66</v>
      </c>
      <c r="E10639">
        <v>110.59</v>
      </c>
      <c r="F10639">
        <v>11820000</v>
      </c>
      <c r="G10639">
        <v>110.59</v>
      </c>
      <c r="H10639">
        <f t="shared" si="498"/>
        <v>-2.7119869824621112E-4</v>
      </c>
      <c r="I10639">
        <f t="shared" si="499"/>
        <v>0</v>
      </c>
      <c r="J10639">
        <f t="shared" si="500"/>
        <v>0</v>
      </c>
    </row>
    <row r="10640" spans="1:10" x14ac:dyDescent="0.25">
      <c r="A10640" s="1">
        <v>26599</v>
      </c>
      <c r="B10640">
        <v>110.99</v>
      </c>
      <c r="C10640">
        <v>111.62</v>
      </c>
      <c r="D10640">
        <v>109.99</v>
      </c>
      <c r="E10640">
        <v>110.62</v>
      </c>
      <c r="F10640">
        <v>15470000</v>
      </c>
      <c r="G10640">
        <v>110.62</v>
      </c>
      <c r="H10640">
        <f t="shared" si="498"/>
        <v>-3.3336336606900607E-3</v>
      </c>
      <c r="I10640">
        <f t="shared" si="499"/>
        <v>0</v>
      </c>
      <c r="J10640">
        <f t="shared" si="500"/>
        <v>0</v>
      </c>
    </row>
    <row r="10641" spans="1:10" x14ac:dyDescent="0.25">
      <c r="A10641" s="1">
        <v>26598</v>
      </c>
      <c r="B10641">
        <v>110.72</v>
      </c>
      <c r="C10641">
        <v>112.26</v>
      </c>
      <c r="D10641">
        <v>110.26</v>
      </c>
      <c r="E10641">
        <v>110.99</v>
      </c>
      <c r="F10641">
        <v>20790000</v>
      </c>
      <c r="G10641">
        <v>110.99</v>
      </c>
      <c r="H10641">
        <f t="shared" si="498"/>
        <v>2.4385838150289274E-3</v>
      </c>
      <c r="I10641">
        <f t="shared" si="499"/>
        <v>0</v>
      </c>
      <c r="J10641">
        <f t="shared" si="500"/>
        <v>0</v>
      </c>
    </row>
    <row r="10642" spans="1:10" x14ac:dyDescent="0.25">
      <c r="A10642" s="1">
        <v>26597</v>
      </c>
      <c r="B10642">
        <v>110.81</v>
      </c>
      <c r="C10642">
        <v>111.56</v>
      </c>
      <c r="D10642">
        <v>109.96</v>
      </c>
      <c r="E10642">
        <v>110.72</v>
      </c>
      <c r="F10642">
        <v>17430000</v>
      </c>
      <c r="G10642">
        <v>110.72</v>
      </c>
      <c r="H10642">
        <f t="shared" si="498"/>
        <v>-8.1220106488588684E-4</v>
      </c>
      <c r="I10642">
        <f t="shared" si="499"/>
        <v>0</v>
      </c>
      <c r="J10642">
        <f t="shared" si="500"/>
        <v>0</v>
      </c>
    </row>
    <row r="10643" spans="1:10" x14ac:dyDescent="0.25">
      <c r="A10643" s="1">
        <v>26596</v>
      </c>
      <c r="B10643">
        <v>110.35</v>
      </c>
      <c r="C10643">
        <v>111.34</v>
      </c>
      <c r="D10643">
        <v>109.38</v>
      </c>
      <c r="E10643">
        <v>110.81</v>
      </c>
      <c r="F10643">
        <v>15240000</v>
      </c>
      <c r="G10643">
        <v>110.81</v>
      </c>
      <c r="H10643">
        <f t="shared" si="498"/>
        <v>4.1685545990033379E-3</v>
      </c>
      <c r="I10643">
        <f t="shared" si="499"/>
        <v>0</v>
      </c>
      <c r="J10643">
        <f t="shared" si="500"/>
        <v>0</v>
      </c>
    </row>
    <row r="10644" spans="1:10" x14ac:dyDescent="0.25">
      <c r="A10644" s="1">
        <v>26595</v>
      </c>
      <c r="B10644">
        <v>109.51</v>
      </c>
      <c r="C10644">
        <v>111.1</v>
      </c>
      <c r="D10644">
        <v>109.51</v>
      </c>
      <c r="E10644">
        <v>110.35</v>
      </c>
      <c r="F10644">
        <v>14190000</v>
      </c>
      <c r="G10644">
        <v>110.35</v>
      </c>
      <c r="H10644">
        <f t="shared" si="498"/>
        <v>1.016111314536805E-2</v>
      </c>
      <c r="I10644">
        <f t="shared" si="499"/>
        <v>0</v>
      </c>
      <c r="J10644">
        <f t="shared" si="500"/>
        <v>1</v>
      </c>
    </row>
    <row r="10645" spans="1:10" x14ac:dyDescent="0.25">
      <c r="A10645" s="1">
        <v>26592</v>
      </c>
      <c r="B10645">
        <v>108.05</v>
      </c>
      <c r="C10645">
        <v>109.79</v>
      </c>
      <c r="D10645">
        <v>107.59</v>
      </c>
      <c r="E10645">
        <v>109.24</v>
      </c>
      <c r="F10645">
        <v>15740000</v>
      </c>
      <c r="G10645">
        <v>109.24</v>
      </c>
      <c r="H10645">
        <f t="shared" si="498"/>
        <v>1.1013419713095773E-2</v>
      </c>
      <c r="I10645">
        <f t="shared" si="499"/>
        <v>1</v>
      </c>
      <c r="J10645">
        <f t="shared" si="500"/>
        <v>0</v>
      </c>
    </row>
    <row r="10646" spans="1:10" x14ac:dyDescent="0.25">
      <c r="A10646" s="1">
        <v>26591</v>
      </c>
      <c r="B10646">
        <v>108.19</v>
      </c>
      <c r="C10646">
        <v>108.81</v>
      </c>
      <c r="D10646">
        <v>107.4</v>
      </c>
      <c r="E10646">
        <v>108.05</v>
      </c>
      <c r="F10646">
        <v>13850000</v>
      </c>
      <c r="G10646">
        <v>108.05</v>
      </c>
      <c r="H10646">
        <f t="shared" si="498"/>
        <v>-1.294019780016642E-3</v>
      </c>
      <c r="I10646">
        <f t="shared" si="499"/>
        <v>0</v>
      </c>
      <c r="J10646">
        <f t="shared" si="500"/>
        <v>0</v>
      </c>
    </row>
    <row r="10647" spans="1:10" x14ac:dyDescent="0.25">
      <c r="A10647" s="1">
        <v>26590</v>
      </c>
      <c r="B10647">
        <v>107.5</v>
      </c>
      <c r="C10647">
        <v>109.11</v>
      </c>
      <c r="D10647">
        <v>107.36</v>
      </c>
      <c r="E10647">
        <v>108.19</v>
      </c>
      <c r="F10647">
        <v>17290000</v>
      </c>
      <c r="G10647">
        <v>108.19</v>
      </c>
      <c r="H10647">
        <f t="shared" si="498"/>
        <v>6.4186046511627293E-3</v>
      </c>
      <c r="I10647">
        <f t="shared" si="499"/>
        <v>0</v>
      </c>
      <c r="J10647">
        <f t="shared" si="500"/>
        <v>0</v>
      </c>
    </row>
    <row r="10648" spans="1:10" x14ac:dyDescent="0.25">
      <c r="A10648" s="1">
        <v>26589</v>
      </c>
      <c r="B10648">
        <v>106.77</v>
      </c>
      <c r="C10648">
        <v>108.04</v>
      </c>
      <c r="D10648">
        <v>106.27</v>
      </c>
      <c r="E10648">
        <v>107.5</v>
      </c>
      <c r="F10648">
        <v>13410000</v>
      </c>
      <c r="G10648">
        <v>107.5</v>
      </c>
      <c r="H10648">
        <f t="shared" si="498"/>
        <v>6.8371265336706344E-3</v>
      </c>
      <c r="I10648">
        <f t="shared" si="499"/>
        <v>0</v>
      </c>
      <c r="J10648">
        <f t="shared" si="500"/>
        <v>-1</v>
      </c>
    </row>
    <row r="10649" spans="1:10" x14ac:dyDescent="0.25">
      <c r="A10649" s="1">
        <v>26588</v>
      </c>
      <c r="B10649">
        <v>107.92</v>
      </c>
      <c r="C10649">
        <v>108.4</v>
      </c>
      <c r="D10649">
        <v>106.38</v>
      </c>
      <c r="E10649">
        <v>106.77</v>
      </c>
      <c r="F10649">
        <v>10940000</v>
      </c>
      <c r="G10649">
        <v>106.77</v>
      </c>
      <c r="H10649">
        <f t="shared" si="498"/>
        <v>-1.0656041512231318E-2</v>
      </c>
      <c r="I10649">
        <f t="shared" si="499"/>
        <v>-1</v>
      </c>
      <c r="J10649">
        <f t="shared" si="500"/>
        <v>0</v>
      </c>
    </row>
    <row r="10650" spans="1:10" x14ac:dyDescent="0.25">
      <c r="A10650" s="1">
        <v>26585</v>
      </c>
      <c r="B10650">
        <v>108.6</v>
      </c>
      <c r="C10650">
        <v>108.88</v>
      </c>
      <c r="D10650">
        <v>107.17</v>
      </c>
      <c r="E10650">
        <v>107.92</v>
      </c>
      <c r="F10650">
        <v>12870000</v>
      </c>
      <c r="G10650">
        <v>107.92</v>
      </c>
      <c r="H10650">
        <f t="shared" si="498"/>
        <v>-6.2615101289134056E-3</v>
      </c>
      <c r="I10650">
        <f t="shared" si="499"/>
        <v>0</v>
      </c>
      <c r="J10650">
        <f t="shared" si="500"/>
        <v>0</v>
      </c>
    </row>
    <row r="10651" spans="1:10" x14ac:dyDescent="0.25">
      <c r="A10651" s="1">
        <v>26584</v>
      </c>
      <c r="B10651">
        <v>109.5</v>
      </c>
      <c r="C10651">
        <v>109.69</v>
      </c>
      <c r="D10651">
        <v>108.03</v>
      </c>
      <c r="E10651">
        <v>108.6</v>
      </c>
      <c r="F10651">
        <v>13130000</v>
      </c>
      <c r="G10651">
        <v>108.6</v>
      </c>
      <c r="H10651">
        <f t="shared" si="498"/>
        <v>-8.2191780821918581E-3</v>
      </c>
      <c r="I10651">
        <f t="shared" si="499"/>
        <v>0</v>
      </c>
      <c r="J10651">
        <f t="shared" si="500"/>
        <v>0</v>
      </c>
    </row>
    <row r="10652" spans="1:10" x14ac:dyDescent="0.25">
      <c r="A10652" s="1">
        <v>26583</v>
      </c>
      <c r="B10652">
        <v>109.99</v>
      </c>
      <c r="C10652">
        <v>110.51</v>
      </c>
      <c r="D10652">
        <v>108.77</v>
      </c>
      <c r="E10652">
        <v>109.5</v>
      </c>
      <c r="F10652">
        <v>11900000</v>
      </c>
      <c r="G10652">
        <v>109.5</v>
      </c>
      <c r="H10652">
        <f t="shared" si="498"/>
        <v>-4.454950450040851E-3</v>
      </c>
      <c r="I10652">
        <f t="shared" si="499"/>
        <v>0</v>
      </c>
      <c r="J10652">
        <f t="shared" si="500"/>
        <v>0</v>
      </c>
    </row>
    <row r="10653" spans="1:10" x14ac:dyDescent="0.25">
      <c r="A10653" s="1">
        <v>26582</v>
      </c>
      <c r="B10653">
        <v>109.9</v>
      </c>
      <c r="C10653">
        <v>111.11</v>
      </c>
      <c r="D10653">
        <v>109.32</v>
      </c>
      <c r="E10653">
        <v>109.99</v>
      </c>
      <c r="F10653">
        <v>13310000</v>
      </c>
      <c r="G10653">
        <v>109.99</v>
      </c>
      <c r="H10653">
        <f t="shared" si="498"/>
        <v>8.1892629663316008E-4</v>
      </c>
      <c r="I10653">
        <f t="shared" si="499"/>
        <v>0</v>
      </c>
      <c r="J10653">
        <f t="shared" si="500"/>
        <v>0</v>
      </c>
    </row>
    <row r="10654" spans="1:10" x14ac:dyDescent="0.25">
      <c r="A10654" s="1">
        <v>26581</v>
      </c>
      <c r="B10654">
        <v>109.62</v>
      </c>
      <c r="C10654">
        <v>110.44</v>
      </c>
      <c r="D10654">
        <v>109.28</v>
      </c>
      <c r="E10654">
        <v>109.9</v>
      </c>
      <c r="F10654">
        <v>7940000</v>
      </c>
      <c r="G10654">
        <v>109.9</v>
      </c>
      <c r="H10654">
        <f t="shared" si="498"/>
        <v>2.5542784163474774E-3</v>
      </c>
      <c r="I10654">
        <f t="shared" si="499"/>
        <v>0</v>
      </c>
      <c r="J10654">
        <f t="shared" si="500"/>
        <v>0</v>
      </c>
    </row>
    <row r="10655" spans="1:10" x14ac:dyDescent="0.25">
      <c r="A10655" s="1">
        <v>26578</v>
      </c>
      <c r="B10655">
        <v>108.89</v>
      </c>
      <c r="C10655">
        <v>110.49</v>
      </c>
      <c r="D10655">
        <v>107.78</v>
      </c>
      <c r="E10655">
        <v>109.62</v>
      </c>
      <c r="F10655">
        <v>16630000</v>
      </c>
      <c r="G10655">
        <v>109.62</v>
      </c>
      <c r="H10655">
        <f t="shared" si="498"/>
        <v>6.7040132243549877E-3</v>
      </c>
      <c r="I10655">
        <f t="shared" si="499"/>
        <v>0</v>
      </c>
      <c r="J10655">
        <f t="shared" si="500"/>
        <v>-1</v>
      </c>
    </row>
    <row r="10656" spans="1:10" x14ac:dyDescent="0.25">
      <c r="A10656" s="1">
        <v>26577</v>
      </c>
      <c r="B10656">
        <v>110.09</v>
      </c>
      <c r="C10656">
        <v>110.52</v>
      </c>
      <c r="D10656">
        <v>108.49</v>
      </c>
      <c r="E10656">
        <v>108.89</v>
      </c>
      <c r="F10656">
        <v>17730000</v>
      </c>
      <c r="G10656">
        <v>108.89</v>
      </c>
      <c r="H10656">
        <f t="shared" si="498"/>
        <v>-1.0900172586066015E-2</v>
      </c>
      <c r="I10656">
        <f t="shared" si="499"/>
        <v>-1</v>
      </c>
      <c r="J10656">
        <f t="shared" si="500"/>
        <v>0</v>
      </c>
    </row>
    <row r="10657" spans="1:10" x14ac:dyDescent="0.25">
      <c r="A10657" s="1">
        <v>26576</v>
      </c>
      <c r="B10657">
        <v>110.3</v>
      </c>
      <c r="C10657">
        <v>111.35</v>
      </c>
      <c r="D10657">
        <v>109.58</v>
      </c>
      <c r="E10657">
        <v>110.09</v>
      </c>
      <c r="F10657">
        <v>16640000</v>
      </c>
      <c r="G10657">
        <v>110.09</v>
      </c>
      <c r="H10657">
        <f t="shared" si="498"/>
        <v>-1.9038984587488317E-3</v>
      </c>
      <c r="I10657">
        <f t="shared" si="499"/>
        <v>0</v>
      </c>
      <c r="J10657">
        <f t="shared" si="500"/>
        <v>0</v>
      </c>
    </row>
    <row r="10658" spans="1:10" x14ac:dyDescent="0.25">
      <c r="A10658" s="1">
        <v>26575</v>
      </c>
      <c r="B10658">
        <v>110.16</v>
      </c>
      <c r="C10658">
        <v>110.9</v>
      </c>
      <c r="D10658">
        <v>109.47</v>
      </c>
      <c r="E10658">
        <v>110.3</v>
      </c>
      <c r="F10658">
        <v>13090000</v>
      </c>
      <c r="G10658">
        <v>110.3</v>
      </c>
      <c r="H10658">
        <f t="shared" si="498"/>
        <v>1.2708787218591588E-3</v>
      </c>
      <c r="I10658">
        <f t="shared" si="499"/>
        <v>0</v>
      </c>
      <c r="J10658">
        <f t="shared" si="500"/>
        <v>0</v>
      </c>
    </row>
    <row r="10659" spans="1:10" x14ac:dyDescent="0.25">
      <c r="A10659" s="1">
        <v>26574</v>
      </c>
      <c r="B10659">
        <v>110.55</v>
      </c>
      <c r="C10659">
        <v>110.98</v>
      </c>
      <c r="D10659">
        <v>109.49</v>
      </c>
      <c r="E10659">
        <v>110.16</v>
      </c>
      <c r="F10659">
        <v>12440000</v>
      </c>
      <c r="G10659">
        <v>110.16</v>
      </c>
      <c r="H10659">
        <f t="shared" si="498"/>
        <v>-3.5278154681139817E-3</v>
      </c>
      <c r="I10659">
        <f t="shared" si="499"/>
        <v>0</v>
      </c>
      <c r="J10659">
        <f t="shared" si="500"/>
        <v>0</v>
      </c>
    </row>
    <row r="10660" spans="1:10" x14ac:dyDescent="0.25">
      <c r="A10660" s="1">
        <v>26571</v>
      </c>
      <c r="B10660">
        <v>110.35</v>
      </c>
      <c r="C10660">
        <v>110.55</v>
      </c>
      <c r="D10660">
        <v>108.05</v>
      </c>
      <c r="E10660">
        <v>110.55</v>
      </c>
      <c r="F10660">
        <v>16250000</v>
      </c>
      <c r="G10660">
        <v>110.55</v>
      </c>
      <c r="H10660">
        <f t="shared" si="498"/>
        <v>1.8124150430449681E-3</v>
      </c>
      <c r="I10660">
        <f t="shared" si="499"/>
        <v>0</v>
      </c>
      <c r="J10660">
        <f t="shared" si="500"/>
        <v>0</v>
      </c>
    </row>
    <row r="10661" spans="1:10" x14ac:dyDescent="0.25">
      <c r="A10661" s="1">
        <v>26570</v>
      </c>
      <c r="B10661">
        <v>109.66</v>
      </c>
      <c r="C10661">
        <v>110.75</v>
      </c>
      <c r="D10661">
        <v>108.75</v>
      </c>
      <c r="E10661">
        <v>110.35</v>
      </c>
      <c r="F10661">
        <v>14710000</v>
      </c>
      <c r="G10661">
        <v>110.35</v>
      </c>
      <c r="H10661">
        <f t="shared" si="498"/>
        <v>6.2921758161589292E-3</v>
      </c>
      <c r="I10661">
        <f t="shared" si="499"/>
        <v>0</v>
      </c>
      <c r="J10661">
        <f t="shared" si="500"/>
        <v>1</v>
      </c>
    </row>
    <row r="10662" spans="1:10" x14ac:dyDescent="0.25">
      <c r="A10662" s="1">
        <v>26569</v>
      </c>
      <c r="B10662">
        <v>108.12</v>
      </c>
      <c r="C10662">
        <v>109.92</v>
      </c>
      <c r="D10662">
        <v>107.79</v>
      </c>
      <c r="E10662">
        <v>109.66</v>
      </c>
      <c r="F10662">
        <v>14620000</v>
      </c>
      <c r="G10662">
        <v>109.66</v>
      </c>
      <c r="H10662">
        <f t="shared" si="498"/>
        <v>1.4243433222345558E-2</v>
      </c>
      <c r="I10662">
        <f t="shared" si="499"/>
        <v>1</v>
      </c>
      <c r="J10662">
        <f t="shared" si="500"/>
        <v>0</v>
      </c>
    </row>
    <row r="10663" spans="1:10" x14ac:dyDescent="0.25">
      <c r="A10663" s="1">
        <v>26568</v>
      </c>
      <c r="B10663">
        <v>108.05</v>
      </c>
      <c r="C10663">
        <v>108.97</v>
      </c>
      <c r="D10663">
        <v>107.35</v>
      </c>
      <c r="E10663">
        <v>108.12</v>
      </c>
      <c r="F10663">
        <v>13150000</v>
      </c>
      <c r="G10663">
        <v>108.12</v>
      </c>
      <c r="H10663">
        <f t="shared" si="498"/>
        <v>6.4784821841756823E-4</v>
      </c>
      <c r="I10663">
        <f t="shared" si="499"/>
        <v>0</v>
      </c>
      <c r="J10663">
        <f t="shared" si="500"/>
        <v>0</v>
      </c>
    </row>
    <row r="10664" spans="1:10" x14ac:dyDescent="0.25">
      <c r="A10664" s="1">
        <v>26567</v>
      </c>
      <c r="B10664">
        <v>108.52</v>
      </c>
      <c r="C10664">
        <v>109.09</v>
      </c>
      <c r="D10664">
        <v>107.67</v>
      </c>
      <c r="E10664">
        <v>108.05</v>
      </c>
      <c r="F10664">
        <v>10920000</v>
      </c>
      <c r="G10664">
        <v>108.05</v>
      </c>
      <c r="H10664">
        <f t="shared" si="498"/>
        <v>-4.3309988942130673E-3</v>
      </c>
      <c r="I10664">
        <f t="shared" si="499"/>
        <v>0</v>
      </c>
      <c r="J10664">
        <f t="shared" si="500"/>
        <v>0</v>
      </c>
    </row>
    <row r="10665" spans="1:10" x14ac:dyDescent="0.25">
      <c r="A10665" s="1">
        <v>26564</v>
      </c>
      <c r="B10665">
        <v>108.43</v>
      </c>
      <c r="C10665">
        <v>109.2</v>
      </c>
      <c r="D10665">
        <v>107.72</v>
      </c>
      <c r="E10665">
        <v>108.52</v>
      </c>
      <c r="F10665">
        <v>12570000</v>
      </c>
      <c r="G10665">
        <v>108.52</v>
      </c>
      <c r="H10665">
        <f t="shared" si="498"/>
        <v>8.3002858987346606E-4</v>
      </c>
      <c r="I10665">
        <f t="shared" si="499"/>
        <v>0</v>
      </c>
      <c r="J10665">
        <f t="shared" si="500"/>
        <v>0</v>
      </c>
    </row>
    <row r="10666" spans="1:10" x14ac:dyDescent="0.25">
      <c r="A10666" s="1">
        <v>26563</v>
      </c>
      <c r="B10666">
        <v>108.6</v>
      </c>
      <c r="C10666">
        <v>109.13</v>
      </c>
      <c r="D10666">
        <v>107.75</v>
      </c>
      <c r="E10666">
        <v>108.43</v>
      </c>
      <c r="F10666">
        <v>11940000</v>
      </c>
      <c r="G10666">
        <v>108.43</v>
      </c>
      <c r="H10666">
        <f t="shared" si="498"/>
        <v>-1.5653775322282959E-3</v>
      </c>
      <c r="I10666">
        <f t="shared" si="499"/>
        <v>0</v>
      </c>
      <c r="J10666">
        <f t="shared" si="500"/>
        <v>0</v>
      </c>
    </row>
    <row r="10667" spans="1:10" x14ac:dyDescent="0.25">
      <c r="A10667" s="1">
        <v>26562</v>
      </c>
      <c r="B10667">
        <v>108.55</v>
      </c>
      <c r="C10667">
        <v>109.12</v>
      </c>
      <c r="D10667">
        <v>107.84</v>
      </c>
      <c r="E10667">
        <v>108.6</v>
      </c>
      <c r="F10667">
        <v>11980000</v>
      </c>
      <c r="G10667">
        <v>108.6</v>
      </c>
      <c r="H10667">
        <f t="shared" si="498"/>
        <v>4.606172270842368E-4</v>
      </c>
      <c r="I10667">
        <f t="shared" si="499"/>
        <v>0</v>
      </c>
      <c r="J10667">
        <f t="shared" si="500"/>
        <v>0</v>
      </c>
    </row>
    <row r="10668" spans="1:10" x14ac:dyDescent="0.25">
      <c r="A10668" s="1">
        <v>26561</v>
      </c>
      <c r="B10668">
        <v>108.61</v>
      </c>
      <c r="C10668">
        <v>109.57</v>
      </c>
      <c r="D10668">
        <v>108.08</v>
      </c>
      <c r="E10668">
        <v>108.55</v>
      </c>
      <c r="F10668">
        <v>13330000</v>
      </c>
      <c r="G10668">
        <v>108.55</v>
      </c>
      <c r="H10668">
        <f t="shared" si="498"/>
        <v>-5.5243531903137466E-4</v>
      </c>
      <c r="I10668">
        <f t="shared" si="499"/>
        <v>0</v>
      </c>
      <c r="J10668">
        <f t="shared" si="500"/>
        <v>0</v>
      </c>
    </row>
    <row r="10669" spans="1:10" x14ac:dyDescent="0.25">
      <c r="A10669" s="1">
        <v>26560</v>
      </c>
      <c r="B10669">
        <v>108.81</v>
      </c>
      <c r="C10669">
        <v>109.22</v>
      </c>
      <c r="D10669">
        <v>107.86</v>
      </c>
      <c r="E10669">
        <v>108.61</v>
      </c>
      <c r="F10669">
        <v>8880000</v>
      </c>
      <c r="G10669">
        <v>108.61</v>
      </c>
      <c r="H10669">
        <f t="shared" si="498"/>
        <v>-1.8380663541953668E-3</v>
      </c>
      <c r="I10669">
        <f t="shared" si="499"/>
        <v>0</v>
      </c>
      <c r="J10669">
        <f t="shared" si="500"/>
        <v>0</v>
      </c>
    </row>
    <row r="10670" spans="1:10" x14ac:dyDescent="0.25">
      <c r="A10670" s="1">
        <v>26557</v>
      </c>
      <c r="B10670">
        <v>108.93</v>
      </c>
      <c r="C10670">
        <v>109.49</v>
      </c>
      <c r="D10670">
        <v>108.1</v>
      </c>
      <c r="E10670">
        <v>108.81</v>
      </c>
      <c r="F10670">
        <v>11690000</v>
      </c>
      <c r="G10670">
        <v>108.81</v>
      </c>
      <c r="H10670">
        <f t="shared" si="498"/>
        <v>-1.1016248967227193E-3</v>
      </c>
      <c r="I10670">
        <f t="shared" si="499"/>
        <v>0</v>
      </c>
      <c r="J10670">
        <f t="shared" si="500"/>
        <v>0</v>
      </c>
    </row>
    <row r="10671" spans="1:10" x14ac:dyDescent="0.25">
      <c r="A10671" s="1">
        <v>26556</v>
      </c>
      <c r="B10671">
        <v>108.9</v>
      </c>
      <c r="C10671">
        <v>109.64</v>
      </c>
      <c r="D10671">
        <v>108.21</v>
      </c>
      <c r="E10671">
        <v>108.93</v>
      </c>
      <c r="F10671">
        <v>12500000</v>
      </c>
      <c r="G10671">
        <v>108.93</v>
      </c>
      <c r="H10671">
        <f t="shared" si="498"/>
        <v>2.7548209366390353E-4</v>
      </c>
      <c r="I10671">
        <f t="shared" si="499"/>
        <v>0</v>
      </c>
      <c r="J10671">
        <f t="shared" si="500"/>
        <v>0</v>
      </c>
    </row>
    <row r="10672" spans="1:10" x14ac:dyDescent="0.25">
      <c r="A10672" s="1">
        <v>26555</v>
      </c>
      <c r="B10672">
        <v>108.47</v>
      </c>
      <c r="C10672">
        <v>109.36</v>
      </c>
      <c r="D10672">
        <v>107.84</v>
      </c>
      <c r="E10672">
        <v>108.9</v>
      </c>
      <c r="F10672">
        <v>13070000</v>
      </c>
      <c r="G10672">
        <v>108.9</v>
      </c>
      <c r="H10672">
        <f t="shared" si="498"/>
        <v>3.9642297409423488E-3</v>
      </c>
      <c r="I10672">
        <f t="shared" si="499"/>
        <v>0</v>
      </c>
      <c r="J10672">
        <f t="shared" si="500"/>
        <v>0</v>
      </c>
    </row>
    <row r="10673" spans="1:10" x14ac:dyDescent="0.25">
      <c r="A10673" s="1">
        <v>26554</v>
      </c>
      <c r="B10673">
        <v>109.51</v>
      </c>
      <c r="C10673">
        <v>109.84</v>
      </c>
      <c r="D10673">
        <v>107.81</v>
      </c>
      <c r="E10673">
        <v>108.47</v>
      </c>
      <c r="F10673">
        <v>13560000</v>
      </c>
      <c r="G10673">
        <v>108.47</v>
      </c>
      <c r="H10673">
        <f t="shared" si="498"/>
        <v>-9.4968496027760807E-3</v>
      </c>
      <c r="I10673">
        <f t="shared" si="499"/>
        <v>0</v>
      </c>
      <c r="J10673">
        <f t="shared" si="500"/>
        <v>0</v>
      </c>
    </row>
    <row r="10674" spans="1:10" x14ac:dyDescent="0.25">
      <c r="A10674" s="1">
        <v>26553</v>
      </c>
      <c r="B10674">
        <v>110.15</v>
      </c>
      <c r="C10674">
        <v>110.57</v>
      </c>
      <c r="D10674">
        <v>109.01</v>
      </c>
      <c r="E10674">
        <v>109.51</v>
      </c>
      <c r="F10674">
        <v>10710000</v>
      </c>
      <c r="G10674">
        <v>109.51</v>
      </c>
      <c r="H10674">
        <f t="shared" si="498"/>
        <v>-5.810258738084384E-3</v>
      </c>
      <c r="I10674">
        <f t="shared" si="499"/>
        <v>0</v>
      </c>
      <c r="J10674">
        <f t="shared" si="500"/>
        <v>0</v>
      </c>
    </row>
    <row r="10675" spans="1:10" x14ac:dyDescent="0.25">
      <c r="A10675" s="1">
        <v>26550</v>
      </c>
      <c r="B10675">
        <v>110.29</v>
      </c>
      <c r="C10675">
        <v>110.9</v>
      </c>
      <c r="D10675">
        <v>109.67</v>
      </c>
      <c r="E10675">
        <v>110.15</v>
      </c>
      <c r="F10675">
        <v>10980000</v>
      </c>
      <c r="G10675">
        <v>110.15</v>
      </c>
      <c r="H10675">
        <f t="shared" si="498"/>
        <v>-1.2693807235469867E-3</v>
      </c>
      <c r="I10675">
        <f t="shared" si="499"/>
        <v>0</v>
      </c>
      <c r="J10675">
        <f t="shared" si="500"/>
        <v>0</v>
      </c>
    </row>
    <row r="10676" spans="1:10" x14ac:dyDescent="0.25">
      <c r="A10676" s="1">
        <v>26549</v>
      </c>
      <c r="B10676">
        <v>110.55</v>
      </c>
      <c r="C10676">
        <v>111.06</v>
      </c>
      <c r="D10676">
        <v>109.71</v>
      </c>
      <c r="E10676">
        <v>110.29</v>
      </c>
      <c r="F10676">
        <v>11090000</v>
      </c>
      <c r="G10676">
        <v>110.29</v>
      </c>
      <c r="H10676">
        <f t="shared" si="498"/>
        <v>-2.3518769787426175E-3</v>
      </c>
      <c r="I10676">
        <f t="shared" si="499"/>
        <v>0</v>
      </c>
      <c r="J10676">
        <f t="shared" si="500"/>
        <v>0</v>
      </c>
    </row>
    <row r="10677" spans="1:10" x14ac:dyDescent="0.25">
      <c r="A10677" s="1">
        <v>26548</v>
      </c>
      <c r="B10677">
        <v>111.23</v>
      </c>
      <c r="C10677">
        <v>111.38</v>
      </c>
      <c r="D10677">
        <v>110.04</v>
      </c>
      <c r="E10677">
        <v>110.55</v>
      </c>
      <c r="F10677">
        <v>12010000</v>
      </c>
      <c r="G10677">
        <v>110.55</v>
      </c>
      <c r="H10677">
        <f t="shared" si="498"/>
        <v>-6.1134585992987933E-3</v>
      </c>
      <c r="I10677">
        <f t="shared" si="499"/>
        <v>0</v>
      </c>
      <c r="J10677">
        <f t="shared" si="500"/>
        <v>0</v>
      </c>
    </row>
    <row r="10678" spans="1:10" x14ac:dyDescent="0.25">
      <c r="A10678" s="1">
        <v>26547</v>
      </c>
      <c r="B10678">
        <v>111.51</v>
      </c>
      <c r="C10678">
        <v>112.08</v>
      </c>
      <c r="D10678">
        <v>110.75</v>
      </c>
      <c r="E10678">
        <v>111.23</v>
      </c>
      <c r="F10678">
        <v>10630000</v>
      </c>
      <c r="G10678">
        <v>111.23</v>
      </c>
      <c r="H10678">
        <f t="shared" si="498"/>
        <v>-2.5109855618330457E-3</v>
      </c>
      <c r="I10678">
        <f t="shared" si="499"/>
        <v>0</v>
      </c>
      <c r="J10678">
        <f t="shared" si="500"/>
        <v>0</v>
      </c>
    </row>
    <row r="10679" spans="1:10" x14ac:dyDescent="0.25">
      <c r="A10679" s="1">
        <v>26543</v>
      </c>
      <c r="B10679">
        <v>111.09</v>
      </c>
      <c r="C10679">
        <v>112.12</v>
      </c>
      <c r="D10679">
        <v>110.7</v>
      </c>
      <c r="E10679">
        <v>111.51</v>
      </c>
      <c r="F10679">
        <v>11600000</v>
      </c>
      <c r="G10679">
        <v>111.51</v>
      </c>
      <c r="H10679">
        <f t="shared" si="498"/>
        <v>3.780718336483968E-3</v>
      </c>
      <c r="I10679">
        <f t="shared" si="499"/>
        <v>0</v>
      </c>
      <c r="J10679">
        <f t="shared" si="500"/>
        <v>0</v>
      </c>
    </row>
    <row r="10680" spans="1:10" x14ac:dyDescent="0.25">
      <c r="A10680" s="1">
        <v>26542</v>
      </c>
      <c r="B10680">
        <v>110.57</v>
      </c>
      <c r="C10680">
        <v>111.52</v>
      </c>
      <c r="D10680">
        <v>110.08</v>
      </c>
      <c r="E10680">
        <v>111.09</v>
      </c>
      <c r="F10680">
        <v>12340000</v>
      </c>
      <c r="G10680">
        <v>111.09</v>
      </c>
      <c r="H10680">
        <f t="shared" si="498"/>
        <v>4.7029031382834763E-3</v>
      </c>
      <c r="I10680">
        <f t="shared" si="499"/>
        <v>0</v>
      </c>
      <c r="J10680">
        <f t="shared" si="500"/>
        <v>0</v>
      </c>
    </row>
    <row r="10681" spans="1:10" x14ac:dyDescent="0.25">
      <c r="A10681" s="1">
        <v>26541</v>
      </c>
      <c r="B10681">
        <v>110.41</v>
      </c>
      <c r="C10681">
        <v>111.33</v>
      </c>
      <c r="D10681">
        <v>109.9</v>
      </c>
      <c r="E10681">
        <v>110.57</v>
      </c>
      <c r="F10681">
        <v>12470000</v>
      </c>
      <c r="G10681">
        <v>110.57</v>
      </c>
      <c r="H10681">
        <f t="shared" si="498"/>
        <v>1.4491440992663307E-3</v>
      </c>
      <c r="I10681">
        <f t="shared" si="499"/>
        <v>0</v>
      </c>
      <c r="J10681">
        <f t="shared" si="500"/>
        <v>0</v>
      </c>
    </row>
    <row r="10682" spans="1:10" x14ac:dyDescent="0.25">
      <c r="A10682" s="1">
        <v>26540</v>
      </c>
      <c r="B10682">
        <v>110.23</v>
      </c>
      <c r="C10682">
        <v>111.02</v>
      </c>
      <c r="D10682">
        <v>109.26</v>
      </c>
      <c r="E10682">
        <v>110.41</v>
      </c>
      <c r="F10682">
        <v>12300000</v>
      </c>
      <c r="G10682">
        <v>110.41</v>
      </c>
      <c r="H10682">
        <f t="shared" si="498"/>
        <v>1.6329492878526253E-3</v>
      </c>
      <c r="I10682">
        <f t="shared" si="499"/>
        <v>0</v>
      </c>
      <c r="J10682">
        <f t="shared" si="500"/>
        <v>0</v>
      </c>
    </row>
    <row r="10683" spans="1:10" x14ac:dyDescent="0.25">
      <c r="A10683" s="1">
        <v>26539</v>
      </c>
      <c r="B10683">
        <v>110.67</v>
      </c>
      <c r="C10683">
        <v>111.24</v>
      </c>
      <c r="D10683">
        <v>109.71</v>
      </c>
      <c r="E10683">
        <v>110.23</v>
      </c>
      <c r="F10683">
        <v>10720000</v>
      </c>
      <c r="G10683">
        <v>110.23</v>
      </c>
      <c r="H10683">
        <f t="shared" si="498"/>
        <v>-3.9757838619318697E-3</v>
      </c>
      <c r="I10683">
        <f t="shared" si="499"/>
        <v>0</v>
      </c>
      <c r="J10683">
        <f t="shared" si="500"/>
        <v>0</v>
      </c>
    </row>
    <row r="10684" spans="1:10" x14ac:dyDescent="0.25">
      <c r="A10684" s="1">
        <v>26536</v>
      </c>
      <c r="B10684">
        <v>111.02</v>
      </c>
      <c r="C10684">
        <v>111.53</v>
      </c>
      <c r="D10684">
        <v>109.78</v>
      </c>
      <c r="E10684">
        <v>110.67</v>
      </c>
      <c r="F10684">
        <v>13840000</v>
      </c>
      <c r="G10684">
        <v>110.67</v>
      </c>
      <c r="H10684">
        <f t="shared" si="498"/>
        <v>-3.1525851197982124E-3</v>
      </c>
      <c r="I10684">
        <f t="shared" si="499"/>
        <v>0</v>
      </c>
      <c r="J10684">
        <f t="shared" si="500"/>
        <v>-1</v>
      </c>
    </row>
    <row r="10685" spans="1:10" x14ac:dyDescent="0.25">
      <c r="A10685" s="1">
        <v>26535</v>
      </c>
      <c r="B10685">
        <v>112.26</v>
      </c>
      <c r="C10685">
        <v>112.81</v>
      </c>
      <c r="D10685">
        <v>110.62</v>
      </c>
      <c r="E10685">
        <v>111.02</v>
      </c>
      <c r="F10685">
        <v>18280000</v>
      </c>
      <c r="G10685">
        <v>111.02</v>
      </c>
      <c r="H10685">
        <f t="shared" si="498"/>
        <v>-1.1045786566898363E-2</v>
      </c>
      <c r="I10685">
        <f t="shared" si="499"/>
        <v>-1</v>
      </c>
      <c r="J10685">
        <f t="shared" si="500"/>
        <v>0</v>
      </c>
    </row>
    <row r="10686" spans="1:10" x14ac:dyDescent="0.25">
      <c r="A10686" s="1">
        <v>26534</v>
      </c>
      <c r="B10686">
        <v>112.41</v>
      </c>
      <c r="C10686">
        <v>113.27</v>
      </c>
      <c r="D10686">
        <v>111.3</v>
      </c>
      <c r="E10686">
        <v>112.26</v>
      </c>
      <c r="F10686">
        <v>18670000</v>
      </c>
      <c r="G10686">
        <v>112.26</v>
      </c>
      <c r="H10686">
        <f t="shared" si="498"/>
        <v>-1.334400854016482E-3</v>
      </c>
      <c r="I10686">
        <f t="shared" si="499"/>
        <v>0</v>
      </c>
      <c r="J10686">
        <f t="shared" si="500"/>
        <v>0</v>
      </c>
    </row>
    <row r="10687" spans="1:10" x14ac:dyDescent="0.25">
      <c r="A10687" s="1">
        <v>26533</v>
      </c>
      <c r="B10687">
        <v>111.72</v>
      </c>
      <c r="C10687">
        <v>113.16</v>
      </c>
      <c r="D10687">
        <v>111.28</v>
      </c>
      <c r="E10687">
        <v>112.41</v>
      </c>
      <c r="F10687">
        <v>18560000</v>
      </c>
      <c r="G10687">
        <v>112.41</v>
      </c>
      <c r="H10687">
        <f t="shared" si="498"/>
        <v>6.1761546723952954E-3</v>
      </c>
      <c r="I10687">
        <f t="shared" si="499"/>
        <v>0</v>
      </c>
      <c r="J10687">
        <f t="shared" si="500"/>
        <v>0</v>
      </c>
    </row>
    <row r="10688" spans="1:10" x14ac:dyDescent="0.25">
      <c r="A10688" s="1">
        <v>26532</v>
      </c>
      <c r="B10688">
        <v>111.76</v>
      </c>
      <c r="C10688">
        <v>112.74</v>
      </c>
      <c r="D10688">
        <v>110.75</v>
      </c>
      <c r="E10688">
        <v>111.72</v>
      </c>
      <c r="F10688">
        <v>14290000</v>
      </c>
      <c r="G10688">
        <v>111.72</v>
      </c>
      <c r="H10688">
        <f t="shared" si="498"/>
        <v>-3.5790980672878447E-4</v>
      </c>
      <c r="I10688">
        <f t="shared" si="499"/>
        <v>0</v>
      </c>
      <c r="J10688">
        <f t="shared" si="500"/>
        <v>0</v>
      </c>
    </row>
    <row r="10689" spans="1:10" x14ac:dyDescent="0.25">
      <c r="A10689" s="1">
        <v>26529</v>
      </c>
      <c r="B10689">
        <v>111.34</v>
      </c>
      <c r="C10689">
        <v>112.53</v>
      </c>
      <c r="D10689">
        <v>110.81</v>
      </c>
      <c r="E10689">
        <v>111.76</v>
      </c>
      <c r="F10689">
        <v>16150000</v>
      </c>
      <c r="G10689">
        <v>111.76</v>
      </c>
      <c r="H10689">
        <f t="shared" si="498"/>
        <v>3.7722292078319342E-3</v>
      </c>
      <c r="I10689">
        <f t="shared" si="499"/>
        <v>0</v>
      </c>
      <c r="J10689">
        <f t="shared" si="500"/>
        <v>0</v>
      </c>
    </row>
    <row r="10690" spans="1:10" x14ac:dyDescent="0.25">
      <c r="A10690" s="1">
        <v>26528</v>
      </c>
      <c r="B10690">
        <v>111.66</v>
      </c>
      <c r="C10690">
        <v>112.41</v>
      </c>
      <c r="D10690">
        <v>110.72</v>
      </c>
      <c r="E10690">
        <v>111.34</v>
      </c>
      <c r="F10690">
        <v>14360000</v>
      </c>
      <c r="G10690">
        <v>111.34</v>
      </c>
      <c r="H10690">
        <f t="shared" si="498"/>
        <v>-2.8658427368797312E-3</v>
      </c>
      <c r="I10690">
        <f t="shared" si="499"/>
        <v>0</v>
      </c>
      <c r="J10690">
        <f t="shared" si="500"/>
        <v>0</v>
      </c>
    </row>
    <row r="10691" spans="1:10" x14ac:dyDescent="0.25">
      <c r="A10691" s="1">
        <v>26527</v>
      </c>
      <c r="B10691">
        <v>112.06</v>
      </c>
      <c r="C10691">
        <v>112.8</v>
      </c>
      <c r="D10691">
        <v>110.87</v>
      </c>
      <c r="E10691">
        <v>111.66</v>
      </c>
      <c r="F10691">
        <v>14950000</v>
      </c>
      <c r="G10691">
        <v>111.66</v>
      </c>
      <c r="H10691">
        <f t="shared" ref="H10691:H10754" si="501">(E10691/E10692)-1</f>
        <v>-3.569516330537259E-3</v>
      </c>
      <c r="I10691">
        <f t="shared" ref="I10691:I10754" si="502">ROUNDDOWN(H10691/M$2,0)</f>
        <v>0</v>
      </c>
      <c r="J10691">
        <f t="shared" ref="J10691:J10754" si="503">I10692</f>
        <v>0</v>
      </c>
    </row>
    <row r="10692" spans="1:10" x14ac:dyDescent="0.25">
      <c r="A10692" s="1">
        <v>26526</v>
      </c>
      <c r="B10692">
        <v>112.55</v>
      </c>
      <c r="C10692">
        <v>113.04</v>
      </c>
      <c r="D10692">
        <v>111.27</v>
      </c>
      <c r="E10692">
        <v>112.06</v>
      </c>
      <c r="F10692">
        <v>16670000</v>
      </c>
      <c r="G10692">
        <v>112.06</v>
      </c>
      <c r="H10692">
        <f t="shared" si="501"/>
        <v>-4.3536206130607713E-3</v>
      </c>
      <c r="I10692">
        <f t="shared" si="502"/>
        <v>0</v>
      </c>
      <c r="J10692">
        <f t="shared" si="503"/>
        <v>0</v>
      </c>
    </row>
    <row r="10693" spans="1:10" x14ac:dyDescent="0.25">
      <c r="A10693" s="1">
        <v>26525</v>
      </c>
      <c r="B10693">
        <v>111.95</v>
      </c>
      <c r="C10693">
        <v>113.45</v>
      </c>
      <c r="D10693">
        <v>111.66</v>
      </c>
      <c r="E10693">
        <v>112.55</v>
      </c>
      <c r="F10693">
        <v>18870000</v>
      </c>
      <c r="G10693">
        <v>112.55</v>
      </c>
      <c r="H10693">
        <f t="shared" si="501"/>
        <v>5.3595355069226969E-3</v>
      </c>
      <c r="I10693">
        <f t="shared" si="502"/>
        <v>0</v>
      </c>
      <c r="J10693">
        <f t="shared" si="503"/>
        <v>0</v>
      </c>
    </row>
    <row r="10694" spans="1:10" x14ac:dyDescent="0.25">
      <c r="A10694" s="1">
        <v>26522</v>
      </c>
      <c r="B10694">
        <v>111.05</v>
      </c>
      <c r="C10694">
        <v>112.4</v>
      </c>
      <c r="D10694">
        <v>110.52</v>
      </c>
      <c r="E10694">
        <v>111.95</v>
      </c>
      <c r="F10694">
        <v>16570000</v>
      </c>
      <c r="G10694">
        <v>111.95</v>
      </c>
      <c r="H10694">
        <f t="shared" si="501"/>
        <v>8.1044574515984902E-3</v>
      </c>
      <c r="I10694">
        <f t="shared" si="502"/>
        <v>0</v>
      </c>
      <c r="J10694">
        <f t="shared" si="503"/>
        <v>0</v>
      </c>
    </row>
    <row r="10695" spans="1:10" x14ac:dyDescent="0.25">
      <c r="A10695" s="1">
        <v>26521</v>
      </c>
      <c r="B10695">
        <v>110.86</v>
      </c>
      <c r="C10695">
        <v>111.68</v>
      </c>
      <c r="D10695">
        <v>110.09</v>
      </c>
      <c r="E10695">
        <v>111.05</v>
      </c>
      <c r="F10695">
        <v>15260000</v>
      </c>
      <c r="G10695">
        <v>111.05</v>
      </c>
      <c r="H10695">
        <f t="shared" si="501"/>
        <v>1.7138733537795936E-3</v>
      </c>
      <c r="I10695">
        <f t="shared" si="502"/>
        <v>0</v>
      </c>
      <c r="J10695">
        <f t="shared" si="503"/>
        <v>0</v>
      </c>
    </row>
    <row r="10696" spans="1:10" x14ac:dyDescent="0.25">
      <c r="A10696" s="1">
        <v>26520</v>
      </c>
      <c r="B10696">
        <v>110.69</v>
      </c>
      <c r="C10696">
        <v>111.57</v>
      </c>
      <c r="D10696">
        <v>109.98</v>
      </c>
      <c r="E10696">
        <v>110.86</v>
      </c>
      <c r="F10696">
        <v>15730000</v>
      </c>
      <c r="G10696">
        <v>110.86</v>
      </c>
      <c r="H10696">
        <f t="shared" si="501"/>
        <v>1.5358207606830376E-3</v>
      </c>
      <c r="I10696">
        <f t="shared" si="502"/>
        <v>0</v>
      </c>
      <c r="J10696">
        <f t="shared" si="503"/>
        <v>0</v>
      </c>
    </row>
    <row r="10697" spans="1:10" x14ac:dyDescent="0.25">
      <c r="A10697" s="1">
        <v>26519</v>
      </c>
      <c r="B10697">
        <v>110.61</v>
      </c>
      <c r="C10697">
        <v>111.32</v>
      </c>
      <c r="D10697">
        <v>109.67</v>
      </c>
      <c r="E10697">
        <v>110.69</v>
      </c>
      <c r="F10697">
        <v>14550000</v>
      </c>
      <c r="G10697">
        <v>110.69</v>
      </c>
      <c r="H10697">
        <f t="shared" si="501"/>
        <v>7.2326191121963035E-4</v>
      </c>
      <c r="I10697">
        <f t="shared" si="502"/>
        <v>0</v>
      </c>
      <c r="J10697">
        <f t="shared" si="503"/>
        <v>0</v>
      </c>
    </row>
    <row r="10698" spans="1:10" x14ac:dyDescent="0.25">
      <c r="A10698" s="1">
        <v>26518</v>
      </c>
      <c r="B10698">
        <v>110.43</v>
      </c>
      <c r="C10698">
        <v>111.38</v>
      </c>
      <c r="D10698">
        <v>109.69</v>
      </c>
      <c r="E10698">
        <v>110.61</v>
      </c>
      <c r="F10698">
        <v>13220000</v>
      </c>
      <c r="G10698">
        <v>110.61</v>
      </c>
      <c r="H10698">
        <f t="shared" si="501"/>
        <v>1.6299918500406463E-3</v>
      </c>
      <c r="I10698">
        <f t="shared" si="502"/>
        <v>0</v>
      </c>
      <c r="J10698">
        <f t="shared" si="503"/>
        <v>0</v>
      </c>
    </row>
    <row r="10699" spans="1:10" x14ac:dyDescent="0.25">
      <c r="A10699" s="1">
        <v>26515</v>
      </c>
      <c r="B10699">
        <v>110.14</v>
      </c>
      <c r="C10699">
        <v>111.12</v>
      </c>
      <c r="D10699">
        <v>109.37</v>
      </c>
      <c r="E10699">
        <v>110.43</v>
      </c>
      <c r="F10699">
        <v>15700000</v>
      </c>
      <c r="G10699">
        <v>110.43</v>
      </c>
      <c r="H10699">
        <f t="shared" si="501"/>
        <v>2.6330125295079831E-3</v>
      </c>
      <c r="I10699">
        <f t="shared" si="502"/>
        <v>0</v>
      </c>
      <c r="J10699">
        <f t="shared" si="503"/>
        <v>0</v>
      </c>
    </row>
    <row r="10700" spans="1:10" x14ac:dyDescent="0.25">
      <c r="A10700" s="1">
        <v>26514</v>
      </c>
      <c r="B10700">
        <v>109.29</v>
      </c>
      <c r="C10700">
        <v>110.88</v>
      </c>
      <c r="D10700">
        <v>108.9</v>
      </c>
      <c r="E10700">
        <v>110.14</v>
      </c>
      <c r="F10700">
        <v>19970000</v>
      </c>
      <c r="G10700">
        <v>110.14</v>
      </c>
      <c r="H10700">
        <f t="shared" si="501"/>
        <v>7.7774727788453291E-3</v>
      </c>
      <c r="I10700">
        <f t="shared" si="502"/>
        <v>0</v>
      </c>
      <c r="J10700">
        <f t="shared" si="503"/>
        <v>0</v>
      </c>
    </row>
    <row r="10701" spans="1:10" x14ac:dyDescent="0.25">
      <c r="A10701" s="1">
        <v>26513</v>
      </c>
      <c r="B10701">
        <v>108.4</v>
      </c>
      <c r="C10701">
        <v>109.85</v>
      </c>
      <c r="D10701">
        <v>108.12</v>
      </c>
      <c r="E10701">
        <v>109.29</v>
      </c>
      <c r="F10701">
        <v>17920000</v>
      </c>
      <c r="G10701">
        <v>109.29</v>
      </c>
      <c r="H10701">
        <f t="shared" si="501"/>
        <v>8.2103321033211163E-3</v>
      </c>
      <c r="I10701">
        <f t="shared" si="502"/>
        <v>0</v>
      </c>
      <c r="J10701">
        <f t="shared" si="503"/>
        <v>0</v>
      </c>
    </row>
    <row r="10702" spans="1:10" x14ac:dyDescent="0.25">
      <c r="A10702" s="1">
        <v>26512</v>
      </c>
      <c r="B10702">
        <v>107.39</v>
      </c>
      <c r="C10702">
        <v>108.85</v>
      </c>
      <c r="D10702">
        <v>107.06</v>
      </c>
      <c r="E10702">
        <v>108.4</v>
      </c>
      <c r="F10702">
        <v>15540000</v>
      </c>
      <c r="G10702">
        <v>108.4</v>
      </c>
      <c r="H10702">
        <f t="shared" si="501"/>
        <v>9.4049725300306974E-3</v>
      </c>
      <c r="I10702">
        <f t="shared" si="502"/>
        <v>0</v>
      </c>
      <c r="J10702">
        <f t="shared" si="503"/>
        <v>0</v>
      </c>
    </row>
    <row r="10703" spans="1:10" x14ac:dyDescent="0.25">
      <c r="A10703" s="1">
        <v>26511</v>
      </c>
      <c r="B10703">
        <v>107.38</v>
      </c>
      <c r="C10703">
        <v>108.06</v>
      </c>
      <c r="D10703">
        <v>106.6</v>
      </c>
      <c r="E10703">
        <v>107.39</v>
      </c>
      <c r="F10703">
        <v>11120000</v>
      </c>
      <c r="G10703">
        <v>107.39</v>
      </c>
      <c r="H10703">
        <f t="shared" si="501"/>
        <v>9.3127211771237839E-5</v>
      </c>
      <c r="I10703">
        <f t="shared" si="502"/>
        <v>0</v>
      </c>
      <c r="J10703">
        <f t="shared" si="503"/>
        <v>0</v>
      </c>
    </row>
    <row r="10704" spans="1:10" x14ac:dyDescent="0.25">
      <c r="A10704" s="1">
        <v>26508</v>
      </c>
      <c r="B10704">
        <v>107.28</v>
      </c>
      <c r="C10704">
        <v>108.03</v>
      </c>
      <c r="D10704">
        <v>106.52</v>
      </c>
      <c r="E10704">
        <v>107.38</v>
      </c>
      <c r="F10704">
        <v>13050000</v>
      </c>
      <c r="G10704">
        <v>107.38</v>
      </c>
      <c r="H10704">
        <f t="shared" si="501"/>
        <v>9.3214019388510039E-4</v>
      </c>
      <c r="I10704">
        <f t="shared" si="502"/>
        <v>0</v>
      </c>
      <c r="J10704">
        <f t="shared" si="503"/>
        <v>0</v>
      </c>
    </row>
    <row r="10705" spans="1:10" x14ac:dyDescent="0.25">
      <c r="A10705" s="1">
        <v>26507</v>
      </c>
      <c r="B10705">
        <v>107.53</v>
      </c>
      <c r="C10705">
        <v>108.31</v>
      </c>
      <c r="D10705">
        <v>106.61</v>
      </c>
      <c r="E10705">
        <v>107.28</v>
      </c>
      <c r="F10705">
        <v>13870000</v>
      </c>
      <c r="G10705">
        <v>107.28</v>
      </c>
      <c r="H10705">
        <f t="shared" si="501"/>
        <v>-2.3249325769553186E-3</v>
      </c>
      <c r="I10705">
        <f t="shared" si="502"/>
        <v>0</v>
      </c>
      <c r="J10705">
        <f t="shared" si="503"/>
        <v>0</v>
      </c>
    </row>
    <row r="10706" spans="1:10" x14ac:dyDescent="0.25">
      <c r="A10706" s="1">
        <v>26506</v>
      </c>
      <c r="B10706">
        <v>107.6</v>
      </c>
      <c r="C10706">
        <v>108.42</v>
      </c>
      <c r="D10706">
        <v>106.79</v>
      </c>
      <c r="E10706">
        <v>107.53</v>
      </c>
      <c r="F10706">
        <v>14130000</v>
      </c>
      <c r="G10706">
        <v>107.53</v>
      </c>
      <c r="H10706">
        <f t="shared" si="501"/>
        <v>-6.5055762081778212E-4</v>
      </c>
      <c r="I10706">
        <f t="shared" si="502"/>
        <v>0</v>
      </c>
      <c r="J10706">
        <f t="shared" si="503"/>
        <v>0</v>
      </c>
    </row>
    <row r="10707" spans="1:10" x14ac:dyDescent="0.25">
      <c r="A10707" s="1">
        <v>26505</v>
      </c>
      <c r="B10707">
        <v>107.92</v>
      </c>
      <c r="C10707">
        <v>108.88</v>
      </c>
      <c r="D10707">
        <v>107.06</v>
      </c>
      <c r="E10707">
        <v>107.6</v>
      </c>
      <c r="F10707">
        <v>17180000</v>
      </c>
      <c r="G10707">
        <v>107.6</v>
      </c>
      <c r="H10707">
        <f t="shared" si="501"/>
        <v>-2.9651593773165619E-3</v>
      </c>
      <c r="I10707">
        <f t="shared" si="502"/>
        <v>0</v>
      </c>
      <c r="J10707">
        <f t="shared" si="503"/>
        <v>1</v>
      </c>
    </row>
    <row r="10708" spans="1:10" x14ac:dyDescent="0.25">
      <c r="A10708" s="1">
        <v>26504</v>
      </c>
      <c r="B10708">
        <v>106.66</v>
      </c>
      <c r="C10708">
        <v>108.67</v>
      </c>
      <c r="D10708">
        <v>106.63</v>
      </c>
      <c r="E10708">
        <v>107.92</v>
      </c>
      <c r="F10708">
        <v>18020000</v>
      </c>
      <c r="G10708">
        <v>107.92</v>
      </c>
      <c r="H10708">
        <f t="shared" si="501"/>
        <v>1.1813238327395448E-2</v>
      </c>
      <c r="I10708">
        <f t="shared" si="502"/>
        <v>1</v>
      </c>
      <c r="J10708">
        <f t="shared" si="503"/>
        <v>0</v>
      </c>
    </row>
    <row r="10709" spans="1:10" x14ac:dyDescent="0.25">
      <c r="A10709" s="1">
        <v>26501</v>
      </c>
      <c r="B10709">
        <v>105.81</v>
      </c>
      <c r="C10709">
        <v>107.05</v>
      </c>
      <c r="D10709">
        <v>104.99</v>
      </c>
      <c r="E10709">
        <v>106.66</v>
      </c>
      <c r="F10709">
        <v>14010000</v>
      </c>
      <c r="G10709">
        <v>106.66</v>
      </c>
      <c r="H10709">
        <f t="shared" si="501"/>
        <v>8.0332671770153574E-3</v>
      </c>
      <c r="I10709">
        <f t="shared" si="502"/>
        <v>0</v>
      </c>
      <c r="J10709">
        <f t="shared" si="503"/>
        <v>0</v>
      </c>
    </row>
    <row r="10710" spans="1:10" x14ac:dyDescent="0.25">
      <c r="A10710" s="1">
        <v>26500</v>
      </c>
      <c r="B10710">
        <v>106.14</v>
      </c>
      <c r="C10710">
        <v>106.68</v>
      </c>
      <c r="D10710">
        <v>105.12</v>
      </c>
      <c r="E10710">
        <v>105.81</v>
      </c>
      <c r="F10710">
        <v>15050000</v>
      </c>
      <c r="G10710">
        <v>105.81</v>
      </c>
      <c r="H10710">
        <f t="shared" si="501"/>
        <v>-3.1091011871113849E-3</v>
      </c>
      <c r="I10710">
        <f t="shared" si="502"/>
        <v>0</v>
      </c>
      <c r="J10710">
        <f t="shared" si="503"/>
        <v>0</v>
      </c>
    </row>
    <row r="10711" spans="1:10" x14ac:dyDescent="0.25">
      <c r="A10711" s="1">
        <v>26499</v>
      </c>
      <c r="B10711">
        <v>105.83</v>
      </c>
      <c r="C10711">
        <v>107.36</v>
      </c>
      <c r="D10711">
        <v>105.47</v>
      </c>
      <c r="E10711">
        <v>106.14</v>
      </c>
      <c r="F10711">
        <v>17880000</v>
      </c>
      <c r="G10711">
        <v>106.14</v>
      </c>
      <c r="H10711">
        <f t="shared" si="501"/>
        <v>2.9292261173581302E-3</v>
      </c>
      <c r="I10711">
        <f t="shared" si="502"/>
        <v>0</v>
      </c>
      <c r="J10711">
        <f t="shared" si="503"/>
        <v>0</v>
      </c>
    </row>
    <row r="10712" spans="1:10" x14ac:dyDescent="0.25">
      <c r="A10712" s="1">
        <v>26498</v>
      </c>
      <c r="B10712">
        <v>105.88</v>
      </c>
      <c r="C10712">
        <v>106.4</v>
      </c>
      <c r="D10712">
        <v>104.43</v>
      </c>
      <c r="E10712">
        <v>105.83</v>
      </c>
      <c r="F10712">
        <v>16820000</v>
      </c>
      <c r="G10712">
        <v>105.83</v>
      </c>
      <c r="H10712">
        <f t="shared" si="501"/>
        <v>-4.7223271628260566E-4</v>
      </c>
      <c r="I10712">
        <f t="shared" si="502"/>
        <v>0</v>
      </c>
      <c r="J10712">
        <f t="shared" si="503"/>
        <v>0</v>
      </c>
    </row>
    <row r="10713" spans="1:10" x14ac:dyDescent="0.25">
      <c r="A10713" s="1">
        <v>26497</v>
      </c>
      <c r="B10713">
        <v>106.8</v>
      </c>
      <c r="C10713">
        <v>107.37</v>
      </c>
      <c r="D10713">
        <v>105.55</v>
      </c>
      <c r="E10713">
        <v>105.88</v>
      </c>
      <c r="F10713">
        <v>13170000</v>
      </c>
      <c r="G10713">
        <v>105.88</v>
      </c>
      <c r="H10713">
        <f t="shared" si="501"/>
        <v>-8.6142322097378932E-3</v>
      </c>
      <c r="I10713">
        <f t="shared" si="502"/>
        <v>0</v>
      </c>
      <c r="J10713">
        <f t="shared" si="503"/>
        <v>0</v>
      </c>
    </row>
    <row r="10714" spans="1:10" x14ac:dyDescent="0.25">
      <c r="A10714" s="1">
        <v>26494</v>
      </c>
      <c r="B10714">
        <v>106.28</v>
      </c>
      <c r="C10714">
        <v>107.58</v>
      </c>
      <c r="D10714">
        <v>105.77</v>
      </c>
      <c r="E10714">
        <v>106.8</v>
      </c>
      <c r="F10714">
        <v>13910000</v>
      </c>
      <c r="G10714">
        <v>106.8</v>
      </c>
      <c r="H10714">
        <f t="shared" si="501"/>
        <v>4.8927361686110782E-3</v>
      </c>
      <c r="I10714">
        <f t="shared" si="502"/>
        <v>0</v>
      </c>
      <c r="J10714">
        <f t="shared" si="503"/>
        <v>0</v>
      </c>
    </row>
    <row r="10715" spans="1:10" x14ac:dyDescent="0.25">
      <c r="A10715" s="1">
        <v>26493</v>
      </c>
      <c r="B10715">
        <v>106.89</v>
      </c>
      <c r="C10715">
        <v>107.3</v>
      </c>
      <c r="D10715">
        <v>105.62</v>
      </c>
      <c r="E10715">
        <v>106.28</v>
      </c>
      <c r="F10715">
        <v>14740000</v>
      </c>
      <c r="G10715">
        <v>106.28</v>
      </c>
      <c r="H10715">
        <f t="shared" si="501"/>
        <v>-5.7068013846010013E-3</v>
      </c>
      <c r="I10715">
        <f t="shared" si="502"/>
        <v>0</v>
      </c>
      <c r="J10715">
        <f t="shared" si="503"/>
        <v>0</v>
      </c>
    </row>
    <row r="10716" spans="1:10" x14ac:dyDescent="0.25">
      <c r="A10716" s="1">
        <v>26492</v>
      </c>
      <c r="B10716">
        <v>107.32</v>
      </c>
      <c r="C10716">
        <v>108.15</v>
      </c>
      <c r="D10716">
        <v>106.42</v>
      </c>
      <c r="E10716">
        <v>106.89</v>
      </c>
      <c r="F10716">
        <v>16150000</v>
      </c>
      <c r="G10716">
        <v>106.89</v>
      </c>
      <c r="H10716">
        <f t="shared" si="501"/>
        <v>-4.0067089079388607E-3</v>
      </c>
      <c r="I10716">
        <f t="shared" si="502"/>
        <v>0</v>
      </c>
      <c r="J10716">
        <f t="shared" si="503"/>
        <v>0</v>
      </c>
    </row>
    <row r="10717" spans="1:10" x14ac:dyDescent="0.25">
      <c r="A10717" s="1">
        <v>26491</v>
      </c>
      <c r="B10717">
        <v>108.11</v>
      </c>
      <c r="C10717">
        <v>108.35</v>
      </c>
      <c r="D10717">
        <v>106.87</v>
      </c>
      <c r="E10717">
        <v>107.32</v>
      </c>
      <c r="F10717">
        <v>12830000</v>
      </c>
      <c r="G10717">
        <v>107.32</v>
      </c>
      <c r="H10717">
        <f t="shared" si="501"/>
        <v>-7.3073721209879761E-3</v>
      </c>
      <c r="I10717">
        <f t="shared" si="502"/>
        <v>0</v>
      </c>
      <c r="J10717">
        <f t="shared" si="503"/>
        <v>0</v>
      </c>
    </row>
    <row r="10718" spans="1:10" x14ac:dyDescent="0.25">
      <c r="A10718" s="1">
        <v>26490</v>
      </c>
      <c r="B10718">
        <v>108.69</v>
      </c>
      <c r="C10718">
        <v>109.16</v>
      </c>
      <c r="D10718">
        <v>107.62</v>
      </c>
      <c r="E10718">
        <v>108.11</v>
      </c>
      <c r="F10718">
        <v>11700000</v>
      </c>
      <c r="G10718">
        <v>108.11</v>
      </c>
      <c r="H10718">
        <f t="shared" si="501"/>
        <v>-5.3362774864292861E-3</v>
      </c>
      <c r="I10718">
        <f t="shared" si="502"/>
        <v>0</v>
      </c>
      <c r="J10718">
        <f t="shared" si="503"/>
        <v>0</v>
      </c>
    </row>
    <row r="10719" spans="1:10" x14ac:dyDescent="0.25">
      <c r="A10719" s="1">
        <v>26487</v>
      </c>
      <c r="B10719">
        <v>109.04</v>
      </c>
      <c r="C10719">
        <v>109.66</v>
      </c>
      <c r="D10719">
        <v>108.16</v>
      </c>
      <c r="E10719">
        <v>108.69</v>
      </c>
      <c r="F10719">
        <v>12900000</v>
      </c>
      <c r="G10719">
        <v>108.69</v>
      </c>
      <c r="H10719">
        <f t="shared" si="501"/>
        <v>-3.2098312545855157E-3</v>
      </c>
      <c r="I10719">
        <f t="shared" si="502"/>
        <v>0</v>
      </c>
      <c r="J10719">
        <f t="shared" si="503"/>
        <v>0</v>
      </c>
    </row>
    <row r="10720" spans="1:10" x14ac:dyDescent="0.25">
      <c r="A10720" s="1">
        <v>26486</v>
      </c>
      <c r="B10720">
        <v>108.28</v>
      </c>
      <c r="C10720">
        <v>110.27</v>
      </c>
      <c r="D10720">
        <v>108.28</v>
      </c>
      <c r="E10720">
        <v>109.04</v>
      </c>
      <c r="F10720">
        <v>19520000</v>
      </c>
      <c r="G10720">
        <v>109.04</v>
      </c>
      <c r="H10720">
        <f t="shared" si="501"/>
        <v>8.6956521739132153E-3</v>
      </c>
      <c r="I10720">
        <f t="shared" si="502"/>
        <v>0</v>
      </c>
      <c r="J10720">
        <f t="shared" si="503"/>
        <v>0</v>
      </c>
    </row>
    <row r="10721" spans="1:10" x14ac:dyDescent="0.25">
      <c r="A10721" s="1">
        <v>26485</v>
      </c>
      <c r="B10721">
        <v>107.49</v>
      </c>
      <c r="C10721">
        <v>108.8</v>
      </c>
      <c r="D10721">
        <v>107.14</v>
      </c>
      <c r="E10721">
        <v>108.1</v>
      </c>
      <c r="F10721">
        <v>14710000</v>
      </c>
      <c r="G10721">
        <v>108.1</v>
      </c>
      <c r="H10721">
        <f t="shared" si="501"/>
        <v>5.6749465066516791E-3</v>
      </c>
      <c r="I10721">
        <f t="shared" si="502"/>
        <v>0</v>
      </c>
      <c r="J10721">
        <f t="shared" si="503"/>
        <v>0</v>
      </c>
    </row>
    <row r="10722" spans="1:10" x14ac:dyDescent="0.25">
      <c r="A10722" s="1">
        <v>26483</v>
      </c>
      <c r="B10722">
        <v>107.14</v>
      </c>
      <c r="C10722">
        <v>107.95</v>
      </c>
      <c r="D10722">
        <v>106.72</v>
      </c>
      <c r="E10722">
        <v>107.49</v>
      </c>
      <c r="F10722">
        <v>8140000</v>
      </c>
      <c r="G10722">
        <v>107.49</v>
      </c>
      <c r="H10722">
        <f t="shared" si="501"/>
        <v>3.2667537801007729E-3</v>
      </c>
      <c r="I10722">
        <f t="shared" si="502"/>
        <v>0</v>
      </c>
      <c r="J10722">
        <f t="shared" si="503"/>
        <v>0</v>
      </c>
    </row>
    <row r="10723" spans="1:10" x14ac:dyDescent="0.25">
      <c r="A10723" s="1">
        <v>26480</v>
      </c>
      <c r="B10723">
        <v>106.82</v>
      </c>
      <c r="C10723">
        <v>107.91</v>
      </c>
      <c r="D10723">
        <v>106.4</v>
      </c>
      <c r="E10723">
        <v>107.14</v>
      </c>
      <c r="F10723">
        <v>12860000</v>
      </c>
      <c r="G10723">
        <v>107.14</v>
      </c>
      <c r="H10723">
        <f t="shared" si="501"/>
        <v>2.9956936903201559E-3</v>
      </c>
      <c r="I10723">
        <f t="shared" si="502"/>
        <v>0</v>
      </c>
      <c r="J10723">
        <f t="shared" si="503"/>
        <v>0</v>
      </c>
    </row>
    <row r="10724" spans="1:10" x14ac:dyDescent="0.25">
      <c r="A10724" s="1">
        <v>26479</v>
      </c>
      <c r="B10724">
        <v>107.02</v>
      </c>
      <c r="C10724">
        <v>107.47</v>
      </c>
      <c r="D10724">
        <v>105.94</v>
      </c>
      <c r="E10724">
        <v>106.82</v>
      </c>
      <c r="F10724">
        <v>14610000</v>
      </c>
      <c r="G10724">
        <v>106.82</v>
      </c>
      <c r="H10724">
        <f t="shared" si="501"/>
        <v>-1.868809568305041E-3</v>
      </c>
      <c r="I10724">
        <f t="shared" si="502"/>
        <v>0</v>
      </c>
      <c r="J10724">
        <f t="shared" si="503"/>
        <v>0</v>
      </c>
    </row>
    <row r="10725" spans="1:10" x14ac:dyDescent="0.25">
      <c r="A10725" s="1">
        <v>26478</v>
      </c>
      <c r="B10725">
        <v>107.37</v>
      </c>
      <c r="C10725">
        <v>107.87</v>
      </c>
      <c r="D10725">
        <v>106.49</v>
      </c>
      <c r="E10725">
        <v>107.02</v>
      </c>
      <c r="F10725">
        <v>12140000</v>
      </c>
      <c r="G10725">
        <v>107.02</v>
      </c>
      <c r="H10725">
        <f t="shared" si="501"/>
        <v>-3.2597559839807611E-3</v>
      </c>
      <c r="I10725">
        <f t="shared" si="502"/>
        <v>0</v>
      </c>
      <c r="J10725">
        <f t="shared" si="503"/>
        <v>0</v>
      </c>
    </row>
    <row r="10726" spans="1:10" x14ac:dyDescent="0.25">
      <c r="A10726" s="1">
        <v>26477</v>
      </c>
      <c r="B10726">
        <v>107.48</v>
      </c>
      <c r="C10726">
        <v>108.29</v>
      </c>
      <c r="D10726">
        <v>106.7</v>
      </c>
      <c r="E10726">
        <v>107.37</v>
      </c>
      <c r="F10726">
        <v>13750000</v>
      </c>
      <c r="G10726">
        <v>107.37</v>
      </c>
      <c r="H10726">
        <f t="shared" si="501"/>
        <v>-1.023446222553015E-3</v>
      </c>
      <c r="I10726">
        <f t="shared" si="502"/>
        <v>0</v>
      </c>
      <c r="J10726">
        <f t="shared" si="503"/>
        <v>0</v>
      </c>
    </row>
    <row r="10727" spans="1:10" x14ac:dyDescent="0.25">
      <c r="A10727" s="1">
        <v>26476</v>
      </c>
      <c r="B10727">
        <v>108.23</v>
      </c>
      <c r="C10727">
        <v>108.23</v>
      </c>
      <c r="D10727">
        <v>106.68</v>
      </c>
      <c r="E10727">
        <v>107.48</v>
      </c>
      <c r="F10727">
        <v>12720000</v>
      </c>
      <c r="G10727">
        <v>107.48</v>
      </c>
      <c r="H10727">
        <f t="shared" si="501"/>
        <v>-7.2965733813613598E-3</v>
      </c>
      <c r="I10727">
        <f t="shared" si="502"/>
        <v>0</v>
      </c>
      <c r="J10727">
        <f t="shared" si="503"/>
        <v>0</v>
      </c>
    </row>
    <row r="10728" spans="1:10" x14ac:dyDescent="0.25">
      <c r="A10728" s="1">
        <v>26473</v>
      </c>
      <c r="B10728">
        <v>108.68</v>
      </c>
      <c r="C10728">
        <v>109.33</v>
      </c>
      <c r="D10728">
        <v>107.69</v>
      </c>
      <c r="E10728">
        <v>108.27</v>
      </c>
      <c r="F10728">
        <v>13940000</v>
      </c>
      <c r="G10728">
        <v>108.27</v>
      </c>
      <c r="H10728">
        <f t="shared" si="501"/>
        <v>-3.7725432462275554E-3</v>
      </c>
      <c r="I10728">
        <f t="shared" si="502"/>
        <v>0</v>
      </c>
      <c r="J10728">
        <f t="shared" si="503"/>
        <v>0</v>
      </c>
    </row>
    <row r="10729" spans="1:10" x14ac:dyDescent="0.25">
      <c r="A10729" s="1">
        <v>26472</v>
      </c>
      <c r="B10729">
        <v>108.79</v>
      </c>
      <c r="C10729">
        <v>109.26</v>
      </c>
      <c r="D10729">
        <v>107.62</v>
      </c>
      <c r="E10729">
        <v>108.68</v>
      </c>
      <c r="F10729">
        <v>13410000</v>
      </c>
      <c r="G10729">
        <v>108.68</v>
      </c>
      <c r="H10729">
        <f t="shared" si="501"/>
        <v>-1.0111223458038054E-3</v>
      </c>
      <c r="I10729">
        <f t="shared" si="502"/>
        <v>0</v>
      </c>
      <c r="J10729">
        <f t="shared" si="503"/>
        <v>0</v>
      </c>
    </row>
    <row r="10730" spans="1:10" x14ac:dyDescent="0.25">
      <c r="A10730" s="1">
        <v>26471</v>
      </c>
      <c r="B10730">
        <v>108.56</v>
      </c>
      <c r="C10730">
        <v>109.66</v>
      </c>
      <c r="D10730">
        <v>107.98</v>
      </c>
      <c r="E10730">
        <v>108.79</v>
      </c>
      <c r="F10730">
        <v>15510000</v>
      </c>
      <c r="G10730">
        <v>108.79</v>
      </c>
      <c r="H10730">
        <f t="shared" si="501"/>
        <v>2.1186440677967155E-3</v>
      </c>
      <c r="I10730">
        <f t="shared" si="502"/>
        <v>0</v>
      </c>
      <c r="J10730">
        <f t="shared" si="503"/>
        <v>0</v>
      </c>
    </row>
    <row r="10731" spans="1:10" x14ac:dyDescent="0.25">
      <c r="A10731" s="1">
        <v>26470</v>
      </c>
      <c r="B10731">
        <v>108.11</v>
      </c>
      <c r="C10731">
        <v>109.12</v>
      </c>
      <c r="D10731">
        <v>107.64</v>
      </c>
      <c r="E10731">
        <v>108.56</v>
      </c>
      <c r="F10731">
        <v>14970000</v>
      </c>
      <c r="G10731">
        <v>108.56</v>
      </c>
      <c r="H10731">
        <f t="shared" si="501"/>
        <v>4.1624271575246841E-3</v>
      </c>
      <c r="I10731">
        <f t="shared" si="502"/>
        <v>0</v>
      </c>
      <c r="J10731">
        <f t="shared" si="503"/>
        <v>0</v>
      </c>
    </row>
    <row r="10732" spans="1:10" x14ac:dyDescent="0.25">
      <c r="A10732" s="1">
        <v>26469</v>
      </c>
      <c r="B10732">
        <v>108.36</v>
      </c>
      <c r="C10732">
        <v>108.78</v>
      </c>
      <c r="D10732">
        <v>107.37</v>
      </c>
      <c r="E10732">
        <v>108.11</v>
      </c>
      <c r="F10732">
        <v>11660000</v>
      </c>
      <c r="G10732">
        <v>108.11</v>
      </c>
      <c r="H10732">
        <f t="shared" si="501"/>
        <v>-2.3071244001476865E-3</v>
      </c>
      <c r="I10732">
        <f t="shared" si="502"/>
        <v>0</v>
      </c>
      <c r="J10732">
        <f t="shared" si="503"/>
        <v>0</v>
      </c>
    </row>
    <row r="10733" spans="1:10" x14ac:dyDescent="0.25">
      <c r="A10733" s="1">
        <v>26466</v>
      </c>
      <c r="B10733">
        <v>108.44</v>
      </c>
      <c r="C10733">
        <v>108.94</v>
      </c>
      <c r="D10733">
        <v>107.54</v>
      </c>
      <c r="E10733">
        <v>108.36</v>
      </c>
      <c r="F10733">
        <v>13010000</v>
      </c>
      <c r="G10733">
        <v>108.36</v>
      </c>
      <c r="H10733">
        <f t="shared" si="501"/>
        <v>-7.3773515308006576E-4</v>
      </c>
      <c r="I10733">
        <f t="shared" si="502"/>
        <v>0</v>
      </c>
      <c r="J10733">
        <f t="shared" si="503"/>
        <v>0</v>
      </c>
    </row>
    <row r="10734" spans="1:10" x14ac:dyDescent="0.25">
      <c r="A10734" s="1">
        <v>26465</v>
      </c>
      <c r="B10734">
        <v>108.39</v>
      </c>
      <c r="C10734">
        <v>109.52</v>
      </c>
      <c r="D10734">
        <v>107.78</v>
      </c>
      <c r="E10734">
        <v>108.44</v>
      </c>
      <c r="F10734">
        <v>16940000</v>
      </c>
      <c r="G10734">
        <v>108.44</v>
      </c>
      <c r="H10734">
        <f t="shared" si="501"/>
        <v>4.6129716763543271E-4</v>
      </c>
      <c r="I10734">
        <f t="shared" si="502"/>
        <v>0</v>
      </c>
      <c r="J10734">
        <f t="shared" si="503"/>
        <v>0</v>
      </c>
    </row>
    <row r="10735" spans="1:10" x14ac:dyDescent="0.25">
      <c r="A10735" s="1">
        <v>26464</v>
      </c>
      <c r="B10735">
        <v>107.55</v>
      </c>
      <c r="C10735">
        <v>109.15</v>
      </c>
      <c r="D10735">
        <v>107.38</v>
      </c>
      <c r="E10735">
        <v>108.39</v>
      </c>
      <c r="F10735">
        <v>18320000</v>
      </c>
      <c r="G10735">
        <v>108.39</v>
      </c>
      <c r="H10735">
        <f t="shared" si="501"/>
        <v>7.8103207810320541E-3</v>
      </c>
      <c r="I10735">
        <f t="shared" si="502"/>
        <v>0</v>
      </c>
      <c r="J10735">
        <f t="shared" si="503"/>
        <v>0</v>
      </c>
    </row>
    <row r="10736" spans="1:10" x14ac:dyDescent="0.25">
      <c r="A10736" s="1">
        <v>26463</v>
      </c>
      <c r="B10736">
        <v>107.01</v>
      </c>
      <c r="C10736">
        <v>108.03</v>
      </c>
      <c r="D10736">
        <v>106.38</v>
      </c>
      <c r="E10736">
        <v>107.55</v>
      </c>
      <c r="F10736">
        <v>15710000</v>
      </c>
      <c r="G10736">
        <v>107.55</v>
      </c>
      <c r="H10736">
        <f t="shared" si="501"/>
        <v>5.046257359125228E-3</v>
      </c>
      <c r="I10736">
        <f t="shared" si="502"/>
        <v>0</v>
      </c>
      <c r="J10736">
        <f t="shared" si="503"/>
        <v>0</v>
      </c>
    </row>
    <row r="10737" spans="1:10" x14ac:dyDescent="0.25">
      <c r="A10737" s="1">
        <v>26462</v>
      </c>
      <c r="B10737">
        <v>106.86</v>
      </c>
      <c r="C10737">
        <v>107.92</v>
      </c>
      <c r="D10737">
        <v>106.29</v>
      </c>
      <c r="E10737">
        <v>107.01</v>
      </c>
      <c r="F10737">
        <v>13390000</v>
      </c>
      <c r="G10737">
        <v>107.01</v>
      </c>
      <c r="H10737">
        <f t="shared" si="501"/>
        <v>1.4037057832678723E-3</v>
      </c>
      <c r="I10737">
        <f t="shared" si="502"/>
        <v>0</v>
      </c>
      <c r="J10737">
        <f t="shared" si="503"/>
        <v>0</v>
      </c>
    </row>
    <row r="10738" spans="1:10" x14ac:dyDescent="0.25">
      <c r="A10738" s="1">
        <v>26459</v>
      </c>
      <c r="B10738">
        <v>107.28</v>
      </c>
      <c r="C10738">
        <v>107.68</v>
      </c>
      <c r="D10738">
        <v>106.3</v>
      </c>
      <c r="E10738">
        <v>106.86</v>
      </c>
      <c r="F10738">
        <v>12790000</v>
      </c>
      <c r="G10738">
        <v>106.86</v>
      </c>
      <c r="H10738">
        <f t="shared" si="501"/>
        <v>-3.9149888143177325E-3</v>
      </c>
      <c r="I10738">
        <f t="shared" si="502"/>
        <v>0</v>
      </c>
      <c r="J10738">
        <f t="shared" si="503"/>
        <v>0</v>
      </c>
    </row>
    <row r="10739" spans="1:10" x14ac:dyDescent="0.25">
      <c r="A10739" s="1">
        <v>26458</v>
      </c>
      <c r="B10739">
        <v>107.65</v>
      </c>
      <c r="C10739">
        <v>108.52</v>
      </c>
      <c r="D10739">
        <v>106.9</v>
      </c>
      <c r="E10739">
        <v>107.28</v>
      </c>
      <c r="F10739">
        <v>13820000</v>
      </c>
      <c r="G10739">
        <v>107.28</v>
      </c>
      <c r="H10739">
        <f t="shared" si="501"/>
        <v>-3.4370645610776185E-3</v>
      </c>
      <c r="I10739">
        <f t="shared" si="502"/>
        <v>0</v>
      </c>
      <c r="J10739">
        <f t="shared" si="503"/>
        <v>0</v>
      </c>
    </row>
    <row r="10740" spans="1:10" x14ac:dyDescent="0.25">
      <c r="A10740" s="1">
        <v>26457</v>
      </c>
      <c r="B10740">
        <v>108.21</v>
      </c>
      <c r="C10740">
        <v>108.52</v>
      </c>
      <c r="D10740">
        <v>106.91</v>
      </c>
      <c r="E10740">
        <v>107.65</v>
      </c>
      <c r="F10740">
        <v>15220000</v>
      </c>
      <c r="G10740">
        <v>107.65</v>
      </c>
      <c r="H10740">
        <f t="shared" si="501"/>
        <v>-5.1751224470935053E-3</v>
      </c>
      <c r="I10740">
        <f t="shared" si="502"/>
        <v>0</v>
      </c>
      <c r="J10740">
        <f t="shared" si="503"/>
        <v>0</v>
      </c>
    </row>
    <row r="10741" spans="1:10" x14ac:dyDescent="0.25">
      <c r="A10741" s="1">
        <v>26456</v>
      </c>
      <c r="B10741">
        <v>108.82</v>
      </c>
      <c r="C10741">
        <v>109.32</v>
      </c>
      <c r="D10741">
        <v>107.71</v>
      </c>
      <c r="E10741">
        <v>108.21</v>
      </c>
      <c r="F10741">
        <v>15980000</v>
      </c>
      <c r="G10741">
        <v>108.21</v>
      </c>
      <c r="H10741">
        <f t="shared" si="501"/>
        <v>-5.6055872082337865E-3</v>
      </c>
      <c r="I10741">
        <f t="shared" si="502"/>
        <v>0</v>
      </c>
      <c r="J10741">
        <f t="shared" si="503"/>
        <v>0</v>
      </c>
    </row>
    <row r="10742" spans="1:10" x14ac:dyDescent="0.25">
      <c r="A10742" s="1">
        <v>26455</v>
      </c>
      <c r="B10742">
        <v>109.73</v>
      </c>
      <c r="C10742">
        <v>109.92</v>
      </c>
      <c r="D10742">
        <v>108.28</v>
      </c>
      <c r="E10742">
        <v>108.82</v>
      </c>
      <c r="F10742">
        <v>13450000</v>
      </c>
      <c r="G10742">
        <v>108.82</v>
      </c>
      <c r="H10742">
        <f t="shared" si="501"/>
        <v>-8.2930830219630769E-3</v>
      </c>
      <c r="I10742">
        <f t="shared" si="502"/>
        <v>0</v>
      </c>
      <c r="J10742">
        <f t="shared" si="503"/>
        <v>0</v>
      </c>
    </row>
    <row r="10743" spans="1:10" x14ac:dyDescent="0.25">
      <c r="A10743" s="1">
        <v>26452</v>
      </c>
      <c r="B10743">
        <v>109.69</v>
      </c>
      <c r="C10743">
        <v>110.51</v>
      </c>
      <c r="D10743">
        <v>108.93</v>
      </c>
      <c r="E10743">
        <v>109.73</v>
      </c>
      <c r="F10743">
        <v>15400000</v>
      </c>
      <c r="G10743">
        <v>109.73</v>
      </c>
      <c r="H10743">
        <f t="shared" si="501"/>
        <v>3.6466405324109274E-4</v>
      </c>
      <c r="I10743">
        <f t="shared" si="502"/>
        <v>0</v>
      </c>
      <c r="J10743">
        <f t="shared" si="503"/>
        <v>0</v>
      </c>
    </row>
    <row r="10744" spans="1:10" x14ac:dyDescent="0.25">
      <c r="A10744" s="1">
        <v>26451</v>
      </c>
      <c r="B10744">
        <v>109.53</v>
      </c>
      <c r="C10744">
        <v>110.35</v>
      </c>
      <c r="D10744">
        <v>108.97</v>
      </c>
      <c r="E10744">
        <v>109.69</v>
      </c>
      <c r="F10744">
        <v>14910000</v>
      </c>
      <c r="G10744">
        <v>109.69</v>
      </c>
      <c r="H10744">
        <f t="shared" si="501"/>
        <v>1.4607869989957667E-3</v>
      </c>
      <c r="I10744">
        <f t="shared" si="502"/>
        <v>0</v>
      </c>
      <c r="J10744">
        <f t="shared" si="503"/>
        <v>0</v>
      </c>
    </row>
    <row r="10745" spans="1:10" x14ac:dyDescent="0.25">
      <c r="A10745" s="1">
        <v>26450</v>
      </c>
      <c r="B10745">
        <v>110.35</v>
      </c>
      <c r="C10745">
        <v>110.52</v>
      </c>
      <c r="D10745">
        <v>108.92</v>
      </c>
      <c r="E10745">
        <v>109.53</v>
      </c>
      <c r="F10745">
        <v>15230000</v>
      </c>
      <c r="G10745">
        <v>109.53</v>
      </c>
      <c r="H10745">
        <f t="shared" si="501"/>
        <v>-7.4309016764838587E-3</v>
      </c>
      <c r="I10745">
        <f t="shared" si="502"/>
        <v>0</v>
      </c>
      <c r="J10745">
        <f t="shared" si="503"/>
        <v>0</v>
      </c>
    </row>
    <row r="10746" spans="1:10" x14ac:dyDescent="0.25">
      <c r="A10746" s="1">
        <v>26449</v>
      </c>
      <c r="B10746">
        <v>110.66</v>
      </c>
      <c r="C10746">
        <v>111.48</v>
      </c>
      <c r="D10746">
        <v>109.78</v>
      </c>
      <c r="E10746">
        <v>110.35</v>
      </c>
      <c r="F10746">
        <v>15810000</v>
      </c>
      <c r="G10746">
        <v>110.35</v>
      </c>
      <c r="H10746">
        <f t="shared" si="501"/>
        <v>-2.8013735767214998E-3</v>
      </c>
      <c r="I10746">
        <f t="shared" si="502"/>
        <v>0</v>
      </c>
      <c r="J10746">
        <f t="shared" si="503"/>
        <v>0</v>
      </c>
    </row>
    <row r="10747" spans="1:10" x14ac:dyDescent="0.25">
      <c r="A10747" s="1">
        <v>26445</v>
      </c>
      <c r="B10747">
        <v>110.46</v>
      </c>
      <c r="C10747">
        <v>111.31</v>
      </c>
      <c r="D10747">
        <v>109.84</v>
      </c>
      <c r="E10747">
        <v>110.66</v>
      </c>
      <c r="F10747">
        <v>15730000</v>
      </c>
      <c r="G10747">
        <v>110.66</v>
      </c>
      <c r="H10747">
        <f t="shared" si="501"/>
        <v>1.8106101756292237E-3</v>
      </c>
      <c r="I10747">
        <f t="shared" si="502"/>
        <v>0</v>
      </c>
      <c r="J10747">
        <f t="shared" si="503"/>
        <v>0</v>
      </c>
    </row>
    <row r="10748" spans="1:10" x14ac:dyDescent="0.25">
      <c r="A10748" s="1">
        <v>26444</v>
      </c>
      <c r="B10748">
        <v>110.31</v>
      </c>
      <c r="C10748">
        <v>111.2</v>
      </c>
      <c r="D10748">
        <v>109.67</v>
      </c>
      <c r="E10748">
        <v>110.46</v>
      </c>
      <c r="F10748">
        <v>16480000</v>
      </c>
      <c r="G10748">
        <v>110.46</v>
      </c>
      <c r="H10748">
        <f t="shared" si="501"/>
        <v>1.3598041881968115E-3</v>
      </c>
      <c r="I10748">
        <f t="shared" si="502"/>
        <v>0</v>
      </c>
      <c r="J10748">
        <f t="shared" si="503"/>
        <v>0</v>
      </c>
    </row>
    <row r="10749" spans="1:10" x14ac:dyDescent="0.25">
      <c r="A10749" s="1">
        <v>26443</v>
      </c>
      <c r="B10749">
        <v>109.78</v>
      </c>
      <c r="C10749">
        <v>111.07</v>
      </c>
      <c r="D10749">
        <v>109.39</v>
      </c>
      <c r="E10749">
        <v>110.31</v>
      </c>
      <c r="F10749">
        <v>17870000</v>
      </c>
      <c r="G10749">
        <v>110.31</v>
      </c>
      <c r="H10749">
        <f t="shared" si="501"/>
        <v>4.8278374931680634E-3</v>
      </c>
      <c r="I10749">
        <f t="shared" si="502"/>
        <v>0</v>
      </c>
      <c r="J10749">
        <f t="shared" si="503"/>
        <v>0</v>
      </c>
    </row>
    <row r="10750" spans="1:10" x14ac:dyDescent="0.25">
      <c r="A10750" s="1">
        <v>26442</v>
      </c>
      <c r="B10750">
        <v>109.69</v>
      </c>
      <c r="C10750">
        <v>110.46</v>
      </c>
      <c r="D10750">
        <v>108.91</v>
      </c>
      <c r="E10750">
        <v>109.78</v>
      </c>
      <c r="F10750">
        <v>16410000</v>
      </c>
      <c r="G10750">
        <v>109.78</v>
      </c>
      <c r="H10750">
        <f t="shared" si="501"/>
        <v>8.2049411979223663E-4</v>
      </c>
      <c r="I10750">
        <f t="shared" si="502"/>
        <v>0</v>
      </c>
      <c r="J10750">
        <f t="shared" si="503"/>
        <v>0</v>
      </c>
    </row>
    <row r="10751" spans="1:10" x14ac:dyDescent="0.25">
      <c r="A10751" s="1">
        <v>26441</v>
      </c>
      <c r="B10751">
        <v>108.98</v>
      </c>
      <c r="C10751">
        <v>110.37</v>
      </c>
      <c r="D10751">
        <v>108.79</v>
      </c>
      <c r="E10751">
        <v>109.69</v>
      </c>
      <c r="F10751">
        <v>16030000</v>
      </c>
      <c r="G10751">
        <v>109.69</v>
      </c>
      <c r="H10751">
        <f t="shared" si="501"/>
        <v>6.5149568728206653E-3</v>
      </c>
      <c r="I10751">
        <f t="shared" si="502"/>
        <v>0</v>
      </c>
      <c r="J10751">
        <f t="shared" si="503"/>
        <v>0</v>
      </c>
    </row>
    <row r="10752" spans="1:10" x14ac:dyDescent="0.25">
      <c r="A10752" s="1">
        <v>26438</v>
      </c>
      <c r="B10752">
        <v>107.94</v>
      </c>
      <c r="C10752">
        <v>109.59</v>
      </c>
      <c r="D10752">
        <v>107.74</v>
      </c>
      <c r="E10752">
        <v>108.98</v>
      </c>
      <c r="F10752">
        <v>19580000</v>
      </c>
      <c r="G10752">
        <v>108.98</v>
      </c>
      <c r="H10752">
        <f t="shared" si="501"/>
        <v>9.6349823976282778E-3</v>
      </c>
      <c r="I10752">
        <f t="shared" si="502"/>
        <v>0</v>
      </c>
      <c r="J10752">
        <f t="shared" si="503"/>
        <v>0</v>
      </c>
    </row>
    <row r="10753" spans="1:10" x14ac:dyDescent="0.25">
      <c r="A10753" s="1">
        <v>26437</v>
      </c>
      <c r="B10753">
        <v>106.89</v>
      </c>
      <c r="C10753">
        <v>108.39</v>
      </c>
      <c r="D10753">
        <v>106.72</v>
      </c>
      <c r="E10753">
        <v>107.94</v>
      </c>
      <c r="F10753">
        <v>17370000</v>
      </c>
      <c r="G10753">
        <v>107.94</v>
      </c>
      <c r="H10753">
        <f t="shared" si="501"/>
        <v>9.8231827111983083E-3</v>
      </c>
      <c r="I10753">
        <f t="shared" si="502"/>
        <v>0</v>
      </c>
      <c r="J10753">
        <f t="shared" si="503"/>
        <v>0</v>
      </c>
    </row>
    <row r="10754" spans="1:10" x14ac:dyDescent="0.25">
      <c r="A10754" s="1">
        <v>26436</v>
      </c>
      <c r="B10754">
        <v>106.66</v>
      </c>
      <c r="C10754">
        <v>107.38</v>
      </c>
      <c r="D10754">
        <v>106.02</v>
      </c>
      <c r="E10754">
        <v>106.89</v>
      </c>
      <c r="F10754">
        <v>13600000</v>
      </c>
      <c r="G10754">
        <v>106.89</v>
      </c>
      <c r="H10754">
        <f t="shared" si="501"/>
        <v>2.1563847740484476E-3</v>
      </c>
      <c r="I10754">
        <f t="shared" si="502"/>
        <v>0</v>
      </c>
      <c r="J10754">
        <f t="shared" si="503"/>
        <v>0</v>
      </c>
    </row>
    <row r="10755" spans="1:10" x14ac:dyDescent="0.25">
      <c r="A10755" s="1">
        <v>26435</v>
      </c>
      <c r="B10755">
        <v>106.86</v>
      </c>
      <c r="C10755">
        <v>107.55</v>
      </c>
      <c r="D10755">
        <v>106.13</v>
      </c>
      <c r="E10755">
        <v>106.66</v>
      </c>
      <c r="F10755">
        <v>14070000</v>
      </c>
      <c r="G10755">
        <v>106.66</v>
      </c>
      <c r="H10755">
        <f t="shared" ref="H10755:H10818" si="504">(E10755/E10756)-1</f>
        <v>-1.8716077110237928E-3</v>
      </c>
      <c r="I10755">
        <f t="shared" ref="I10755:I10818" si="505">ROUNDDOWN(H10755/M$2,0)</f>
        <v>0</v>
      </c>
      <c r="J10755">
        <f t="shared" ref="J10755:J10818" si="506">I10756</f>
        <v>0</v>
      </c>
    </row>
    <row r="10756" spans="1:10" x14ac:dyDescent="0.25">
      <c r="A10756" s="1">
        <v>26434</v>
      </c>
      <c r="B10756">
        <v>106.38</v>
      </c>
      <c r="C10756">
        <v>107.45</v>
      </c>
      <c r="D10756">
        <v>106.06</v>
      </c>
      <c r="E10756">
        <v>106.86</v>
      </c>
      <c r="F10756">
        <v>13600000</v>
      </c>
      <c r="G10756">
        <v>106.86</v>
      </c>
      <c r="H10756">
        <f t="shared" si="504"/>
        <v>4.5121263395375699E-3</v>
      </c>
      <c r="I10756">
        <f t="shared" si="505"/>
        <v>0</v>
      </c>
      <c r="J10756">
        <f t="shared" si="506"/>
        <v>0</v>
      </c>
    </row>
    <row r="10757" spans="1:10" x14ac:dyDescent="0.25">
      <c r="A10757" s="1">
        <v>26431</v>
      </c>
      <c r="B10757">
        <v>105.77</v>
      </c>
      <c r="C10757">
        <v>107.02</v>
      </c>
      <c r="D10757">
        <v>105.49</v>
      </c>
      <c r="E10757">
        <v>106.38</v>
      </c>
      <c r="F10757">
        <v>13990000</v>
      </c>
      <c r="G10757">
        <v>106.38</v>
      </c>
      <c r="H10757">
        <f t="shared" si="504"/>
        <v>5.7672307837761672E-3</v>
      </c>
      <c r="I10757">
        <f t="shared" si="505"/>
        <v>0</v>
      </c>
      <c r="J10757">
        <f t="shared" si="506"/>
        <v>0</v>
      </c>
    </row>
    <row r="10758" spans="1:10" x14ac:dyDescent="0.25">
      <c r="A10758" s="1">
        <v>26430</v>
      </c>
      <c r="B10758">
        <v>105.42</v>
      </c>
      <c r="C10758">
        <v>106.45</v>
      </c>
      <c r="D10758">
        <v>104.9</v>
      </c>
      <c r="E10758">
        <v>105.77</v>
      </c>
      <c r="F10758">
        <v>12900000</v>
      </c>
      <c r="G10758">
        <v>105.77</v>
      </c>
      <c r="H10758">
        <f t="shared" si="504"/>
        <v>3.3200531208499307E-3</v>
      </c>
      <c r="I10758">
        <f t="shared" si="505"/>
        <v>0</v>
      </c>
      <c r="J10758">
        <f t="shared" si="506"/>
        <v>0</v>
      </c>
    </row>
    <row r="10759" spans="1:10" x14ac:dyDescent="0.25">
      <c r="A10759" s="1">
        <v>26429</v>
      </c>
      <c r="B10759">
        <v>104.74</v>
      </c>
      <c r="C10759">
        <v>106.1</v>
      </c>
      <c r="D10759">
        <v>104.43</v>
      </c>
      <c r="E10759">
        <v>105.42</v>
      </c>
      <c r="F10759">
        <v>13870000</v>
      </c>
      <c r="G10759">
        <v>105.42</v>
      </c>
      <c r="H10759">
        <f t="shared" si="504"/>
        <v>6.4922665648272648E-3</v>
      </c>
      <c r="I10759">
        <f t="shared" si="505"/>
        <v>0</v>
      </c>
      <c r="J10759">
        <f t="shared" si="506"/>
        <v>-1</v>
      </c>
    </row>
    <row r="10760" spans="1:10" x14ac:dyDescent="0.25">
      <c r="A10760" s="1">
        <v>26428</v>
      </c>
      <c r="B10760">
        <v>106.06</v>
      </c>
      <c r="C10760">
        <v>106.06</v>
      </c>
      <c r="D10760">
        <v>103.83</v>
      </c>
      <c r="E10760">
        <v>104.74</v>
      </c>
      <c r="F10760">
        <v>19910000</v>
      </c>
      <c r="G10760">
        <v>104.74</v>
      </c>
      <c r="H10760">
        <f t="shared" si="504"/>
        <v>-1.3190126248351253E-2</v>
      </c>
      <c r="I10760">
        <f t="shared" si="505"/>
        <v>-1</v>
      </c>
      <c r="J10760">
        <f t="shared" si="506"/>
        <v>0</v>
      </c>
    </row>
    <row r="10761" spans="1:10" x14ac:dyDescent="0.25">
      <c r="A10761" s="1">
        <v>26427</v>
      </c>
      <c r="B10761">
        <v>106.63</v>
      </c>
      <c r="C10761">
        <v>106.81</v>
      </c>
      <c r="D10761">
        <v>105.36</v>
      </c>
      <c r="E10761">
        <v>106.14</v>
      </c>
      <c r="F10761">
        <v>11250000</v>
      </c>
      <c r="G10761">
        <v>106.14</v>
      </c>
      <c r="H10761">
        <f t="shared" si="504"/>
        <v>-4.5953296445653269E-3</v>
      </c>
      <c r="I10761">
        <f t="shared" si="505"/>
        <v>0</v>
      </c>
      <c r="J10761">
        <f t="shared" si="506"/>
        <v>0</v>
      </c>
    </row>
    <row r="10762" spans="1:10" x14ac:dyDescent="0.25">
      <c r="A10762" s="1">
        <v>26424</v>
      </c>
      <c r="B10762">
        <v>106.25</v>
      </c>
      <c r="C10762">
        <v>107.33</v>
      </c>
      <c r="D10762">
        <v>105.7</v>
      </c>
      <c r="E10762">
        <v>106.63</v>
      </c>
      <c r="F10762">
        <v>13210000</v>
      </c>
      <c r="G10762">
        <v>106.63</v>
      </c>
      <c r="H10762">
        <f t="shared" si="504"/>
        <v>3.5764705882352921E-3</v>
      </c>
      <c r="I10762">
        <f t="shared" si="505"/>
        <v>0</v>
      </c>
      <c r="J10762">
        <f t="shared" si="506"/>
        <v>0</v>
      </c>
    </row>
    <row r="10763" spans="1:10" x14ac:dyDescent="0.25">
      <c r="A10763" s="1">
        <v>26423</v>
      </c>
      <c r="B10763">
        <v>105.99</v>
      </c>
      <c r="C10763">
        <v>106.81</v>
      </c>
      <c r="D10763">
        <v>105.14</v>
      </c>
      <c r="E10763">
        <v>106.25</v>
      </c>
      <c r="F10763">
        <v>14790000</v>
      </c>
      <c r="G10763">
        <v>106.25</v>
      </c>
      <c r="H10763">
        <f t="shared" si="504"/>
        <v>2.4530616095859159E-3</v>
      </c>
      <c r="I10763">
        <f t="shared" si="505"/>
        <v>0</v>
      </c>
      <c r="J10763">
        <f t="shared" si="506"/>
        <v>0</v>
      </c>
    </row>
    <row r="10764" spans="1:10" x14ac:dyDescent="0.25">
      <c r="A10764" s="1">
        <v>26422</v>
      </c>
      <c r="B10764">
        <v>106.08</v>
      </c>
      <c r="C10764">
        <v>107.24</v>
      </c>
      <c r="D10764">
        <v>105.44</v>
      </c>
      <c r="E10764">
        <v>105.99</v>
      </c>
      <c r="F10764">
        <v>15900000</v>
      </c>
      <c r="G10764">
        <v>105.99</v>
      </c>
      <c r="H10764">
        <f t="shared" si="504"/>
        <v>-8.4841628959275717E-4</v>
      </c>
      <c r="I10764">
        <f t="shared" si="505"/>
        <v>0</v>
      </c>
      <c r="J10764">
        <f t="shared" si="506"/>
        <v>0</v>
      </c>
    </row>
    <row r="10765" spans="1:10" x14ac:dyDescent="0.25">
      <c r="A10765" s="1">
        <v>26421</v>
      </c>
      <c r="B10765">
        <v>106.69</v>
      </c>
      <c r="C10765">
        <v>107.37</v>
      </c>
      <c r="D10765">
        <v>105.55</v>
      </c>
      <c r="E10765">
        <v>106.08</v>
      </c>
      <c r="F10765">
        <v>15370000</v>
      </c>
      <c r="G10765">
        <v>106.08</v>
      </c>
      <c r="H10765">
        <f t="shared" si="504"/>
        <v>-5.7174992970288052E-3</v>
      </c>
      <c r="I10765">
        <f t="shared" si="505"/>
        <v>0</v>
      </c>
      <c r="J10765">
        <f t="shared" si="506"/>
        <v>0</v>
      </c>
    </row>
    <row r="10766" spans="1:10" x14ac:dyDescent="0.25">
      <c r="A10766" s="1">
        <v>26420</v>
      </c>
      <c r="B10766">
        <v>107.67</v>
      </c>
      <c r="C10766">
        <v>108</v>
      </c>
      <c r="D10766">
        <v>106.3</v>
      </c>
      <c r="E10766">
        <v>106.69</v>
      </c>
      <c r="F10766">
        <v>12880000</v>
      </c>
      <c r="G10766">
        <v>106.69</v>
      </c>
      <c r="H10766">
        <f t="shared" si="504"/>
        <v>-9.101885390545239E-3</v>
      </c>
      <c r="I10766">
        <f t="shared" si="505"/>
        <v>0</v>
      </c>
      <c r="J10766">
        <f t="shared" si="506"/>
        <v>0</v>
      </c>
    </row>
    <row r="10767" spans="1:10" x14ac:dyDescent="0.25">
      <c r="A10767" s="1">
        <v>26417</v>
      </c>
      <c r="B10767">
        <v>107.05</v>
      </c>
      <c r="C10767">
        <v>108.28</v>
      </c>
      <c r="D10767">
        <v>106.7</v>
      </c>
      <c r="E10767">
        <v>107.67</v>
      </c>
      <c r="F10767">
        <v>14160000</v>
      </c>
      <c r="G10767">
        <v>107.67</v>
      </c>
      <c r="H10767">
        <f t="shared" si="504"/>
        <v>5.7916861279776466E-3</v>
      </c>
      <c r="I10767">
        <f t="shared" si="505"/>
        <v>0</v>
      </c>
      <c r="J10767">
        <f t="shared" si="506"/>
        <v>0</v>
      </c>
    </row>
    <row r="10768" spans="1:10" x14ac:dyDescent="0.25">
      <c r="A10768" s="1">
        <v>26416</v>
      </c>
      <c r="B10768">
        <v>106.89</v>
      </c>
      <c r="C10768">
        <v>107.89</v>
      </c>
      <c r="D10768">
        <v>106.42</v>
      </c>
      <c r="E10768">
        <v>107.05</v>
      </c>
      <c r="F10768">
        <v>15740000</v>
      </c>
      <c r="G10768">
        <v>107.05</v>
      </c>
      <c r="H10768">
        <f t="shared" si="504"/>
        <v>1.4968659369445358E-3</v>
      </c>
      <c r="I10768">
        <f t="shared" si="505"/>
        <v>0</v>
      </c>
      <c r="J10768">
        <f t="shared" si="506"/>
        <v>0</v>
      </c>
    </row>
    <row r="10769" spans="1:10" x14ac:dyDescent="0.25">
      <c r="A10769" s="1">
        <v>26415</v>
      </c>
      <c r="B10769">
        <v>107.12</v>
      </c>
      <c r="C10769">
        <v>107.89</v>
      </c>
      <c r="D10769">
        <v>106.18</v>
      </c>
      <c r="E10769">
        <v>106.89</v>
      </c>
      <c r="F10769">
        <v>17710000</v>
      </c>
      <c r="G10769">
        <v>106.89</v>
      </c>
      <c r="H10769">
        <f t="shared" si="504"/>
        <v>-2.1471247199402743E-3</v>
      </c>
      <c r="I10769">
        <f t="shared" si="505"/>
        <v>0</v>
      </c>
      <c r="J10769">
        <f t="shared" si="506"/>
        <v>0</v>
      </c>
    </row>
    <row r="10770" spans="1:10" x14ac:dyDescent="0.25">
      <c r="A10770" s="1">
        <v>26414</v>
      </c>
      <c r="B10770">
        <v>108.19</v>
      </c>
      <c r="C10770">
        <v>108.29</v>
      </c>
      <c r="D10770">
        <v>106.7</v>
      </c>
      <c r="E10770">
        <v>107.12</v>
      </c>
      <c r="F10770">
        <v>17030000</v>
      </c>
      <c r="G10770">
        <v>107.12</v>
      </c>
      <c r="H10770">
        <f t="shared" si="504"/>
        <v>-9.8900083186985732E-3</v>
      </c>
      <c r="I10770">
        <f t="shared" si="505"/>
        <v>0</v>
      </c>
      <c r="J10770">
        <f t="shared" si="506"/>
        <v>0</v>
      </c>
    </row>
    <row r="10771" spans="1:10" x14ac:dyDescent="0.25">
      <c r="A10771" s="1">
        <v>26413</v>
      </c>
      <c r="B10771">
        <v>108.89</v>
      </c>
      <c r="C10771">
        <v>109.19</v>
      </c>
      <c r="D10771">
        <v>107.62</v>
      </c>
      <c r="E10771">
        <v>108.19</v>
      </c>
      <c r="F10771">
        <v>14650000</v>
      </c>
      <c r="G10771">
        <v>108.19</v>
      </c>
      <c r="H10771">
        <f t="shared" si="504"/>
        <v>-6.4285058315731725E-3</v>
      </c>
      <c r="I10771">
        <f t="shared" si="505"/>
        <v>0</v>
      </c>
      <c r="J10771">
        <f t="shared" si="506"/>
        <v>0</v>
      </c>
    </row>
    <row r="10772" spans="1:10" x14ac:dyDescent="0.25">
      <c r="A10772" s="1">
        <v>26410</v>
      </c>
      <c r="B10772">
        <v>109.04</v>
      </c>
      <c r="C10772">
        <v>109.92</v>
      </c>
      <c r="D10772">
        <v>108.3</v>
      </c>
      <c r="E10772">
        <v>108.89</v>
      </c>
      <c r="F10772">
        <v>18200000</v>
      </c>
      <c r="G10772">
        <v>108.89</v>
      </c>
      <c r="H10772">
        <f t="shared" si="504"/>
        <v>-1.3756419662509511E-3</v>
      </c>
      <c r="I10772">
        <f t="shared" si="505"/>
        <v>0</v>
      </c>
      <c r="J10772">
        <f t="shared" si="506"/>
        <v>0</v>
      </c>
    </row>
    <row r="10773" spans="1:10" x14ac:dyDescent="0.25">
      <c r="A10773" s="1">
        <v>26409</v>
      </c>
      <c r="B10773">
        <v>109.2</v>
      </c>
      <c r="C10773">
        <v>109.69</v>
      </c>
      <c r="D10773">
        <v>108.08</v>
      </c>
      <c r="E10773">
        <v>109.04</v>
      </c>
      <c r="F10773">
        <v>18190000</v>
      </c>
      <c r="G10773">
        <v>109.04</v>
      </c>
      <c r="H10773">
        <f t="shared" si="504"/>
        <v>-1.46520146520146E-3</v>
      </c>
      <c r="I10773">
        <f t="shared" si="505"/>
        <v>0</v>
      </c>
      <c r="J10773">
        <f t="shared" si="506"/>
        <v>0</v>
      </c>
    </row>
    <row r="10774" spans="1:10" x14ac:dyDescent="0.25">
      <c r="A10774" s="1">
        <v>26408</v>
      </c>
      <c r="B10774">
        <v>109.77</v>
      </c>
      <c r="C10774">
        <v>110.35</v>
      </c>
      <c r="D10774">
        <v>108.71</v>
      </c>
      <c r="E10774">
        <v>109.2</v>
      </c>
      <c r="F10774">
        <v>19180000</v>
      </c>
      <c r="G10774">
        <v>109.2</v>
      </c>
      <c r="H10774">
        <f t="shared" si="504"/>
        <v>-5.1926755944246006E-3</v>
      </c>
      <c r="I10774">
        <f t="shared" si="505"/>
        <v>0</v>
      </c>
      <c r="J10774">
        <f t="shared" si="506"/>
        <v>0</v>
      </c>
    </row>
    <row r="10775" spans="1:10" x14ac:dyDescent="0.25">
      <c r="A10775" s="1">
        <v>26407</v>
      </c>
      <c r="B10775">
        <v>109.51</v>
      </c>
      <c r="C10775">
        <v>110.64</v>
      </c>
      <c r="D10775">
        <v>109.02</v>
      </c>
      <c r="E10775">
        <v>109.77</v>
      </c>
      <c r="F10775">
        <v>19410000</v>
      </c>
      <c r="G10775">
        <v>109.77</v>
      </c>
      <c r="H10775">
        <f t="shared" si="504"/>
        <v>2.3742124006940202E-3</v>
      </c>
      <c r="I10775">
        <f t="shared" si="505"/>
        <v>0</v>
      </c>
      <c r="J10775">
        <f t="shared" si="506"/>
        <v>0</v>
      </c>
    </row>
    <row r="10776" spans="1:10" x14ac:dyDescent="0.25">
      <c r="A10776" s="1">
        <v>26406</v>
      </c>
      <c r="B10776">
        <v>109.84</v>
      </c>
      <c r="C10776">
        <v>110.22</v>
      </c>
      <c r="D10776">
        <v>108.77</v>
      </c>
      <c r="E10776">
        <v>109.51</v>
      </c>
      <c r="F10776">
        <v>15390000</v>
      </c>
      <c r="G10776">
        <v>109.51</v>
      </c>
      <c r="H10776">
        <f t="shared" si="504"/>
        <v>-3.0043699927166934E-3</v>
      </c>
      <c r="I10776">
        <f t="shared" si="505"/>
        <v>0</v>
      </c>
      <c r="J10776">
        <f t="shared" si="506"/>
        <v>0</v>
      </c>
    </row>
    <row r="10777" spans="1:10" x14ac:dyDescent="0.25">
      <c r="A10777" s="1">
        <v>26403</v>
      </c>
      <c r="B10777">
        <v>109.91</v>
      </c>
      <c r="C10777">
        <v>110.56</v>
      </c>
      <c r="D10777">
        <v>109.07</v>
      </c>
      <c r="E10777">
        <v>109.84</v>
      </c>
      <c r="F10777">
        <v>17460000</v>
      </c>
      <c r="G10777">
        <v>109.84</v>
      </c>
      <c r="H10777">
        <f t="shared" si="504"/>
        <v>-6.3688472386491668E-4</v>
      </c>
      <c r="I10777">
        <f t="shared" si="505"/>
        <v>0</v>
      </c>
      <c r="J10777">
        <f t="shared" si="506"/>
        <v>0</v>
      </c>
    </row>
    <row r="10778" spans="1:10" x14ac:dyDescent="0.25">
      <c r="A10778" s="1">
        <v>26402</v>
      </c>
      <c r="B10778">
        <v>110.18</v>
      </c>
      <c r="C10778">
        <v>110.79</v>
      </c>
      <c r="D10778">
        <v>109.37</v>
      </c>
      <c r="E10778">
        <v>109.91</v>
      </c>
      <c r="F10778">
        <v>17990000</v>
      </c>
      <c r="G10778">
        <v>109.91</v>
      </c>
      <c r="H10778">
        <f t="shared" si="504"/>
        <v>-2.4505354873843865E-3</v>
      </c>
      <c r="I10778">
        <f t="shared" si="505"/>
        <v>0</v>
      </c>
      <c r="J10778">
        <f t="shared" si="506"/>
        <v>0</v>
      </c>
    </row>
    <row r="10779" spans="1:10" x14ac:dyDescent="0.25">
      <c r="A10779" s="1">
        <v>26401</v>
      </c>
      <c r="B10779">
        <v>109.76</v>
      </c>
      <c r="C10779">
        <v>111.11</v>
      </c>
      <c r="D10779">
        <v>109.36</v>
      </c>
      <c r="E10779">
        <v>110.18</v>
      </c>
      <c r="F10779">
        <v>24690000</v>
      </c>
      <c r="G10779">
        <v>110.18</v>
      </c>
      <c r="H10779">
        <f t="shared" si="504"/>
        <v>3.8265306122449161E-3</v>
      </c>
      <c r="I10779">
        <f t="shared" si="505"/>
        <v>0</v>
      </c>
      <c r="J10779">
        <f t="shared" si="506"/>
        <v>0</v>
      </c>
    </row>
    <row r="10780" spans="1:10" x14ac:dyDescent="0.25">
      <c r="A10780" s="1">
        <v>26400</v>
      </c>
      <c r="B10780">
        <v>109.45</v>
      </c>
      <c r="C10780">
        <v>110.38</v>
      </c>
      <c r="D10780">
        <v>108.76</v>
      </c>
      <c r="E10780">
        <v>109.76</v>
      </c>
      <c r="F10780">
        <v>19930000</v>
      </c>
      <c r="G10780">
        <v>109.76</v>
      </c>
      <c r="H10780">
        <f t="shared" si="504"/>
        <v>2.8323435358610372E-3</v>
      </c>
      <c r="I10780">
        <f t="shared" si="505"/>
        <v>0</v>
      </c>
      <c r="J10780">
        <f t="shared" si="506"/>
        <v>0</v>
      </c>
    </row>
    <row r="10781" spans="1:10" x14ac:dyDescent="0.25">
      <c r="A10781" s="1">
        <v>26399</v>
      </c>
      <c r="B10781">
        <v>109.62</v>
      </c>
      <c r="C10781">
        <v>110.54</v>
      </c>
      <c r="D10781">
        <v>108.89</v>
      </c>
      <c r="E10781">
        <v>109.45</v>
      </c>
      <c r="F10781">
        <v>19470000</v>
      </c>
      <c r="G10781">
        <v>109.45</v>
      </c>
      <c r="H10781">
        <f t="shared" si="504"/>
        <v>-1.5508118956395478E-3</v>
      </c>
      <c r="I10781">
        <f t="shared" si="505"/>
        <v>0</v>
      </c>
      <c r="J10781">
        <f t="shared" si="506"/>
        <v>0</v>
      </c>
    </row>
    <row r="10782" spans="1:10" x14ac:dyDescent="0.25">
      <c r="A10782" s="1">
        <v>26396</v>
      </c>
      <c r="B10782">
        <v>109.53</v>
      </c>
      <c r="C10782">
        <v>110.15</v>
      </c>
      <c r="D10782">
        <v>108.53</v>
      </c>
      <c r="E10782">
        <v>109.62</v>
      </c>
      <c r="F10782">
        <v>19900000</v>
      </c>
      <c r="G10782">
        <v>109.62</v>
      </c>
      <c r="H10782">
        <f t="shared" si="504"/>
        <v>8.2169268693510489E-4</v>
      </c>
      <c r="I10782">
        <f t="shared" si="505"/>
        <v>0</v>
      </c>
      <c r="J10782">
        <f t="shared" si="506"/>
        <v>0</v>
      </c>
    </row>
    <row r="10783" spans="1:10" x14ac:dyDescent="0.25">
      <c r="A10783" s="1">
        <v>26395</v>
      </c>
      <c r="B10783">
        <v>109</v>
      </c>
      <c r="C10783">
        <v>110.29</v>
      </c>
      <c r="D10783">
        <v>108.53</v>
      </c>
      <c r="E10783">
        <v>109.53</v>
      </c>
      <c r="F10783">
        <v>22830000</v>
      </c>
      <c r="G10783">
        <v>109.53</v>
      </c>
      <c r="H10783">
        <f t="shared" si="504"/>
        <v>4.8623853211009482E-3</v>
      </c>
      <c r="I10783">
        <f t="shared" si="505"/>
        <v>0</v>
      </c>
      <c r="J10783">
        <f t="shared" si="506"/>
        <v>0</v>
      </c>
    </row>
    <row r="10784" spans="1:10" x14ac:dyDescent="0.25">
      <c r="A10784" s="1">
        <v>26394</v>
      </c>
      <c r="B10784">
        <v>108.12</v>
      </c>
      <c r="C10784">
        <v>109.64</v>
      </c>
      <c r="D10784">
        <v>107.96</v>
      </c>
      <c r="E10784">
        <v>109</v>
      </c>
      <c r="F10784">
        <v>22960000</v>
      </c>
      <c r="G10784">
        <v>109</v>
      </c>
      <c r="H10784">
        <f t="shared" si="504"/>
        <v>8.1391046984831128E-3</v>
      </c>
      <c r="I10784">
        <f t="shared" si="505"/>
        <v>0</v>
      </c>
      <c r="J10784">
        <f t="shared" si="506"/>
        <v>0</v>
      </c>
    </row>
    <row r="10785" spans="1:10" x14ac:dyDescent="0.25">
      <c r="A10785" s="1">
        <v>26393</v>
      </c>
      <c r="B10785">
        <v>107.48</v>
      </c>
      <c r="C10785">
        <v>108.62</v>
      </c>
      <c r="D10785">
        <v>106.77</v>
      </c>
      <c r="E10785">
        <v>108.12</v>
      </c>
      <c r="F10785">
        <v>18110000</v>
      </c>
      <c r="G10785">
        <v>108.12</v>
      </c>
      <c r="H10785">
        <f t="shared" si="504"/>
        <v>5.9545962039448952E-3</v>
      </c>
      <c r="I10785">
        <f t="shared" si="505"/>
        <v>0</v>
      </c>
      <c r="J10785">
        <f t="shared" si="506"/>
        <v>0</v>
      </c>
    </row>
    <row r="10786" spans="1:10" x14ac:dyDescent="0.25">
      <c r="A10786" s="1">
        <v>26392</v>
      </c>
      <c r="B10786">
        <v>107.2</v>
      </c>
      <c r="C10786">
        <v>108.26</v>
      </c>
      <c r="D10786">
        <v>106.75</v>
      </c>
      <c r="E10786">
        <v>107.48</v>
      </c>
      <c r="F10786">
        <v>14990000</v>
      </c>
      <c r="G10786">
        <v>107.48</v>
      </c>
      <c r="H10786">
        <f t="shared" si="504"/>
        <v>2.6119402985074203E-3</v>
      </c>
      <c r="I10786">
        <f t="shared" si="505"/>
        <v>0</v>
      </c>
      <c r="J10786">
        <f t="shared" si="506"/>
        <v>0</v>
      </c>
    </row>
    <row r="10787" spans="1:10" x14ac:dyDescent="0.25">
      <c r="A10787" s="1">
        <v>26388</v>
      </c>
      <c r="B10787">
        <v>106.49</v>
      </c>
      <c r="C10787">
        <v>107.67</v>
      </c>
      <c r="D10787">
        <v>106.07</v>
      </c>
      <c r="E10787">
        <v>107.2</v>
      </c>
      <c r="F10787">
        <v>14360000</v>
      </c>
      <c r="G10787">
        <v>107.2</v>
      </c>
      <c r="H10787">
        <f t="shared" si="504"/>
        <v>6.6672927035402729E-3</v>
      </c>
      <c r="I10787">
        <f t="shared" si="505"/>
        <v>0</v>
      </c>
      <c r="J10787">
        <f t="shared" si="506"/>
        <v>0</v>
      </c>
    </row>
    <row r="10788" spans="1:10" x14ac:dyDescent="0.25">
      <c r="A10788" s="1">
        <v>26387</v>
      </c>
      <c r="B10788">
        <v>107.17</v>
      </c>
      <c r="C10788">
        <v>107.41</v>
      </c>
      <c r="D10788">
        <v>105.98</v>
      </c>
      <c r="E10788">
        <v>106.49</v>
      </c>
      <c r="F10788">
        <v>13860000</v>
      </c>
      <c r="G10788">
        <v>106.49</v>
      </c>
      <c r="H10788">
        <f t="shared" si="504"/>
        <v>-6.3450592516562931E-3</v>
      </c>
      <c r="I10788">
        <f t="shared" si="505"/>
        <v>0</v>
      </c>
      <c r="J10788">
        <f t="shared" si="506"/>
        <v>0</v>
      </c>
    </row>
    <row r="10789" spans="1:10" x14ac:dyDescent="0.25">
      <c r="A10789" s="1">
        <v>26386</v>
      </c>
      <c r="B10789">
        <v>107.3</v>
      </c>
      <c r="C10789">
        <v>108.08</v>
      </c>
      <c r="D10789">
        <v>106.22</v>
      </c>
      <c r="E10789">
        <v>107.17</v>
      </c>
      <c r="F10789">
        <v>15380000</v>
      </c>
      <c r="G10789">
        <v>107.17</v>
      </c>
      <c r="H10789">
        <f t="shared" si="504"/>
        <v>-1.2115563839700805E-3</v>
      </c>
      <c r="I10789">
        <f t="shared" si="505"/>
        <v>0</v>
      </c>
      <c r="J10789">
        <f t="shared" si="506"/>
        <v>0</v>
      </c>
    </row>
    <row r="10790" spans="1:10" x14ac:dyDescent="0.25">
      <c r="A10790" s="1">
        <v>26385</v>
      </c>
      <c r="B10790">
        <v>107.52</v>
      </c>
      <c r="C10790">
        <v>108</v>
      </c>
      <c r="D10790">
        <v>106.53</v>
      </c>
      <c r="E10790">
        <v>107.3</v>
      </c>
      <c r="F10790">
        <v>12180000</v>
      </c>
      <c r="G10790">
        <v>107.3</v>
      </c>
      <c r="H10790">
        <f t="shared" si="504"/>
        <v>-2.0461309523809312E-3</v>
      </c>
      <c r="I10790">
        <f t="shared" si="505"/>
        <v>0</v>
      </c>
      <c r="J10790">
        <f t="shared" si="506"/>
        <v>0</v>
      </c>
    </row>
    <row r="10791" spans="1:10" x14ac:dyDescent="0.25">
      <c r="A10791" s="1">
        <v>26382</v>
      </c>
      <c r="B10791">
        <v>107.75</v>
      </c>
      <c r="C10791">
        <v>108.36</v>
      </c>
      <c r="D10791">
        <v>106.95</v>
      </c>
      <c r="E10791">
        <v>107.52</v>
      </c>
      <c r="F10791">
        <v>15390000</v>
      </c>
      <c r="G10791">
        <v>107.52</v>
      </c>
      <c r="H10791">
        <f t="shared" si="504"/>
        <v>-2.1345707656612589E-3</v>
      </c>
      <c r="I10791">
        <f t="shared" si="505"/>
        <v>0</v>
      </c>
      <c r="J10791">
        <f t="shared" si="506"/>
        <v>0</v>
      </c>
    </row>
    <row r="10792" spans="1:10" x14ac:dyDescent="0.25">
      <c r="A10792" s="1">
        <v>26381</v>
      </c>
      <c r="B10792">
        <v>106.84</v>
      </c>
      <c r="C10792">
        <v>108.33</v>
      </c>
      <c r="D10792">
        <v>106.67</v>
      </c>
      <c r="E10792">
        <v>107.75</v>
      </c>
      <c r="F10792">
        <v>18380000</v>
      </c>
      <c r="G10792">
        <v>107.75</v>
      </c>
      <c r="H10792">
        <f t="shared" si="504"/>
        <v>8.517409210033744E-3</v>
      </c>
      <c r="I10792">
        <f t="shared" si="505"/>
        <v>0</v>
      </c>
      <c r="J10792">
        <f t="shared" si="506"/>
        <v>0</v>
      </c>
    </row>
    <row r="10793" spans="1:10" x14ac:dyDescent="0.25">
      <c r="A10793" s="1">
        <v>26380</v>
      </c>
      <c r="B10793">
        <v>106.69</v>
      </c>
      <c r="C10793">
        <v>107.52</v>
      </c>
      <c r="D10793">
        <v>106</v>
      </c>
      <c r="E10793">
        <v>106.84</v>
      </c>
      <c r="F10793">
        <v>15400000</v>
      </c>
      <c r="G10793">
        <v>106.84</v>
      </c>
      <c r="H10793">
        <f t="shared" si="504"/>
        <v>1.4059424500891815E-3</v>
      </c>
      <c r="I10793">
        <f t="shared" si="505"/>
        <v>0</v>
      </c>
      <c r="J10793">
        <f t="shared" si="506"/>
        <v>0</v>
      </c>
    </row>
    <row r="10794" spans="1:10" x14ac:dyDescent="0.25">
      <c r="A10794" s="1">
        <v>26379</v>
      </c>
      <c r="B10794">
        <v>107.59</v>
      </c>
      <c r="C10794">
        <v>107.68</v>
      </c>
      <c r="D10794">
        <v>105.86</v>
      </c>
      <c r="E10794">
        <v>106.69</v>
      </c>
      <c r="F10794">
        <v>18610000</v>
      </c>
      <c r="G10794">
        <v>106.69</v>
      </c>
      <c r="H10794">
        <f t="shared" si="504"/>
        <v>-8.3650896923506135E-3</v>
      </c>
      <c r="I10794">
        <f t="shared" si="505"/>
        <v>0</v>
      </c>
      <c r="J10794">
        <f t="shared" si="506"/>
        <v>0</v>
      </c>
    </row>
    <row r="10795" spans="1:10" x14ac:dyDescent="0.25">
      <c r="A10795" s="1">
        <v>26378</v>
      </c>
      <c r="B10795">
        <v>107.92</v>
      </c>
      <c r="C10795">
        <v>108.81</v>
      </c>
      <c r="D10795">
        <v>107.18</v>
      </c>
      <c r="E10795">
        <v>107.59</v>
      </c>
      <c r="F10795">
        <v>16420000</v>
      </c>
      <c r="G10795">
        <v>107.59</v>
      </c>
      <c r="H10795">
        <f t="shared" si="504"/>
        <v>-3.057820607857642E-3</v>
      </c>
      <c r="I10795">
        <f t="shared" si="505"/>
        <v>0</v>
      </c>
      <c r="J10795">
        <f t="shared" si="506"/>
        <v>0</v>
      </c>
    </row>
    <row r="10796" spans="1:10" x14ac:dyDescent="0.25">
      <c r="A10796" s="1">
        <v>26375</v>
      </c>
      <c r="B10796">
        <v>107.5</v>
      </c>
      <c r="C10796">
        <v>108.61</v>
      </c>
      <c r="D10796">
        <v>106.89</v>
      </c>
      <c r="E10796">
        <v>107.92</v>
      </c>
      <c r="F10796">
        <v>16040000</v>
      </c>
      <c r="G10796">
        <v>107.92</v>
      </c>
      <c r="H10796">
        <f t="shared" si="504"/>
        <v>3.9069767441861636E-3</v>
      </c>
      <c r="I10796">
        <f t="shared" si="505"/>
        <v>0</v>
      </c>
      <c r="J10796">
        <f t="shared" si="506"/>
        <v>0</v>
      </c>
    </row>
    <row r="10797" spans="1:10" x14ac:dyDescent="0.25">
      <c r="A10797" s="1">
        <v>26374</v>
      </c>
      <c r="B10797">
        <v>107.75</v>
      </c>
      <c r="C10797">
        <v>108.22</v>
      </c>
      <c r="D10797">
        <v>106.55</v>
      </c>
      <c r="E10797">
        <v>107.5</v>
      </c>
      <c r="F10797">
        <v>16700000</v>
      </c>
      <c r="G10797">
        <v>107.5</v>
      </c>
      <c r="H10797">
        <f t="shared" si="504"/>
        <v>-2.3201856148491462E-3</v>
      </c>
      <c r="I10797">
        <f t="shared" si="505"/>
        <v>0</v>
      </c>
      <c r="J10797">
        <f t="shared" si="506"/>
        <v>0</v>
      </c>
    </row>
    <row r="10798" spans="1:10" x14ac:dyDescent="0.25">
      <c r="A10798" s="1">
        <v>26373</v>
      </c>
      <c r="B10798">
        <v>107.61</v>
      </c>
      <c r="C10798">
        <v>108.55</v>
      </c>
      <c r="D10798">
        <v>107.09</v>
      </c>
      <c r="E10798">
        <v>107.75</v>
      </c>
      <c r="F10798">
        <v>19460000</v>
      </c>
      <c r="G10798">
        <v>107.75</v>
      </c>
      <c r="H10798">
        <f t="shared" si="504"/>
        <v>1.3009943313817551E-3</v>
      </c>
      <c r="I10798">
        <f t="shared" si="505"/>
        <v>0</v>
      </c>
      <c r="J10798">
        <f t="shared" si="506"/>
        <v>0</v>
      </c>
    </row>
    <row r="10799" spans="1:10" x14ac:dyDescent="0.25">
      <c r="A10799" s="1">
        <v>26372</v>
      </c>
      <c r="B10799">
        <v>107.33</v>
      </c>
      <c r="C10799">
        <v>108.2</v>
      </c>
      <c r="D10799">
        <v>106.71</v>
      </c>
      <c r="E10799">
        <v>107.61</v>
      </c>
      <c r="F10799">
        <v>22370000</v>
      </c>
      <c r="G10799">
        <v>107.61</v>
      </c>
      <c r="H10799">
        <f t="shared" si="504"/>
        <v>2.6087766700828574E-3</v>
      </c>
      <c r="I10799">
        <f t="shared" si="505"/>
        <v>0</v>
      </c>
      <c r="J10799">
        <f t="shared" si="506"/>
        <v>0</v>
      </c>
    </row>
    <row r="10800" spans="1:10" x14ac:dyDescent="0.25">
      <c r="A10800" s="1">
        <v>26371</v>
      </c>
      <c r="B10800">
        <v>108.38</v>
      </c>
      <c r="C10800">
        <v>108.52</v>
      </c>
      <c r="D10800">
        <v>106.71</v>
      </c>
      <c r="E10800">
        <v>107.33</v>
      </c>
      <c r="F10800">
        <v>16730000</v>
      </c>
      <c r="G10800">
        <v>107.33</v>
      </c>
      <c r="H10800">
        <f t="shared" si="504"/>
        <v>-9.6881343421295618E-3</v>
      </c>
      <c r="I10800">
        <f t="shared" si="505"/>
        <v>0</v>
      </c>
      <c r="J10800">
        <f t="shared" si="506"/>
        <v>0</v>
      </c>
    </row>
    <row r="10801" spans="1:10" x14ac:dyDescent="0.25">
      <c r="A10801" s="1">
        <v>26368</v>
      </c>
      <c r="B10801">
        <v>108.94</v>
      </c>
      <c r="C10801">
        <v>109.37</v>
      </c>
      <c r="D10801">
        <v>107.77</v>
      </c>
      <c r="E10801">
        <v>108.38</v>
      </c>
      <c r="F10801">
        <v>19690000</v>
      </c>
      <c r="G10801">
        <v>108.38</v>
      </c>
      <c r="H10801">
        <f t="shared" si="504"/>
        <v>-5.1404442812557072E-3</v>
      </c>
      <c r="I10801">
        <f t="shared" si="505"/>
        <v>0</v>
      </c>
      <c r="J10801">
        <f t="shared" si="506"/>
        <v>0</v>
      </c>
    </row>
    <row r="10802" spans="1:10" x14ac:dyDescent="0.25">
      <c r="A10802" s="1">
        <v>26367</v>
      </c>
      <c r="B10802">
        <v>108.96</v>
      </c>
      <c r="C10802">
        <v>109.75</v>
      </c>
      <c r="D10802">
        <v>108.19</v>
      </c>
      <c r="E10802">
        <v>108.94</v>
      </c>
      <c r="F10802">
        <v>21460000</v>
      </c>
      <c r="G10802">
        <v>108.94</v>
      </c>
      <c r="H10802">
        <f t="shared" si="504"/>
        <v>-1.8355359765043211E-4</v>
      </c>
      <c r="I10802">
        <f t="shared" si="505"/>
        <v>0</v>
      </c>
      <c r="J10802">
        <f t="shared" si="506"/>
        <v>0</v>
      </c>
    </row>
    <row r="10803" spans="1:10" x14ac:dyDescent="0.25">
      <c r="A10803" s="1">
        <v>26366</v>
      </c>
      <c r="B10803">
        <v>108.87</v>
      </c>
      <c r="C10803">
        <v>109.68</v>
      </c>
      <c r="D10803">
        <v>108.04</v>
      </c>
      <c r="E10803">
        <v>108.96</v>
      </c>
      <c r="F10803">
        <v>21290000</v>
      </c>
      <c r="G10803">
        <v>108.96</v>
      </c>
      <c r="H10803">
        <f t="shared" si="504"/>
        <v>8.2667401488012437E-4</v>
      </c>
      <c r="I10803">
        <f t="shared" si="505"/>
        <v>0</v>
      </c>
      <c r="J10803">
        <f t="shared" si="506"/>
        <v>0</v>
      </c>
    </row>
    <row r="10804" spans="1:10" x14ac:dyDescent="0.25">
      <c r="A10804" s="1">
        <v>26365</v>
      </c>
      <c r="B10804">
        <v>108.77</v>
      </c>
      <c r="C10804">
        <v>109.72</v>
      </c>
      <c r="D10804">
        <v>108.02</v>
      </c>
      <c r="E10804">
        <v>108.87</v>
      </c>
      <c r="F10804">
        <v>22640000</v>
      </c>
      <c r="G10804">
        <v>108.87</v>
      </c>
      <c r="H10804">
        <f t="shared" si="504"/>
        <v>9.1937115013340787E-4</v>
      </c>
      <c r="I10804">
        <f t="shared" si="505"/>
        <v>0</v>
      </c>
      <c r="J10804">
        <f t="shared" si="506"/>
        <v>0</v>
      </c>
    </row>
    <row r="10805" spans="1:10" x14ac:dyDescent="0.25">
      <c r="A10805" s="1">
        <v>26364</v>
      </c>
      <c r="B10805">
        <v>107.94</v>
      </c>
      <c r="C10805">
        <v>109.4</v>
      </c>
      <c r="D10805">
        <v>107.64</v>
      </c>
      <c r="E10805">
        <v>108.77</v>
      </c>
      <c r="F10805">
        <v>21000000</v>
      </c>
      <c r="G10805">
        <v>108.77</v>
      </c>
      <c r="H10805">
        <f t="shared" si="504"/>
        <v>7.6894571057994909E-3</v>
      </c>
      <c r="I10805">
        <f t="shared" si="505"/>
        <v>0</v>
      </c>
      <c r="J10805">
        <f t="shared" si="506"/>
        <v>0</v>
      </c>
    </row>
    <row r="10806" spans="1:10" x14ac:dyDescent="0.25">
      <c r="A10806" s="1">
        <v>26361</v>
      </c>
      <c r="B10806">
        <v>107.32</v>
      </c>
      <c r="C10806">
        <v>108.51</v>
      </c>
      <c r="D10806">
        <v>106.78</v>
      </c>
      <c r="E10806">
        <v>107.94</v>
      </c>
      <c r="F10806">
        <v>20420000</v>
      </c>
      <c r="G10806">
        <v>107.94</v>
      </c>
      <c r="H10806">
        <f t="shared" si="504"/>
        <v>5.7771151695862333E-3</v>
      </c>
      <c r="I10806">
        <f t="shared" si="505"/>
        <v>0</v>
      </c>
      <c r="J10806">
        <f t="shared" si="506"/>
        <v>0</v>
      </c>
    </row>
    <row r="10807" spans="1:10" x14ac:dyDescent="0.25">
      <c r="A10807" s="1">
        <v>26360</v>
      </c>
      <c r="B10807">
        <v>107.35</v>
      </c>
      <c r="C10807">
        <v>108.39</v>
      </c>
      <c r="D10807">
        <v>106.63</v>
      </c>
      <c r="E10807">
        <v>107.32</v>
      </c>
      <c r="F10807">
        <v>22200000</v>
      </c>
      <c r="G10807">
        <v>107.32</v>
      </c>
      <c r="H10807">
        <f t="shared" si="504"/>
        <v>-2.7945971122500524E-4</v>
      </c>
      <c r="I10807">
        <f t="shared" si="505"/>
        <v>0</v>
      </c>
      <c r="J10807">
        <f t="shared" si="506"/>
        <v>0</v>
      </c>
    </row>
    <row r="10808" spans="1:10" x14ac:dyDescent="0.25">
      <c r="A10808" s="1">
        <v>26359</v>
      </c>
      <c r="B10808">
        <v>106.57</v>
      </c>
      <c r="C10808">
        <v>108.13</v>
      </c>
      <c r="D10808">
        <v>106.21</v>
      </c>
      <c r="E10808">
        <v>107.35</v>
      </c>
      <c r="F10808">
        <v>23670000</v>
      </c>
      <c r="G10808">
        <v>107.35</v>
      </c>
      <c r="H10808">
        <f t="shared" si="504"/>
        <v>7.3191329642487979E-3</v>
      </c>
      <c r="I10808">
        <f t="shared" si="505"/>
        <v>0</v>
      </c>
      <c r="J10808">
        <f t="shared" si="506"/>
        <v>0</v>
      </c>
    </row>
    <row r="10809" spans="1:10" x14ac:dyDescent="0.25">
      <c r="A10809" s="1">
        <v>26358</v>
      </c>
      <c r="B10809">
        <v>106.19</v>
      </c>
      <c r="C10809">
        <v>107.16</v>
      </c>
      <c r="D10809">
        <v>105.45</v>
      </c>
      <c r="E10809">
        <v>106.57</v>
      </c>
      <c r="F10809">
        <v>20320000</v>
      </c>
      <c r="G10809">
        <v>106.57</v>
      </c>
      <c r="H10809">
        <f t="shared" si="504"/>
        <v>3.5784913833694088E-3</v>
      </c>
      <c r="I10809">
        <f t="shared" si="505"/>
        <v>0</v>
      </c>
      <c r="J10809">
        <f t="shared" si="506"/>
        <v>0</v>
      </c>
    </row>
    <row r="10810" spans="1:10" x14ac:dyDescent="0.25">
      <c r="A10810" s="1">
        <v>26357</v>
      </c>
      <c r="B10810">
        <v>106.18</v>
      </c>
      <c r="C10810">
        <v>107.04</v>
      </c>
      <c r="D10810">
        <v>105.37</v>
      </c>
      <c r="E10810">
        <v>106.19</v>
      </c>
      <c r="F10810">
        <v>18200000</v>
      </c>
      <c r="G10810">
        <v>106.19</v>
      </c>
      <c r="H10810">
        <f t="shared" si="504"/>
        <v>9.4179694857698948E-5</v>
      </c>
      <c r="I10810">
        <f t="shared" si="505"/>
        <v>0</v>
      </c>
      <c r="J10810">
        <f t="shared" si="506"/>
        <v>0</v>
      </c>
    </row>
    <row r="10811" spans="1:10" x14ac:dyDescent="0.25">
      <c r="A10811" s="1">
        <v>26354</v>
      </c>
      <c r="B10811">
        <v>105.45</v>
      </c>
      <c r="C10811">
        <v>106.73</v>
      </c>
      <c r="D10811">
        <v>105.04</v>
      </c>
      <c r="E10811">
        <v>106.18</v>
      </c>
      <c r="F10811">
        <v>18180000</v>
      </c>
      <c r="G10811">
        <v>106.18</v>
      </c>
      <c r="H10811">
        <f t="shared" si="504"/>
        <v>6.9227121858701501E-3</v>
      </c>
      <c r="I10811">
        <f t="shared" si="505"/>
        <v>0</v>
      </c>
      <c r="J10811">
        <f t="shared" si="506"/>
        <v>0</v>
      </c>
    </row>
    <row r="10812" spans="1:10" x14ac:dyDescent="0.25">
      <c r="A10812" s="1">
        <v>26353</v>
      </c>
      <c r="B10812">
        <v>105.38</v>
      </c>
      <c r="C10812">
        <v>106.24</v>
      </c>
      <c r="D10812">
        <v>104.76</v>
      </c>
      <c r="E10812">
        <v>105.45</v>
      </c>
      <c r="F10812">
        <v>16000000</v>
      </c>
      <c r="G10812">
        <v>105.45</v>
      </c>
      <c r="H10812">
        <f t="shared" si="504"/>
        <v>6.6426266843810922E-4</v>
      </c>
      <c r="I10812">
        <f t="shared" si="505"/>
        <v>0</v>
      </c>
      <c r="J10812">
        <f t="shared" si="506"/>
        <v>0</v>
      </c>
    </row>
    <row r="10813" spans="1:10" x14ac:dyDescent="0.25">
      <c r="A10813" s="1">
        <v>26352</v>
      </c>
      <c r="B10813">
        <v>105.29</v>
      </c>
      <c r="C10813">
        <v>106.18</v>
      </c>
      <c r="D10813">
        <v>104.72</v>
      </c>
      <c r="E10813">
        <v>105.38</v>
      </c>
      <c r="F10813">
        <v>16770000</v>
      </c>
      <c r="G10813">
        <v>105.38</v>
      </c>
      <c r="H10813">
        <f t="shared" si="504"/>
        <v>8.5478203058220181E-4</v>
      </c>
      <c r="I10813">
        <f t="shared" si="505"/>
        <v>0</v>
      </c>
      <c r="J10813">
        <f t="shared" si="506"/>
        <v>0</v>
      </c>
    </row>
    <row r="10814" spans="1:10" x14ac:dyDescent="0.25">
      <c r="A10814" s="1">
        <v>26351</v>
      </c>
      <c r="B10814">
        <v>105.28</v>
      </c>
      <c r="C10814">
        <v>106.18</v>
      </c>
      <c r="D10814">
        <v>104.65</v>
      </c>
      <c r="E10814">
        <v>105.29</v>
      </c>
      <c r="F10814">
        <v>16670000</v>
      </c>
      <c r="G10814">
        <v>105.29</v>
      </c>
      <c r="H10814">
        <f t="shared" si="504"/>
        <v>9.4984802431641313E-5</v>
      </c>
      <c r="I10814">
        <f t="shared" si="505"/>
        <v>0</v>
      </c>
      <c r="J10814">
        <f t="shared" si="506"/>
        <v>0</v>
      </c>
    </row>
    <row r="10815" spans="1:10" x14ac:dyDescent="0.25">
      <c r="A10815" s="1">
        <v>26347</v>
      </c>
      <c r="B10815">
        <v>105.59</v>
      </c>
      <c r="C10815">
        <v>106.01</v>
      </c>
      <c r="D10815">
        <v>104.47</v>
      </c>
      <c r="E10815">
        <v>105.28</v>
      </c>
      <c r="F10815">
        <v>16590000</v>
      </c>
      <c r="G10815">
        <v>105.28</v>
      </c>
      <c r="H10815">
        <f t="shared" si="504"/>
        <v>-2.9358840799318386E-3</v>
      </c>
      <c r="I10815">
        <f t="shared" si="505"/>
        <v>0</v>
      </c>
      <c r="J10815">
        <f t="shared" si="506"/>
        <v>0</v>
      </c>
    </row>
    <row r="10816" spans="1:10" x14ac:dyDescent="0.25">
      <c r="A10816" s="1">
        <v>26346</v>
      </c>
      <c r="B10816">
        <v>105.62</v>
      </c>
      <c r="C10816">
        <v>106.65</v>
      </c>
      <c r="D10816">
        <v>104.96</v>
      </c>
      <c r="E10816">
        <v>105.59</v>
      </c>
      <c r="F10816">
        <v>22330000</v>
      </c>
      <c r="G10816">
        <v>105.59</v>
      </c>
      <c r="H10816">
        <f t="shared" si="504"/>
        <v>-2.8403711418290012E-4</v>
      </c>
      <c r="I10816">
        <f t="shared" si="505"/>
        <v>0</v>
      </c>
      <c r="J10816">
        <f t="shared" si="506"/>
        <v>0</v>
      </c>
    </row>
    <row r="10817" spans="1:10" x14ac:dyDescent="0.25">
      <c r="A10817" s="1">
        <v>26345</v>
      </c>
      <c r="B10817">
        <v>105.03</v>
      </c>
      <c r="C10817">
        <v>106.25</v>
      </c>
      <c r="D10817">
        <v>104.65</v>
      </c>
      <c r="E10817">
        <v>105.62</v>
      </c>
      <c r="F10817">
        <v>20670000</v>
      </c>
      <c r="G10817">
        <v>105.62</v>
      </c>
      <c r="H10817">
        <f t="shared" si="504"/>
        <v>5.6174426354376195E-3</v>
      </c>
      <c r="I10817">
        <f t="shared" si="505"/>
        <v>0</v>
      </c>
      <c r="J10817">
        <f t="shared" si="506"/>
        <v>0</v>
      </c>
    </row>
    <row r="10818" spans="1:10" x14ac:dyDescent="0.25">
      <c r="A10818" s="1">
        <v>26344</v>
      </c>
      <c r="B10818">
        <v>104.59</v>
      </c>
      <c r="C10818">
        <v>105.59</v>
      </c>
      <c r="D10818">
        <v>104.1</v>
      </c>
      <c r="E10818">
        <v>105.03</v>
      </c>
      <c r="F10818">
        <v>17770000</v>
      </c>
      <c r="G10818">
        <v>105.03</v>
      </c>
      <c r="H10818">
        <f t="shared" si="504"/>
        <v>4.2069031456162254E-3</v>
      </c>
      <c r="I10818">
        <f t="shared" si="505"/>
        <v>0</v>
      </c>
      <c r="J10818">
        <f t="shared" si="506"/>
        <v>0</v>
      </c>
    </row>
    <row r="10819" spans="1:10" x14ac:dyDescent="0.25">
      <c r="A10819" s="1">
        <v>26343</v>
      </c>
      <c r="B10819">
        <v>105.08</v>
      </c>
      <c r="C10819">
        <v>105.53</v>
      </c>
      <c r="D10819">
        <v>104.03</v>
      </c>
      <c r="E10819">
        <v>104.59</v>
      </c>
      <c r="F10819">
        <v>15840000</v>
      </c>
      <c r="G10819">
        <v>104.59</v>
      </c>
      <c r="H10819">
        <f t="shared" ref="H10819:H10882" si="507">(E10819/E10820)-1</f>
        <v>-4.6631138180432963E-3</v>
      </c>
      <c r="I10819">
        <f t="shared" ref="I10819:I10882" si="508">ROUNDDOWN(H10819/M$2,0)</f>
        <v>0</v>
      </c>
      <c r="J10819">
        <f t="shared" ref="J10819:J10882" si="509">I10820</f>
        <v>0</v>
      </c>
    </row>
    <row r="10820" spans="1:10" x14ac:dyDescent="0.25">
      <c r="A10820" s="1">
        <v>26340</v>
      </c>
      <c r="B10820">
        <v>105.59</v>
      </c>
      <c r="C10820">
        <v>105.91</v>
      </c>
      <c r="D10820">
        <v>104.45</v>
      </c>
      <c r="E10820">
        <v>105.08</v>
      </c>
      <c r="F10820">
        <v>17850000</v>
      </c>
      <c r="G10820">
        <v>105.08</v>
      </c>
      <c r="H10820">
        <f t="shared" si="507"/>
        <v>-4.8300028411781826E-3</v>
      </c>
      <c r="I10820">
        <f t="shared" si="508"/>
        <v>0</v>
      </c>
      <c r="J10820">
        <f t="shared" si="509"/>
        <v>0</v>
      </c>
    </row>
    <row r="10821" spans="1:10" x14ac:dyDescent="0.25">
      <c r="A10821" s="1">
        <v>26339</v>
      </c>
      <c r="B10821">
        <v>105.55</v>
      </c>
      <c r="C10821">
        <v>106.69</v>
      </c>
      <c r="D10821">
        <v>104.97</v>
      </c>
      <c r="E10821">
        <v>105.59</v>
      </c>
      <c r="F10821">
        <v>23460000</v>
      </c>
      <c r="G10821">
        <v>105.59</v>
      </c>
      <c r="H10821">
        <f t="shared" si="507"/>
        <v>3.7896731406927842E-4</v>
      </c>
      <c r="I10821">
        <f t="shared" si="508"/>
        <v>0</v>
      </c>
      <c r="J10821">
        <f t="shared" si="509"/>
        <v>0</v>
      </c>
    </row>
    <row r="10822" spans="1:10" x14ac:dyDescent="0.25">
      <c r="A10822" s="1">
        <v>26338</v>
      </c>
      <c r="B10822">
        <v>104.74</v>
      </c>
      <c r="C10822">
        <v>106.03</v>
      </c>
      <c r="D10822">
        <v>104.36</v>
      </c>
      <c r="E10822">
        <v>105.55</v>
      </c>
      <c r="F10822">
        <v>19850000</v>
      </c>
      <c r="G10822">
        <v>105.55</v>
      </c>
      <c r="H10822">
        <f t="shared" si="507"/>
        <v>7.733435172808889E-3</v>
      </c>
      <c r="I10822">
        <f t="shared" si="508"/>
        <v>0</v>
      </c>
      <c r="J10822">
        <f t="shared" si="509"/>
        <v>0</v>
      </c>
    </row>
    <row r="10823" spans="1:10" x14ac:dyDescent="0.25">
      <c r="A10823" s="1">
        <v>26337</v>
      </c>
      <c r="B10823">
        <v>104.54</v>
      </c>
      <c r="C10823">
        <v>105.22</v>
      </c>
      <c r="D10823">
        <v>103.9</v>
      </c>
      <c r="E10823">
        <v>104.74</v>
      </c>
      <c r="F10823">
        <v>17390000</v>
      </c>
      <c r="G10823">
        <v>104.74</v>
      </c>
      <c r="H10823">
        <f t="shared" si="507"/>
        <v>1.9131432944325955E-3</v>
      </c>
      <c r="I10823">
        <f t="shared" si="508"/>
        <v>0</v>
      </c>
      <c r="J10823">
        <f t="shared" si="509"/>
        <v>0</v>
      </c>
    </row>
    <row r="10824" spans="1:10" x14ac:dyDescent="0.25">
      <c r="A10824" s="1">
        <v>26336</v>
      </c>
      <c r="B10824">
        <v>104.86</v>
      </c>
      <c r="C10824">
        <v>105.46</v>
      </c>
      <c r="D10824">
        <v>103.97</v>
      </c>
      <c r="E10824">
        <v>104.54</v>
      </c>
      <c r="F10824">
        <v>16930000</v>
      </c>
      <c r="G10824">
        <v>104.54</v>
      </c>
      <c r="H10824">
        <f t="shared" si="507"/>
        <v>-3.051687964905514E-3</v>
      </c>
      <c r="I10824">
        <f t="shared" si="508"/>
        <v>0</v>
      </c>
      <c r="J10824">
        <f t="shared" si="509"/>
        <v>0</v>
      </c>
    </row>
    <row r="10825" spans="1:10" x14ac:dyDescent="0.25">
      <c r="A10825" s="1">
        <v>26333</v>
      </c>
      <c r="B10825">
        <v>104.64</v>
      </c>
      <c r="C10825">
        <v>105.48</v>
      </c>
      <c r="D10825">
        <v>104.05</v>
      </c>
      <c r="E10825">
        <v>104.86</v>
      </c>
      <c r="F10825">
        <v>17890000</v>
      </c>
      <c r="G10825">
        <v>104.86</v>
      </c>
      <c r="H10825">
        <f t="shared" si="507"/>
        <v>2.1024464831804757E-3</v>
      </c>
      <c r="I10825">
        <f t="shared" si="508"/>
        <v>0</v>
      </c>
      <c r="J10825">
        <f t="shared" si="509"/>
        <v>0</v>
      </c>
    </row>
    <row r="10826" spans="1:10" x14ac:dyDescent="0.25">
      <c r="A10826" s="1">
        <v>26332</v>
      </c>
      <c r="B10826">
        <v>104.68</v>
      </c>
      <c r="C10826">
        <v>105.43</v>
      </c>
      <c r="D10826">
        <v>103.85</v>
      </c>
      <c r="E10826">
        <v>104.64</v>
      </c>
      <c r="F10826">
        <v>19880000</v>
      </c>
      <c r="G10826">
        <v>104.64</v>
      </c>
      <c r="H10826">
        <f t="shared" si="507"/>
        <v>-3.8211692778000739E-4</v>
      </c>
      <c r="I10826">
        <f t="shared" si="508"/>
        <v>0</v>
      </c>
      <c r="J10826">
        <f t="shared" si="509"/>
        <v>0</v>
      </c>
    </row>
    <row r="10827" spans="1:10" x14ac:dyDescent="0.25">
      <c r="A10827" s="1">
        <v>26331</v>
      </c>
      <c r="B10827">
        <v>104.01</v>
      </c>
      <c r="C10827">
        <v>105.41</v>
      </c>
      <c r="D10827">
        <v>103.5</v>
      </c>
      <c r="E10827">
        <v>104.68</v>
      </c>
      <c r="F10827">
        <v>24070000</v>
      </c>
      <c r="G10827">
        <v>104.68</v>
      </c>
      <c r="H10827">
        <f t="shared" si="507"/>
        <v>6.4416882992019975E-3</v>
      </c>
      <c r="I10827">
        <f t="shared" si="508"/>
        <v>0</v>
      </c>
      <c r="J10827">
        <f t="shared" si="509"/>
        <v>0</v>
      </c>
    </row>
    <row r="10828" spans="1:10" x14ac:dyDescent="0.25">
      <c r="A10828" s="1">
        <v>26330</v>
      </c>
      <c r="B10828">
        <v>103.94</v>
      </c>
      <c r="C10828">
        <v>104.57</v>
      </c>
      <c r="D10828">
        <v>103.1</v>
      </c>
      <c r="E10828">
        <v>104.01</v>
      </c>
      <c r="F10828">
        <v>19600000</v>
      </c>
      <c r="G10828">
        <v>104.01</v>
      </c>
      <c r="H10828">
        <f t="shared" si="507"/>
        <v>6.734654608429036E-4</v>
      </c>
      <c r="I10828">
        <f t="shared" si="508"/>
        <v>0</v>
      </c>
      <c r="J10828">
        <f t="shared" si="509"/>
        <v>0</v>
      </c>
    </row>
    <row r="10829" spans="1:10" x14ac:dyDescent="0.25">
      <c r="A10829" s="1">
        <v>26329</v>
      </c>
      <c r="B10829">
        <v>104.16</v>
      </c>
      <c r="C10829">
        <v>104.88</v>
      </c>
      <c r="D10829">
        <v>103.3</v>
      </c>
      <c r="E10829">
        <v>103.94</v>
      </c>
      <c r="F10829">
        <v>18250000</v>
      </c>
      <c r="G10829">
        <v>103.94</v>
      </c>
      <c r="H10829">
        <f t="shared" si="507"/>
        <v>-2.1121351766513197E-3</v>
      </c>
      <c r="I10829">
        <f t="shared" si="508"/>
        <v>0</v>
      </c>
      <c r="J10829">
        <f t="shared" si="509"/>
        <v>0</v>
      </c>
    </row>
    <row r="10830" spans="1:10" x14ac:dyDescent="0.25">
      <c r="A10830" s="1">
        <v>26326</v>
      </c>
      <c r="B10830">
        <v>103.5</v>
      </c>
      <c r="C10830">
        <v>104.98</v>
      </c>
      <c r="D10830">
        <v>103.22</v>
      </c>
      <c r="E10830">
        <v>104.16</v>
      </c>
      <c r="F10830">
        <v>25000000</v>
      </c>
      <c r="G10830">
        <v>104.16</v>
      </c>
      <c r="H10830">
        <f t="shared" si="507"/>
        <v>6.3768115942028913E-3</v>
      </c>
      <c r="I10830">
        <f t="shared" si="508"/>
        <v>0</v>
      </c>
      <c r="J10830">
        <f t="shared" si="509"/>
        <v>0</v>
      </c>
    </row>
    <row r="10831" spans="1:10" x14ac:dyDescent="0.25">
      <c r="A10831" s="1">
        <v>26325</v>
      </c>
      <c r="B10831">
        <v>102.5</v>
      </c>
      <c r="C10831">
        <v>103.93</v>
      </c>
      <c r="D10831">
        <v>102.2</v>
      </c>
      <c r="E10831">
        <v>103.5</v>
      </c>
      <c r="F10831">
        <v>20360000</v>
      </c>
      <c r="G10831">
        <v>103.5</v>
      </c>
      <c r="H10831">
        <f t="shared" si="507"/>
        <v>9.7560975609756184E-3</v>
      </c>
      <c r="I10831">
        <f t="shared" si="508"/>
        <v>0</v>
      </c>
      <c r="J10831">
        <f t="shared" si="509"/>
        <v>0</v>
      </c>
    </row>
    <row r="10832" spans="1:10" x14ac:dyDescent="0.25">
      <c r="A10832" s="1">
        <v>26324</v>
      </c>
      <c r="B10832">
        <v>102.7</v>
      </c>
      <c r="C10832">
        <v>103.31</v>
      </c>
      <c r="D10832">
        <v>101.81</v>
      </c>
      <c r="E10832">
        <v>102.5</v>
      </c>
      <c r="F10832">
        <v>14940000</v>
      </c>
      <c r="G10832">
        <v>102.5</v>
      </c>
      <c r="H10832">
        <f t="shared" si="507"/>
        <v>-1.9474196689386325E-3</v>
      </c>
      <c r="I10832">
        <f t="shared" si="508"/>
        <v>0</v>
      </c>
      <c r="J10832">
        <f t="shared" si="509"/>
        <v>0</v>
      </c>
    </row>
    <row r="10833" spans="1:10" x14ac:dyDescent="0.25">
      <c r="A10833" s="1">
        <v>26323</v>
      </c>
      <c r="B10833">
        <v>102.57</v>
      </c>
      <c r="C10833">
        <v>103.59</v>
      </c>
      <c r="D10833">
        <v>101.63</v>
      </c>
      <c r="E10833">
        <v>102.7</v>
      </c>
      <c r="F10833">
        <v>17570000</v>
      </c>
      <c r="G10833">
        <v>102.7</v>
      </c>
      <c r="H10833">
        <f t="shared" si="507"/>
        <v>1.2674271229404788E-3</v>
      </c>
      <c r="I10833">
        <f t="shared" si="508"/>
        <v>0</v>
      </c>
      <c r="J10833">
        <f t="shared" si="509"/>
        <v>-1</v>
      </c>
    </row>
    <row r="10834" spans="1:10" x14ac:dyDescent="0.25">
      <c r="A10834" s="1">
        <v>26322</v>
      </c>
      <c r="B10834">
        <v>103.65</v>
      </c>
      <c r="C10834">
        <v>104.03</v>
      </c>
      <c r="D10834">
        <v>102.2</v>
      </c>
      <c r="E10834">
        <v>102.57</v>
      </c>
      <c r="F10834">
        <v>15640000</v>
      </c>
      <c r="G10834">
        <v>102.57</v>
      </c>
      <c r="H10834">
        <f t="shared" si="507"/>
        <v>-1.0419681620839505E-2</v>
      </c>
      <c r="I10834">
        <f t="shared" si="508"/>
        <v>-1</v>
      </c>
      <c r="J10834">
        <f t="shared" si="509"/>
        <v>0</v>
      </c>
    </row>
    <row r="10835" spans="1:10" x14ac:dyDescent="0.25">
      <c r="A10835" s="1">
        <v>26319</v>
      </c>
      <c r="B10835">
        <v>103.88</v>
      </c>
      <c r="C10835">
        <v>104.4</v>
      </c>
      <c r="D10835">
        <v>102.75</v>
      </c>
      <c r="E10835">
        <v>103.65</v>
      </c>
      <c r="F10835">
        <v>18810000</v>
      </c>
      <c r="G10835">
        <v>103.65</v>
      </c>
      <c r="H10835">
        <f t="shared" si="507"/>
        <v>-2.2140931844435441E-3</v>
      </c>
      <c r="I10835">
        <f t="shared" si="508"/>
        <v>0</v>
      </c>
      <c r="J10835">
        <f t="shared" si="509"/>
        <v>0</v>
      </c>
    </row>
    <row r="10836" spans="1:10" x14ac:dyDescent="0.25">
      <c r="A10836" s="1">
        <v>26318</v>
      </c>
      <c r="B10836">
        <v>103.88</v>
      </c>
      <c r="C10836">
        <v>105</v>
      </c>
      <c r="D10836">
        <v>103.32</v>
      </c>
      <c r="E10836">
        <v>103.88</v>
      </c>
      <c r="F10836">
        <v>20210000</v>
      </c>
      <c r="G10836">
        <v>103.88</v>
      </c>
      <c r="H10836">
        <f t="shared" si="507"/>
        <v>0</v>
      </c>
      <c r="I10836">
        <f t="shared" si="508"/>
        <v>0</v>
      </c>
      <c r="J10836">
        <f t="shared" si="509"/>
        <v>0</v>
      </c>
    </row>
    <row r="10837" spans="1:10" x14ac:dyDescent="0.25">
      <c r="A10837" s="1">
        <v>26317</v>
      </c>
      <c r="B10837">
        <v>104.05</v>
      </c>
      <c r="C10837">
        <v>104.61</v>
      </c>
      <c r="D10837">
        <v>102.83</v>
      </c>
      <c r="E10837">
        <v>103.88</v>
      </c>
      <c r="F10837">
        <v>18800000</v>
      </c>
      <c r="G10837">
        <v>103.88</v>
      </c>
      <c r="H10837">
        <f t="shared" si="507"/>
        <v>-1.633829889476246E-3</v>
      </c>
      <c r="I10837">
        <f t="shared" si="508"/>
        <v>0</v>
      </c>
      <c r="J10837">
        <f t="shared" si="509"/>
        <v>0</v>
      </c>
    </row>
    <row r="10838" spans="1:10" x14ac:dyDescent="0.25">
      <c r="A10838" s="1">
        <v>26316</v>
      </c>
      <c r="B10838">
        <v>103.7</v>
      </c>
      <c r="C10838">
        <v>104.85</v>
      </c>
      <c r="D10838">
        <v>103.35</v>
      </c>
      <c r="E10838">
        <v>104.05</v>
      </c>
      <c r="F10838">
        <v>21070000</v>
      </c>
      <c r="G10838">
        <v>104.05</v>
      </c>
      <c r="H10838">
        <f t="shared" si="507"/>
        <v>3.3751205400192053E-3</v>
      </c>
      <c r="I10838">
        <f t="shared" si="508"/>
        <v>0</v>
      </c>
      <c r="J10838">
        <f t="shared" si="509"/>
        <v>0</v>
      </c>
    </row>
    <row r="10839" spans="1:10" x14ac:dyDescent="0.25">
      <c r="A10839" s="1">
        <v>26315</v>
      </c>
      <c r="B10839">
        <v>103.39</v>
      </c>
      <c r="C10839">
        <v>104.24</v>
      </c>
      <c r="D10839">
        <v>102.8</v>
      </c>
      <c r="E10839">
        <v>103.7</v>
      </c>
      <c r="F10839">
        <v>15860000</v>
      </c>
      <c r="G10839">
        <v>103.7</v>
      </c>
      <c r="H10839">
        <f t="shared" si="507"/>
        <v>2.9983557404005268E-3</v>
      </c>
      <c r="I10839">
        <f t="shared" si="508"/>
        <v>0</v>
      </c>
      <c r="J10839">
        <f t="shared" si="509"/>
        <v>0</v>
      </c>
    </row>
    <row r="10840" spans="1:10" x14ac:dyDescent="0.25">
      <c r="A10840" s="1">
        <v>26312</v>
      </c>
      <c r="B10840">
        <v>102.99</v>
      </c>
      <c r="C10840">
        <v>103.89</v>
      </c>
      <c r="D10840">
        <v>102.41</v>
      </c>
      <c r="E10840">
        <v>103.39</v>
      </c>
      <c r="F10840">
        <v>14960000</v>
      </c>
      <c r="G10840">
        <v>103.39</v>
      </c>
      <c r="H10840">
        <f t="shared" si="507"/>
        <v>3.8838722206040455E-3</v>
      </c>
      <c r="I10840">
        <f t="shared" si="508"/>
        <v>0</v>
      </c>
      <c r="J10840">
        <f t="shared" si="509"/>
        <v>0</v>
      </c>
    </row>
    <row r="10841" spans="1:10" x14ac:dyDescent="0.25">
      <c r="A10841" s="1">
        <v>26311</v>
      </c>
      <c r="B10841">
        <v>103.59</v>
      </c>
      <c r="C10841">
        <v>103.8</v>
      </c>
      <c r="D10841">
        <v>102.29</v>
      </c>
      <c r="E10841">
        <v>102.99</v>
      </c>
      <c r="F10841">
        <v>16410000</v>
      </c>
      <c r="G10841">
        <v>102.99</v>
      </c>
      <c r="H10841">
        <f t="shared" si="507"/>
        <v>-5.792064871126601E-3</v>
      </c>
      <c r="I10841">
        <f t="shared" si="508"/>
        <v>0</v>
      </c>
      <c r="J10841">
        <f t="shared" si="509"/>
        <v>0</v>
      </c>
    </row>
    <row r="10842" spans="1:10" x14ac:dyDescent="0.25">
      <c r="A10842" s="1">
        <v>26310</v>
      </c>
      <c r="B10842">
        <v>103.65</v>
      </c>
      <c r="C10842">
        <v>104.66</v>
      </c>
      <c r="D10842">
        <v>103.05</v>
      </c>
      <c r="E10842">
        <v>103.59</v>
      </c>
      <c r="F10842">
        <v>20970000</v>
      </c>
      <c r="G10842">
        <v>103.59</v>
      </c>
      <c r="H10842">
        <f t="shared" si="507"/>
        <v>-5.7887120115773794E-4</v>
      </c>
      <c r="I10842">
        <f t="shared" si="508"/>
        <v>0</v>
      </c>
      <c r="J10842">
        <f t="shared" si="509"/>
        <v>0</v>
      </c>
    </row>
    <row r="10843" spans="1:10" x14ac:dyDescent="0.25">
      <c r="A10843" s="1">
        <v>26309</v>
      </c>
      <c r="B10843">
        <v>103.32</v>
      </c>
      <c r="C10843">
        <v>104.3</v>
      </c>
      <c r="D10843">
        <v>102.85</v>
      </c>
      <c r="E10843">
        <v>103.65</v>
      </c>
      <c r="F10843">
        <v>17970000</v>
      </c>
      <c r="G10843">
        <v>103.65</v>
      </c>
      <c r="H10843">
        <f t="shared" si="507"/>
        <v>3.1939605110338221E-3</v>
      </c>
      <c r="I10843">
        <f t="shared" si="508"/>
        <v>0</v>
      </c>
      <c r="J10843">
        <f t="shared" si="509"/>
        <v>0</v>
      </c>
    </row>
    <row r="10844" spans="1:10" x14ac:dyDescent="0.25">
      <c r="A10844" s="1">
        <v>26308</v>
      </c>
      <c r="B10844">
        <v>103.47</v>
      </c>
      <c r="C10844">
        <v>103.97</v>
      </c>
      <c r="D10844">
        <v>102.44</v>
      </c>
      <c r="E10844">
        <v>103.32</v>
      </c>
      <c r="F10844">
        <v>15320000</v>
      </c>
      <c r="G10844">
        <v>103.32</v>
      </c>
      <c r="H10844">
        <f t="shared" si="507"/>
        <v>-1.4496955639315967E-3</v>
      </c>
      <c r="I10844">
        <f t="shared" si="508"/>
        <v>0</v>
      </c>
      <c r="J10844">
        <f t="shared" si="509"/>
        <v>0</v>
      </c>
    </row>
    <row r="10845" spans="1:10" x14ac:dyDescent="0.25">
      <c r="A10845" s="1">
        <v>26305</v>
      </c>
      <c r="B10845">
        <v>103.51</v>
      </c>
      <c r="C10845">
        <v>104.29</v>
      </c>
      <c r="D10845">
        <v>102.38</v>
      </c>
      <c r="E10845">
        <v>103.47</v>
      </c>
      <c r="F10845">
        <v>17140000</v>
      </c>
      <c r="G10845">
        <v>103.47</v>
      </c>
      <c r="H10845">
        <f t="shared" si="507"/>
        <v>-3.8643609313115945E-4</v>
      </c>
      <c r="I10845">
        <f t="shared" si="508"/>
        <v>0</v>
      </c>
      <c r="J10845">
        <f t="shared" si="509"/>
        <v>0</v>
      </c>
    </row>
    <row r="10846" spans="1:10" x14ac:dyDescent="0.25">
      <c r="A10846" s="1">
        <v>26304</v>
      </c>
      <c r="B10846">
        <v>103.06</v>
      </c>
      <c r="C10846">
        <v>104.2</v>
      </c>
      <c r="D10846">
        <v>102.66</v>
      </c>
      <c r="E10846">
        <v>103.51</v>
      </c>
      <c r="F10846">
        <v>21100000</v>
      </c>
      <c r="G10846">
        <v>103.51</v>
      </c>
      <c r="H10846">
        <f t="shared" si="507"/>
        <v>4.3663885115468037E-3</v>
      </c>
      <c r="I10846">
        <f t="shared" si="508"/>
        <v>0</v>
      </c>
      <c r="J10846">
        <f t="shared" si="509"/>
        <v>0</v>
      </c>
    </row>
    <row r="10847" spans="1:10" x14ac:dyDescent="0.25">
      <c r="A10847" s="1">
        <v>26303</v>
      </c>
      <c r="B10847">
        <v>102.09</v>
      </c>
      <c r="C10847">
        <v>103.69</v>
      </c>
      <c r="D10847">
        <v>101.9</v>
      </c>
      <c r="E10847">
        <v>103.06</v>
      </c>
      <c r="F10847">
        <v>21350000</v>
      </c>
      <c r="G10847">
        <v>103.06</v>
      </c>
      <c r="H10847">
        <f t="shared" si="507"/>
        <v>9.5014203154080157E-3</v>
      </c>
      <c r="I10847">
        <f t="shared" si="508"/>
        <v>0</v>
      </c>
      <c r="J10847">
        <f t="shared" si="509"/>
        <v>0</v>
      </c>
    </row>
    <row r="10848" spans="1:10" x14ac:dyDescent="0.25">
      <c r="A10848" s="1">
        <v>26302</v>
      </c>
      <c r="B10848">
        <v>101.67</v>
      </c>
      <c r="C10848">
        <v>102.59</v>
      </c>
      <c r="D10848">
        <v>100.87</v>
      </c>
      <c r="E10848">
        <v>102.09</v>
      </c>
      <c r="F10848">
        <v>15190000</v>
      </c>
      <c r="G10848">
        <v>102.09</v>
      </c>
      <c r="H10848">
        <f t="shared" si="507"/>
        <v>4.1310120979640708E-3</v>
      </c>
      <c r="I10848">
        <f t="shared" si="508"/>
        <v>0</v>
      </c>
      <c r="J10848">
        <f t="shared" si="509"/>
        <v>0</v>
      </c>
    </row>
    <row r="10849" spans="1:10" x14ac:dyDescent="0.25">
      <c r="A10849" s="1">
        <v>26301</v>
      </c>
      <c r="B10849">
        <v>102.09</v>
      </c>
      <c r="C10849">
        <v>102.85</v>
      </c>
      <c r="D10849">
        <v>101.19</v>
      </c>
      <c r="E10849">
        <v>101.67</v>
      </c>
      <c r="F10849">
        <v>12570000</v>
      </c>
      <c r="G10849">
        <v>101.67</v>
      </c>
      <c r="H10849">
        <f t="shared" si="507"/>
        <v>-4.11401704378489E-3</v>
      </c>
      <c r="I10849">
        <f t="shared" si="508"/>
        <v>0</v>
      </c>
      <c r="J10849">
        <f t="shared" si="509"/>
        <v>0</v>
      </c>
    </row>
    <row r="10850" spans="1:10" x14ac:dyDescent="0.25">
      <c r="A10850" s="1">
        <v>26298</v>
      </c>
      <c r="B10850">
        <v>102.09</v>
      </c>
      <c r="C10850">
        <v>102.09</v>
      </c>
      <c r="D10850">
        <v>102.09</v>
      </c>
      <c r="E10850">
        <v>102.09</v>
      </c>
      <c r="F10850">
        <v>14040000</v>
      </c>
      <c r="G10850">
        <v>102.09</v>
      </c>
      <c r="H10850">
        <f t="shared" si="507"/>
        <v>3.0457850265277475E-3</v>
      </c>
      <c r="I10850">
        <f t="shared" si="508"/>
        <v>0</v>
      </c>
      <c r="J10850">
        <f t="shared" si="509"/>
        <v>0</v>
      </c>
    </row>
    <row r="10851" spans="1:10" x14ac:dyDescent="0.25">
      <c r="A10851" s="1">
        <v>26297</v>
      </c>
      <c r="B10851">
        <v>101.78</v>
      </c>
      <c r="C10851">
        <v>101.78</v>
      </c>
      <c r="D10851">
        <v>101.78</v>
      </c>
      <c r="E10851">
        <v>101.78</v>
      </c>
      <c r="F10851">
        <v>13810000</v>
      </c>
      <c r="G10851">
        <v>101.78</v>
      </c>
      <c r="H10851">
        <f t="shared" si="507"/>
        <v>-4.2070247529595317E-3</v>
      </c>
      <c r="I10851">
        <f t="shared" si="508"/>
        <v>0</v>
      </c>
      <c r="J10851">
        <f t="shared" si="509"/>
        <v>0</v>
      </c>
    </row>
    <row r="10852" spans="1:10" x14ac:dyDescent="0.25">
      <c r="A10852" s="1">
        <v>26296</v>
      </c>
      <c r="B10852">
        <v>102.21</v>
      </c>
      <c r="C10852">
        <v>102.21</v>
      </c>
      <c r="D10852">
        <v>102.21</v>
      </c>
      <c r="E10852">
        <v>102.21</v>
      </c>
      <c r="F10852">
        <v>17150000</v>
      </c>
      <c r="G10852">
        <v>102.21</v>
      </c>
      <c r="H10852">
        <f t="shared" si="507"/>
        <v>2.5502697400685559E-3</v>
      </c>
      <c r="I10852">
        <f t="shared" si="508"/>
        <v>0</v>
      </c>
      <c r="J10852">
        <f t="shared" si="509"/>
        <v>0</v>
      </c>
    </row>
    <row r="10853" spans="1:10" x14ac:dyDescent="0.25">
      <c r="A10853" s="1">
        <v>26295</v>
      </c>
      <c r="B10853">
        <v>101.95</v>
      </c>
      <c r="C10853">
        <v>101.95</v>
      </c>
      <c r="D10853">
        <v>101.95</v>
      </c>
      <c r="E10853">
        <v>101.95</v>
      </c>
      <c r="F10853">
        <v>15090000</v>
      </c>
      <c r="G10853">
        <v>101.95</v>
      </c>
      <c r="H10853">
        <f t="shared" si="507"/>
        <v>9.9058940069340906E-3</v>
      </c>
      <c r="I10853">
        <f t="shared" si="508"/>
        <v>0</v>
      </c>
      <c r="J10853">
        <f t="shared" si="509"/>
        <v>0</v>
      </c>
    </row>
    <row r="10854" spans="1:10" x14ac:dyDescent="0.25">
      <c r="A10854" s="1">
        <v>26294</v>
      </c>
      <c r="B10854">
        <v>100.95</v>
      </c>
      <c r="C10854">
        <v>100.95</v>
      </c>
      <c r="D10854">
        <v>100.95</v>
      </c>
      <c r="E10854">
        <v>100.95</v>
      </c>
      <c r="F10854">
        <v>11890000</v>
      </c>
      <c r="G10854">
        <v>100.95</v>
      </c>
      <c r="H10854">
        <f t="shared" si="507"/>
        <v>2.0845741512804938E-3</v>
      </c>
      <c r="I10854">
        <f t="shared" si="508"/>
        <v>0</v>
      </c>
      <c r="J10854">
        <f t="shared" si="509"/>
        <v>0</v>
      </c>
    </row>
    <row r="10855" spans="1:10" x14ac:dyDescent="0.25">
      <c r="A10855" s="1">
        <v>26290</v>
      </c>
      <c r="B10855">
        <v>100.74</v>
      </c>
      <c r="C10855">
        <v>100.74</v>
      </c>
      <c r="D10855">
        <v>100.74</v>
      </c>
      <c r="E10855">
        <v>100.74</v>
      </c>
      <c r="F10855">
        <v>16000000</v>
      </c>
      <c r="G10855">
        <v>100.74</v>
      </c>
      <c r="H10855">
        <f t="shared" si="507"/>
        <v>-4.3486855109706735E-3</v>
      </c>
      <c r="I10855">
        <f t="shared" si="508"/>
        <v>0</v>
      </c>
      <c r="J10855">
        <f t="shared" si="509"/>
        <v>0</v>
      </c>
    </row>
    <row r="10856" spans="1:10" x14ac:dyDescent="0.25">
      <c r="A10856" s="1">
        <v>26289</v>
      </c>
      <c r="B10856">
        <v>101.18</v>
      </c>
      <c r="C10856">
        <v>101.18</v>
      </c>
      <c r="D10856">
        <v>101.18</v>
      </c>
      <c r="E10856">
        <v>101.18</v>
      </c>
      <c r="F10856">
        <v>18930000</v>
      </c>
      <c r="G10856">
        <v>101.18</v>
      </c>
      <c r="H10856">
        <f t="shared" si="507"/>
        <v>-6.0903732809429734E-3</v>
      </c>
      <c r="I10856">
        <f t="shared" si="508"/>
        <v>0</v>
      </c>
      <c r="J10856">
        <f t="shared" si="509"/>
        <v>0</v>
      </c>
    </row>
    <row r="10857" spans="1:10" x14ac:dyDescent="0.25">
      <c r="A10857" s="1">
        <v>26288</v>
      </c>
      <c r="B10857">
        <v>101.8</v>
      </c>
      <c r="C10857">
        <v>101.8</v>
      </c>
      <c r="D10857">
        <v>101.8</v>
      </c>
      <c r="E10857">
        <v>101.8</v>
      </c>
      <c r="F10857">
        <v>20460000</v>
      </c>
      <c r="G10857">
        <v>101.8</v>
      </c>
      <c r="H10857">
        <f t="shared" si="507"/>
        <v>2.461841457410241E-3</v>
      </c>
      <c r="I10857">
        <f t="shared" si="508"/>
        <v>0</v>
      </c>
      <c r="J10857">
        <f t="shared" si="509"/>
        <v>1</v>
      </c>
    </row>
    <row r="10858" spans="1:10" x14ac:dyDescent="0.25">
      <c r="A10858" s="1">
        <v>26287</v>
      </c>
      <c r="B10858">
        <v>101.55</v>
      </c>
      <c r="C10858">
        <v>101.55</v>
      </c>
      <c r="D10858">
        <v>101.55</v>
      </c>
      <c r="E10858">
        <v>101.55</v>
      </c>
      <c r="F10858">
        <v>23810000</v>
      </c>
      <c r="G10858">
        <v>101.55</v>
      </c>
      <c r="H10858">
        <f t="shared" si="507"/>
        <v>1.2866546977857496E-2</v>
      </c>
      <c r="I10858">
        <f t="shared" si="508"/>
        <v>1</v>
      </c>
      <c r="J10858">
        <f t="shared" si="509"/>
        <v>0</v>
      </c>
    </row>
    <row r="10859" spans="1:10" x14ac:dyDescent="0.25">
      <c r="A10859" s="1">
        <v>26284</v>
      </c>
      <c r="B10859">
        <v>100.26</v>
      </c>
      <c r="C10859">
        <v>100.26</v>
      </c>
      <c r="D10859">
        <v>100.26</v>
      </c>
      <c r="E10859">
        <v>100.26</v>
      </c>
      <c r="F10859">
        <v>18270000</v>
      </c>
      <c r="G10859">
        <v>100.26</v>
      </c>
      <c r="H10859">
        <f t="shared" si="507"/>
        <v>5.2135552436336496E-3</v>
      </c>
      <c r="I10859">
        <f t="shared" si="508"/>
        <v>0</v>
      </c>
      <c r="J10859">
        <f t="shared" si="509"/>
        <v>1</v>
      </c>
    </row>
    <row r="10860" spans="1:10" x14ac:dyDescent="0.25">
      <c r="A10860" s="1">
        <v>26283</v>
      </c>
      <c r="B10860">
        <v>99.74</v>
      </c>
      <c r="C10860">
        <v>99.74</v>
      </c>
      <c r="D10860">
        <v>99.74</v>
      </c>
      <c r="E10860">
        <v>99.74</v>
      </c>
      <c r="F10860">
        <v>21070000</v>
      </c>
      <c r="G10860">
        <v>99.74</v>
      </c>
      <c r="H10860">
        <f t="shared" si="507"/>
        <v>1.2177795818956616E-2</v>
      </c>
      <c r="I10860">
        <f t="shared" si="508"/>
        <v>1</v>
      </c>
      <c r="J10860">
        <f t="shared" si="509"/>
        <v>0</v>
      </c>
    </row>
    <row r="10861" spans="1:10" x14ac:dyDescent="0.25">
      <c r="A10861" s="1">
        <v>26282</v>
      </c>
      <c r="B10861">
        <v>98.54</v>
      </c>
      <c r="C10861">
        <v>98.54</v>
      </c>
      <c r="D10861">
        <v>98.54</v>
      </c>
      <c r="E10861">
        <v>98.54</v>
      </c>
      <c r="F10861">
        <v>16890000</v>
      </c>
      <c r="G10861">
        <v>98.54</v>
      </c>
      <c r="H10861">
        <f t="shared" si="507"/>
        <v>8.9075458175489342E-3</v>
      </c>
      <c r="I10861">
        <f t="shared" si="508"/>
        <v>0</v>
      </c>
      <c r="J10861">
        <f t="shared" si="509"/>
        <v>0</v>
      </c>
    </row>
    <row r="10862" spans="1:10" x14ac:dyDescent="0.25">
      <c r="A10862" s="1">
        <v>26281</v>
      </c>
      <c r="B10862">
        <v>97.67</v>
      </c>
      <c r="C10862">
        <v>97.67</v>
      </c>
      <c r="D10862">
        <v>97.67</v>
      </c>
      <c r="E10862">
        <v>97.67</v>
      </c>
      <c r="F10862">
        <v>16070000</v>
      </c>
      <c r="G10862">
        <v>97.67</v>
      </c>
      <c r="H10862">
        <f t="shared" si="507"/>
        <v>-3.0621618862917144E-3</v>
      </c>
      <c r="I10862">
        <f t="shared" si="508"/>
        <v>0</v>
      </c>
      <c r="J10862">
        <f t="shared" si="509"/>
        <v>0</v>
      </c>
    </row>
    <row r="10863" spans="1:10" x14ac:dyDescent="0.25">
      <c r="A10863" s="1">
        <v>26280</v>
      </c>
      <c r="B10863">
        <v>97.97</v>
      </c>
      <c r="C10863">
        <v>97.97</v>
      </c>
      <c r="D10863">
        <v>97.97</v>
      </c>
      <c r="E10863">
        <v>97.97</v>
      </c>
      <c r="F10863">
        <v>17020000</v>
      </c>
      <c r="G10863">
        <v>97.97</v>
      </c>
      <c r="H10863">
        <f t="shared" si="507"/>
        <v>2.8662094380182968E-3</v>
      </c>
      <c r="I10863">
        <f t="shared" si="508"/>
        <v>0</v>
      </c>
      <c r="J10863">
        <f t="shared" si="509"/>
        <v>0</v>
      </c>
    </row>
    <row r="10864" spans="1:10" x14ac:dyDescent="0.25">
      <c r="A10864" s="1">
        <v>26277</v>
      </c>
      <c r="B10864">
        <v>97.69</v>
      </c>
      <c r="C10864">
        <v>97.69</v>
      </c>
      <c r="D10864">
        <v>97.69</v>
      </c>
      <c r="E10864">
        <v>97.69</v>
      </c>
      <c r="F10864">
        <v>17510000</v>
      </c>
      <c r="G10864">
        <v>97.69</v>
      </c>
      <c r="H10864">
        <f t="shared" si="507"/>
        <v>7.5288778877888873E-3</v>
      </c>
      <c r="I10864">
        <f t="shared" si="508"/>
        <v>0</v>
      </c>
      <c r="J10864">
        <f t="shared" si="509"/>
        <v>0</v>
      </c>
    </row>
    <row r="10865" spans="1:10" x14ac:dyDescent="0.25">
      <c r="A10865" s="1">
        <v>26276</v>
      </c>
      <c r="B10865">
        <v>96.96</v>
      </c>
      <c r="C10865">
        <v>96.96</v>
      </c>
      <c r="D10865">
        <v>96.96</v>
      </c>
      <c r="E10865">
        <v>96.96</v>
      </c>
      <c r="F10865">
        <v>14710000</v>
      </c>
      <c r="G10865">
        <v>96.96</v>
      </c>
      <c r="H10865">
        <f t="shared" si="507"/>
        <v>4.1271151465127609E-4</v>
      </c>
      <c r="I10865">
        <f t="shared" si="508"/>
        <v>0</v>
      </c>
      <c r="J10865">
        <f t="shared" si="509"/>
        <v>0</v>
      </c>
    </row>
    <row r="10866" spans="1:10" x14ac:dyDescent="0.25">
      <c r="A10866" s="1">
        <v>26275</v>
      </c>
      <c r="B10866">
        <v>96.87</v>
      </c>
      <c r="C10866">
        <v>97.65</v>
      </c>
      <c r="D10866">
        <v>96.08</v>
      </c>
      <c r="E10866">
        <v>96.92</v>
      </c>
      <c r="F10866">
        <v>16650000</v>
      </c>
      <c r="G10866">
        <v>96.92</v>
      </c>
      <c r="H10866">
        <f t="shared" si="507"/>
        <v>5.1615567255081096E-4</v>
      </c>
      <c r="I10866">
        <f t="shared" si="508"/>
        <v>0</v>
      </c>
      <c r="J10866">
        <f t="shared" si="509"/>
        <v>0</v>
      </c>
    </row>
    <row r="10867" spans="1:10" x14ac:dyDescent="0.25">
      <c r="A10867" s="1">
        <v>26274</v>
      </c>
      <c r="B10867">
        <v>96.51</v>
      </c>
      <c r="C10867">
        <v>97.35</v>
      </c>
      <c r="D10867">
        <v>95.4</v>
      </c>
      <c r="E10867">
        <v>96.87</v>
      </c>
      <c r="F10867">
        <v>15250000</v>
      </c>
      <c r="G10867">
        <v>96.87</v>
      </c>
      <c r="H10867">
        <f t="shared" si="507"/>
        <v>3.730183400683762E-3</v>
      </c>
      <c r="I10867">
        <f t="shared" si="508"/>
        <v>0</v>
      </c>
      <c r="J10867">
        <f t="shared" si="509"/>
        <v>0</v>
      </c>
    </row>
    <row r="10868" spans="1:10" x14ac:dyDescent="0.25">
      <c r="A10868" s="1">
        <v>26273</v>
      </c>
      <c r="B10868">
        <v>97.06</v>
      </c>
      <c r="C10868">
        <v>98.17</v>
      </c>
      <c r="D10868">
        <v>96.07</v>
      </c>
      <c r="E10868">
        <v>96.51</v>
      </c>
      <c r="F10868">
        <v>17480000</v>
      </c>
      <c r="G10868">
        <v>96.51</v>
      </c>
      <c r="H10868">
        <f t="shared" si="507"/>
        <v>-5.6665979806305167E-3</v>
      </c>
      <c r="I10868">
        <f t="shared" si="508"/>
        <v>0</v>
      </c>
      <c r="J10868">
        <f t="shared" si="509"/>
        <v>1</v>
      </c>
    </row>
    <row r="10869" spans="1:10" x14ac:dyDescent="0.25">
      <c r="A10869" s="1">
        <v>26270</v>
      </c>
      <c r="B10869">
        <v>95.84</v>
      </c>
      <c r="C10869">
        <v>97.57</v>
      </c>
      <c r="D10869">
        <v>95.36</v>
      </c>
      <c r="E10869">
        <v>97.06</v>
      </c>
      <c r="F10869">
        <v>16760000</v>
      </c>
      <c r="G10869">
        <v>97.06</v>
      </c>
      <c r="H10869">
        <f t="shared" si="507"/>
        <v>1.2729549248747807E-2</v>
      </c>
      <c r="I10869">
        <f t="shared" si="508"/>
        <v>1</v>
      </c>
      <c r="J10869">
        <f t="shared" si="509"/>
        <v>0</v>
      </c>
    </row>
    <row r="10870" spans="1:10" x14ac:dyDescent="0.25">
      <c r="A10870" s="1">
        <v>26269</v>
      </c>
      <c r="B10870">
        <v>95.44</v>
      </c>
      <c r="C10870">
        <v>96.59</v>
      </c>
      <c r="D10870">
        <v>94.73</v>
      </c>
      <c r="E10870">
        <v>95.84</v>
      </c>
      <c r="F10870">
        <v>17780000</v>
      </c>
      <c r="G10870">
        <v>95.84</v>
      </c>
      <c r="H10870">
        <f t="shared" si="507"/>
        <v>4.19111483654655E-3</v>
      </c>
      <c r="I10870">
        <f t="shared" si="508"/>
        <v>0</v>
      </c>
      <c r="J10870">
        <f t="shared" si="509"/>
        <v>1</v>
      </c>
    </row>
    <row r="10871" spans="1:10" x14ac:dyDescent="0.25">
      <c r="A10871" s="1">
        <v>26268</v>
      </c>
      <c r="B10871">
        <v>93.99</v>
      </c>
      <c r="C10871">
        <v>96.12</v>
      </c>
      <c r="D10871">
        <v>93.95</v>
      </c>
      <c r="E10871">
        <v>95.44</v>
      </c>
      <c r="F10871">
        <v>21040000</v>
      </c>
      <c r="G10871">
        <v>95.44</v>
      </c>
      <c r="H10871">
        <f t="shared" si="507"/>
        <v>1.5427173103521596E-2</v>
      </c>
      <c r="I10871">
        <f t="shared" si="508"/>
        <v>1</v>
      </c>
      <c r="J10871">
        <f t="shared" si="509"/>
        <v>0</v>
      </c>
    </row>
    <row r="10872" spans="1:10" x14ac:dyDescent="0.25">
      <c r="A10872" s="1">
        <v>26267</v>
      </c>
      <c r="B10872">
        <v>93.41</v>
      </c>
      <c r="C10872">
        <v>94.43</v>
      </c>
      <c r="D10872">
        <v>92.51</v>
      </c>
      <c r="E10872">
        <v>93.99</v>
      </c>
      <c r="F10872">
        <v>18320000</v>
      </c>
      <c r="G10872">
        <v>93.99</v>
      </c>
      <c r="H10872">
        <f t="shared" si="507"/>
        <v>6.2091853120651574E-3</v>
      </c>
      <c r="I10872">
        <f t="shared" si="508"/>
        <v>0</v>
      </c>
      <c r="J10872">
        <f t="shared" si="509"/>
        <v>1</v>
      </c>
    </row>
    <row r="10873" spans="1:10" x14ac:dyDescent="0.25">
      <c r="A10873" s="1">
        <v>26266</v>
      </c>
      <c r="B10873">
        <v>92.04</v>
      </c>
      <c r="C10873">
        <v>94.9</v>
      </c>
      <c r="D10873">
        <v>92.04</v>
      </c>
      <c r="E10873">
        <v>93.41</v>
      </c>
      <c r="F10873">
        <v>18910000</v>
      </c>
      <c r="G10873">
        <v>93.41</v>
      </c>
      <c r="H10873">
        <f t="shared" si="507"/>
        <v>1.5988688274962026E-2</v>
      </c>
      <c r="I10873">
        <f t="shared" si="508"/>
        <v>1</v>
      </c>
      <c r="J10873">
        <f t="shared" si="509"/>
        <v>1</v>
      </c>
    </row>
    <row r="10874" spans="1:10" x14ac:dyDescent="0.25">
      <c r="A10874" s="1">
        <v>26263</v>
      </c>
      <c r="B10874">
        <v>90.33</v>
      </c>
      <c r="C10874">
        <v>92.19</v>
      </c>
      <c r="D10874">
        <v>90.27</v>
      </c>
      <c r="E10874">
        <v>91.94</v>
      </c>
      <c r="F10874">
        <v>10870000</v>
      </c>
      <c r="G10874">
        <v>91.94</v>
      </c>
      <c r="H10874">
        <f t="shared" si="507"/>
        <v>1.7823535923834788E-2</v>
      </c>
      <c r="I10874">
        <f t="shared" si="508"/>
        <v>1</v>
      </c>
      <c r="J10874">
        <f t="shared" si="509"/>
        <v>0</v>
      </c>
    </row>
    <row r="10875" spans="1:10" x14ac:dyDescent="0.25">
      <c r="A10875" s="1">
        <v>26261</v>
      </c>
      <c r="B10875">
        <v>90.16</v>
      </c>
      <c r="C10875">
        <v>91.14</v>
      </c>
      <c r="D10875">
        <v>89.73</v>
      </c>
      <c r="E10875">
        <v>90.33</v>
      </c>
      <c r="F10875">
        <v>11870000</v>
      </c>
      <c r="G10875">
        <v>90.33</v>
      </c>
      <c r="H10875">
        <f t="shared" si="507"/>
        <v>1.8855368234249603E-3</v>
      </c>
      <c r="I10875">
        <f t="shared" si="508"/>
        <v>0</v>
      </c>
      <c r="J10875">
        <f t="shared" si="509"/>
        <v>0</v>
      </c>
    </row>
    <row r="10876" spans="1:10" x14ac:dyDescent="0.25">
      <c r="A10876" s="1">
        <v>26260</v>
      </c>
      <c r="B10876">
        <v>90.79</v>
      </c>
      <c r="C10876">
        <v>91.1</v>
      </c>
      <c r="D10876">
        <v>89.34</v>
      </c>
      <c r="E10876">
        <v>90.16</v>
      </c>
      <c r="F10876">
        <v>16840000</v>
      </c>
      <c r="G10876">
        <v>90.16</v>
      </c>
      <c r="H10876">
        <f t="shared" si="507"/>
        <v>-6.9390902081728489E-3</v>
      </c>
      <c r="I10876">
        <f t="shared" si="508"/>
        <v>0</v>
      </c>
      <c r="J10876">
        <f t="shared" si="509"/>
        <v>0</v>
      </c>
    </row>
    <row r="10877" spans="1:10" x14ac:dyDescent="0.25">
      <c r="A10877" s="1">
        <v>26259</v>
      </c>
      <c r="B10877">
        <v>91.61</v>
      </c>
      <c r="C10877">
        <v>92.12</v>
      </c>
      <c r="D10877">
        <v>90.51</v>
      </c>
      <c r="E10877">
        <v>90.79</v>
      </c>
      <c r="F10877">
        <v>11390000</v>
      </c>
      <c r="G10877">
        <v>90.79</v>
      </c>
      <c r="H10877">
        <f t="shared" si="507"/>
        <v>-8.9509878834187484E-3</v>
      </c>
      <c r="I10877">
        <f t="shared" si="508"/>
        <v>0</v>
      </c>
      <c r="J10877">
        <f t="shared" si="509"/>
        <v>0</v>
      </c>
    </row>
    <row r="10878" spans="1:10" x14ac:dyDescent="0.25">
      <c r="A10878" s="1">
        <v>26256</v>
      </c>
      <c r="B10878">
        <v>92.13</v>
      </c>
      <c r="C10878">
        <v>92.38</v>
      </c>
      <c r="D10878">
        <v>90.95</v>
      </c>
      <c r="E10878">
        <v>91.61</v>
      </c>
      <c r="F10878">
        <v>12420000</v>
      </c>
      <c r="G10878">
        <v>91.61</v>
      </c>
      <c r="H10878">
        <f t="shared" si="507"/>
        <v>-5.6441984152827418E-3</v>
      </c>
      <c r="I10878">
        <f t="shared" si="508"/>
        <v>0</v>
      </c>
      <c r="J10878">
        <f t="shared" si="509"/>
        <v>0</v>
      </c>
    </row>
    <row r="10879" spans="1:10" x14ac:dyDescent="0.25">
      <c r="A10879" s="1">
        <v>26255</v>
      </c>
      <c r="B10879">
        <v>92.85</v>
      </c>
      <c r="C10879">
        <v>93.62</v>
      </c>
      <c r="D10879">
        <v>91.88</v>
      </c>
      <c r="E10879">
        <v>92.13</v>
      </c>
      <c r="F10879">
        <v>13010000</v>
      </c>
      <c r="G10879">
        <v>92.13</v>
      </c>
      <c r="H10879">
        <f t="shared" si="507"/>
        <v>-7.7544426494345897E-3</v>
      </c>
      <c r="I10879">
        <f t="shared" si="508"/>
        <v>0</v>
      </c>
      <c r="J10879">
        <f t="shared" si="509"/>
        <v>0</v>
      </c>
    </row>
    <row r="10880" spans="1:10" x14ac:dyDescent="0.25">
      <c r="A10880" s="1">
        <v>26254</v>
      </c>
      <c r="B10880">
        <v>92.71</v>
      </c>
      <c r="C10880">
        <v>93.35</v>
      </c>
      <c r="D10880">
        <v>91.8</v>
      </c>
      <c r="E10880">
        <v>92.85</v>
      </c>
      <c r="F10880">
        <v>12840000</v>
      </c>
      <c r="G10880">
        <v>92.85</v>
      </c>
      <c r="H10880">
        <f t="shared" si="507"/>
        <v>1.5100852119511732E-3</v>
      </c>
      <c r="I10880">
        <f t="shared" si="508"/>
        <v>0</v>
      </c>
      <c r="J10880">
        <f t="shared" si="509"/>
        <v>0</v>
      </c>
    </row>
    <row r="10881" spans="1:10" x14ac:dyDescent="0.25">
      <c r="A10881" s="1">
        <v>26253</v>
      </c>
      <c r="B10881">
        <v>91.81</v>
      </c>
      <c r="C10881">
        <v>93.15</v>
      </c>
      <c r="D10881">
        <v>91.21</v>
      </c>
      <c r="E10881">
        <v>92.71</v>
      </c>
      <c r="F10881">
        <v>13300000</v>
      </c>
      <c r="G10881">
        <v>92.71</v>
      </c>
      <c r="H10881">
        <f t="shared" si="507"/>
        <v>9.8028537196381826E-3</v>
      </c>
      <c r="I10881">
        <f t="shared" si="508"/>
        <v>0</v>
      </c>
      <c r="J10881">
        <f t="shared" si="509"/>
        <v>0</v>
      </c>
    </row>
    <row r="10882" spans="1:10" x14ac:dyDescent="0.25">
      <c r="A10882" s="1">
        <v>26252</v>
      </c>
      <c r="B10882">
        <v>92.12</v>
      </c>
      <c r="C10882">
        <v>92.69</v>
      </c>
      <c r="D10882">
        <v>91.38</v>
      </c>
      <c r="E10882">
        <v>91.81</v>
      </c>
      <c r="F10882">
        <v>9370000</v>
      </c>
      <c r="G10882">
        <v>91.81</v>
      </c>
      <c r="H10882">
        <f t="shared" si="507"/>
        <v>-3.3651758575771185E-3</v>
      </c>
      <c r="I10882">
        <f t="shared" si="508"/>
        <v>0</v>
      </c>
      <c r="J10882">
        <f t="shared" si="509"/>
        <v>0</v>
      </c>
    </row>
    <row r="10883" spans="1:10" x14ac:dyDescent="0.25">
      <c r="A10883" s="1">
        <v>26249</v>
      </c>
      <c r="B10883">
        <v>92.12</v>
      </c>
      <c r="C10883">
        <v>92.9</v>
      </c>
      <c r="D10883">
        <v>90.93</v>
      </c>
      <c r="E10883">
        <v>92.12</v>
      </c>
      <c r="F10883">
        <v>14540000</v>
      </c>
      <c r="G10883">
        <v>92.12</v>
      </c>
      <c r="H10883">
        <f t="shared" ref="H10883:H10946" si="510">(E10883/E10884)-1</f>
        <v>0</v>
      </c>
      <c r="I10883">
        <f t="shared" ref="I10883:I10946" si="511">ROUNDDOWN(H10883/M$2,0)</f>
        <v>0</v>
      </c>
      <c r="J10883">
        <f t="shared" ref="J10883:J10946" si="512">I10884</f>
        <v>-1</v>
      </c>
    </row>
    <row r="10884" spans="1:10" x14ac:dyDescent="0.25">
      <c r="A10884" s="1">
        <v>26248</v>
      </c>
      <c r="B10884">
        <v>93.41</v>
      </c>
      <c r="C10884">
        <v>93.54</v>
      </c>
      <c r="D10884">
        <v>91.64</v>
      </c>
      <c r="E10884">
        <v>92.12</v>
      </c>
      <c r="F10884">
        <v>13310000</v>
      </c>
      <c r="G10884">
        <v>92.12</v>
      </c>
      <c r="H10884">
        <f t="shared" si="510"/>
        <v>-1.3810084573386061E-2</v>
      </c>
      <c r="I10884">
        <f t="shared" si="511"/>
        <v>-1</v>
      </c>
      <c r="J10884">
        <f t="shared" si="512"/>
        <v>-1</v>
      </c>
    </row>
    <row r="10885" spans="1:10" x14ac:dyDescent="0.25">
      <c r="A10885" s="1">
        <v>26247</v>
      </c>
      <c r="B10885">
        <v>94.46</v>
      </c>
      <c r="C10885">
        <v>94.84</v>
      </c>
      <c r="D10885">
        <v>93.1</v>
      </c>
      <c r="E10885">
        <v>93.41</v>
      </c>
      <c r="F10885">
        <v>13410000</v>
      </c>
      <c r="G10885">
        <v>93.41</v>
      </c>
      <c r="H10885">
        <f t="shared" si="510"/>
        <v>-1.1115816218505103E-2</v>
      </c>
      <c r="I10885">
        <f t="shared" si="511"/>
        <v>-1</v>
      </c>
      <c r="J10885">
        <f t="shared" si="512"/>
        <v>0</v>
      </c>
    </row>
    <row r="10886" spans="1:10" x14ac:dyDescent="0.25">
      <c r="A10886" s="1">
        <v>26246</v>
      </c>
      <c r="B10886">
        <v>94.39</v>
      </c>
      <c r="C10886">
        <v>95.31</v>
      </c>
      <c r="D10886">
        <v>93.94</v>
      </c>
      <c r="E10886">
        <v>94.46</v>
      </c>
      <c r="F10886">
        <v>12080000</v>
      </c>
      <c r="G10886">
        <v>94.46</v>
      </c>
      <c r="H10886">
        <f t="shared" si="510"/>
        <v>7.4160398347267176E-4</v>
      </c>
      <c r="I10886">
        <f t="shared" si="511"/>
        <v>0</v>
      </c>
      <c r="J10886">
        <f t="shared" si="512"/>
        <v>0</v>
      </c>
    </row>
    <row r="10887" spans="1:10" x14ac:dyDescent="0.25">
      <c r="A10887" s="1">
        <v>26245</v>
      </c>
      <c r="B10887">
        <v>94.46</v>
      </c>
      <c r="C10887">
        <v>94.97</v>
      </c>
      <c r="D10887">
        <v>93.78</v>
      </c>
      <c r="E10887">
        <v>94.39</v>
      </c>
      <c r="F10887">
        <v>8520000</v>
      </c>
      <c r="G10887">
        <v>94.39</v>
      </c>
      <c r="H10887">
        <f t="shared" si="510"/>
        <v>-7.4105441456695509E-4</v>
      </c>
      <c r="I10887">
        <f t="shared" si="511"/>
        <v>0</v>
      </c>
      <c r="J10887">
        <f t="shared" si="512"/>
        <v>0</v>
      </c>
    </row>
    <row r="10888" spans="1:10" x14ac:dyDescent="0.25">
      <c r="A10888" s="1">
        <v>26242</v>
      </c>
      <c r="B10888">
        <v>94.79</v>
      </c>
      <c r="C10888">
        <v>95.01</v>
      </c>
      <c r="D10888">
        <v>93.64</v>
      </c>
      <c r="E10888">
        <v>94.46</v>
      </c>
      <c r="F10888">
        <v>10780000</v>
      </c>
      <c r="G10888">
        <v>94.46</v>
      </c>
      <c r="H10888">
        <f t="shared" si="510"/>
        <v>-3.4813798923938322E-3</v>
      </c>
      <c r="I10888">
        <f t="shared" si="511"/>
        <v>0</v>
      </c>
      <c r="J10888">
        <f t="shared" si="512"/>
        <v>0</v>
      </c>
    </row>
    <row r="10889" spans="1:10" x14ac:dyDescent="0.25">
      <c r="A10889" s="1">
        <v>26241</v>
      </c>
      <c r="B10889">
        <v>94.91</v>
      </c>
      <c r="C10889">
        <v>96.08</v>
      </c>
      <c r="D10889">
        <v>94.37</v>
      </c>
      <c r="E10889">
        <v>94.79</v>
      </c>
      <c r="F10889">
        <v>15750000</v>
      </c>
      <c r="G10889">
        <v>94.79</v>
      </c>
      <c r="H10889">
        <f t="shared" si="510"/>
        <v>-1.2643557054050625E-3</v>
      </c>
      <c r="I10889">
        <f t="shared" si="511"/>
        <v>0</v>
      </c>
      <c r="J10889">
        <f t="shared" si="512"/>
        <v>1</v>
      </c>
    </row>
    <row r="10890" spans="1:10" x14ac:dyDescent="0.25">
      <c r="A10890" s="1">
        <v>26240</v>
      </c>
      <c r="B10890">
        <v>93.27</v>
      </c>
      <c r="C10890">
        <v>95.31</v>
      </c>
      <c r="D10890">
        <v>93.27</v>
      </c>
      <c r="E10890">
        <v>94.91</v>
      </c>
      <c r="F10890">
        <v>14590000</v>
      </c>
      <c r="G10890">
        <v>94.91</v>
      </c>
      <c r="H10890">
        <f t="shared" si="510"/>
        <v>1.8566215926164364E-2</v>
      </c>
      <c r="I10890">
        <f t="shared" si="511"/>
        <v>1</v>
      </c>
      <c r="J10890">
        <f t="shared" si="512"/>
        <v>0</v>
      </c>
    </row>
    <row r="10891" spans="1:10" x14ac:dyDescent="0.25">
      <c r="A10891" s="1">
        <v>26239</v>
      </c>
      <c r="B10891">
        <v>92.8</v>
      </c>
      <c r="C10891">
        <v>93.73</v>
      </c>
      <c r="D10891">
        <v>91.84</v>
      </c>
      <c r="E10891">
        <v>93.18</v>
      </c>
      <c r="F10891">
        <v>13330000</v>
      </c>
      <c r="G10891">
        <v>93.18</v>
      </c>
      <c r="H10891">
        <f t="shared" si="510"/>
        <v>4.0948275862069394E-3</v>
      </c>
      <c r="I10891">
        <f t="shared" si="511"/>
        <v>0</v>
      </c>
      <c r="J10891">
        <f t="shared" si="512"/>
        <v>-1</v>
      </c>
    </row>
    <row r="10892" spans="1:10" x14ac:dyDescent="0.25">
      <c r="A10892" s="1">
        <v>26238</v>
      </c>
      <c r="B10892">
        <v>94.23</v>
      </c>
      <c r="C10892">
        <v>94.43</v>
      </c>
      <c r="D10892">
        <v>92.48</v>
      </c>
      <c r="E10892">
        <v>92.8</v>
      </c>
      <c r="F10892">
        <v>10960000</v>
      </c>
      <c r="G10892">
        <v>92.8</v>
      </c>
      <c r="H10892">
        <f t="shared" si="510"/>
        <v>-1.5175634086808998E-2</v>
      </c>
      <c r="I10892">
        <f t="shared" si="511"/>
        <v>-1</v>
      </c>
      <c r="J10892">
        <f t="shared" si="512"/>
        <v>0</v>
      </c>
    </row>
    <row r="10893" spans="1:10" x14ac:dyDescent="0.25">
      <c r="A10893" s="1">
        <v>26235</v>
      </c>
      <c r="B10893">
        <v>93.96</v>
      </c>
      <c r="C10893">
        <v>94.71</v>
      </c>
      <c r="D10893">
        <v>93.28</v>
      </c>
      <c r="E10893">
        <v>94.23</v>
      </c>
      <c r="F10893">
        <v>11710000</v>
      </c>
      <c r="G10893">
        <v>94.23</v>
      </c>
      <c r="H10893">
        <f t="shared" si="510"/>
        <v>2.8735632183909399E-3</v>
      </c>
      <c r="I10893">
        <f t="shared" si="511"/>
        <v>0</v>
      </c>
      <c r="J10893">
        <f t="shared" si="512"/>
        <v>0</v>
      </c>
    </row>
    <row r="10894" spans="1:10" x14ac:dyDescent="0.25">
      <c r="A10894" s="1">
        <v>26234</v>
      </c>
      <c r="B10894">
        <v>93.79</v>
      </c>
      <c r="C10894">
        <v>94.75</v>
      </c>
      <c r="D10894">
        <v>92.96</v>
      </c>
      <c r="E10894">
        <v>93.96</v>
      </c>
      <c r="F10894">
        <v>15530000</v>
      </c>
      <c r="G10894">
        <v>93.96</v>
      </c>
      <c r="H10894">
        <f t="shared" si="510"/>
        <v>1.8125599744107657E-3</v>
      </c>
      <c r="I10894">
        <f t="shared" si="511"/>
        <v>0</v>
      </c>
      <c r="J10894">
        <f t="shared" si="512"/>
        <v>0</v>
      </c>
    </row>
    <row r="10895" spans="1:10" x14ac:dyDescent="0.25">
      <c r="A10895" s="1">
        <v>26233</v>
      </c>
      <c r="B10895">
        <v>94.74</v>
      </c>
      <c r="C10895">
        <v>94.99</v>
      </c>
      <c r="D10895">
        <v>93.39</v>
      </c>
      <c r="E10895">
        <v>93.79</v>
      </c>
      <c r="F10895">
        <v>13480000</v>
      </c>
      <c r="G10895">
        <v>93.79</v>
      </c>
      <c r="H10895">
        <f t="shared" si="510"/>
        <v>-1.0027443529660007E-2</v>
      </c>
      <c r="I10895">
        <f t="shared" si="511"/>
        <v>0</v>
      </c>
      <c r="J10895">
        <f t="shared" si="512"/>
        <v>0</v>
      </c>
    </row>
    <row r="10896" spans="1:10" x14ac:dyDescent="0.25">
      <c r="A10896" s="1">
        <v>26232</v>
      </c>
      <c r="B10896">
        <v>95.02</v>
      </c>
      <c r="C10896">
        <v>95.02</v>
      </c>
      <c r="D10896">
        <v>94.38</v>
      </c>
      <c r="E10896">
        <v>94.74</v>
      </c>
      <c r="F10896">
        <v>13390000</v>
      </c>
      <c r="G10896">
        <v>94.74</v>
      </c>
      <c r="H10896">
        <f t="shared" si="510"/>
        <v>-3.7854889589905572E-3</v>
      </c>
      <c r="I10896">
        <f t="shared" si="511"/>
        <v>0</v>
      </c>
      <c r="J10896">
        <f t="shared" si="512"/>
        <v>0</v>
      </c>
    </row>
    <row r="10897" spans="1:10" x14ac:dyDescent="0.25">
      <c r="A10897" s="1">
        <v>26231</v>
      </c>
      <c r="B10897">
        <v>95.57</v>
      </c>
      <c r="C10897">
        <v>95.76</v>
      </c>
      <c r="D10897">
        <v>94.57</v>
      </c>
      <c r="E10897">
        <v>95.1</v>
      </c>
      <c r="F10897">
        <v>7340000</v>
      </c>
      <c r="G10897">
        <v>95.1</v>
      </c>
      <c r="H10897">
        <f t="shared" si="510"/>
        <v>-4.9178612535314414E-3</v>
      </c>
      <c r="I10897">
        <f t="shared" si="511"/>
        <v>0</v>
      </c>
      <c r="J10897">
        <f t="shared" si="512"/>
        <v>0</v>
      </c>
    </row>
    <row r="10898" spans="1:10" x14ac:dyDescent="0.25">
      <c r="A10898" s="1">
        <v>26228</v>
      </c>
      <c r="B10898">
        <v>95.6</v>
      </c>
      <c r="C10898">
        <v>96.83</v>
      </c>
      <c r="D10898">
        <v>94.97</v>
      </c>
      <c r="E10898">
        <v>95.57</v>
      </c>
      <c r="F10898">
        <v>14560000</v>
      </c>
      <c r="G10898">
        <v>95.57</v>
      </c>
      <c r="H10898">
        <f t="shared" si="510"/>
        <v>-3.13807531380772E-4</v>
      </c>
      <c r="I10898">
        <f t="shared" si="511"/>
        <v>0</v>
      </c>
      <c r="J10898">
        <f t="shared" si="512"/>
        <v>0</v>
      </c>
    </row>
    <row r="10899" spans="1:10" x14ac:dyDescent="0.25">
      <c r="A10899" s="1">
        <v>26227</v>
      </c>
      <c r="B10899">
        <v>95.65</v>
      </c>
      <c r="C10899">
        <v>96.33</v>
      </c>
      <c r="D10899">
        <v>94.59</v>
      </c>
      <c r="E10899">
        <v>95.6</v>
      </c>
      <c r="F10899">
        <v>14990000</v>
      </c>
      <c r="G10899">
        <v>95.6</v>
      </c>
      <c r="H10899">
        <f t="shared" si="510"/>
        <v>-5.2273915316269903E-4</v>
      </c>
      <c r="I10899">
        <f t="shared" si="511"/>
        <v>0</v>
      </c>
      <c r="J10899">
        <f t="shared" si="512"/>
        <v>-1</v>
      </c>
    </row>
    <row r="10900" spans="1:10" x14ac:dyDescent="0.25">
      <c r="A10900" s="1">
        <v>26226</v>
      </c>
      <c r="B10900">
        <v>97</v>
      </c>
      <c r="C10900">
        <v>97.45</v>
      </c>
      <c r="D10900">
        <v>95.23</v>
      </c>
      <c r="E10900">
        <v>95.65</v>
      </c>
      <c r="F10900">
        <v>16340000</v>
      </c>
      <c r="G10900">
        <v>95.65</v>
      </c>
      <c r="H10900">
        <f t="shared" si="510"/>
        <v>-1.3917525773195827E-2</v>
      </c>
      <c r="I10900">
        <f t="shared" si="511"/>
        <v>-1</v>
      </c>
      <c r="J10900">
        <f t="shared" si="512"/>
        <v>0</v>
      </c>
    </row>
    <row r="10901" spans="1:10" x14ac:dyDescent="0.25">
      <c r="A10901" s="1">
        <v>26225</v>
      </c>
      <c r="B10901">
        <v>97.35</v>
      </c>
      <c r="C10901">
        <v>97.66</v>
      </c>
      <c r="D10901">
        <v>96.05</v>
      </c>
      <c r="E10901">
        <v>97</v>
      </c>
      <c r="F10901">
        <v>13040000</v>
      </c>
      <c r="G10901">
        <v>97</v>
      </c>
      <c r="H10901">
        <f t="shared" si="510"/>
        <v>-3.5952747817153963E-3</v>
      </c>
      <c r="I10901">
        <f t="shared" si="511"/>
        <v>0</v>
      </c>
      <c r="J10901">
        <f t="shared" si="512"/>
        <v>0</v>
      </c>
    </row>
    <row r="10902" spans="1:10" x14ac:dyDescent="0.25">
      <c r="A10902" s="1">
        <v>26224</v>
      </c>
      <c r="B10902">
        <v>97.79</v>
      </c>
      <c r="C10902">
        <v>98.33</v>
      </c>
      <c r="D10902">
        <v>96.98</v>
      </c>
      <c r="E10902">
        <v>97.35</v>
      </c>
      <c r="F10902">
        <v>10420000</v>
      </c>
      <c r="G10902">
        <v>97.35</v>
      </c>
      <c r="H10902">
        <f t="shared" si="510"/>
        <v>-4.4994375703037992E-3</v>
      </c>
      <c r="I10902">
        <f t="shared" si="511"/>
        <v>0</v>
      </c>
      <c r="J10902">
        <f t="shared" si="512"/>
        <v>0</v>
      </c>
    </row>
    <row r="10903" spans="1:10" x14ac:dyDescent="0.25">
      <c r="A10903" s="1">
        <v>26221</v>
      </c>
      <c r="B10903">
        <v>98.13</v>
      </c>
      <c r="C10903">
        <v>98.45</v>
      </c>
      <c r="D10903">
        <v>97.03</v>
      </c>
      <c r="E10903">
        <v>97.79</v>
      </c>
      <c r="F10903">
        <v>13120000</v>
      </c>
      <c r="G10903">
        <v>97.79</v>
      </c>
      <c r="H10903">
        <f t="shared" si="510"/>
        <v>-3.4647916029755255E-3</v>
      </c>
      <c r="I10903">
        <f t="shared" si="511"/>
        <v>0</v>
      </c>
      <c r="J10903">
        <f t="shared" si="512"/>
        <v>0</v>
      </c>
    </row>
    <row r="10904" spans="1:10" x14ac:dyDescent="0.25">
      <c r="A10904" s="1">
        <v>26220</v>
      </c>
      <c r="B10904">
        <v>99.03</v>
      </c>
      <c r="C10904">
        <v>99.25</v>
      </c>
      <c r="D10904">
        <v>97.74</v>
      </c>
      <c r="E10904">
        <v>98.13</v>
      </c>
      <c r="F10904">
        <v>12870000</v>
      </c>
      <c r="G10904">
        <v>98.13</v>
      </c>
      <c r="H10904">
        <f t="shared" si="510"/>
        <v>-9.0881551045138842E-3</v>
      </c>
      <c r="I10904">
        <f t="shared" si="511"/>
        <v>0</v>
      </c>
      <c r="J10904">
        <f t="shared" si="512"/>
        <v>0</v>
      </c>
    </row>
    <row r="10905" spans="1:10" x14ac:dyDescent="0.25">
      <c r="A10905" s="1">
        <v>26219</v>
      </c>
      <c r="B10905">
        <v>99.57</v>
      </c>
      <c r="C10905">
        <v>100.08</v>
      </c>
      <c r="D10905">
        <v>98.61</v>
      </c>
      <c r="E10905">
        <v>99.03</v>
      </c>
      <c r="F10905">
        <v>13540000</v>
      </c>
      <c r="G10905">
        <v>99.03</v>
      </c>
      <c r="H10905">
        <f t="shared" si="510"/>
        <v>-5.4233202771918343E-3</v>
      </c>
      <c r="I10905">
        <f t="shared" si="511"/>
        <v>0</v>
      </c>
      <c r="J10905">
        <f t="shared" si="512"/>
        <v>0</v>
      </c>
    </row>
    <row r="10906" spans="1:10" x14ac:dyDescent="0.25">
      <c r="A10906" s="1">
        <v>26218</v>
      </c>
      <c r="B10906">
        <v>99.21</v>
      </c>
      <c r="C10906">
        <v>100.2</v>
      </c>
      <c r="D10906">
        <v>98.62</v>
      </c>
      <c r="E10906">
        <v>99.57</v>
      </c>
      <c r="F10906">
        <v>14340000</v>
      </c>
      <c r="G10906">
        <v>99.57</v>
      </c>
      <c r="H10906">
        <f t="shared" si="510"/>
        <v>3.6286664650739819E-3</v>
      </c>
      <c r="I10906">
        <f t="shared" si="511"/>
        <v>0</v>
      </c>
      <c r="J10906">
        <f t="shared" si="512"/>
        <v>0</v>
      </c>
    </row>
    <row r="10907" spans="1:10" x14ac:dyDescent="0.25">
      <c r="A10907" s="1">
        <v>26217</v>
      </c>
      <c r="B10907">
        <v>99.36</v>
      </c>
      <c r="C10907">
        <v>99.62</v>
      </c>
      <c r="D10907">
        <v>98.58</v>
      </c>
      <c r="E10907">
        <v>99.21</v>
      </c>
      <c r="F10907">
        <v>7800000</v>
      </c>
      <c r="G10907">
        <v>99.21</v>
      </c>
      <c r="H10907">
        <f t="shared" si="510"/>
        <v>-1.5096618357488545E-3</v>
      </c>
      <c r="I10907">
        <f t="shared" si="511"/>
        <v>0</v>
      </c>
      <c r="J10907">
        <f t="shared" si="512"/>
        <v>0</v>
      </c>
    </row>
    <row r="10908" spans="1:10" x14ac:dyDescent="0.25">
      <c r="A10908" s="1">
        <v>26214</v>
      </c>
      <c r="B10908">
        <v>100.02</v>
      </c>
      <c r="C10908">
        <v>100.3</v>
      </c>
      <c r="D10908">
        <v>98.87</v>
      </c>
      <c r="E10908">
        <v>99.36</v>
      </c>
      <c r="F10908">
        <v>13870000</v>
      </c>
      <c r="G10908">
        <v>99.36</v>
      </c>
      <c r="H10908">
        <f t="shared" si="510"/>
        <v>-6.5986802639471653E-3</v>
      </c>
      <c r="I10908">
        <f t="shared" si="511"/>
        <v>0</v>
      </c>
      <c r="J10908">
        <f t="shared" si="512"/>
        <v>0</v>
      </c>
    </row>
    <row r="10909" spans="1:10" x14ac:dyDescent="0.25">
      <c r="A10909" s="1">
        <v>26213</v>
      </c>
      <c r="B10909">
        <v>99.82</v>
      </c>
      <c r="C10909">
        <v>100.96</v>
      </c>
      <c r="D10909">
        <v>99.42</v>
      </c>
      <c r="E10909">
        <v>100.02</v>
      </c>
      <c r="F10909">
        <v>17780000</v>
      </c>
      <c r="G10909">
        <v>100.02</v>
      </c>
      <c r="H10909">
        <f t="shared" si="510"/>
        <v>2.0036064916850727E-3</v>
      </c>
      <c r="I10909">
        <f t="shared" si="511"/>
        <v>0</v>
      </c>
      <c r="J10909">
        <f t="shared" si="512"/>
        <v>0</v>
      </c>
    </row>
    <row r="10910" spans="1:10" x14ac:dyDescent="0.25">
      <c r="A10910" s="1">
        <v>26212</v>
      </c>
      <c r="B10910">
        <v>99.11</v>
      </c>
      <c r="C10910">
        <v>100.13</v>
      </c>
      <c r="D10910">
        <v>98.49</v>
      </c>
      <c r="E10910">
        <v>99.82</v>
      </c>
      <c r="F10910">
        <v>15630000</v>
      </c>
      <c r="G10910">
        <v>99.82</v>
      </c>
      <c r="H10910">
        <f t="shared" si="510"/>
        <v>7.1637574412268812E-3</v>
      </c>
      <c r="I10910">
        <f t="shared" si="511"/>
        <v>0</v>
      </c>
      <c r="J10910">
        <f t="shared" si="512"/>
        <v>0</v>
      </c>
    </row>
    <row r="10911" spans="1:10" x14ac:dyDescent="0.25">
      <c r="A10911" s="1">
        <v>26211</v>
      </c>
      <c r="B10911">
        <v>99.21</v>
      </c>
      <c r="C10911">
        <v>99.78</v>
      </c>
      <c r="D10911">
        <v>98.34</v>
      </c>
      <c r="E10911">
        <v>99.11</v>
      </c>
      <c r="F10911">
        <v>12360000</v>
      </c>
      <c r="G10911">
        <v>99.11</v>
      </c>
      <c r="H10911">
        <f t="shared" si="510"/>
        <v>-1.007962906964921E-3</v>
      </c>
      <c r="I10911">
        <f t="shared" si="511"/>
        <v>0</v>
      </c>
      <c r="J10911">
        <f t="shared" si="512"/>
        <v>0</v>
      </c>
    </row>
    <row r="10912" spans="1:10" x14ac:dyDescent="0.25">
      <c r="A10912" s="1">
        <v>26210</v>
      </c>
      <c r="B10912">
        <v>98.93</v>
      </c>
      <c r="C10912">
        <v>100.04</v>
      </c>
      <c r="D10912">
        <v>98.62</v>
      </c>
      <c r="E10912">
        <v>99.21</v>
      </c>
      <c r="F10912">
        <v>14570000</v>
      </c>
      <c r="G10912">
        <v>99.21</v>
      </c>
      <c r="H10912">
        <f t="shared" si="510"/>
        <v>2.8302840392195883E-3</v>
      </c>
      <c r="I10912">
        <f t="shared" si="511"/>
        <v>0</v>
      </c>
      <c r="J10912">
        <f t="shared" si="512"/>
        <v>0</v>
      </c>
    </row>
    <row r="10913" spans="1:10" x14ac:dyDescent="0.25">
      <c r="A10913" s="1">
        <v>26207</v>
      </c>
      <c r="B10913">
        <v>98.34</v>
      </c>
      <c r="C10913">
        <v>99.49</v>
      </c>
      <c r="D10913">
        <v>97.96</v>
      </c>
      <c r="E10913">
        <v>98.93</v>
      </c>
      <c r="F10913">
        <v>13400000</v>
      </c>
      <c r="G10913">
        <v>98.93</v>
      </c>
      <c r="H10913">
        <f t="shared" si="510"/>
        <v>5.9995932479153247E-3</v>
      </c>
      <c r="I10913">
        <f t="shared" si="511"/>
        <v>0</v>
      </c>
      <c r="J10913">
        <f t="shared" si="512"/>
        <v>0</v>
      </c>
    </row>
    <row r="10914" spans="1:10" x14ac:dyDescent="0.25">
      <c r="A10914" s="1">
        <v>26206</v>
      </c>
      <c r="B10914">
        <v>97.9</v>
      </c>
      <c r="C10914">
        <v>98.97</v>
      </c>
      <c r="D10914">
        <v>97.48</v>
      </c>
      <c r="E10914">
        <v>98.34</v>
      </c>
      <c r="F10914">
        <v>13490000</v>
      </c>
      <c r="G10914">
        <v>98.34</v>
      </c>
      <c r="H10914">
        <f t="shared" si="510"/>
        <v>4.4943820224718767E-3</v>
      </c>
      <c r="I10914">
        <f t="shared" si="511"/>
        <v>0</v>
      </c>
      <c r="J10914">
        <f t="shared" si="512"/>
        <v>0</v>
      </c>
    </row>
    <row r="10915" spans="1:10" x14ac:dyDescent="0.25">
      <c r="A10915" s="1">
        <v>26205</v>
      </c>
      <c r="B10915">
        <v>97.88</v>
      </c>
      <c r="C10915">
        <v>98.51</v>
      </c>
      <c r="D10915">
        <v>97.29</v>
      </c>
      <c r="E10915">
        <v>97.9</v>
      </c>
      <c r="F10915">
        <v>8580000</v>
      </c>
      <c r="G10915">
        <v>97.9</v>
      </c>
      <c r="H10915">
        <f t="shared" si="510"/>
        <v>2.043318348998735E-4</v>
      </c>
      <c r="I10915">
        <f t="shared" si="511"/>
        <v>0</v>
      </c>
      <c r="J10915">
        <f t="shared" si="512"/>
        <v>0</v>
      </c>
    </row>
    <row r="10916" spans="1:10" x14ac:dyDescent="0.25">
      <c r="A10916" s="1">
        <v>26204</v>
      </c>
      <c r="B10916">
        <v>97.62</v>
      </c>
      <c r="C10916">
        <v>98.55</v>
      </c>
      <c r="D10916">
        <v>97.12</v>
      </c>
      <c r="E10916">
        <v>97.88</v>
      </c>
      <c r="F10916">
        <v>11250000</v>
      </c>
      <c r="G10916">
        <v>97.88</v>
      </c>
      <c r="H10916">
        <f t="shared" si="510"/>
        <v>2.6633886498668158E-3</v>
      </c>
      <c r="I10916">
        <f t="shared" si="511"/>
        <v>0</v>
      </c>
      <c r="J10916">
        <f t="shared" si="512"/>
        <v>0</v>
      </c>
    </row>
    <row r="10917" spans="1:10" x14ac:dyDescent="0.25">
      <c r="A10917" s="1">
        <v>26203</v>
      </c>
      <c r="B10917">
        <v>98.15</v>
      </c>
      <c r="C10917">
        <v>98.41</v>
      </c>
      <c r="D10917">
        <v>96.97</v>
      </c>
      <c r="E10917">
        <v>97.62</v>
      </c>
      <c r="F10917">
        <v>10220000</v>
      </c>
      <c r="G10917">
        <v>97.62</v>
      </c>
      <c r="H10917">
        <f t="shared" si="510"/>
        <v>-5.3998981151298642E-3</v>
      </c>
      <c r="I10917">
        <f t="shared" si="511"/>
        <v>0</v>
      </c>
      <c r="J10917">
        <f t="shared" si="512"/>
        <v>0</v>
      </c>
    </row>
    <row r="10918" spans="1:10" x14ac:dyDescent="0.25">
      <c r="A10918" s="1">
        <v>26200</v>
      </c>
      <c r="B10918">
        <v>98.38</v>
      </c>
      <c r="C10918">
        <v>99.35</v>
      </c>
      <c r="D10918">
        <v>97.78</v>
      </c>
      <c r="E10918">
        <v>98.15</v>
      </c>
      <c r="F10918">
        <v>13460000</v>
      </c>
      <c r="G10918">
        <v>98.15</v>
      </c>
      <c r="H10918">
        <f t="shared" si="510"/>
        <v>-2.3378735515348081E-3</v>
      </c>
      <c r="I10918">
        <f t="shared" si="511"/>
        <v>0</v>
      </c>
      <c r="J10918">
        <f t="shared" si="512"/>
        <v>0</v>
      </c>
    </row>
    <row r="10919" spans="1:10" x14ac:dyDescent="0.25">
      <c r="A10919" s="1">
        <v>26199</v>
      </c>
      <c r="B10919">
        <v>98.47</v>
      </c>
      <c r="C10919">
        <v>99.12</v>
      </c>
      <c r="D10919">
        <v>97.61</v>
      </c>
      <c r="E10919">
        <v>98.38</v>
      </c>
      <c r="F10919">
        <v>13250000</v>
      </c>
      <c r="G10919">
        <v>98.38</v>
      </c>
      <c r="H10919">
        <f t="shared" si="510"/>
        <v>-9.1398395450392744E-4</v>
      </c>
      <c r="I10919">
        <f t="shared" si="511"/>
        <v>0</v>
      </c>
      <c r="J10919">
        <f t="shared" si="512"/>
        <v>0</v>
      </c>
    </row>
    <row r="10920" spans="1:10" x14ac:dyDescent="0.25">
      <c r="A10920" s="1">
        <v>26198</v>
      </c>
      <c r="B10920">
        <v>99.34</v>
      </c>
      <c r="C10920">
        <v>99.72</v>
      </c>
      <c r="D10920">
        <v>98.15</v>
      </c>
      <c r="E10920">
        <v>98.47</v>
      </c>
      <c r="F10920">
        <v>14250000</v>
      </c>
      <c r="G10920">
        <v>98.47</v>
      </c>
      <c r="H10920">
        <f t="shared" si="510"/>
        <v>-8.7578014898329615E-3</v>
      </c>
      <c r="I10920">
        <f t="shared" si="511"/>
        <v>0</v>
      </c>
      <c r="J10920">
        <f t="shared" si="512"/>
        <v>0</v>
      </c>
    </row>
    <row r="10921" spans="1:10" x14ac:dyDescent="0.25">
      <c r="A10921" s="1">
        <v>26197</v>
      </c>
      <c r="B10921">
        <v>99.68</v>
      </c>
      <c r="C10921">
        <v>100.08</v>
      </c>
      <c r="D10921">
        <v>98.71</v>
      </c>
      <c r="E10921">
        <v>99.34</v>
      </c>
      <c r="F10921">
        <v>10640000</v>
      </c>
      <c r="G10921">
        <v>99.34</v>
      </c>
      <c r="H10921">
        <f t="shared" si="510"/>
        <v>-3.4109149277689044E-3</v>
      </c>
      <c r="I10921">
        <f t="shared" si="511"/>
        <v>0</v>
      </c>
      <c r="J10921">
        <f t="shared" si="512"/>
        <v>0</v>
      </c>
    </row>
    <row r="10922" spans="1:10" x14ac:dyDescent="0.25">
      <c r="A10922" s="1">
        <v>26196</v>
      </c>
      <c r="B10922">
        <v>99.96</v>
      </c>
      <c r="C10922">
        <v>100.4</v>
      </c>
      <c r="D10922">
        <v>99.14</v>
      </c>
      <c r="E10922">
        <v>99.68</v>
      </c>
      <c r="F10922">
        <v>9540000</v>
      </c>
      <c r="G10922">
        <v>99.68</v>
      </c>
      <c r="H10922">
        <f t="shared" si="510"/>
        <v>-2.8011204481791507E-3</v>
      </c>
      <c r="I10922">
        <f t="shared" si="511"/>
        <v>0</v>
      </c>
      <c r="J10922">
        <f t="shared" si="512"/>
        <v>0</v>
      </c>
    </row>
    <row r="10923" spans="1:10" x14ac:dyDescent="0.25">
      <c r="A10923" s="1">
        <v>26193</v>
      </c>
      <c r="B10923">
        <v>99.66</v>
      </c>
      <c r="C10923">
        <v>100.52</v>
      </c>
      <c r="D10923">
        <v>99.26</v>
      </c>
      <c r="E10923">
        <v>99.96</v>
      </c>
      <c r="F10923">
        <v>11020000</v>
      </c>
      <c r="G10923">
        <v>99.96</v>
      </c>
      <c r="H10923">
        <f t="shared" si="510"/>
        <v>3.0102347983143041E-3</v>
      </c>
      <c r="I10923">
        <f t="shared" si="511"/>
        <v>0</v>
      </c>
      <c r="J10923">
        <f t="shared" si="512"/>
        <v>0</v>
      </c>
    </row>
    <row r="10924" spans="1:10" x14ac:dyDescent="0.25">
      <c r="A10924" s="1">
        <v>26192</v>
      </c>
      <c r="B10924">
        <v>99.77</v>
      </c>
      <c r="C10924">
        <v>100.35</v>
      </c>
      <c r="D10924">
        <v>99.07</v>
      </c>
      <c r="E10924">
        <v>99.66</v>
      </c>
      <c r="F10924">
        <v>10550000</v>
      </c>
      <c r="G10924">
        <v>99.66</v>
      </c>
      <c r="H10924">
        <f t="shared" si="510"/>
        <v>-1.1025358324145973E-3</v>
      </c>
      <c r="I10924">
        <f t="shared" si="511"/>
        <v>0</v>
      </c>
      <c r="J10924">
        <f t="shared" si="512"/>
        <v>0</v>
      </c>
    </row>
    <row r="10925" spans="1:10" x14ac:dyDescent="0.25">
      <c r="A10925" s="1">
        <v>26191</v>
      </c>
      <c r="B10925">
        <v>99.34</v>
      </c>
      <c r="C10925">
        <v>100.24</v>
      </c>
      <c r="D10925">
        <v>98.79</v>
      </c>
      <c r="E10925">
        <v>99.77</v>
      </c>
      <c r="F10925">
        <v>11080000</v>
      </c>
      <c r="G10925">
        <v>99.77</v>
      </c>
      <c r="H10925">
        <f t="shared" si="510"/>
        <v>4.3285685524461215E-3</v>
      </c>
      <c r="I10925">
        <f t="shared" si="511"/>
        <v>0</v>
      </c>
      <c r="J10925">
        <f t="shared" si="512"/>
        <v>0</v>
      </c>
    </row>
    <row r="10926" spans="1:10" x14ac:dyDescent="0.25">
      <c r="A10926" s="1">
        <v>26190</v>
      </c>
      <c r="B10926">
        <v>100.07</v>
      </c>
      <c r="C10926">
        <v>100.35</v>
      </c>
      <c r="D10926">
        <v>98.99</v>
      </c>
      <c r="E10926">
        <v>99.34</v>
      </c>
      <c r="F10926">
        <v>11410000</v>
      </c>
      <c r="G10926">
        <v>99.34</v>
      </c>
      <c r="H10926">
        <f t="shared" si="510"/>
        <v>-7.2948935744977517E-3</v>
      </c>
      <c r="I10926">
        <f t="shared" si="511"/>
        <v>0</v>
      </c>
      <c r="J10926">
        <f t="shared" si="512"/>
        <v>0</v>
      </c>
    </row>
    <row r="10927" spans="1:10" x14ac:dyDescent="0.25">
      <c r="A10927" s="1">
        <v>26189</v>
      </c>
      <c r="B10927">
        <v>100.42</v>
      </c>
      <c r="C10927">
        <v>100.84</v>
      </c>
      <c r="D10927">
        <v>99.49</v>
      </c>
      <c r="E10927">
        <v>100.07</v>
      </c>
      <c r="F10927">
        <v>10000000</v>
      </c>
      <c r="G10927">
        <v>100.07</v>
      </c>
      <c r="H10927">
        <f t="shared" si="510"/>
        <v>-3.4853614817765832E-3</v>
      </c>
      <c r="I10927">
        <f t="shared" si="511"/>
        <v>0</v>
      </c>
      <c r="J10927">
        <f t="shared" si="512"/>
        <v>0</v>
      </c>
    </row>
    <row r="10928" spans="1:10" x14ac:dyDescent="0.25">
      <c r="A10928" s="1">
        <v>26186</v>
      </c>
      <c r="B10928">
        <v>100.8</v>
      </c>
      <c r="C10928">
        <v>101.01</v>
      </c>
      <c r="D10928">
        <v>99.69</v>
      </c>
      <c r="E10928">
        <v>100.42</v>
      </c>
      <c r="F10928">
        <v>11380000</v>
      </c>
      <c r="G10928">
        <v>100.42</v>
      </c>
      <c r="H10928">
        <f t="shared" si="510"/>
        <v>-3.7698412698412564E-3</v>
      </c>
      <c r="I10928">
        <f t="shared" si="511"/>
        <v>0</v>
      </c>
      <c r="J10928">
        <f t="shared" si="512"/>
        <v>0</v>
      </c>
    </row>
    <row r="10929" spans="1:10" x14ac:dyDescent="0.25">
      <c r="A10929" s="1">
        <v>26185</v>
      </c>
      <c r="B10929">
        <v>101.34</v>
      </c>
      <c r="C10929">
        <v>101.88</v>
      </c>
      <c r="D10929">
        <v>100.38</v>
      </c>
      <c r="E10929">
        <v>100.8</v>
      </c>
      <c r="F10929">
        <v>15790000</v>
      </c>
      <c r="G10929">
        <v>100.8</v>
      </c>
      <c r="H10929">
        <f t="shared" si="510"/>
        <v>-5.3285968028420339E-3</v>
      </c>
      <c r="I10929">
        <f t="shared" si="511"/>
        <v>0</v>
      </c>
      <c r="J10929">
        <f t="shared" si="512"/>
        <v>0</v>
      </c>
    </row>
    <row r="10930" spans="1:10" x14ac:dyDescent="0.25">
      <c r="A10930" s="1">
        <v>26184</v>
      </c>
      <c r="B10930">
        <v>101.15</v>
      </c>
      <c r="C10930">
        <v>101.94</v>
      </c>
      <c r="D10930">
        <v>100.52</v>
      </c>
      <c r="E10930">
        <v>101.34</v>
      </c>
      <c r="F10930">
        <v>14230000</v>
      </c>
      <c r="G10930">
        <v>101.34</v>
      </c>
      <c r="H10930">
        <f t="shared" si="510"/>
        <v>1.8783984181907076E-3</v>
      </c>
      <c r="I10930">
        <f t="shared" si="511"/>
        <v>0</v>
      </c>
      <c r="J10930">
        <f t="shared" si="512"/>
        <v>0</v>
      </c>
    </row>
    <row r="10931" spans="1:10" x14ac:dyDescent="0.25">
      <c r="A10931" s="1">
        <v>26183</v>
      </c>
      <c r="B10931">
        <v>100.69</v>
      </c>
      <c r="C10931">
        <v>102.25</v>
      </c>
      <c r="D10931">
        <v>100.43</v>
      </c>
      <c r="E10931">
        <v>101.15</v>
      </c>
      <c r="F10931">
        <v>17080000</v>
      </c>
      <c r="G10931">
        <v>101.15</v>
      </c>
      <c r="H10931">
        <f t="shared" si="510"/>
        <v>4.5684775052141635E-3</v>
      </c>
      <c r="I10931">
        <f t="shared" si="511"/>
        <v>0</v>
      </c>
      <c r="J10931">
        <f t="shared" si="512"/>
        <v>1</v>
      </c>
    </row>
    <row r="10932" spans="1:10" x14ac:dyDescent="0.25">
      <c r="A10932" s="1">
        <v>26179</v>
      </c>
      <c r="B10932">
        <v>99.29</v>
      </c>
      <c r="C10932">
        <v>100.93</v>
      </c>
      <c r="D10932">
        <v>99.1</v>
      </c>
      <c r="E10932">
        <v>100.69</v>
      </c>
      <c r="F10932">
        <v>14040000</v>
      </c>
      <c r="G10932">
        <v>100.69</v>
      </c>
      <c r="H10932">
        <f t="shared" si="510"/>
        <v>1.4100110786584574E-2</v>
      </c>
      <c r="I10932">
        <f t="shared" si="511"/>
        <v>1</v>
      </c>
      <c r="J10932">
        <f t="shared" si="512"/>
        <v>0</v>
      </c>
    </row>
    <row r="10933" spans="1:10" x14ac:dyDescent="0.25">
      <c r="A10933" s="1">
        <v>26178</v>
      </c>
      <c r="B10933">
        <v>99.07</v>
      </c>
      <c r="C10933">
        <v>99.8</v>
      </c>
      <c r="D10933">
        <v>98.52</v>
      </c>
      <c r="E10933">
        <v>99.29</v>
      </c>
      <c r="F10933">
        <v>10690000</v>
      </c>
      <c r="G10933">
        <v>99.29</v>
      </c>
      <c r="H10933">
        <f t="shared" si="510"/>
        <v>2.2206520641971927E-3</v>
      </c>
      <c r="I10933">
        <f t="shared" si="511"/>
        <v>0</v>
      </c>
      <c r="J10933">
        <f t="shared" si="512"/>
        <v>0</v>
      </c>
    </row>
    <row r="10934" spans="1:10" x14ac:dyDescent="0.25">
      <c r="A10934" s="1">
        <v>26177</v>
      </c>
      <c r="B10934">
        <v>99.03</v>
      </c>
      <c r="C10934">
        <v>99.84</v>
      </c>
      <c r="D10934">
        <v>98.5</v>
      </c>
      <c r="E10934">
        <v>99.07</v>
      </c>
      <c r="F10934">
        <v>10770000</v>
      </c>
      <c r="G10934">
        <v>99.07</v>
      </c>
      <c r="H10934">
        <f t="shared" si="510"/>
        <v>4.0391800464489869E-4</v>
      </c>
      <c r="I10934">
        <f t="shared" si="511"/>
        <v>0</v>
      </c>
      <c r="J10934">
        <f t="shared" si="512"/>
        <v>0</v>
      </c>
    </row>
    <row r="10935" spans="1:10" x14ac:dyDescent="0.25">
      <c r="A10935" s="1">
        <v>26176</v>
      </c>
      <c r="B10935">
        <v>99.52</v>
      </c>
      <c r="C10935">
        <v>99.76</v>
      </c>
      <c r="D10935">
        <v>98.32</v>
      </c>
      <c r="E10935">
        <v>99.03</v>
      </c>
      <c r="F10935">
        <v>10430000</v>
      </c>
      <c r="G10935">
        <v>99.03</v>
      </c>
      <c r="H10935">
        <f t="shared" si="510"/>
        <v>-4.9236334405143856E-3</v>
      </c>
      <c r="I10935">
        <f t="shared" si="511"/>
        <v>0</v>
      </c>
      <c r="J10935">
        <f t="shared" si="512"/>
        <v>0</v>
      </c>
    </row>
    <row r="10936" spans="1:10" x14ac:dyDescent="0.25">
      <c r="A10936" s="1">
        <v>26175</v>
      </c>
      <c r="B10936">
        <v>100.48</v>
      </c>
      <c r="C10936">
        <v>100.89</v>
      </c>
      <c r="D10936">
        <v>99.17</v>
      </c>
      <c r="E10936">
        <v>99.52</v>
      </c>
      <c r="F10936">
        <v>11140000</v>
      </c>
      <c r="G10936">
        <v>99.52</v>
      </c>
      <c r="H10936">
        <f t="shared" si="510"/>
        <v>-9.5541401273886439E-3</v>
      </c>
      <c r="I10936">
        <f t="shared" si="511"/>
        <v>0</v>
      </c>
      <c r="J10936">
        <f t="shared" si="512"/>
        <v>0</v>
      </c>
    </row>
    <row r="10937" spans="1:10" x14ac:dyDescent="0.25">
      <c r="A10937" s="1">
        <v>26172</v>
      </c>
      <c r="B10937">
        <v>100.24</v>
      </c>
      <c r="C10937">
        <v>101.22</v>
      </c>
      <c r="D10937">
        <v>99.76</v>
      </c>
      <c r="E10937">
        <v>100.48</v>
      </c>
      <c r="F10937">
        <v>12490000</v>
      </c>
      <c r="G10937">
        <v>100.48</v>
      </c>
      <c r="H10937">
        <f t="shared" si="510"/>
        <v>2.3942537909018569E-3</v>
      </c>
      <c r="I10937">
        <f t="shared" si="511"/>
        <v>0</v>
      </c>
      <c r="J10937">
        <f t="shared" si="512"/>
        <v>0</v>
      </c>
    </row>
    <row r="10938" spans="1:10" x14ac:dyDescent="0.25">
      <c r="A10938" s="1">
        <v>26171</v>
      </c>
      <c r="B10938">
        <v>100.41</v>
      </c>
      <c r="C10938">
        <v>101.12</v>
      </c>
      <c r="D10938">
        <v>99.4</v>
      </c>
      <c r="E10938">
        <v>100.24</v>
      </c>
      <c r="F10938">
        <v>13990000</v>
      </c>
      <c r="G10938">
        <v>100.24</v>
      </c>
      <c r="H10938">
        <f t="shared" si="510"/>
        <v>-1.6930584603127574E-3</v>
      </c>
      <c r="I10938">
        <f t="shared" si="511"/>
        <v>0</v>
      </c>
      <c r="J10938">
        <f t="shared" si="512"/>
        <v>0</v>
      </c>
    </row>
    <row r="10939" spans="1:10" x14ac:dyDescent="0.25">
      <c r="A10939" s="1">
        <v>26170</v>
      </c>
      <c r="B10939">
        <v>100.4</v>
      </c>
      <c r="C10939">
        <v>101.51</v>
      </c>
      <c r="D10939">
        <v>99.77</v>
      </c>
      <c r="E10939">
        <v>100.41</v>
      </c>
      <c r="F10939">
        <v>18280000</v>
      </c>
      <c r="G10939">
        <v>100.41</v>
      </c>
      <c r="H10939">
        <f t="shared" si="510"/>
        <v>9.9601593625431306E-5</v>
      </c>
      <c r="I10939">
        <f t="shared" si="511"/>
        <v>0</v>
      </c>
      <c r="J10939">
        <f t="shared" si="512"/>
        <v>1</v>
      </c>
    </row>
    <row r="10940" spans="1:10" x14ac:dyDescent="0.25">
      <c r="A10940" s="1">
        <v>26169</v>
      </c>
      <c r="B10940">
        <v>99.25</v>
      </c>
      <c r="C10940">
        <v>101.02</v>
      </c>
      <c r="D10940">
        <v>99.15</v>
      </c>
      <c r="E10940">
        <v>100.4</v>
      </c>
      <c r="F10940">
        <v>18700000</v>
      </c>
      <c r="G10940">
        <v>100.4</v>
      </c>
      <c r="H10940">
        <f t="shared" si="510"/>
        <v>1.1586901763224189E-2</v>
      </c>
      <c r="I10940">
        <f t="shared" si="511"/>
        <v>1</v>
      </c>
      <c r="J10940">
        <f t="shared" si="512"/>
        <v>0</v>
      </c>
    </row>
    <row r="10941" spans="1:10" x14ac:dyDescent="0.25">
      <c r="A10941" s="1">
        <v>26168</v>
      </c>
      <c r="B10941">
        <v>98.33</v>
      </c>
      <c r="C10941">
        <v>99.96</v>
      </c>
      <c r="D10941">
        <v>98.09</v>
      </c>
      <c r="E10941">
        <v>99.25</v>
      </c>
      <c r="F10941">
        <v>13040000</v>
      </c>
      <c r="G10941">
        <v>99.25</v>
      </c>
      <c r="H10941">
        <f t="shared" si="510"/>
        <v>9.3562493643852829E-3</v>
      </c>
      <c r="I10941">
        <f t="shared" si="511"/>
        <v>0</v>
      </c>
      <c r="J10941">
        <f t="shared" si="512"/>
        <v>0</v>
      </c>
    </row>
    <row r="10942" spans="1:10" x14ac:dyDescent="0.25">
      <c r="A10942" s="1">
        <v>26165</v>
      </c>
      <c r="B10942">
        <v>98.16</v>
      </c>
      <c r="C10942">
        <v>98.94</v>
      </c>
      <c r="D10942">
        <v>97.52</v>
      </c>
      <c r="E10942">
        <v>98.33</v>
      </c>
      <c r="F10942">
        <v>11890000</v>
      </c>
      <c r="G10942">
        <v>98.33</v>
      </c>
      <c r="H10942">
        <f t="shared" si="510"/>
        <v>1.7318663406682422E-3</v>
      </c>
      <c r="I10942">
        <f t="shared" si="511"/>
        <v>0</v>
      </c>
      <c r="J10942">
        <f t="shared" si="512"/>
        <v>0</v>
      </c>
    </row>
    <row r="10943" spans="1:10" x14ac:dyDescent="0.25">
      <c r="A10943" s="1">
        <v>26164</v>
      </c>
      <c r="B10943">
        <v>98.6</v>
      </c>
      <c r="C10943">
        <v>99.07</v>
      </c>
      <c r="D10943">
        <v>97.35</v>
      </c>
      <c r="E10943">
        <v>98.16</v>
      </c>
      <c r="F10943">
        <v>14190000</v>
      </c>
      <c r="G10943">
        <v>98.16</v>
      </c>
      <c r="H10943">
        <f t="shared" si="510"/>
        <v>-4.4624746450303565E-3</v>
      </c>
      <c r="I10943">
        <f t="shared" si="511"/>
        <v>0</v>
      </c>
      <c r="J10943">
        <f t="shared" si="512"/>
        <v>-1</v>
      </c>
    </row>
    <row r="10944" spans="1:10" x14ac:dyDescent="0.25">
      <c r="A10944" s="1">
        <v>26163</v>
      </c>
      <c r="B10944">
        <v>99.99</v>
      </c>
      <c r="C10944">
        <v>100.19</v>
      </c>
      <c r="D10944">
        <v>98.06</v>
      </c>
      <c r="E10944">
        <v>98.6</v>
      </c>
      <c r="F10944">
        <v>20680000</v>
      </c>
      <c r="G10944">
        <v>98.6</v>
      </c>
      <c r="H10944">
        <f t="shared" si="510"/>
        <v>-1.3901390139013925E-2</v>
      </c>
      <c r="I10944">
        <f t="shared" si="511"/>
        <v>-1</v>
      </c>
      <c r="J10944">
        <f t="shared" si="512"/>
        <v>1</v>
      </c>
    </row>
    <row r="10945" spans="1:10" x14ac:dyDescent="0.25">
      <c r="A10945" s="1">
        <v>26162</v>
      </c>
      <c r="B10945">
        <v>98.76</v>
      </c>
      <c r="C10945">
        <v>101</v>
      </c>
      <c r="D10945">
        <v>98.49</v>
      </c>
      <c r="E10945">
        <v>99.99</v>
      </c>
      <c r="F10945">
        <v>26790000</v>
      </c>
      <c r="G10945">
        <v>99.99</v>
      </c>
      <c r="H10945">
        <f t="shared" si="510"/>
        <v>1.2454434993924623E-2</v>
      </c>
      <c r="I10945">
        <f t="shared" si="511"/>
        <v>1</v>
      </c>
      <c r="J10945">
        <f t="shared" si="512"/>
        <v>3</v>
      </c>
    </row>
    <row r="10946" spans="1:10" x14ac:dyDescent="0.25">
      <c r="A10946" s="1">
        <v>26161</v>
      </c>
      <c r="B10946">
        <v>97.9</v>
      </c>
      <c r="C10946">
        <v>100.96</v>
      </c>
      <c r="D10946">
        <v>97.9</v>
      </c>
      <c r="E10946">
        <v>98.76</v>
      </c>
      <c r="F10946">
        <v>31730000</v>
      </c>
      <c r="G10946">
        <v>98.76</v>
      </c>
      <c r="H10946">
        <f t="shared" si="510"/>
        <v>3.2082767269307144E-2</v>
      </c>
      <c r="I10946">
        <f t="shared" si="511"/>
        <v>3</v>
      </c>
      <c r="J10946">
        <f t="shared" si="512"/>
        <v>0</v>
      </c>
    </row>
    <row r="10947" spans="1:10" x14ac:dyDescent="0.25">
      <c r="A10947" s="1">
        <v>26158</v>
      </c>
      <c r="B10947">
        <v>96</v>
      </c>
      <c r="C10947">
        <v>96.53</v>
      </c>
      <c r="D10947">
        <v>95.19</v>
      </c>
      <c r="E10947">
        <v>95.69</v>
      </c>
      <c r="F10947">
        <v>9960000</v>
      </c>
      <c r="G10947">
        <v>95.69</v>
      </c>
      <c r="H10947">
        <f t="shared" ref="H10947:H11010" si="513">(E10947/E10948)-1</f>
        <v>-3.2291666666667274E-3</v>
      </c>
      <c r="I10947">
        <f t="shared" ref="I10947:I11010" si="514">ROUNDDOWN(H10947/M$2,0)</f>
        <v>0</v>
      </c>
      <c r="J10947">
        <f t="shared" ref="J10947:J11010" si="515">I10948</f>
        <v>1</v>
      </c>
    </row>
    <row r="10948" spans="1:10" x14ac:dyDescent="0.25">
      <c r="A10948" s="1">
        <v>26157</v>
      </c>
      <c r="B10948">
        <v>94.81</v>
      </c>
      <c r="C10948">
        <v>96.5</v>
      </c>
      <c r="D10948">
        <v>94.81</v>
      </c>
      <c r="E10948">
        <v>96</v>
      </c>
      <c r="F10948">
        <v>15910000</v>
      </c>
      <c r="G10948">
        <v>96</v>
      </c>
      <c r="H10948">
        <f t="shared" si="513"/>
        <v>1.4155926473695457E-2</v>
      </c>
      <c r="I10948">
        <f t="shared" si="514"/>
        <v>1</v>
      </c>
      <c r="J10948">
        <f t="shared" si="515"/>
        <v>1</v>
      </c>
    </row>
    <row r="10949" spans="1:10" x14ac:dyDescent="0.25">
      <c r="A10949" s="1">
        <v>26156</v>
      </c>
      <c r="B10949">
        <v>93.54</v>
      </c>
      <c r="C10949">
        <v>95.06</v>
      </c>
      <c r="D10949">
        <v>93.35</v>
      </c>
      <c r="E10949">
        <v>94.66</v>
      </c>
      <c r="F10949">
        <v>11370000</v>
      </c>
      <c r="G10949">
        <v>94.66</v>
      </c>
      <c r="H10949">
        <f t="shared" si="513"/>
        <v>1.1973487278169603E-2</v>
      </c>
      <c r="I10949">
        <f t="shared" si="514"/>
        <v>1</v>
      </c>
      <c r="J10949">
        <f t="shared" si="515"/>
        <v>0</v>
      </c>
    </row>
    <row r="10950" spans="1:10" x14ac:dyDescent="0.25">
      <c r="A10950" s="1">
        <v>26155</v>
      </c>
      <c r="B10950">
        <v>93.53</v>
      </c>
      <c r="C10950">
        <v>94.13</v>
      </c>
      <c r="D10950">
        <v>92.81</v>
      </c>
      <c r="E10950">
        <v>93.54</v>
      </c>
      <c r="F10950">
        <v>9460000</v>
      </c>
      <c r="G10950">
        <v>93.54</v>
      </c>
      <c r="H10950">
        <f t="shared" si="513"/>
        <v>1.0691756655623053E-4</v>
      </c>
      <c r="I10950">
        <f t="shared" si="514"/>
        <v>0</v>
      </c>
      <c r="J10950">
        <f t="shared" si="515"/>
        <v>0</v>
      </c>
    </row>
    <row r="10951" spans="1:10" x14ac:dyDescent="0.25">
      <c r="A10951" s="1">
        <v>26154</v>
      </c>
      <c r="B10951">
        <v>94.25</v>
      </c>
      <c r="C10951">
        <v>94.55</v>
      </c>
      <c r="D10951">
        <v>93.17</v>
      </c>
      <c r="E10951">
        <v>93.53</v>
      </c>
      <c r="F10951">
        <v>8110000</v>
      </c>
      <c r="G10951">
        <v>93.53</v>
      </c>
      <c r="H10951">
        <f t="shared" si="513"/>
        <v>-7.6392572944297132E-3</v>
      </c>
      <c r="I10951">
        <f t="shared" si="514"/>
        <v>0</v>
      </c>
      <c r="J10951">
        <f t="shared" si="515"/>
        <v>0</v>
      </c>
    </row>
    <row r="10952" spans="1:10" x14ac:dyDescent="0.25">
      <c r="A10952" s="1">
        <v>26151</v>
      </c>
      <c r="B10952">
        <v>94.09</v>
      </c>
      <c r="C10952">
        <v>94.91</v>
      </c>
      <c r="D10952">
        <v>93.63</v>
      </c>
      <c r="E10952">
        <v>94.25</v>
      </c>
      <c r="F10952">
        <v>9490000</v>
      </c>
      <c r="G10952">
        <v>94.25</v>
      </c>
      <c r="H10952">
        <f t="shared" si="513"/>
        <v>1.7004995217344554E-3</v>
      </c>
      <c r="I10952">
        <f t="shared" si="514"/>
        <v>0</v>
      </c>
      <c r="J10952">
        <f t="shared" si="515"/>
        <v>0</v>
      </c>
    </row>
    <row r="10953" spans="1:10" x14ac:dyDescent="0.25">
      <c r="A10953" s="1">
        <v>26150</v>
      </c>
      <c r="B10953">
        <v>93.89</v>
      </c>
      <c r="C10953">
        <v>94.89</v>
      </c>
      <c r="D10953">
        <v>93.33</v>
      </c>
      <c r="E10953">
        <v>94.09</v>
      </c>
      <c r="F10953">
        <v>12100000</v>
      </c>
      <c r="G10953">
        <v>94.09</v>
      </c>
      <c r="H10953">
        <f t="shared" si="513"/>
        <v>2.1301523058898653E-3</v>
      </c>
      <c r="I10953">
        <f t="shared" si="514"/>
        <v>0</v>
      </c>
      <c r="J10953">
        <f t="shared" si="515"/>
        <v>0</v>
      </c>
    </row>
    <row r="10954" spans="1:10" x14ac:dyDescent="0.25">
      <c r="A10954" s="1">
        <v>26149</v>
      </c>
      <c r="B10954">
        <v>94.51</v>
      </c>
      <c r="C10954">
        <v>95.34</v>
      </c>
      <c r="D10954">
        <v>93.35</v>
      </c>
      <c r="E10954">
        <v>93.89</v>
      </c>
      <c r="F10954">
        <v>15410000</v>
      </c>
      <c r="G10954">
        <v>93.89</v>
      </c>
      <c r="H10954">
        <f t="shared" si="513"/>
        <v>-6.5601523648292082E-3</v>
      </c>
      <c r="I10954">
        <f t="shared" si="514"/>
        <v>0</v>
      </c>
      <c r="J10954">
        <f t="shared" si="515"/>
        <v>-1</v>
      </c>
    </row>
    <row r="10955" spans="1:10" x14ac:dyDescent="0.25">
      <c r="A10955" s="1">
        <v>26148</v>
      </c>
      <c r="B10955">
        <v>95.96</v>
      </c>
      <c r="C10955">
        <v>96.11</v>
      </c>
      <c r="D10955">
        <v>94.06</v>
      </c>
      <c r="E10955">
        <v>94.51</v>
      </c>
      <c r="F10955">
        <v>13490000</v>
      </c>
      <c r="G10955">
        <v>94.51</v>
      </c>
      <c r="H10955">
        <f t="shared" si="513"/>
        <v>-1.5110462692788595E-2</v>
      </c>
      <c r="I10955">
        <f t="shared" si="514"/>
        <v>-1</v>
      </c>
      <c r="J10955">
        <f t="shared" si="515"/>
        <v>0</v>
      </c>
    </row>
    <row r="10956" spans="1:10" x14ac:dyDescent="0.25">
      <c r="A10956" s="1">
        <v>26147</v>
      </c>
      <c r="B10956">
        <v>95.58</v>
      </c>
      <c r="C10956">
        <v>96.76</v>
      </c>
      <c r="D10956">
        <v>95.22</v>
      </c>
      <c r="E10956">
        <v>95.96</v>
      </c>
      <c r="F10956">
        <v>11870000</v>
      </c>
      <c r="G10956">
        <v>95.96</v>
      </c>
      <c r="H10956">
        <f t="shared" si="513"/>
        <v>3.9757271395688409E-3</v>
      </c>
      <c r="I10956">
        <f t="shared" si="514"/>
        <v>0</v>
      </c>
      <c r="J10956">
        <f t="shared" si="515"/>
        <v>0</v>
      </c>
    </row>
    <row r="10957" spans="1:10" x14ac:dyDescent="0.25">
      <c r="A10957" s="1">
        <v>26144</v>
      </c>
      <c r="B10957">
        <v>96.02</v>
      </c>
      <c r="C10957">
        <v>96.78</v>
      </c>
      <c r="D10957">
        <v>95.08</v>
      </c>
      <c r="E10957">
        <v>95.58</v>
      </c>
      <c r="F10957">
        <v>12970000</v>
      </c>
      <c r="G10957">
        <v>95.58</v>
      </c>
      <c r="H10957">
        <f t="shared" si="513"/>
        <v>-4.58237867111011E-3</v>
      </c>
      <c r="I10957">
        <f t="shared" si="514"/>
        <v>0</v>
      </c>
      <c r="J10957">
        <f t="shared" si="515"/>
        <v>-1</v>
      </c>
    </row>
    <row r="10958" spans="1:10" x14ac:dyDescent="0.25">
      <c r="A10958" s="1">
        <v>26143</v>
      </c>
      <c r="B10958">
        <v>97.07</v>
      </c>
      <c r="C10958">
        <v>97.22</v>
      </c>
      <c r="D10958">
        <v>95.37</v>
      </c>
      <c r="E10958">
        <v>96.02</v>
      </c>
      <c r="F10958">
        <v>14570000</v>
      </c>
      <c r="G10958">
        <v>96.02</v>
      </c>
      <c r="H10958">
        <f t="shared" si="513"/>
        <v>-1.0816936231585417E-2</v>
      </c>
      <c r="I10958">
        <f t="shared" si="514"/>
        <v>-1</v>
      </c>
      <c r="J10958">
        <f t="shared" si="515"/>
        <v>0</v>
      </c>
    </row>
    <row r="10959" spans="1:10" x14ac:dyDescent="0.25">
      <c r="A10959" s="1">
        <v>26142</v>
      </c>
      <c r="B10959">
        <v>97.78</v>
      </c>
      <c r="C10959">
        <v>98.15</v>
      </c>
      <c r="D10959">
        <v>96.51</v>
      </c>
      <c r="E10959">
        <v>97.07</v>
      </c>
      <c r="F10959">
        <v>13940000</v>
      </c>
      <c r="G10959">
        <v>97.07</v>
      </c>
      <c r="H10959">
        <f t="shared" si="513"/>
        <v>-7.2611986091225544E-3</v>
      </c>
      <c r="I10959">
        <f t="shared" si="514"/>
        <v>0</v>
      </c>
      <c r="J10959">
        <f t="shared" si="515"/>
        <v>0</v>
      </c>
    </row>
    <row r="10960" spans="1:10" x14ac:dyDescent="0.25">
      <c r="A10960" s="1">
        <v>26141</v>
      </c>
      <c r="B10960">
        <v>98.14</v>
      </c>
      <c r="C10960">
        <v>98.99</v>
      </c>
      <c r="D10960">
        <v>97.42</v>
      </c>
      <c r="E10960">
        <v>97.78</v>
      </c>
      <c r="F10960">
        <v>11560000</v>
      </c>
      <c r="G10960">
        <v>97.78</v>
      </c>
      <c r="H10960">
        <f t="shared" si="513"/>
        <v>-3.6682290605257739E-3</v>
      </c>
      <c r="I10960">
        <f t="shared" si="514"/>
        <v>0</v>
      </c>
      <c r="J10960">
        <f t="shared" si="515"/>
        <v>0</v>
      </c>
    </row>
    <row r="10961" spans="1:10" x14ac:dyDescent="0.25">
      <c r="A10961" s="1">
        <v>26140</v>
      </c>
      <c r="B10961">
        <v>98.94</v>
      </c>
      <c r="C10961">
        <v>99.47</v>
      </c>
      <c r="D10961">
        <v>96.67</v>
      </c>
      <c r="E10961">
        <v>98.14</v>
      </c>
      <c r="F10961">
        <v>9930000</v>
      </c>
      <c r="G10961">
        <v>98.14</v>
      </c>
      <c r="H10961">
        <f t="shared" si="513"/>
        <v>-8.0857085102081783E-3</v>
      </c>
      <c r="I10961">
        <f t="shared" si="514"/>
        <v>0</v>
      </c>
      <c r="J10961">
        <f t="shared" si="515"/>
        <v>0</v>
      </c>
    </row>
    <row r="10962" spans="1:10" x14ac:dyDescent="0.25">
      <c r="A10962" s="1">
        <v>26137</v>
      </c>
      <c r="B10962">
        <v>99.11</v>
      </c>
      <c r="C10962">
        <v>99.6</v>
      </c>
      <c r="D10962">
        <v>98.26</v>
      </c>
      <c r="E10962">
        <v>98.94</v>
      </c>
      <c r="F10962">
        <v>12370000</v>
      </c>
      <c r="G10962">
        <v>98.94</v>
      </c>
      <c r="H10962">
        <f t="shared" si="513"/>
        <v>-1.7152658662092923E-3</v>
      </c>
      <c r="I10962">
        <f t="shared" si="514"/>
        <v>0</v>
      </c>
      <c r="J10962">
        <f t="shared" si="515"/>
        <v>0</v>
      </c>
    </row>
    <row r="10963" spans="1:10" x14ac:dyDescent="0.25">
      <c r="A10963" s="1">
        <v>26136</v>
      </c>
      <c r="B10963">
        <v>99.28</v>
      </c>
      <c r="C10963">
        <v>99.82</v>
      </c>
      <c r="D10963">
        <v>98.5</v>
      </c>
      <c r="E10963">
        <v>99.11</v>
      </c>
      <c r="F10963">
        <v>12570000</v>
      </c>
      <c r="G10963">
        <v>99.11</v>
      </c>
      <c r="H10963">
        <f t="shared" si="513"/>
        <v>-1.71232876712335E-3</v>
      </c>
      <c r="I10963">
        <f t="shared" si="514"/>
        <v>0</v>
      </c>
      <c r="J10963">
        <f t="shared" si="515"/>
        <v>0</v>
      </c>
    </row>
    <row r="10964" spans="1:10" x14ac:dyDescent="0.25">
      <c r="A10964" s="1">
        <v>26135</v>
      </c>
      <c r="B10964">
        <v>99.32</v>
      </c>
      <c r="C10964">
        <v>100</v>
      </c>
      <c r="D10964">
        <v>98.74</v>
      </c>
      <c r="E10964">
        <v>99.28</v>
      </c>
      <c r="F10964">
        <v>11920000</v>
      </c>
      <c r="G10964">
        <v>99.28</v>
      </c>
      <c r="H10964">
        <f t="shared" si="513"/>
        <v>-4.0273862263384697E-4</v>
      </c>
      <c r="I10964">
        <f t="shared" si="514"/>
        <v>0</v>
      </c>
      <c r="J10964">
        <f t="shared" si="515"/>
        <v>0</v>
      </c>
    </row>
    <row r="10965" spans="1:10" x14ac:dyDescent="0.25">
      <c r="A10965" s="1">
        <v>26134</v>
      </c>
      <c r="B10965">
        <v>98.93</v>
      </c>
      <c r="C10965">
        <v>100.01</v>
      </c>
      <c r="D10965">
        <v>98.6</v>
      </c>
      <c r="E10965">
        <v>99.32</v>
      </c>
      <c r="F10965">
        <v>12540000</v>
      </c>
      <c r="G10965">
        <v>99.32</v>
      </c>
      <c r="H10965">
        <f t="shared" si="513"/>
        <v>3.9421813403415218E-3</v>
      </c>
      <c r="I10965">
        <f t="shared" si="514"/>
        <v>0</v>
      </c>
      <c r="J10965">
        <f t="shared" si="515"/>
        <v>0</v>
      </c>
    </row>
    <row r="10966" spans="1:10" x14ac:dyDescent="0.25">
      <c r="A10966" s="1">
        <v>26133</v>
      </c>
      <c r="B10966">
        <v>99.11</v>
      </c>
      <c r="C10966">
        <v>99.57</v>
      </c>
      <c r="D10966">
        <v>98.11</v>
      </c>
      <c r="E10966">
        <v>98.93</v>
      </c>
      <c r="F10966">
        <v>11430000</v>
      </c>
      <c r="G10966">
        <v>98.93</v>
      </c>
      <c r="H10966">
        <f t="shared" si="513"/>
        <v>-1.8161638583391593E-3</v>
      </c>
      <c r="I10966">
        <f t="shared" si="514"/>
        <v>0</v>
      </c>
      <c r="J10966">
        <f t="shared" si="515"/>
        <v>0</v>
      </c>
    </row>
    <row r="10967" spans="1:10" x14ac:dyDescent="0.25">
      <c r="A10967" s="1">
        <v>26130</v>
      </c>
      <c r="B10967">
        <v>99.28</v>
      </c>
      <c r="C10967">
        <v>100.35</v>
      </c>
      <c r="D10967">
        <v>98.64</v>
      </c>
      <c r="E10967">
        <v>99.11</v>
      </c>
      <c r="F10967">
        <v>13870000</v>
      </c>
      <c r="G10967">
        <v>99.11</v>
      </c>
      <c r="H10967">
        <f t="shared" si="513"/>
        <v>-1.71232876712335E-3</v>
      </c>
      <c r="I10967">
        <f t="shared" si="514"/>
        <v>0</v>
      </c>
      <c r="J10967">
        <f t="shared" si="515"/>
        <v>0</v>
      </c>
    </row>
    <row r="10968" spans="1:10" x14ac:dyDescent="0.25">
      <c r="A10968" s="1">
        <v>26129</v>
      </c>
      <c r="B10968">
        <v>99.22</v>
      </c>
      <c r="C10968">
        <v>100.48</v>
      </c>
      <c r="D10968">
        <v>98.76</v>
      </c>
      <c r="E10968">
        <v>99.28</v>
      </c>
      <c r="F10968">
        <v>13080000</v>
      </c>
      <c r="G10968">
        <v>99.28</v>
      </c>
      <c r="H10968">
        <f t="shared" si="513"/>
        <v>6.0471679096951725E-4</v>
      </c>
      <c r="I10968">
        <f t="shared" si="514"/>
        <v>0</v>
      </c>
      <c r="J10968">
        <f t="shared" si="515"/>
        <v>0</v>
      </c>
    </row>
    <row r="10969" spans="1:10" x14ac:dyDescent="0.25">
      <c r="A10969" s="1">
        <v>26128</v>
      </c>
      <c r="B10969">
        <v>99.5</v>
      </c>
      <c r="C10969">
        <v>99.83</v>
      </c>
      <c r="D10969">
        <v>98.23</v>
      </c>
      <c r="E10969">
        <v>99.22</v>
      </c>
      <c r="F10969">
        <v>14360000</v>
      </c>
      <c r="G10969">
        <v>99.22</v>
      </c>
      <c r="H10969">
        <f t="shared" si="513"/>
        <v>-2.8140703517588461E-3</v>
      </c>
      <c r="I10969">
        <f t="shared" si="514"/>
        <v>0</v>
      </c>
      <c r="J10969">
        <f t="shared" si="515"/>
        <v>-1</v>
      </c>
    </row>
    <row r="10970" spans="1:10" x14ac:dyDescent="0.25">
      <c r="A10970" s="1">
        <v>26127</v>
      </c>
      <c r="B10970">
        <v>100.82</v>
      </c>
      <c r="C10970">
        <v>101.06</v>
      </c>
      <c r="D10970">
        <v>99.07</v>
      </c>
      <c r="E10970">
        <v>99.5</v>
      </c>
      <c r="F10970">
        <v>13540000</v>
      </c>
      <c r="G10970">
        <v>99.5</v>
      </c>
      <c r="H10970">
        <f t="shared" si="513"/>
        <v>-1.3092640349137041E-2</v>
      </c>
      <c r="I10970">
        <f t="shared" si="514"/>
        <v>-1</v>
      </c>
      <c r="J10970">
        <f t="shared" si="515"/>
        <v>0</v>
      </c>
    </row>
    <row r="10971" spans="1:10" x14ac:dyDescent="0.25">
      <c r="A10971" s="1">
        <v>26126</v>
      </c>
      <c r="B10971">
        <v>100.69</v>
      </c>
      <c r="C10971">
        <v>101.52</v>
      </c>
      <c r="D10971">
        <v>100.19</v>
      </c>
      <c r="E10971">
        <v>100.82</v>
      </c>
      <c r="F10971">
        <v>12020000</v>
      </c>
      <c r="G10971">
        <v>100.82</v>
      </c>
      <c r="H10971">
        <f t="shared" si="513"/>
        <v>1.2910914688648578E-3</v>
      </c>
      <c r="I10971">
        <f t="shared" si="514"/>
        <v>0</v>
      </c>
      <c r="J10971">
        <f t="shared" si="515"/>
        <v>0</v>
      </c>
    </row>
    <row r="10972" spans="1:10" x14ac:dyDescent="0.25">
      <c r="A10972" s="1">
        <v>26123</v>
      </c>
      <c r="B10972">
        <v>100.34</v>
      </c>
      <c r="C10972">
        <v>101.33</v>
      </c>
      <c r="D10972">
        <v>99.86</v>
      </c>
      <c r="E10972">
        <v>100.69</v>
      </c>
      <c r="F10972">
        <v>12640000</v>
      </c>
      <c r="G10972">
        <v>100.69</v>
      </c>
      <c r="H10972">
        <f t="shared" si="513"/>
        <v>3.4881403229021224E-3</v>
      </c>
      <c r="I10972">
        <f t="shared" si="514"/>
        <v>0</v>
      </c>
      <c r="J10972">
        <f t="shared" si="515"/>
        <v>0</v>
      </c>
    </row>
    <row r="10973" spans="1:10" x14ac:dyDescent="0.25">
      <c r="A10973" s="1">
        <v>26122</v>
      </c>
      <c r="B10973">
        <v>100.04</v>
      </c>
      <c r="C10973">
        <v>101.03</v>
      </c>
      <c r="D10973">
        <v>99.59</v>
      </c>
      <c r="E10973">
        <v>100.34</v>
      </c>
      <c r="F10973">
        <v>13920000</v>
      </c>
      <c r="G10973">
        <v>100.34</v>
      </c>
      <c r="H10973">
        <f t="shared" si="513"/>
        <v>2.9988004798080503E-3</v>
      </c>
      <c r="I10973">
        <f t="shared" si="514"/>
        <v>0</v>
      </c>
      <c r="J10973">
        <f t="shared" si="515"/>
        <v>0</v>
      </c>
    </row>
    <row r="10974" spans="1:10" x14ac:dyDescent="0.25">
      <c r="A10974" s="1">
        <v>26121</v>
      </c>
      <c r="B10974">
        <v>99.76</v>
      </c>
      <c r="C10974">
        <v>100.83</v>
      </c>
      <c r="D10974">
        <v>99.25</v>
      </c>
      <c r="E10974">
        <v>100.04</v>
      </c>
      <c r="F10974">
        <v>14520000</v>
      </c>
      <c r="G10974">
        <v>100.04</v>
      </c>
      <c r="H10974">
        <f t="shared" si="513"/>
        <v>2.8067361668002722E-3</v>
      </c>
      <c r="I10974">
        <f t="shared" si="514"/>
        <v>0</v>
      </c>
      <c r="J10974">
        <f t="shared" si="515"/>
        <v>0</v>
      </c>
    </row>
    <row r="10975" spans="1:10" x14ac:dyDescent="0.25">
      <c r="A10975" s="1">
        <v>26120</v>
      </c>
      <c r="B10975">
        <v>99.78</v>
      </c>
      <c r="C10975">
        <v>100.35</v>
      </c>
      <c r="D10975">
        <v>99.1</v>
      </c>
      <c r="E10975">
        <v>99.76</v>
      </c>
      <c r="F10975">
        <v>10440000</v>
      </c>
      <c r="G10975">
        <v>99.76</v>
      </c>
      <c r="H10975">
        <f t="shared" si="513"/>
        <v>-2.0044097013427464E-4</v>
      </c>
      <c r="I10975">
        <f t="shared" si="514"/>
        <v>0</v>
      </c>
      <c r="J10975">
        <f t="shared" si="515"/>
        <v>0</v>
      </c>
    </row>
    <row r="10976" spans="1:10" x14ac:dyDescent="0.25">
      <c r="A10976" s="1">
        <v>26116</v>
      </c>
      <c r="B10976">
        <v>99.78</v>
      </c>
      <c r="C10976">
        <v>100.31</v>
      </c>
      <c r="D10976">
        <v>99.09</v>
      </c>
      <c r="E10976">
        <v>99.78</v>
      </c>
      <c r="F10976">
        <v>9960000</v>
      </c>
      <c r="G10976">
        <v>99.78</v>
      </c>
      <c r="H10976">
        <f t="shared" si="513"/>
        <v>0</v>
      </c>
      <c r="I10976">
        <f t="shared" si="514"/>
        <v>0</v>
      </c>
      <c r="J10976">
        <f t="shared" si="515"/>
        <v>1</v>
      </c>
    </row>
    <row r="10977" spans="1:10" x14ac:dyDescent="0.25">
      <c r="A10977" s="1">
        <v>26115</v>
      </c>
      <c r="B10977">
        <v>99.16</v>
      </c>
      <c r="C10977">
        <v>100.65</v>
      </c>
      <c r="D10977">
        <v>99.16</v>
      </c>
      <c r="E10977">
        <v>99.78</v>
      </c>
      <c r="F10977">
        <v>13090000</v>
      </c>
      <c r="G10977">
        <v>99.78</v>
      </c>
      <c r="H10977">
        <f t="shared" si="513"/>
        <v>1.094224924012166E-2</v>
      </c>
      <c r="I10977">
        <f t="shared" si="514"/>
        <v>1</v>
      </c>
      <c r="J10977">
        <f t="shared" si="515"/>
        <v>0</v>
      </c>
    </row>
    <row r="10978" spans="1:10" x14ac:dyDescent="0.25">
      <c r="A10978" s="1">
        <v>26114</v>
      </c>
      <c r="B10978">
        <v>98.82</v>
      </c>
      <c r="C10978">
        <v>100.29</v>
      </c>
      <c r="D10978">
        <v>98.68</v>
      </c>
      <c r="E10978">
        <v>98.7</v>
      </c>
      <c r="F10978">
        <v>15410000</v>
      </c>
      <c r="G10978">
        <v>98.7</v>
      </c>
      <c r="H10978">
        <f t="shared" si="513"/>
        <v>-1.2143290831814202E-3</v>
      </c>
      <c r="I10978">
        <f t="shared" si="514"/>
        <v>0</v>
      </c>
      <c r="J10978">
        <f t="shared" si="515"/>
        <v>1</v>
      </c>
    </row>
    <row r="10979" spans="1:10" x14ac:dyDescent="0.25">
      <c r="A10979" s="1">
        <v>26113</v>
      </c>
      <c r="B10979">
        <v>97.74</v>
      </c>
      <c r="C10979">
        <v>99.39</v>
      </c>
      <c r="D10979">
        <v>97.61</v>
      </c>
      <c r="E10979">
        <v>98.82</v>
      </c>
      <c r="F10979">
        <v>14460000</v>
      </c>
      <c r="G10979">
        <v>98.82</v>
      </c>
      <c r="H10979">
        <f t="shared" si="513"/>
        <v>1.1049723756906049E-2</v>
      </c>
      <c r="I10979">
        <f t="shared" si="514"/>
        <v>1</v>
      </c>
      <c r="J10979">
        <f t="shared" si="515"/>
        <v>0</v>
      </c>
    </row>
    <row r="10980" spans="1:10" x14ac:dyDescent="0.25">
      <c r="A10980" s="1">
        <v>26112</v>
      </c>
      <c r="B10980">
        <v>97.99</v>
      </c>
      <c r="C10980">
        <v>98.48</v>
      </c>
      <c r="D10980">
        <v>97.02</v>
      </c>
      <c r="E10980">
        <v>97.74</v>
      </c>
      <c r="F10980">
        <v>9810000</v>
      </c>
      <c r="G10980">
        <v>97.74</v>
      </c>
      <c r="H10980">
        <f t="shared" si="513"/>
        <v>-2.551280742932982E-3</v>
      </c>
      <c r="I10980">
        <f t="shared" si="514"/>
        <v>0</v>
      </c>
      <c r="J10980">
        <f t="shared" si="515"/>
        <v>0</v>
      </c>
    </row>
    <row r="10981" spans="1:10" x14ac:dyDescent="0.25">
      <c r="A10981" s="1">
        <v>26109</v>
      </c>
      <c r="B10981">
        <v>98.13</v>
      </c>
      <c r="C10981">
        <v>98.66</v>
      </c>
      <c r="D10981">
        <v>97.33</v>
      </c>
      <c r="E10981">
        <v>97.99</v>
      </c>
      <c r="F10981">
        <v>10580000</v>
      </c>
      <c r="G10981">
        <v>97.99</v>
      </c>
      <c r="H10981">
        <f t="shared" si="513"/>
        <v>-1.42667889534287E-3</v>
      </c>
      <c r="I10981">
        <f t="shared" si="514"/>
        <v>0</v>
      </c>
      <c r="J10981">
        <f t="shared" si="515"/>
        <v>0</v>
      </c>
    </row>
    <row r="10982" spans="1:10" x14ac:dyDescent="0.25">
      <c r="A10982" s="1">
        <v>26108</v>
      </c>
      <c r="B10982">
        <v>98.41</v>
      </c>
      <c r="C10982">
        <v>99</v>
      </c>
      <c r="D10982">
        <v>97.59</v>
      </c>
      <c r="E10982">
        <v>98.13</v>
      </c>
      <c r="F10982">
        <v>11360000</v>
      </c>
      <c r="G10982">
        <v>98.13</v>
      </c>
      <c r="H10982">
        <f t="shared" si="513"/>
        <v>-2.8452393049487323E-3</v>
      </c>
      <c r="I10982">
        <f t="shared" si="514"/>
        <v>0</v>
      </c>
      <c r="J10982">
        <f t="shared" si="515"/>
        <v>0</v>
      </c>
    </row>
    <row r="10983" spans="1:10" x14ac:dyDescent="0.25">
      <c r="A10983" s="1">
        <v>26107</v>
      </c>
      <c r="B10983">
        <v>97.59</v>
      </c>
      <c r="C10983">
        <v>98.95</v>
      </c>
      <c r="D10983">
        <v>97.36</v>
      </c>
      <c r="E10983">
        <v>98.41</v>
      </c>
      <c r="F10983">
        <v>12640000</v>
      </c>
      <c r="G10983">
        <v>98.41</v>
      </c>
      <c r="H10983">
        <f t="shared" si="513"/>
        <v>8.4025002561736173E-3</v>
      </c>
      <c r="I10983">
        <f t="shared" si="514"/>
        <v>0</v>
      </c>
      <c r="J10983">
        <f t="shared" si="515"/>
        <v>0</v>
      </c>
    </row>
    <row r="10984" spans="1:10" x14ac:dyDescent="0.25">
      <c r="A10984" s="1">
        <v>26106</v>
      </c>
      <c r="B10984">
        <v>97.87</v>
      </c>
      <c r="C10984">
        <v>98.66</v>
      </c>
      <c r="D10984">
        <v>96.92</v>
      </c>
      <c r="E10984">
        <v>97.59</v>
      </c>
      <c r="F10984">
        <v>15200000</v>
      </c>
      <c r="G10984">
        <v>97.59</v>
      </c>
      <c r="H10984">
        <f t="shared" si="513"/>
        <v>-2.8609379789517053E-3</v>
      </c>
      <c r="I10984">
        <f t="shared" si="514"/>
        <v>0</v>
      </c>
      <c r="J10984">
        <f t="shared" si="515"/>
        <v>-1</v>
      </c>
    </row>
    <row r="10985" spans="1:10" x14ac:dyDescent="0.25">
      <c r="A10985" s="1">
        <v>26105</v>
      </c>
      <c r="B10985">
        <v>98.97</v>
      </c>
      <c r="C10985">
        <v>99.18</v>
      </c>
      <c r="D10985">
        <v>97.22</v>
      </c>
      <c r="E10985">
        <v>97.87</v>
      </c>
      <c r="F10985">
        <v>16490000</v>
      </c>
      <c r="G10985">
        <v>97.87</v>
      </c>
      <c r="H10985">
        <f t="shared" si="513"/>
        <v>-1.1114479135091337E-2</v>
      </c>
      <c r="I10985">
        <f t="shared" si="514"/>
        <v>-1</v>
      </c>
      <c r="J10985">
        <f t="shared" si="515"/>
        <v>-1</v>
      </c>
    </row>
    <row r="10986" spans="1:10" x14ac:dyDescent="0.25">
      <c r="A10986" s="1">
        <v>26102</v>
      </c>
      <c r="B10986">
        <v>100.5</v>
      </c>
      <c r="C10986">
        <v>100.63</v>
      </c>
      <c r="D10986">
        <v>98.65</v>
      </c>
      <c r="E10986">
        <v>98.97</v>
      </c>
      <c r="F10986">
        <v>15040000</v>
      </c>
      <c r="G10986">
        <v>98.97</v>
      </c>
      <c r="H10986">
        <f t="shared" si="513"/>
        <v>-1.522388059701496E-2</v>
      </c>
      <c r="I10986">
        <f t="shared" si="514"/>
        <v>-1</v>
      </c>
      <c r="J10986">
        <f t="shared" si="515"/>
        <v>0</v>
      </c>
    </row>
    <row r="10987" spans="1:10" x14ac:dyDescent="0.25">
      <c r="A10987" s="1">
        <v>26101</v>
      </c>
      <c r="B10987">
        <v>100.52</v>
      </c>
      <c r="C10987">
        <v>101.37</v>
      </c>
      <c r="D10987">
        <v>99.87</v>
      </c>
      <c r="E10987">
        <v>100.5</v>
      </c>
      <c r="F10987">
        <v>13980000</v>
      </c>
      <c r="G10987">
        <v>100.5</v>
      </c>
      <c r="H10987">
        <f t="shared" si="513"/>
        <v>-1.9896538002384112E-4</v>
      </c>
      <c r="I10987">
        <f t="shared" si="514"/>
        <v>0</v>
      </c>
      <c r="J10987">
        <f t="shared" si="515"/>
        <v>0</v>
      </c>
    </row>
    <row r="10988" spans="1:10" x14ac:dyDescent="0.25">
      <c r="A10988" s="1">
        <v>26100</v>
      </c>
      <c r="B10988">
        <v>100.32</v>
      </c>
      <c r="C10988">
        <v>101.29</v>
      </c>
      <c r="D10988">
        <v>99.68</v>
      </c>
      <c r="E10988">
        <v>100.52</v>
      </c>
      <c r="F10988">
        <v>14300000</v>
      </c>
      <c r="G10988">
        <v>100.52</v>
      </c>
      <c r="H10988">
        <f t="shared" si="513"/>
        <v>1.9936204146731029E-3</v>
      </c>
      <c r="I10988">
        <f t="shared" si="514"/>
        <v>0</v>
      </c>
      <c r="J10988">
        <f t="shared" si="515"/>
        <v>0</v>
      </c>
    </row>
    <row r="10989" spans="1:10" x14ac:dyDescent="0.25">
      <c r="A10989" s="1">
        <v>26099</v>
      </c>
      <c r="B10989">
        <v>100.22</v>
      </c>
      <c r="C10989">
        <v>101.1</v>
      </c>
      <c r="D10989">
        <v>99.45</v>
      </c>
      <c r="E10989">
        <v>100.32</v>
      </c>
      <c r="F10989">
        <v>13550000</v>
      </c>
      <c r="G10989">
        <v>100.32</v>
      </c>
      <c r="H10989">
        <f t="shared" si="513"/>
        <v>9.978048293752817E-4</v>
      </c>
      <c r="I10989">
        <f t="shared" si="514"/>
        <v>0</v>
      </c>
      <c r="J10989">
        <f t="shared" si="515"/>
        <v>0</v>
      </c>
    </row>
    <row r="10990" spans="1:10" x14ac:dyDescent="0.25">
      <c r="A10990" s="1">
        <v>26098</v>
      </c>
      <c r="B10990">
        <v>101.07</v>
      </c>
      <c r="C10990">
        <v>101.28</v>
      </c>
      <c r="D10990">
        <v>99.78</v>
      </c>
      <c r="E10990">
        <v>100.22</v>
      </c>
      <c r="F10990">
        <v>11530000</v>
      </c>
      <c r="G10990">
        <v>100.22</v>
      </c>
      <c r="H10990">
        <f t="shared" si="513"/>
        <v>-8.410012862372529E-3</v>
      </c>
      <c r="I10990">
        <f t="shared" si="514"/>
        <v>0</v>
      </c>
      <c r="J10990">
        <f t="shared" si="515"/>
        <v>0</v>
      </c>
    </row>
    <row r="10991" spans="1:10" x14ac:dyDescent="0.25">
      <c r="A10991" s="1">
        <v>26095</v>
      </c>
      <c r="B10991">
        <v>100.64</v>
      </c>
      <c r="C10991">
        <v>101.71</v>
      </c>
      <c r="D10991">
        <v>100.18</v>
      </c>
      <c r="E10991">
        <v>101.07</v>
      </c>
      <c r="F10991">
        <v>12270000</v>
      </c>
      <c r="G10991">
        <v>101.07</v>
      </c>
      <c r="H10991">
        <f t="shared" si="513"/>
        <v>4.2726550079490444E-3</v>
      </c>
      <c r="I10991">
        <f t="shared" si="514"/>
        <v>0</v>
      </c>
      <c r="J10991">
        <f t="shared" si="515"/>
        <v>0</v>
      </c>
    </row>
    <row r="10992" spans="1:10" x14ac:dyDescent="0.25">
      <c r="A10992" s="1">
        <v>26094</v>
      </c>
      <c r="B10992">
        <v>100.29</v>
      </c>
      <c r="C10992">
        <v>101.23</v>
      </c>
      <c r="D10992">
        <v>99.78</v>
      </c>
      <c r="E10992">
        <v>100.64</v>
      </c>
      <c r="F10992">
        <v>12450000</v>
      </c>
      <c r="G10992">
        <v>100.64</v>
      </c>
      <c r="H10992">
        <f t="shared" si="513"/>
        <v>3.4898793498852054E-3</v>
      </c>
      <c r="I10992">
        <f t="shared" si="514"/>
        <v>0</v>
      </c>
      <c r="J10992">
        <f t="shared" si="515"/>
        <v>0</v>
      </c>
    </row>
    <row r="10993" spans="1:10" x14ac:dyDescent="0.25">
      <c r="A10993" s="1">
        <v>26093</v>
      </c>
      <c r="B10993">
        <v>100.32</v>
      </c>
      <c r="C10993">
        <v>100.97</v>
      </c>
      <c r="D10993">
        <v>99.28</v>
      </c>
      <c r="E10993">
        <v>100.29</v>
      </c>
      <c r="F10993">
        <v>14250000</v>
      </c>
      <c r="G10993">
        <v>100.29</v>
      </c>
      <c r="H10993">
        <f t="shared" si="513"/>
        <v>-2.9904306220085441E-4</v>
      </c>
      <c r="I10993">
        <f t="shared" si="514"/>
        <v>0</v>
      </c>
      <c r="J10993">
        <f t="shared" si="515"/>
        <v>0</v>
      </c>
    </row>
    <row r="10994" spans="1:10" x14ac:dyDescent="0.25">
      <c r="A10994" s="1">
        <v>26092</v>
      </c>
      <c r="B10994">
        <v>101.09</v>
      </c>
      <c r="C10994">
        <v>101.5</v>
      </c>
      <c r="D10994">
        <v>99.91</v>
      </c>
      <c r="E10994">
        <v>100.32</v>
      </c>
      <c r="F10994">
        <v>13610000</v>
      </c>
      <c r="G10994">
        <v>100.32</v>
      </c>
      <c r="H10994">
        <f t="shared" si="513"/>
        <v>-7.6169749727965641E-3</v>
      </c>
      <c r="I10994">
        <f t="shared" si="514"/>
        <v>0</v>
      </c>
      <c r="J10994">
        <f t="shared" si="515"/>
        <v>0</v>
      </c>
    </row>
    <row r="10995" spans="1:10" x14ac:dyDescent="0.25">
      <c r="A10995" s="1">
        <v>26091</v>
      </c>
      <c r="B10995">
        <v>101.3</v>
      </c>
      <c r="C10995">
        <v>102.02</v>
      </c>
      <c r="D10995">
        <v>100.55</v>
      </c>
      <c r="E10995">
        <v>101.09</v>
      </c>
      <c r="F10995">
        <v>13800000</v>
      </c>
      <c r="G10995">
        <v>101.09</v>
      </c>
      <c r="H10995">
        <f t="shared" si="513"/>
        <v>-2.0730503455083094E-3</v>
      </c>
      <c r="I10995">
        <f t="shared" si="514"/>
        <v>0</v>
      </c>
      <c r="J10995">
        <f t="shared" si="515"/>
        <v>0</v>
      </c>
    </row>
    <row r="10996" spans="1:10" x14ac:dyDescent="0.25">
      <c r="A10996" s="1">
        <v>26088</v>
      </c>
      <c r="B10996">
        <v>101.01</v>
      </c>
      <c r="C10996">
        <v>101.88</v>
      </c>
      <c r="D10996">
        <v>100.43</v>
      </c>
      <c r="E10996">
        <v>101.3</v>
      </c>
      <c r="F10996">
        <v>14400000</v>
      </c>
      <c r="G10996">
        <v>101.3</v>
      </c>
      <c r="H10996">
        <f t="shared" si="513"/>
        <v>2.8710028710028368E-3</v>
      </c>
      <c r="I10996">
        <f t="shared" si="514"/>
        <v>0</v>
      </c>
      <c r="J10996">
        <f t="shared" si="515"/>
        <v>0</v>
      </c>
    </row>
    <row r="10997" spans="1:10" x14ac:dyDescent="0.25">
      <c r="A10997" s="1">
        <v>26087</v>
      </c>
      <c r="B10997">
        <v>100.96</v>
      </c>
      <c r="C10997">
        <v>102.07</v>
      </c>
      <c r="D10997">
        <v>100.3</v>
      </c>
      <c r="E10997">
        <v>101.01</v>
      </c>
      <c r="F10997">
        <v>18790000</v>
      </c>
      <c r="G10997">
        <v>101.01</v>
      </c>
      <c r="H10997">
        <f t="shared" si="513"/>
        <v>4.9524564183855979E-4</v>
      </c>
      <c r="I10997">
        <f t="shared" si="514"/>
        <v>0</v>
      </c>
      <c r="J10997">
        <f t="shared" si="515"/>
        <v>0</v>
      </c>
    </row>
    <row r="10998" spans="1:10" x14ac:dyDescent="0.25">
      <c r="A10998" s="1">
        <v>26086</v>
      </c>
      <c r="B10998">
        <v>100.2</v>
      </c>
      <c r="C10998">
        <v>101.53</v>
      </c>
      <c r="D10998">
        <v>99.89</v>
      </c>
      <c r="E10998">
        <v>100.96</v>
      </c>
      <c r="F10998">
        <v>17740000</v>
      </c>
      <c r="G10998">
        <v>100.96</v>
      </c>
      <c r="H10998">
        <f t="shared" si="513"/>
        <v>7.5848303393213357E-3</v>
      </c>
      <c r="I10998">
        <f t="shared" si="514"/>
        <v>0</v>
      </c>
      <c r="J10998">
        <f t="shared" si="515"/>
        <v>0</v>
      </c>
    </row>
    <row r="10999" spans="1:10" x14ac:dyDescent="0.25">
      <c r="A10999" s="1">
        <v>26085</v>
      </c>
      <c r="B10999">
        <v>99.63</v>
      </c>
      <c r="C10999">
        <v>100.76</v>
      </c>
      <c r="D10999">
        <v>99.22</v>
      </c>
      <c r="E10999">
        <v>100.2</v>
      </c>
      <c r="F10999">
        <v>11930000</v>
      </c>
      <c r="G10999">
        <v>100.2</v>
      </c>
      <c r="H10999">
        <f t="shared" si="513"/>
        <v>5.7211683227944565E-3</v>
      </c>
      <c r="I10999">
        <f t="shared" si="514"/>
        <v>0</v>
      </c>
      <c r="J10999">
        <f t="shared" si="515"/>
        <v>0</v>
      </c>
    </row>
    <row r="11000" spans="1:10" x14ac:dyDescent="0.25">
      <c r="A11000" s="1">
        <v>26081</v>
      </c>
      <c r="B11000">
        <v>99.4</v>
      </c>
      <c r="C11000">
        <v>100.17</v>
      </c>
      <c r="D11000">
        <v>98.68</v>
      </c>
      <c r="E11000">
        <v>99.63</v>
      </c>
      <c r="F11000">
        <v>11760000</v>
      </c>
      <c r="G11000">
        <v>99.63</v>
      </c>
      <c r="H11000">
        <f t="shared" si="513"/>
        <v>2.3138832997986469E-3</v>
      </c>
      <c r="I11000">
        <f t="shared" si="514"/>
        <v>0</v>
      </c>
      <c r="J11000">
        <f t="shared" si="515"/>
        <v>0</v>
      </c>
    </row>
    <row r="11001" spans="1:10" x14ac:dyDescent="0.25">
      <c r="A11001" s="1">
        <v>26080</v>
      </c>
      <c r="B11001">
        <v>99.59</v>
      </c>
      <c r="C11001">
        <v>100.14</v>
      </c>
      <c r="D11001">
        <v>98.78</v>
      </c>
      <c r="E11001">
        <v>99.4</v>
      </c>
      <c r="F11001">
        <v>12610000</v>
      </c>
      <c r="G11001">
        <v>99.4</v>
      </c>
      <c r="H11001">
        <f t="shared" si="513"/>
        <v>-1.907822070489007E-3</v>
      </c>
      <c r="I11001">
        <f t="shared" si="514"/>
        <v>0</v>
      </c>
      <c r="J11001">
        <f t="shared" si="515"/>
        <v>0</v>
      </c>
    </row>
    <row r="11002" spans="1:10" x14ac:dyDescent="0.25">
      <c r="A11002" s="1">
        <v>26079</v>
      </c>
      <c r="B11002">
        <v>99.47</v>
      </c>
      <c r="C11002">
        <v>100.49</v>
      </c>
      <c r="D11002">
        <v>98.93</v>
      </c>
      <c r="E11002">
        <v>99.59</v>
      </c>
      <c r="F11002">
        <v>13550000</v>
      </c>
      <c r="G11002">
        <v>99.59</v>
      </c>
      <c r="H11002">
        <f t="shared" si="513"/>
        <v>1.2063938876043512E-3</v>
      </c>
      <c r="I11002">
        <f t="shared" si="514"/>
        <v>0</v>
      </c>
      <c r="J11002">
        <f t="shared" si="515"/>
        <v>0</v>
      </c>
    </row>
    <row r="11003" spans="1:10" x14ac:dyDescent="0.25">
      <c r="A11003" s="1">
        <v>26078</v>
      </c>
      <c r="B11003">
        <v>100.13</v>
      </c>
      <c r="C11003">
        <v>100.39</v>
      </c>
      <c r="D11003">
        <v>98.73</v>
      </c>
      <c r="E11003">
        <v>99.47</v>
      </c>
      <c r="F11003">
        <v>16050000</v>
      </c>
      <c r="G11003">
        <v>99.47</v>
      </c>
      <c r="H11003">
        <f t="shared" si="513"/>
        <v>-6.5914311395185443E-3</v>
      </c>
      <c r="I11003">
        <f t="shared" si="514"/>
        <v>0</v>
      </c>
      <c r="J11003">
        <f t="shared" si="515"/>
        <v>0</v>
      </c>
    </row>
    <row r="11004" spans="1:10" x14ac:dyDescent="0.25">
      <c r="A11004" s="1">
        <v>26077</v>
      </c>
      <c r="B11004">
        <v>100.99</v>
      </c>
      <c r="C11004">
        <v>101.24</v>
      </c>
      <c r="D11004">
        <v>99.72</v>
      </c>
      <c r="E11004">
        <v>100.13</v>
      </c>
      <c r="F11004">
        <v>12060000</v>
      </c>
      <c r="G11004">
        <v>100.13</v>
      </c>
      <c r="H11004">
        <f t="shared" si="513"/>
        <v>-8.5156946232299857E-3</v>
      </c>
      <c r="I11004">
        <f t="shared" si="514"/>
        <v>0</v>
      </c>
      <c r="J11004">
        <f t="shared" si="515"/>
        <v>0</v>
      </c>
    </row>
    <row r="11005" spans="1:10" x14ac:dyDescent="0.25">
      <c r="A11005" s="1">
        <v>26074</v>
      </c>
      <c r="B11005">
        <v>101.31</v>
      </c>
      <c r="C11005">
        <v>101.84</v>
      </c>
      <c r="D11005">
        <v>100.41</v>
      </c>
      <c r="E11005">
        <v>100.99</v>
      </c>
      <c r="F11005">
        <v>12090000</v>
      </c>
      <c r="G11005">
        <v>100.99</v>
      </c>
      <c r="H11005">
        <f t="shared" si="513"/>
        <v>-3.1586220511302665E-3</v>
      </c>
      <c r="I11005">
        <f t="shared" si="514"/>
        <v>0</v>
      </c>
      <c r="J11005">
        <f t="shared" si="515"/>
        <v>0</v>
      </c>
    </row>
    <row r="11006" spans="1:10" x14ac:dyDescent="0.25">
      <c r="A11006" s="1">
        <v>26073</v>
      </c>
      <c r="B11006">
        <v>101.07</v>
      </c>
      <c r="C11006">
        <v>102.17</v>
      </c>
      <c r="D11006">
        <v>100.61</v>
      </c>
      <c r="E11006">
        <v>101.31</v>
      </c>
      <c r="F11006">
        <v>11740000</v>
      </c>
      <c r="G11006">
        <v>101.31</v>
      </c>
      <c r="H11006">
        <f t="shared" si="513"/>
        <v>2.3745918670230459E-3</v>
      </c>
      <c r="I11006">
        <f t="shared" si="514"/>
        <v>0</v>
      </c>
      <c r="J11006">
        <f t="shared" si="515"/>
        <v>0</v>
      </c>
    </row>
    <row r="11007" spans="1:10" x14ac:dyDescent="0.25">
      <c r="A11007" s="1">
        <v>26072</v>
      </c>
      <c r="B11007">
        <v>100.83</v>
      </c>
      <c r="C11007">
        <v>101.75</v>
      </c>
      <c r="D11007">
        <v>100.3</v>
      </c>
      <c r="E11007">
        <v>101.07</v>
      </c>
      <c r="F11007">
        <v>17640000</v>
      </c>
      <c r="G11007">
        <v>101.07</v>
      </c>
      <c r="H11007">
        <f t="shared" si="513"/>
        <v>2.3802439750073567E-3</v>
      </c>
      <c r="I11007">
        <f t="shared" si="514"/>
        <v>0</v>
      </c>
      <c r="J11007">
        <f t="shared" si="515"/>
        <v>0</v>
      </c>
    </row>
    <row r="11008" spans="1:10" x14ac:dyDescent="0.25">
      <c r="A11008" s="1">
        <v>26071</v>
      </c>
      <c r="B11008">
        <v>100.69</v>
      </c>
      <c r="C11008">
        <v>101.62</v>
      </c>
      <c r="D11008">
        <v>99.68</v>
      </c>
      <c r="E11008">
        <v>100.83</v>
      </c>
      <c r="F11008">
        <v>17640000</v>
      </c>
      <c r="G11008">
        <v>100.83</v>
      </c>
      <c r="H11008">
        <f t="shared" si="513"/>
        <v>1.3904061972389581E-3</v>
      </c>
      <c r="I11008">
        <f t="shared" si="514"/>
        <v>0</v>
      </c>
      <c r="J11008">
        <f t="shared" si="515"/>
        <v>-1</v>
      </c>
    </row>
    <row r="11009" spans="1:10" x14ac:dyDescent="0.25">
      <c r="A11009" s="1">
        <v>26070</v>
      </c>
      <c r="B11009">
        <v>102.08</v>
      </c>
      <c r="C11009">
        <v>102.08</v>
      </c>
      <c r="D11009">
        <v>100.25</v>
      </c>
      <c r="E11009">
        <v>100.69</v>
      </c>
      <c r="F11009">
        <v>15980000</v>
      </c>
      <c r="G11009">
        <v>100.69</v>
      </c>
      <c r="H11009">
        <f t="shared" si="513"/>
        <v>-1.4871343312787388E-2</v>
      </c>
      <c r="I11009">
        <f t="shared" si="514"/>
        <v>-1</v>
      </c>
      <c r="J11009">
        <f t="shared" si="515"/>
        <v>0</v>
      </c>
    </row>
    <row r="11010" spans="1:10" x14ac:dyDescent="0.25">
      <c r="A11010" s="1">
        <v>26067</v>
      </c>
      <c r="B11010">
        <v>102.69</v>
      </c>
      <c r="C11010">
        <v>103.17</v>
      </c>
      <c r="D11010">
        <v>101.65</v>
      </c>
      <c r="E11010">
        <v>102.21</v>
      </c>
      <c r="F11010">
        <v>16430000</v>
      </c>
      <c r="G11010">
        <v>102.21</v>
      </c>
      <c r="H11010">
        <f t="shared" si="513"/>
        <v>-4.6742623429740782E-3</v>
      </c>
      <c r="I11010">
        <f t="shared" si="514"/>
        <v>0</v>
      </c>
      <c r="J11010">
        <f t="shared" si="515"/>
        <v>0</v>
      </c>
    </row>
    <row r="11011" spans="1:10" x14ac:dyDescent="0.25">
      <c r="A11011" s="1">
        <v>26066</v>
      </c>
      <c r="B11011">
        <v>102.9</v>
      </c>
      <c r="C11011">
        <v>103.57</v>
      </c>
      <c r="D11011">
        <v>101.98</v>
      </c>
      <c r="E11011">
        <v>102.69</v>
      </c>
      <c r="F11011">
        <v>17640000</v>
      </c>
      <c r="G11011">
        <v>102.69</v>
      </c>
      <c r="H11011">
        <f t="shared" ref="H11011:H11074" si="516">(E11011/E11012)-1</f>
        <v>-2.0408163265306367E-3</v>
      </c>
      <c r="I11011">
        <f t="shared" ref="I11011:I11074" si="517">ROUNDDOWN(H11011/M$2,0)</f>
        <v>0</v>
      </c>
      <c r="J11011">
        <f t="shared" ref="J11011:J11074" si="518">I11012</f>
        <v>0</v>
      </c>
    </row>
    <row r="11012" spans="1:10" x14ac:dyDescent="0.25">
      <c r="A11012" s="1">
        <v>26065</v>
      </c>
      <c r="B11012">
        <v>102.62</v>
      </c>
      <c r="C11012">
        <v>103.57</v>
      </c>
      <c r="D11012">
        <v>102.12</v>
      </c>
      <c r="E11012">
        <v>102.9</v>
      </c>
      <c r="F11012">
        <v>15140000</v>
      </c>
      <c r="G11012">
        <v>102.9</v>
      </c>
      <c r="H11012">
        <f t="shared" si="516"/>
        <v>2.7285129604366354E-3</v>
      </c>
      <c r="I11012">
        <f t="shared" si="517"/>
        <v>0</v>
      </c>
      <c r="J11012">
        <f t="shared" si="518"/>
        <v>0</v>
      </c>
    </row>
    <row r="11013" spans="1:10" x14ac:dyDescent="0.25">
      <c r="A11013" s="1">
        <v>26064</v>
      </c>
      <c r="B11013">
        <v>102.36</v>
      </c>
      <c r="C11013">
        <v>103.37</v>
      </c>
      <c r="D11013">
        <v>101.5</v>
      </c>
      <c r="E11013">
        <v>102.62</v>
      </c>
      <c r="F11013">
        <v>17730000</v>
      </c>
      <c r="G11013">
        <v>102.62</v>
      </c>
      <c r="H11013">
        <f t="shared" si="516"/>
        <v>2.5400547088707537E-3</v>
      </c>
      <c r="I11013">
        <f t="shared" si="517"/>
        <v>0</v>
      </c>
      <c r="J11013">
        <f t="shared" si="518"/>
        <v>0</v>
      </c>
    </row>
    <row r="11014" spans="1:10" x14ac:dyDescent="0.25">
      <c r="A11014" s="1">
        <v>26063</v>
      </c>
      <c r="B11014">
        <v>102.87</v>
      </c>
      <c r="C11014">
        <v>103.15</v>
      </c>
      <c r="D11014">
        <v>101.71</v>
      </c>
      <c r="E11014">
        <v>102.36</v>
      </c>
      <c r="F11014">
        <v>12810000</v>
      </c>
      <c r="G11014">
        <v>102.36</v>
      </c>
      <c r="H11014">
        <f t="shared" si="516"/>
        <v>-4.9577136191309989E-3</v>
      </c>
      <c r="I11014">
        <f t="shared" si="517"/>
        <v>0</v>
      </c>
      <c r="J11014">
        <f t="shared" si="518"/>
        <v>0</v>
      </c>
    </row>
    <row r="11015" spans="1:10" x14ac:dyDescent="0.25">
      <c r="A11015" s="1">
        <v>26060</v>
      </c>
      <c r="B11015">
        <v>103.23</v>
      </c>
      <c r="C11015">
        <v>103.5</v>
      </c>
      <c r="D11015">
        <v>101.86</v>
      </c>
      <c r="E11015">
        <v>102.87</v>
      </c>
      <c r="F11015">
        <v>16490000</v>
      </c>
      <c r="G11015">
        <v>102.87</v>
      </c>
      <c r="H11015">
        <f t="shared" si="516"/>
        <v>-3.4873583260679464E-3</v>
      </c>
      <c r="I11015">
        <f t="shared" si="517"/>
        <v>0</v>
      </c>
      <c r="J11015">
        <f t="shared" si="518"/>
        <v>0</v>
      </c>
    </row>
    <row r="11016" spans="1:10" x14ac:dyDescent="0.25">
      <c r="A11016" s="1">
        <v>26059</v>
      </c>
      <c r="B11016">
        <v>103.78</v>
      </c>
      <c r="C11016">
        <v>104.42</v>
      </c>
      <c r="D11016">
        <v>102.8</v>
      </c>
      <c r="E11016">
        <v>103.23</v>
      </c>
      <c r="F11016">
        <v>19300000</v>
      </c>
      <c r="G11016">
        <v>103.23</v>
      </c>
      <c r="H11016">
        <f t="shared" si="516"/>
        <v>-5.2996723838889537E-3</v>
      </c>
      <c r="I11016">
        <f t="shared" si="517"/>
        <v>0</v>
      </c>
      <c r="J11016">
        <f t="shared" si="518"/>
        <v>0</v>
      </c>
    </row>
    <row r="11017" spans="1:10" x14ac:dyDescent="0.25">
      <c r="A11017" s="1">
        <v>26058</v>
      </c>
      <c r="B11017">
        <v>103.79</v>
      </c>
      <c r="C11017">
        <v>104.28</v>
      </c>
      <c r="D11017">
        <v>102.68</v>
      </c>
      <c r="E11017">
        <v>103.78</v>
      </c>
      <c r="F11017">
        <v>17270000</v>
      </c>
      <c r="G11017">
        <v>103.78</v>
      </c>
      <c r="H11017">
        <f t="shared" si="516"/>
        <v>-9.6348395799306097E-5</v>
      </c>
      <c r="I11017">
        <f t="shared" si="517"/>
        <v>0</v>
      </c>
      <c r="J11017">
        <f t="shared" si="518"/>
        <v>0</v>
      </c>
    </row>
    <row r="11018" spans="1:10" x14ac:dyDescent="0.25">
      <c r="A11018" s="1">
        <v>26057</v>
      </c>
      <c r="B11018">
        <v>103.29</v>
      </c>
      <c r="C11018">
        <v>104.36</v>
      </c>
      <c r="D11018">
        <v>102.71</v>
      </c>
      <c r="E11018">
        <v>103.79</v>
      </c>
      <c r="F11018">
        <v>17310000</v>
      </c>
      <c r="G11018">
        <v>103.79</v>
      </c>
      <c r="H11018">
        <f t="shared" si="516"/>
        <v>4.8407396650207435E-3</v>
      </c>
      <c r="I11018">
        <f t="shared" si="517"/>
        <v>0</v>
      </c>
      <c r="J11018">
        <f t="shared" si="518"/>
        <v>0</v>
      </c>
    </row>
    <row r="11019" spans="1:10" x14ac:dyDescent="0.25">
      <c r="A11019" s="1">
        <v>26056</v>
      </c>
      <c r="B11019">
        <v>103.95</v>
      </c>
      <c r="C11019">
        <v>104.11</v>
      </c>
      <c r="D11019">
        <v>102.37</v>
      </c>
      <c r="E11019">
        <v>103.29</v>
      </c>
      <c r="F11019">
        <v>16120000</v>
      </c>
      <c r="G11019">
        <v>103.29</v>
      </c>
      <c r="H11019">
        <f t="shared" si="516"/>
        <v>-6.3492063492063266E-3</v>
      </c>
      <c r="I11019">
        <f t="shared" si="517"/>
        <v>0</v>
      </c>
      <c r="J11019">
        <f t="shared" si="518"/>
        <v>0</v>
      </c>
    </row>
    <row r="11020" spans="1:10" x14ac:dyDescent="0.25">
      <c r="A11020" s="1">
        <v>26053</v>
      </c>
      <c r="B11020">
        <v>104.63</v>
      </c>
      <c r="C11020">
        <v>104.96</v>
      </c>
      <c r="D11020">
        <v>103.25</v>
      </c>
      <c r="E11020">
        <v>103.95</v>
      </c>
      <c r="F11020">
        <v>17490000</v>
      </c>
      <c r="G11020">
        <v>103.95</v>
      </c>
      <c r="H11020">
        <f t="shared" si="516"/>
        <v>-6.4990920386122086E-3</v>
      </c>
      <c r="I11020">
        <f t="shared" si="517"/>
        <v>0</v>
      </c>
      <c r="J11020">
        <f t="shared" si="518"/>
        <v>0</v>
      </c>
    </row>
    <row r="11021" spans="1:10" x14ac:dyDescent="0.25">
      <c r="A11021" s="1">
        <v>26052</v>
      </c>
      <c r="B11021">
        <v>104.77</v>
      </c>
      <c r="C11021">
        <v>105.58</v>
      </c>
      <c r="D11021">
        <v>103.9</v>
      </c>
      <c r="E11021">
        <v>104.63</v>
      </c>
      <c r="F11021">
        <v>20340000</v>
      </c>
      <c r="G11021">
        <v>104.63</v>
      </c>
      <c r="H11021">
        <f t="shared" si="516"/>
        <v>-1.3362603798797723E-3</v>
      </c>
      <c r="I11021">
        <f t="shared" si="517"/>
        <v>0</v>
      </c>
      <c r="J11021">
        <f t="shared" si="518"/>
        <v>0</v>
      </c>
    </row>
    <row r="11022" spans="1:10" x14ac:dyDescent="0.25">
      <c r="A11022" s="1">
        <v>26051</v>
      </c>
      <c r="B11022">
        <v>104.59</v>
      </c>
      <c r="C11022">
        <v>105.6</v>
      </c>
      <c r="D11022">
        <v>103.85</v>
      </c>
      <c r="E11022">
        <v>104.77</v>
      </c>
      <c r="F11022">
        <v>24820000</v>
      </c>
      <c r="G11022">
        <v>104.77</v>
      </c>
      <c r="H11022">
        <f t="shared" si="516"/>
        <v>1.7210058322973953E-3</v>
      </c>
      <c r="I11022">
        <f t="shared" si="517"/>
        <v>0</v>
      </c>
      <c r="J11022">
        <f t="shared" si="518"/>
        <v>0</v>
      </c>
    </row>
    <row r="11023" spans="1:10" x14ac:dyDescent="0.25">
      <c r="A11023" s="1">
        <v>26050</v>
      </c>
      <c r="B11023">
        <v>103.94</v>
      </c>
      <c r="C11023">
        <v>105.07</v>
      </c>
      <c r="D11023">
        <v>103.23</v>
      </c>
      <c r="E11023">
        <v>104.59</v>
      </c>
      <c r="F11023">
        <v>21250000</v>
      </c>
      <c r="G11023">
        <v>104.59</v>
      </c>
      <c r="H11023">
        <f t="shared" si="516"/>
        <v>6.2536078506831849E-3</v>
      </c>
      <c r="I11023">
        <f t="shared" si="517"/>
        <v>0</v>
      </c>
      <c r="J11023">
        <f t="shared" si="518"/>
        <v>0</v>
      </c>
    </row>
    <row r="11024" spans="1:10" x14ac:dyDescent="0.25">
      <c r="A11024" s="1">
        <v>26049</v>
      </c>
      <c r="B11024">
        <v>104.05</v>
      </c>
      <c r="C11024">
        <v>104.83</v>
      </c>
      <c r="D11024">
        <v>103.19</v>
      </c>
      <c r="E11024">
        <v>103.94</v>
      </c>
      <c r="F11024">
        <v>18860000</v>
      </c>
      <c r="G11024">
        <v>103.94</v>
      </c>
      <c r="H11024">
        <f t="shared" si="516"/>
        <v>-1.0571840461316429E-3</v>
      </c>
      <c r="I11024">
        <f t="shared" si="517"/>
        <v>0</v>
      </c>
      <c r="J11024">
        <f t="shared" si="518"/>
        <v>0</v>
      </c>
    </row>
    <row r="11025" spans="1:10" x14ac:dyDescent="0.25">
      <c r="A11025" s="1">
        <v>26046</v>
      </c>
      <c r="B11025">
        <v>103.56</v>
      </c>
      <c r="C11025">
        <v>104.63</v>
      </c>
      <c r="D11025">
        <v>102.79</v>
      </c>
      <c r="E11025">
        <v>104.05</v>
      </c>
      <c r="F11025">
        <v>20150000</v>
      </c>
      <c r="G11025">
        <v>104.05</v>
      </c>
      <c r="H11025">
        <f t="shared" si="516"/>
        <v>4.7315565855541308E-3</v>
      </c>
      <c r="I11025">
        <f t="shared" si="517"/>
        <v>0</v>
      </c>
      <c r="J11025">
        <f t="shared" si="518"/>
        <v>0</v>
      </c>
    </row>
    <row r="11026" spans="1:10" x14ac:dyDescent="0.25">
      <c r="A11026" s="1">
        <v>26045</v>
      </c>
      <c r="B11026">
        <v>103.36</v>
      </c>
      <c r="C11026">
        <v>104.27</v>
      </c>
      <c r="D11026">
        <v>102.58</v>
      </c>
      <c r="E11026">
        <v>103.56</v>
      </c>
      <c r="F11026">
        <v>19270000</v>
      </c>
      <c r="G11026">
        <v>103.56</v>
      </c>
      <c r="H11026">
        <f t="shared" si="516"/>
        <v>1.9349845201239724E-3</v>
      </c>
      <c r="I11026">
        <f t="shared" si="517"/>
        <v>0</v>
      </c>
      <c r="J11026">
        <f t="shared" si="518"/>
        <v>0</v>
      </c>
    </row>
    <row r="11027" spans="1:10" x14ac:dyDescent="0.25">
      <c r="A11027" s="1">
        <v>26044</v>
      </c>
      <c r="B11027">
        <v>103.61</v>
      </c>
      <c r="C11027">
        <v>104.16</v>
      </c>
      <c r="D11027">
        <v>102.55</v>
      </c>
      <c r="E11027">
        <v>103.36</v>
      </c>
      <c r="F11027">
        <v>17040000</v>
      </c>
      <c r="G11027">
        <v>103.36</v>
      </c>
      <c r="H11027">
        <f t="shared" si="516"/>
        <v>-2.4128945082521058E-3</v>
      </c>
      <c r="I11027">
        <f t="shared" si="517"/>
        <v>0</v>
      </c>
      <c r="J11027">
        <f t="shared" si="518"/>
        <v>0</v>
      </c>
    </row>
    <row r="11028" spans="1:10" x14ac:dyDescent="0.25">
      <c r="A11028" s="1">
        <v>26043</v>
      </c>
      <c r="B11028">
        <v>104.01</v>
      </c>
      <c r="C11028">
        <v>104.58</v>
      </c>
      <c r="D11028">
        <v>103.06</v>
      </c>
      <c r="E11028">
        <v>103.61</v>
      </c>
      <c r="F11028">
        <v>17880000</v>
      </c>
      <c r="G11028">
        <v>103.61</v>
      </c>
      <c r="H11028">
        <f t="shared" si="516"/>
        <v>-3.845784059225088E-3</v>
      </c>
      <c r="I11028">
        <f t="shared" si="517"/>
        <v>0</v>
      </c>
      <c r="J11028">
        <f t="shared" si="518"/>
        <v>0</v>
      </c>
    </row>
    <row r="11029" spans="1:10" x14ac:dyDescent="0.25">
      <c r="A11029" s="1">
        <v>26042</v>
      </c>
      <c r="B11029">
        <v>103.49</v>
      </c>
      <c r="C11029">
        <v>104.63</v>
      </c>
      <c r="D11029">
        <v>103.09</v>
      </c>
      <c r="E11029">
        <v>104.01</v>
      </c>
      <c r="F11029">
        <v>17730000</v>
      </c>
      <c r="G11029">
        <v>104.01</v>
      </c>
      <c r="H11029">
        <f t="shared" si="516"/>
        <v>5.0246400618418896E-3</v>
      </c>
      <c r="I11029">
        <f t="shared" si="517"/>
        <v>0</v>
      </c>
      <c r="J11029">
        <f t="shared" si="518"/>
        <v>0</v>
      </c>
    </row>
    <row r="11030" spans="1:10" x14ac:dyDescent="0.25">
      <c r="A11030" s="1">
        <v>26039</v>
      </c>
      <c r="B11030">
        <v>103.52</v>
      </c>
      <c r="C11030">
        <v>104.18</v>
      </c>
      <c r="D11030">
        <v>102.68</v>
      </c>
      <c r="E11030">
        <v>103.49</v>
      </c>
      <c r="F11030">
        <v>18280000</v>
      </c>
      <c r="G11030">
        <v>103.49</v>
      </c>
      <c r="H11030">
        <f t="shared" si="516"/>
        <v>-2.897990726429267E-4</v>
      </c>
      <c r="I11030">
        <f t="shared" si="517"/>
        <v>0</v>
      </c>
      <c r="J11030">
        <f t="shared" si="518"/>
        <v>0</v>
      </c>
    </row>
    <row r="11031" spans="1:10" x14ac:dyDescent="0.25">
      <c r="A11031" s="1">
        <v>26038</v>
      </c>
      <c r="B11031">
        <v>103.37</v>
      </c>
      <c r="C11031">
        <v>104.4</v>
      </c>
      <c r="D11031">
        <v>102.76</v>
      </c>
      <c r="E11031">
        <v>103.52</v>
      </c>
      <c r="F11031">
        <v>22540000</v>
      </c>
      <c r="G11031">
        <v>103.52</v>
      </c>
      <c r="H11031">
        <f t="shared" si="516"/>
        <v>1.4510979974846627E-3</v>
      </c>
      <c r="I11031">
        <f t="shared" si="517"/>
        <v>0</v>
      </c>
      <c r="J11031">
        <f t="shared" si="518"/>
        <v>0</v>
      </c>
    </row>
    <row r="11032" spans="1:10" x14ac:dyDescent="0.25">
      <c r="A11032" s="1">
        <v>26037</v>
      </c>
      <c r="B11032">
        <v>102.98</v>
      </c>
      <c r="C11032">
        <v>104.01</v>
      </c>
      <c r="D11032">
        <v>102.28</v>
      </c>
      <c r="E11032">
        <v>103.37</v>
      </c>
      <c r="F11032">
        <v>19440000</v>
      </c>
      <c r="G11032">
        <v>103.37</v>
      </c>
      <c r="H11032">
        <f t="shared" si="516"/>
        <v>3.787143134589277E-3</v>
      </c>
      <c r="I11032">
        <f t="shared" si="517"/>
        <v>0</v>
      </c>
      <c r="J11032">
        <f t="shared" si="518"/>
        <v>0</v>
      </c>
    </row>
    <row r="11033" spans="1:10" x14ac:dyDescent="0.25">
      <c r="A11033" s="1">
        <v>26036</v>
      </c>
      <c r="B11033">
        <v>102.88</v>
      </c>
      <c r="C11033">
        <v>103.96</v>
      </c>
      <c r="D11033">
        <v>102.25</v>
      </c>
      <c r="E11033">
        <v>102.98</v>
      </c>
      <c r="F11033">
        <v>23200000</v>
      </c>
      <c r="G11033">
        <v>102.98</v>
      </c>
      <c r="H11033">
        <f t="shared" si="516"/>
        <v>9.7200622083981614E-4</v>
      </c>
      <c r="I11033">
        <f t="shared" si="517"/>
        <v>0</v>
      </c>
      <c r="J11033">
        <f t="shared" si="518"/>
        <v>0</v>
      </c>
    </row>
    <row r="11034" spans="1:10" x14ac:dyDescent="0.25">
      <c r="A11034" s="1">
        <v>26035</v>
      </c>
      <c r="B11034">
        <v>102.1</v>
      </c>
      <c r="C11034">
        <v>103.54</v>
      </c>
      <c r="D11034">
        <v>101.75</v>
      </c>
      <c r="E11034">
        <v>102.88</v>
      </c>
      <c r="F11034">
        <v>19410000</v>
      </c>
      <c r="G11034">
        <v>102.88</v>
      </c>
      <c r="H11034">
        <f t="shared" si="516"/>
        <v>7.6395690499511115E-3</v>
      </c>
      <c r="I11034">
        <f t="shared" si="517"/>
        <v>0</v>
      </c>
      <c r="J11034">
        <f t="shared" si="518"/>
        <v>0</v>
      </c>
    </row>
    <row r="11035" spans="1:10" x14ac:dyDescent="0.25">
      <c r="A11035" s="1">
        <v>26031</v>
      </c>
      <c r="B11035">
        <v>101.98</v>
      </c>
      <c r="C11035">
        <v>102.86</v>
      </c>
      <c r="D11035">
        <v>101.3</v>
      </c>
      <c r="E11035">
        <v>102.1</v>
      </c>
      <c r="F11035">
        <v>17590000</v>
      </c>
      <c r="G11035">
        <v>102.1</v>
      </c>
      <c r="H11035">
        <f t="shared" si="516"/>
        <v>1.176701313982953E-3</v>
      </c>
      <c r="I11035">
        <f t="shared" si="517"/>
        <v>0</v>
      </c>
      <c r="J11035">
        <f t="shared" si="518"/>
        <v>0</v>
      </c>
    </row>
    <row r="11036" spans="1:10" x14ac:dyDescent="0.25">
      <c r="A11036" s="1">
        <v>26030</v>
      </c>
      <c r="B11036">
        <v>101.51</v>
      </c>
      <c r="C11036">
        <v>102.87</v>
      </c>
      <c r="D11036">
        <v>101.13</v>
      </c>
      <c r="E11036">
        <v>101.98</v>
      </c>
      <c r="F11036">
        <v>22270000</v>
      </c>
      <c r="G11036">
        <v>101.98</v>
      </c>
      <c r="H11036">
        <f t="shared" si="516"/>
        <v>4.6300857058416689E-3</v>
      </c>
      <c r="I11036">
        <f t="shared" si="517"/>
        <v>0</v>
      </c>
      <c r="J11036">
        <f t="shared" si="518"/>
        <v>0</v>
      </c>
    </row>
    <row r="11037" spans="1:10" x14ac:dyDescent="0.25">
      <c r="A11037" s="1">
        <v>26029</v>
      </c>
      <c r="B11037">
        <v>100.79</v>
      </c>
      <c r="C11037">
        <v>102.11</v>
      </c>
      <c r="D11037">
        <v>100.3</v>
      </c>
      <c r="E11037">
        <v>101.51</v>
      </c>
      <c r="F11037">
        <v>19990000</v>
      </c>
      <c r="G11037">
        <v>101.51</v>
      </c>
      <c r="H11037">
        <f t="shared" si="516"/>
        <v>7.1435658299434657E-3</v>
      </c>
      <c r="I11037">
        <f t="shared" si="517"/>
        <v>0</v>
      </c>
      <c r="J11037">
        <f t="shared" si="518"/>
        <v>0</v>
      </c>
    </row>
    <row r="11038" spans="1:10" x14ac:dyDescent="0.25">
      <c r="A11038" s="1">
        <v>26028</v>
      </c>
      <c r="B11038">
        <v>100.56</v>
      </c>
      <c r="C11038">
        <v>101.41</v>
      </c>
      <c r="D11038">
        <v>99.88</v>
      </c>
      <c r="E11038">
        <v>100.79</v>
      </c>
      <c r="F11038">
        <v>16040000</v>
      </c>
      <c r="G11038">
        <v>100.79</v>
      </c>
      <c r="H11038">
        <f t="shared" si="516"/>
        <v>2.2871917263325159E-3</v>
      </c>
      <c r="I11038">
        <f t="shared" si="517"/>
        <v>0</v>
      </c>
      <c r="J11038">
        <f t="shared" si="518"/>
        <v>0</v>
      </c>
    </row>
    <row r="11039" spans="1:10" x14ac:dyDescent="0.25">
      <c r="A11039" s="1">
        <v>26025</v>
      </c>
      <c r="B11039">
        <v>100.39</v>
      </c>
      <c r="C11039">
        <v>101.23</v>
      </c>
      <c r="D11039">
        <v>99.86</v>
      </c>
      <c r="E11039">
        <v>100.56</v>
      </c>
      <c r="F11039">
        <v>14520000</v>
      </c>
      <c r="G11039">
        <v>100.56</v>
      </c>
      <c r="H11039">
        <f t="shared" si="516"/>
        <v>1.6933957565494762E-3</v>
      </c>
      <c r="I11039">
        <f t="shared" si="517"/>
        <v>0</v>
      </c>
      <c r="J11039">
        <f t="shared" si="518"/>
        <v>0</v>
      </c>
    </row>
    <row r="11040" spans="1:10" x14ac:dyDescent="0.25">
      <c r="A11040" s="1">
        <v>26024</v>
      </c>
      <c r="B11040">
        <v>100.31</v>
      </c>
      <c r="C11040">
        <v>100.99</v>
      </c>
      <c r="D11040">
        <v>99.63</v>
      </c>
      <c r="E11040">
        <v>100.39</v>
      </c>
      <c r="F11040">
        <v>13470000</v>
      </c>
      <c r="G11040">
        <v>100.39</v>
      </c>
      <c r="H11040">
        <f t="shared" si="516"/>
        <v>7.975276642409046E-4</v>
      </c>
      <c r="I11040">
        <f t="shared" si="517"/>
        <v>0</v>
      </c>
      <c r="J11040">
        <f t="shared" si="518"/>
        <v>0</v>
      </c>
    </row>
    <row r="11041" spans="1:10" x14ac:dyDescent="0.25">
      <c r="A11041" s="1">
        <v>26023</v>
      </c>
      <c r="B11041">
        <v>100.26</v>
      </c>
      <c r="C11041">
        <v>101.05</v>
      </c>
      <c r="D11041">
        <v>99.69</v>
      </c>
      <c r="E11041">
        <v>100.31</v>
      </c>
      <c r="F11041">
        <v>17610000</v>
      </c>
      <c r="G11041">
        <v>100.31</v>
      </c>
      <c r="H11041">
        <f t="shared" si="516"/>
        <v>4.9870337123469888E-4</v>
      </c>
      <c r="I11041">
        <f t="shared" si="517"/>
        <v>0</v>
      </c>
      <c r="J11041">
        <f t="shared" si="518"/>
        <v>0</v>
      </c>
    </row>
    <row r="11042" spans="1:10" x14ac:dyDescent="0.25">
      <c r="A11042" s="1">
        <v>26022</v>
      </c>
      <c r="B11042">
        <v>100.03</v>
      </c>
      <c r="C11042">
        <v>100.86</v>
      </c>
      <c r="D11042">
        <v>99.41</v>
      </c>
      <c r="E11042">
        <v>100.26</v>
      </c>
      <c r="F11042">
        <v>15430000</v>
      </c>
      <c r="G11042">
        <v>100.26</v>
      </c>
      <c r="H11042">
        <f t="shared" si="516"/>
        <v>2.2993102069379656E-3</v>
      </c>
      <c r="I11042">
        <f t="shared" si="517"/>
        <v>0</v>
      </c>
      <c r="J11042">
        <f t="shared" si="518"/>
        <v>0</v>
      </c>
    </row>
    <row r="11043" spans="1:10" x14ac:dyDescent="0.25">
      <c r="A11043" s="1">
        <v>26021</v>
      </c>
      <c r="B11043">
        <v>99.95</v>
      </c>
      <c r="C11043">
        <v>100.74</v>
      </c>
      <c r="D11043">
        <v>99.36</v>
      </c>
      <c r="E11043">
        <v>100.03</v>
      </c>
      <c r="F11043">
        <v>13650000</v>
      </c>
      <c r="G11043">
        <v>100.03</v>
      </c>
      <c r="H11043">
        <f t="shared" si="516"/>
        <v>8.0040020010008206E-4</v>
      </c>
      <c r="I11043">
        <f t="shared" si="517"/>
        <v>0</v>
      </c>
      <c r="J11043">
        <f t="shared" si="518"/>
        <v>0</v>
      </c>
    </row>
    <row r="11044" spans="1:10" x14ac:dyDescent="0.25">
      <c r="A11044" s="1">
        <v>26018</v>
      </c>
      <c r="B11044">
        <v>99.61</v>
      </c>
      <c r="C11044">
        <v>100.65</v>
      </c>
      <c r="D11044">
        <v>99.18</v>
      </c>
      <c r="E11044">
        <v>99.95</v>
      </c>
      <c r="F11044">
        <v>15560000</v>
      </c>
      <c r="G11044">
        <v>99.95</v>
      </c>
      <c r="H11044">
        <f t="shared" si="516"/>
        <v>3.4133119164743153E-3</v>
      </c>
      <c r="I11044">
        <f t="shared" si="517"/>
        <v>0</v>
      </c>
      <c r="J11044">
        <f t="shared" si="518"/>
        <v>0</v>
      </c>
    </row>
    <row r="11045" spans="1:10" x14ac:dyDescent="0.25">
      <c r="A11045" s="1">
        <v>26017</v>
      </c>
      <c r="B11045">
        <v>99.62</v>
      </c>
      <c r="C11045">
        <v>100.03</v>
      </c>
      <c r="D11045">
        <v>98.36</v>
      </c>
      <c r="E11045">
        <v>99.61</v>
      </c>
      <c r="F11045">
        <v>15870000</v>
      </c>
      <c r="G11045">
        <v>99.61</v>
      </c>
      <c r="H11045">
        <f t="shared" si="516"/>
        <v>-1.0038144950819117E-4</v>
      </c>
      <c r="I11045">
        <f t="shared" si="517"/>
        <v>0</v>
      </c>
      <c r="J11045">
        <f t="shared" si="518"/>
        <v>0</v>
      </c>
    </row>
    <row r="11046" spans="1:10" x14ac:dyDescent="0.25">
      <c r="A11046" s="1">
        <v>26016</v>
      </c>
      <c r="B11046">
        <v>100.28</v>
      </c>
      <c r="C11046">
        <v>100.63</v>
      </c>
      <c r="D11046">
        <v>99.15</v>
      </c>
      <c r="E11046">
        <v>99.62</v>
      </c>
      <c r="F11046">
        <v>15770000</v>
      </c>
      <c r="G11046">
        <v>99.62</v>
      </c>
      <c r="H11046">
        <f t="shared" si="516"/>
        <v>-6.5815715995213298E-3</v>
      </c>
      <c r="I11046">
        <f t="shared" si="517"/>
        <v>0</v>
      </c>
      <c r="J11046">
        <f t="shared" si="518"/>
        <v>0</v>
      </c>
    </row>
    <row r="11047" spans="1:10" x14ac:dyDescent="0.25">
      <c r="A11047" s="1">
        <v>26015</v>
      </c>
      <c r="B11047">
        <v>100.62</v>
      </c>
      <c r="C11047">
        <v>101.06</v>
      </c>
      <c r="D11047">
        <v>99.62</v>
      </c>
      <c r="E11047">
        <v>100.28</v>
      </c>
      <c r="F11047">
        <v>16470000</v>
      </c>
      <c r="G11047">
        <v>100.28</v>
      </c>
      <c r="H11047">
        <f t="shared" si="516"/>
        <v>-3.3790498906778321E-3</v>
      </c>
      <c r="I11047">
        <f t="shared" si="517"/>
        <v>0</v>
      </c>
      <c r="J11047">
        <f t="shared" si="518"/>
        <v>0</v>
      </c>
    </row>
    <row r="11048" spans="1:10" x14ac:dyDescent="0.25">
      <c r="A11048" s="1">
        <v>26014</v>
      </c>
      <c r="B11048">
        <v>101.01</v>
      </c>
      <c r="C11048">
        <v>101.46</v>
      </c>
      <c r="D11048">
        <v>100.08</v>
      </c>
      <c r="E11048">
        <v>100.62</v>
      </c>
      <c r="F11048">
        <v>14290000</v>
      </c>
      <c r="G11048">
        <v>100.62</v>
      </c>
      <c r="H11048">
        <f t="shared" si="516"/>
        <v>-3.8610038610038533E-3</v>
      </c>
      <c r="I11048">
        <f t="shared" si="517"/>
        <v>0</v>
      </c>
      <c r="J11048">
        <f t="shared" si="518"/>
        <v>0</v>
      </c>
    </row>
    <row r="11049" spans="1:10" x14ac:dyDescent="0.25">
      <c r="A11049" s="1">
        <v>26011</v>
      </c>
      <c r="B11049">
        <v>101.19</v>
      </c>
      <c r="C11049">
        <v>101.74</v>
      </c>
      <c r="D11049">
        <v>100.35</v>
      </c>
      <c r="E11049">
        <v>101.01</v>
      </c>
      <c r="F11049">
        <v>15150000</v>
      </c>
      <c r="G11049">
        <v>101.01</v>
      </c>
      <c r="H11049">
        <f t="shared" si="516"/>
        <v>-1.7788319003853026E-3</v>
      </c>
      <c r="I11049">
        <f t="shared" si="517"/>
        <v>0</v>
      </c>
      <c r="J11049">
        <f t="shared" si="518"/>
        <v>0</v>
      </c>
    </row>
    <row r="11050" spans="1:10" x14ac:dyDescent="0.25">
      <c r="A11050" s="1">
        <v>26010</v>
      </c>
      <c r="B11050">
        <v>101.12</v>
      </c>
      <c r="C11050">
        <v>102.03</v>
      </c>
      <c r="D11050">
        <v>100.43</v>
      </c>
      <c r="E11050">
        <v>101.19</v>
      </c>
      <c r="F11050">
        <v>17910000</v>
      </c>
      <c r="G11050">
        <v>101.19</v>
      </c>
      <c r="H11050">
        <f t="shared" si="516"/>
        <v>6.9224683544288901E-4</v>
      </c>
      <c r="I11050">
        <f t="shared" si="517"/>
        <v>0</v>
      </c>
      <c r="J11050">
        <f t="shared" si="518"/>
        <v>0</v>
      </c>
    </row>
    <row r="11051" spans="1:10" x14ac:dyDescent="0.25">
      <c r="A11051" s="1">
        <v>26009</v>
      </c>
      <c r="B11051">
        <v>101.21</v>
      </c>
      <c r="C11051">
        <v>101.66</v>
      </c>
      <c r="D11051">
        <v>99.98</v>
      </c>
      <c r="E11051">
        <v>101.12</v>
      </c>
      <c r="F11051">
        <v>17070000</v>
      </c>
      <c r="G11051">
        <v>101.12</v>
      </c>
      <c r="H11051">
        <f t="shared" si="516"/>
        <v>-8.8924019365665963E-4</v>
      </c>
      <c r="I11051">
        <f t="shared" si="517"/>
        <v>0</v>
      </c>
      <c r="J11051">
        <f t="shared" si="518"/>
        <v>0</v>
      </c>
    </row>
    <row r="11052" spans="1:10" x14ac:dyDescent="0.25">
      <c r="A11052" s="1">
        <v>26008</v>
      </c>
      <c r="B11052">
        <v>100.71</v>
      </c>
      <c r="C11052">
        <v>101.94</v>
      </c>
      <c r="D11052">
        <v>100.36</v>
      </c>
      <c r="E11052">
        <v>101.21</v>
      </c>
      <c r="F11052">
        <v>22270000</v>
      </c>
      <c r="G11052">
        <v>101.21</v>
      </c>
      <c r="H11052">
        <f t="shared" si="516"/>
        <v>4.9647502730612025E-3</v>
      </c>
      <c r="I11052">
        <f t="shared" si="517"/>
        <v>0</v>
      </c>
      <c r="J11052">
        <f t="shared" si="518"/>
        <v>1</v>
      </c>
    </row>
    <row r="11053" spans="1:10" x14ac:dyDescent="0.25">
      <c r="A11053" s="1">
        <v>26007</v>
      </c>
      <c r="B11053">
        <v>99.57</v>
      </c>
      <c r="C11053">
        <v>101.15</v>
      </c>
      <c r="D11053">
        <v>99.12</v>
      </c>
      <c r="E11053">
        <v>100.71</v>
      </c>
      <c r="F11053">
        <v>18920000</v>
      </c>
      <c r="G11053">
        <v>100.71</v>
      </c>
      <c r="H11053">
        <f t="shared" si="516"/>
        <v>1.1449231696293971E-2</v>
      </c>
      <c r="I11053">
        <f t="shared" si="517"/>
        <v>1</v>
      </c>
      <c r="J11053">
        <f t="shared" si="518"/>
        <v>0</v>
      </c>
    </row>
    <row r="11054" spans="1:10" x14ac:dyDescent="0.25">
      <c r="A11054" s="1">
        <v>26004</v>
      </c>
      <c r="B11054">
        <v>99.39</v>
      </c>
      <c r="C11054">
        <v>100.09</v>
      </c>
      <c r="D11054">
        <v>98.64</v>
      </c>
      <c r="E11054">
        <v>99.57</v>
      </c>
      <c r="F11054">
        <v>14680000</v>
      </c>
      <c r="G11054">
        <v>99.57</v>
      </c>
      <c r="H11054">
        <f t="shared" si="516"/>
        <v>1.8110473890733392E-3</v>
      </c>
      <c r="I11054">
        <f t="shared" si="517"/>
        <v>0</v>
      </c>
      <c r="J11054">
        <f t="shared" si="518"/>
        <v>0</v>
      </c>
    </row>
    <row r="11055" spans="1:10" x14ac:dyDescent="0.25">
      <c r="A11055" s="1">
        <v>26003</v>
      </c>
      <c r="B11055">
        <v>99.3</v>
      </c>
      <c r="C11055">
        <v>100.29</v>
      </c>
      <c r="D11055">
        <v>98.57</v>
      </c>
      <c r="E11055">
        <v>99.39</v>
      </c>
      <c r="F11055">
        <v>19830000</v>
      </c>
      <c r="G11055">
        <v>99.39</v>
      </c>
      <c r="H11055">
        <f t="shared" si="516"/>
        <v>9.0634441087611428E-4</v>
      </c>
      <c r="I11055">
        <f t="shared" si="517"/>
        <v>0</v>
      </c>
      <c r="J11055">
        <f t="shared" si="518"/>
        <v>0</v>
      </c>
    </row>
    <row r="11056" spans="1:10" x14ac:dyDescent="0.25">
      <c r="A11056" s="1">
        <v>26002</v>
      </c>
      <c r="B11056">
        <v>99.46</v>
      </c>
      <c r="C11056">
        <v>100.1</v>
      </c>
      <c r="D11056">
        <v>98.63</v>
      </c>
      <c r="E11056">
        <v>99.3</v>
      </c>
      <c r="F11056">
        <v>17220000</v>
      </c>
      <c r="G11056">
        <v>99.3</v>
      </c>
      <c r="H11056">
        <f t="shared" si="516"/>
        <v>-1.608686909310264E-3</v>
      </c>
      <c r="I11056">
        <f t="shared" si="517"/>
        <v>0</v>
      </c>
      <c r="J11056">
        <f t="shared" si="518"/>
        <v>0</v>
      </c>
    </row>
    <row r="11057" spans="1:10" x14ac:dyDescent="0.25">
      <c r="A11057" s="1">
        <v>26001</v>
      </c>
      <c r="B11057">
        <v>99.38</v>
      </c>
      <c r="C11057">
        <v>100.31</v>
      </c>
      <c r="D11057">
        <v>98.72</v>
      </c>
      <c r="E11057">
        <v>99.46</v>
      </c>
      <c r="F11057">
        <v>20490000</v>
      </c>
      <c r="G11057">
        <v>99.46</v>
      </c>
      <c r="H11057">
        <f t="shared" si="516"/>
        <v>8.0499094385189096E-4</v>
      </c>
      <c r="I11057">
        <f t="shared" si="517"/>
        <v>0</v>
      </c>
      <c r="J11057">
        <f t="shared" si="518"/>
        <v>0</v>
      </c>
    </row>
    <row r="11058" spans="1:10" x14ac:dyDescent="0.25">
      <c r="A11058" s="1">
        <v>26000</v>
      </c>
      <c r="B11058">
        <v>98.96</v>
      </c>
      <c r="C11058">
        <v>99.44</v>
      </c>
      <c r="D11058">
        <v>98.42</v>
      </c>
      <c r="E11058">
        <v>99.38</v>
      </c>
      <c r="F11058">
        <v>19340000</v>
      </c>
      <c r="G11058">
        <v>99.38</v>
      </c>
      <c r="H11058">
        <f t="shared" si="516"/>
        <v>4.2441390460792316E-3</v>
      </c>
      <c r="I11058">
        <f t="shared" si="517"/>
        <v>0</v>
      </c>
      <c r="J11058">
        <f t="shared" si="518"/>
        <v>1</v>
      </c>
    </row>
    <row r="11059" spans="1:10" x14ac:dyDescent="0.25">
      <c r="A11059" s="1">
        <v>25997</v>
      </c>
      <c r="B11059">
        <v>97.92</v>
      </c>
      <c r="C11059">
        <v>99.49</v>
      </c>
      <c r="D11059">
        <v>97.82</v>
      </c>
      <c r="E11059">
        <v>98.96</v>
      </c>
      <c r="F11059">
        <v>22430000</v>
      </c>
      <c r="G11059">
        <v>98.96</v>
      </c>
      <c r="H11059">
        <f t="shared" si="516"/>
        <v>1.0620915032679701E-2</v>
      </c>
      <c r="I11059">
        <f t="shared" si="517"/>
        <v>1</v>
      </c>
      <c r="J11059">
        <f t="shared" si="518"/>
        <v>0</v>
      </c>
    </row>
    <row r="11060" spans="1:10" x14ac:dyDescent="0.25">
      <c r="A11060" s="1">
        <v>25996</v>
      </c>
      <c r="B11060">
        <v>96.95</v>
      </c>
      <c r="C11060">
        <v>98.38</v>
      </c>
      <c r="D11060">
        <v>96.9</v>
      </c>
      <c r="E11060">
        <v>97.92</v>
      </c>
      <c r="F11060">
        <v>17350000</v>
      </c>
      <c r="G11060">
        <v>97.92</v>
      </c>
      <c r="H11060">
        <f t="shared" si="516"/>
        <v>1.0005157297576117E-2</v>
      </c>
      <c r="I11060">
        <f t="shared" si="517"/>
        <v>0</v>
      </c>
      <c r="J11060">
        <f t="shared" si="518"/>
        <v>0</v>
      </c>
    </row>
    <row r="11061" spans="1:10" x14ac:dyDescent="0.25">
      <c r="A11061" s="1">
        <v>25995</v>
      </c>
      <c r="B11061">
        <v>96.98</v>
      </c>
      <c r="C11061">
        <v>97.54</v>
      </c>
      <c r="D11061">
        <v>96.3</v>
      </c>
      <c r="E11061">
        <v>96.95</v>
      </c>
      <c r="F11061">
        <v>14680000</v>
      </c>
      <c r="G11061">
        <v>96.95</v>
      </c>
      <c r="H11061">
        <f t="shared" si="516"/>
        <v>-3.0934213239841579E-4</v>
      </c>
      <c r="I11061">
        <f t="shared" si="517"/>
        <v>0</v>
      </c>
      <c r="J11061">
        <f t="shared" si="518"/>
        <v>0</v>
      </c>
    </row>
    <row r="11062" spans="1:10" x14ac:dyDescent="0.25">
      <c r="A11062" s="1">
        <v>25994</v>
      </c>
      <c r="B11062">
        <v>97</v>
      </c>
      <c r="C11062">
        <v>97.6</v>
      </c>
      <c r="D11062">
        <v>96.32</v>
      </c>
      <c r="E11062">
        <v>96.98</v>
      </c>
      <c r="F11062">
        <v>14870000</v>
      </c>
      <c r="G11062">
        <v>96.98</v>
      </c>
      <c r="H11062">
        <f t="shared" si="516"/>
        <v>-2.0618556701024193E-4</v>
      </c>
      <c r="I11062">
        <f t="shared" si="517"/>
        <v>0</v>
      </c>
      <c r="J11062">
        <f t="shared" si="518"/>
        <v>0</v>
      </c>
    </row>
    <row r="11063" spans="1:10" x14ac:dyDescent="0.25">
      <c r="A11063" s="1">
        <v>25993</v>
      </c>
      <c r="B11063">
        <v>96.75</v>
      </c>
      <c r="C11063">
        <v>97.48</v>
      </c>
      <c r="D11063">
        <v>96.11</v>
      </c>
      <c r="E11063">
        <v>97</v>
      </c>
      <c r="F11063">
        <v>13020000</v>
      </c>
      <c r="G11063">
        <v>97</v>
      </c>
      <c r="H11063">
        <f t="shared" si="516"/>
        <v>2.5839793281654533E-3</v>
      </c>
      <c r="I11063">
        <f t="shared" si="517"/>
        <v>0</v>
      </c>
      <c r="J11063">
        <f t="shared" si="518"/>
        <v>0</v>
      </c>
    </row>
    <row r="11064" spans="1:10" x14ac:dyDescent="0.25">
      <c r="A11064" s="1">
        <v>25990</v>
      </c>
      <c r="B11064">
        <v>96.96</v>
      </c>
      <c r="C11064">
        <v>97.54</v>
      </c>
      <c r="D11064">
        <v>95.84</v>
      </c>
      <c r="E11064">
        <v>96.75</v>
      </c>
      <c r="F11064">
        <v>17250000</v>
      </c>
      <c r="G11064">
        <v>96.75</v>
      </c>
      <c r="H11064">
        <f t="shared" si="516"/>
        <v>-2.1658415841583345E-3</v>
      </c>
      <c r="I11064">
        <f t="shared" si="517"/>
        <v>0</v>
      </c>
      <c r="J11064">
        <f t="shared" si="518"/>
        <v>0</v>
      </c>
    </row>
    <row r="11065" spans="1:10" x14ac:dyDescent="0.25">
      <c r="A11065" s="1">
        <v>25989</v>
      </c>
      <c r="B11065">
        <v>96.73</v>
      </c>
      <c r="C11065">
        <v>97.71</v>
      </c>
      <c r="D11065">
        <v>96.08</v>
      </c>
      <c r="E11065">
        <v>96.96</v>
      </c>
      <c r="F11065">
        <v>16200000</v>
      </c>
      <c r="G11065">
        <v>96.96</v>
      </c>
      <c r="H11065">
        <f t="shared" si="516"/>
        <v>2.3777525069781369E-3</v>
      </c>
      <c r="I11065">
        <f t="shared" si="517"/>
        <v>0</v>
      </c>
      <c r="J11065">
        <f t="shared" si="518"/>
        <v>0</v>
      </c>
    </row>
    <row r="11066" spans="1:10" x14ac:dyDescent="0.25">
      <c r="A11066" s="1">
        <v>25988</v>
      </c>
      <c r="B11066">
        <v>96.09</v>
      </c>
      <c r="C11066">
        <v>97.34</v>
      </c>
      <c r="D11066">
        <v>95.86</v>
      </c>
      <c r="E11066">
        <v>96.73</v>
      </c>
      <c r="F11066">
        <v>15930000</v>
      </c>
      <c r="G11066">
        <v>96.73</v>
      </c>
      <c r="H11066">
        <f t="shared" si="516"/>
        <v>6.6604225205535439E-3</v>
      </c>
      <c r="I11066">
        <f t="shared" si="517"/>
        <v>0</v>
      </c>
      <c r="J11066">
        <f t="shared" si="518"/>
        <v>0</v>
      </c>
    </row>
    <row r="11067" spans="1:10" x14ac:dyDescent="0.25">
      <c r="A11067" s="1">
        <v>25987</v>
      </c>
      <c r="B11067">
        <v>95.72</v>
      </c>
      <c r="C11067">
        <v>96.67</v>
      </c>
      <c r="D11067">
        <v>94.92</v>
      </c>
      <c r="E11067">
        <v>96.09</v>
      </c>
      <c r="F11067">
        <v>15080000</v>
      </c>
      <c r="G11067">
        <v>96.09</v>
      </c>
      <c r="H11067">
        <f t="shared" si="516"/>
        <v>3.8654408692018194E-3</v>
      </c>
      <c r="I11067">
        <f t="shared" si="517"/>
        <v>0</v>
      </c>
      <c r="J11067">
        <f t="shared" si="518"/>
        <v>-1</v>
      </c>
    </row>
    <row r="11068" spans="1:10" x14ac:dyDescent="0.25">
      <c r="A11068" s="1">
        <v>25986</v>
      </c>
      <c r="B11068">
        <v>96.65</v>
      </c>
      <c r="C11068">
        <v>96.65</v>
      </c>
      <c r="D11068">
        <v>94.97</v>
      </c>
      <c r="E11068">
        <v>95.72</v>
      </c>
      <c r="F11068">
        <v>15840000</v>
      </c>
      <c r="G11068">
        <v>95.72</v>
      </c>
      <c r="H11068">
        <f t="shared" si="516"/>
        <v>-1.0543725449658869E-2</v>
      </c>
      <c r="I11068">
        <f t="shared" si="517"/>
        <v>-1</v>
      </c>
      <c r="J11068">
        <f t="shared" si="518"/>
        <v>0</v>
      </c>
    </row>
    <row r="11069" spans="1:10" x14ac:dyDescent="0.25">
      <c r="A11069" s="1">
        <v>25983</v>
      </c>
      <c r="B11069">
        <v>97.56</v>
      </c>
      <c r="C11069">
        <v>97.79</v>
      </c>
      <c r="D11069">
        <v>96.25</v>
      </c>
      <c r="E11069">
        <v>96.74</v>
      </c>
      <c r="F11069">
        <v>17860000</v>
      </c>
      <c r="G11069">
        <v>96.74</v>
      </c>
      <c r="H11069">
        <f t="shared" si="516"/>
        <v>-8.4050840508406166E-3</v>
      </c>
      <c r="I11069">
        <f t="shared" si="517"/>
        <v>0</v>
      </c>
      <c r="J11069">
        <f t="shared" si="518"/>
        <v>0</v>
      </c>
    </row>
    <row r="11070" spans="1:10" x14ac:dyDescent="0.25">
      <c r="A11070" s="1">
        <v>25982</v>
      </c>
      <c r="B11070">
        <v>98.2</v>
      </c>
      <c r="C11070">
        <v>98.6</v>
      </c>
      <c r="D11070">
        <v>96.96</v>
      </c>
      <c r="E11070">
        <v>97.56</v>
      </c>
      <c r="F11070">
        <v>16650000</v>
      </c>
      <c r="G11070">
        <v>97.56</v>
      </c>
      <c r="H11070">
        <f t="shared" si="516"/>
        <v>-6.5173116089612959E-3</v>
      </c>
      <c r="I11070">
        <f t="shared" si="517"/>
        <v>0</v>
      </c>
      <c r="J11070">
        <f t="shared" si="518"/>
        <v>0</v>
      </c>
    </row>
    <row r="11071" spans="1:10" x14ac:dyDescent="0.25">
      <c r="A11071" s="1">
        <v>25981</v>
      </c>
      <c r="B11071">
        <v>98.66</v>
      </c>
      <c r="C11071">
        <v>99.32</v>
      </c>
      <c r="D11071">
        <v>97.32</v>
      </c>
      <c r="E11071">
        <v>98.2</v>
      </c>
      <c r="F11071">
        <v>18720000</v>
      </c>
      <c r="G11071">
        <v>98.2</v>
      </c>
      <c r="H11071">
        <f t="shared" si="516"/>
        <v>-4.6624771944049348E-3</v>
      </c>
      <c r="I11071">
        <f t="shared" si="517"/>
        <v>0</v>
      </c>
      <c r="J11071">
        <f t="shared" si="518"/>
        <v>0</v>
      </c>
    </row>
    <row r="11072" spans="1:10" x14ac:dyDescent="0.25">
      <c r="A11072" s="1">
        <v>25980</v>
      </c>
      <c r="B11072">
        <v>98.43</v>
      </c>
      <c r="C11072">
        <v>99.59</v>
      </c>
      <c r="D11072">
        <v>97.85</v>
      </c>
      <c r="E11072">
        <v>98.66</v>
      </c>
      <c r="F11072">
        <v>21350000</v>
      </c>
      <c r="G11072">
        <v>98.66</v>
      </c>
      <c r="H11072">
        <f t="shared" si="516"/>
        <v>2.3366859697244724E-3</v>
      </c>
      <c r="I11072">
        <f t="shared" si="517"/>
        <v>0</v>
      </c>
      <c r="J11072">
        <f t="shared" si="518"/>
        <v>0</v>
      </c>
    </row>
    <row r="11073" spans="1:10" x14ac:dyDescent="0.25">
      <c r="A11073" s="1">
        <v>25976</v>
      </c>
      <c r="B11073">
        <v>97.91</v>
      </c>
      <c r="C11073">
        <v>98.96</v>
      </c>
      <c r="D11073">
        <v>97.56</v>
      </c>
      <c r="E11073">
        <v>98.43</v>
      </c>
      <c r="F11073">
        <v>18470000</v>
      </c>
      <c r="G11073">
        <v>98.43</v>
      </c>
      <c r="H11073">
        <f t="shared" si="516"/>
        <v>5.3109998978655426E-3</v>
      </c>
      <c r="I11073">
        <f t="shared" si="517"/>
        <v>0</v>
      </c>
      <c r="J11073">
        <f t="shared" si="518"/>
        <v>0</v>
      </c>
    </row>
    <row r="11074" spans="1:10" x14ac:dyDescent="0.25">
      <c r="A11074" s="1">
        <v>25975</v>
      </c>
      <c r="B11074">
        <v>97.39</v>
      </c>
      <c r="C11074">
        <v>98.49</v>
      </c>
      <c r="D11074">
        <v>96.99</v>
      </c>
      <c r="E11074">
        <v>97.91</v>
      </c>
      <c r="F11074">
        <v>19260000</v>
      </c>
      <c r="G11074">
        <v>97.91</v>
      </c>
      <c r="H11074">
        <f t="shared" si="516"/>
        <v>5.3393572235342912E-3</v>
      </c>
      <c r="I11074">
        <f t="shared" si="517"/>
        <v>0</v>
      </c>
      <c r="J11074">
        <f t="shared" si="518"/>
        <v>0</v>
      </c>
    </row>
    <row r="11075" spans="1:10" x14ac:dyDescent="0.25">
      <c r="A11075" s="1">
        <v>25974</v>
      </c>
      <c r="B11075">
        <v>97.51</v>
      </c>
      <c r="C11075">
        <v>97.97</v>
      </c>
      <c r="D11075">
        <v>96.23</v>
      </c>
      <c r="E11075">
        <v>97.39</v>
      </c>
      <c r="F11075">
        <v>19040000</v>
      </c>
      <c r="G11075">
        <v>97.39</v>
      </c>
      <c r="H11075">
        <f t="shared" ref="H11075:H11138" si="519">(E11075/E11076)-1</f>
        <v>-1.2306430109733091E-3</v>
      </c>
      <c r="I11075">
        <f t="shared" ref="I11075:I11138" si="520">ROUNDDOWN(H11075/M$2,0)</f>
        <v>0</v>
      </c>
      <c r="J11075">
        <f t="shared" ref="J11075:J11138" si="521">I11076</f>
        <v>0</v>
      </c>
    </row>
    <row r="11076" spans="1:10" x14ac:dyDescent="0.25">
      <c r="A11076" s="1">
        <v>25973</v>
      </c>
      <c r="B11076">
        <v>97.45</v>
      </c>
      <c r="C11076">
        <v>98.5</v>
      </c>
      <c r="D11076">
        <v>96.9</v>
      </c>
      <c r="E11076">
        <v>97.51</v>
      </c>
      <c r="F11076">
        <v>28250000</v>
      </c>
      <c r="G11076">
        <v>97.51</v>
      </c>
      <c r="H11076">
        <f t="shared" si="519"/>
        <v>6.1570035915847754E-4</v>
      </c>
      <c r="I11076">
        <f t="shared" si="520"/>
        <v>0</v>
      </c>
      <c r="J11076">
        <f t="shared" si="521"/>
        <v>0</v>
      </c>
    </row>
    <row r="11077" spans="1:10" x14ac:dyDescent="0.25">
      <c r="A11077" s="1">
        <v>25972</v>
      </c>
      <c r="B11077">
        <v>96.93</v>
      </c>
      <c r="C11077">
        <v>98.04</v>
      </c>
      <c r="D11077">
        <v>96.13</v>
      </c>
      <c r="E11077">
        <v>97.45</v>
      </c>
      <c r="F11077">
        <v>25590000</v>
      </c>
      <c r="G11077">
        <v>97.45</v>
      </c>
      <c r="H11077">
        <f t="shared" si="519"/>
        <v>5.3646961724955755E-3</v>
      </c>
      <c r="I11077">
        <f t="shared" si="520"/>
        <v>0</v>
      </c>
      <c r="J11077">
        <f t="shared" si="521"/>
        <v>0</v>
      </c>
    </row>
    <row r="11078" spans="1:10" x14ac:dyDescent="0.25">
      <c r="A11078" s="1">
        <v>25969</v>
      </c>
      <c r="B11078">
        <v>96.62</v>
      </c>
      <c r="C11078">
        <v>97.58</v>
      </c>
      <c r="D11078">
        <v>95.84</v>
      </c>
      <c r="E11078">
        <v>96.93</v>
      </c>
      <c r="F11078">
        <v>20480000</v>
      </c>
      <c r="G11078">
        <v>96.93</v>
      </c>
      <c r="H11078">
        <f t="shared" si="519"/>
        <v>3.208445456427178E-3</v>
      </c>
      <c r="I11078">
        <f t="shared" si="520"/>
        <v>0</v>
      </c>
      <c r="J11078">
        <f t="shared" si="521"/>
        <v>0</v>
      </c>
    </row>
    <row r="11079" spans="1:10" x14ac:dyDescent="0.25">
      <c r="A11079" s="1">
        <v>25968</v>
      </c>
      <c r="B11079">
        <v>96.63</v>
      </c>
      <c r="C11079">
        <v>97.26</v>
      </c>
      <c r="D11079">
        <v>95.69</v>
      </c>
      <c r="E11079">
        <v>96.62</v>
      </c>
      <c r="F11079">
        <v>20860000</v>
      </c>
      <c r="G11079">
        <v>96.62</v>
      </c>
      <c r="H11079">
        <f t="shared" si="519"/>
        <v>-1.0348752975253284E-4</v>
      </c>
      <c r="I11079">
        <f t="shared" si="520"/>
        <v>0</v>
      </c>
      <c r="J11079">
        <f t="shared" si="521"/>
        <v>0</v>
      </c>
    </row>
    <row r="11080" spans="1:10" x14ac:dyDescent="0.25">
      <c r="A11080" s="1">
        <v>25967</v>
      </c>
      <c r="B11080">
        <v>96.43</v>
      </c>
      <c r="C11080">
        <v>97.19</v>
      </c>
      <c r="D11080">
        <v>95.58</v>
      </c>
      <c r="E11080">
        <v>96.63</v>
      </c>
      <c r="F11080">
        <v>21680000</v>
      </c>
      <c r="G11080">
        <v>96.63</v>
      </c>
      <c r="H11080">
        <f t="shared" si="519"/>
        <v>2.0740433475059383E-3</v>
      </c>
      <c r="I11080">
        <f t="shared" si="520"/>
        <v>0</v>
      </c>
      <c r="J11080">
        <f t="shared" si="521"/>
        <v>0</v>
      </c>
    </row>
    <row r="11081" spans="1:10" x14ac:dyDescent="0.25">
      <c r="A11081" s="1">
        <v>25966</v>
      </c>
      <c r="B11081">
        <v>96.42</v>
      </c>
      <c r="C11081">
        <v>97.19</v>
      </c>
      <c r="D11081">
        <v>95.6</v>
      </c>
      <c r="E11081">
        <v>96.43</v>
      </c>
      <c r="F11081">
        <v>22030000</v>
      </c>
      <c r="G11081">
        <v>96.43</v>
      </c>
      <c r="H11081">
        <f t="shared" si="519"/>
        <v>1.0371292263022802E-4</v>
      </c>
      <c r="I11081">
        <f t="shared" si="520"/>
        <v>0</v>
      </c>
      <c r="J11081">
        <f t="shared" si="521"/>
        <v>0</v>
      </c>
    </row>
    <row r="11082" spans="1:10" x14ac:dyDescent="0.25">
      <c r="A11082" s="1">
        <v>25965</v>
      </c>
      <c r="B11082">
        <v>95.88</v>
      </c>
      <c r="C11082">
        <v>97.05</v>
      </c>
      <c r="D11082">
        <v>95.38</v>
      </c>
      <c r="E11082">
        <v>96.42</v>
      </c>
      <c r="F11082">
        <v>20650000</v>
      </c>
      <c r="G11082">
        <v>96.42</v>
      </c>
      <c r="H11082">
        <f t="shared" si="519"/>
        <v>5.632040050062681E-3</v>
      </c>
      <c r="I11082">
        <f t="shared" si="520"/>
        <v>0</v>
      </c>
      <c r="J11082">
        <f t="shared" si="521"/>
        <v>0</v>
      </c>
    </row>
    <row r="11083" spans="1:10" x14ac:dyDescent="0.25">
      <c r="A11083" s="1">
        <v>25962</v>
      </c>
      <c r="B11083">
        <v>95.21</v>
      </c>
      <c r="C11083">
        <v>96.49</v>
      </c>
      <c r="D11083">
        <v>94.79</v>
      </c>
      <c r="E11083">
        <v>95.88</v>
      </c>
      <c r="F11083">
        <v>20960000</v>
      </c>
      <c r="G11083">
        <v>95.88</v>
      </c>
      <c r="H11083">
        <f t="shared" si="519"/>
        <v>7.03707593740166E-3</v>
      </c>
      <c r="I11083">
        <f t="shared" si="520"/>
        <v>0</v>
      </c>
      <c r="J11083">
        <f t="shared" si="521"/>
        <v>0</v>
      </c>
    </row>
    <row r="11084" spans="1:10" x14ac:dyDescent="0.25">
      <c r="A11084" s="1">
        <v>25961</v>
      </c>
      <c r="B11084">
        <v>94.89</v>
      </c>
      <c r="C11084">
        <v>95.78</v>
      </c>
      <c r="D11084">
        <v>94.12</v>
      </c>
      <c r="E11084">
        <v>95.21</v>
      </c>
      <c r="F11084">
        <v>18840000</v>
      </c>
      <c r="G11084">
        <v>95.21</v>
      </c>
      <c r="H11084">
        <f t="shared" si="519"/>
        <v>3.3723258509852361E-3</v>
      </c>
      <c r="I11084">
        <f t="shared" si="520"/>
        <v>0</v>
      </c>
      <c r="J11084">
        <f t="shared" si="521"/>
        <v>0</v>
      </c>
    </row>
    <row r="11085" spans="1:10" x14ac:dyDescent="0.25">
      <c r="A11085" s="1">
        <v>25960</v>
      </c>
      <c r="B11085">
        <v>95.59</v>
      </c>
      <c r="C11085">
        <v>95.78</v>
      </c>
      <c r="D11085">
        <v>93.96</v>
      </c>
      <c r="E11085">
        <v>94.89</v>
      </c>
      <c r="F11085">
        <v>20640000</v>
      </c>
      <c r="G11085">
        <v>94.89</v>
      </c>
      <c r="H11085">
        <f t="shared" si="519"/>
        <v>-7.3229417303065647E-3</v>
      </c>
      <c r="I11085">
        <f t="shared" si="520"/>
        <v>0</v>
      </c>
      <c r="J11085">
        <f t="shared" si="521"/>
        <v>0</v>
      </c>
    </row>
    <row r="11086" spans="1:10" x14ac:dyDescent="0.25">
      <c r="A11086" s="1">
        <v>25959</v>
      </c>
      <c r="B11086">
        <v>95.28</v>
      </c>
      <c r="C11086">
        <v>96.36</v>
      </c>
      <c r="D11086">
        <v>94.69</v>
      </c>
      <c r="E11086">
        <v>95.59</v>
      </c>
      <c r="F11086">
        <v>21380000</v>
      </c>
      <c r="G11086">
        <v>95.59</v>
      </c>
      <c r="H11086">
        <f t="shared" si="519"/>
        <v>3.2535684298908851E-3</v>
      </c>
      <c r="I11086">
        <f t="shared" si="520"/>
        <v>0</v>
      </c>
      <c r="J11086">
        <f t="shared" si="521"/>
        <v>0</v>
      </c>
    </row>
    <row r="11087" spans="1:10" x14ac:dyDescent="0.25">
      <c r="A11087" s="1">
        <v>25958</v>
      </c>
      <c r="B11087">
        <v>94.88</v>
      </c>
      <c r="C11087">
        <v>95.93</v>
      </c>
      <c r="D11087">
        <v>94.16</v>
      </c>
      <c r="E11087">
        <v>95.28</v>
      </c>
      <c r="F11087">
        <v>19050000</v>
      </c>
      <c r="G11087">
        <v>95.28</v>
      </c>
      <c r="H11087">
        <f t="shared" si="519"/>
        <v>4.2158516020236458E-3</v>
      </c>
      <c r="I11087">
        <f t="shared" si="520"/>
        <v>0</v>
      </c>
      <c r="J11087">
        <f t="shared" si="521"/>
        <v>0</v>
      </c>
    </row>
    <row r="11088" spans="1:10" x14ac:dyDescent="0.25">
      <c r="A11088" s="1">
        <v>25955</v>
      </c>
      <c r="B11088">
        <v>94.19</v>
      </c>
      <c r="C11088">
        <v>95.53</v>
      </c>
      <c r="D11088">
        <v>93.96</v>
      </c>
      <c r="E11088">
        <v>94.88</v>
      </c>
      <c r="F11088">
        <v>21680000</v>
      </c>
      <c r="G11088">
        <v>94.88</v>
      </c>
      <c r="H11088">
        <f t="shared" si="519"/>
        <v>7.3256184308312378E-3</v>
      </c>
      <c r="I11088">
        <f t="shared" si="520"/>
        <v>0</v>
      </c>
      <c r="J11088">
        <f t="shared" si="521"/>
        <v>0</v>
      </c>
    </row>
    <row r="11089" spans="1:10" x14ac:dyDescent="0.25">
      <c r="A11089" s="1">
        <v>25954</v>
      </c>
      <c r="B11089">
        <v>93.78</v>
      </c>
      <c r="C11089">
        <v>94.69</v>
      </c>
      <c r="D11089">
        <v>93.15</v>
      </c>
      <c r="E11089">
        <v>94.19</v>
      </c>
      <c r="F11089">
        <v>19060000</v>
      </c>
      <c r="G11089">
        <v>94.19</v>
      </c>
      <c r="H11089">
        <f t="shared" si="519"/>
        <v>4.3719343143526768E-3</v>
      </c>
      <c r="I11089">
        <f t="shared" si="520"/>
        <v>0</v>
      </c>
      <c r="J11089">
        <f t="shared" si="521"/>
        <v>0</v>
      </c>
    </row>
    <row r="11090" spans="1:10" x14ac:dyDescent="0.25">
      <c r="A11090" s="1">
        <v>25953</v>
      </c>
      <c r="B11090">
        <v>93.76</v>
      </c>
      <c r="C11090">
        <v>94.53</v>
      </c>
      <c r="D11090">
        <v>93.07</v>
      </c>
      <c r="E11090">
        <v>93.78</v>
      </c>
      <c r="F11090">
        <v>18330000</v>
      </c>
      <c r="G11090">
        <v>93.78</v>
      </c>
      <c r="H11090">
        <f t="shared" si="519"/>
        <v>2.1331058020468419E-4</v>
      </c>
      <c r="I11090">
        <f t="shared" si="520"/>
        <v>0</v>
      </c>
      <c r="J11090">
        <f t="shared" si="521"/>
        <v>0</v>
      </c>
    </row>
    <row r="11091" spans="1:10" x14ac:dyDescent="0.25">
      <c r="A11091" s="1">
        <v>25952</v>
      </c>
      <c r="B11091">
        <v>93.41</v>
      </c>
      <c r="C11091">
        <v>94.28</v>
      </c>
      <c r="D11091">
        <v>92.85</v>
      </c>
      <c r="E11091">
        <v>93.76</v>
      </c>
      <c r="F11091">
        <v>15800000</v>
      </c>
      <c r="G11091">
        <v>93.76</v>
      </c>
      <c r="H11091">
        <f t="shared" si="519"/>
        <v>3.7469221710737521E-3</v>
      </c>
      <c r="I11091">
        <f t="shared" si="520"/>
        <v>0</v>
      </c>
      <c r="J11091">
        <f t="shared" si="521"/>
        <v>0</v>
      </c>
    </row>
    <row r="11092" spans="1:10" x14ac:dyDescent="0.25">
      <c r="A11092" s="1">
        <v>25951</v>
      </c>
      <c r="B11092">
        <v>93.03</v>
      </c>
      <c r="C11092">
        <v>94.11</v>
      </c>
      <c r="D11092">
        <v>92.63</v>
      </c>
      <c r="E11092">
        <v>93.41</v>
      </c>
      <c r="F11092">
        <v>15400000</v>
      </c>
      <c r="G11092">
        <v>93.41</v>
      </c>
      <c r="H11092">
        <f t="shared" si="519"/>
        <v>4.0847038589701956E-3</v>
      </c>
      <c r="I11092">
        <f t="shared" si="520"/>
        <v>0</v>
      </c>
      <c r="J11092">
        <f t="shared" si="521"/>
        <v>0</v>
      </c>
    </row>
    <row r="11093" spans="1:10" x14ac:dyDescent="0.25">
      <c r="A11093" s="1">
        <v>25948</v>
      </c>
      <c r="B11093">
        <v>92.8</v>
      </c>
      <c r="C11093">
        <v>93.94</v>
      </c>
      <c r="D11093">
        <v>92.25</v>
      </c>
      <c r="E11093">
        <v>93.03</v>
      </c>
      <c r="F11093">
        <v>18010000</v>
      </c>
      <c r="G11093">
        <v>93.03</v>
      </c>
      <c r="H11093">
        <f t="shared" si="519"/>
        <v>2.4784482758621884E-3</v>
      </c>
      <c r="I11093">
        <f t="shared" si="520"/>
        <v>0</v>
      </c>
      <c r="J11093">
        <f t="shared" si="521"/>
        <v>0</v>
      </c>
    </row>
    <row r="11094" spans="1:10" x14ac:dyDescent="0.25">
      <c r="A11094" s="1">
        <v>25947</v>
      </c>
      <c r="B11094">
        <v>92.56</v>
      </c>
      <c r="C11094">
        <v>93.36</v>
      </c>
      <c r="D11094">
        <v>91.67</v>
      </c>
      <c r="E11094">
        <v>92.8</v>
      </c>
      <c r="F11094">
        <v>17600000</v>
      </c>
      <c r="G11094">
        <v>92.8</v>
      </c>
      <c r="H11094">
        <f t="shared" si="519"/>
        <v>2.5929127052721768E-3</v>
      </c>
      <c r="I11094">
        <f t="shared" si="520"/>
        <v>0</v>
      </c>
      <c r="J11094">
        <f t="shared" si="521"/>
        <v>0</v>
      </c>
    </row>
    <row r="11095" spans="1:10" x14ac:dyDescent="0.25">
      <c r="A11095" s="1">
        <v>25946</v>
      </c>
      <c r="B11095">
        <v>92.72</v>
      </c>
      <c r="C11095">
        <v>93.66</v>
      </c>
      <c r="D11095">
        <v>91.88</v>
      </c>
      <c r="E11095">
        <v>92.56</v>
      </c>
      <c r="F11095">
        <v>19070000</v>
      </c>
      <c r="G11095">
        <v>92.56</v>
      </c>
      <c r="H11095">
        <f t="shared" si="519"/>
        <v>-1.7256255392579245E-3</v>
      </c>
      <c r="I11095">
        <f t="shared" si="520"/>
        <v>0</v>
      </c>
      <c r="J11095">
        <f t="shared" si="521"/>
        <v>0</v>
      </c>
    </row>
    <row r="11096" spans="1:10" x14ac:dyDescent="0.25">
      <c r="A11096" s="1">
        <v>25945</v>
      </c>
      <c r="B11096">
        <v>91.98</v>
      </c>
      <c r="C11096">
        <v>93.28</v>
      </c>
      <c r="D11096">
        <v>91.63</v>
      </c>
      <c r="E11096">
        <v>92.72</v>
      </c>
      <c r="F11096">
        <v>17820000</v>
      </c>
      <c r="G11096">
        <v>92.72</v>
      </c>
      <c r="H11096">
        <f t="shared" si="519"/>
        <v>8.0452272233093591E-3</v>
      </c>
      <c r="I11096">
        <f t="shared" si="520"/>
        <v>0</v>
      </c>
      <c r="J11096">
        <f t="shared" si="521"/>
        <v>0</v>
      </c>
    </row>
    <row r="11097" spans="1:10" x14ac:dyDescent="0.25">
      <c r="A11097" s="1">
        <v>25944</v>
      </c>
      <c r="B11097">
        <v>92.19</v>
      </c>
      <c r="C11097">
        <v>92.67</v>
      </c>
      <c r="D11097">
        <v>90.99</v>
      </c>
      <c r="E11097">
        <v>91.98</v>
      </c>
      <c r="F11097">
        <v>14720000</v>
      </c>
      <c r="G11097">
        <v>91.98</v>
      </c>
      <c r="H11097">
        <f t="shared" si="519"/>
        <v>-2.2779043280181099E-3</v>
      </c>
      <c r="I11097">
        <f t="shared" si="520"/>
        <v>0</v>
      </c>
      <c r="J11097">
        <f t="shared" si="521"/>
        <v>0</v>
      </c>
    </row>
    <row r="11098" spans="1:10" x14ac:dyDescent="0.25">
      <c r="A11098" s="1">
        <v>25941</v>
      </c>
      <c r="B11098">
        <v>92.38</v>
      </c>
      <c r="C11098">
        <v>93.02</v>
      </c>
      <c r="D11098">
        <v>91.6</v>
      </c>
      <c r="E11098">
        <v>92.19</v>
      </c>
      <c r="F11098">
        <v>14100000</v>
      </c>
      <c r="G11098">
        <v>92.19</v>
      </c>
      <c r="H11098">
        <f t="shared" si="519"/>
        <v>-2.0567222342497971E-3</v>
      </c>
      <c r="I11098">
        <f t="shared" si="520"/>
        <v>0</v>
      </c>
      <c r="J11098">
        <f t="shared" si="521"/>
        <v>0</v>
      </c>
    </row>
    <row r="11099" spans="1:10" x14ac:dyDescent="0.25">
      <c r="A11099" s="1">
        <v>25940</v>
      </c>
      <c r="B11099">
        <v>92.35</v>
      </c>
      <c r="C11099">
        <v>93.26</v>
      </c>
      <c r="D11099">
        <v>91.75</v>
      </c>
      <c r="E11099">
        <v>92.38</v>
      </c>
      <c r="F11099">
        <v>16460000</v>
      </c>
      <c r="G11099">
        <v>92.38</v>
      </c>
      <c r="H11099">
        <f t="shared" si="519"/>
        <v>3.2485110990787547E-4</v>
      </c>
      <c r="I11099">
        <f t="shared" si="520"/>
        <v>0</v>
      </c>
      <c r="J11099">
        <f t="shared" si="521"/>
        <v>0</v>
      </c>
    </row>
    <row r="11100" spans="1:10" x14ac:dyDescent="0.25">
      <c r="A11100" s="1">
        <v>25939</v>
      </c>
      <c r="B11100">
        <v>91.8</v>
      </c>
      <c r="C11100">
        <v>93</v>
      </c>
      <c r="D11100">
        <v>91.5</v>
      </c>
      <c r="E11100">
        <v>92.35</v>
      </c>
      <c r="F11100">
        <v>16960000</v>
      </c>
      <c r="G11100">
        <v>92.35</v>
      </c>
      <c r="H11100">
        <f t="shared" si="519"/>
        <v>5.9912854030501617E-3</v>
      </c>
      <c r="I11100">
        <f t="shared" si="520"/>
        <v>0</v>
      </c>
      <c r="J11100">
        <f t="shared" si="521"/>
        <v>0</v>
      </c>
    </row>
    <row r="11101" spans="1:10" x14ac:dyDescent="0.25">
      <c r="A11101" s="1">
        <v>25938</v>
      </c>
      <c r="B11101">
        <v>91.15</v>
      </c>
      <c r="C11101">
        <v>92.28</v>
      </c>
      <c r="D11101">
        <v>90.69</v>
      </c>
      <c r="E11101">
        <v>91.8</v>
      </c>
      <c r="F11101">
        <v>12600000</v>
      </c>
      <c r="G11101">
        <v>91.8</v>
      </c>
      <c r="H11101">
        <f t="shared" si="519"/>
        <v>7.1311025781677362E-3</v>
      </c>
      <c r="I11101">
        <f t="shared" si="520"/>
        <v>0</v>
      </c>
      <c r="J11101">
        <f t="shared" si="521"/>
        <v>-1</v>
      </c>
    </row>
    <row r="11102" spans="1:10" x14ac:dyDescent="0.25">
      <c r="A11102" s="1">
        <v>25937</v>
      </c>
      <c r="B11102">
        <v>92.15</v>
      </c>
      <c r="C11102">
        <v>92.19</v>
      </c>
      <c r="D11102">
        <v>90.64</v>
      </c>
      <c r="E11102">
        <v>91.15</v>
      </c>
      <c r="F11102">
        <v>10010000</v>
      </c>
      <c r="G11102">
        <v>91.15</v>
      </c>
      <c r="H11102">
        <f t="shared" si="519"/>
        <v>-1.085187194791104E-2</v>
      </c>
      <c r="I11102">
        <f t="shared" si="520"/>
        <v>-1</v>
      </c>
      <c r="J11102">
        <f t="shared" si="521"/>
        <v>0</v>
      </c>
    </row>
    <row r="11103" spans="1:10" x14ac:dyDescent="0.25">
      <c r="A11103" s="1">
        <v>25933</v>
      </c>
      <c r="B11103">
        <v>92.27</v>
      </c>
      <c r="C11103">
        <v>92.79</v>
      </c>
      <c r="D11103">
        <v>91.36</v>
      </c>
      <c r="E11103">
        <v>92.15</v>
      </c>
      <c r="F11103">
        <v>13390000</v>
      </c>
      <c r="G11103">
        <v>92.15</v>
      </c>
      <c r="H11103">
        <f t="shared" si="519"/>
        <v>-1.3005310501786882E-3</v>
      </c>
      <c r="I11103">
        <f t="shared" si="520"/>
        <v>0</v>
      </c>
      <c r="J11103">
        <f t="shared" si="521"/>
        <v>0</v>
      </c>
    </row>
    <row r="11104" spans="1:10" x14ac:dyDescent="0.25">
      <c r="A11104" s="1">
        <v>25932</v>
      </c>
      <c r="B11104">
        <v>92.08</v>
      </c>
      <c r="C11104">
        <v>92.99</v>
      </c>
      <c r="D11104">
        <v>91.6</v>
      </c>
      <c r="E11104">
        <v>92.27</v>
      </c>
      <c r="F11104">
        <v>19140000</v>
      </c>
      <c r="G11104">
        <v>92.27</v>
      </c>
      <c r="H11104">
        <f t="shared" si="519"/>
        <v>2.0634231103389133E-3</v>
      </c>
      <c r="I11104">
        <f t="shared" si="520"/>
        <v>0</v>
      </c>
      <c r="J11104">
        <f t="shared" si="521"/>
        <v>1</v>
      </c>
    </row>
    <row r="11105" spans="1:10" x14ac:dyDescent="0.25">
      <c r="A11105" s="1">
        <v>25931</v>
      </c>
      <c r="B11105">
        <v>91.09</v>
      </c>
      <c r="C11105">
        <v>92.38</v>
      </c>
      <c r="D11105">
        <v>90.73</v>
      </c>
      <c r="E11105">
        <v>92.08</v>
      </c>
      <c r="F11105">
        <v>17750000</v>
      </c>
      <c r="G11105">
        <v>92.08</v>
      </c>
      <c r="H11105">
        <f t="shared" si="519"/>
        <v>1.0868371939839694E-2</v>
      </c>
      <c r="I11105">
        <f t="shared" si="520"/>
        <v>1</v>
      </c>
      <c r="J11105">
        <f t="shared" si="521"/>
        <v>0</v>
      </c>
    </row>
    <row r="11106" spans="1:10" x14ac:dyDescent="0.25">
      <c r="A11106" s="1">
        <v>25930</v>
      </c>
      <c r="B11106">
        <v>90.61</v>
      </c>
      <c r="C11106">
        <v>91.49</v>
      </c>
      <c r="D11106">
        <v>90.28</v>
      </c>
      <c r="E11106">
        <v>91.09</v>
      </c>
      <c r="F11106">
        <v>12290000</v>
      </c>
      <c r="G11106">
        <v>91.09</v>
      </c>
      <c r="H11106">
        <f t="shared" si="519"/>
        <v>5.2974285398963428E-3</v>
      </c>
      <c r="I11106">
        <f t="shared" si="520"/>
        <v>0</v>
      </c>
      <c r="J11106">
        <f t="shared" si="521"/>
        <v>0</v>
      </c>
    </row>
    <row r="11107" spans="1:10" x14ac:dyDescent="0.25">
      <c r="A11107" s="1">
        <v>25926</v>
      </c>
      <c r="B11107">
        <v>90.1</v>
      </c>
      <c r="C11107">
        <v>91.08</v>
      </c>
      <c r="D11107">
        <v>89.81</v>
      </c>
      <c r="E11107">
        <v>90.61</v>
      </c>
      <c r="F11107">
        <v>12140000</v>
      </c>
      <c r="G11107">
        <v>90.61</v>
      </c>
      <c r="H11107">
        <f t="shared" si="519"/>
        <v>5.6603773584906758E-3</v>
      </c>
      <c r="I11107">
        <f t="shared" si="520"/>
        <v>0</v>
      </c>
      <c r="J11107">
        <f t="shared" si="521"/>
        <v>0</v>
      </c>
    </row>
    <row r="11108" spans="1:10" x14ac:dyDescent="0.25">
      <c r="A11108" s="1">
        <v>25925</v>
      </c>
      <c r="B11108">
        <v>90.04</v>
      </c>
      <c r="C11108">
        <v>90.86</v>
      </c>
      <c r="D11108">
        <v>89.35</v>
      </c>
      <c r="E11108">
        <v>90.1</v>
      </c>
      <c r="F11108">
        <v>15400000</v>
      </c>
      <c r="G11108">
        <v>90.1</v>
      </c>
      <c r="H11108">
        <f t="shared" si="519"/>
        <v>6.6637050199891412E-4</v>
      </c>
      <c r="I11108">
        <f t="shared" si="520"/>
        <v>0</v>
      </c>
      <c r="J11108">
        <f t="shared" si="521"/>
        <v>0</v>
      </c>
    </row>
    <row r="11109" spans="1:10" x14ac:dyDescent="0.25">
      <c r="A11109" s="1">
        <v>25924</v>
      </c>
      <c r="B11109">
        <v>89.94</v>
      </c>
      <c r="C11109">
        <v>90.84</v>
      </c>
      <c r="D11109">
        <v>89.35</v>
      </c>
      <c r="E11109">
        <v>90.04</v>
      </c>
      <c r="F11109">
        <v>14510000</v>
      </c>
      <c r="G11109">
        <v>90.04</v>
      </c>
      <c r="H11109">
        <f t="shared" si="519"/>
        <v>1.1118523460085239E-3</v>
      </c>
      <c r="I11109">
        <f t="shared" si="520"/>
        <v>0</v>
      </c>
      <c r="J11109">
        <f t="shared" si="521"/>
        <v>0</v>
      </c>
    </row>
    <row r="11110" spans="1:10" x14ac:dyDescent="0.25">
      <c r="A11110" s="1">
        <v>25923</v>
      </c>
      <c r="B11110">
        <v>90.22</v>
      </c>
      <c r="C11110">
        <v>90.77</v>
      </c>
      <c r="D11110">
        <v>89.36</v>
      </c>
      <c r="E11110">
        <v>89.94</v>
      </c>
      <c r="F11110">
        <v>12690000</v>
      </c>
      <c r="G11110">
        <v>89.94</v>
      </c>
      <c r="H11110">
        <f t="shared" si="519"/>
        <v>-3.1035247173575309E-3</v>
      </c>
      <c r="I11110">
        <f t="shared" si="520"/>
        <v>0</v>
      </c>
      <c r="J11110">
        <f t="shared" si="521"/>
        <v>0</v>
      </c>
    </row>
    <row r="11111" spans="1:10" x14ac:dyDescent="0.25">
      <c r="A11111" s="1">
        <v>25920</v>
      </c>
      <c r="B11111">
        <v>90.04</v>
      </c>
      <c r="C11111">
        <v>90.77</v>
      </c>
      <c r="D11111">
        <v>89.42</v>
      </c>
      <c r="E11111">
        <v>90.22</v>
      </c>
      <c r="F11111">
        <v>14360000</v>
      </c>
      <c r="G11111">
        <v>90.22</v>
      </c>
      <c r="H11111">
        <f t="shared" si="519"/>
        <v>1.9991115059971865E-3</v>
      </c>
      <c r="I11111">
        <f t="shared" si="520"/>
        <v>0</v>
      </c>
      <c r="J11111">
        <f t="shared" si="521"/>
        <v>0</v>
      </c>
    </row>
    <row r="11112" spans="1:10" x14ac:dyDescent="0.25">
      <c r="A11112" s="1">
        <v>25919</v>
      </c>
      <c r="B11112">
        <v>89.72</v>
      </c>
      <c r="C11112">
        <v>90.61</v>
      </c>
      <c r="D11112">
        <v>89.31</v>
      </c>
      <c r="E11112">
        <v>90.04</v>
      </c>
      <c r="F11112">
        <v>13660000</v>
      </c>
      <c r="G11112">
        <v>90.04</v>
      </c>
      <c r="H11112">
        <f t="shared" si="519"/>
        <v>3.5666518056176599E-3</v>
      </c>
      <c r="I11112">
        <f t="shared" si="520"/>
        <v>0</v>
      </c>
      <c r="J11112">
        <f t="shared" si="521"/>
        <v>0</v>
      </c>
    </row>
    <row r="11113" spans="1:10" x14ac:dyDescent="0.25">
      <c r="A11113" s="1">
        <v>25918</v>
      </c>
      <c r="B11113">
        <v>89.66</v>
      </c>
      <c r="C11113">
        <v>90.22</v>
      </c>
      <c r="D11113">
        <v>88.77</v>
      </c>
      <c r="E11113">
        <v>89.72</v>
      </c>
      <c r="F11113">
        <v>14240000</v>
      </c>
      <c r="G11113">
        <v>89.72</v>
      </c>
      <c r="H11113">
        <f t="shared" si="519"/>
        <v>6.6919473566806609E-4</v>
      </c>
      <c r="I11113">
        <f t="shared" si="520"/>
        <v>0</v>
      </c>
      <c r="J11113">
        <f t="shared" si="521"/>
        <v>0</v>
      </c>
    </row>
    <row r="11114" spans="1:10" x14ac:dyDescent="0.25">
      <c r="A11114" s="1">
        <v>25917</v>
      </c>
      <c r="B11114">
        <v>89.8</v>
      </c>
      <c r="C11114">
        <v>90.32</v>
      </c>
      <c r="D11114">
        <v>88.93</v>
      </c>
      <c r="E11114">
        <v>89.66</v>
      </c>
      <c r="F11114">
        <v>13420000</v>
      </c>
      <c r="G11114">
        <v>89.66</v>
      </c>
      <c r="H11114">
        <f t="shared" si="519"/>
        <v>-1.5590200445434466E-3</v>
      </c>
      <c r="I11114">
        <f t="shared" si="520"/>
        <v>0</v>
      </c>
      <c r="J11114">
        <f t="shared" si="521"/>
        <v>0</v>
      </c>
    </row>
    <row r="11115" spans="1:10" x14ac:dyDescent="0.25">
      <c r="A11115" s="1">
        <v>25916</v>
      </c>
      <c r="B11115">
        <v>90.26</v>
      </c>
      <c r="C11115">
        <v>90.81</v>
      </c>
      <c r="D11115">
        <v>89.28</v>
      </c>
      <c r="E11115">
        <v>89.8</v>
      </c>
      <c r="F11115">
        <v>13810000</v>
      </c>
      <c r="G11115">
        <v>89.8</v>
      </c>
      <c r="H11115">
        <f t="shared" si="519"/>
        <v>-5.0963882118325587E-3</v>
      </c>
      <c r="I11115">
        <f t="shared" si="520"/>
        <v>0</v>
      </c>
      <c r="J11115">
        <f t="shared" si="521"/>
        <v>0</v>
      </c>
    </row>
    <row r="11116" spans="1:10" x14ac:dyDescent="0.25">
      <c r="A11116" s="1">
        <v>25913</v>
      </c>
      <c r="B11116">
        <v>89.92</v>
      </c>
      <c r="C11116">
        <v>90.93</v>
      </c>
      <c r="D11116">
        <v>89.44</v>
      </c>
      <c r="E11116">
        <v>90.26</v>
      </c>
      <c r="F11116">
        <v>15790000</v>
      </c>
      <c r="G11116">
        <v>90.26</v>
      </c>
      <c r="H11116">
        <f t="shared" si="519"/>
        <v>3.7811387900357207E-3</v>
      </c>
      <c r="I11116">
        <f t="shared" si="520"/>
        <v>0</v>
      </c>
      <c r="J11116">
        <f t="shared" si="521"/>
        <v>0</v>
      </c>
    </row>
    <row r="11117" spans="1:10" x14ac:dyDescent="0.25">
      <c r="A11117" s="1">
        <v>25912</v>
      </c>
      <c r="B11117">
        <v>89.54</v>
      </c>
      <c r="C11117">
        <v>90.87</v>
      </c>
      <c r="D11117">
        <v>89.01</v>
      </c>
      <c r="E11117">
        <v>89.92</v>
      </c>
      <c r="F11117">
        <v>14610000</v>
      </c>
      <c r="G11117">
        <v>89.92</v>
      </c>
      <c r="H11117">
        <f t="shared" si="519"/>
        <v>4.2439133348224356E-3</v>
      </c>
      <c r="I11117">
        <f t="shared" si="520"/>
        <v>0</v>
      </c>
      <c r="J11117">
        <f t="shared" si="521"/>
        <v>0</v>
      </c>
    </row>
    <row r="11118" spans="1:10" x14ac:dyDescent="0.25">
      <c r="A11118" s="1">
        <v>25911</v>
      </c>
      <c r="B11118">
        <v>89.47</v>
      </c>
      <c r="C11118">
        <v>90.03</v>
      </c>
      <c r="D11118">
        <v>88.48</v>
      </c>
      <c r="E11118">
        <v>89.54</v>
      </c>
      <c r="F11118">
        <v>13550000</v>
      </c>
      <c r="G11118">
        <v>89.54</v>
      </c>
      <c r="H11118">
        <f t="shared" si="519"/>
        <v>7.8238515703588085E-4</v>
      </c>
      <c r="I11118">
        <f t="shared" si="520"/>
        <v>0</v>
      </c>
      <c r="J11118">
        <f t="shared" si="521"/>
        <v>0</v>
      </c>
    </row>
    <row r="11119" spans="1:10" x14ac:dyDescent="0.25">
      <c r="A11119" s="1">
        <v>25910</v>
      </c>
      <c r="B11119">
        <v>89.94</v>
      </c>
      <c r="C11119">
        <v>90.47</v>
      </c>
      <c r="D11119">
        <v>88.87</v>
      </c>
      <c r="E11119">
        <v>89.47</v>
      </c>
      <c r="F11119">
        <v>14370000</v>
      </c>
      <c r="G11119">
        <v>89.47</v>
      </c>
      <c r="H11119">
        <f t="shared" si="519"/>
        <v>-5.2257060262397292E-3</v>
      </c>
      <c r="I11119">
        <f t="shared" si="520"/>
        <v>0</v>
      </c>
      <c r="J11119">
        <f t="shared" si="521"/>
        <v>0</v>
      </c>
    </row>
    <row r="11120" spans="1:10" x14ac:dyDescent="0.25">
      <c r="A11120" s="1">
        <v>25909</v>
      </c>
      <c r="B11120">
        <v>89.46</v>
      </c>
      <c r="C11120">
        <v>90.39</v>
      </c>
      <c r="D11120">
        <v>88.76</v>
      </c>
      <c r="E11120">
        <v>89.94</v>
      </c>
      <c r="F11120">
        <v>15530000</v>
      </c>
      <c r="G11120">
        <v>89.94</v>
      </c>
      <c r="H11120">
        <f t="shared" si="519"/>
        <v>5.3655264922871648E-3</v>
      </c>
      <c r="I11120">
        <f t="shared" si="520"/>
        <v>0</v>
      </c>
      <c r="J11120">
        <f t="shared" si="521"/>
        <v>0</v>
      </c>
    </row>
    <row r="11121" spans="1:10" x14ac:dyDescent="0.25">
      <c r="A11121" s="1">
        <v>25906</v>
      </c>
      <c r="B11121">
        <v>88.9</v>
      </c>
      <c r="C11121">
        <v>89.89</v>
      </c>
      <c r="D11121">
        <v>88.12</v>
      </c>
      <c r="E11121">
        <v>89.46</v>
      </c>
      <c r="F11121">
        <v>15980000</v>
      </c>
      <c r="G11121">
        <v>89.46</v>
      </c>
      <c r="H11121">
        <f t="shared" si="519"/>
        <v>6.2992125984251413E-3</v>
      </c>
      <c r="I11121">
        <f t="shared" si="520"/>
        <v>0</v>
      </c>
      <c r="J11121">
        <f t="shared" si="521"/>
        <v>0</v>
      </c>
    </row>
    <row r="11122" spans="1:10" x14ac:dyDescent="0.25">
      <c r="A11122" s="1">
        <v>25905</v>
      </c>
      <c r="B11122">
        <v>88.48</v>
      </c>
      <c r="C11122">
        <v>89.87</v>
      </c>
      <c r="D11122">
        <v>88.11</v>
      </c>
      <c r="E11122">
        <v>88.9</v>
      </c>
      <c r="F11122">
        <v>20480000</v>
      </c>
      <c r="G11122">
        <v>88.9</v>
      </c>
      <c r="H11122">
        <f t="shared" si="519"/>
        <v>4.746835443038E-3</v>
      </c>
      <c r="I11122">
        <f t="shared" si="520"/>
        <v>0</v>
      </c>
      <c r="J11122">
        <f t="shared" si="521"/>
        <v>1</v>
      </c>
    </row>
    <row r="11123" spans="1:10" x14ac:dyDescent="0.25">
      <c r="A11123" s="1">
        <v>25904</v>
      </c>
      <c r="B11123">
        <v>87.47</v>
      </c>
      <c r="C11123">
        <v>88.83</v>
      </c>
      <c r="D11123">
        <v>86.72</v>
      </c>
      <c r="E11123">
        <v>88.48</v>
      </c>
      <c r="F11123">
        <v>17960000</v>
      </c>
      <c r="G11123">
        <v>88.48</v>
      </c>
      <c r="H11123">
        <f t="shared" si="519"/>
        <v>1.1546816051217546E-2</v>
      </c>
      <c r="I11123">
        <f t="shared" si="520"/>
        <v>1</v>
      </c>
      <c r="J11123">
        <f t="shared" si="521"/>
        <v>0</v>
      </c>
    </row>
    <row r="11124" spans="1:10" x14ac:dyDescent="0.25">
      <c r="A11124" s="1">
        <v>25903</v>
      </c>
      <c r="B11124">
        <v>87.2</v>
      </c>
      <c r="C11124">
        <v>88.61</v>
      </c>
      <c r="D11124">
        <v>86.11</v>
      </c>
      <c r="E11124">
        <v>87.47</v>
      </c>
      <c r="F11124">
        <v>20170000</v>
      </c>
      <c r="G11124">
        <v>87.47</v>
      </c>
      <c r="H11124">
        <f t="shared" si="519"/>
        <v>3.0963302752293753E-3</v>
      </c>
      <c r="I11124">
        <f t="shared" si="520"/>
        <v>0</v>
      </c>
      <c r="J11124">
        <f t="shared" si="521"/>
        <v>1</v>
      </c>
    </row>
    <row r="11125" spans="1:10" x14ac:dyDescent="0.25">
      <c r="A11125" s="1">
        <v>25902</v>
      </c>
      <c r="B11125">
        <v>85.93</v>
      </c>
      <c r="C11125">
        <v>87.6</v>
      </c>
      <c r="D11125">
        <v>85.79</v>
      </c>
      <c r="E11125">
        <v>87.2</v>
      </c>
      <c r="F11125">
        <v>17700000</v>
      </c>
      <c r="G11125">
        <v>87.2</v>
      </c>
      <c r="H11125">
        <f t="shared" si="519"/>
        <v>1.4779471662981436E-2</v>
      </c>
      <c r="I11125">
        <f t="shared" si="520"/>
        <v>1</v>
      </c>
      <c r="J11125">
        <f t="shared" si="521"/>
        <v>0</v>
      </c>
    </row>
    <row r="11126" spans="1:10" x14ac:dyDescent="0.25">
      <c r="A11126" s="1">
        <v>25899</v>
      </c>
      <c r="B11126">
        <v>85.09</v>
      </c>
      <c r="C11126">
        <v>86.21</v>
      </c>
      <c r="D11126">
        <v>84.67</v>
      </c>
      <c r="E11126">
        <v>85.93</v>
      </c>
      <c r="F11126">
        <v>10130000</v>
      </c>
      <c r="G11126">
        <v>85.93</v>
      </c>
      <c r="H11126">
        <f t="shared" si="519"/>
        <v>9.8719003408156425E-3</v>
      </c>
      <c r="I11126">
        <f t="shared" si="520"/>
        <v>0</v>
      </c>
      <c r="J11126">
        <f t="shared" si="521"/>
        <v>0</v>
      </c>
    </row>
    <row r="11127" spans="1:10" x14ac:dyDescent="0.25">
      <c r="A11127" s="1">
        <v>25897</v>
      </c>
      <c r="B11127">
        <v>84.78</v>
      </c>
      <c r="C11127">
        <v>85.7</v>
      </c>
      <c r="D11127">
        <v>84.35</v>
      </c>
      <c r="E11127">
        <v>85.09</v>
      </c>
      <c r="F11127">
        <v>13490000</v>
      </c>
      <c r="G11127">
        <v>85.09</v>
      </c>
      <c r="H11127">
        <f t="shared" si="519"/>
        <v>3.6565227648031051E-3</v>
      </c>
      <c r="I11127">
        <f t="shared" si="520"/>
        <v>0</v>
      </c>
      <c r="J11127">
        <f t="shared" si="521"/>
        <v>0</v>
      </c>
    </row>
    <row r="11128" spans="1:10" x14ac:dyDescent="0.25">
      <c r="A11128" s="1">
        <v>25896</v>
      </c>
      <c r="B11128">
        <v>84.24</v>
      </c>
      <c r="C11128">
        <v>85.18</v>
      </c>
      <c r="D11128">
        <v>83.59</v>
      </c>
      <c r="E11128">
        <v>84.78</v>
      </c>
      <c r="F11128">
        <v>12560000</v>
      </c>
      <c r="G11128">
        <v>84.78</v>
      </c>
      <c r="H11128">
        <f t="shared" si="519"/>
        <v>6.4102564102563875E-3</v>
      </c>
      <c r="I11128">
        <f t="shared" si="520"/>
        <v>0</v>
      </c>
      <c r="J11128">
        <f t="shared" si="521"/>
        <v>0</v>
      </c>
    </row>
    <row r="11129" spans="1:10" x14ac:dyDescent="0.25">
      <c r="A11129" s="1">
        <v>25895</v>
      </c>
      <c r="B11129">
        <v>83.72</v>
      </c>
      <c r="C11129">
        <v>84.92</v>
      </c>
      <c r="D11129">
        <v>83.47</v>
      </c>
      <c r="E11129">
        <v>84.24</v>
      </c>
      <c r="F11129">
        <v>12720000</v>
      </c>
      <c r="G11129">
        <v>84.24</v>
      </c>
      <c r="H11129">
        <f t="shared" si="519"/>
        <v>6.2111801242235032E-3</v>
      </c>
      <c r="I11129">
        <f t="shared" si="520"/>
        <v>0</v>
      </c>
      <c r="J11129">
        <f t="shared" si="521"/>
        <v>0</v>
      </c>
    </row>
    <row r="11130" spans="1:10" x14ac:dyDescent="0.25">
      <c r="A11130" s="1">
        <v>25892</v>
      </c>
      <c r="B11130">
        <v>82.91</v>
      </c>
      <c r="C11130">
        <v>84.06</v>
      </c>
      <c r="D11130">
        <v>82.49</v>
      </c>
      <c r="E11130">
        <v>83.72</v>
      </c>
      <c r="F11130">
        <v>10920000</v>
      </c>
      <c r="G11130">
        <v>83.72</v>
      </c>
      <c r="H11130">
        <f t="shared" si="519"/>
        <v>9.769629718972439E-3</v>
      </c>
      <c r="I11130">
        <f t="shared" si="520"/>
        <v>0</v>
      </c>
      <c r="J11130">
        <f t="shared" si="521"/>
        <v>0</v>
      </c>
    </row>
    <row r="11131" spans="1:10" x14ac:dyDescent="0.25">
      <c r="A11131" s="1">
        <v>25891</v>
      </c>
      <c r="B11131">
        <v>82.79</v>
      </c>
      <c r="C11131">
        <v>83.48</v>
      </c>
      <c r="D11131">
        <v>82.23</v>
      </c>
      <c r="E11131">
        <v>82.91</v>
      </c>
      <c r="F11131">
        <v>9280000</v>
      </c>
      <c r="G11131">
        <v>82.91</v>
      </c>
      <c r="H11131">
        <f t="shared" si="519"/>
        <v>1.4494504167168465E-3</v>
      </c>
      <c r="I11131">
        <f t="shared" si="520"/>
        <v>0</v>
      </c>
      <c r="J11131">
        <f t="shared" si="521"/>
        <v>0</v>
      </c>
    </row>
    <row r="11132" spans="1:10" x14ac:dyDescent="0.25">
      <c r="A11132" s="1">
        <v>25890</v>
      </c>
      <c r="B11132">
        <v>83.47</v>
      </c>
      <c r="C11132">
        <v>83.53</v>
      </c>
      <c r="D11132">
        <v>82.41</v>
      </c>
      <c r="E11132">
        <v>82.79</v>
      </c>
      <c r="F11132">
        <v>9850000</v>
      </c>
      <c r="G11132">
        <v>82.79</v>
      </c>
      <c r="H11132">
        <f t="shared" si="519"/>
        <v>-8.1466395112015366E-3</v>
      </c>
      <c r="I11132">
        <f t="shared" si="520"/>
        <v>0</v>
      </c>
      <c r="J11132">
        <f t="shared" si="521"/>
        <v>0</v>
      </c>
    </row>
    <row r="11133" spans="1:10" x14ac:dyDescent="0.25">
      <c r="A11133" s="1">
        <v>25889</v>
      </c>
      <c r="B11133">
        <v>83.24</v>
      </c>
      <c r="C11133">
        <v>84.17</v>
      </c>
      <c r="D11133">
        <v>82.81</v>
      </c>
      <c r="E11133">
        <v>83.47</v>
      </c>
      <c r="F11133">
        <v>9450000</v>
      </c>
      <c r="G11133">
        <v>83.47</v>
      </c>
      <c r="H11133">
        <f t="shared" si="519"/>
        <v>2.7630946660259781E-3</v>
      </c>
      <c r="I11133">
        <f t="shared" si="520"/>
        <v>0</v>
      </c>
      <c r="J11133">
        <f t="shared" si="521"/>
        <v>0</v>
      </c>
    </row>
    <row r="11134" spans="1:10" x14ac:dyDescent="0.25">
      <c r="A11134" s="1">
        <v>25888</v>
      </c>
      <c r="B11134">
        <v>83.37</v>
      </c>
      <c r="C11134">
        <v>83.75</v>
      </c>
      <c r="D11134">
        <v>82.34</v>
      </c>
      <c r="E11134">
        <v>83.24</v>
      </c>
      <c r="F11134">
        <v>9160000</v>
      </c>
      <c r="G11134">
        <v>83.24</v>
      </c>
      <c r="H11134">
        <f t="shared" si="519"/>
        <v>-1.5593139018832414E-3</v>
      </c>
      <c r="I11134">
        <f t="shared" si="520"/>
        <v>0</v>
      </c>
      <c r="J11134">
        <f t="shared" si="521"/>
        <v>0</v>
      </c>
    </row>
    <row r="11135" spans="1:10" x14ac:dyDescent="0.25">
      <c r="A11135" s="1">
        <v>25885</v>
      </c>
      <c r="B11135">
        <v>84.15</v>
      </c>
      <c r="C11135">
        <v>84.33</v>
      </c>
      <c r="D11135">
        <v>82.92</v>
      </c>
      <c r="E11135">
        <v>83.37</v>
      </c>
      <c r="F11135">
        <v>11890000</v>
      </c>
      <c r="G11135">
        <v>83.37</v>
      </c>
      <c r="H11135">
        <f t="shared" si="519"/>
        <v>-9.2691622103386884E-3</v>
      </c>
      <c r="I11135">
        <f t="shared" si="520"/>
        <v>0</v>
      </c>
      <c r="J11135">
        <f t="shared" si="521"/>
        <v>-1</v>
      </c>
    </row>
    <row r="11136" spans="1:10" x14ac:dyDescent="0.25">
      <c r="A11136" s="1">
        <v>25884</v>
      </c>
      <c r="B11136">
        <v>85.03</v>
      </c>
      <c r="C11136">
        <v>85.54</v>
      </c>
      <c r="D11136">
        <v>83.81</v>
      </c>
      <c r="E11136">
        <v>84.15</v>
      </c>
      <c r="F11136">
        <v>12520000</v>
      </c>
      <c r="G11136">
        <v>84.15</v>
      </c>
      <c r="H11136">
        <f t="shared" si="519"/>
        <v>-1.0349288486416475E-2</v>
      </c>
      <c r="I11136">
        <f t="shared" si="520"/>
        <v>-1</v>
      </c>
      <c r="J11136">
        <f t="shared" si="521"/>
        <v>0</v>
      </c>
    </row>
    <row r="11137" spans="1:10" x14ac:dyDescent="0.25">
      <c r="A11137" s="1">
        <v>25883</v>
      </c>
      <c r="B11137">
        <v>84.79</v>
      </c>
      <c r="C11137">
        <v>86.24</v>
      </c>
      <c r="D11137">
        <v>84.69</v>
      </c>
      <c r="E11137">
        <v>85.03</v>
      </c>
      <c r="F11137">
        <v>13520000</v>
      </c>
      <c r="G11137">
        <v>85.03</v>
      </c>
      <c r="H11137">
        <f t="shared" si="519"/>
        <v>2.8305224672720009E-3</v>
      </c>
      <c r="I11137">
        <f t="shared" si="520"/>
        <v>0</v>
      </c>
      <c r="J11137">
        <f t="shared" si="521"/>
        <v>0</v>
      </c>
    </row>
    <row r="11138" spans="1:10" x14ac:dyDescent="0.25">
      <c r="A11138" s="1">
        <v>25882</v>
      </c>
      <c r="B11138">
        <v>84.67</v>
      </c>
      <c r="C11138">
        <v>85.69</v>
      </c>
      <c r="D11138">
        <v>84.18</v>
      </c>
      <c r="E11138">
        <v>84.79</v>
      </c>
      <c r="F11138">
        <v>12030000</v>
      </c>
      <c r="G11138">
        <v>84.79</v>
      </c>
      <c r="H11138">
        <f t="shared" si="519"/>
        <v>1.4172670367309514E-3</v>
      </c>
      <c r="I11138">
        <f t="shared" si="520"/>
        <v>0</v>
      </c>
      <c r="J11138">
        <f t="shared" si="521"/>
        <v>0</v>
      </c>
    </row>
    <row r="11139" spans="1:10" x14ac:dyDescent="0.25">
      <c r="A11139" s="1">
        <v>25881</v>
      </c>
      <c r="B11139">
        <v>84.22</v>
      </c>
      <c r="C11139">
        <v>85.27</v>
      </c>
      <c r="D11139">
        <v>83.82</v>
      </c>
      <c r="E11139">
        <v>84.67</v>
      </c>
      <c r="F11139">
        <v>10890000</v>
      </c>
      <c r="G11139">
        <v>84.67</v>
      </c>
      <c r="H11139">
        <f t="shared" ref="H11139:H11202" si="522">(E11139/E11140)-1</f>
        <v>5.3431488957491613E-3</v>
      </c>
      <c r="I11139">
        <f t="shared" ref="I11139:I11202" si="523">ROUNDDOWN(H11139/M$2,0)</f>
        <v>0</v>
      </c>
      <c r="J11139">
        <f t="shared" ref="J11139:J11202" si="524">I11140</f>
        <v>0</v>
      </c>
    </row>
    <row r="11140" spans="1:10" x14ac:dyDescent="0.25">
      <c r="A11140" s="1">
        <v>25878</v>
      </c>
      <c r="B11140">
        <v>84.1</v>
      </c>
      <c r="C11140">
        <v>84.73</v>
      </c>
      <c r="D11140">
        <v>83.55</v>
      </c>
      <c r="E11140">
        <v>84.22</v>
      </c>
      <c r="F11140">
        <v>9970000</v>
      </c>
      <c r="G11140">
        <v>84.22</v>
      </c>
      <c r="H11140">
        <f t="shared" si="522"/>
        <v>1.4268727705113449E-3</v>
      </c>
      <c r="I11140">
        <f t="shared" si="523"/>
        <v>0</v>
      </c>
      <c r="J11140">
        <f t="shared" si="524"/>
        <v>0</v>
      </c>
    </row>
    <row r="11141" spans="1:10" x14ac:dyDescent="0.25">
      <c r="A11141" s="1">
        <v>25877</v>
      </c>
      <c r="B11141">
        <v>84.39</v>
      </c>
      <c r="C11141">
        <v>84.79</v>
      </c>
      <c r="D11141">
        <v>83.53</v>
      </c>
      <c r="E11141">
        <v>84.1</v>
      </c>
      <c r="F11141">
        <v>10800000</v>
      </c>
      <c r="G11141">
        <v>84.1</v>
      </c>
      <c r="H11141">
        <f t="shared" si="522"/>
        <v>-3.4364261168385868E-3</v>
      </c>
      <c r="I11141">
        <f t="shared" si="523"/>
        <v>0</v>
      </c>
      <c r="J11141">
        <f t="shared" si="524"/>
        <v>0</v>
      </c>
    </row>
    <row r="11142" spans="1:10" x14ac:dyDescent="0.25">
      <c r="A11142" s="1">
        <v>25876</v>
      </c>
      <c r="B11142">
        <v>84.22</v>
      </c>
      <c r="C11142">
        <v>85.26</v>
      </c>
      <c r="D11142">
        <v>83.82</v>
      </c>
      <c r="E11142">
        <v>84.39</v>
      </c>
      <c r="F11142">
        <v>12180000</v>
      </c>
      <c r="G11142">
        <v>84.39</v>
      </c>
      <c r="H11142">
        <f t="shared" si="522"/>
        <v>2.0185229161719942E-3</v>
      </c>
      <c r="I11142">
        <f t="shared" si="523"/>
        <v>0</v>
      </c>
      <c r="J11142">
        <f t="shared" si="524"/>
        <v>0</v>
      </c>
    </row>
    <row r="11143" spans="1:10" x14ac:dyDescent="0.25">
      <c r="A11143" s="1">
        <v>25875</v>
      </c>
      <c r="B11143">
        <v>83.51</v>
      </c>
      <c r="C11143">
        <v>84.77</v>
      </c>
      <c r="D11143">
        <v>83.21</v>
      </c>
      <c r="E11143">
        <v>84.22</v>
      </c>
      <c r="F11143">
        <v>11760000</v>
      </c>
      <c r="G11143">
        <v>84.22</v>
      </c>
      <c r="H11143">
        <f t="shared" si="522"/>
        <v>8.5019758112800936E-3</v>
      </c>
      <c r="I11143">
        <f t="shared" si="523"/>
        <v>0</v>
      </c>
      <c r="J11143">
        <f t="shared" si="524"/>
        <v>0</v>
      </c>
    </row>
    <row r="11144" spans="1:10" x14ac:dyDescent="0.25">
      <c r="A11144" s="1">
        <v>25874</v>
      </c>
      <c r="B11144">
        <v>83.25</v>
      </c>
      <c r="C11144">
        <v>83.99</v>
      </c>
      <c r="D11144">
        <v>82.66</v>
      </c>
      <c r="E11144">
        <v>83.51</v>
      </c>
      <c r="F11144">
        <v>9470000</v>
      </c>
      <c r="G11144">
        <v>83.51</v>
      </c>
      <c r="H11144">
        <f t="shared" si="522"/>
        <v>3.1231231231232393E-3</v>
      </c>
      <c r="I11144">
        <f t="shared" si="523"/>
        <v>0</v>
      </c>
      <c r="J11144">
        <f t="shared" si="524"/>
        <v>0</v>
      </c>
    </row>
    <row r="11145" spans="1:10" x14ac:dyDescent="0.25">
      <c r="A11145" s="1">
        <v>25871</v>
      </c>
      <c r="B11145">
        <v>83.36</v>
      </c>
      <c r="C11145">
        <v>83.8</v>
      </c>
      <c r="D11145">
        <v>82.52</v>
      </c>
      <c r="E11145">
        <v>83.25</v>
      </c>
      <c r="F11145">
        <v>10520000</v>
      </c>
      <c r="G11145">
        <v>83.25</v>
      </c>
      <c r="H11145">
        <f t="shared" si="522"/>
        <v>-1.3195777351246996E-3</v>
      </c>
      <c r="I11145">
        <f t="shared" si="523"/>
        <v>0</v>
      </c>
      <c r="J11145">
        <f t="shared" si="524"/>
        <v>0</v>
      </c>
    </row>
    <row r="11146" spans="1:10" x14ac:dyDescent="0.25">
      <c r="A11146" s="1">
        <v>25870</v>
      </c>
      <c r="B11146">
        <v>83.43</v>
      </c>
      <c r="C11146">
        <v>84.1</v>
      </c>
      <c r="D11146">
        <v>82.82</v>
      </c>
      <c r="E11146">
        <v>83.36</v>
      </c>
      <c r="F11146">
        <v>10440000</v>
      </c>
      <c r="G11146">
        <v>83.36</v>
      </c>
      <c r="H11146">
        <f t="shared" si="522"/>
        <v>-8.3902672899449637E-4</v>
      </c>
      <c r="I11146">
        <f t="shared" si="523"/>
        <v>0</v>
      </c>
      <c r="J11146">
        <f t="shared" si="524"/>
        <v>0</v>
      </c>
    </row>
    <row r="11147" spans="1:10" x14ac:dyDescent="0.25">
      <c r="A11147" s="1">
        <v>25869</v>
      </c>
      <c r="B11147">
        <v>83.12</v>
      </c>
      <c r="C11147">
        <v>83.81</v>
      </c>
      <c r="D11147">
        <v>82.29</v>
      </c>
      <c r="E11147">
        <v>83.43</v>
      </c>
      <c r="F11147">
        <v>10660000</v>
      </c>
      <c r="G11147">
        <v>83.43</v>
      </c>
      <c r="H11147">
        <f t="shared" si="522"/>
        <v>3.7295476419634266E-3</v>
      </c>
      <c r="I11147">
        <f t="shared" si="523"/>
        <v>0</v>
      </c>
      <c r="J11147">
        <f t="shared" si="524"/>
        <v>0</v>
      </c>
    </row>
    <row r="11148" spans="1:10" x14ac:dyDescent="0.25">
      <c r="A11148" s="1">
        <v>25868</v>
      </c>
      <c r="B11148">
        <v>83.31</v>
      </c>
      <c r="C11148">
        <v>83.73</v>
      </c>
      <c r="D11148">
        <v>82.52</v>
      </c>
      <c r="E11148">
        <v>83.12</v>
      </c>
      <c r="F11148">
        <v>9680000</v>
      </c>
      <c r="G11148">
        <v>83.12</v>
      </c>
      <c r="H11148">
        <f t="shared" si="522"/>
        <v>-2.2806385788020078E-3</v>
      </c>
      <c r="I11148">
        <f t="shared" si="523"/>
        <v>0</v>
      </c>
      <c r="J11148">
        <f t="shared" si="524"/>
        <v>0</v>
      </c>
    </row>
    <row r="11149" spans="1:10" x14ac:dyDescent="0.25">
      <c r="A11149" s="1">
        <v>25867</v>
      </c>
      <c r="B11149">
        <v>83.77</v>
      </c>
      <c r="C11149">
        <v>84.26</v>
      </c>
      <c r="D11149">
        <v>82.89</v>
      </c>
      <c r="E11149">
        <v>83.31</v>
      </c>
      <c r="F11149">
        <v>9200000</v>
      </c>
      <c r="G11149">
        <v>83.31</v>
      </c>
      <c r="H11149">
        <f t="shared" si="522"/>
        <v>-5.4912259758862492E-3</v>
      </c>
      <c r="I11149">
        <f t="shared" si="523"/>
        <v>0</v>
      </c>
      <c r="J11149">
        <f t="shared" si="524"/>
        <v>0</v>
      </c>
    </row>
    <row r="11150" spans="1:10" x14ac:dyDescent="0.25">
      <c r="A11150" s="1">
        <v>25864</v>
      </c>
      <c r="B11150">
        <v>83.38</v>
      </c>
      <c r="C11150">
        <v>84.3</v>
      </c>
      <c r="D11150">
        <v>82.91</v>
      </c>
      <c r="E11150">
        <v>83.77</v>
      </c>
      <c r="F11150">
        <v>10270000</v>
      </c>
      <c r="G11150">
        <v>83.77</v>
      </c>
      <c r="H11150">
        <f t="shared" si="522"/>
        <v>4.6773806668265472E-3</v>
      </c>
      <c r="I11150">
        <f t="shared" si="523"/>
        <v>0</v>
      </c>
      <c r="J11150">
        <f t="shared" si="524"/>
        <v>0</v>
      </c>
    </row>
    <row r="11151" spans="1:10" x14ac:dyDescent="0.25">
      <c r="A11151" s="1">
        <v>25863</v>
      </c>
      <c r="B11151">
        <v>83.66</v>
      </c>
      <c r="C11151">
        <v>84.04</v>
      </c>
      <c r="D11151">
        <v>82.77</v>
      </c>
      <c r="E11151">
        <v>83.38</v>
      </c>
      <c r="F11151">
        <v>9000000</v>
      </c>
      <c r="G11151">
        <v>83.38</v>
      </c>
      <c r="H11151">
        <f t="shared" si="522"/>
        <v>-3.3468802295003597E-3</v>
      </c>
      <c r="I11151">
        <f t="shared" si="523"/>
        <v>0</v>
      </c>
      <c r="J11151">
        <f t="shared" si="524"/>
        <v>0</v>
      </c>
    </row>
    <row r="11152" spans="1:10" x14ac:dyDescent="0.25">
      <c r="A11152" s="1">
        <v>25862</v>
      </c>
      <c r="B11152">
        <v>83.64</v>
      </c>
      <c r="C11152">
        <v>84.72</v>
      </c>
      <c r="D11152">
        <v>83.21</v>
      </c>
      <c r="E11152">
        <v>83.66</v>
      </c>
      <c r="F11152">
        <v>11330000</v>
      </c>
      <c r="G11152">
        <v>83.66</v>
      </c>
      <c r="H11152">
        <f t="shared" si="522"/>
        <v>2.3912003825921069E-4</v>
      </c>
      <c r="I11152">
        <f t="shared" si="523"/>
        <v>0</v>
      </c>
      <c r="J11152">
        <f t="shared" si="524"/>
        <v>0</v>
      </c>
    </row>
    <row r="11153" spans="1:10" x14ac:dyDescent="0.25">
      <c r="A11153" s="1">
        <v>25861</v>
      </c>
      <c r="B11153">
        <v>83.15</v>
      </c>
      <c r="C11153">
        <v>84.19</v>
      </c>
      <c r="D11153">
        <v>82.62</v>
      </c>
      <c r="E11153">
        <v>83.64</v>
      </c>
      <c r="F11153">
        <v>10630000</v>
      </c>
      <c r="G11153">
        <v>83.64</v>
      </c>
      <c r="H11153">
        <f t="shared" si="522"/>
        <v>5.8929645219483184E-3</v>
      </c>
      <c r="I11153">
        <f t="shared" si="523"/>
        <v>0</v>
      </c>
      <c r="J11153">
        <f t="shared" si="524"/>
        <v>-1</v>
      </c>
    </row>
    <row r="11154" spans="1:10" x14ac:dyDescent="0.25">
      <c r="A11154" s="1">
        <v>25860</v>
      </c>
      <c r="B11154">
        <v>84.28</v>
      </c>
      <c r="C11154">
        <v>84.29</v>
      </c>
      <c r="D11154">
        <v>82.81</v>
      </c>
      <c r="E11154">
        <v>83.15</v>
      </c>
      <c r="F11154">
        <v>9890000</v>
      </c>
      <c r="G11154">
        <v>83.15</v>
      </c>
      <c r="H11154">
        <f t="shared" si="522"/>
        <v>-1.3407688656858041E-2</v>
      </c>
      <c r="I11154">
        <f t="shared" si="523"/>
        <v>-1</v>
      </c>
      <c r="J11154">
        <f t="shared" si="524"/>
        <v>0</v>
      </c>
    </row>
    <row r="11155" spans="1:10" x14ac:dyDescent="0.25">
      <c r="A11155" s="1">
        <v>25857</v>
      </c>
      <c r="B11155">
        <v>84.65</v>
      </c>
      <c r="C11155">
        <v>85.21</v>
      </c>
      <c r="D11155">
        <v>83.83</v>
      </c>
      <c r="E11155">
        <v>84.28</v>
      </c>
      <c r="F11155">
        <v>11300000</v>
      </c>
      <c r="G11155">
        <v>84.28</v>
      </c>
      <c r="H11155">
        <f t="shared" si="522"/>
        <v>-4.3709391612523074E-3</v>
      </c>
      <c r="I11155">
        <f t="shared" si="523"/>
        <v>0</v>
      </c>
      <c r="J11155">
        <f t="shared" si="524"/>
        <v>0</v>
      </c>
    </row>
    <row r="11156" spans="1:10" x14ac:dyDescent="0.25">
      <c r="A11156" s="1">
        <v>25856</v>
      </c>
      <c r="B11156">
        <v>84.19</v>
      </c>
      <c r="C11156">
        <v>85.28</v>
      </c>
      <c r="D11156">
        <v>83.82</v>
      </c>
      <c r="E11156">
        <v>84.65</v>
      </c>
      <c r="F11156">
        <v>11250000</v>
      </c>
      <c r="G11156">
        <v>84.65</v>
      </c>
      <c r="H11156">
        <f t="shared" si="522"/>
        <v>5.4638318090034499E-3</v>
      </c>
      <c r="I11156">
        <f t="shared" si="523"/>
        <v>0</v>
      </c>
      <c r="J11156">
        <f t="shared" si="524"/>
        <v>0</v>
      </c>
    </row>
    <row r="11157" spans="1:10" x14ac:dyDescent="0.25">
      <c r="A11157" s="1">
        <v>25855</v>
      </c>
      <c r="B11157">
        <v>84.06</v>
      </c>
      <c r="C11157">
        <v>84.83</v>
      </c>
      <c r="D11157">
        <v>83.42</v>
      </c>
      <c r="E11157">
        <v>84.19</v>
      </c>
      <c r="F11157">
        <v>9920000</v>
      </c>
      <c r="G11157">
        <v>84.19</v>
      </c>
      <c r="H11157">
        <f t="shared" si="522"/>
        <v>1.5465143944801696E-3</v>
      </c>
      <c r="I11157">
        <f t="shared" si="523"/>
        <v>0</v>
      </c>
      <c r="J11157">
        <f t="shared" si="524"/>
        <v>0</v>
      </c>
    </row>
    <row r="11158" spans="1:10" x14ac:dyDescent="0.25">
      <c r="A11158" s="1">
        <v>25854</v>
      </c>
      <c r="B11158">
        <v>84.17</v>
      </c>
      <c r="C11158">
        <v>84.7</v>
      </c>
      <c r="D11158">
        <v>83.24</v>
      </c>
      <c r="E11158">
        <v>84.06</v>
      </c>
      <c r="F11158">
        <v>9500000</v>
      </c>
      <c r="G11158">
        <v>84.06</v>
      </c>
      <c r="H11158">
        <f t="shared" si="522"/>
        <v>-1.3068789354876431E-3</v>
      </c>
      <c r="I11158">
        <f t="shared" si="523"/>
        <v>0</v>
      </c>
      <c r="J11158">
        <f t="shared" si="524"/>
        <v>-1</v>
      </c>
    </row>
    <row r="11159" spans="1:10" x14ac:dyDescent="0.25">
      <c r="A11159" s="1">
        <v>25853</v>
      </c>
      <c r="B11159">
        <v>85.05</v>
      </c>
      <c r="C11159">
        <v>85.05</v>
      </c>
      <c r="D11159">
        <v>83.58</v>
      </c>
      <c r="E11159">
        <v>84.17</v>
      </c>
      <c r="F11159">
        <v>8570000</v>
      </c>
      <c r="G11159">
        <v>84.17</v>
      </c>
      <c r="H11159">
        <f t="shared" si="522"/>
        <v>-1.0695815702867817E-2</v>
      </c>
      <c r="I11159">
        <f t="shared" si="523"/>
        <v>-1</v>
      </c>
      <c r="J11159">
        <f t="shared" si="524"/>
        <v>0</v>
      </c>
    </row>
    <row r="11160" spans="1:10" x14ac:dyDescent="0.25">
      <c r="A11160" s="1">
        <v>25850</v>
      </c>
      <c r="B11160">
        <v>85.95</v>
      </c>
      <c r="C11160">
        <v>86.25</v>
      </c>
      <c r="D11160">
        <v>84.54</v>
      </c>
      <c r="E11160">
        <v>85.08</v>
      </c>
      <c r="F11160">
        <v>13980000</v>
      </c>
      <c r="G11160">
        <v>85.08</v>
      </c>
      <c r="H11160">
        <f t="shared" si="522"/>
        <v>-1.0122164048865678E-2</v>
      </c>
      <c r="I11160">
        <f t="shared" si="523"/>
        <v>0</v>
      </c>
      <c r="J11160">
        <f t="shared" si="524"/>
        <v>-1</v>
      </c>
    </row>
    <row r="11161" spans="1:10" x14ac:dyDescent="0.25">
      <c r="A11161" s="1">
        <v>25849</v>
      </c>
      <c r="B11161">
        <v>86.89</v>
      </c>
      <c r="C11161">
        <v>87.37</v>
      </c>
      <c r="D11161">
        <v>85.55</v>
      </c>
      <c r="E11161">
        <v>85.95</v>
      </c>
      <c r="F11161">
        <v>14500000</v>
      </c>
      <c r="G11161">
        <v>85.95</v>
      </c>
      <c r="H11161">
        <f t="shared" si="522"/>
        <v>-1.0818275981125502E-2</v>
      </c>
      <c r="I11161">
        <f t="shared" si="523"/>
        <v>-1</v>
      </c>
      <c r="J11161">
        <f t="shared" si="524"/>
        <v>0</v>
      </c>
    </row>
    <row r="11162" spans="1:10" x14ac:dyDescent="0.25">
      <c r="A11162" s="1">
        <v>25848</v>
      </c>
      <c r="B11162">
        <v>86.85</v>
      </c>
      <c r="C11162">
        <v>87.47</v>
      </c>
      <c r="D11162">
        <v>85.55</v>
      </c>
      <c r="E11162">
        <v>86.89</v>
      </c>
      <c r="F11162">
        <v>15610000</v>
      </c>
      <c r="G11162">
        <v>86.89</v>
      </c>
      <c r="H11162">
        <f t="shared" si="522"/>
        <v>4.6056419113416069E-4</v>
      </c>
      <c r="I11162">
        <f t="shared" si="523"/>
        <v>0</v>
      </c>
      <c r="J11162">
        <f t="shared" si="524"/>
        <v>0</v>
      </c>
    </row>
    <row r="11163" spans="1:10" x14ac:dyDescent="0.25">
      <c r="A11163" s="1">
        <v>25847</v>
      </c>
      <c r="B11163">
        <v>86.47</v>
      </c>
      <c r="C11163">
        <v>87.75</v>
      </c>
      <c r="D11163">
        <v>86.04</v>
      </c>
      <c r="E11163">
        <v>86.85</v>
      </c>
      <c r="F11163">
        <v>20240000</v>
      </c>
      <c r="G11163">
        <v>86.85</v>
      </c>
      <c r="H11163">
        <f t="shared" si="522"/>
        <v>4.3945877182838267E-3</v>
      </c>
      <c r="I11163">
        <f t="shared" si="523"/>
        <v>0</v>
      </c>
      <c r="J11163">
        <f t="shared" si="524"/>
        <v>1</v>
      </c>
    </row>
    <row r="11164" spans="1:10" x14ac:dyDescent="0.25">
      <c r="A11164" s="1">
        <v>25846</v>
      </c>
      <c r="B11164">
        <v>85.16</v>
      </c>
      <c r="C11164">
        <v>86.99</v>
      </c>
      <c r="D11164">
        <v>85.01</v>
      </c>
      <c r="E11164">
        <v>86.47</v>
      </c>
      <c r="F11164">
        <v>19760000</v>
      </c>
      <c r="G11164">
        <v>86.47</v>
      </c>
      <c r="H11164">
        <f t="shared" si="522"/>
        <v>1.5382808830436856E-2</v>
      </c>
      <c r="I11164">
        <f t="shared" si="523"/>
        <v>1</v>
      </c>
      <c r="J11164">
        <f t="shared" si="524"/>
        <v>0</v>
      </c>
    </row>
    <row r="11165" spans="1:10" x14ac:dyDescent="0.25">
      <c r="A11165" s="1">
        <v>25843</v>
      </c>
      <c r="B11165">
        <v>84.32</v>
      </c>
      <c r="C11165">
        <v>85.56</v>
      </c>
      <c r="D11165">
        <v>84.06</v>
      </c>
      <c r="E11165">
        <v>85.16</v>
      </c>
      <c r="F11165">
        <v>15420000</v>
      </c>
      <c r="G11165">
        <v>85.16</v>
      </c>
      <c r="H11165">
        <f t="shared" si="522"/>
        <v>9.962049335863421E-3</v>
      </c>
      <c r="I11165">
        <f t="shared" si="523"/>
        <v>0</v>
      </c>
      <c r="J11165">
        <f t="shared" si="524"/>
        <v>0</v>
      </c>
    </row>
    <row r="11166" spans="1:10" x14ac:dyDescent="0.25">
      <c r="A11166" s="1">
        <v>25842</v>
      </c>
      <c r="B11166">
        <v>84.3</v>
      </c>
      <c r="C11166">
        <v>84.7</v>
      </c>
      <c r="D11166">
        <v>83.46</v>
      </c>
      <c r="E11166">
        <v>84.32</v>
      </c>
      <c r="F11166">
        <v>9700000</v>
      </c>
      <c r="G11166">
        <v>84.32</v>
      </c>
      <c r="H11166">
        <f t="shared" si="522"/>
        <v>2.3724792408064133E-4</v>
      </c>
      <c r="I11166">
        <f t="shared" si="523"/>
        <v>0</v>
      </c>
      <c r="J11166">
        <f t="shared" si="524"/>
        <v>0</v>
      </c>
    </row>
    <row r="11167" spans="1:10" x14ac:dyDescent="0.25">
      <c r="A11167" s="1">
        <v>25841</v>
      </c>
      <c r="B11167">
        <v>83.86</v>
      </c>
      <c r="C11167">
        <v>84.99</v>
      </c>
      <c r="D11167">
        <v>82.78</v>
      </c>
      <c r="E11167">
        <v>84.3</v>
      </c>
      <c r="F11167">
        <v>14830000</v>
      </c>
      <c r="G11167">
        <v>84.3</v>
      </c>
      <c r="H11167">
        <f t="shared" si="522"/>
        <v>5.2468399713807568E-3</v>
      </c>
      <c r="I11167">
        <f t="shared" si="523"/>
        <v>0</v>
      </c>
      <c r="J11167">
        <f t="shared" si="524"/>
        <v>0</v>
      </c>
    </row>
    <row r="11168" spans="1:10" x14ac:dyDescent="0.25">
      <c r="A11168" s="1">
        <v>25840</v>
      </c>
      <c r="B11168">
        <v>83.91</v>
      </c>
      <c r="C11168">
        <v>84.57</v>
      </c>
      <c r="D11168">
        <v>83.11</v>
      </c>
      <c r="E11168">
        <v>83.86</v>
      </c>
      <c r="F11168">
        <v>17880000</v>
      </c>
      <c r="G11168">
        <v>83.86</v>
      </c>
      <c r="H11168">
        <f t="shared" si="522"/>
        <v>-5.9587653438208932E-4</v>
      </c>
      <c r="I11168">
        <f t="shared" si="523"/>
        <v>0</v>
      </c>
      <c r="J11168">
        <f t="shared" si="524"/>
        <v>1</v>
      </c>
    </row>
    <row r="11169" spans="1:10" x14ac:dyDescent="0.25">
      <c r="A11169" s="1">
        <v>25839</v>
      </c>
      <c r="B11169">
        <v>82.83</v>
      </c>
      <c r="C11169">
        <v>84.56</v>
      </c>
      <c r="D11169">
        <v>82.61</v>
      </c>
      <c r="E11169">
        <v>83.91</v>
      </c>
      <c r="F11169">
        <v>14390000</v>
      </c>
      <c r="G11169">
        <v>83.91</v>
      </c>
      <c r="H11169">
        <f t="shared" si="522"/>
        <v>1.3038754074610637E-2</v>
      </c>
      <c r="I11169">
        <f t="shared" si="523"/>
        <v>1</v>
      </c>
      <c r="J11169">
        <f t="shared" si="524"/>
        <v>1</v>
      </c>
    </row>
    <row r="11170" spans="1:10" x14ac:dyDescent="0.25">
      <c r="A11170" s="1">
        <v>25836</v>
      </c>
      <c r="B11170">
        <v>81.66</v>
      </c>
      <c r="C11170">
        <v>83.6</v>
      </c>
      <c r="D11170">
        <v>81.41</v>
      </c>
      <c r="E11170">
        <v>82.83</v>
      </c>
      <c r="F11170">
        <v>20470000</v>
      </c>
      <c r="G11170">
        <v>82.83</v>
      </c>
      <c r="H11170">
        <f t="shared" si="522"/>
        <v>1.4327700220426287E-2</v>
      </c>
      <c r="I11170">
        <f t="shared" si="523"/>
        <v>1</v>
      </c>
      <c r="J11170">
        <f t="shared" si="524"/>
        <v>0</v>
      </c>
    </row>
    <row r="11171" spans="1:10" x14ac:dyDescent="0.25">
      <c r="A11171" s="1">
        <v>25835</v>
      </c>
      <c r="B11171">
        <v>81.91</v>
      </c>
      <c r="C11171">
        <v>82.24</v>
      </c>
      <c r="D11171">
        <v>80.819999999999993</v>
      </c>
      <c r="E11171">
        <v>81.66</v>
      </c>
      <c r="F11171">
        <v>21340000</v>
      </c>
      <c r="G11171">
        <v>81.66</v>
      </c>
      <c r="H11171">
        <f t="shared" si="522"/>
        <v>-3.0521303870101324E-3</v>
      </c>
      <c r="I11171">
        <f t="shared" si="523"/>
        <v>0</v>
      </c>
      <c r="J11171">
        <f t="shared" si="524"/>
        <v>0</v>
      </c>
    </row>
    <row r="11172" spans="1:10" x14ac:dyDescent="0.25">
      <c r="A11172" s="1">
        <v>25834</v>
      </c>
      <c r="B11172">
        <v>81.86</v>
      </c>
      <c r="C11172">
        <v>83.15</v>
      </c>
      <c r="D11172">
        <v>81.52</v>
      </c>
      <c r="E11172">
        <v>81.91</v>
      </c>
      <c r="F11172">
        <v>16940000</v>
      </c>
      <c r="G11172">
        <v>81.91</v>
      </c>
      <c r="H11172">
        <f t="shared" si="522"/>
        <v>6.1079892499393829E-4</v>
      </c>
      <c r="I11172">
        <f t="shared" si="523"/>
        <v>0</v>
      </c>
      <c r="J11172">
        <f t="shared" si="524"/>
        <v>0</v>
      </c>
    </row>
    <row r="11173" spans="1:10" x14ac:dyDescent="0.25">
      <c r="A11173" s="1">
        <v>25833</v>
      </c>
      <c r="B11173">
        <v>81.91</v>
      </c>
      <c r="C11173">
        <v>82.24</v>
      </c>
      <c r="D11173">
        <v>80.819999999999993</v>
      </c>
      <c r="E11173">
        <v>81.86</v>
      </c>
      <c r="F11173">
        <v>12110000</v>
      </c>
      <c r="G11173">
        <v>81.86</v>
      </c>
      <c r="H11173">
        <f t="shared" si="522"/>
        <v>-6.1042607740202648E-4</v>
      </c>
      <c r="I11173">
        <f t="shared" si="523"/>
        <v>0</v>
      </c>
      <c r="J11173">
        <f t="shared" si="524"/>
        <v>0</v>
      </c>
    </row>
    <row r="11174" spans="1:10" x14ac:dyDescent="0.25">
      <c r="A11174" s="1">
        <v>25832</v>
      </c>
      <c r="B11174">
        <v>82.62</v>
      </c>
      <c r="C11174">
        <v>83.15</v>
      </c>
      <c r="D11174">
        <v>81.52</v>
      </c>
      <c r="E11174">
        <v>81.91</v>
      </c>
      <c r="F11174">
        <v>12540000</v>
      </c>
      <c r="G11174">
        <v>81.91</v>
      </c>
      <c r="H11174">
        <f t="shared" si="522"/>
        <v>-8.5935608811427144E-3</v>
      </c>
      <c r="I11174">
        <f t="shared" si="523"/>
        <v>0</v>
      </c>
      <c r="J11174">
        <f t="shared" si="524"/>
        <v>0</v>
      </c>
    </row>
    <row r="11175" spans="1:10" x14ac:dyDescent="0.25">
      <c r="A11175" s="1">
        <v>25829</v>
      </c>
      <c r="B11175">
        <v>82.29</v>
      </c>
      <c r="C11175">
        <v>83.5</v>
      </c>
      <c r="D11175">
        <v>81.77</v>
      </c>
      <c r="E11175">
        <v>82.62</v>
      </c>
      <c r="F11175">
        <v>15900000</v>
      </c>
      <c r="G11175">
        <v>82.62</v>
      </c>
      <c r="H11175">
        <f t="shared" si="522"/>
        <v>4.0102078016770459E-3</v>
      </c>
      <c r="I11175">
        <f t="shared" si="523"/>
        <v>0</v>
      </c>
      <c r="J11175">
        <f t="shared" si="524"/>
        <v>0</v>
      </c>
    </row>
    <row r="11176" spans="1:10" x14ac:dyDescent="0.25">
      <c r="A11176" s="1">
        <v>25828</v>
      </c>
      <c r="B11176">
        <v>81.790000000000006</v>
      </c>
      <c r="C11176">
        <v>83.09</v>
      </c>
      <c r="D11176">
        <v>81.510000000000005</v>
      </c>
      <c r="E11176">
        <v>82.29</v>
      </c>
      <c r="F11176">
        <v>15530000</v>
      </c>
      <c r="G11176">
        <v>82.29</v>
      </c>
      <c r="H11176">
        <f t="shared" si="522"/>
        <v>6.1132167746669186E-3</v>
      </c>
      <c r="I11176">
        <f t="shared" si="523"/>
        <v>0</v>
      </c>
      <c r="J11176">
        <f t="shared" si="524"/>
        <v>0</v>
      </c>
    </row>
    <row r="11177" spans="1:10" x14ac:dyDescent="0.25">
      <c r="A11177" s="1">
        <v>25827</v>
      </c>
      <c r="B11177">
        <v>81.36</v>
      </c>
      <c r="C11177">
        <v>82.57</v>
      </c>
      <c r="D11177">
        <v>80.61</v>
      </c>
      <c r="E11177">
        <v>81.790000000000006</v>
      </c>
      <c r="F11177">
        <v>12090000</v>
      </c>
      <c r="G11177">
        <v>81.790000000000006</v>
      </c>
      <c r="H11177">
        <f t="shared" si="522"/>
        <v>5.2851524090462565E-3</v>
      </c>
      <c r="I11177">
        <f t="shared" si="523"/>
        <v>0</v>
      </c>
      <c r="J11177">
        <f t="shared" si="524"/>
        <v>0</v>
      </c>
    </row>
    <row r="11178" spans="1:10" x14ac:dyDescent="0.25">
      <c r="A11178" s="1">
        <v>25826</v>
      </c>
      <c r="B11178">
        <v>82.07</v>
      </c>
      <c r="C11178">
        <v>82.11</v>
      </c>
      <c r="D11178">
        <v>80.75</v>
      </c>
      <c r="E11178">
        <v>81.36</v>
      </c>
      <c r="F11178">
        <v>9830000</v>
      </c>
      <c r="G11178">
        <v>81.36</v>
      </c>
      <c r="H11178">
        <f t="shared" si="522"/>
        <v>-8.65115145607398E-3</v>
      </c>
      <c r="I11178">
        <f t="shared" si="523"/>
        <v>0</v>
      </c>
      <c r="J11178">
        <f t="shared" si="524"/>
        <v>0</v>
      </c>
    </row>
    <row r="11179" spans="1:10" x14ac:dyDescent="0.25">
      <c r="A11179" s="1">
        <v>25825</v>
      </c>
      <c r="B11179">
        <v>82.52</v>
      </c>
      <c r="C11179">
        <v>83.13</v>
      </c>
      <c r="D11179">
        <v>81.430000000000007</v>
      </c>
      <c r="E11179">
        <v>82.07</v>
      </c>
      <c r="F11179">
        <v>11900000</v>
      </c>
      <c r="G11179">
        <v>82.07</v>
      </c>
      <c r="H11179">
        <f t="shared" si="522"/>
        <v>-5.4532234609792063E-3</v>
      </c>
      <c r="I11179">
        <f t="shared" si="523"/>
        <v>0</v>
      </c>
      <c r="J11179">
        <f t="shared" si="524"/>
        <v>0</v>
      </c>
    </row>
    <row r="11180" spans="1:10" x14ac:dyDescent="0.25">
      <c r="A11180" s="1">
        <v>25822</v>
      </c>
      <c r="B11180">
        <v>82.3</v>
      </c>
      <c r="C11180">
        <v>83.19</v>
      </c>
      <c r="D11180">
        <v>81.81</v>
      </c>
      <c r="E11180">
        <v>82.52</v>
      </c>
      <c r="F11180">
        <v>12140000</v>
      </c>
      <c r="G11180">
        <v>82.52</v>
      </c>
      <c r="H11180">
        <f t="shared" si="522"/>
        <v>2.6731470230862975E-3</v>
      </c>
      <c r="I11180">
        <f t="shared" si="523"/>
        <v>0</v>
      </c>
      <c r="J11180">
        <f t="shared" si="524"/>
        <v>0</v>
      </c>
    </row>
    <row r="11181" spans="1:10" x14ac:dyDescent="0.25">
      <c r="A11181" s="1">
        <v>25821</v>
      </c>
      <c r="B11181">
        <v>82.79</v>
      </c>
      <c r="C11181">
        <v>82.98</v>
      </c>
      <c r="D11181">
        <v>81.62</v>
      </c>
      <c r="E11181">
        <v>82.3</v>
      </c>
      <c r="F11181">
        <v>11900000</v>
      </c>
      <c r="G11181">
        <v>82.3</v>
      </c>
      <c r="H11181">
        <f t="shared" si="522"/>
        <v>-5.918589201594493E-3</v>
      </c>
      <c r="I11181">
        <f t="shared" si="523"/>
        <v>0</v>
      </c>
      <c r="J11181">
        <f t="shared" si="524"/>
        <v>0</v>
      </c>
    </row>
    <row r="11182" spans="1:10" x14ac:dyDescent="0.25">
      <c r="A11182" s="1">
        <v>25820</v>
      </c>
      <c r="B11182">
        <v>83.04</v>
      </c>
      <c r="C11182">
        <v>83.78</v>
      </c>
      <c r="D11182">
        <v>81.900000000000006</v>
      </c>
      <c r="E11182">
        <v>82.79</v>
      </c>
      <c r="F11182">
        <v>16250000</v>
      </c>
      <c r="G11182">
        <v>82.79</v>
      </c>
      <c r="H11182">
        <f t="shared" si="522"/>
        <v>-3.0105973025048582E-3</v>
      </c>
      <c r="I11182">
        <f t="shared" si="523"/>
        <v>0</v>
      </c>
      <c r="J11182">
        <f t="shared" si="524"/>
        <v>0</v>
      </c>
    </row>
    <row r="11183" spans="1:10" x14ac:dyDescent="0.25">
      <c r="A11183" s="1">
        <v>25819</v>
      </c>
      <c r="B11183">
        <v>82.83</v>
      </c>
      <c r="C11183">
        <v>83.69</v>
      </c>
      <c r="D11183">
        <v>81.48</v>
      </c>
      <c r="E11183">
        <v>83.04</v>
      </c>
      <c r="F11183">
        <v>17110000</v>
      </c>
      <c r="G11183">
        <v>83.04</v>
      </c>
      <c r="H11183">
        <f t="shared" si="522"/>
        <v>2.5353132922854016E-3</v>
      </c>
      <c r="I11183">
        <f t="shared" si="523"/>
        <v>0</v>
      </c>
      <c r="J11183">
        <f t="shared" si="524"/>
        <v>0</v>
      </c>
    </row>
    <row r="11184" spans="1:10" x14ac:dyDescent="0.25">
      <c r="A11184" s="1">
        <v>25815</v>
      </c>
      <c r="B11184">
        <v>82.09</v>
      </c>
      <c r="C11184">
        <v>83.42</v>
      </c>
      <c r="D11184">
        <v>81.790000000000006</v>
      </c>
      <c r="E11184">
        <v>82.83</v>
      </c>
      <c r="F11184">
        <v>15360000</v>
      </c>
      <c r="G11184">
        <v>82.83</v>
      </c>
      <c r="H11184">
        <f t="shared" si="522"/>
        <v>9.0144962845657428E-3</v>
      </c>
      <c r="I11184">
        <f t="shared" si="523"/>
        <v>0</v>
      </c>
      <c r="J11184">
        <f t="shared" si="524"/>
        <v>1</v>
      </c>
    </row>
    <row r="11185" spans="1:10" x14ac:dyDescent="0.25">
      <c r="A11185" s="1">
        <v>25814</v>
      </c>
      <c r="B11185">
        <v>80.959999999999994</v>
      </c>
      <c r="C11185">
        <v>82.63</v>
      </c>
      <c r="D11185">
        <v>80.88</v>
      </c>
      <c r="E11185">
        <v>82.09</v>
      </c>
      <c r="F11185">
        <v>14110000</v>
      </c>
      <c r="G11185">
        <v>82.09</v>
      </c>
      <c r="H11185">
        <f t="shared" si="522"/>
        <v>1.395750988142308E-2</v>
      </c>
      <c r="I11185">
        <f t="shared" si="523"/>
        <v>1</v>
      </c>
      <c r="J11185">
        <f t="shared" si="524"/>
        <v>0</v>
      </c>
    </row>
    <row r="11186" spans="1:10" x14ac:dyDescent="0.25">
      <c r="A11186" s="1">
        <v>25813</v>
      </c>
      <c r="B11186">
        <v>80.95</v>
      </c>
      <c r="C11186">
        <v>81.349999999999994</v>
      </c>
      <c r="D11186">
        <v>79.95</v>
      </c>
      <c r="E11186">
        <v>80.959999999999994</v>
      </c>
      <c r="F11186">
        <v>9710000</v>
      </c>
      <c r="G11186">
        <v>80.959999999999994</v>
      </c>
      <c r="H11186">
        <f t="shared" si="522"/>
        <v>1.235330450894967E-4</v>
      </c>
      <c r="I11186">
        <f t="shared" si="523"/>
        <v>0</v>
      </c>
      <c r="J11186">
        <f t="shared" si="524"/>
        <v>0</v>
      </c>
    </row>
    <row r="11187" spans="1:10" x14ac:dyDescent="0.25">
      <c r="A11187" s="1">
        <v>25812</v>
      </c>
      <c r="B11187">
        <v>81.52</v>
      </c>
      <c r="C11187">
        <v>81.8</v>
      </c>
      <c r="D11187">
        <v>80.430000000000007</v>
      </c>
      <c r="E11187">
        <v>80.95</v>
      </c>
      <c r="F11187">
        <v>10960000</v>
      </c>
      <c r="G11187">
        <v>80.95</v>
      </c>
      <c r="H11187">
        <f t="shared" si="522"/>
        <v>-6.9921491658487822E-3</v>
      </c>
      <c r="I11187">
        <f t="shared" si="523"/>
        <v>0</v>
      </c>
      <c r="J11187">
        <f t="shared" si="524"/>
        <v>0</v>
      </c>
    </row>
    <row r="11188" spans="1:10" x14ac:dyDescent="0.25">
      <c r="A11188" s="1">
        <v>25811</v>
      </c>
      <c r="B11188">
        <v>81.86</v>
      </c>
      <c r="C11188">
        <v>82.33</v>
      </c>
      <c r="D11188">
        <v>80.95</v>
      </c>
      <c r="E11188">
        <v>81.52</v>
      </c>
      <c r="F11188">
        <v>10740000</v>
      </c>
      <c r="G11188">
        <v>81.52</v>
      </c>
      <c r="H11188">
        <f t="shared" si="522"/>
        <v>-4.1534326899584917E-3</v>
      </c>
      <c r="I11188">
        <f t="shared" si="523"/>
        <v>0</v>
      </c>
      <c r="J11188">
        <f t="shared" si="524"/>
        <v>0</v>
      </c>
    </row>
    <row r="11189" spans="1:10" x14ac:dyDescent="0.25">
      <c r="A11189" s="1">
        <v>25808</v>
      </c>
      <c r="B11189">
        <v>81.08</v>
      </c>
      <c r="C11189">
        <v>82.47</v>
      </c>
      <c r="D11189">
        <v>80.69</v>
      </c>
      <c r="E11189">
        <v>81.86</v>
      </c>
      <c r="F11189">
        <v>13820000</v>
      </c>
      <c r="G11189">
        <v>81.86</v>
      </c>
      <c r="H11189">
        <f t="shared" si="522"/>
        <v>9.6201282683769929E-3</v>
      </c>
      <c r="I11189">
        <f t="shared" si="523"/>
        <v>0</v>
      </c>
      <c r="J11189">
        <f t="shared" si="524"/>
        <v>0</v>
      </c>
    </row>
    <row r="11190" spans="1:10" x14ac:dyDescent="0.25">
      <c r="A11190" s="1">
        <v>25807</v>
      </c>
      <c r="B11190">
        <v>81.209999999999994</v>
      </c>
      <c r="C11190">
        <v>81.91</v>
      </c>
      <c r="D11190">
        <v>80.13</v>
      </c>
      <c r="E11190">
        <v>81.08</v>
      </c>
      <c r="F11190">
        <v>12440000</v>
      </c>
      <c r="G11190">
        <v>81.08</v>
      </c>
      <c r="H11190">
        <f t="shared" si="522"/>
        <v>-1.6007880802856311E-3</v>
      </c>
      <c r="I11190">
        <f t="shared" si="523"/>
        <v>0</v>
      </c>
      <c r="J11190">
        <f t="shared" si="524"/>
        <v>0</v>
      </c>
    </row>
    <row r="11191" spans="1:10" x14ac:dyDescent="0.25">
      <c r="A11191" s="1">
        <v>25806</v>
      </c>
      <c r="B11191">
        <v>81.12</v>
      </c>
      <c r="C11191">
        <v>82.26</v>
      </c>
      <c r="D11191">
        <v>80.599999999999994</v>
      </c>
      <c r="E11191">
        <v>81.209999999999994</v>
      </c>
      <c r="F11191">
        <v>15970000</v>
      </c>
      <c r="G11191">
        <v>81.209999999999994</v>
      </c>
      <c r="H11191">
        <f t="shared" si="522"/>
        <v>1.109467455621127E-3</v>
      </c>
      <c r="I11191">
        <f t="shared" si="523"/>
        <v>0</v>
      </c>
      <c r="J11191">
        <f t="shared" si="524"/>
        <v>0</v>
      </c>
    </row>
    <row r="11192" spans="1:10" x14ac:dyDescent="0.25">
      <c r="A11192" s="1">
        <v>25805</v>
      </c>
      <c r="B11192">
        <v>80.989999999999995</v>
      </c>
      <c r="C11192">
        <v>81.81</v>
      </c>
      <c r="D11192">
        <v>79.69</v>
      </c>
      <c r="E11192">
        <v>81.12</v>
      </c>
      <c r="F11192">
        <v>17520000</v>
      </c>
      <c r="G11192">
        <v>81.12</v>
      </c>
      <c r="H11192">
        <f t="shared" si="522"/>
        <v>1.6051364365972098E-3</v>
      </c>
      <c r="I11192">
        <f t="shared" si="523"/>
        <v>0</v>
      </c>
      <c r="J11192">
        <f t="shared" si="524"/>
        <v>2</v>
      </c>
    </row>
    <row r="11193" spans="1:10" x14ac:dyDescent="0.25">
      <c r="A11193" s="1">
        <v>25804</v>
      </c>
      <c r="B11193">
        <v>79.41</v>
      </c>
      <c r="C11193">
        <v>81.62</v>
      </c>
      <c r="D11193">
        <v>79.41</v>
      </c>
      <c r="E11193">
        <v>80.989999999999995</v>
      </c>
      <c r="F11193">
        <v>18910000</v>
      </c>
      <c r="G11193">
        <v>80.989999999999995</v>
      </c>
      <c r="H11193">
        <f t="shared" si="522"/>
        <v>2.2084805653710182E-2</v>
      </c>
      <c r="I11193">
        <f t="shared" si="523"/>
        <v>2</v>
      </c>
      <c r="J11193">
        <f t="shared" si="524"/>
        <v>1</v>
      </c>
    </row>
    <row r="11194" spans="1:10" x14ac:dyDescent="0.25">
      <c r="A11194" s="1">
        <v>25801</v>
      </c>
      <c r="B11194">
        <v>77.84</v>
      </c>
      <c r="C11194">
        <v>79.599999999999994</v>
      </c>
      <c r="D11194">
        <v>77.459999999999994</v>
      </c>
      <c r="E11194">
        <v>79.239999999999995</v>
      </c>
      <c r="F11194">
        <v>13420000</v>
      </c>
      <c r="G11194">
        <v>79.239999999999995</v>
      </c>
      <c r="H11194">
        <f t="shared" si="522"/>
        <v>1.7985611510791255E-2</v>
      </c>
      <c r="I11194">
        <f t="shared" si="523"/>
        <v>1</v>
      </c>
      <c r="J11194">
        <f t="shared" si="524"/>
        <v>1</v>
      </c>
    </row>
    <row r="11195" spans="1:10" x14ac:dyDescent="0.25">
      <c r="A11195" s="1">
        <v>25800</v>
      </c>
      <c r="B11195">
        <v>76.959999999999994</v>
      </c>
      <c r="C11195">
        <v>77.989999999999995</v>
      </c>
      <c r="D11195">
        <v>76.3</v>
      </c>
      <c r="E11195">
        <v>77.84</v>
      </c>
      <c r="F11195">
        <v>10170000</v>
      </c>
      <c r="G11195">
        <v>77.84</v>
      </c>
      <c r="H11195">
        <f t="shared" si="522"/>
        <v>1.1434511434511574E-2</v>
      </c>
      <c r="I11195">
        <f t="shared" si="523"/>
        <v>1</v>
      </c>
      <c r="J11195">
        <f t="shared" si="524"/>
        <v>0</v>
      </c>
    </row>
    <row r="11196" spans="1:10" x14ac:dyDescent="0.25">
      <c r="A11196" s="1">
        <v>25799</v>
      </c>
      <c r="B11196">
        <v>76.2</v>
      </c>
      <c r="C11196">
        <v>77.58</v>
      </c>
      <c r="D11196">
        <v>76.010000000000005</v>
      </c>
      <c r="E11196">
        <v>76.959999999999994</v>
      </c>
      <c r="F11196">
        <v>9870000</v>
      </c>
      <c r="G11196">
        <v>76.959999999999994</v>
      </c>
      <c r="H11196">
        <f t="shared" si="522"/>
        <v>9.9737532808397145E-3</v>
      </c>
      <c r="I11196">
        <f t="shared" si="523"/>
        <v>0</v>
      </c>
      <c r="J11196">
        <f t="shared" si="524"/>
        <v>1</v>
      </c>
    </row>
    <row r="11197" spans="1:10" x14ac:dyDescent="0.25">
      <c r="A11197" s="1">
        <v>25798</v>
      </c>
      <c r="B11197">
        <v>75.33</v>
      </c>
      <c r="C11197">
        <v>76.790000000000006</v>
      </c>
      <c r="D11197">
        <v>75.3</v>
      </c>
      <c r="E11197">
        <v>76.2</v>
      </c>
      <c r="F11197">
        <v>9500000</v>
      </c>
      <c r="G11197">
        <v>76.2</v>
      </c>
      <c r="H11197">
        <f t="shared" si="522"/>
        <v>1.1549183592194368E-2</v>
      </c>
      <c r="I11197">
        <f t="shared" si="523"/>
        <v>1</v>
      </c>
      <c r="J11197">
        <f t="shared" si="524"/>
        <v>0</v>
      </c>
    </row>
    <row r="11198" spans="1:10" x14ac:dyDescent="0.25">
      <c r="A11198" s="1">
        <v>25797</v>
      </c>
      <c r="B11198">
        <v>75.180000000000007</v>
      </c>
      <c r="C11198">
        <v>75.790000000000006</v>
      </c>
      <c r="D11198">
        <v>74.52</v>
      </c>
      <c r="E11198">
        <v>75.33</v>
      </c>
      <c r="F11198">
        <v>6940000</v>
      </c>
      <c r="G11198">
        <v>75.33</v>
      </c>
      <c r="H11198">
        <f t="shared" si="522"/>
        <v>1.995211492417992E-3</v>
      </c>
      <c r="I11198">
        <f t="shared" si="523"/>
        <v>0</v>
      </c>
      <c r="J11198">
        <f t="shared" si="524"/>
        <v>0</v>
      </c>
    </row>
    <row r="11199" spans="1:10" x14ac:dyDescent="0.25">
      <c r="A11199" s="1">
        <v>25794</v>
      </c>
      <c r="B11199">
        <v>74.760000000000005</v>
      </c>
      <c r="C11199">
        <v>75.739999999999995</v>
      </c>
      <c r="D11199">
        <v>74.39</v>
      </c>
      <c r="E11199">
        <v>75.180000000000007</v>
      </c>
      <c r="F11199">
        <v>7850000</v>
      </c>
      <c r="G11199">
        <v>75.180000000000007</v>
      </c>
      <c r="H11199">
        <f t="shared" si="522"/>
        <v>5.6179775280900124E-3</v>
      </c>
      <c r="I11199">
        <f t="shared" si="523"/>
        <v>0</v>
      </c>
      <c r="J11199">
        <f t="shared" si="524"/>
        <v>0</v>
      </c>
    </row>
    <row r="11200" spans="1:10" x14ac:dyDescent="0.25">
      <c r="A11200" s="1">
        <v>25793</v>
      </c>
      <c r="B11200">
        <v>75.42</v>
      </c>
      <c r="C11200">
        <v>75.69</v>
      </c>
      <c r="D11200">
        <v>74.13</v>
      </c>
      <c r="E11200">
        <v>74.760000000000005</v>
      </c>
      <c r="F11200">
        <v>8640000</v>
      </c>
      <c r="G11200">
        <v>74.760000000000005</v>
      </c>
      <c r="H11200">
        <f t="shared" si="522"/>
        <v>-8.7509944311853216E-3</v>
      </c>
      <c r="I11200">
        <f t="shared" si="523"/>
        <v>0</v>
      </c>
      <c r="J11200">
        <f t="shared" si="524"/>
        <v>0</v>
      </c>
    </row>
    <row r="11201" spans="1:10" x14ac:dyDescent="0.25">
      <c r="A11201" s="1">
        <v>25792</v>
      </c>
      <c r="B11201">
        <v>75.819999999999993</v>
      </c>
      <c r="C11201">
        <v>76.239999999999995</v>
      </c>
      <c r="D11201">
        <v>75.040000000000006</v>
      </c>
      <c r="E11201">
        <v>75.42</v>
      </c>
      <c r="F11201">
        <v>7440000</v>
      </c>
      <c r="G11201">
        <v>75.42</v>
      </c>
      <c r="H11201">
        <f t="shared" si="522"/>
        <v>-5.2756528620415688E-3</v>
      </c>
      <c r="I11201">
        <f t="shared" si="523"/>
        <v>0</v>
      </c>
      <c r="J11201">
        <f t="shared" si="524"/>
        <v>0</v>
      </c>
    </row>
    <row r="11202" spans="1:10" x14ac:dyDescent="0.25">
      <c r="A11202" s="1">
        <v>25791</v>
      </c>
      <c r="B11202">
        <v>76.2</v>
      </c>
      <c r="C11202">
        <v>76.33</v>
      </c>
      <c r="D11202">
        <v>75.16</v>
      </c>
      <c r="E11202">
        <v>75.819999999999993</v>
      </c>
      <c r="F11202">
        <v>7330000</v>
      </c>
      <c r="G11202">
        <v>75.819999999999993</v>
      </c>
      <c r="H11202">
        <f t="shared" si="522"/>
        <v>-4.9868766404200793E-3</v>
      </c>
      <c r="I11202">
        <f t="shared" si="523"/>
        <v>0</v>
      </c>
      <c r="J11202">
        <f t="shared" si="524"/>
        <v>-1</v>
      </c>
    </row>
    <row r="11203" spans="1:10" x14ac:dyDescent="0.25">
      <c r="A11203" s="1">
        <v>25790</v>
      </c>
      <c r="B11203">
        <v>77.28</v>
      </c>
      <c r="C11203">
        <v>77.400000000000006</v>
      </c>
      <c r="D11203">
        <v>75.72</v>
      </c>
      <c r="E11203">
        <v>76.2</v>
      </c>
      <c r="F11203">
        <v>7580000</v>
      </c>
      <c r="G11203">
        <v>76.2</v>
      </c>
      <c r="H11203">
        <f t="shared" ref="H11203:H11266" si="525">(E11203/E11204)-1</f>
        <v>-1.3975155279503104E-2</v>
      </c>
      <c r="I11203">
        <f t="shared" ref="I11203:I11266" si="526">ROUNDDOWN(H11203/M$2,0)</f>
        <v>-1</v>
      </c>
      <c r="J11203">
        <f t="shared" ref="J11203:J11266" si="527">I11204</f>
        <v>0</v>
      </c>
    </row>
    <row r="11204" spans="1:10" x14ac:dyDescent="0.25">
      <c r="A11204" s="1">
        <v>25787</v>
      </c>
      <c r="B11204">
        <v>77.08</v>
      </c>
      <c r="C11204">
        <v>78.09</v>
      </c>
      <c r="D11204">
        <v>76.459999999999994</v>
      </c>
      <c r="E11204">
        <v>77.28</v>
      </c>
      <c r="F11204">
        <v>9370000</v>
      </c>
      <c r="G11204">
        <v>77.28</v>
      </c>
      <c r="H11204">
        <f t="shared" si="525"/>
        <v>2.5947067981317851E-3</v>
      </c>
      <c r="I11204">
        <f t="shared" si="526"/>
        <v>0</v>
      </c>
      <c r="J11204">
        <f t="shared" si="527"/>
        <v>0</v>
      </c>
    </row>
    <row r="11205" spans="1:10" x14ac:dyDescent="0.25">
      <c r="A11205" s="1">
        <v>25786</v>
      </c>
      <c r="B11205">
        <v>77.180000000000007</v>
      </c>
      <c r="C11205">
        <v>77.680000000000007</v>
      </c>
      <c r="D11205">
        <v>76.39</v>
      </c>
      <c r="E11205">
        <v>77.08</v>
      </c>
      <c r="F11205">
        <v>7560000</v>
      </c>
      <c r="G11205">
        <v>77.08</v>
      </c>
      <c r="H11205">
        <f t="shared" si="525"/>
        <v>-1.295672454003749E-3</v>
      </c>
      <c r="I11205">
        <f t="shared" si="526"/>
        <v>0</v>
      </c>
      <c r="J11205">
        <f t="shared" si="527"/>
        <v>0</v>
      </c>
    </row>
    <row r="11206" spans="1:10" x14ac:dyDescent="0.25">
      <c r="A11206" s="1">
        <v>25785</v>
      </c>
      <c r="B11206">
        <v>77.19</v>
      </c>
      <c r="C11206">
        <v>77.86</v>
      </c>
      <c r="D11206">
        <v>76.59</v>
      </c>
      <c r="E11206">
        <v>77.180000000000007</v>
      </c>
      <c r="F11206">
        <v>7660000</v>
      </c>
      <c r="G11206">
        <v>77.180000000000007</v>
      </c>
      <c r="H11206">
        <f t="shared" si="525"/>
        <v>-1.2955045990403757E-4</v>
      </c>
      <c r="I11206">
        <f t="shared" si="526"/>
        <v>0</v>
      </c>
      <c r="J11206">
        <f t="shared" si="527"/>
        <v>0</v>
      </c>
    </row>
    <row r="11207" spans="1:10" x14ac:dyDescent="0.25">
      <c r="A11207" s="1">
        <v>25784</v>
      </c>
      <c r="B11207">
        <v>77.02</v>
      </c>
      <c r="C11207">
        <v>77.56</v>
      </c>
      <c r="D11207">
        <v>76.12</v>
      </c>
      <c r="E11207">
        <v>77.19</v>
      </c>
      <c r="F11207">
        <v>8310000</v>
      </c>
      <c r="G11207">
        <v>77.19</v>
      </c>
      <c r="H11207">
        <f t="shared" si="525"/>
        <v>2.2072189041808521E-3</v>
      </c>
      <c r="I11207">
        <f t="shared" si="526"/>
        <v>0</v>
      </c>
      <c r="J11207">
        <f t="shared" si="527"/>
        <v>-1</v>
      </c>
    </row>
    <row r="11208" spans="1:10" x14ac:dyDescent="0.25">
      <c r="A11208" s="1">
        <v>25783</v>
      </c>
      <c r="B11208">
        <v>78.05</v>
      </c>
      <c r="C11208">
        <v>78.239999999999995</v>
      </c>
      <c r="D11208">
        <v>76.56</v>
      </c>
      <c r="E11208">
        <v>77.02</v>
      </c>
      <c r="F11208">
        <v>7650000</v>
      </c>
      <c r="G11208">
        <v>77.02</v>
      </c>
      <c r="H11208">
        <f t="shared" si="525"/>
        <v>-1.3196668802049949E-2</v>
      </c>
      <c r="I11208">
        <f t="shared" si="526"/>
        <v>-1</v>
      </c>
      <c r="J11208">
        <f t="shared" si="527"/>
        <v>0</v>
      </c>
    </row>
    <row r="11209" spans="1:10" x14ac:dyDescent="0.25">
      <c r="A11209" s="1">
        <v>25780</v>
      </c>
      <c r="B11209">
        <v>78.069999999999993</v>
      </c>
      <c r="C11209">
        <v>79.03</v>
      </c>
      <c r="D11209">
        <v>77.44</v>
      </c>
      <c r="E11209">
        <v>78.05</v>
      </c>
      <c r="F11209">
        <v>11640000</v>
      </c>
      <c r="G11209">
        <v>78.05</v>
      </c>
      <c r="H11209">
        <f t="shared" si="525"/>
        <v>-2.5618035096708347E-4</v>
      </c>
      <c r="I11209">
        <f t="shared" si="526"/>
        <v>0</v>
      </c>
      <c r="J11209">
        <f t="shared" si="527"/>
        <v>0</v>
      </c>
    </row>
    <row r="11210" spans="1:10" x14ac:dyDescent="0.25">
      <c r="A11210" s="1">
        <v>25779</v>
      </c>
      <c r="B11210">
        <v>78.040000000000006</v>
      </c>
      <c r="C11210">
        <v>78.66</v>
      </c>
      <c r="D11210">
        <v>77.36</v>
      </c>
      <c r="E11210">
        <v>78.069999999999993</v>
      </c>
      <c r="F11210">
        <v>10430000</v>
      </c>
      <c r="G11210">
        <v>78.069999999999993</v>
      </c>
      <c r="H11210">
        <f t="shared" si="525"/>
        <v>3.8441824705270911E-4</v>
      </c>
      <c r="I11210">
        <f t="shared" si="526"/>
        <v>0</v>
      </c>
      <c r="J11210">
        <f t="shared" si="527"/>
        <v>0</v>
      </c>
    </row>
    <row r="11211" spans="1:10" x14ac:dyDescent="0.25">
      <c r="A11211" s="1">
        <v>25778</v>
      </c>
      <c r="B11211">
        <v>77.77</v>
      </c>
      <c r="C11211">
        <v>78.81</v>
      </c>
      <c r="D11211">
        <v>77.28</v>
      </c>
      <c r="E11211">
        <v>78.040000000000006</v>
      </c>
      <c r="F11211">
        <v>12580000</v>
      </c>
      <c r="G11211">
        <v>78.040000000000006</v>
      </c>
      <c r="H11211">
        <f t="shared" si="525"/>
        <v>3.4717757490037027E-3</v>
      </c>
      <c r="I11211">
        <f t="shared" si="526"/>
        <v>0</v>
      </c>
      <c r="J11211">
        <f t="shared" si="527"/>
        <v>0</v>
      </c>
    </row>
    <row r="11212" spans="1:10" x14ac:dyDescent="0.25">
      <c r="A11212" s="1">
        <v>25777</v>
      </c>
      <c r="B11212">
        <v>77.650000000000006</v>
      </c>
      <c r="C11212">
        <v>78.349999999999994</v>
      </c>
      <c r="D11212">
        <v>76.959999999999994</v>
      </c>
      <c r="E11212">
        <v>77.77</v>
      </c>
      <c r="F11212">
        <v>9040000</v>
      </c>
      <c r="G11212">
        <v>77.77</v>
      </c>
      <c r="H11212">
        <f t="shared" si="525"/>
        <v>1.5453960077269624E-3</v>
      </c>
      <c r="I11212">
        <f t="shared" si="526"/>
        <v>0</v>
      </c>
      <c r="J11212">
        <f t="shared" si="527"/>
        <v>0</v>
      </c>
    </row>
    <row r="11213" spans="1:10" x14ac:dyDescent="0.25">
      <c r="A11213" s="1">
        <v>25776</v>
      </c>
      <c r="B11213">
        <v>77.819999999999993</v>
      </c>
      <c r="C11213">
        <v>78.27</v>
      </c>
      <c r="D11213">
        <v>77.069999999999993</v>
      </c>
      <c r="E11213">
        <v>77.650000000000006</v>
      </c>
      <c r="F11213">
        <v>7460000</v>
      </c>
      <c r="G11213">
        <v>77.650000000000006</v>
      </c>
      <c r="H11213">
        <f t="shared" si="525"/>
        <v>-2.1845283988690678E-3</v>
      </c>
      <c r="I11213">
        <f t="shared" si="526"/>
        <v>0</v>
      </c>
      <c r="J11213">
        <f t="shared" si="527"/>
        <v>0</v>
      </c>
    </row>
    <row r="11214" spans="1:10" x14ac:dyDescent="0.25">
      <c r="A11214" s="1">
        <v>25773</v>
      </c>
      <c r="B11214">
        <v>78</v>
      </c>
      <c r="C11214">
        <v>78.48</v>
      </c>
      <c r="D11214">
        <v>76.959999999999994</v>
      </c>
      <c r="E11214">
        <v>77.819999999999993</v>
      </c>
      <c r="F11214">
        <v>9520000</v>
      </c>
      <c r="G11214">
        <v>77.819999999999993</v>
      </c>
      <c r="H11214">
        <f t="shared" si="525"/>
        <v>-2.3076923076923439E-3</v>
      </c>
      <c r="I11214">
        <f t="shared" si="526"/>
        <v>0</v>
      </c>
      <c r="J11214">
        <f t="shared" si="527"/>
        <v>1</v>
      </c>
    </row>
    <row r="11215" spans="1:10" x14ac:dyDescent="0.25">
      <c r="A11215" s="1">
        <v>25772</v>
      </c>
      <c r="B11215">
        <v>77.03</v>
      </c>
      <c r="C11215">
        <v>78.510000000000005</v>
      </c>
      <c r="D11215">
        <v>76.459999999999994</v>
      </c>
      <c r="E11215">
        <v>78</v>
      </c>
      <c r="F11215">
        <v>12460000</v>
      </c>
      <c r="G11215">
        <v>78</v>
      </c>
      <c r="H11215">
        <f t="shared" si="525"/>
        <v>1.2592496429962408E-2</v>
      </c>
      <c r="I11215">
        <f t="shared" si="526"/>
        <v>1</v>
      </c>
      <c r="J11215">
        <f t="shared" si="527"/>
        <v>0</v>
      </c>
    </row>
    <row r="11216" spans="1:10" x14ac:dyDescent="0.25">
      <c r="A11216" s="1">
        <v>25771</v>
      </c>
      <c r="B11216">
        <v>76.98</v>
      </c>
      <c r="C11216">
        <v>78.2</v>
      </c>
      <c r="D11216">
        <v>76.22</v>
      </c>
      <c r="E11216">
        <v>77.03</v>
      </c>
      <c r="F11216">
        <v>12460000</v>
      </c>
      <c r="G11216">
        <v>77.03</v>
      </c>
      <c r="H11216">
        <f t="shared" si="525"/>
        <v>6.4951935567680863E-4</v>
      </c>
      <c r="I11216">
        <f t="shared" si="526"/>
        <v>0</v>
      </c>
      <c r="J11216">
        <f t="shared" si="527"/>
        <v>-1</v>
      </c>
    </row>
    <row r="11217" spans="1:10" x14ac:dyDescent="0.25">
      <c r="A11217" s="1">
        <v>25770</v>
      </c>
      <c r="B11217">
        <v>77.790000000000006</v>
      </c>
      <c r="C11217">
        <v>77.94</v>
      </c>
      <c r="D11217">
        <v>76.39</v>
      </c>
      <c r="E11217">
        <v>76.98</v>
      </c>
      <c r="F11217">
        <v>9940000</v>
      </c>
      <c r="G11217">
        <v>76.98</v>
      </c>
      <c r="H11217">
        <f t="shared" si="525"/>
        <v>-1.0412649440802224E-2</v>
      </c>
      <c r="I11217">
        <f t="shared" si="526"/>
        <v>-1</v>
      </c>
      <c r="J11217">
        <f t="shared" si="527"/>
        <v>0</v>
      </c>
    </row>
    <row r="11218" spans="1:10" x14ac:dyDescent="0.25">
      <c r="A11218" s="1">
        <v>25769</v>
      </c>
      <c r="B11218">
        <v>77.69</v>
      </c>
      <c r="C11218">
        <v>78.72</v>
      </c>
      <c r="D11218">
        <v>77.040000000000006</v>
      </c>
      <c r="E11218">
        <v>77.790000000000006</v>
      </c>
      <c r="F11218">
        <v>11660000</v>
      </c>
      <c r="G11218">
        <v>77.790000000000006</v>
      </c>
      <c r="H11218">
        <f t="shared" si="525"/>
        <v>1.2871669455529755E-3</v>
      </c>
      <c r="I11218">
        <f t="shared" si="526"/>
        <v>0</v>
      </c>
      <c r="J11218">
        <f t="shared" si="527"/>
        <v>1</v>
      </c>
    </row>
    <row r="11219" spans="1:10" x14ac:dyDescent="0.25">
      <c r="A11219" s="1">
        <v>25766</v>
      </c>
      <c r="B11219">
        <v>76.37</v>
      </c>
      <c r="C11219">
        <v>78.23</v>
      </c>
      <c r="D11219">
        <v>76.37</v>
      </c>
      <c r="E11219">
        <v>77.69</v>
      </c>
      <c r="F11219">
        <v>13870000</v>
      </c>
      <c r="G11219">
        <v>77.69</v>
      </c>
      <c r="H11219">
        <f t="shared" si="525"/>
        <v>1.7684045061566511E-2</v>
      </c>
      <c r="I11219">
        <f t="shared" si="526"/>
        <v>1</v>
      </c>
      <c r="J11219">
        <f t="shared" si="527"/>
        <v>1</v>
      </c>
    </row>
    <row r="11220" spans="1:10" x14ac:dyDescent="0.25">
      <c r="A11220" s="1">
        <v>25765</v>
      </c>
      <c r="B11220">
        <v>75.23</v>
      </c>
      <c r="C11220">
        <v>77.09</v>
      </c>
      <c r="D11220">
        <v>75.12</v>
      </c>
      <c r="E11220">
        <v>76.34</v>
      </c>
      <c r="F11220">
        <v>12200000</v>
      </c>
      <c r="G11220">
        <v>76.34</v>
      </c>
      <c r="H11220">
        <f t="shared" si="525"/>
        <v>1.4754752093579571E-2</v>
      </c>
      <c r="I11220">
        <f t="shared" si="526"/>
        <v>1</v>
      </c>
      <c r="J11220">
        <f t="shared" si="527"/>
        <v>1</v>
      </c>
    </row>
    <row r="11221" spans="1:10" x14ac:dyDescent="0.25">
      <c r="A11221" s="1">
        <v>25764</v>
      </c>
      <c r="B11221">
        <v>74.42</v>
      </c>
      <c r="C11221">
        <v>75.680000000000007</v>
      </c>
      <c r="D11221">
        <v>74.06</v>
      </c>
      <c r="E11221">
        <v>75.23</v>
      </c>
      <c r="F11221">
        <v>8860000</v>
      </c>
      <c r="G11221">
        <v>75.23</v>
      </c>
      <c r="H11221">
        <f t="shared" si="525"/>
        <v>1.0884170921795278E-2</v>
      </c>
      <c r="I11221">
        <f t="shared" si="526"/>
        <v>1</v>
      </c>
      <c r="J11221">
        <f t="shared" si="527"/>
        <v>0</v>
      </c>
    </row>
    <row r="11222" spans="1:10" x14ac:dyDescent="0.25">
      <c r="A11222" s="1">
        <v>25763</v>
      </c>
      <c r="B11222">
        <v>74.55</v>
      </c>
      <c r="C11222">
        <v>75.040000000000006</v>
      </c>
      <c r="D11222">
        <v>73.78</v>
      </c>
      <c r="E11222">
        <v>74.42</v>
      </c>
      <c r="F11222">
        <v>7360000</v>
      </c>
      <c r="G11222">
        <v>74.42</v>
      </c>
      <c r="H11222">
        <f t="shared" si="525"/>
        <v>-1.7437961099932009E-3</v>
      </c>
      <c r="I11222">
        <f t="shared" si="526"/>
        <v>0</v>
      </c>
      <c r="J11222">
        <f t="shared" si="527"/>
        <v>0</v>
      </c>
    </row>
    <row r="11223" spans="1:10" x14ac:dyDescent="0.25">
      <c r="A11223" s="1">
        <v>25762</v>
      </c>
      <c r="B11223">
        <v>74.45</v>
      </c>
      <c r="C11223">
        <v>75.37</v>
      </c>
      <c r="D11223">
        <v>73.83</v>
      </c>
      <c r="E11223">
        <v>74.55</v>
      </c>
      <c r="F11223">
        <v>7450000</v>
      </c>
      <c r="G11223">
        <v>74.55</v>
      </c>
      <c r="H11223">
        <f t="shared" si="525"/>
        <v>1.343183344526544E-3</v>
      </c>
      <c r="I11223">
        <f t="shared" si="526"/>
        <v>0</v>
      </c>
      <c r="J11223">
        <f t="shared" si="527"/>
        <v>0</v>
      </c>
    </row>
    <row r="11224" spans="1:10" x14ac:dyDescent="0.25">
      <c r="A11224" s="1">
        <v>25759</v>
      </c>
      <c r="B11224">
        <v>74.06</v>
      </c>
      <c r="C11224">
        <v>75.209999999999994</v>
      </c>
      <c r="D11224">
        <v>73.489999999999995</v>
      </c>
      <c r="E11224">
        <v>74.45</v>
      </c>
      <c r="F11224">
        <v>10160000</v>
      </c>
      <c r="G11224">
        <v>74.45</v>
      </c>
      <c r="H11224">
        <f t="shared" si="525"/>
        <v>5.2660005401026222E-3</v>
      </c>
      <c r="I11224">
        <f t="shared" si="526"/>
        <v>0</v>
      </c>
      <c r="J11224">
        <f t="shared" si="527"/>
        <v>1</v>
      </c>
    </row>
    <row r="11225" spans="1:10" x14ac:dyDescent="0.25">
      <c r="A11225" s="1">
        <v>25758</v>
      </c>
      <c r="B11225">
        <v>73</v>
      </c>
      <c r="C11225">
        <v>74.77</v>
      </c>
      <c r="D11225">
        <v>72.88</v>
      </c>
      <c r="E11225">
        <v>74.06</v>
      </c>
      <c r="F11225">
        <v>12820000</v>
      </c>
      <c r="G11225">
        <v>74.06</v>
      </c>
      <c r="H11225">
        <f t="shared" si="525"/>
        <v>1.452054794520552E-2</v>
      </c>
      <c r="I11225">
        <f t="shared" si="526"/>
        <v>1</v>
      </c>
      <c r="J11225">
        <f t="shared" si="527"/>
        <v>2</v>
      </c>
    </row>
    <row r="11226" spans="1:10" x14ac:dyDescent="0.25">
      <c r="A11226" s="1">
        <v>25757</v>
      </c>
      <c r="B11226">
        <v>71.23</v>
      </c>
      <c r="C11226">
        <v>73.3</v>
      </c>
      <c r="D11226">
        <v>70.989999999999995</v>
      </c>
      <c r="E11226">
        <v>73</v>
      </c>
      <c r="F11226">
        <v>10970000</v>
      </c>
      <c r="G11226">
        <v>73</v>
      </c>
      <c r="H11226">
        <f t="shared" si="525"/>
        <v>2.4849080443633209E-2</v>
      </c>
      <c r="I11226">
        <f t="shared" si="526"/>
        <v>2</v>
      </c>
      <c r="J11226">
        <f t="shared" si="527"/>
        <v>0</v>
      </c>
    </row>
    <row r="11227" spans="1:10" x14ac:dyDescent="0.25">
      <c r="A11227" s="1">
        <v>25756</v>
      </c>
      <c r="B11227">
        <v>71.78</v>
      </c>
      <c r="C11227">
        <v>72.319999999999993</v>
      </c>
      <c r="D11227">
        <v>70.69</v>
      </c>
      <c r="E11227">
        <v>71.23</v>
      </c>
      <c r="F11227">
        <v>10470000</v>
      </c>
      <c r="G11227">
        <v>71.23</v>
      </c>
      <c r="H11227">
        <f t="shared" si="525"/>
        <v>-7.6623014767344122E-3</v>
      </c>
      <c r="I11227">
        <f t="shared" si="526"/>
        <v>0</v>
      </c>
      <c r="J11227">
        <f t="shared" si="527"/>
        <v>-1</v>
      </c>
    </row>
    <row r="11228" spans="1:10" x14ac:dyDescent="0.25">
      <c r="A11228" s="1">
        <v>25755</v>
      </c>
      <c r="B11228">
        <v>72.92</v>
      </c>
      <c r="C11228">
        <v>73.12</v>
      </c>
      <c r="D11228">
        <v>71.38</v>
      </c>
      <c r="E11228">
        <v>71.78</v>
      </c>
      <c r="F11228">
        <v>9340000</v>
      </c>
      <c r="G11228">
        <v>71.78</v>
      </c>
      <c r="H11228">
        <f t="shared" si="525"/>
        <v>-1.5633571036752558E-2</v>
      </c>
      <c r="I11228">
        <f t="shared" si="526"/>
        <v>-1</v>
      </c>
      <c r="J11228">
        <f t="shared" si="527"/>
        <v>0</v>
      </c>
    </row>
    <row r="11229" spans="1:10" x14ac:dyDescent="0.25">
      <c r="A11229" s="1">
        <v>25751</v>
      </c>
      <c r="B11229">
        <v>72.94</v>
      </c>
      <c r="C11229">
        <v>73.92</v>
      </c>
      <c r="D11229">
        <v>72.430000000000007</v>
      </c>
      <c r="E11229">
        <v>72.92</v>
      </c>
      <c r="F11229">
        <v>8440000</v>
      </c>
      <c r="G11229">
        <v>72.92</v>
      </c>
      <c r="H11229">
        <f t="shared" si="525"/>
        <v>-2.7419797093497511E-4</v>
      </c>
      <c r="I11229">
        <f t="shared" si="526"/>
        <v>0</v>
      </c>
      <c r="J11229">
        <f t="shared" si="527"/>
        <v>0</v>
      </c>
    </row>
    <row r="11230" spans="1:10" x14ac:dyDescent="0.25">
      <c r="A11230" s="1">
        <v>25750</v>
      </c>
      <c r="B11230">
        <v>72.72</v>
      </c>
      <c r="C11230">
        <v>73.66</v>
      </c>
      <c r="D11230">
        <v>72.11</v>
      </c>
      <c r="E11230">
        <v>72.94</v>
      </c>
      <c r="F11230">
        <v>8610000</v>
      </c>
      <c r="G11230">
        <v>72.94</v>
      </c>
      <c r="H11230">
        <f t="shared" si="525"/>
        <v>3.0253025302529046E-3</v>
      </c>
      <c r="I11230">
        <f t="shared" si="526"/>
        <v>0</v>
      </c>
      <c r="J11230">
        <f t="shared" si="527"/>
        <v>0</v>
      </c>
    </row>
    <row r="11231" spans="1:10" x14ac:dyDescent="0.25">
      <c r="A11231" s="1">
        <v>25749</v>
      </c>
      <c r="B11231">
        <v>72.89</v>
      </c>
      <c r="C11231">
        <v>73.89</v>
      </c>
      <c r="D11231">
        <v>72.25</v>
      </c>
      <c r="E11231">
        <v>72.72</v>
      </c>
      <c r="F11231">
        <v>9280000</v>
      </c>
      <c r="G11231">
        <v>72.72</v>
      </c>
      <c r="H11231">
        <f t="shared" si="525"/>
        <v>-2.332281520098789E-3</v>
      </c>
      <c r="I11231">
        <f t="shared" si="526"/>
        <v>0</v>
      </c>
      <c r="J11231">
        <f t="shared" si="527"/>
        <v>0</v>
      </c>
    </row>
    <row r="11232" spans="1:10" x14ac:dyDescent="0.25">
      <c r="A11232" s="1">
        <v>25748</v>
      </c>
      <c r="B11232">
        <v>73.47</v>
      </c>
      <c r="C11232">
        <v>73.86</v>
      </c>
      <c r="D11232">
        <v>72.34</v>
      </c>
      <c r="E11232">
        <v>72.89</v>
      </c>
      <c r="F11232">
        <v>8770000</v>
      </c>
      <c r="G11232">
        <v>72.89</v>
      </c>
      <c r="H11232">
        <f t="shared" si="525"/>
        <v>-7.8943786579556141E-3</v>
      </c>
      <c r="I11232">
        <f t="shared" si="526"/>
        <v>0</v>
      </c>
      <c r="J11232">
        <f t="shared" si="527"/>
        <v>0</v>
      </c>
    </row>
    <row r="11233" spans="1:10" x14ac:dyDescent="0.25">
      <c r="A11233" s="1">
        <v>25745</v>
      </c>
      <c r="B11233">
        <v>74.02</v>
      </c>
      <c r="C11233">
        <v>74.680000000000007</v>
      </c>
      <c r="D11233">
        <v>73.09</v>
      </c>
      <c r="E11233">
        <v>73.47</v>
      </c>
      <c r="F11233">
        <v>9160000</v>
      </c>
      <c r="G11233">
        <v>73.47</v>
      </c>
      <c r="H11233">
        <f t="shared" si="525"/>
        <v>-7.4304242096729922E-3</v>
      </c>
      <c r="I11233">
        <f t="shared" si="526"/>
        <v>0</v>
      </c>
      <c r="J11233">
        <f t="shared" si="527"/>
        <v>0</v>
      </c>
    </row>
    <row r="11234" spans="1:10" x14ac:dyDescent="0.25">
      <c r="A11234" s="1">
        <v>25744</v>
      </c>
      <c r="B11234">
        <v>73.97</v>
      </c>
      <c r="C11234">
        <v>74.930000000000007</v>
      </c>
      <c r="D11234">
        <v>73.3</v>
      </c>
      <c r="E11234">
        <v>74.02</v>
      </c>
      <c r="F11234">
        <v>8200000</v>
      </c>
      <c r="G11234">
        <v>74.02</v>
      </c>
      <c r="H11234">
        <f t="shared" si="525"/>
        <v>6.7594970934159448E-4</v>
      </c>
      <c r="I11234">
        <f t="shared" si="526"/>
        <v>0</v>
      </c>
      <c r="J11234">
        <f t="shared" si="527"/>
        <v>-1</v>
      </c>
    </row>
    <row r="11235" spans="1:10" x14ac:dyDescent="0.25">
      <c r="A11235" s="1">
        <v>25743</v>
      </c>
      <c r="B11235">
        <v>74.760000000000005</v>
      </c>
      <c r="C11235">
        <v>75.42</v>
      </c>
      <c r="D11235">
        <v>73.400000000000006</v>
      </c>
      <c r="E11235">
        <v>73.97</v>
      </c>
      <c r="F11235">
        <v>12630000</v>
      </c>
      <c r="G11235">
        <v>73.97</v>
      </c>
      <c r="H11235">
        <f t="shared" si="525"/>
        <v>-1.0567148207597743E-2</v>
      </c>
      <c r="I11235">
        <f t="shared" si="526"/>
        <v>-1</v>
      </c>
      <c r="J11235">
        <f t="shared" si="527"/>
        <v>-2</v>
      </c>
    </row>
    <row r="11236" spans="1:10" x14ac:dyDescent="0.25">
      <c r="A11236" s="1">
        <v>25742</v>
      </c>
      <c r="B11236">
        <v>76.64</v>
      </c>
      <c r="C11236">
        <v>76.83</v>
      </c>
      <c r="D11236">
        <v>74.52</v>
      </c>
      <c r="E11236">
        <v>74.760000000000005</v>
      </c>
      <c r="F11236">
        <v>10790000</v>
      </c>
      <c r="G11236">
        <v>74.760000000000005</v>
      </c>
      <c r="H11236">
        <f t="shared" si="525"/>
        <v>-2.4530271398747305E-2</v>
      </c>
      <c r="I11236">
        <f t="shared" si="526"/>
        <v>-2</v>
      </c>
      <c r="J11236">
        <f t="shared" si="527"/>
        <v>0</v>
      </c>
    </row>
    <row r="11237" spans="1:10" x14ac:dyDescent="0.25">
      <c r="A11237" s="1">
        <v>25741</v>
      </c>
      <c r="B11237">
        <v>77.05</v>
      </c>
      <c r="C11237">
        <v>77.430000000000007</v>
      </c>
      <c r="D11237">
        <v>75.61</v>
      </c>
      <c r="E11237">
        <v>76.64</v>
      </c>
      <c r="F11237">
        <v>8700000</v>
      </c>
      <c r="G11237">
        <v>76.64</v>
      </c>
      <c r="H11237">
        <f t="shared" si="525"/>
        <v>-5.3212199870213972E-3</v>
      </c>
      <c r="I11237">
        <f t="shared" si="526"/>
        <v>0</v>
      </c>
      <c r="J11237">
        <f t="shared" si="527"/>
        <v>0</v>
      </c>
    </row>
    <row r="11238" spans="1:10" x14ac:dyDescent="0.25">
      <c r="A11238" s="1">
        <v>25738</v>
      </c>
      <c r="B11238">
        <v>76.510000000000005</v>
      </c>
      <c r="C11238">
        <v>78.05</v>
      </c>
      <c r="D11238">
        <v>76.31</v>
      </c>
      <c r="E11238">
        <v>77.05</v>
      </c>
      <c r="F11238">
        <v>10980000</v>
      </c>
      <c r="G11238">
        <v>77.05</v>
      </c>
      <c r="H11238">
        <f t="shared" si="525"/>
        <v>7.0579009279831961E-3</v>
      </c>
      <c r="I11238">
        <f t="shared" si="526"/>
        <v>0</v>
      </c>
      <c r="J11238">
        <f t="shared" si="527"/>
        <v>0</v>
      </c>
    </row>
    <row r="11239" spans="1:10" x14ac:dyDescent="0.25">
      <c r="A11239" s="1">
        <v>25737</v>
      </c>
      <c r="B11239">
        <v>76</v>
      </c>
      <c r="C11239">
        <v>77.17</v>
      </c>
      <c r="D11239">
        <v>74.989999999999995</v>
      </c>
      <c r="E11239">
        <v>76.510000000000005</v>
      </c>
      <c r="F11239">
        <v>8870000</v>
      </c>
      <c r="G11239">
        <v>76.510000000000005</v>
      </c>
      <c r="H11239">
        <f t="shared" si="525"/>
        <v>6.7105263157896111E-3</v>
      </c>
      <c r="I11239">
        <f t="shared" si="526"/>
        <v>0</v>
      </c>
      <c r="J11239">
        <f t="shared" si="527"/>
        <v>0</v>
      </c>
    </row>
    <row r="11240" spans="1:10" x14ac:dyDescent="0.25">
      <c r="A11240" s="1">
        <v>25736</v>
      </c>
      <c r="B11240">
        <v>76.150000000000006</v>
      </c>
      <c r="C11240">
        <v>78.040000000000006</v>
      </c>
      <c r="D11240">
        <v>75.63</v>
      </c>
      <c r="E11240">
        <v>76</v>
      </c>
      <c r="F11240">
        <v>9870000</v>
      </c>
      <c r="G11240">
        <v>76</v>
      </c>
      <c r="H11240">
        <f t="shared" si="525"/>
        <v>-1.969796454366457E-3</v>
      </c>
      <c r="I11240">
        <f t="shared" si="526"/>
        <v>0</v>
      </c>
      <c r="J11240">
        <f t="shared" si="527"/>
        <v>2</v>
      </c>
    </row>
    <row r="11241" spans="1:10" x14ac:dyDescent="0.25">
      <c r="A11241" s="1">
        <v>25735</v>
      </c>
      <c r="B11241">
        <v>74.58</v>
      </c>
      <c r="C11241">
        <v>76.760000000000005</v>
      </c>
      <c r="D11241">
        <v>74.209999999999994</v>
      </c>
      <c r="E11241">
        <v>76.150000000000006</v>
      </c>
      <c r="F11241">
        <v>11330000</v>
      </c>
      <c r="G11241">
        <v>76.150000000000006</v>
      </c>
      <c r="H11241">
        <f t="shared" si="525"/>
        <v>2.1051220166264484E-2</v>
      </c>
      <c r="I11241">
        <f t="shared" si="526"/>
        <v>2</v>
      </c>
      <c r="J11241">
        <f t="shared" si="527"/>
        <v>0</v>
      </c>
    </row>
    <row r="11242" spans="1:10" x14ac:dyDescent="0.25">
      <c r="A11242" s="1">
        <v>25734</v>
      </c>
      <c r="B11242">
        <v>73.88</v>
      </c>
      <c r="C11242">
        <v>75.27</v>
      </c>
      <c r="D11242">
        <v>73.67</v>
      </c>
      <c r="E11242">
        <v>74.58</v>
      </c>
      <c r="F11242">
        <v>6920000</v>
      </c>
      <c r="G11242">
        <v>74.58</v>
      </c>
      <c r="H11242">
        <f t="shared" si="525"/>
        <v>9.4748240389821436E-3</v>
      </c>
      <c r="I11242">
        <f t="shared" si="526"/>
        <v>0</v>
      </c>
      <c r="J11242">
        <f t="shared" si="527"/>
        <v>0</v>
      </c>
    </row>
    <row r="11243" spans="1:10" x14ac:dyDescent="0.25">
      <c r="A11243" s="1">
        <v>25731</v>
      </c>
      <c r="B11243">
        <v>74.45</v>
      </c>
      <c r="C11243">
        <v>74.84</v>
      </c>
      <c r="D11243">
        <v>73.25</v>
      </c>
      <c r="E11243">
        <v>73.88</v>
      </c>
      <c r="F11243">
        <v>8890000</v>
      </c>
      <c r="G11243">
        <v>73.88</v>
      </c>
      <c r="H11243">
        <f t="shared" si="525"/>
        <v>-7.6561450638013007E-3</v>
      </c>
      <c r="I11243">
        <f t="shared" si="526"/>
        <v>0</v>
      </c>
      <c r="J11243">
        <f t="shared" si="527"/>
        <v>-1</v>
      </c>
    </row>
    <row r="11244" spans="1:10" x14ac:dyDescent="0.25">
      <c r="A11244" s="1">
        <v>25730</v>
      </c>
      <c r="B11244">
        <v>75.48</v>
      </c>
      <c r="C11244">
        <v>75.52</v>
      </c>
      <c r="D11244">
        <v>73.959999999999994</v>
      </c>
      <c r="E11244">
        <v>74.45</v>
      </c>
      <c r="F11244">
        <v>7770000</v>
      </c>
      <c r="G11244">
        <v>74.45</v>
      </c>
      <c r="H11244">
        <f t="shared" si="525"/>
        <v>-1.3645998940116644E-2</v>
      </c>
      <c r="I11244">
        <f t="shared" si="526"/>
        <v>-1</v>
      </c>
      <c r="J11244">
        <f t="shared" si="527"/>
        <v>0</v>
      </c>
    </row>
    <row r="11245" spans="1:10" x14ac:dyDescent="0.25">
      <c r="A11245" s="1">
        <v>25729</v>
      </c>
      <c r="B11245">
        <v>76.25</v>
      </c>
      <c r="C11245">
        <v>76.62</v>
      </c>
      <c r="D11245">
        <v>74.92</v>
      </c>
      <c r="E11245">
        <v>75.48</v>
      </c>
      <c r="F11245">
        <v>7240000</v>
      </c>
      <c r="G11245">
        <v>75.48</v>
      </c>
      <c r="H11245">
        <f t="shared" si="525"/>
        <v>-1.0098360655737659E-2</v>
      </c>
      <c r="I11245">
        <f t="shared" si="526"/>
        <v>0</v>
      </c>
      <c r="J11245">
        <f t="shared" si="527"/>
        <v>0</v>
      </c>
    </row>
    <row r="11246" spans="1:10" x14ac:dyDescent="0.25">
      <c r="A11246" s="1">
        <v>25728</v>
      </c>
      <c r="B11246">
        <v>76.290000000000006</v>
      </c>
      <c r="C11246">
        <v>79.959999999999994</v>
      </c>
      <c r="D11246">
        <v>75.58</v>
      </c>
      <c r="E11246">
        <v>76.25</v>
      </c>
      <c r="F11246">
        <v>7050000</v>
      </c>
      <c r="G11246">
        <v>76.25</v>
      </c>
      <c r="H11246">
        <f t="shared" si="525"/>
        <v>-5.2431511338324466E-4</v>
      </c>
      <c r="I11246">
        <f t="shared" si="526"/>
        <v>0</v>
      </c>
      <c r="J11246">
        <f t="shared" si="527"/>
        <v>0</v>
      </c>
    </row>
    <row r="11247" spans="1:10" x14ac:dyDescent="0.25">
      <c r="A11247" s="1">
        <v>25727</v>
      </c>
      <c r="B11247">
        <v>76.17</v>
      </c>
      <c r="C11247">
        <v>77.37</v>
      </c>
      <c r="D11247">
        <v>75.3</v>
      </c>
      <c r="E11247">
        <v>76.290000000000006</v>
      </c>
      <c r="F11247">
        <v>8040000</v>
      </c>
      <c r="G11247">
        <v>76.290000000000006</v>
      </c>
      <c r="H11247">
        <f t="shared" si="525"/>
        <v>1.5754233950375784E-3</v>
      </c>
      <c r="I11247">
        <f t="shared" si="526"/>
        <v>0</v>
      </c>
      <c r="J11247">
        <f t="shared" si="527"/>
        <v>-1</v>
      </c>
    </row>
    <row r="11248" spans="1:10" x14ac:dyDescent="0.25">
      <c r="A11248" s="1">
        <v>25724</v>
      </c>
      <c r="B11248">
        <v>77.36</v>
      </c>
      <c r="C11248">
        <v>77.48</v>
      </c>
      <c r="D11248">
        <v>75.25</v>
      </c>
      <c r="E11248">
        <v>76.17</v>
      </c>
      <c r="F11248">
        <v>12450000</v>
      </c>
      <c r="G11248">
        <v>76.17</v>
      </c>
      <c r="H11248">
        <f t="shared" si="525"/>
        <v>-1.538262668045498E-2</v>
      </c>
      <c r="I11248">
        <f t="shared" si="526"/>
        <v>-1</v>
      </c>
      <c r="J11248">
        <f t="shared" si="527"/>
        <v>-1</v>
      </c>
    </row>
    <row r="11249" spans="1:10" x14ac:dyDescent="0.25">
      <c r="A11249" s="1">
        <v>25723</v>
      </c>
      <c r="B11249">
        <v>78.52</v>
      </c>
      <c r="C11249">
        <v>79.42</v>
      </c>
      <c r="D11249">
        <v>76.989999999999995</v>
      </c>
      <c r="E11249">
        <v>77.36</v>
      </c>
      <c r="F11249">
        <v>14380000</v>
      </c>
      <c r="G11249">
        <v>77.36</v>
      </c>
      <c r="H11249">
        <f t="shared" si="525"/>
        <v>-1.4773306164034605E-2</v>
      </c>
      <c r="I11249">
        <f t="shared" si="526"/>
        <v>-1</v>
      </c>
      <c r="J11249">
        <f t="shared" si="527"/>
        <v>0</v>
      </c>
    </row>
    <row r="11250" spans="1:10" x14ac:dyDescent="0.25">
      <c r="A11250" s="1">
        <v>25722</v>
      </c>
      <c r="B11250">
        <v>77.84</v>
      </c>
      <c r="C11250">
        <v>79.22</v>
      </c>
      <c r="D11250">
        <v>76.97</v>
      </c>
      <c r="E11250">
        <v>78.52</v>
      </c>
      <c r="F11250">
        <v>16600000</v>
      </c>
      <c r="G11250">
        <v>78.52</v>
      </c>
      <c r="H11250">
        <f t="shared" si="525"/>
        <v>8.7358684480984827E-3</v>
      </c>
      <c r="I11250">
        <f t="shared" si="526"/>
        <v>0</v>
      </c>
      <c r="J11250">
        <f t="shared" si="527"/>
        <v>0</v>
      </c>
    </row>
    <row r="11251" spans="1:10" x14ac:dyDescent="0.25">
      <c r="A11251" s="1">
        <v>25721</v>
      </c>
      <c r="B11251">
        <v>77.84</v>
      </c>
      <c r="C11251">
        <v>78.73</v>
      </c>
      <c r="D11251">
        <v>76.510000000000005</v>
      </c>
      <c r="E11251">
        <v>77.84</v>
      </c>
      <c r="F11251">
        <v>13480000</v>
      </c>
      <c r="G11251">
        <v>77.84</v>
      </c>
      <c r="H11251">
        <f t="shared" si="525"/>
        <v>0</v>
      </c>
      <c r="I11251">
        <f t="shared" si="526"/>
        <v>0</v>
      </c>
      <c r="J11251">
        <f t="shared" si="527"/>
        <v>1</v>
      </c>
    </row>
    <row r="11252" spans="1:10" x14ac:dyDescent="0.25">
      <c r="A11252" s="1">
        <v>25720</v>
      </c>
      <c r="B11252">
        <v>76.55</v>
      </c>
      <c r="C11252">
        <v>78.400000000000006</v>
      </c>
      <c r="D11252">
        <v>75.84</v>
      </c>
      <c r="E11252">
        <v>77.84</v>
      </c>
      <c r="F11252">
        <v>15020000</v>
      </c>
      <c r="G11252">
        <v>77.84</v>
      </c>
      <c r="H11252">
        <f t="shared" si="525"/>
        <v>1.6851730894840156E-2</v>
      </c>
      <c r="I11252">
        <f t="shared" si="526"/>
        <v>1</v>
      </c>
      <c r="J11252">
        <f t="shared" si="527"/>
        <v>2</v>
      </c>
    </row>
    <row r="11253" spans="1:10" x14ac:dyDescent="0.25">
      <c r="A11253" s="1">
        <v>25717</v>
      </c>
      <c r="B11253">
        <v>74.61</v>
      </c>
      <c r="C11253">
        <v>76.92</v>
      </c>
      <c r="D11253">
        <v>73.53</v>
      </c>
      <c r="E11253">
        <v>76.55</v>
      </c>
      <c r="F11253">
        <v>14630000</v>
      </c>
      <c r="G11253">
        <v>76.55</v>
      </c>
      <c r="H11253">
        <f t="shared" si="525"/>
        <v>2.6001876424071702E-2</v>
      </c>
      <c r="I11253">
        <f t="shared" si="526"/>
        <v>2</v>
      </c>
      <c r="J11253">
        <f t="shared" si="527"/>
        <v>2</v>
      </c>
    </row>
    <row r="11254" spans="1:10" x14ac:dyDescent="0.25">
      <c r="A11254" s="1">
        <v>25716</v>
      </c>
      <c r="B11254">
        <v>72.77</v>
      </c>
      <c r="C11254">
        <v>75.44</v>
      </c>
      <c r="D11254">
        <v>72.59</v>
      </c>
      <c r="E11254">
        <v>74.61</v>
      </c>
      <c r="F11254">
        <v>18910000</v>
      </c>
      <c r="G11254">
        <v>74.61</v>
      </c>
      <c r="H11254">
        <f t="shared" si="525"/>
        <v>2.5285144977325924E-2</v>
      </c>
      <c r="I11254">
        <f t="shared" si="526"/>
        <v>2</v>
      </c>
      <c r="J11254">
        <f t="shared" si="527"/>
        <v>4</v>
      </c>
    </row>
    <row r="11255" spans="1:10" x14ac:dyDescent="0.25">
      <c r="A11255" s="1">
        <v>25715</v>
      </c>
      <c r="B11255">
        <v>69.37</v>
      </c>
      <c r="C11255">
        <v>73.22</v>
      </c>
      <c r="D11255">
        <v>69.37</v>
      </c>
      <c r="E11255">
        <v>72.77</v>
      </c>
      <c r="F11255">
        <v>17460000</v>
      </c>
      <c r="G11255">
        <v>72.77</v>
      </c>
      <c r="H11255">
        <f t="shared" si="525"/>
        <v>5.0223697503247067E-2</v>
      </c>
      <c r="I11255">
        <f t="shared" si="526"/>
        <v>4</v>
      </c>
      <c r="J11255">
        <f t="shared" si="527"/>
        <v>-1</v>
      </c>
    </row>
    <row r="11256" spans="1:10" x14ac:dyDescent="0.25">
      <c r="A11256" s="1">
        <v>25714</v>
      </c>
      <c r="B11256">
        <v>70.25</v>
      </c>
      <c r="C11256">
        <v>71.17</v>
      </c>
      <c r="D11256">
        <v>68.61</v>
      </c>
      <c r="E11256">
        <v>69.290000000000006</v>
      </c>
      <c r="F11256">
        <v>17030000</v>
      </c>
      <c r="G11256">
        <v>69.290000000000006</v>
      </c>
      <c r="H11256">
        <f t="shared" si="525"/>
        <v>-1.3665480427046184E-2</v>
      </c>
      <c r="I11256">
        <f t="shared" si="526"/>
        <v>-1</v>
      </c>
      <c r="J11256">
        <f t="shared" si="527"/>
        <v>-2</v>
      </c>
    </row>
    <row r="11257" spans="1:10" x14ac:dyDescent="0.25">
      <c r="A11257" s="1">
        <v>25713</v>
      </c>
      <c r="B11257">
        <v>72.16</v>
      </c>
      <c r="C11257">
        <v>72.16</v>
      </c>
      <c r="D11257">
        <v>69.92</v>
      </c>
      <c r="E11257">
        <v>70.25</v>
      </c>
      <c r="F11257">
        <v>12660000</v>
      </c>
      <c r="G11257">
        <v>70.25</v>
      </c>
      <c r="H11257">
        <f t="shared" si="525"/>
        <v>-2.7681660899653959E-2</v>
      </c>
      <c r="I11257">
        <f t="shared" si="526"/>
        <v>-2</v>
      </c>
      <c r="J11257">
        <f t="shared" si="527"/>
        <v>0</v>
      </c>
    </row>
    <row r="11258" spans="1:10" x14ac:dyDescent="0.25">
      <c r="A11258" s="1">
        <v>25710</v>
      </c>
      <c r="B11258">
        <v>72.16</v>
      </c>
      <c r="C11258">
        <v>73.42</v>
      </c>
      <c r="D11258">
        <v>71.42</v>
      </c>
      <c r="E11258">
        <v>72.25</v>
      </c>
      <c r="F11258">
        <v>12170000</v>
      </c>
      <c r="G11258">
        <v>72.25</v>
      </c>
      <c r="H11258">
        <f t="shared" si="525"/>
        <v>1.2472283813746987E-3</v>
      </c>
      <c r="I11258">
        <f t="shared" si="526"/>
        <v>0</v>
      </c>
      <c r="J11258">
        <f t="shared" si="527"/>
        <v>-1</v>
      </c>
    </row>
    <row r="11259" spans="1:10" x14ac:dyDescent="0.25">
      <c r="A11259" s="1">
        <v>25709</v>
      </c>
      <c r="B11259">
        <v>73.510000000000005</v>
      </c>
      <c r="C11259">
        <v>73.510000000000005</v>
      </c>
      <c r="D11259">
        <v>70.94</v>
      </c>
      <c r="E11259">
        <v>72.16</v>
      </c>
      <c r="F11259">
        <v>16710000</v>
      </c>
      <c r="G11259">
        <v>72.16</v>
      </c>
      <c r="H11259">
        <f t="shared" si="525"/>
        <v>-1.8498367791077275E-2</v>
      </c>
      <c r="I11259">
        <f t="shared" si="526"/>
        <v>-1</v>
      </c>
      <c r="J11259">
        <f t="shared" si="527"/>
        <v>-2</v>
      </c>
    </row>
    <row r="11260" spans="1:10" x14ac:dyDescent="0.25">
      <c r="A11260" s="1">
        <v>25708</v>
      </c>
      <c r="B11260">
        <v>75.349999999999994</v>
      </c>
      <c r="C11260">
        <v>75.349999999999994</v>
      </c>
      <c r="D11260">
        <v>73.25</v>
      </c>
      <c r="E11260">
        <v>73.52</v>
      </c>
      <c r="F11260">
        <v>13020000</v>
      </c>
      <c r="G11260">
        <v>73.52</v>
      </c>
      <c r="H11260">
        <f t="shared" si="525"/>
        <v>-2.5708984892658382E-2</v>
      </c>
      <c r="I11260">
        <f t="shared" si="526"/>
        <v>-2</v>
      </c>
      <c r="J11260">
        <f t="shared" si="527"/>
        <v>-1</v>
      </c>
    </row>
    <row r="11261" spans="1:10" x14ac:dyDescent="0.25">
      <c r="A11261" s="1">
        <v>25707</v>
      </c>
      <c r="B11261">
        <v>76.959999999999994</v>
      </c>
      <c r="C11261">
        <v>77.2</v>
      </c>
      <c r="D11261">
        <v>75.209999999999994</v>
      </c>
      <c r="E11261">
        <v>75.459999999999994</v>
      </c>
      <c r="F11261">
        <v>9480000</v>
      </c>
      <c r="G11261">
        <v>75.459999999999994</v>
      </c>
      <c r="H11261">
        <f t="shared" si="525"/>
        <v>-1.9490644490644526E-2</v>
      </c>
      <c r="I11261">
        <f t="shared" si="526"/>
        <v>-1</v>
      </c>
      <c r="J11261">
        <f t="shared" si="527"/>
        <v>0</v>
      </c>
    </row>
    <row r="11262" spans="1:10" x14ac:dyDescent="0.25">
      <c r="A11262" s="1">
        <v>25706</v>
      </c>
      <c r="B11262">
        <v>76.900000000000006</v>
      </c>
      <c r="C11262">
        <v>77.680000000000007</v>
      </c>
      <c r="D11262">
        <v>76.069999999999993</v>
      </c>
      <c r="E11262">
        <v>76.959999999999994</v>
      </c>
      <c r="F11262">
        <v>8280000</v>
      </c>
      <c r="G11262">
        <v>76.959999999999994</v>
      </c>
      <c r="H11262">
        <f t="shared" si="525"/>
        <v>7.8023407022098645E-4</v>
      </c>
      <c r="I11262">
        <f t="shared" si="526"/>
        <v>0</v>
      </c>
      <c r="J11262">
        <f t="shared" si="527"/>
        <v>1</v>
      </c>
    </row>
    <row r="11263" spans="1:10" x14ac:dyDescent="0.25">
      <c r="A11263" s="1">
        <v>25703</v>
      </c>
      <c r="B11263">
        <v>75.44</v>
      </c>
      <c r="C11263">
        <v>77.42</v>
      </c>
      <c r="D11263">
        <v>74.59</v>
      </c>
      <c r="E11263">
        <v>76.900000000000006</v>
      </c>
      <c r="F11263">
        <v>14570000</v>
      </c>
      <c r="G11263">
        <v>76.900000000000006</v>
      </c>
      <c r="H11263">
        <f t="shared" si="525"/>
        <v>1.935312831389191E-2</v>
      </c>
      <c r="I11263">
        <f t="shared" si="526"/>
        <v>1</v>
      </c>
      <c r="J11263">
        <f t="shared" si="527"/>
        <v>-1</v>
      </c>
    </row>
    <row r="11264" spans="1:10" x14ac:dyDescent="0.25">
      <c r="A11264" s="1">
        <v>25702</v>
      </c>
      <c r="B11264">
        <v>76.53</v>
      </c>
      <c r="C11264">
        <v>76.64</v>
      </c>
      <c r="D11264">
        <v>74.03</v>
      </c>
      <c r="E11264">
        <v>75.44</v>
      </c>
      <c r="F11264">
        <v>13920000</v>
      </c>
      <c r="G11264">
        <v>75.44</v>
      </c>
      <c r="H11264">
        <f t="shared" si="525"/>
        <v>-1.4242780608911598E-2</v>
      </c>
      <c r="I11264">
        <f t="shared" si="526"/>
        <v>-1</v>
      </c>
      <c r="J11264">
        <f t="shared" si="527"/>
        <v>-1</v>
      </c>
    </row>
    <row r="11265" spans="1:10" x14ac:dyDescent="0.25">
      <c r="A11265" s="1">
        <v>25701</v>
      </c>
      <c r="B11265">
        <v>77.75</v>
      </c>
      <c r="C11265">
        <v>77.75</v>
      </c>
      <c r="D11265">
        <v>75.92</v>
      </c>
      <c r="E11265">
        <v>76.53</v>
      </c>
      <c r="F11265">
        <v>10720000</v>
      </c>
      <c r="G11265">
        <v>76.53</v>
      </c>
      <c r="H11265">
        <f t="shared" si="525"/>
        <v>-1.6955684007707084E-2</v>
      </c>
      <c r="I11265">
        <f t="shared" si="526"/>
        <v>-1</v>
      </c>
      <c r="J11265">
        <f t="shared" si="527"/>
        <v>0</v>
      </c>
    </row>
    <row r="11266" spans="1:10" x14ac:dyDescent="0.25">
      <c r="A11266" s="1">
        <v>25700</v>
      </c>
      <c r="B11266">
        <v>78.599999999999994</v>
      </c>
      <c r="C11266">
        <v>79.150000000000006</v>
      </c>
      <c r="D11266">
        <v>77.06</v>
      </c>
      <c r="E11266">
        <v>77.849999999999994</v>
      </c>
      <c r="F11266">
        <v>10850000</v>
      </c>
      <c r="G11266">
        <v>77.849999999999994</v>
      </c>
      <c r="H11266">
        <f t="shared" si="525"/>
        <v>-9.5419847328244156E-3</v>
      </c>
      <c r="I11266">
        <f t="shared" si="526"/>
        <v>0</v>
      </c>
      <c r="J11266">
        <f t="shared" si="527"/>
        <v>-1</v>
      </c>
    </row>
    <row r="11267" spans="1:10" x14ac:dyDescent="0.25">
      <c r="A11267" s="1">
        <v>25699</v>
      </c>
      <c r="B11267">
        <v>79.44</v>
      </c>
      <c r="C11267">
        <v>79.72</v>
      </c>
      <c r="D11267">
        <v>78.290000000000006</v>
      </c>
      <c r="E11267">
        <v>78.599999999999994</v>
      </c>
      <c r="F11267">
        <v>6650000</v>
      </c>
      <c r="G11267">
        <v>78.599999999999994</v>
      </c>
      <c r="H11267">
        <f t="shared" ref="H11267:H11330" si="528">(E11267/E11268)-1</f>
        <v>-1.0574018126888296E-2</v>
      </c>
      <c r="I11267">
        <f t="shared" ref="I11267:I11330" si="529">ROUNDDOWN(H11267/M$2,0)</f>
        <v>-1</v>
      </c>
      <c r="J11267">
        <f t="shared" ref="J11267:J11330" si="530">I11268</f>
        <v>0</v>
      </c>
    </row>
    <row r="11268" spans="1:10" x14ac:dyDescent="0.25">
      <c r="A11268" s="1">
        <v>25696</v>
      </c>
      <c r="B11268">
        <v>79.83</v>
      </c>
      <c r="C11268">
        <v>80.150000000000006</v>
      </c>
      <c r="D11268">
        <v>78.709999999999994</v>
      </c>
      <c r="E11268">
        <v>79.44</v>
      </c>
      <c r="F11268">
        <v>6930000</v>
      </c>
      <c r="G11268">
        <v>79.44</v>
      </c>
      <c r="H11268">
        <f t="shared" si="528"/>
        <v>-4.8853814355505065E-3</v>
      </c>
      <c r="I11268">
        <f t="shared" si="529"/>
        <v>0</v>
      </c>
      <c r="J11268">
        <f t="shared" si="530"/>
        <v>0</v>
      </c>
    </row>
    <row r="11269" spans="1:10" x14ac:dyDescent="0.25">
      <c r="A11269" s="1">
        <v>25695</v>
      </c>
      <c r="B11269">
        <v>79.47</v>
      </c>
      <c r="C11269">
        <v>80.599999999999994</v>
      </c>
      <c r="D11269">
        <v>78.89</v>
      </c>
      <c r="E11269">
        <v>79.83</v>
      </c>
      <c r="F11269">
        <v>9530000</v>
      </c>
      <c r="G11269">
        <v>79.83</v>
      </c>
      <c r="H11269">
        <f t="shared" si="528"/>
        <v>4.5300113250283935E-3</v>
      </c>
      <c r="I11269">
        <f t="shared" si="529"/>
        <v>0</v>
      </c>
      <c r="J11269">
        <f t="shared" si="530"/>
        <v>1</v>
      </c>
    </row>
    <row r="11270" spans="1:10" x14ac:dyDescent="0.25">
      <c r="A11270" s="1">
        <v>25694</v>
      </c>
      <c r="B11270">
        <v>78.599999999999994</v>
      </c>
      <c r="C11270">
        <v>80.91</v>
      </c>
      <c r="D11270">
        <v>78.23</v>
      </c>
      <c r="E11270">
        <v>79.47</v>
      </c>
      <c r="F11270">
        <v>14380000</v>
      </c>
      <c r="G11270">
        <v>79.47</v>
      </c>
      <c r="H11270">
        <f t="shared" si="528"/>
        <v>1.1068702290076393E-2</v>
      </c>
      <c r="I11270">
        <f t="shared" si="529"/>
        <v>1</v>
      </c>
      <c r="J11270">
        <f t="shared" si="530"/>
        <v>0</v>
      </c>
    </row>
    <row r="11271" spans="1:10" x14ac:dyDescent="0.25">
      <c r="A11271" s="1">
        <v>25693</v>
      </c>
      <c r="B11271">
        <v>79.37</v>
      </c>
      <c r="C11271">
        <v>79.83</v>
      </c>
      <c r="D11271">
        <v>78.02</v>
      </c>
      <c r="E11271">
        <v>78.599999999999994</v>
      </c>
      <c r="F11271">
        <v>10580000</v>
      </c>
      <c r="G11271">
        <v>78.599999999999994</v>
      </c>
      <c r="H11271">
        <f t="shared" si="528"/>
        <v>-9.7013985132923253E-3</v>
      </c>
      <c r="I11271">
        <f t="shared" si="529"/>
        <v>0</v>
      </c>
      <c r="J11271">
        <f t="shared" si="530"/>
        <v>-2</v>
      </c>
    </row>
    <row r="11272" spans="1:10" x14ac:dyDescent="0.25">
      <c r="A11272" s="1">
        <v>25692</v>
      </c>
      <c r="B11272">
        <v>81.28</v>
      </c>
      <c r="C11272">
        <v>81.28</v>
      </c>
      <c r="D11272">
        <v>78.849999999999994</v>
      </c>
      <c r="E11272">
        <v>79.37</v>
      </c>
      <c r="F11272">
        <v>11450000</v>
      </c>
      <c r="G11272">
        <v>79.37</v>
      </c>
      <c r="H11272">
        <f t="shared" si="528"/>
        <v>-2.5417485265225803E-2</v>
      </c>
      <c r="I11272">
        <f t="shared" si="529"/>
        <v>-2</v>
      </c>
      <c r="J11272">
        <f t="shared" si="530"/>
        <v>0</v>
      </c>
    </row>
    <row r="11273" spans="1:10" x14ac:dyDescent="0.25">
      <c r="A11273" s="1">
        <v>25689</v>
      </c>
      <c r="B11273">
        <v>81.52</v>
      </c>
      <c r="C11273">
        <v>82.32</v>
      </c>
      <c r="D11273">
        <v>80.27</v>
      </c>
      <c r="E11273">
        <v>81.44</v>
      </c>
      <c r="F11273">
        <v>8290000</v>
      </c>
      <c r="G11273">
        <v>81.44</v>
      </c>
      <c r="H11273">
        <f t="shared" si="528"/>
        <v>-9.8135426889101041E-4</v>
      </c>
      <c r="I11273">
        <f t="shared" si="529"/>
        <v>0</v>
      </c>
      <c r="J11273">
        <f t="shared" si="530"/>
        <v>0</v>
      </c>
    </row>
    <row r="11274" spans="1:10" x14ac:dyDescent="0.25">
      <c r="A11274" s="1">
        <v>25688</v>
      </c>
      <c r="B11274">
        <v>81.81</v>
      </c>
      <c r="C11274">
        <v>82.57</v>
      </c>
      <c r="D11274">
        <v>80.760000000000005</v>
      </c>
      <c r="E11274">
        <v>81.52</v>
      </c>
      <c r="F11274">
        <v>9880000</v>
      </c>
      <c r="G11274">
        <v>81.52</v>
      </c>
      <c r="H11274">
        <f t="shared" si="528"/>
        <v>-3.5447989243369005E-3</v>
      </c>
      <c r="I11274">
        <f t="shared" si="529"/>
        <v>0</v>
      </c>
      <c r="J11274">
        <f t="shared" si="530"/>
        <v>1</v>
      </c>
    </row>
    <row r="11275" spans="1:10" x14ac:dyDescent="0.25">
      <c r="A11275" s="1">
        <v>25687</v>
      </c>
      <c r="B11275">
        <v>80.27</v>
      </c>
      <c r="C11275">
        <v>83.23</v>
      </c>
      <c r="D11275">
        <v>79.31</v>
      </c>
      <c r="E11275">
        <v>81.81</v>
      </c>
      <c r="F11275">
        <v>15800000</v>
      </c>
      <c r="G11275">
        <v>81.81</v>
      </c>
      <c r="H11275">
        <f t="shared" si="528"/>
        <v>1.9185249781985769E-2</v>
      </c>
      <c r="I11275">
        <f t="shared" si="529"/>
        <v>1</v>
      </c>
      <c r="J11275">
        <f t="shared" si="530"/>
        <v>-1</v>
      </c>
    </row>
    <row r="11276" spans="1:10" x14ac:dyDescent="0.25">
      <c r="A11276" s="1">
        <v>25686</v>
      </c>
      <c r="B11276">
        <v>81.459999999999994</v>
      </c>
      <c r="C11276">
        <v>82.16</v>
      </c>
      <c r="D11276">
        <v>79.86</v>
      </c>
      <c r="E11276">
        <v>80.27</v>
      </c>
      <c r="F11276">
        <v>12620000</v>
      </c>
      <c r="G11276">
        <v>80.27</v>
      </c>
      <c r="H11276">
        <f t="shared" si="528"/>
        <v>-1.4608396759145603E-2</v>
      </c>
      <c r="I11276">
        <f t="shared" si="529"/>
        <v>-1</v>
      </c>
      <c r="J11276">
        <f t="shared" si="530"/>
        <v>-1</v>
      </c>
    </row>
    <row r="11277" spans="1:10" x14ac:dyDescent="0.25">
      <c r="A11277" s="1">
        <v>25685</v>
      </c>
      <c r="B11277">
        <v>82.77</v>
      </c>
      <c r="C11277">
        <v>83.08</v>
      </c>
      <c r="D11277">
        <v>81.08</v>
      </c>
      <c r="E11277">
        <v>81.459999999999994</v>
      </c>
      <c r="F11277">
        <v>10240000</v>
      </c>
      <c r="G11277">
        <v>81.459999999999994</v>
      </c>
      <c r="H11277">
        <f t="shared" si="528"/>
        <v>-1.5826990455479084E-2</v>
      </c>
      <c r="I11277">
        <f t="shared" si="529"/>
        <v>-1</v>
      </c>
      <c r="J11277">
        <f t="shared" si="530"/>
        <v>0</v>
      </c>
    </row>
    <row r="11278" spans="1:10" x14ac:dyDescent="0.25">
      <c r="A11278" s="1">
        <v>25682</v>
      </c>
      <c r="B11278">
        <v>83.04</v>
      </c>
      <c r="C11278">
        <v>83.62</v>
      </c>
      <c r="D11278">
        <v>81.96</v>
      </c>
      <c r="E11278">
        <v>82.77</v>
      </c>
      <c r="F11278">
        <v>10410000</v>
      </c>
      <c r="G11278">
        <v>82.77</v>
      </c>
      <c r="H11278">
        <f t="shared" si="528"/>
        <v>-3.2514450867052735E-3</v>
      </c>
      <c r="I11278">
        <f t="shared" si="529"/>
        <v>0</v>
      </c>
      <c r="J11278">
        <f t="shared" si="530"/>
        <v>-1</v>
      </c>
    </row>
    <row r="11279" spans="1:10" x14ac:dyDescent="0.25">
      <c r="A11279" s="1">
        <v>25681</v>
      </c>
      <c r="B11279">
        <v>84.27</v>
      </c>
      <c r="C11279">
        <v>84.3</v>
      </c>
      <c r="D11279">
        <v>82.61</v>
      </c>
      <c r="E11279">
        <v>83.04</v>
      </c>
      <c r="F11279">
        <v>11050000</v>
      </c>
      <c r="G11279">
        <v>83.04</v>
      </c>
      <c r="H11279">
        <f t="shared" si="528"/>
        <v>-1.4595941616233454E-2</v>
      </c>
      <c r="I11279">
        <f t="shared" si="529"/>
        <v>-1</v>
      </c>
      <c r="J11279">
        <f t="shared" si="530"/>
        <v>-1</v>
      </c>
    </row>
    <row r="11280" spans="1:10" x14ac:dyDescent="0.25">
      <c r="A11280" s="1">
        <v>25680</v>
      </c>
      <c r="B11280">
        <v>85.38</v>
      </c>
      <c r="C11280">
        <v>85.51</v>
      </c>
      <c r="D11280">
        <v>83.84</v>
      </c>
      <c r="E11280">
        <v>84.27</v>
      </c>
      <c r="F11280">
        <v>10780000</v>
      </c>
      <c r="G11280">
        <v>84.27</v>
      </c>
      <c r="H11280">
        <f t="shared" si="528"/>
        <v>-1.3000702740688652E-2</v>
      </c>
      <c r="I11280">
        <f t="shared" si="529"/>
        <v>-1</v>
      </c>
      <c r="J11280">
        <f t="shared" si="530"/>
        <v>0</v>
      </c>
    </row>
    <row r="11281" spans="1:10" x14ac:dyDescent="0.25">
      <c r="A11281" s="1">
        <v>25679</v>
      </c>
      <c r="B11281">
        <v>85.83</v>
      </c>
      <c r="C11281">
        <v>86.54</v>
      </c>
      <c r="D11281">
        <v>84.99</v>
      </c>
      <c r="E11281">
        <v>85.38</v>
      </c>
      <c r="F11281">
        <v>8490000</v>
      </c>
      <c r="G11281">
        <v>85.38</v>
      </c>
      <c r="H11281">
        <f t="shared" si="528"/>
        <v>-5.2429220552254741E-3</v>
      </c>
      <c r="I11281">
        <f t="shared" si="529"/>
        <v>0</v>
      </c>
      <c r="J11281">
        <f t="shared" si="530"/>
        <v>0</v>
      </c>
    </row>
    <row r="11282" spans="1:10" x14ac:dyDescent="0.25">
      <c r="A11282" s="1">
        <v>25678</v>
      </c>
      <c r="B11282">
        <v>85.67</v>
      </c>
      <c r="C11282">
        <v>86.36</v>
      </c>
      <c r="D11282">
        <v>84.99</v>
      </c>
      <c r="E11282">
        <v>85.83</v>
      </c>
      <c r="F11282">
        <v>8280000</v>
      </c>
      <c r="G11282">
        <v>85.83</v>
      </c>
      <c r="H11282">
        <f t="shared" si="528"/>
        <v>1.8676316096648549E-3</v>
      </c>
      <c r="I11282">
        <f t="shared" si="529"/>
        <v>0</v>
      </c>
      <c r="J11282">
        <f t="shared" si="530"/>
        <v>0</v>
      </c>
    </row>
    <row r="11283" spans="1:10" x14ac:dyDescent="0.25">
      <c r="A11283" s="1">
        <v>25675</v>
      </c>
      <c r="B11283">
        <v>85.88</v>
      </c>
      <c r="C11283">
        <v>86.36</v>
      </c>
      <c r="D11283">
        <v>84.75</v>
      </c>
      <c r="E11283">
        <v>85.67</v>
      </c>
      <c r="F11283">
        <v>10990000</v>
      </c>
      <c r="G11283">
        <v>85.67</v>
      </c>
      <c r="H11283">
        <f t="shared" si="528"/>
        <v>-2.4452724732183517E-3</v>
      </c>
      <c r="I11283">
        <f t="shared" si="529"/>
        <v>0</v>
      </c>
      <c r="J11283">
        <f t="shared" si="530"/>
        <v>0</v>
      </c>
    </row>
    <row r="11284" spans="1:10" x14ac:dyDescent="0.25">
      <c r="A11284" s="1">
        <v>25674</v>
      </c>
      <c r="B11284">
        <v>86.73</v>
      </c>
      <c r="C11284">
        <v>87.13</v>
      </c>
      <c r="D11284">
        <v>85.51</v>
      </c>
      <c r="E11284">
        <v>85.88</v>
      </c>
      <c r="F11284">
        <v>10250000</v>
      </c>
      <c r="G11284">
        <v>85.88</v>
      </c>
      <c r="H11284">
        <f t="shared" si="528"/>
        <v>-9.8005303816443012E-3</v>
      </c>
      <c r="I11284">
        <f t="shared" si="529"/>
        <v>0</v>
      </c>
      <c r="J11284">
        <f t="shared" si="530"/>
        <v>0</v>
      </c>
    </row>
    <row r="11285" spans="1:10" x14ac:dyDescent="0.25">
      <c r="A11285" s="1">
        <v>25673</v>
      </c>
      <c r="B11285">
        <v>86.89</v>
      </c>
      <c r="C11285">
        <v>87.71</v>
      </c>
      <c r="D11285">
        <v>86.53</v>
      </c>
      <c r="E11285">
        <v>86.73</v>
      </c>
      <c r="F11285">
        <v>9410000</v>
      </c>
      <c r="G11285">
        <v>86.73</v>
      </c>
      <c r="H11285">
        <f t="shared" si="528"/>
        <v>-1.8414086776383787E-3</v>
      </c>
      <c r="I11285">
        <f t="shared" si="529"/>
        <v>0</v>
      </c>
      <c r="J11285">
        <f t="shared" si="530"/>
        <v>0</v>
      </c>
    </row>
    <row r="11286" spans="1:10" x14ac:dyDescent="0.25">
      <c r="A11286" s="1">
        <v>25672</v>
      </c>
      <c r="B11286">
        <v>87.64</v>
      </c>
      <c r="C11286">
        <v>87.73</v>
      </c>
      <c r="D11286">
        <v>86.01</v>
      </c>
      <c r="E11286">
        <v>86.89</v>
      </c>
      <c r="F11286">
        <v>10840000</v>
      </c>
      <c r="G11286">
        <v>86.89</v>
      </c>
      <c r="H11286">
        <f t="shared" si="528"/>
        <v>-8.5577361935189611E-3</v>
      </c>
      <c r="I11286">
        <f t="shared" si="529"/>
        <v>0</v>
      </c>
      <c r="J11286">
        <f t="shared" si="530"/>
        <v>0</v>
      </c>
    </row>
    <row r="11287" spans="1:10" x14ac:dyDescent="0.25">
      <c r="A11287" s="1">
        <v>25671</v>
      </c>
      <c r="B11287">
        <v>88.24</v>
      </c>
      <c r="C11287">
        <v>88.67</v>
      </c>
      <c r="D11287">
        <v>87.15</v>
      </c>
      <c r="E11287">
        <v>87.64</v>
      </c>
      <c r="F11287">
        <v>8810000</v>
      </c>
      <c r="G11287">
        <v>87.64</v>
      </c>
      <c r="H11287">
        <f t="shared" si="528"/>
        <v>-6.7996373526744147E-3</v>
      </c>
      <c r="I11287">
        <f t="shared" si="529"/>
        <v>0</v>
      </c>
      <c r="J11287">
        <f t="shared" si="530"/>
        <v>0</v>
      </c>
    </row>
    <row r="11288" spans="1:10" x14ac:dyDescent="0.25">
      <c r="A11288" s="1">
        <v>25668</v>
      </c>
      <c r="B11288">
        <v>88.53</v>
      </c>
      <c r="C11288">
        <v>89.14</v>
      </c>
      <c r="D11288">
        <v>87.82</v>
      </c>
      <c r="E11288">
        <v>88.24</v>
      </c>
      <c r="F11288">
        <v>10020000</v>
      </c>
      <c r="G11288">
        <v>88.24</v>
      </c>
      <c r="H11288">
        <f t="shared" si="528"/>
        <v>-3.2757257426861974E-3</v>
      </c>
      <c r="I11288">
        <f t="shared" si="529"/>
        <v>0</v>
      </c>
      <c r="J11288">
        <f t="shared" si="530"/>
        <v>0</v>
      </c>
    </row>
    <row r="11289" spans="1:10" x14ac:dyDescent="0.25">
      <c r="A11289" s="1">
        <v>25667</v>
      </c>
      <c r="B11289">
        <v>88.49</v>
      </c>
      <c r="C11289">
        <v>89.32</v>
      </c>
      <c r="D11289">
        <v>87.96</v>
      </c>
      <c r="E11289">
        <v>88.53</v>
      </c>
      <c r="F11289">
        <v>9060000</v>
      </c>
      <c r="G11289">
        <v>88.53</v>
      </c>
      <c r="H11289">
        <f t="shared" si="528"/>
        <v>4.5202847779424182E-4</v>
      </c>
      <c r="I11289">
        <f t="shared" si="529"/>
        <v>0</v>
      </c>
      <c r="J11289">
        <f t="shared" si="530"/>
        <v>0</v>
      </c>
    </row>
    <row r="11290" spans="1:10" x14ac:dyDescent="0.25">
      <c r="A11290" s="1">
        <v>25666</v>
      </c>
      <c r="B11290">
        <v>88.52</v>
      </c>
      <c r="C11290">
        <v>89.09</v>
      </c>
      <c r="D11290">
        <v>87.83</v>
      </c>
      <c r="E11290">
        <v>88.49</v>
      </c>
      <c r="F11290">
        <v>9070000</v>
      </c>
      <c r="G11290">
        <v>88.49</v>
      </c>
      <c r="H11290">
        <f t="shared" si="528"/>
        <v>-3.3890646181655715E-4</v>
      </c>
      <c r="I11290">
        <f t="shared" si="529"/>
        <v>0</v>
      </c>
      <c r="J11290">
        <f t="shared" si="530"/>
        <v>0</v>
      </c>
    </row>
    <row r="11291" spans="1:10" x14ac:dyDescent="0.25">
      <c r="A11291" s="1">
        <v>25665</v>
      </c>
      <c r="B11291">
        <v>88.76</v>
      </c>
      <c r="C11291">
        <v>89.31</v>
      </c>
      <c r="D11291">
        <v>87.94</v>
      </c>
      <c r="E11291">
        <v>88.52</v>
      </c>
      <c r="F11291">
        <v>8490000</v>
      </c>
      <c r="G11291">
        <v>88.52</v>
      </c>
      <c r="H11291">
        <f t="shared" si="528"/>
        <v>-2.7039206849933661E-3</v>
      </c>
      <c r="I11291">
        <f t="shared" si="529"/>
        <v>0</v>
      </c>
      <c r="J11291">
        <f t="shared" si="530"/>
        <v>0</v>
      </c>
    </row>
    <row r="11292" spans="1:10" x14ac:dyDescent="0.25">
      <c r="A11292" s="1">
        <v>25664</v>
      </c>
      <c r="B11292">
        <v>89.39</v>
      </c>
      <c r="C11292">
        <v>89.61</v>
      </c>
      <c r="D11292">
        <v>88.15</v>
      </c>
      <c r="E11292">
        <v>88.76</v>
      </c>
      <c r="F11292">
        <v>8380000</v>
      </c>
      <c r="G11292">
        <v>88.76</v>
      </c>
      <c r="H11292">
        <f t="shared" si="528"/>
        <v>-7.0477682067344727E-3</v>
      </c>
      <c r="I11292">
        <f t="shared" si="529"/>
        <v>0</v>
      </c>
      <c r="J11292">
        <f t="shared" si="530"/>
        <v>0</v>
      </c>
    </row>
    <row r="11293" spans="1:10" x14ac:dyDescent="0.25">
      <c r="A11293" s="1">
        <v>25661</v>
      </c>
      <c r="B11293">
        <v>89.79</v>
      </c>
      <c r="C11293">
        <v>90.16</v>
      </c>
      <c r="D11293">
        <v>88.81</v>
      </c>
      <c r="E11293">
        <v>89.39</v>
      </c>
      <c r="F11293">
        <v>9920000</v>
      </c>
      <c r="G11293">
        <v>89.39</v>
      </c>
      <c r="H11293">
        <f t="shared" si="528"/>
        <v>-4.4548390689387318E-3</v>
      </c>
      <c r="I11293">
        <f t="shared" si="529"/>
        <v>0</v>
      </c>
      <c r="J11293">
        <f t="shared" si="530"/>
        <v>0</v>
      </c>
    </row>
    <row r="11294" spans="1:10" x14ac:dyDescent="0.25">
      <c r="A11294" s="1">
        <v>25660</v>
      </c>
      <c r="B11294">
        <v>90.07</v>
      </c>
      <c r="C11294">
        <v>90.7</v>
      </c>
      <c r="D11294">
        <v>89.28</v>
      </c>
      <c r="E11294">
        <v>89.79</v>
      </c>
      <c r="F11294">
        <v>10520000</v>
      </c>
      <c r="G11294">
        <v>89.79</v>
      </c>
      <c r="H11294">
        <f t="shared" si="528"/>
        <v>-3.1086932385920862E-3</v>
      </c>
      <c r="I11294">
        <f t="shared" si="529"/>
        <v>0</v>
      </c>
      <c r="J11294">
        <f t="shared" si="530"/>
        <v>0</v>
      </c>
    </row>
    <row r="11295" spans="1:10" x14ac:dyDescent="0.25">
      <c r="A11295" s="1">
        <v>25659</v>
      </c>
      <c r="B11295">
        <v>89.63</v>
      </c>
      <c r="C11295">
        <v>90.62</v>
      </c>
      <c r="D11295">
        <v>89.3</v>
      </c>
      <c r="E11295">
        <v>90.07</v>
      </c>
      <c r="F11295">
        <v>9810000</v>
      </c>
      <c r="G11295">
        <v>90.07</v>
      </c>
      <c r="H11295">
        <f t="shared" si="528"/>
        <v>4.9090706236751824E-3</v>
      </c>
      <c r="I11295">
        <f t="shared" si="529"/>
        <v>0</v>
      </c>
      <c r="J11295">
        <f t="shared" si="530"/>
        <v>0</v>
      </c>
    </row>
    <row r="11296" spans="1:10" x14ac:dyDescent="0.25">
      <c r="A11296" s="1">
        <v>25658</v>
      </c>
      <c r="B11296">
        <v>89.63</v>
      </c>
      <c r="C11296">
        <v>90.17</v>
      </c>
      <c r="D11296">
        <v>88.85</v>
      </c>
      <c r="E11296">
        <v>89.63</v>
      </c>
      <c r="F11296">
        <v>8370000</v>
      </c>
      <c r="G11296">
        <v>89.63</v>
      </c>
      <c r="H11296">
        <f t="shared" si="528"/>
        <v>0</v>
      </c>
      <c r="I11296">
        <f t="shared" si="529"/>
        <v>0</v>
      </c>
      <c r="J11296">
        <f t="shared" si="530"/>
        <v>0</v>
      </c>
    </row>
    <row r="11297" spans="1:10" x14ac:dyDescent="0.25">
      <c r="A11297" s="1">
        <v>25657</v>
      </c>
      <c r="B11297">
        <v>89.92</v>
      </c>
      <c r="C11297">
        <v>90.41</v>
      </c>
      <c r="D11297">
        <v>88.91</v>
      </c>
      <c r="E11297">
        <v>89.63</v>
      </c>
      <c r="F11297">
        <v>9600000</v>
      </c>
      <c r="G11297">
        <v>89.63</v>
      </c>
      <c r="H11297">
        <f t="shared" si="528"/>
        <v>-3.2250889679715788E-3</v>
      </c>
      <c r="I11297">
        <f t="shared" si="529"/>
        <v>0</v>
      </c>
      <c r="J11297">
        <f t="shared" si="530"/>
        <v>0</v>
      </c>
    </row>
    <row r="11298" spans="1:10" x14ac:dyDescent="0.25">
      <c r="A11298" s="1">
        <v>25653</v>
      </c>
      <c r="B11298">
        <v>89.77</v>
      </c>
      <c r="C11298">
        <v>90.65</v>
      </c>
      <c r="D11298">
        <v>89.18</v>
      </c>
      <c r="E11298">
        <v>89.92</v>
      </c>
      <c r="F11298">
        <v>11350000</v>
      </c>
      <c r="G11298">
        <v>89.92</v>
      </c>
      <c r="H11298">
        <f t="shared" si="528"/>
        <v>1.6709368385876555E-3</v>
      </c>
      <c r="I11298">
        <f t="shared" si="529"/>
        <v>0</v>
      </c>
      <c r="J11298">
        <f t="shared" si="530"/>
        <v>1</v>
      </c>
    </row>
    <row r="11299" spans="1:10" x14ac:dyDescent="0.25">
      <c r="A11299" s="1">
        <v>25652</v>
      </c>
      <c r="B11299">
        <v>88.11</v>
      </c>
      <c r="C11299">
        <v>91.07</v>
      </c>
      <c r="D11299">
        <v>88.11</v>
      </c>
      <c r="E11299">
        <v>89.77</v>
      </c>
      <c r="F11299">
        <v>17500000</v>
      </c>
      <c r="G11299">
        <v>89.77</v>
      </c>
      <c r="H11299">
        <f t="shared" si="528"/>
        <v>2.0345533075698974E-2</v>
      </c>
      <c r="I11299">
        <f t="shared" si="529"/>
        <v>1</v>
      </c>
      <c r="J11299">
        <f t="shared" si="530"/>
        <v>1</v>
      </c>
    </row>
    <row r="11300" spans="1:10" x14ac:dyDescent="0.25">
      <c r="A11300" s="1">
        <v>25651</v>
      </c>
      <c r="B11300">
        <v>86.99</v>
      </c>
      <c r="C11300">
        <v>88.43</v>
      </c>
      <c r="D11300">
        <v>86.9</v>
      </c>
      <c r="E11300">
        <v>87.98</v>
      </c>
      <c r="F11300">
        <v>8840000</v>
      </c>
      <c r="G11300">
        <v>87.98</v>
      </c>
      <c r="H11300">
        <f t="shared" si="528"/>
        <v>1.1380618461892311E-2</v>
      </c>
      <c r="I11300">
        <f t="shared" si="529"/>
        <v>1</v>
      </c>
      <c r="J11300">
        <f t="shared" si="530"/>
        <v>0</v>
      </c>
    </row>
    <row r="11301" spans="1:10" x14ac:dyDescent="0.25">
      <c r="A11301" s="1">
        <v>25650</v>
      </c>
      <c r="B11301">
        <v>87.06</v>
      </c>
      <c r="C11301">
        <v>87.64</v>
      </c>
      <c r="D11301">
        <v>86.19</v>
      </c>
      <c r="E11301">
        <v>86.99</v>
      </c>
      <c r="F11301">
        <v>7330000</v>
      </c>
      <c r="G11301">
        <v>86.99</v>
      </c>
      <c r="H11301">
        <f t="shared" si="528"/>
        <v>-8.0404318860560764E-4</v>
      </c>
      <c r="I11301">
        <f t="shared" si="529"/>
        <v>0</v>
      </c>
      <c r="J11301">
        <f t="shared" si="530"/>
        <v>0</v>
      </c>
    </row>
    <row r="11302" spans="1:10" x14ac:dyDescent="0.25">
      <c r="A11302" s="1">
        <v>25647</v>
      </c>
      <c r="B11302">
        <v>87.42</v>
      </c>
      <c r="C11302">
        <v>87.77</v>
      </c>
      <c r="D11302">
        <v>86.43</v>
      </c>
      <c r="E11302">
        <v>87.06</v>
      </c>
      <c r="F11302">
        <v>7910000</v>
      </c>
      <c r="G11302">
        <v>87.06</v>
      </c>
      <c r="H11302">
        <f t="shared" si="528"/>
        <v>-4.1180507892930596E-3</v>
      </c>
      <c r="I11302">
        <f t="shared" si="529"/>
        <v>0</v>
      </c>
      <c r="J11302">
        <f t="shared" si="530"/>
        <v>0</v>
      </c>
    </row>
    <row r="11303" spans="1:10" x14ac:dyDescent="0.25">
      <c r="A11303" s="1">
        <v>25646</v>
      </c>
      <c r="B11303">
        <v>87.54</v>
      </c>
      <c r="C11303">
        <v>88.2</v>
      </c>
      <c r="D11303">
        <v>86.88</v>
      </c>
      <c r="E11303">
        <v>87.42</v>
      </c>
      <c r="F11303">
        <v>8930000</v>
      </c>
      <c r="G11303">
        <v>87.42</v>
      </c>
      <c r="H11303">
        <f t="shared" si="528"/>
        <v>-1.370801919122755E-3</v>
      </c>
      <c r="I11303">
        <f t="shared" si="529"/>
        <v>0</v>
      </c>
      <c r="J11303">
        <f t="shared" si="530"/>
        <v>0</v>
      </c>
    </row>
    <row r="11304" spans="1:10" x14ac:dyDescent="0.25">
      <c r="A11304" s="1">
        <v>25645</v>
      </c>
      <c r="B11304">
        <v>87.29</v>
      </c>
      <c r="C11304">
        <v>88.28</v>
      </c>
      <c r="D11304">
        <v>86.93</v>
      </c>
      <c r="E11304">
        <v>87.54</v>
      </c>
      <c r="F11304">
        <v>9790000</v>
      </c>
      <c r="G11304">
        <v>87.54</v>
      </c>
      <c r="H11304">
        <f t="shared" si="528"/>
        <v>2.8640164967350668E-3</v>
      </c>
      <c r="I11304">
        <f t="shared" si="529"/>
        <v>0</v>
      </c>
      <c r="J11304">
        <f t="shared" si="530"/>
        <v>0</v>
      </c>
    </row>
    <row r="11305" spans="1:10" x14ac:dyDescent="0.25">
      <c r="A11305" s="1">
        <v>25644</v>
      </c>
      <c r="B11305">
        <v>86.91</v>
      </c>
      <c r="C11305">
        <v>87.86</v>
      </c>
      <c r="D11305">
        <v>86.36</v>
      </c>
      <c r="E11305">
        <v>87.29</v>
      </c>
      <c r="F11305">
        <v>9090000</v>
      </c>
      <c r="G11305">
        <v>87.29</v>
      </c>
      <c r="H11305">
        <f t="shared" si="528"/>
        <v>4.3723392014729523E-3</v>
      </c>
      <c r="I11305">
        <f t="shared" si="529"/>
        <v>0</v>
      </c>
      <c r="J11305">
        <f t="shared" si="530"/>
        <v>-1</v>
      </c>
    </row>
    <row r="11306" spans="1:10" x14ac:dyDescent="0.25">
      <c r="A11306" s="1">
        <v>25643</v>
      </c>
      <c r="B11306">
        <v>87.86</v>
      </c>
      <c r="C11306">
        <v>87.97</v>
      </c>
      <c r="D11306">
        <v>86.39</v>
      </c>
      <c r="E11306">
        <v>86.91</v>
      </c>
      <c r="F11306">
        <v>8910000</v>
      </c>
      <c r="G11306">
        <v>86.91</v>
      </c>
      <c r="H11306">
        <f t="shared" si="528"/>
        <v>-1.081265649897567E-2</v>
      </c>
      <c r="I11306">
        <f t="shared" si="529"/>
        <v>-1</v>
      </c>
      <c r="J11306">
        <f t="shared" si="530"/>
        <v>0</v>
      </c>
    </row>
    <row r="11307" spans="1:10" x14ac:dyDescent="0.25">
      <c r="A11307" s="1">
        <v>25640</v>
      </c>
      <c r="B11307">
        <v>88.33</v>
      </c>
      <c r="C11307">
        <v>89.43</v>
      </c>
      <c r="D11307">
        <v>87.29</v>
      </c>
      <c r="E11307">
        <v>87.86</v>
      </c>
      <c r="F11307">
        <v>9560000</v>
      </c>
      <c r="G11307">
        <v>87.86</v>
      </c>
      <c r="H11307">
        <f t="shared" si="528"/>
        <v>-5.3209555077550208E-3</v>
      </c>
      <c r="I11307">
        <f t="shared" si="529"/>
        <v>0</v>
      </c>
      <c r="J11307">
        <f t="shared" si="530"/>
        <v>0</v>
      </c>
    </row>
    <row r="11308" spans="1:10" x14ac:dyDescent="0.25">
      <c r="A11308" s="1">
        <v>25639</v>
      </c>
      <c r="B11308">
        <v>88.69</v>
      </c>
      <c r="C11308">
        <v>89.09</v>
      </c>
      <c r="D11308">
        <v>87.68</v>
      </c>
      <c r="E11308">
        <v>88.33</v>
      </c>
      <c r="F11308">
        <v>9140000</v>
      </c>
      <c r="G11308">
        <v>88.33</v>
      </c>
      <c r="H11308">
        <f t="shared" si="528"/>
        <v>-4.0590821964144874E-3</v>
      </c>
      <c r="I11308">
        <f t="shared" si="529"/>
        <v>0</v>
      </c>
      <c r="J11308">
        <f t="shared" si="530"/>
        <v>0</v>
      </c>
    </row>
    <row r="11309" spans="1:10" x14ac:dyDescent="0.25">
      <c r="A11309" s="1">
        <v>25638</v>
      </c>
      <c r="B11309">
        <v>88.75</v>
      </c>
      <c r="C11309">
        <v>89.58</v>
      </c>
      <c r="D11309">
        <v>88.11</v>
      </c>
      <c r="E11309">
        <v>88.69</v>
      </c>
      <c r="F11309">
        <v>9180000</v>
      </c>
      <c r="G11309">
        <v>88.69</v>
      </c>
      <c r="H11309">
        <f t="shared" si="528"/>
        <v>-6.7605633802814147E-4</v>
      </c>
      <c r="I11309">
        <f t="shared" si="529"/>
        <v>0</v>
      </c>
      <c r="J11309">
        <f t="shared" si="530"/>
        <v>0</v>
      </c>
    </row>
    <row r="11310" spans="1:10" x14ac:dyDescent="0.25">
      <c r="A11310" s="1">
        <v>25637</v>
      </c>
      <c r="B11310">
        <v>88.51</v>
      </c>
      <c r="C11310">
        <v>89.41</v>
      </c>
      <c r="D11310">
        <v>87.89</v>
      </c>
      <c r="E11310">
        <v>88.75</v>
      </c>
      <c r="F11310">
        <v>9450000</v>
      </c>
      <c r="G11310">
        <v>88.75</v>
      </c>
      <c r="H11310">
        <f t="shared" si="528"/>
        <v>2.7115580160432806E-3</v>
      </c>
      <c r="I11310">
        <f t="shared" si="529"/>
        <v>0</v>
      </c>
      <c r="J11310">
        <f t="shared" si="530"/>
        <v>-1</v>
      </c>
    </row>
    <row r="11311" spans="1:10" x14ac:dyDescent="0.25">
      <c r="A11311" s="1">
        <v>25636</v>
      </c>
      <c r="B11311">
        <v>89.43</v>
      </c>
      <c r="C11311">
        <v>89.43</v>
      </c>
      <c r="D11311">
        <v>87.94</v>
      </c>
      <c r="E11311">
        <v>88.51</v>
      </c>
      <c r="F11311">
        <v>9760000</v>
      </c>
      <c r="G11311">
        <v>88.51</v>
      </c>
      <c r="H11311">
        <f t="shared" si="528"/>
        <v>-1.0398032200357732E-2</v>
      </c>
      <c r="I11311">
        <f t="shared" si="529"/>
        <v>-1</v>
      </c>
      <c r="J11311">
        <f t="shared" si="530"/>
        <v>0</v>
      </c>
    </row>
    <row r="11312" spans="1:10" x14ac:dyDescent="0.25">
      <c r="A11312" s="1">
        <v>25633</v>
      </c>
      <c r="B11312">
        <v>90</v>
      </c>
      <c r="C11312">
        <v>90.36</v>
      </c>
      <c r="D11312">
        <v>88.84</v>
      </c>
      <c r="E11312">
        <v>89.44</v>
      </c>
      <c r="F11312">
        <v>10980000</v>
      </c>
      <c r="G11312">
        <v>89.44</v>
      </c>
      <c r="H11312">
        <f t="shared" si="528"/>
        <v>-6.2222222222222401E-3</v>
      </c>
      <c r="I11312">
        <f t="shared" si="529"/>
        <v>0</v>
      </c>
      <c r="J11312">
        <f t="shared" si="530"/>
        <v>0</v>
      </c>
    </row>
    <row r="11313" spans="1:10" x14ac:dyDescent="0.25">
      <c r="A11313" s="1">
        <v>25632</v>
      </c>
      <c r="B11313">
        <v>90.04</v>
      </c>
      <c r="C11313">
        <v>90.99</v>
      </c>
      <c r="D11313">
        <v>89.38</v>
      </c>
      <c r="E11313">
        <v>90</v>
      </c>
      <c r="F11313">
        <v>11370000</v>
      </c>
      <c r="G11313">
        <v>90</v>
      </c>
      <c r="H11313">
        <f t="shared" si="528"/>
        <v>-4.4424700133283146E-4</v>
      </c>
      <c r="I11313">
        <f t="shared" si="529"/>
        <v>0</v>
      </c>
      <c r="J11313">
        <f t="shared" si="530"/>
        <v>0</v>
      </c>
    </row>
    <row r="11314" spans="1:10" x14ac:dyDescent="0.25">
      <c r="A11314" s="1">
        <v>25631</v>
      </c>
      <c r="B11314">
        <v>90.23</v>
      </c>
      <c r="C11314">
        <v>91.05</v>
      </c>
      <c r="D11314">
        <v>89.32</v>
      </c>
      <c r="E11314">
        <v>90.04</v>
      </c>
      <c r="F11314">
        <v>11850000</v>
      </c>
      <c r="G11314">
        <v>90.04</v>
      </c>
      <c r="H11314">
        <f t="shared" si="528"/>
        <v>-2.1057298016180503E-3</v>
      </c>
      <c r="I11314">
        <f t="shared" si="529"/>
        <v>0</v>
      </c>
      <c r="J11314">
        <f t="shared" si="530"/>
        <v>0</v>
      </c>
    </row>
    <row r="11315" spans="1:10" x14ac:dyDescent="0.25">
      <c r="A11315" s="1">
        <v>25630</v>
      </c>
      <c r="B11315">
        <v>89.71</v>
      </c>
      <c r="C11315">
        <v>90.67</v>
      </c>
      <c r="D11315">
        <v>88.96</v>
      </c>
      <c r="E11315">
        <v>90.23</v>
      </c>
      <c r="F11315">
        <v>11700000</v>
      </c>
      <c r="G11315">
        <v>90.23</v>
      </c>
      <c r="H11315">
        <f t="shared" si="528"/>
        <v>5.7964552446774231E-3</v>
      </c>
      <c r="I11315">
        <f t="shared" si="529"/>
        <v>0</v>
      </c>
      <c r="J11315">
        <f t="shared" si="530"/>
        <v>0</v>
      </c>
    </row>
    <row r="11316" spans="1:10" x14ac:dyDescent="0.25">
      <c r="A11316" s="1">
        <v>25629</v>
      </c>
      <c r="B11316">
        <v>89.5</v>
      </c>
      <c r="C11316">
        <v>90.8</v>
      </c>
      <c r="D11316">
        <v>88.92</v>
      </c>
      <c r="E11316">
        <v>89.71</v>
      </c>
      <c r="F11316">
        <v>12270000</v>
      </c>
      <c r="G11316">
        <v>89.71</v>
      </c>
      <c r="H11316">
        <f t="shared" si="528"/>
        <v>2.3463687150837576E-3</v>
      </c>
      <c r="I11316">
        <f t="shared" si="529"/>
        <v>0</v>
      </c>
      <c r="J11316">
        <f t="shared" si="530"/>
        <v>0</v>
      </c>
    </row>
    <row r="11317" spans="1:10" x14ac:dyDescent="0.25">
      <c r="A11317" s="1">
        <v>25626</v>
      </c>
      <c r="B11317">
        <v>88.9</v>
      </c>
      <c r="C11317">
        <v>90.33</v>
      </c>
      <c r="D11317">
        <v>88.42</v>
      </c>
      <c r="E11317">
        <v>89.5</v>
      </c>
      <c r="F11317">
        <v>12890000</v>
      </c>
      <c r="G11317">
        <v>89.5</v>
      </c>
      <c r="H11317">
        <f t="shared" si="528"/>
        <v>6.7491563554555878E-3</v>
      </c>
      <c r="I11317">
        <f t="shared" si="529"/>
        <v>0</v>
      </c>
      <c r="J11317">
        <f t="shared" si="530"/>
        <v>0</v>
      </c>
    </row>
    <row r="11318" spans="1:10" x14ac:dyDescent="0.25">
      <c r="A11318" s="1">
        <v>25625</v>
      </c>
      <c r="B11318">
        <v>89.35</v>
      </c>
      <c r="C11318">
        <v>89.63</v>
      </c>
      <c r="D11318">
        <v>87.63</v>
      </c>
      <c r="E11318">
        <v>88.9</v>
      </c>
      <c r="F11318">
        <v>11540000</v>
      </c>
      <c r="G11318">
        <v>88.9</v>
      </c>
      <c r="H11318">
        <f t="shared" si="528"/>
        <v>-5.0363738108560874E-3</v>
      </c>
      <c r="I11318">
        <f t="shared" si="529"/>
        <v>0</v>
      </c>
      <c r="J11318">
        <f t="shared" si="530"/>
        <v>1</v>
      </c>
    </row>
    <row r="11319" spans="1:10" x14ac:dyDescent="0.25">
      <c r="A11319" s="1">
        <v>25624</v>
      </c>
      <c r="B11319">
        <v>87.99</v>
      </c>
      <c r="C11319">
        <v>89.8</v>
      </c>
      <c r="D11319">
        <v>87.11</v>
      </c>
      <c r="E11319">
        <v>89.35</v>
      </c>
      <c r="F11319">
        <v>13210000</v>
      </c>
      <c r="G11319">
        <v>89.35</v>
      </c>
      <c r="H11319">
        <f t="shared" si="528"/>
        <v>1.5456301852483145E-2</v>
      </c>
      <c r="I11319">
        <f t="shared" si="529"/>
        <v>1</v>
      </c>
      <c r="J11319">
        <f t="shared" si="530"/>
        <v>0</v>
      </c>
    </row>
    <row r="11320" spans="1:10" x14ac:dyDescent="0.25">
      <c r="A11320" s="1">
        <v>25623</v>
      </c>
      <c r="B11320">
        <v>88.03</v>
      </c>
      <c r="C11320">
        <v>88.91</v>
      </c>
      <c r="D11320">
        <v>87.28</v>
      </c>
      <c r="E11320">
        <v>87.99</v>
      </c>
      <c r="F11320">
        <v>10810000</v>
      </c>
      <c r="G11320">
        <v>87.99</v>
      </c>
      <c r="H11320">
        <f t="shared" si="528"/>
        <v>-4.5439054867668638E-4</v>
      </c>
      <c r="I11320">
        <f t="shared" si="529"/>
        <v>0</v>
      </c>
      <c r="J11320">
        <f t="shared" si="530"/>
        <v>0</v>
      </c>
    </row>
    <row r="11321" spans="1:10" x14ac:dyDescent="0.25">
      <c r="A11321" s="1">
        <v>25619</v>
      </c>
      <c r="B11321">
        <v>87.76</v>
      </c>
      <c r="C11321">
        <v>88.74</v>
      </c>
      <c r="D11321">
        <v>86.87</v>
      </c>
      <c r="E11321">
        <v>88.03</v>
      </c>
      <c r="F11321">
        <v>10790000</v>
      </c>
      <c r="G11321">
        <v>88.03</v>
      </c>
      <c r="H11321">
        <f t="shared" si="528"/>
        <v>3.0765724703736286E-3</v>
      </c>
      <c r="I11321">
        <f t="shared" si="529"/>
        <v>0</v>
      </c>
      <c r="J11321">
        <f t="shared" si="530"/>
        <v>0</v>
      </c>
    </row>
    <row r="11322" spans="1:10" x14ac:dyDescent="0.25">
      <c r="A11322" s="1">
        <v>25618</v>
      </c>
      <c r="B11322">
        <v>87.44</v>
      </c>
      <c r="C11322">
        <v>88.7</v>
      </c>
      <c r="D11322">
        <v>86.94</v>
      </c>
      <c r="E11322">
        <v>87.76</v>
      </c>
      <c r="F11322">
        <v>12890000</v>
      </c>
      <c r="G11322">
        <v>87.76</v>
      </c>
      <c r="H11322">
        <f t="shared" si="528"/>
        <v>3.6596523330283404E-3</v>
      </c>
      <c r="I11322">
        <f t="shared" si="529"/>
        <v>0</v>
      </c>
      <c r="J11322">
        <f t="shared" si="530"/>
        <v>1</v>
      </c>
    </row>
    <row r="11323" spans="1:10" x14ac:dyDescent="0.25">
      <c r="A11323" s="1">
        <v>25617</v>
      </c>
      <c r="B11323">
        <v>86.37</v>
      </c>
      <c r="C11323">
        <v>88.07</v>
      </c>
      <c r="D11323">
        <v>86.19</v>
      </c>
      <c r="E11323">
        <v>87.44</v>
      </c>
      <c r="F11323">
        <v>11950000</v>
      </c>
      <c r="G11323">
        <v>87.44</v>
      </c>
      <c r="H11323">
        <f t="shared" si="528"/>
        <v>1.2388560842885088E-2</v>
      </c>
      <c r="I11323">
        <f t="shared" si="529"/>
        <v>1</v>
      </c>
      <c r="J11323">
        <f t="shared" si="530"/>
        <v>0</v>
      </c>
    </row>
    <row r="11324" spans="1:10" x14ac:dyDescent="0.25">
      <c r="A11324" s="1">
        <v>25616</v>
      </c>
      <c r="B11324">
        <v>86.47</v>
      </c>
      <c r="C11324">
        <v>87.08</v>
      </c>
      <c r="D11324">
        <v>85.57</v>
      </c>
      <c r="E11324">
        <v>86.37</v>
      </c>
      <c r="F11324">
        <v>10140000</v>
      </c>
      <c r="G11324">
        <v>86.37</v>
      </c>
      <c r="H11324">
        <f t="shared" si="528"/>
        <v>-1.1564704521799252E-3</v>
      </c>
      <c r="I11324">
        <f t="shared" si="529"/>
        <v>0</v>
      </c>
      <c r="J11324">
        <f t="shared" si="530"/>
        <v>0</v>
      </c>
    </row>
    <row r="11325" spans="1:10" x14ac:dyDescent="0.25">
      <c r="A11325" s="1">
        <v>25615</v>
      </c>
      <c r="B11325">
        <v>86.54</v>
      </c>
      <c r="C11325">
        <v>87.3</v>
      </c>
      <c r="D11325">
        <v>85.8</v>
      </c>
      <c r="E11325">
        <v>86.47</v>
      </c>
      <c r="F11325">
        <v>19780000</v>
      </c>
      <c r="G11325">
        <v>86.47</v>
      </c>
      <c r="H11325">
        <f t="shared" si="528"/>
        <v>-8.0887450889766122E-4</v>
      </c>
      <c r="I11325">
        <f t="shared" si="529"/>
        <v>0</v>
      </c>
      <c r="J11325">
        <f t="shared" si="530"/>
        <v>0</v>
      </c>
    </row>
    <row r="11326" spans="1:10" x14ac:dyDescent="0.25">
      <c r="A11326" s="1">
        <v>25612</v>
      </c>
      <c r="B11326">
        <v>86.73</v>
      </c>
      <c r="C11326">
        <v>87.3</v>
      </c>
      <c r="D11326">
        <v>85.71</v>
      </c>
      <c r="E11326">
        <v>86.54</v>
      </c>
      <c r="F11326">
        <v>11060000</v>
      </c>
      <c r="G11326">
        <v>86.54</v>
      </c>
      <c r="H11326">
        <f t="shared" si="528"/>
        <v>-2.1907067911910438E-3</v>
      </c>
      <c r="I11326">
        <f t="shared" si="529"/>
        <v>0</v>
      </c>
      <c r="J11326">
        <f t="shared" si="530"/>
        <v>0</v>
      </c>
    </row>
    <row r="11327" spans="1:10" x14ac:dyDescent="0.25">
      <c r="A11327" s="1">
        <v>25611</v>
      </c>
      <c r="B11327">
        <v>86.94</v>
      </c>
      <c r="C11327">
        <v>87.54</v>
      </c>
      <c r="D11327">
        <v>85.93</v>
      </c>
      <c r="E11327">
        <v>86.73</v>
      </c>
      <c r="F11327">
        <v>10010000</v>
      </c>
      <c r="G11327">
        <v>86.73</v>
      </c>
      <c r="H11327">
        <f t="shared" si="528"/>
        <v>-2.4154589371979673E-3</v>
      </c>
      <c r="I11327">
        <f t="shared" si="529"/>
        <v>0</v>
      </c>
      <c r="J11327">
        <f t="shared" si="530"/>
        <v>0</v>
      </c>
    </row>
    <row r="11328" spans="1:10" x14ac:dyDescent="0.25">
      <c r="A11328" s="1">
        <v>25610</v>
      </c>
      <c r="B11328">
        <v>86.1</v>
      </c>
      <c r="C11328">
        <v>87.38</v>
      </c>
      <c r="D11328">
        <v>85.3</v>
      </c>
      <c r="E11328">
        <v>86.94</v>
      </c>
      <c r="F11328">
        <v>12260000</v>
      </c>
      <c r="G11328">
        <v>86.94</v>
      </c>
      <c r="H11328">
        <f t="shared" si="528"/>
        <v>9.7560975609756184E-3</v>
      </c>
      <c r="I11328">
        <f t="shared" si="529"/>
        <v>0</v>
      </c>
      <c r="J11328">
        <f t="shared" si="530"/>
        <v>-1</v>
      </c>
    </row>
    <row r="11329" spans="1:10" x14ac:dyDescent="0.25">
      <c r="A11329" s="1">
        <v>25609</v>
      </c>
      <c r="B11329">
        <v>87.01</v>
      </c>
      <c r="C11329">
        <v>87.4</v>
      </c>
      <c r="D11329">
        <v>85.58</v>
      </c>
      <c r="E11329">
        <v>86.1</v>
      </c>
      <c r="F11329">
        <v>10110000</v>
      </c>
      <c r="G11329">
        <v>86.1</v>
      </c>
      <c r="H11329">
        <f t="shared" si="528"/>
        <v>-1.0458567980692002E-2</v>
      </c>
      <c r="I11329">
        <f t="shared" si="529"/>
        <v>-1</v>
      </c>
      <c r="J11329">
        <f t="shared" si="530"/>
        <v>0</v>
      </c>
    </row>
    <row r="11330" spans="1:10" x14ac:dyDescent="0.25">
      <c r="A11330" s="1">
        <v>25608</v>
      </c>
      <c r="B11330">
        <v>86.33</v>
      </c>
      <c r="C11330">
        <v>87.85</v>
      </c>
      <c r="D11330">
        <v>86.16</v>
      </c>
      <c r="E11330">
        <v>87.01</v>
      </c>
      <c r="F11330">
        <v>10830000</v>
      </c>
      <c r="G11330">
        <v>87.01</v>
      </c>
      <c r="H11330">
        <f t="shared" si="528"/>
        <v>7.8767519981466361E-3</v>
      </c>
      <c r="I11330">
        <f t="shared" si="529"/>
        <v>0</v>
      </c>
      <c r="J11330">
        <f t="shared" si="530"/>
        <v>0</v>
      </c>
    </row>
    <row r="11331" spans="1:10" x14ac:dyDescent="0.25">
      <c r="A11331" s="1">
        <v>25605</v>
      </c>
      <c r="B11331">
        <v>85.9</v>
      </c>
      <c r="C11331">
        <v>86.88</v>
      </c>
      <c r="D11331">
        <v>85.23</v>
      </c>
      <c r="E11331">
        <v>86.33</v>
      </c>
      <c r="F11331">
        <v>10150000</v>
      </c>
      <c r="G11331">
        <v>86.33</v>
      </c>
      <c r="H11331">
        <f t="shared" ref="H11331:H11394" si="531">(E11331/E11332)-1</f>
        <v>5.0058207217693607E-3</v>
      </c>
      <c r="I11331">
        <f t="shared" ref="I11331:I11394" si="532">ROUNDDOWN(H11331/M$2,0)</f>
        <v>0</v>
      </c>
      <c r="J11331">
        <f t="shared" ref="J11331:J11394" si="533">I11332</f>
        <v>0</v>
      </c>
    </row>
    <row r="11332" spans="1:10" x14ac:dyDescent="0.25">
      <c r="A11332" s="1">
        <v>25604</v>
      </c>
      <c r="B11332">
        <v>86.24</v>
      </c>
      <c r="C11332">
        <v>86.62</v>
      </c>
      <c r="D11332">
        <v>84.95</v>
      </c>
      <c r="E11332">
        <v>85.9</v>
      </c>
      <c r="F11332">
        <v>9430000</v>
      </c>
      <c r="G11332">
        <v>85.9</v>
      </c>
      <c r="H11332">
        <f t="shared" si="531"/>
        <v>-3.9424860853430888E-3</v>
      </c>
      <c r="I11332">
        <f t="shared" si="532"/>
        <v>0</v>
      </c>
      <c r="J11332">
        <f t="shared" si="533"/>
        <v>0</v>
      </c>
    </row>
    <row r="11333" spans="1:10" x14ac:dyDescent="0.25">
      <c r="A11333" s="1">
        <v>25603</v>
      </c>
      <c r="B11333">
        <v>86.77</v>
      </c>
      <c r="C11333">
        <v>87.66</v>
      </c>
      <c r="D11333">
        <v>85.59</v>
      </c>
      <c r="E11333">
        <v>86.24</v>
      </c>
      <c r="F11333">
        <v>11040000</v>
      </c>
      <c r="G11333">
        <v>86.24</v>
      </c>
      <c r="H11333">
        <f t="shared" si="531"/>
        <v>-6.1081018785295038E-3</v>
      </c>
      <c r="I11333">
        <f t="shared" si="532"/>
        <v>0</v>
      </c>
      <c r="J11333">
        <f t="shared" si="533"/>
        <v>1</v>
      </c>
    </row>
    <row r="11334" spans="1:10" x14ac:dyDescent="0.25">
      <c r="A11334" s="1">
        <v>25602</v>
      </c>
      <c r="B11334">
        <v>85.75</v>
      </c>
      <c r="C11334">
        <v>87.54</v>
      </c>
      <c r="D11334">
        <v>84.64</v>
      </c>
      <c r="E11334">
        <v>86.77</v>
      </c>
      <c r="F11334">
        <v>16050000</v>
      </c>
      <c r="G11334">
        <v>86.77</v>
      </c>
      <c r="H11334">
        <f t="shared" si="531"/>
        <v>1.189504373177841E-2</v>
      </c>
      <c r="I11334">
        <f t="shared" si="532"/>
        <v>1</v>
      </c>
      <c r="J11334">
        <f t="shared" si="533"/>
        <v>0</v>
      </c>
    </row>
    <row r="11335" spans="1:10" x14ac:dyDescent="0.25">
      <c r="A11335" s="1">
        <v>25601</v>
      </c>
      <c r="B11335">
        <v>85.02</v>
      </c>
      <c r="C11335">
        <v>86.76</v>
      </c>
      <c r="D11335">
        <v>84.76</v>
      </c>
      <c r="E11335">
        <v>85.75</v>
      </c>
      <c r="F11335">
        <v>13440000</v>
      </c>
      <c r="G11335">
        <v>85.75</v>
      </c>
      <c r="H11335">
        <f t="shared" si="531"/>
        <v>8.5862150082334221E-3</v>
      </c>
      <c r="I11335">
        <f t="shared" si="532"/>
        <v>0</v>
      </c>
      <c r="J11335">
        <f t="shared" si="533"/>
        <v>0</v>
      </c>
    </row>
    <row r="11336" spans="1:10" x14ac:dyDescent="0.25">
      <c r="A11336" s="1">
        <v>25598</v>
      </c>
      <c r="B11336">
        <v>85.69</v>
      </c>
      <c r="C11336">
        <v>86.33</v>
      </c>
      <c r="D11336">
        <v>84.42</v>
      </c>
      <c r="E11336">
        <v>85.02</v>
      </c>
      <c r="F11336">
        <v>12320000</v>
      </c>
      <c r="G11336">
        <v>85.02</v>
      </c>
      <c r="H11336">
        <f t="shared" si="531"/>
        <v>-7.8188820165713269E-3</v>
      </c>
      <c r="I11336">
        <f t="shared" si="532"/>
        <v>0</v>
      </c>
      <c r="J11336">
        <f t="shared" si="533"/>
        <v>-1</v>
      </c>
    </row>
    <row r="11337" spans="1:10" x14ac:dyDescent="0.25">
      <c r="A11337" s="1">
        <v>25597</v>
      </c>
      <c r="B11337">
        <v>86.79</v>
      </c>
      <c r="C11337">
        <v>87.09</v>
      </c>
      <c r="D11337">
        <v>85.02</v>
      </c>
      <c r="E11337">
        <v>85.69</v>
      </c>
      <c r="F11337">
        <v>12210000</v>
      </c>
      <c r="G11337">
        <v>85.69</v>
      </c>
      <c r="H11337">
        <f t="shared" si="531"/>
        <v>-1.2674271229404455E-2</v>
      </c>
      <c r="I11337">
        <f t="shared" si="532"/>
        <v>-1</v>
      </c>
      <c r="J11337">
        <f t="shared" si="533"/>
        <v>0</v>
      </c>
    </row>
    <row r="11338" spans="1:10" x14ac:dyDescent="0.25">
      <c r="A11338" s="1">
        <v>25596</v>
      </c>
      <c r="B11338">
        <v>87.62</v>
      </c>
      <c r="C11338">
        <v>88.24</v>
      </c>
      <c r="D11338">
        <v>86.44</v>
      </c>
      <c r="E11338">
        <v>86.79</v>
      </c>
      <c r="F11338">
        <v>10510000</v>
      </c>
      <c r="G11338">
        <v>86.79</v>
      </c>
      <c r="H11338">
        <f t="shared" si="531"/>
        <v>-9.4727231225747444E-3</v>
      </c>
      <c r="I11338">
        <f t="shared" si="532"/>
        <v>0</v>
      </c>
      <c r="J11338">
        <f t="shared" si="533"/>
        <v>0</v>
      </c>
    </row>
    <row r="11339" spans="1:10" x14ac:dyDescent="0.25">
      <c r="A11339" s="1">
        <v>25595</v>
      </c>
      <c r="B11339">
        <v>88.17</v>
      </c>
      <c r="C11339">
        <v>88.54</v>
      </c>
      <c r="D11339">
        <v>86.92</v>
      </c>
      <c r="E11339">
        <v>87.62</v>
      </c>
      <c r="F11339">
        <v>9630000</v>
      </c>
      <c r="G11339">
        <v>87.62</v>
      </c>
      <c r="H11339">
        <f t="shared" si="531"/>
        <v>-6.2379494159010562E-3</v>
      </c>
      <c r="I11339">
        <f t="shared" si="532"/>
        <v>0</v>
      </c>
      <c r="J11339">
        <f t="shared" si="533"/>
        <v>-1</v>
      </c>
    </row>
    <row r="11340" spans="1:10" x14ac:dyDescent="0.25">
      <c r="A11340" s="1">
        <v>25594</v>
      </c>
      <c r="B11340">
        <v>89.23</v>
      </c>
      <c r="C11340">
        <v>89.23</v>
      </c>
      <c r="D11340">
        <v>87.49</v>
      </c>
      <c r="E11340">
        <v>88.17</v>
      </c>
      <c r="F11340">
        <v>10670000</v>
      </c>
      <c r="G11340">
        <v>88.17</v>
      </c>
      <c r="H11340">
        <f t="shared" si="531"/>
        <v>-1.3427324605572388E-2</v>
      </c>
      <c r="I11340">
        <f t="shared" si="532"/>
        <v>-1</v>
      </c>
      <c r="J11340">
        <f t="shared" si="533"/>
        <v>0</v>
      </c>
    </row>
    <row r="11341" spans="1:10" x14ac:dyDescent="0.25">
      <c r="A11341" s="1">
        <v>25591</v>
      </c>
      <c r="B11341">
        <v>90.04</v>
      </c>
      <c r="C11341">
        <v>90.45</v>
      </c>
      <c r="D11341">
        <v>88.74</v>
      </c>
      <c r="E11341">
        <v>89.37</v>
      </c>
      <c r="F11341">
        <v>11000000</v>
      </c>
      <c r="G11341">
        <v>89.37</v>
      </c>
      <c r="H11341">
        <f t="shared" si="531"/>
        <v>-7.4411372723234281E-3</v>
      </c>
      <c r="I11341">
        <f t="shared" si="532"/>
        <v>0</v>
      </c>
      <c r="J11341">
        <f t="shared" si="533"/>
        <v>0</v>
      </c>
    </row>
    <row r="11342" spans="1:10" x14ac:dyDescent="0.25">
      <c r="A11342" s="1">
        <v>25590</v>
      </c>
      <c r="B11342">
        <v>89.95</v>
      </c>
      <c r="C11342">
        <v>90.8</v>
      </c>
      <c r="D11342">
        <v>89.2</v>
      </c>
      <c r="E11342">
        <v>90.04</v>
      </c>
      <c r="F11342">
        <v>11050000</v>
      </c>
      <c r="G11342">
        <v>90.04</v>
      </c>
      <c r="H11342">
        <f t="shared" si="531"/>
        <v>1.0005558643690904E-3</v>
      </c>
      <c r="I11342">
        <f t="shared" si="532"/>
        <v>0</v>
      </c>
      <c r="J11342">
        <f t="shared" si="533"/>
        <v>0</v>
      </c>
    </row>
    <row r="11343" spans="1:10" x14ac:dyDescent="0.25">
      <c r="A11343" s="1">
        <v>25589</v>
      </c>
      <c r="B11343">
        <v>89.83</v>
      </c>
      <c r="C11343">
        <v>90.61</v>
      </c>
      <c r="D11343">
        <v>89.2</v>
      </c>
      <c r="E11343">
        <v>89.95</v>
      </c>
      <c r="F11343">
        <v>9880000</v>
      </c>
      <c r="G11343">
        <v>89.95</v>
      </c>
      <c r="H11343">
        <f t="shared" si="531"/>
        <v>1.3358566180563525E-3</v>
      </c>
      <c r="I11343">
        <f t="shared" si="532"/>
        <v>0</v>
      </c>
      <c r="J11343">
        <f t="shared" si="533"/>
        <v>0</v>
      </c>
    </row>
    <row r="11344" spans="1:10" x14ac:dyDescent="0.25">
      <c r="A11344" s="1">
        <v>25588</v>
      </c>
      <c r="B11344">
        <v>89.65</v>
      </c>
      <c r="C11344">
        <v>90.45</v>
      </c>
      <c r="D11344">
        <v>88.64</v>
      </c>
      <c r="E11344">
        <v>89.83</v>
      </c>
      <c r="F11344">
        <v>11050000</v>
      </c>
      <c r="G11344">
        <v>89.83</v>
      </c>
      <c r="H11344">
        <f t="shared" si="531"/>
        <v>2.0078081427774563E-3</v>
      </c>
      <c r="I11344">
        <f t="shared" si="532"/>
        <v>0</v>
      </c>
      <c r="J11344">
        <f t="shared" si="533"/>
        <v>-1</v>
      </c>
    </row>
    <row r="11345" spans="1:10" x14ac:dyDescent="0.25">
      <c r="A11345" s="1">
        <v>25587</v>
      </c>
      <c r="B11345">
        <v>90.72</v>
      </c>
      <c r="C11345">
        <v>90.72</v>
      </c>
      <c r="D11345">
        <v>89.14</v>
      </c>
      <c r="E11345">
        <v>89.65</v>
      </c>
      <c r="F11345">
        <v>9500000</v>
      </c>
      <c r="G11345">
        <v>89.65</v>
      </c>
      <c r="H11345">
        <f t="shared" si="531"/>
        <v>-1.3968323801143767E-2</v>
      </c>
      <c r="I11345">
        <f t="shared" si="532"/>
        <v>-1</v>
      </c>
      <c r="J11345">
        <f t="shared" si="533"/>
        <v>0</v>
      </c>
    </row>
    <row r="11346" spans="1:10" x14ac:dyDescent="0.25">
      <c r="A11346" s="1">
        <v>25584</v>
      </c>
      <c r="B11346">
        <v>91.68</v>
      </c>
      <c r="C11346">
        <v>92.49</v>
      </c>
      <c r="D11346">
        <v>90.36</v>
      </c>
      <c r="E11346">
        <v>90.92</v>
      </c>
      <c r="F11346">
        <v>11940000</v>
      </c>
      <c r="G11346">
        <v>90.92</v>
      </c>
      <c r="H11346">
        <f t="shared" si="531"/>
        <v>-8.2897033158814137E-3</v>
      </c>
      <c r="I11346">
        <f t="shared" si="532"/>
        <v>0</v>
      </c>
      <c r="J11346">
        <f t="shared" si="533"/>
        <v>0</v>
      </c>
    </row>
    <row r="11347" spans="1:10" x14ac:dyDescent="0.25">
      <c r="A11347" s="1">
        <v>25583</v>
      </c>
      <c r="B11347">
        <v>91.65</v>
      </c>
      <c r="C11347">
        <v>92.35</v>
      </c>
      <c r="D11347">
        <v>90.73</v>
      </c>
      <c r="E11347">
        <v>91.68</v>
      </c>
      <c r="F11347">
        <v>11120000</v>
      </c>
      <c r="G11347">
        <v>91.68</v>
      </c>
      <c r="H11347">
        <f t="shared" si="531"/>
        <v>3.273322422259195E-4</v>
      </c>
      <c r="I11347">
        <f t="shared" si="532"/>
        <v>0</v>
      </c>
      <c r="J11347">
        <f t="shared" si="533"/>
        <v>0</v>
      </c>
    </row>
    <row r="11348" spans="1:10" x14ac:dyDescent="0.25">
      <c r="A11348" s="1">
        <v>25582</v>
      </c>
      <c r="B11348">
        <v>91.92</v>
      </c>
      <c r="C11348">
        <v>92.4</v>
      </c>
      <c r="D11348">
        <v>90.88</v>
      </c>
      <c r="E11348">
        <v>91.65</v>
      </c>
      <c r="F11348">
        <v>10380000</v>
      </c>
      <c r="G11348">
        <v>91.65</v>
      </c>
      <c r="H11348">
        <f t="shared" si="531"/>
        <v>-2.937336814621383E-3</v>
      </c>
      <c r="I11348">
        <f t="shared" si="532"/>
        <v>0</v>
      </c>
      <c r="J11348">
        <f t="shared" si="533"/>
        <v>0</v>
      </c>
    </row>
    <row r="11349" spans="1:10" x14ac:dyDescent="0.25">
      <c r="A11349" s="1">
        <v>25581</v>
      </c>
      <c r="B11349">
        <v>91.7</v>
      </c>
      <c r="C11349">
        <v>92.61</v>
      </c>
      <c r="D11349">
        <v>90.99</v>
      </c>
      <c r="E11349">
        <v>91.92</v>
      </c>
      <c r="F11349">
        <v>9870000</v>
      </c>
      <c r="G11349">
        <v>91.92</v>
      </c>
      <c r="H11349">
        <f t="shared" si="531"/>
        <v>2.3991275899672981E-3</v>
      </c>
      <c r="I11349">
        <f t="shared" si="532"/>
        <v>0</v>
      </c>
      <c r="J11349">
        <f t="shared" si="533"/>
        <v>0</v>
      </c>
    </row>
    <row r="11350" spans="1:10" x14ac:dyDescent="0.25">
      <c r="A11350" s="1">
        <v>25580</v>
      </c>
      <c r="B11350">
        <v>92.4</v>
      </c>
      <c r="C11350">
        <v>92.67</v>
      </c>
      <c r="D11350">
        <v>91.2</v>
      </c>
      <c r="E11350">
        <v>91.7</v>
      </c>
      <c r="F11350">
        <v>8900000</v>
      </c>
      <c r="G11350">
        <v>91.7</v>
      </c>
      <c r="H11350">
        <f t="shared" si="531"/>
        <v>-7.575757575757569E-3</v>
      </c>
      <c r="I11350">
        <f t="shared" si="532"/>
        <v>0</v>
      </c>
      <c r="J11350">
        <f t="shared" si="533"/>
        <v>0</v>
      </c>
    </row>
    <row r="11351" spans="1:10" x14ac:dyDescent="0.25">
      <c r="A11351" s="1">
        <v>25577</v>
      </c>
      <c r="B11351">
        <v>92.68</v>
      </c>
      <c r="C11351">
        <v>93.25</v>
      </c>
      <c r="D11351">
        <v>91.82</v>
      </c>
      <c r="E11351">
        <v>92.4</v>
      </c>
      <c r="F11351">
        <v>9380000</v>
      </c>
      <c r="G11351">
        <v>92.4</v>
      </c>
      <c r="H11351">
        <f t="shared" si="531"/>
        <v>-3.0211480362537513E-3</v>
      </c>
      <c r="I11351">
        <f t="shared" si="532"/>
        <v>0</v>
      </c>
      <c r="J11351">
        <f t="shared" si="533"/>
        <v>0</v>
      </c>
    </row>
    <row r="11352" spans="1:10" x14ac:dyDescent="0.25">
      <c r="A11352" s="1">
        <v>25576</v>
      </c>
      <c r="B11352">
        <v>92.63</v>
      </c>
      <c r="C11352">
        <v>93.47</v>
      </c>
      <c r="D11352">
        <v>91.99</v>
      </c>
      <c r="E11352">
        <v>92.68</v>
      </c>
      <c r="F11352">
        <v>10670000</v>
      </c>
      <c r="G11352">
        <v>92.68</v>
      </c>
      <c r="H11352">
        <f t="shared" si="531"/>
        <v>5.3978192810122394E-4</v>
      </c>
      <c r="I11352">
        <f t="shared" si="532"/>
        <v>0</v>
      </c>
      <c r="J11352">
        <f t="shared" si="533"/>
        <v>0</v>
      </c>
    </row>
    <row r="11353" spans="1:10" x14ac:dyDescent="0.25">
      <c r="A11353" s="1">
        <v>25575</v>
      </c>
      <c r="B11353">
        <v>92.82</v>
      </c>
      <c r="C11353">
        <v>93.38</v>
      </c>
      <c r="D11353">
        <v>91.93</v>
      </c>
      <c r="E11353">
        <v>92.63</v>
      </c>
      <c r="F11353">
        <v>10010000</v>
      </c>
      <c r="G11353">
        <v>92.63</v>
      </c>
      <c r="H11353">
        <f t="shared" si="531"/>
        <v>-2.0469726352079221E-3</v>
      </c>
      <c r="I11353">
        <f t="shared" si="532"/>
        <v>0</v>
      </c>
      <c r="J11353">
        <f t="shared" si="533"/>
        <v>0</v>
      </c>
    </row>
    <row r="11354" spans="1:10" x14ac:dyDescent="0.25">
      <c r="A11354" s="1">
        <v>25574</v>
      </c>
      <c r="B11354">
        <v>93.46</v>
      </c>
      <c r="C11354">
        <v>93.81</v>
      </c>
      <c r="D11354">
        <v>92.13</v>
      </c>
      <c r="E11354">
        <v>92.82</v>
      </c>
      <c r="F11354">
        <v>11460000</v>
      </c>
      <c r="G11354">
        <v>92.82</v>
      </c>
      <c r="H11354">
        <f t="shared" si="531"/>
        <v>-6.8478493473144164E-3</v>
      </c>
      <c r="I11354">
        <f t="shared" si="532"/>
        <v>0</v>
      </c>
      <c r="J11354">
        <f t="shared" si="533"/>
        <v>0</v>
      </c>
    </row>
    <row r="11355" spans="1:10" x14ac:dyDescent="0.25">
      <c r="A11355" s="1">
        <v>25573</v>
      </c>
      <c r="B11355">
        <v>93</v>
      </c>
      <c r="C11355">
        <v>94.25</v>
      </c>
      <c r="D11355">
        <v>92.53</v>
      </c>
      <c r="E11355">
        <v>93.46</v>
      </c>
      <c r="F11355">
        <v>11490000</v>
      </c>
      <c r="G11355">
        <v>93.46</v>
      </c>
      <c r="H11355">
        <f t="shared" si="531"/>
        <v>4.9462365591397273E-3</v>
      </c>
      <c r="I11355">
        <f t="shared" si="532"/>
        <v>0</v>
      </c>
      <c r="J11355">
        <f t="shared" si="533"/>
        <v>0</v>
      </c>
    </row>
    <row r="11356" spans="1:10" x14ac:dyDescent="0.25">
      <c r="A11356" s="1">
        <v>25570</v>
      </c>
      <c r="B11356">
        <v>92.06</v>
      </c>
      <c r="C11356">
        <v>93.54</v>
      </c>
      <c r="D11356">
        <v>91.79</v>
      </c>
      <c r="E11356">
        <v>93</v>
      </c>
      <c r="F11356">
        <v>8050000</v>
      </c>
      <c r="G11356">
        <v>93</v>
      </c>
      <c r="H11356">
        <f t="shared" si="531"/>
        <v>1.0210732131218814E-2</v>
      </c>
      <c r="I11356">
        <f t="shared" si="532"/>
        <v>0</v>
      </c>
      <c r="J11356">
        <f t="shared" si="533"/>
        <v>0</v>
      </c>
    </row>
    <row r="11357" spans="1:10" x14ac:dyDescent="0.25">
      <c r="A11357" s="1">
        <v>25568</v>
      </c>
      <c r="B11357">
        <v>91.6</v>
      </c>
      <c r="C11357">
        <v>92.94</v>
      </c>
      <c r="D11357">
        <v>91.15</v>
      </c>
      <c r="E11357">
        <v>92.06</v>
      </c>
      <c r="F11357">
        <v>19380000</v>
      </c>
      <c r="G11357">
        <v>92.06</v>
      </c>
      <c r="H11357">
        <f t="shared" si="531"/>
        <v>5.0218340611354328E-3</v>
      </c>
      <c r="I11357">
        <f t="shared" si="532"/>
        <v>0</v>
      </c>
      <c r="J11357">
        <f t="shared" si="533"/>
        <v>0</v>
      </c>
    </row>
    <row r="11358" spans="1:10" x14ac:dyDescent="0.25">
      <c r="A11358" s="1">
        <v>25567</v>
      </c>
      <c r="B11358">
        <v>91.25</v>
      </c>
      <c r="C11358">
        <v>92.2</v>
      </c>
      <c r="D11358">
        <v>90.47</v>
      </c>
      <c r="E11358">
        <v>91.6</v>
      </c>
      <c r="F11358">
        <v>15790000</v>
      </c>
      <c r="G11358">
        <v>91.6</v>
      </c>
      <c r="H11358">
        <f t="shared" si="531"/>
        <v>3.8356164383561708E-3</v>
      </c>
      <c r="I11358">
        <f t="shared" si="532"/>
        <v>0</v>
      </c>
      <c r="J11358">
        <f t="shared" si="533"/>
        <v>0</v>
      </c>
    </row>
    <row r="11359" spans="1:10" x14ac:dyDescent="0.25">
      <c r="A11359" s="1">
        <v>25566</v>
      </c>
      <c r="B11359">
        <v>91.89</v>
      </c>
      <c r="C11359">
        <v>92.49</v>
      </c>
      <c r="D11359">
        <v>90.66</v>
      </c>
      <c r="E11359">
        <v>91.25</v>
      </c>
      <c r="F11359">
        <v>12500000</v>
      </c>
      <c r="G11359">
        <v>91.25</v>
      </c>
      <c r="H11359">
        <f t="shared" si="531"/>
        <v>-6.9648492763085823E-3</v>
      </c>
      <c r="I11359">
        <f t="shared" si="532"/>
        <v>0</v>
      </c>
      <c r="J11359">
        <f t="shared" si="533"/>
        <v>0</v>
      </c>
    </row>
    <row r="11360" spans="1:10" x14ac:dyDescent="0.25">
      <c r="A11360" s="1">
        <v>25563</v>
      </c>
      <c r="B11360">
        <v>91.18</v>
      </c>
      <c r="C11360">
        <v>92.3</v>
      </c>
      <c r="D11360">
        <v>90.94</v>
      </c>
      <c r="E11360">
        <v>91.89</v>
      </c>
      <c r="F11360">
        <v>6750000</v>
      </c>
      <c r="G11360">
        <v>91.89</v>
      </c>
      <c r="H11360">
        <f t="shared" si="531"/>
        <v>7.7867953498573783E-3</v>
      </c>
      <c r="I11360">
        <f t="shared" si="532"/>
        <v>0</v>
      </c>
      <c r="J11360">
        <f t="shared" si="533"/>
        <v>1</v>
      </c>
    </row>
    <row r="11361" spans="1:10" x14ac:dyDescent="0.25">
      <c r="A11361" s="1">
        <v>25561</v>
      </c>
      <c r="B11361">
        <v>90.23</v>
      </c>
      <c r="C11361">
        <v>91.89</v>
      </c>
      <c r="D11361">
        <v>89.93</v>
      </c>
      <c r="E11361">
        <v>91.18</v>
      </c>
      <c r="F11361">
        <v>11670000</v>
      </c>
      <c r="G11361">
        <v>91.18</v>
      </c>
      <c r="H11361">
        <f t="shared" si="531"/>
        <v>1.0528649008090474E-2</v>
      </c>
      <c r="I11361">
        <f t="shared" si="532"/>
        <v>1</v>
      </c>
      <c r="J11361">
        <f t="shared" si="533"/>
        <v>0</v>
      </c>
    </row>
    <row r="11362" spans="1:10" x14ac:dyDescent="0.25">
      <c r="A11362" s="1">
        <v>25560</v>
      </c>
      <c r="B11362">
        <v>90.58</v>
      </c>
      <c r="C11362">
        <v>91.13</v>
      </c>
      <c r="D11362">
        <v>89.4</v>
      </c>
      <c r="E11362">
        <v>90.23</v>
      </c>
      <c r="F11362">
        <v>13890000</v>
      </c>
      <c r="G11362">
        <v>90.23</v>
      </c>
      <c r="H11362">
        <f t="shared" si="531"/>
        <v>-3.8639876352395408E-3</v>
      </c>
      <c r="I11362">
        <f t="shared" si="532"/>
        <v>0</v>
      </c>
      <c r="J11362">
        <f t="shared" si="533"/>
        <v>0</v>
      </c>
    </row>
    <row r="11363" spans="1:10" x14ac:dyDescent="0.25">
      <c r="A11363" s="1">
        <v>25559</v>
      </c>
      <c r="B11363">
        <v>91.38</v>
      </c>
      <c r="C11363">
        <v>92.03</v>
      </c>
      <c r="D11363">
        <v>90.1</v>
      </c>
      <c r="E11363">
        <v>90.58</v>
      </c>
      <c r="F11363">
        <v>12680000</v>
      </c>
      <c r="G11363">
        <v>90.58</v>
      </c>
      <c r="H11363">
        <f t="shared" si="531"/>
        <v>-8.7546509082949697E-3</v>
      </c>
      <c r="I11363">
        <f t="shared" si="532"/>
        <v>0</v>
      </c>
      <c r="J11363">
        <f t="shared" si="533"/>
        <v>0</v>
      </c>
    </row>
    <row r="11364" spans="1:10" x14ac:dyDescent="0.25">
      <c r="A11364" s="1">
        <v>25556</v>
      </c>
      <c r="B11364">
        <v>90.61</v>
      </c>
      <c r="C11364">
        <v>92.34</v>
      </c>
      <c r="D11364">
        <v>90.33</v>
      </c>
      <c r="E11364">
        <v>91.38</v>
      </c>
      <c r="F11364">
        <v>15420000</v>
      </c>
      <c r="G11364">
        <v>91.38</v>
      </c>
      <c r="H11364">
        <f t="shared" si="531"/>
        <v>8.4979582827502398E-3</v>
      </c>
      <c r="I11364">
        <f t="shared" si="532"/>
        <v>0</v>
      </c>
      <c r="J11364">
        <f t="shared" si="533"/>
        <v>1</v>
      </c>
    </row>
    <row r="11365" spans="1:10" x14ac:dyDescent="0.25">
      <c r="A11365" s="1">
        <v>25555</v>
      </c>
      <c r="B11365">
        <v>89.2</v>
      </c>
      <c r="C11365">
        <v>91.15</v>
      </c>
      <c r="D11365">
        <v>88.62</v>
      </c>
      <c r="E11365">
        <v>90.61</v>
      </c>
      <c r="F11365">
        <v>15950000</v>
      </c>
      <c r="G11365">
        <v>90.61</v>
      </c>
      <c r="H11365">
        <f t="shared" si="531"/>
        <v>1.5807174887892295E-2</v>
      </c>
      <c r="I11365">
        <f t="shared" si="532"/>
        <v>1</v>
      </c>
      <c r="J11365">
        <f t="shared" si="533"/>
        <v>0</v>
      </c>
    </row>
    <row r="11366" spans="1:10" x14ac:dyDescent="0.25">
      <c r="A11366" s="1">
        <v>25554</v>
      </c>
      <c r="B11366">
        <v>89.72</v>
      </c>
      <c r="C11366">
        <v>90.32</v>
      </c>
      <c r="D11366">
        <v>88.94</v>
      </c>
      <c r="E11366">
        <v>89.2</v>
      </c>
      <c r="F11366">
        <v>12840000</v>
      </c>
      <c r="G11366">
        <v>89.2</v>
      </c>
      <c r="H11366">
        <f t="shared" si="531"/>
        <v>-5.7958091841283643E-3</v>
      </c>
      <c r="I11366">
        <f t="shared" si="532"/>
        <v>0</v>
      </c>
      <c r="J11366">
        <f t="shared" si="533"/>
        <v>0</v>
      </c>
    </row>
    <row r="11367" spans="1:10" x14ac:dyDescent="0.25">
      <c r="A11367" s="1">
        <v>25553</v>
      </c>
      <c r="B11367">
        <v>90.54</v>
      </c>
      <c r="C11367">
        <v>91.05</v>
      </c>
      <c r="D11367">
        <v>89.23</v>
      </c>
      <c r="E11367">
        <v>89.72</v>
      </c>
      <c r="F11367">
        <v>11880000</v>
      </c>
      <c r="G11367">
        <v>89.72</v>
      </c>
      <c r="H11367">
        <f t="shared" si="531"/>
        <v>-9.0567704881820976E-3</v>
      </c>
      <c r="I11367">
        <f t="shared" si="532"/>
        <v>0</v>
      </c>
      <c r="J11367">
        <f t="shared" si="533"/>
        <v>0</v>
      </c>
    </row>
    <row r="11368" spans="1:10" x14ac:dyDescent="0.25">
      <c r="A11368" s="1">
        <v>25552</v>
      </c>
      <c r="B11368">
        <v>90.81</v>
      </c>
      <c r="C11368">
        <v>91.42</v>
      </c>
      <c r="D11368">
        <v>89.96</v>
      </c>
      <c r="E11368">
        <v>90.54</v>
      </c>
      <c r="F11368">
        <v>11100000</v>
      </c>
      <c r="G11368">
        <v>90.54</v>
      </c>
      <c r="H11368">
        <f t="shared" si="531"/>
        <v>-2.9732408325073845E-3</v>
      </c>
      <c r="I11368">
        <f t="shared" si="532"/>
        <v>0</v>
      </c>
      <c r="J11368">
        <f t="shared" si="533"/>
        <v>0</v>
      </c>
    </row>
    <row r="11369" spans="1:10" x14ac:dyDescent="0.25">
      <c r="A11369" s="1">
        <v>25549</v>
      </c>
      <c r="B11369">
        <v>90.52</v>
      </c>
      <c r="C11369">
        <v>91.67</v>
      </c>
      <c r="D11369">
        <v>90.05</v>
      </c>
      <c r="E11369">
        <v>90.81</v>
      </c>
      <c r="F11369">
        <v>11630000</v>
      </c>
      <c r="G11369">
        <v>90.81</v>
      </c>
      <c r="H11369">
        <f t="shared" si="531"/>
        <v>3.2037118868759595E-3</v>
      </c>
      <c r="I11369">
        <f t="shared" si="532"/>
        <v>0</v>
      </c>
      <c r="J11369">
        <f t="shared" si="533"/>
        <v>0</v>
      </c>
    </row>
    <row r="11370" spans="1:10" x14ac:dyDescent="0.25">
      <c r="A11370" s="1">
        <v>25548</v>
      </c>
      <c r="B11370">
        <v>90.48</v>
      </c>
      <c r="C11370">
        <v>91.37</v>
      </c>
      <c r="D11370">
        <v>89.74</v>
      </c>
      <c r="E11370">
        <v>90.52</v>
      </c>
      <c r="F11370">
        <v>10430000</v>
      </c>
      <c r="G11370">
        <v>90.52</v>
      </c>
      <c r="H11370">
        <f t="shared" si="531"/>
        <v>4.420866489831532E-4</v>
      </c>
      <c r="I11370">
        <f t="shared" si="532"/>
        <v>0</v>
      </c>
      <c r="J11370">
        <f t="shared" si="533"/>
        <v>0</v>
      </c>
    </row>
    <row r="11371" spans="1:10" x14ac:dyDescent="0.25">
      <c r="A11371" s="1">
        <v>25547</v>
      </c>
      <c r="B11371">
        <v>90.55</v>
      </c>
      <c r="C11371">
        <v>91.22</v>
      </c>
      <c r="D11371">
        <v>89.33</v>
      </c>
      <c r="E11371">
        <v>90.48</v>
      </c>
      <c r="F11371">
        <v>12590000</v>
      </c>
      <c r="G11371">
        <v>90.48</v>
      </c>
      <c r="H11371">
        <f t="shared" si="531"/>
        <v>-7.7305356156809335E-4</v>
      </c>
      <c r="I11371">
        <f t="shared" si="532"/>
        <v>0</v>
      </c>
      <c r="J11371">
        <f t="shared" si="533"/>
        <v>0</v>
      </c>
    </row>
    <row r="11372" spans="1:10" x14ac:dyDescent="0.25">
      <c r="A11372" s="1">
        <v>25546</v>
      </c>
      <c r="B11372">
        <v>90.84</v>
      </c>
      <c r="C11372">
        <v>91.79</v>
      </c>
      <c r="D11372">
        <v>89.93</v>
      </c>
      <c r="E11372">
        <v>90.55</v>
      </c>
      <c r="F11372">
        <v>12290000</v>
      </c>
      <c r="G11372">
        <v>90.55</v>
      </c>
      <c r="H11372">
        <f t="shared" si="531"/>
        <v>-3.1924262439454454E-3</v>
      </c>
      <c r="I11372">
        <f t="shared" si="532"/>
        <v>0</v>
      </c>
      <c r="J11372">
        <f t="shared" si="533"/>
        <v>0</v>
      </c>
    </row>
    <row r="11373" spans="1:10" x14ac:dyDescent="0.25">
      <c r="A11373" s="1">
        <v>25545</v>
      </c>
      <c r="B11373">
        <v>91.73</v>
      </c>
      <c r="C11373">
        <v>92.05</v>
      </c>
      <c r="D11373">
        <v>90.29</v>
      </c>
      <c r="E11373">
        <v>90.84</v>
      </c>
      <c r="F11373">
        <v>9990000</v>
      </c>
      <c r="G11373">
        <v>90.84</v>
      </c>
      <c r="H11373">
        <f t="shared" si="531"/>
        <v>-9.70238744140417E-3</v>
      </c>
      <c r="I11373">
        <f t="shared" si="532"/>
        <v>0</v>
      </c>
      <c r="J11373">
        <f t="shared" si="533"/>
        <v>0</v>
      </c>
    </row>
    <row r="11374" spans="1:10" x14ac:dyDescent="0.25">
      <c r="A11374" s="1">
        <v>25542</v>
      </c>
      <c r="B11374">
        <v>91.95</v>
      </c>
      <c r="C11374">
        <v>92.91</v>
      </c>
      <c r="D11374">
        <v>91.14</v>
      </c>
      <c r="E11374">
        <v>91.73</v>
      </c>
      <c r="F11374">
        <v>11150000</v>
      </c>
      <c r="G11374">
        <v>91.73</v>
      </c>
      <c r="H11374">
        <f t="shared" si="531"/>
        <v>-2.3926046764546349E-3</v>
      </c>
      <c r="I11374">
        <f t="shared" si="532"/>
        <v>0</v>
      </c>
      <c r="J11374">
        <f t="shared" si="533"/>
        <v>0</v>
      </c>
    </row>
    <row r="11375" spans="1:10" x14ac:dyDescent="0.25">
      <c r="A11375" s="1">
        <v>25541</v>
      </c>
      <c r="B11375">
        <v>91.65</v>
      </c>
      <c r="C11375">
        <v>92.45</v>
      </c>
      <c r="D11375">
        <v>90.36</v>
      </c>
      <c r="E11375">
        <v>91.95</v>
      </c>
      <c r="F11375">
        <v>13230000</v>
      </c>
      <c r="G11375">
        <v>91.95</v>
      </c>
      <c r="H11375">
        <f t="shared" si="531"/>
        <v>3.2733224222585289E-3</v>
      </c>
      <c r="I11375">
        <f t="shared" si="532"/>
        <v>0</v>
      </c>
      <c r="J11375">
        <f t="shared" si="533"/>
        <v>-1</v>
      </c>
    </row>
    <row r="11376" spans="1:10" x14ac:dyDescent="0.25">
      <c r="A11376" s="1">
        <v>25540</v>
      </c>
      <c r="B11376">
        <v>92.65</v>
      </c>
      <c r="C11376">
        <v>93.05</v>
      </c>
      <c r="D11376">
        <v>91.25</v>
      </c>
      <c r="E11376">
        <v>91.65</v>
      </c>
      <c r="F11376">
        <v>11300000</v>
      </c>
      <c r="G11376">
        <v>91.65</v>
      </c>
      <c r="H11376">
        <f t="shared" si="531"/>
        <v>-1.0793308148947633E-2</v>
      </c>
      <c r="I11376">
        <f t="shared" si="532"/>
        <v>-1</v>
      </c>
      <c r="J11376">
        <f t="shared" si="533"/>
        <v>0</v>
      </c>
    </row>
    <row r="11377" spans="1:10" x14ac:dyDescent="0.25">
      <c r="A11377" s="1">
        <v>25539</v>
      </c>
      <c r="B11377">
        <v>93.22</v>
      </c>
      <c r="C11377">
        <v>93.54</v>
      </c>
      <c r="D11377">
        <v>91.95</v>
      </c>
      <c r="E11377">
        <v>92.65</v>
      </c>
      <c r="F11377">
        <v>9940000</v>
      </c>
      <c r="G11377">
        <v>92.65</v>
      </c>
      <c r="H11377">
        <f t="shared" si="531"/>
        <v>-6.1145676893369361E-3</v>
      </c>
      <c r="I11377">
        <f t="shared" si="532"/>
        <v>0</v>
      </c>
      <c r="J11377">
        <f t="shared" si="533"/>
        <v>0</v>
      </c>
    </row>
    <row r="11378" spans="1:10" x14ac:dyDescent="0.25">
      <c r="A11378" s="1">
        <v>25538</v>
      </c>
      <c r="B11378">
        <v>93.81</v>
      </c>
      <c r="C11378">
        <v>94.47</v>
      </c>
      <c r="D11378">
        <v>92.78</v>
      </c>
      <c r="E11378">
        <v>93.22</v>
      </c>
      <c r="F11378">
        <v>9950000</v>
      </c>
      <c r="G11378">
        <v>93.22</v>
      </c>
      <c r="H11378">
        <f t="shared" si="531"/>
        <v>-6.2893081761006275E-3</v>
      </c>
      <c r="I11378">
        <f t="shared" si="532"/>
        <v>0</v>
      </c>
      <c r="J11378">
        <f t="shared" si="533"/>
        <v>0</v>
      </c>
    </row>
    <row r="11379" spans="1:10" x14ac:dyDescent="0.25">
      <c r="A11379" s="1">
        <v>25535</v>
      </c>
      <c r="B11379">
        <v>93.27</v>
      </c>
      <c r="C11379">
        <v>94.41</v>
      </c>
      <c r="D11379">
        <v>92.88</v>
      </c>
      <c r="E11379">
        <v>93.81</v>
      </c>
      <c r="F11379">
        <v>8550000</v>
      </c>
      <c r="G11379">
        <v>93.81</v>
      </c>
      <c r="H11379">
        <f t="shared" si="531"/>
        <v>5.7896429720167841E-3</v>
      </c>
      <c r="I11379">
        <f t="shared" si="532"/>
        <v>0</v>
      </c>
      <c r="J11379">
        <f t="shared" si="533"/>
        <v>0</v>
      </c>
    </row>
    <row r="11380" spans="1:10" x14ac:dyDescent="0.25">
      <c r="A11380" s="1">
        <v>25533</v>
      </c>
      <c r="B11380">
        <v>92.94</v>
      </c>
      <c r="C11380">
        <v>93.85</v>
      </c>
      <c r="D11380">
        <v>92.24</v>
      </c>
      <c r="E11380">
        <v>93.27</v>
      </c>
      <c r="F11380">
        <v>10630000</v>
      </c>
      <c r="G11380">
        <v>93.27</v>
      </c>
      <c r="H11380">
        <f t="shared" si="531"/>
        <v>3.5506778566816166E-3</v>
      </c>
      <c r="I11380">
        <f t="shared" si="532"/>
        <v>0</v>
      </c>
      <c r="J11380">
        <f t="shared" si="533"/>
        <v>0</v>
      </c>
    </row>
    <row r="11381" spans="1:10" x14ac:dyDescent="0.25">
      <c r="A11381" s="1">
        <v>25532</v>
      </c>
      <c r="B11381">
        <v>93.24</v>
      </c>
      <c r="C11381">
        <v>94.17</v>
      </c>
      <c r="D11381">
        <v>92.38</v>
      </c>
      <c r="E11381">
        <v>92.94</v>
      </c>
      <c r="F11381">
        <v>11560000</v>
      </c>
      <c r="G11381">
        <v>92.94</v>
      </c>
      <c r="H11381">
        <f t="shared" si="531"/>
        <v>-3.2175032175031371E-3</v>
      </c>
      <c r="I11381">
        <f t="shared" si="532"/>
        <v>0</v>
      </c>
      <c r="J11381">
        <f t="shared" si="533"/>
        <v>-1</v>
      </c>
    </row>
    <row r="11382" spans="1:10" x14ac:dyDescent="0.25">
      <c r="A11382" s="1">
        <v>25531</v>
      </c>
      <c r="B11382">
        <v>94.32</v>
      </c>
      <c r="C11382">
        <v>94.43</v>
      </c>
      <c r="D11382">
        <v>92.63</v>
      </c>
      <c r="E11382">
        <v>93.24</v>
      </c>
      <c r="F11382">
        <v>10940000</v>
      </c>
      <c r="G11382">
        <v>93.24</v>
      </c>
      <c r="H11382">
        <f t="shared" si="531"/>
        <v>-1.1450381679389277E-2</v>
      </c>
      <c r="I11382">
        <f t="shared" si="532"/>
        <v>-1</v>
      </c>
      <c r="J11382">
        <f t="shared" si="533"/>
        <v>0</v>
      </c>
    </row>
    <row r="11383" spans="1:10" x14ac:dyDescent="0.25">
      <c r="A11383" s="1">
        <v>25528</v>
      </c>
      <c r="B11383">
        <v>94.91</v>
      </c>
      <c r="C11383">
        <v>95.34</v>
      </c>
      <c r="D11383">
        <v>93.87</v>
      </c>
      <c r="E11383">
        <v>94.32</v>
      </c>
      <c r="F11383">
        <v>9840000</v>
      </c>
      <c r="G11383">
        <v>94.32</v>
      </c>
      <c r="H11383">
        <f t="shared" si="531"/>
        <v>-6.2164155515752606E-3</v>
      </c>
      <c r="I11383">
        <f t="shared" si="532"/>
        <v>0</v>
      </c>
      <c r="J11383">
        <f t="shared" si="533"/>
        <v>0</v>
      </c>
    </row>
    <row r="11384" spans="1:10" x14ac:dyDescent="0.25">
      <c r="A11384" s="1">
        <v>25527</v>
      </c>
      <c r="B11384">
        <v>95.9</v>
      </c>
      <c r="C11384">
        <v>95.94</v>
      </c>
      <c r="D11384">
        <v>94.12</v>
      </c>
      <c r="E11384">
        <v>94.91</v>
      </c>
      <c r="F11384">
        <v>12010000</v>
      </c>
      <c r="G11384">
        <v>94.91</v>
      </c>
      <c r="H11384">
        <f t="shared" si="531"/>
        <v>-1.0323253388946907E-2</v>
      </c>
      <c r="I11384">
        <f t="shared" si="532"/>
        <v>0</v>
      </c>
      <c r="J11384">
        <f t="shared" si="533"/>
        <v>0</v>
      </c>
    </row>
    <row r="11385" spans="1:10" x14ac:dyDescent="0.25">
      <c r="A11385" s="1">
        <v>25526</v>
      </c>
      <c r="B11385">
        <v>96.39</v>
      </c>
      <c r="C11385">
        <v>96.95</v>
      </c>
      <c r="D11385">
        <v>95.36</v>
      </c>
      <c r="E11385">
        <v>95.9</v>
      </c>
      <c r="F11385">
        <v>11240000</v>
      </c>
      <c r="G11385">
        <v>95.9</v>
      </c>
      <c r="H11385">
        <f t="shared" si="531"/>
        <v>-5.0835148874364133E-3</v>
      </c>
      <c r="I11385">
        <f t="shared" si="532"/>
        <v>0</v>
      </c>
      <c r="J11385">
        <f t="shared" si="533"/>
        <v>0</v>
      </c>
    </row>
    <row r="11386" spans="1:10" x14ac:dyDescent="0.25">
      <c r="A11386" s="1">
        <v>25525</v>
      </c>
      <c r="B11386">
        <v>96.41</v>
      </c>
      <c r="C11386">
        <v>97</v>
      </c>
      <c r="D11386">
        <v>95.57</v>
      </c>
      <c r="E11386">
        <v>96.39</v>
      </c>
      <c r="F11386">
        <v>11010000</v>
      </c>
      <c r="G11386">
        <v>96.39</v>
      </c>
      <c r="H11386">
        <f t="shared" si="531"/>
        <v>-2.0744736023226018E-4</v>
      </c>
      <c r="I11386">
        <f t="shared" si="532"/>
        <v>0</v>
      </c>
      <c r="J11386">
        <f t="shared" si="533"/>
        <v>0</v>
      </c>
    </row>
    <row r="11387" spans="1:10" x14ac:dyDescent="0.25">
      <c r="A11387" s="1">
        <v>25524</v>
      </c>
      <c r="B11387">
        <v>97.07</v>
      </c>
      <c r="C11387">
        <v>97.36</v>
      </c>
      <c r="D11387">
        <v>95.82</v>
      </c>
      <c r="E11387">
        <v>96.41</v>
      </c>
      <c r="F11387">
        <v>10120000</v>
      </c>
      <c r="G11387">
        <v>96.41</v>
      </c>
      <c r="H11387">
        <f t="shared" si="531"/>
        <v>-6.7992170598536461E-3</v>
      </c>
      <c r="I11387">
        <f t="shared" si="532"/>
        <v>0</v>
      </c>
      <c r="J11387">
        <f t="shared" si="533"/>
        <v>0</v>
      </c>
    </row>
    <row r="11388" spans="1:10" x14ac:dyDescent="0.25">
      <c r="A11388" s="1">
        <v>25521</v>
      </c>
      <c r="B11388">
        <v>97.42</v>
      </c>
      <c r="C11388">
        <v>97.44</v>
      </c>
      <c r="D11388">
        <v>96.36</v>
      </c>
      <c r="E11388">
        <v>97.07</v>
      </c>
      <c r="F11388">
        <v>10580000</v>
      </c>
      <c r="G11388">
        <v>97.07</v>
      </c>
      <c r="H11388">
        <f t="shared" si="531"/>
        <v>-3.5926914391296583E-3</v>
      </c>
      <c r="I11388">
        <f t="shared" si="532"/>
        <v>0</v>
      </c>
      <c r="J11388">
        <f t="shared" si="533"/>
        <v>0</v>
      </c>
    </row>
    <row r="11389" spans="1:10" x14ac:dyDescent="0.25">
      <c r="A11389" s="1">
        <v>25520</v>
      </c>
      <c r="B11389">
        <v>97.89</v>
      </c>
      <c r="C11389">
        <v>98.34</v>
      </c>
      <c r="D11389">
        <v>96.54</v>
      </c>
      <c r="E11389">
        <v>97.42</v>
      </c>
      <c r="F11389">
        <v>12090000</v>
      </c>
      <c r="G11389">
        <v>97.42</v>
      </c>
      <c r="H11389">
        <f t="shared" si="531"/>
        <v>-4.8013075901521818E-3</v>
      </c>
      <c r="I11389">
        <f t="shared" si="532"/>
        <v>0</v>
      </c>
      <c r="J11389">
        <f t="shared" si="533"/>
        <v>0</v>
      </c>
    </row>
    <row r="11390" spans="1:10" x14ac:dyDescent="0.25">
      <c r="A11390" s="1">
        <v>25519</v>
      </c>
      <c r="B11390">
        <v>98.07</v>
      </c>
      <c r="C11390">
        <v>98.72</v>
      </c>
      <c r="D11390">
        <v>97.28</v>
      </c>
      <c r="E11390">
        <v>97.89</v>
      </c>
      <c r="F11390">
        <v>12480000</v>
      </c>
      <c r="G11390">
        <v>97.89</v>
      </c>
      <c r="H11390">
        <f t="shared" si="531"/>
        <v>-1.8354236769653198E-3</v>
      </c>
      <c r="I11390">
        <f t="shared" si="532"/>
        <v>0</v>
      </c>
      <c r="J11390">
        <f t="shared" si="533"/>
        <v>0</v>
      </c>
    </row>
    <row r="11391" spans="1:10" x14ac:dyDescent="0.25">
      <c r="A11391" s="1">
        <v>25518</v>
      </c>
      <c r="B11391">
        <v>98.33</v>
      </c>
      <c r="C11391">
        <v>98.79</v>
      </c>
      <c r="D11391">
        <v>97.45</v>
      </c>
      <c r="E11391">
        <v>98.07</v>
      </c>
      <c r="F11391">
        <v>10080000</v>
      </c>
      <c r="G11391">
        <v>98.07</v>
      </c>
      <c r="H11391">
        <f t="shared" si="531"/>
        <v>-2.6441574290654302E-3</v>
      </c>
      <c r="I11391">
        <f t="shared" si="532"/>
        <v>0</v>
      </c>
      <c r="J11391">
        <f t="shared" si="533"/>
        <v>0</v>
      </c>
    </row>
    <row r="11392" spans="1:10" x14ac:dyDescent="0.25">
      <c r="A11392" s="1">
        <v>25517</v>
      </c>
      <c r="B11392">
        <v>98.26</v>
      </c>
      <c r="C11392">
        <v>99.23</v>
      </c>
      <c r="D11392">
        <v>97.65</v>
      </c>
      <c r="E11392">
        <v>98.33</v>
      </c>
      <c r="F11392">
        <v>12490000</v>
      </c>
      <c r="G11392">
        <v>98.33</v>
      </c>
      <c r="H11392">
        <f t="shared" si="531"/>
        <v>7.123956849175439E-4</v>
      </c>
      <c r="I11392">
        <f t="shared" si="532"/>
        <v>0</v>
      </c>
      <c r="J11392">
        <f t="shared" si="533"/>
        <v>0</v>
      </c>
    </row>
    <row r="11393" spans="1:10" x14ac:dyDescent="0.25">
      <c r="A11393" s="1">
        <v>25514</v>
      </c>
      <c r="B11393">
        <v>97.67</v>
      </c>
      <c r="C11393">
        <v>99.01</v>
      </c>
      <c r="D11393">
        <v>97.18</v>
      </c>
      <c r="E11393">
        <v>98.26</v>
      </c>
      <c r="F11393">
        <v>13280000</v>
      </c>
      <c r="G11393">
        <v>98.26</v>
      </c>
      <c r="H11393">
        <f t="shared" si="531"/>
        <v>6.0407494624756808E-3</v>
      </c>
      <c r="I11393">
        <f t="shared" si="532"/>
        <v>0</v>
      </c>
      <c r="J11393">
        <f t="shared" si="533"/>
        <v>0</v>
      </c>
    </row>
    <row r="11394" spans="1:10" x14ac:dyDescent="0.25">
      <c r="A11394" s="1">
        <v>25513</v>
      </c>
      <c r="B11394">
        <v>97.64</v>
      </c>
      <c r="C11394">
        <v>98.31</v>
      </c>
      <c r="D11394">
        <v>96.8</v>
      </c>
      <c r="E11394">
        <v>97.67</v>
      </c>
      <c r="F11394">
        <v>11110000</v>
      </c>
      <c r="G11394">
        <v>97.67</v>
      </c>
      <c r="H11394">
        <f t="shared" si="531"/>
        <v>3.0725112658758214E-4</v>
      </c>
      <c r="I11394">
        <f t="shared" si="532"/>
        <v>0</v>
      </c>
      <c r="J11394">
        <f t="shared" si="533"/>
        <v>0</v>
      </c>
    </row>
    <row r="11395" spans="1:10" x14ac:dyDescent="0.25">
      <c r="A11395" s="1">
        <v>25512</v>
      </c>
      <c r="B11395">
        <v>97.21</v>
      </c>
      <c r="C11395">
        <v>98.39</v>
      </c>
      <c r="D11395">
        <v>96.75</v>
      </c>
      <c r="E11395">
        <v>97.64</v>
      </c>
      <c r="F11395">
        <v>12110000</v>
      </c>
      <c r="G11395">
        <v>97.64</v>
      </c>
      <c r="H11395">
        <f t="shared" ref="H11395:H11458" si="534">(E11395/E11396)-1</f>
        <v>4.4234132290916772E-3</v>
      </c>
      <c r="I11395">
        <f t="shared" ref="I11395:I11458" si="535">ROUNDDOWN(H11395/M$2,0)</f>
        <v>0</v>
      </c>
      <c r="J11395">
        <f t="shared" ref="J11395:J11458" si="536">I11396</f>
        <v>0</v>
      </c>
    </row>
    <row r="11396" spans="1:10" x14ac:dyDescent="0.25">
      <c r="A11396" s="1">
        <v>25511</v>
      </c>
      <c r="B11396">
        <v>97.15</v>
      </c>
      <c r="C11396">
        <v>97.82</v>
      </c>
      <c r="D11396">
        <v>95.84</v>
      </c>
      <c r="E11396">
        <v>97.21</v>
      </c>
      <c r="F11396">
        <v>12340000</v>
      </c>
      <c r="G11396">
        <v>97.21</v>
      </c>
      <c r="H11396">
        <f t="shared" si="534"/>
        <v>6.1760164693769326E-4</v>
      </c>
      <c r="I11396">
        <f t="shared" si="535"/>
        <v>0</v>
      </c>
      <c r="J11396">
        <f t="shared" si="536"/>
        <v>0</v>
      </c>
    </row>
    <row r="11397" spans="1:10" x14ac:dyDescent="0.25">
      <c r="A11397" s="1">
        <v>25510</v>
      </c>
      <c r="B11397">
        <v>97.12</v>
      </c>
      <c r="C11397">
        <v>97.82</v>
      </c>
      <c r="D11397">
        <v>96.19</v>
      </c>
      <c r="E11397">
        <v>97.15</v>
      </c>
      <c r="F11397">
        <v>11140000</v>
      </c>
      <c r="G11397">
        <v>97.15</v>
      </c>
      <c r="H11397">
        <f t="shared" si="534"/>
        <v>3.0889621087326624E-4</v>
      </c>
      <c r="I11397">
        <f t="shared" si="535"/>
        <v>0</v>
      </c>
      <c r="J11397">
        <f t="shared" si="536"/>
        <v>0</v>
      </c>
    </row>
    <row r="11398" spans="1:10" x14ac:dyDescent="0.25">
      <c r="A11398" s="1">
        <v>25507</v>
      </c>
      <c r="B11398">
        <v>96.93</v>
      </c>
      <c r="C11398">
        <v>98.03</v>
      </c>
      <c r="D11398">
        <v>96.33</v>
      </c>
      <c r="E11398">
        <v>97.12</v>
      </c>
      <c r="F11398">
        <v>13100000</v>
      </c>
      <c r="G11398">
        <v>97.12</v>
      </c>
      <c r="H11398">
        <f t="shared" si="534"/>
        <v>1.9601774476425415E-3</v>
      </c>
      <c r="I11398">
        <f t="shared" si="535"/>
        <v>0</v>
      </c>
      <c r="J11398">
        <f t="shared" si="536"/>
        <v>0</v>
      </c>
    </row>
    <row r="11399" spans="1:10" x14ac:dyDescent="0.25">
      <c r="A11399" s="1">
        <v>25506</v>
      </c>
      <c r="B11399">
        <v>96.81</v>
      </c>
      <c r="C11399">
        <v>97.47</v>
      </c>
      <c r="D11399">
        <v>95.61</v>
      </c>
      <c r="E11399">
        <v>96.93</v>
      </c>
      <c r="F11399">
        <v>12820000</v>
      </c>
      <c r="G11399">
        <v>96.93</v>
      </c>
      <c r="H11399">
        <f t="shared" si="534"/>
        <v>1.2395413696932867E-3</v>
      </c>
      <c r="I11399">
        <f t="shared" si="535"/>
        <v>0</v>
      </c>
      <c r="J11399">
        <f t="shared" si="536"/>
        <v>0</v>
      </c>
    </row>
    <row r="11400" spans="1:10" x14ac:dyDescent="0.25">
      <c r="A11400" s="1">
        <v>25505</v>
      </c>
      <c r="B11400">
        <v>97.66</v>
      </c>
      <c r="C11400">
        <v>97.92</v>
      </c>
      <c r="D11400">
        <v>96.26</v>
      </c>
      <c r="E11400">
        <v>96.81</v>
      </c>
      <c r="F11400">
        <v>12380000</v>
      </c>
      <c r="G11400">
        <v>96.81</v>
      </c>
      <c r="H11400">
        <f t="shared" si="534"/>
        <v>-8.7036657792339822E-3</v>
      </c>
      <c r="I11400">
        <f t="shared" si="535"/>
        <v>0</v>
      </c>
      <c r="J11400">
        <f t="shared" si="536"/>
        <v>0</v>
      </c>
    </row>
    <row r="11401" spans="1:10" x14ac:dyDescent="0.25">
      <c r="A11401" s="1">
        <v>25504</v>
      </c>
      <c r="B11401">
        <v>97.97</v>
      </c>
      <c r="C11401">
        <v>98.55</v>
      </c>
      <c r="D11401">
        <v>97.02</v>
      </c>
      <c r="E11401">
        <v>97.66</v>
      </c>
      <c r="F11401">
        <v>12410000</v>
      </c>
      <c r="G11401">
        <v>97.66</v>
      </c>
      <c r="H11401">
        <f t="shared" si="534"/>
        <v>-3.1642339491680938E-3</v>
      </c>
      <c r="I11401">
        <f t="shared" si="535"/>
        <v>0</v>
      </c>
      <c r="J11401">
        <f t="shared" si="536"/>
        <v>0</v>
      </c>
    </row>
    <row r="11402" spans="1:10" x14ac:dyDescent="0.25">
      <c r="A11402" s="1">
        <v>25503</v>
      </c>
      <c r="B11402">
        <v>98.12</v>
      </c>
      <c r="C11402">
        <v>98.78</v>
      </c>
      <c r="D11402">
        <v>97.49</v>
      </c>
      <c r="E11402">
        <v>97.97</v>
      </c>
      <c r="F11402">
        <v>12160000</v>
      </c>
      <c r="G11402">
        <v>97.97</v>
      </c>
      <c r="H11402">
        <f t="shared" si="534"/>
        <v>-1.5287403179780057E-3</v>
      </c>
      <c r="I11402">
        <f t="shared" si="535"/>
        <v>0</v>
      </c>
      <c r="J11402">
        <f t="shared" si="536"/>
        <v>0</v>
      </c>
    </row>
    <row r="11403" spans="1:10" x14ac:dyDescent="0.25">
      <c r="A11403" s="1">
        <v>25500</v>
      </c>
      <c r="B11403">
        <v>97.46</v>
      </c>
      <c r="C11403">
        <v>98.83</v>
      </c>
      <c r="D11403">
        <v>96.97</v>
      </c>
      <c r="E11403">
        <v>98.12</v>
      </c>
      <c r="F11403">
        <v>15430000</v>
      </c>
      <c r="G11403">
        <v>98.12</v>
      </c>
      <c r="H11403">
        <f t="shared" si="534"/>
        <v>6.7720090293454938E-3</v>
      </c>
      <c r="I11403">
        <f t="shared" si="535"/>
        <v>0</v>
      </c>
      <c r="J11403">
        <f t="shared" si="536"/>
        <v>0</v>
      </c>
    </row>
    <row r="11404" spans="1:10" x14ac:dyDescent="0.25">
      <c r="A11404" s="1">
        <v>25499</v>
      </c>
      <c r="B11404">
        <v>97.83</v>
      </c>
      <c r="C11404">
        <v>98.39</v>
      </c>
      <c r="D11404">
        <v>96.46</v>
      </c>
      <c r="E11404">
        <v>97.46</v>
      </c>
      <c r="F11404">
        <v>14780000</v>
      </c>
      <c r="G11404">
        <v>97.46</v>
      </c>
      <c r="H11404">
        <f t="shared" si="534"/>
        <v>-3.7820709393846519E-3</v>
      </c>
      <c r="I11404">
        <f t="shared" si="535"/>
        <v>0</v>
      </c>
      <c r="J11404">
        <f t="shared" si="536"/>
        <v>0</v>
      </c>
    </row>
    <row r="11405" spans="1:10" x14ac:dyDescent="0.25">
      <c r="A11405" s="1">
        <v>25498</v>
      </c>
      <c r="B11405">
        <v>97.2</v>
      </c>
      <c r="C11405">
        <v>98.61</v>
      </c>
      <c r="D11405">
        <v>96.56</v>
      </c>
      <c r="E11405">
        <v>97.83</v>
      </c>
      <c r="F11405">
        <v>19320000</v>
      </c>
      <c r="G11405">
        <v>97.83</v>
      </c>
      <c r="H11405">
        <f t="shared" si="534"/>
        <v>6.4814814814815325E-3</v>
      </c>
      <c r="I11405">
        <f t="shared" si="535"/>
        <v>0</v>
      </c>
      <c r="J11405">
        <f t="shared" si="536"/>
        <v>0</v>
      </c>
    </row>
    <row r="11406" spans="1:10" x14ac:dyDescent="0.25">
      <c r="A11406" s="1">
        <v>25497</v>
      </c>
      <c r="B11406">
        <v>96.46</v>
      </c>
      <c r="C11406">
        <v>97.84</v>
      </c>
      <c r="D11406">
        <v>95.86</v>
      </c>
      <c r="E11406">
        <v>97.2</v>
      </c>
      <c r="F11406">
        <v>16460000</v>
      </c>
      <c r="G11406">
        <v>97.2</v>
      </c>
      <c r="H11406">
        <f t="shared" si="534"/>
        <v>7.6715737093095981E-3</v>
      </c>
      <c r="I11406">
        <f t="shared" si="535"/>
        <v>0</v>
      </c>
      <c r="J11406">
        <f t="shared" si="536"/>
        <v>0</v>
      </c>
    </row>
    <row r="11407" spans="1:10" x14ac:dyDescent="0.25">
      <c r="A11407" s="1">
        <v>25496</v>
      </c>
      <c r="B11407">
        <v>96.26</v>
      </c>
      <c r="C11407">
        <v>97.17</v>
      </c>
      <c r="D11407">
        <v>95.29</v>
      </c>
      <c r="E11407">
        <v>96.46</v>
      </c>
      <c r="F11407">
        <v>13540000</v>
      </c>
      <c r="G11407">
        <v>96.46</v>
      </c>
      <c r="H11407">
        <f t="shared" si="534"/>
        <v>2.0777062123413792E-3</v>
      </c>
      <c r="I11407">
        <f t="shared" si="535"/>
        <v>0</v>
      </c>
      <c r="J11407">
        <f t="shared" si="536"/>
        <v>0</v>
      </c>
    </row>
    <row r="11408" spans="1:10" x14ac:dyDescent="0.25">
      <c r="A11408" s="1">
        <v>25493</v>
      </c>
      <c r="B11408">
        <v>96.37</v>
      </c>
      <c r="C11408">
        <v>97.24</v>
      </c>
      <c r="D11408">
        <v>95.38</v>
      </c>
      <c r="E11408">
        <v>96.26</v>
      </c>
      <c r="F11408">
        <v>13740000</v>
      </c>
      <c r="G11408">
        <v>96.26</v>
      </c>
      <c r="H11408">
        <f t="shared" si="534"/>
        <v>-1.1414340562415637E-3</v>
      </c>
      <c r="I11408">
        <f t="shared" si="535"/>
        <v>0</v>
      </c>
      <c r="J11408">
        <f t="shared" si="536"/>
        <v>0</v>
      </c>
    </row>
    <row r="11409" spans="1:10" x14ac:dyDescent="0.25">
      <c r="A11409" s="1">
        <v>25492</v>
      </c>
      <c r="B11409">
        <v>95.72</v>
      </c>
      <c r="C11409">
        <v>97.54</v>
      </c>
      <c r="D11409">
        <v>95.05</v>
      </c>
      <c r="E11409">
        <v>96.37</v>
      </c>
      <c r="F11409">
        <v>19500000</v>
      </c>
      <c r="G11409">
        <v>96.37</v>
      </c>
      <c r="H11409">
        <f t="shared" si="534"/>
        <v>6.7906393648140551E-3</v>
      </c>
      <c r="I11409">
        <f t="shared" si="535"/>
        <v>0</v>
      </c>
      <c r="J11409">
        <f t="shared" si="536"/>
        <v>0</v>
      </c>
    </row>
    <row r="11410" spans="1:10" x14ac:dyDescent="0.25">
      <c r="A11410" s="1">
        <v>25491</v>
      </c>
      <c r="B11410">
        <v>95.7</v>
      </c>
      <c r="C11410">
        <v>96.56</v>
      </c>
      <c r="D11410">
        <v>94.65</v>
      </c>
      <c r="E11410">
        <v>95.72</v>
      </c>
      <c r="F11410">
        <v>15740000</v>
      </c>
      <c r="G11410">
        <v>95.72</v>
      </c>
      <c r="H11410">
        <f t="shared" si="534"/>
        <v>2.089864158829613E-4</v>
      </c>
      <c r="I11410">
        <f t="shared" si="535"/>
        <v>0</v>
      </c>
      <c r="J11410">
        <f t="shared" si="536"/>
        <v>1</v>
      </c>
    </row>
    <row r="11411" spans="1:10" x14ac:dyDescent="0.25">
      <c r="A11411" s="1">
        <v>25490</v>
      </c>
      <c r="B11411">
        <v>94.55</v>
      </c>
      <c r="C11411">
        <v>96.53</v>
      </c>
      <c r="D11411">
        <v>94.32</v>
      </c>
      <c r="E11411">
        <v>95.7</v>
      </c>
      <c r="F11411">
        <v>19950000</v>
      </c>
      <c r="G11411">
        <v>95.7</v>
      </c>
      <c r="H11411">
        <f t="shared" si="534"/>
        <v>1.2162876784770127E-2</v>
      </c>
      <c r="I11411">
        <f t="shared" si="535"/>
        <v>1</v>
      </c>
      <c r="J11411">
        <f t="shared" si="536"/>
        <v>1</v>
      </c>
    </row>
    <row r="11412" spans="1:10" x14ac:dyDescent="0.25">
      <c r="A11412" s="1">
        <v>25489</v>
      </c>
      <c r="B11412">
        <v>93.56</v>
      </c>
      <c r="C11412">
        <v>94.86</v>
      </c>
      <c r="D11412">
        <v>93.2</v>
      </c>
      <c r="E11412">
        <v>94.55</v>
      </c>
      <c r="F11412">
        <v>13620000</v>
      </c>
      <c r="G11412">
        <v>94.55</v>
      </c>
      <c r="H11412">
        <f t="shared" si="534"/>
        <v>1.0581445061992323E-2</v>
      </c>
      <c r="I11412">
        <f t="shared" si="535"/>
        <v>1</v>
      </c>
      <c r="J11412">
        <f t="shared" si="536"/>
        <v>0</v>
      </c>
    </row>
    <row r="11413" spans="1:10" x14ac:dyDescent="0.25">
      <c r="A11413" s="1">
        <v>25486</v>
      </c>
      <c r="B11413">
        <v>93.03</v>
      </c>
      <c r="C11413">
        <v>94.19</v>
      </c>
      <c r="D11413">
        <v>92.6</v>
      </c>
      <c r="E11413">
        <v>93.56</v>
      </c>
      <c r="F11413">
        <v>12210000</v>
      </c>
      <c r="G11413">
        <v>93.56</v>
      </c>
      <c r="H11413">
        <f t="shared" si="534"/>
        <v>5.6970869611954189E-3</v>
      </c>
      <c r="I11413">
        <f t="shared" si="535"/>
        <v>0</v>
      </c>
      <c r="J11413">
        <f t="shared" si="536"/>
        <v>0</v>
      </c>
    </row>
    <row r="11414" spans="1:10" x14ac:dyDescent="0.25">
      <c r="A11414" s="1">
        <v>25485</v>
      </c>
      <c r="B11414">
        <v>92.67</v>
      </c>
      <c r="C11414">
        <v>93.55</v>
      </c>
      <c r="D11414">
        <v>91.75</v>
      </c>
      <c r="E11414">
        <v>93.03</v>
      </c>
      <c r="F11414">
        <v>10420000</v>
      </c>
      <c r="G11414">
        <v>93.03</v>
      </c>
      <c r="H11414">
        <f t="shared" si="534"/>
        <v>3.8847523470377787E-3</v>
      </c>
      <c r="I11414">
        <f t="shared" si="535"/>
        <v>0</v>
      </c>
      <c r="J11414">
        <f t="shared" si="536"/>
        <v>0</v>
      </c>
    </row>
    <row r="11415" spans="1:10" x14ac:dyDescent="0.25">
      <c r="A11415" s="1">
        <v>25484</v>
      </c>
      <c r="B11415">
        <v>93.09</v>
      </c>
      <c r="C11415">
        <v>93.56</v>
      </c>
      <c r="D11415">
        <v>92.04</v>
      </c>
      <c r="E11415">
        <v>92.67</v>
      </c>
      <c r="F11415">
        <v>10370000</v>
      </c>
      <c r="G11415">
        <v>92.67</v>
      </c>
      <c r="H11415">
        <f t="shared" si="534"/>
        <v>-4.5117628101837282E-3</v>
      </c>
      <c r="I11415">
        <f t="shared" si="535"/>
        <v>0</v>
      </c>
      <c r="J11415">
        <f t="shared" si="536"/>
        <v>0</v>
      </c>
    </row>
    <row r="11416" spans="1:10" x14ac:dyDescent="0.25">
      <c r="A11416" s="1">
        <v>25483</v>
      </c>
      <c r="B11416">
        <v>93.38</v>
      </c>
      <c r="C11416">
        <v>94.03</v>
      </c>
      <c r="D11416">
        <v>92.59</v>
      </c>
      <c r="E11416">
        <v>93.09</v>
      </c>
      <c r="F11416">
        <v>10050000</v>
      </c>
      <c r="G11416">
        <v>93.09</v>
      </c>
      <c r="H11416">
        <f t="shared" si="534"/>
        <v>-3.1055900621117516E-3</v>
      </c>
      <c r="I11416">
        <f t="shared" si="535"/>
        <v>0</v>
      </c>
      <c r="J11416">
        <f t="shared" si="536"/>
        <v>0</v>
      </c>
    </row>
    <row r="11417" spans="1:10" x14ac:dyDescent="0.25">
      <c r="A11417" s="1">
        <v>25482</v>
      </c>
      <c r="B11417">
        <v>93.19</v>
      </c>
      <c r="C11417">
        <v>93.99</v>
      </c>
      <c r="D11417">
        <v>92.5</v>
      </c>
      <c r="E11417">
        <v>93.38</v>
      </c>
      <c r="F11417">
        <v>9180000</v>
      </c>
      <c r="G11417">
        <v>93.38</v>
      </c>
      <c r="H11417">
        <f t="shared" si="534"/>
        <v>2.0388453696749131E-3</v>
      </c>
      <c r="I11417">
        <f t="shared" si="535"/>
        <v>0</v>
      </c>
      <c r="J11417">
        <f t="shared" si="536"/>
        <v>0</v>
      </c>
    </row>
    <row r="11418" spans="1:10" x14ac:dyDescent="0.25">
      <c r="A11418" s="1">
        <v>25479</v>
      </c>
      <c r="B11418">
        <v>93.24</v>
      </c>
      <c r="C11418">
        <v>94.39</v>
      </c>
      <c r="D11418">
        <v>92.65</v>
      </c>
      <c r="E11418">
        <v>93.19</v>
      </c>
      <c r="F11418">
        <v>12410000</v>
      </c>
      <c r="G11418">
        <v>93.19</v>
      </c>
      <c r="H11418">
        <f t="shared" si="534"/>
        <v>-5.3625053625050434E-4</v>
      </c>
      <c r="I11418">
        <f t="shared" si="535"/>
        <v>0</v>
      </c>
      <c r="J11418">
        <f t="shared" si="536"/>
        <v>0</v>
      </c>
    </row>
    <row r="11419" spans="1:10" x14ac:dyDescent="0.25">
      <c r="A11419" s="1">
        <v>25478</v>
      </c>
      <c r="B11419">
        <v>92.52</v>
      </c>
      <c r="C11419">
        <v>93.63</v>
      </c>
      <c r="D11419">
        <v>91.66</v>
      </c>
      <c r="E11419">
        <v>93.24</v>
      </c>
      <c r="F11419">
        <v>11430000</v>
      </c>
      <c r="G11419">
        <v>93.24</v>
      </c>
      <c r="H11419">
        <f t="shared" si="534"/>
        <v>7.7821011673151474E-3</v>
      </c>
      <c r="I11419">
        <f t="shared" si="535"/>
        <v>0</v>
      </c>
      <c r="J11419">
        <f t="shared" si="536"/>
        <v>0</v>
      </c>
    </row>
    <row r="11420" spans="1:10" x14ac:dyDescent="0.25">
      <c r="A11420" s="1">
        <v>25477</v>
      </c>
      <c r="B11420">
        <v>93.12</v>
      </c>
      <c r="C11420">
        <v>93.51</v>
      </c>
      <c r="D11420">
        <v>92.12</v>
      </c>
      <c r="E11420">
        <v>92.52</v>
      </c>
      <c r="F11420">
        <v>9090000</v>
      </c>
      <c r="G11420">
        <v>92.52</v>
      </c>
      <c r="H11420">
        <f t="shared" si="534"/>
        <v>-6.4432989690722531E-3</v>
      </c>
      <c r="I11420">
        <f t="shared" si="535"/>
        <v>0</v>
      </c>
      <c r="J11420">
        <f t="shared" si="536"/>
        <v>0</v>
      </c>
    </row>
    <row r="11421" spans="1:10" x14ac:dyDescent="0.25">
      <c r="A11421" s="1">
        <v>25476</v>
      </c>
      <c r="B11421">
        <v>93.41</v>
      </c>
      <c r="C11421">
        <v>94.05</v>
      </c>
      <c r="D11421">
        <v>92.55</v>
      </c>
      <c r="E11421">
        <v>93.12</v>
      </c>
      <c r="F11421">
        <v>9180000</v>
      </c>
      <c r="G11421">
        <v>93.12</v>
      </c>
      <c r="H11421">
        <f t="shared" si="534"/>
        <v>-3.1045926560324677E-3</v>
      </c>
      <c r="I11421">
        <f t="shared" si="535"/>
        <v>0</v>
      </c>
      <c r="J11421">
        <f t="shared" si="536"/>
        <v>0</v>
      </c>
    </row>
    <row r="11422" spans="1:10" x14ac:dyDescent="0.25">
      <c r="A11422" s="1">
        <v>25475</v>
      </c>
      <c r="B11422">
        <v>94.16</v>
      </c>
      <c r="C11422">
        <v>94.45</v>
      </c>
      <c r="D11422">
        <v>92.62</v>
      </c>
      <c r="E11422">
        <v>93.41</v>
      </c>
      <c r="F11422">
        <v>10170000</v>
      </c>
      <c r="G11422">
        <v>93.41</v>
      </c>
      <c r="H11422">
        <f t="shared" si="534"/>
        <v>-7.9651656754460287E-3</v>
      </c>
      <c r="I11422">
        <f t="shared" si="535"/>
        <v>0</v>
      </c>
      <c r="J11422">
        <f t="shared" si="536"/>
        <v>0</v>
      </c>
    </row>
    <row r="11423" spans="1:10" x14ac:dyDescent="0.25">
      <c r="A11423" s="1">
        <v>25472</v>
      </c>
      <c r="B11423">
        <v>94.77</v>
      </c>
      <c r="C11423">
        <v>95.23</v>
      </c>
      <c r="D11423">
        <v>93.53</v>
      </c>
      <c r="E11423">
        <v>94.16</v>
      </c>
      <c r="F11423">
        <v>9680000</v>
      </c>
      <c r="G11423">
        <v>94.16</v>
      </c>
      <c r="H11423">
        <f t="shared" si="534"/>
        <v>-6.4366360662656552E-3</v>
      </c>
      <c r="I11423">
        <f t="shared" si="535"/>
        <v>0</v>
      </c>
      <c r="J11423">
        <f t="shared" si="536"/>
        <v>0</v>
      </c>
    </row>
    <row r="11424" spans="1:10" x14ac:dyDescent="0.25">
      <c r="A11424" s="1">
        <v>25471</v>
      </c>
      <c r="B11424">
        <v>95.5</v>
      </c>
      <c r="C11424">
        <v>95.92</v>
      </c>
      <c r="D11424">
        <v>94.28</v>
      </c>
      <c r="E11424">
        <v>94.77</v>
      </c>
      <c r="F11424">
        <v>10690000</v>
      </c>
      <c r="G11424">
        <v>94.77</v>
      </c>
      <c r="H11424">
        <f t="shared" si="534"/>
        <v>-7.6439790575916211E-3</v>
      </c>
      <c r="I11424">
        <f t="shared" si="535"/>
        <v>0</v>
      </c>
      <c r="J11424">
        <f t="shared" si="536"/>
        <v>0</v>
      </c>
    </row>
    <row r="11425" spans="1:10" x14ac:dyDescent="0.25">
      <c r="A11425" s="1">
        <v>25470</v>
      </c>
      <c r="B11425">
        <v>95.63</v>
      </c>
      <c r="C11425">
        <v>96.2</v>
      </c>
      <c r="D11425">
        <v>94.75</v>
      </c>
      <c r="E11425">
        <v>95.5</v>
      </c>
      <c r="F11425">
        <v>11320000</v>
      </c>
      <c r="G11425">
        <v>95.5</v>
      </c>
      <c r="H11425">
        <f t="shared" si="534"/>
        <v>-1.3594060441283196E-3</v>
      </c>
      <c r="I11425">
        <f t="shared" si="535"/>
        <v>0</v>
      </c>
      <c r="J11425">
        <f t="shared" si="536"/>
        <v>0</v>
      </c>
    </row>
    <row r="11426" spans="1:10" x14ac:dyDescent="0.25">
      <c r="A11426" s="1">
        <v>25469</v>
      </c>
      <c r="B11426">
        <v>95.63</v>
      </c>
      <c r="C11426">
        <v>96.62</v>
      </c>
      <c r="D11426">
        <v>94.86</v>
      </c>
      <c r="E11426">
        <v>95.63</v>
      </c>
      <c r="F11426">
        <v>13030000</v>
      </c>
      <c r="G11426">
        <v>95.63</v>
      </c>
      <c r="H11426">
        <f t="shared" si="534"/>
        <v>0</v>
      </c>
      <c r="I11426">
        <f t="shared" si="535"/>
        <v>0</v>
      </c>
      <c r="J11426">
        <f t="shared" si="536"/>
        <v>0</v>
      </c>
    </row>
    <row r="11427" spans="1:10" x14ac:dyDescent="0.25">
      <c r="A11427" s="1">
        <v>25468</v>
      </c>
      <c r="B11427">
        <v>95.19</v>
      </c>
      <c r="C11427">
        <v>96.13</v>
      </c>
      <c r="D11427">
        <v>94.58</v>
      </c>
      <c r="E11427">
        <v>95.63</v>
      </c>
      <c r="F11427">
        <v>9280000</v>
      </c>
      <c r="G11427">
        <v>95.63</v>
      </c>
      <c r="H11427">
        <f t="shared" si="534"/>
        <v>4.622334278810758E-3</v>
      </c>
      <c r="I11427">
        <f t="shared" si="535"/>
        <v>0</v>
      </c>
      <c r="J11427">
        <f t="shared" si="536"/>
        <v>0</v>
      </c>
    </row>
    <row r="11428" spans="1:10" x14ac:dyDescent="0.25">
      <c r="A11428" s="1">
        <v>25465</v>
      </c>
      <c r="B11428">
        <v>94.9</v>
      </c>
      <c r="C11428">
        <v>95.92</v>
      </c>
      <c r="D11428">
        <v>94.35</v>
      </c>
      <c r="E11428">
        <v>95.19</v>
      </c>
      <c r="F11428">
        <v>12270000</v>
      </c>
      <c r="G11428">
        <v>95.19</v>
      </c>
      <c r="H11428">
        <f t="shared" si="534"/>
        <v>3.0558482613276539E-3</v>
      </c>
      <c r="I11428">
        <f t="shared" si="535"/>
        <v>0</v>
      </c>
      <c r="J11428">
        <f t="shared" si="536"/>
        <v>0</v>
      </c>
    </row>
    <row r="11429" spans="1:10" x14ac:dyDescent="0.25">
      <c r="A11429" s="1">
        <v>25464</v>
      </c>
      <c r="B11429">
        <v>94.76</v>
      </c>
      <c r="C11429">
        <v>95.53</v>
      </c>
      <c r="D11429">
        <v>94.05</v>
      </c>
      <c r="E11429">
        <v>94.9</v>
      </c>
      <c r="F11429">
        <v>11170000</v>
      </c>
      <c r="G11429">
        <v>94.9</v>
      </c>
      <c r="H11429">
        <f t="shared" si="534"/>
        <v>1.4774166314901471E-3</v>
      </c>
      <c r="I11429">
        <f t="shared" si="535"/>
        <v>0</v>
      </c>
      <c r="J11429">
        <f t="shared" si="536"/>
        <v>0</v>
      </c>
    </row>
    <row r="11430" spans="1:10" x14ac:dyDescent="0.25">
      <c r="A11430" s="1">
        <v>25463</v>
      </c>
      <c r="B11430">
        <v>94.95</v>
      </c>
      <c r="C11430">
        <v>95.7</v>
      </c>
      <c r="D11430">
        <v>94.04</v>
      </c>
      <c r="E11430">
        <v>94.76</v>
      </c>
      <c r="F11430">
        <v>10980000</v>
      </c>
      <c r="G11430">
        <v>94.76</v>
      </c>
      <c r="H11430">
        <f t="shared" si="534"/>
        <v>-2.0010531858872804E-3</v>
      </c>
      <c r="I11430">
        <f t="shared" si="535"/>
        <v>0</v>
      </c>
      <c r="J11430">
        <f t="shared" si="536"/>
        <v>0</v>
      </c>
    </row>
    <row r="11431" spans="1:10" x14ac:dyDescent="0.25">
      <c r="A11431" s="1">
        <v>25462</v>
      </c>
      <c r="B11431">
        <v>94.87</v>
      </c>
      <c r="C11431">
        <v>95.73</v>
      </c>
      <c r="D11431">
        <v>94.06</v>
      </c>
      <c r="E11431">
        <v>94.95</v>
      </c>
      <c r="F11431">
        <v>11160000</v>
      </c>
      <c r="G11431">
        <v>94.95</v>
      </c>
      <c r="H11431">
        <f t="shared" si="534"/>
        <v>8.4325919679550942E-4</v>
      </c>
      <c r="I11431">
        <f t="shared" si="535"/>
        <v>0</v>
      </c>
      <c r="J11431">
        <f t="shared" si="536"/>
        <v>0</v>
      </c>
    </row>
    <row r="11432" spans="1:10" x14ac:dyDescent="0.25">
      <c r="A11432" s="1">
        <v>25461</v>
      </c>
      <c r="B11432">
        <v>94.13</v>
      </c>
      <c r="C11432">
        <v>95.61</v>
      </c>
      <c r="D11432">
        <v>93.73</v>
      </c>
      <c r="E11432">
        <v>94.87</v>
      </c>
      <c r="F11432">
        <v>10680000</v>
      </c>
      <c r="G11432">
        <v>94.87</v>
      </c>
      <c r="H11432">
        <f t="shared" si="534"/>
        <v>7.8614681823012678E-3</v>
      </c>
      <c r="I11432">
        <f t="shared" si="535"/>
        <v>0</v>
      </c>
      <c r="J11432">
        <f t="shared" si="536"/>
        <v>0</v>
      </c>
    </row>
    <row r="11433" spans="1:10" x14ac:dyDescent="0.25">
      <c r="A11433" s="1">
        <v>25458</v>
      </c>
      <c r="B11433">
        <v>94.22</v>
      </c>
      <c r="C11433">
        <v>95.04</v>
      </c>
      <c r="D11433">
        <v>93.26</v>
      </c>
      <c r="E11433">
        <v>94.13</v>
      </c>
      <c r="F11433">
        <v>10800000</v>
      </c>
      <c r="G11433">
        <v>94.13</v>
      </c>
      <c r="H11433">
        <f t="shared" si="534"/>
        <v>-9.5521120781150159E-4</v>
      </c>
      <c r="I11433">
        <f t="shared" si="535"/>
        <v>0</v>
      </c>
      <c r="J11433">
        <f t="shared" si="536"/>
        <v>0</v>
      </c>
    </row>
    <row r="11434" spans="1:10" x14ac:dyDescent="0.25">
      <c r="A11434" s="1">
        <v>25457</v>
      </c>
      <c r="B11434">
        <v>94.95</v>
      </c>
      <c r="C11434">
        <v>95.77</v>
      </c>
      <c r="D11434">
        <v>93.72</v>
      </c>
      <c r="E11434">
        <v>94.22</v>
      </c>
      <c r="F11434">
        <v>12370000</v>
      </c>
      <c r="G11434">
        <v>94.22</v>
      </c>
      <c r="H11434">
        <f t="shared" si="534"/>
        <v>-7.6882569773565335E-3</v>
      </c>
      <c r="I11434">
        <f t="shared" si="535"/>
        <v>0</v>
      </c>
      <c r="J11434">
        <f t="shared" si="536"/>
        <v>1</v>
      </c>
    </row>
    <row r="11435" spans="1:10" x14ac:dyDescent="0.25">
      <c r="A11435" s="1">
        <v>25456</v>
      </c>
      <c r="B11435">
        <v>93.38</v>
      </c>
      <c r="C11435">
        <v>95.35</v>
      </c>
      <c r="D11435">
        <v>93.23</v>
      </c>
      <c r="E11435">
        <v>94.95</v>
      </c>
      <c r="F11435">
        <v>11490000</v>
      </c>
      <c r="G11435">
        <v>94.95</v>
      </c>
      <c r="H11435">
        <f t="shared" si="534"/>
        <v>1.6813022060398364E-2</v>
      </c>
      <c r="I11435">
        <f t="shared" si="535"/>
        <v>1</v>
      </c>
      <c r="J11435">
        <f t="shared" si="536"/>
        <v>0</v>
      </c>
    </row>
    <row r="11436" spans="1:10" x14ac:dyDescent="0.25">
      <c r="A11436" s="1">
        <v>25455</v>
      </c>
      <c r="B11436">
        <v>92.7</v>
      </c>
      <c r="C11436">
        <v>93.94</v>
      </c>
      <c r="D11436">
        <v>91.77</v>
      </c>
      <c r="E11436">
        <v>93.38</v>
      </c>
      <c r="F11436">
        <v>10980000</v>
      </c>
      <c r="G11436">
        <v>93.38</v>
      </c>
      <c r="H11436">
        <f t="shared" si="534"/>
        <v>7.3354908306364486E-3</v>
      </c>
      <c r="I11436">
        <f t="shared" si="535"/>
        <v>0</v>
      </c>
      <c r="J11436">
        <f t="shared" si="536"/>
        <v>0</v>
      </c>
    </row>
    <row r="11437" spans="1:10" x14ac:dyDescent="0.25">
      <c r="A11437" s="1">
        <v>25454</v>
      </c>
      <c r="B11437">
        <v>93.64</v>
      </c>
      <c r="C11437">
        <v>93.76</v>
      </c>
      <c r="D11437">
        <v>92.35</v>
      </c>
      <c r="E11437">
        <v>92.7</v>
      </c>
      <c r="F11437">
        <v>8310000</v>
      </c>
      <c r="G11437">
        <v>92.7</v>
      </c>
      <c r="H11437">
        <f t="shared" si="534"/>
        <v>-1.0038445108927818E-2</v>
      </c>
      <c r="I11437">
        <f t="shared" si="535"/>
        <v>0</v>
      </c>
      <c r="J11437">
        <f t="shared" si="536"/>
        <v>0</v>
      </c>
    </row>
    <row r="11438" spans="1:10" x14ac:dyDescent="0.25">
      <c r="A11438" s="1">
        <v>25451</v>
      </c>
      <c r="B11438">
        <v>94.2</v>
      </c>
      <c r="C11438">
        <v>94.51</v>
      </c>
      <c r="D11438">
        <v>93.09</v>
      </c>
      <c r="E11438">
        <v>93.64</v>
      </c>
      <c r="F11438">
        <v>8890000</v>
      </c>
      <c r="G11438">
        <v>93.64</v>
      </c>
      <c r="H11438">
        <f t="shared" si="534"/>
        <v>-5.9447983014861983E-3</v>
      </c>
      <c r="I11438">
        <f t="shared" si="535"/>
        <v>0</v>
      </c>
      <c r="J11438">
        <f t="shared" si="536"/>
        <v>0</v>
      </c>
    </row>
    <row r="11439" spans="1:10" x14ac:dyDescent="0.25">
      <c r="A11439" s="1">
        <v>25450</v>
      </c>
      <c r="B11439">
        <v>94.98</v>
      </c>
      <c r="C11439">
        <v>95.2</v>
      </c>
      <c r="D11439">
        <v>93.66</v>
      </c>
      <c r="E11439">
        <v>94.2</v>
      </c>
      <c r="F11439">
        <v>9380000</v>
      </c>
      <c r="G11439">
        <v>94.2</v>
      </c>
      <c r="H11439">
        <f t="shared" si="534"/>
        <v>-8.2122552116234981E-3</v>
      </c>
      <c r="I11439">
        <f t="shared" si="535"/>
        <v>0</v>
      </c>
      <c r="J11439">
        <f t="shared" si="536"/>
        <v>0</v>
      </c>
    </row>
    <row r="11440" spans="1:10" x14ac:dyDescent="0.25">
      <c r="A11440" s="1">
        <v>25449</v>
      </c>
      <c r="B11440">
        <v>95.54</v>
      </c>
      <c r="C11440">
        <v>96.11</v>
      </c>
      <c r="D11440">
        <v>94.38</v>
      </c>
      <c r="E11440">
        <v>94.98</v>
      </c>
      <c r="F11440">
        <v>8760000</v>
      </c>
      <c r="G11440">
        <v>94.98</v>
      </c>
      <c r="H11440">
        <f t="shared" si="534"/>
        <v>-5.8614193008164062E-3</v>
      </c>
      <c r="I11440">
        <f t="shared" si="535"/>
        <v>0</v>
      </c>
      <c r="J11440">
        <f t="shared" si="536"/>
        <v>0</v>
      </c>
    </row>
    <row r="11441" spans="1:10" x14ac:dyDescent="0.25">
      <c r="A11441" s="1">
        <v>25448</v>
      </c>
      <c r="B11441">
        <v>95.51</v>
      </c>
      <c r="C11441">
        <v>96.31</v>
      </c>
      <c r="D11441">
        <v>94.85</v>
      </c>
      <c r="E11441">
        <v>95.54</v>
      </c>
      <c r="F11441">
        <v>8560000</v>
      </c>
      <c r="G11441">
        <v>95.54</v>
      </c>
      <c r="H11441">
        <f t="shared" si="534"/>
        <v>3.1410323526337436E-4</v>
      </c>
      <c r="I11441">
        <f t="shared" si="535"/>
        <v>0</v>
      </c>
      <c r="J11441">
        <f t="shared" si="536"/>
        <v>0</v>
      </c>
    </row>
    <row r="11442" spans="1:10" x14ac:dyDescent="0.25">
      <c r="A11442" s="1">
        <v>25444</v>
      </c>
      <c r="B11442">
        <v>94.89</v>
      </c>
      <c r="C11442">
        <v>95.51</v>
      </c>
      <c r="D11442">
        <v>94.46</v>
      </c>
      <c r="E11442">
        <v>95.51</v>
      </c>
      <c r="F11442">
        <v>8850000</v>
      </c>
      <c r="G11442">
        <v>95.51</v>
      </c>
      <c r="H11442">
        <f t="shared" si="534"/>
        <v>6.5338813362840753E-3</v>
      </c>
      <c r="I11442">
        <f t="shared" si="535"/>
        <v>0</v>
      </c>
      <c r="J11442">
        <f t="shared" si="536"/>
        <v>0</v>
      </c>
    </row>
    <row r="11443" spans="1:10" x14ac:dyDescent="0.25">
      <c r="A11443" s="1">
        <v>25443</v>
      </c>
      <c r="B11443">
        <v>94.49</v>
      </c>
      <c r="C11443">
        <v>95.38</v>
      </c>
      <c r="D11443">
        <v>94.04</v>
      </c>
      <c r="E11443">
        <v>94.89</v>
      </c>
      <c r="F11443">
        <v>7730000</v>
      </c>
      <c r="G11443">
        <v>94.89</v>
      </c>
      <c r="H11443">
        <f t="shared" si="534"/>
        <v>4.2332521959995706E-3</v>
      </c>
      <c r="I11443">
        <f t="shared" si="535"/>
        <v>0</v>
      </c>
      <c r="J11443">
        <f t="shared" si="536"/>
        <v>0</v>
      </c>
    </row>
    <row r="11444" spans="1:10" x14ac:dyDescent="0.25">
      <c r="A11444" s="1">
        <v>25442</v>
      </c>
      <c r="B11444">
        <v>94.3</v>
      </c>
      <c r="C11444">
        <v>95.16</v>
      </c>
      <c r="D11444">
        <v>93.76</v>
      </c>
      <c r="E11444">
        <v>94.49</v>
      </c>
      <c r="F11444">
        <v>9100000</v>
      </c>
      <c r="G11444">
        <v>94.49</v>
      </c>
      <c r="H11444">
        <f t="shared" si="534"/>
        <v>2.0148462354188101E-3</v>
      </c>
      <c r="I11444">
        <f t="shared" si="535"/>
        <v>0</v>
      </c>
      <c r="J11444">
        <f t="shared" si="536"/>
        <v>0</v>
      </c>
    </row>
    <row r="11445" spans="1:10" x14ac:dyDescent="0.25">
      <c r="A11445" s="1">
        <v>25441</v>
      </c>
      <c r="B11445">
        <v>94.93</v>
      </c>
      <c r="C11445">
        <v>95.04</v>
      </c>
      <c r="D11445">
        <v>93.65</v>
      </c>
      <c r="E11445">
        <v>94.3</v>
      </c>
      <c r="F11445">
        <v>8910000</v>
      </c>
      <c r="G11445">
        <v>94.3</v>
      </c>
      <c r="H11445">
        <f t="shared" si="534"/>
        <v>-6.6364689771412078E-3</v>
      </c>
      <c r="I11445">
        <f t="shared" si="535"/>
        <v>0</v>
      </c>
      <c r="J11445">
        <f t="shared" si="536"/>
        <v>0</v>
      </c>
    </row>
    <row r="11446" spans="1:10" x14ac:dyDescent="0.25">
      <c r="A11446" s="1">
        <v>25440</v>
      </c>
      <c r="B11446">
        <v>95.92</v>
      </c>
      <c r="C11446">
        <v>96.13</v>
      </c>
      <c r="D11446">
        <v>94.52</v>
      </c>
      <c r="E11446">
        <v>94.93</v>
      </c>
      <c r="F11446">
        <v>8410000</v>
      </c>
      <c r="G11446">
        <v>94.93</v>
      </c>
      <c r="H11446">
        <f t="shared" si="534"/>
        <v>-1.0321100917431103E-2</v>
      </c>
      <c r="I11446">
        <f t="shared" si="535"/>
        <v>0</v>
      </c>
      <c r="J11446">
        <f t="shared" si="536"/>
        <v>0</v>
      </c>
    </row>
    <row r="11447" spans="1:10" x14ac:dyDescent="0.25">
      <c r="A11447" s="1">
        <v>25437</v>
      </c>
      <c r="B11447">
        <v>95.35</v>
      </c>
      <c r="C11447">
        <v>96.43</v>
      </c>
      <c r="D11447">
        <v>94.91</v>
      </c>
      <c r="E11447">
        <v>95.92</v>
      </c>
      <c r="F11447">
        <v>10140000</v>
      </c>
      <c r="G11447">
        <v>95.92</v>
      </c>
      <c r="H11447">
        <f t="shared" si="534"/>
        <v>5.9779758783429227E-3</v>
      </c>
      <c r="I11447">
        <f t="shared" si="535"/>
        <v>0</v>
      </c>
      <c r="J11447">
        <f t="shared" si="536"/>
        <v>0</v>
      </c>
    </row>
    <row r="11448" spans="1:10" x14ac:dyDescent="0.25">
      <c r="A11448" s="1">
        <v>25436</v>
      </c>
      <c r="B11448">
        <v>95.07</v>
      </c>
      <c r="C11448">
        <v>95.87</v>
      </c>
      <c r="D11448">
        <v>94.56</v>
      </c>
      <c r="E11448">
        <v>95.35</v>
      </c>
      <c r="F11448">
        <v>8420000</v>
      </c>
      <c r="G11448">
        <v>95.35</v>
      </c>
      <c r="H11448">
        <f t="shared" si="534"/>
        <v>2.9451982749553185E-3</v>
      </c>
      <c r="I11448">
        <f t="shared" si="535"/>
        <v>0</v>
      </c>
      <c r="J11448">
        <f t="shared" si="536"/>
        <v>0</v>
      </c>
    </row>
    <row r="11449" spans="1:10" x14ac:dyDescent="0.25">
      <c r="A11449" s="1">
        <v>25435</v>
      </c>
      <c r="B11449">
        <v>95.07</v>
      </c>
      <c r="C11449">
        <v>95.64</v>
      </c>
      <c r="D11449">
        <v>94.25</v>
      </c>
      <c r="E11449">
        <v>95.07</v>
      </c>
      <c r="F11449">
        <v>9680000</v>
      </c>
      <c r="G11449">
        <v>95.07</v>
      </c>
      <c r="H11449">
        <f t="shared" si="534"/>
        <v>0</v>
      </c>
      <c r="I11449">
        <f t="shared" si="535"/>
        <v>0</v>
      </c>
      <c r="J11449">
        <f t="shared" si="536"/>
        <v>0</v>
      </c>
    </row>
    <row r="11450" spans="1:10" x14ac:dyDescent="0.25">
      <c r="A11450" s="1">
        <v>25434</v>
      </c>
      <c r="B11450">
        <v>94.57</v>
      </c>
      <c r="C11450">
        <v>95.18</v>
      </c>
      <c r="D11450">
        <v>93.95</v>
      </c>
      <c r="E11450">
        <v>95.07</v>
      </c>
      <c r="F11450">
        <v>12640000</v>
      </c>
      <c r="G11450">
        <v>95.07</v>
      </c>
      <c r="H11450">
        <f t="shared" si="534"/>
        <v>5.2870889288358924E-3</v>
      </c>
      <c r="I11450">
        <f t="shared" si="535"/>
        <v>0</v>
      </c>
      <c r="J11450">
        <f t="shared" si="536"/>
        <v>0</v>
      </c>
    </row>
    <row r="11451" spans="1:10" x14ac:dyDescent="0.25">
      <c r="A11451" s="1">
        <v>25433</v>
      </c>
      <c r="B11451">
        <v>94</v>
      </c>
      <c r="C11451">
        <v>95</v>
      </c>
      <c r="D11451">
        <v>93.51</v>
      </c>
      <c r="E11451">
        <v>94.57</v>
      </c>
      <c r="F11451">
        <v>9420000</v>
      </c>
      <c r="G11451">
        <v>94.57</v>
      </c>
      <c r="H11451">
        <f t="shared" si="534"/>
        <v>6.0638297872339653E-3</v>
      </c>
      <c r="I11451">
        <f t="shared" si="535"/>
        <v>0</v>
      </c>
      <c r="J11451">
        <f t="shared" si="536"/>
        <v>0</v>
      </c>
    </row>
    <row r="11452" spans="1:10" x14ac:dyDescent="0.25">
      <c r="A11452" s="1">
        <v>25430</v>
      </c>
      <c r="B11452">
        <v>93.34</v>
      </c>
      <c r="C11452">
        <v>94.5</v>
      </c>
      <c r="D11452">
        <v>92.92</v>
      </c>
      <c r="E11452">
        <v>94</v>
      </c>
      <c r="F11452">
        <v>10210000</v>
      </c>
      <c r="G11452">
        <v>94</v>
      </c>
      <c r="H11452">
        <f t="shared" si="534"/>
        <v>7.0709235054637887E-3</v>
      </c>
      <c r="I11452">
        <f t="shared" si="535"/>
        <v>0</v>
      </c>
      <c r="J11452">
        <f t="shared" si="536"/>
        <v>0</v>
      </c>
    </row>
    <row r="11453" spans="1:10" x14ac:dyDescent="0.25">
      <c r="A11453" s="1">
        <v>25429</v>
      </c>
      <c r="B11453">
        <v>92.7</v>
      </c>
      <c r="C11453">
        <v>93.87</v>
      </c>
      <c r="D11453">
        <v>92.32</v>
      </c>
      <c r="E11453">
        <v>93.34</v>
      </c>
      <c r="F11453">
        <v>9690000</v>
      </c>
      <c r="G11453">
        <v>93.34</v>
      </c>
      <c r="H11453">
        <f t="shared" si="534"/>
        <v>6.9039913700108535E-3</v>
      </c>
      <c r="I11453">
        <f t="shared" si="535"/>
        <v>0</v>
      </c>
      <c r="J11453">
        <f t="shared" si="536"/>
        <v>0</v>
      </c>
    </row>
    <row r="11454" spans="1:10" x14ac:dyDescent="0.25">
      <c r="A11454" s="1">
        <v>25428</v>
      </c>
      <c r="B11454">
        <v>92.63</v>
      </c>
      <c r="C11454">
        <v>93.26</v>
      </c>
      <c r="D11454">
        <v>91.48</v>
      </c>
      <c r="E11454">
        <v>92.7</v>
      </c>
      <c r="F11454">
        <v>9910000</v>
      </c>
      <c r="G11454">
        <v>92.7</v>
      </c>
      <c r="H11454">
        <f t="shared" si="534"/>
        <v>7.5569469934144706E-4</v>
      </c>
      <c r="I11454">
        <f t="shared" si="535"/>
        <v>0</v>
      </c>
      <c r="J11454">
        <f t="shared" si="536"/>
        <v>0</v>
      </c>
    </row>
    <row r="11455" spans="1:10" x14ac:dyDescent="0.25">
      <c r="A11455" s="1">
        <v>25427</v>
      </c>
      <c r="B11455">
        <v>93.36</v>
      </c>
      <c r="C11455">
        <v>93.66</v>
      </c>
      <c r="D11455">
        <v>92.19</v>
      </c>
      <c r="E11455">
        <v>92.63</v>
      </c>
      <c r="F11455">
        <v>7870000</v>
      </c>
      <c r="G11455">
        <v>92.63</v>
      </c>
      <c r="H11455">
        <f t="shared" si="534"/>
        <v>-7.8191945158526677E-3</v>
      </c>
      <c r="I11455">
        <f t="shared" si="535"/>
        <v>0</v>
      </c>
      <c r="J11455">
        <f t="shared" si="536"/>
        <v>0</v>
      </c>
    </row>
    <row r="11456" spans="1:10" x14ac:dyDescent="0.25">
      <c r="A11456" s="1">
        <v>25426</v>
      </c>
      <c r="B11456">
        <v>93.94</v>
      </c>
      <c r="C11456">
        <v>94.24</v>
      </c>
      <c r="D11456">
        <v>92.77</v>
      </c>
      <c r="E11456">
        <v>93.36</v>
      </c>
      <c r="F11456">
        <v>6680000</v>
      </c>
      <c r="G11456">
        <v>93.36</v>
      </c>
      <c r="H11456">
        <f t="shared" si="534"/>
        <v>-6.1741537151372983E-3</v>
      </c>
      <c r="I11456">
        <f t="shared" si="535"/>
        <v>0</v>
      </c>
      <c r="J11456">
        <f t="shared" si="536"/>
        <v>0</v>
      </c>
    </row>
    <row r="11457" spans="1:10" x14ac:dyDescent="0.25">
      <c r="A11457" s="1">
        <v>25423</v>
      </c>
      <c r="B11457">
        <v>93.99</v>
      </c>
      <c r="C11457">
        <v>94.63</v>
      </c>
      <c r="D11457">
        <v>93.29</v>
      </c>
      <c r="E11457">
        <v>93.94</v>
      </c>
      <c r="F11457">
        <v>8760000</v>
      </c>
      <c r="G11457">
        <v>93.94</v>
      </c>
      <c r="H11457">
        <f t="shared" si="534"/>
        <v>-5.3197148632833091E-4</v>
      </c>
      <c r="I11457">
        <f t="shared" si="535"/>
        <v>0</v>
      </c>
      <c r="J11457">
        <f t="shared" si="536"/>
        <v>0</v>
      </c>
    </row>
    <row r="11458" spans="1:10" x14ac:dyDescent="0.25">
      <c r="A11458" s="1">
        <v>25422</v>
      </c>
      <c r="B11458">
        <v>93.92</v>
      </c>
      <c r="C11458">
        <v>94.77</v>
      </c>
      <c r="D11458">
        <v>93.17</v>
      </c>
      <c r="E11458">
        <v>93.99</v>
      </c>
      <c r="F11458">
        <v>9450000</v>
      </c>
      <c r="G11458">
        <v>93.99</v>
      </c>
      <c r="H11458">
        <f t="shared" si="534"/>
        <v>7.4531516183973245E-4</v>
      </c>
      <c r="I11458">
        <f t="shared" si="535"/>
        <v>0</v>
      </c>
      <c r="J11458">
        <f t="shared" si="536"/>
        <v>0</v>
      </c>
    </row>
    <row r="11459" spans="1:10" x14ac:dyDescent="0.25">
      <c r="A11459" s="1">
        <v>25421</v>
      </c>
      <c r="B11459">
        <v>93.41</v>
      </c>
      <c r="C11459">
        <v>94.76</v>
      </c>
      <c r="D11459">
        <v>93.02</v>
      </c>
      <c r="E11459">
        <v>93.92</v>
      </c>
      <c r="F11459">
        <v>11100000</v>
      </c>
      <c r="G11459">
        <v>93.92</v>
      </c>
      <c r="H11459">
        <f t="shared" ref="H11459:H11522" si="537">(E11459/E11460)-1</f>
        <v>5.4598008778503626E-3</v>
      </c>
      <c r="I11459">
        <f t="shared" ref="I11459:I11522" si="538">ROUNDDOWN(H11459/M$2,0)</f>
        <v>0</v>
      </c>
      <c r="J11459">
        <f t="shared" ref="J11459:J11522" si="539">I11460</f>
        <v>0</v>
      </c>
    </row>
    <row r="11460" spans="1:10" x14ac:dyDescent="0.25">
      <c r="A11460" s="1">
        <v>25420</v>
      </c>
      <c r="B11460">
        <v>92.99</v>
      </c>
      <c r="C11460">
        <v>94.02</v>
      </c>
      <c r="D11460">
        <v>92.13</v>
      </c>
      <c r="E11460">
        <v>93.41</v>
      </c>
      <c r="F11460">
        <v>8940000</v>
      </c>
      <c r="G11460">
        <v>93.41</v>
      </c>
      <c r="H11460">
        <f t="shared" si="537"/>
        <v>4.516614689751508E-3</v>
      </c>
      <c r="I11460">
        <f t="shared" si="538"/>
        <v>0</v>
      </c>
      <c r="J11460">
        <f t="shared" si="539"/>
        <v>0</v>
      </c>
    </row>
    <row r="11461" spans="1:10" x14ac:dyDescent="0.25">
      <c r="A11461" s="1">
        <v>25419</v>
      </c>
      <c r="B11461">
        <v>93.47</v>
      </c>
      <c r="C11461">
        <v>94.42</v>
      </c>
      <c r="D11461">
        <v>92.29</v>
      </c>
      <c r="E11461">
        <v>92.99</v>
      </c>
      <c r="F11461">
        <v>10700000</v>
      </c>
      <c r="G11461">
        <v>92.99</v>
      </c>
      <c r="H11461">
        <f t="shared" si="537"/>
        <v>-5.13533754145723E-3</v>
      </c>
      <c r="I11461">
        <f t="shared" si="538"/>
        <v>0</v>
      </c>
      <c r="J11461">
        <f t="shared" si="539"/>
        <v>1</v>
      </c>
    </row>
    <row r="11462" spans="1:10" x14ac:dyDescent="0.25">
      <c r="A11462" s="1">
        <v>25416</v>
      </c>
      <c r="B11462">
        <v>91.92</v>
      </c>
      <c r="C11462">
        <v>94.19</v>
      </c>
      <c r="D11462">
        <v>91.92</v>
      </c>
      <c r="E11462">
        <v>93.47</v>
      </c>
      <c r="F11462">
        <v>15070000</v>
      </c>
      <c r="G11462">
        <v>93.47</v>
      </c>
      <c r="H11462">
        <f t="shared" si="537"/>
        <v>1.7859087444190402E-2</v>
      </c>
      <c r="I11462">
        <f t="shared" si="538"/>
        <v>1</v>
      </c>
      <c r="J11462">
        <f t="shared" si="539"/>
        <v>2</v>
      </c>
    </row>
    <row r="11463" spans="1:10" x14ac:dyDescent="0.25">
      <c r="A11463" s="1">
        <v>25415</v>
      </c>
      <c r="B11463">
        <v>89.96</v>
      </c>
      <c r="C11463">
        <v>92.4</v>
      </c>
      <c r="D11463">
        <v>89.96</v>
      </c>
      <c r="E11463">
        <v>91.83</v>
      </c>
      <c r="F11463">
        <v>14160000</v>
      </c>
      <c r="G11463">
        <v>91.83</v>
      </c>
      <c r="H11463">
        <f t="shared" si="537"/>
        <v>2.112754364505709E-2</v>
      </c>
      <c r="I11463">
        <f t="shared" si="538"/>
        <v>2</v>
      </c>
      <c r="J11463">
        <f t="shared" si="539"/>
        <v>0</v>
      </c>
    </row>
    <row r="11464" spans="1:10" x14ac:dyDescent="0.25">
      <c r="A11464" s="1">
        <v>25414</v>
      </c>
      <c r="B11464">
        <v>89.48</v>
      </c>
      <c r="C11464">
        <v>90.82</v>
      </c>
      <c r="D11464">
        <v>88.04</v>
      </c>
      <c r="E11464">
        <v>89.93</v>
      </c>
      <c r="F11464">
        <v>15580000</v>
      </c>
      <c r="G11464">
        <v>89.93</v>
      </c>
      <c r="H11464">
        <f t="shared" si="537"/>
        <v>5.0290567724631252E-3</v>
      </c>
      <c r="I11464">
        <f t="shared" si="538"/>
        <v>0</v>
      </c>
      <c r="J11464">
        <f t="shared" si="539"/>
        <v>0</v>
      </c>
    </row>
    <row r="11465" spans="1:10" x14ac:dyDescent="0.25">
      <c r="A11465" s="1">
        <v>25413</v>
      </c>
      <c r="B11465">
        <v>90.21</v>
      </c>
      <c r="C11465">
        <v>91.56</v>
      </c>
      <c r="D11465">
        <v>89.06</v>
      </c>
      <c r="E11465">
        <v>89.48</v>
      </c>
      <c r="F11465">
        <v>13630000</v>
      </c>
      <c r="G11465">
        <v>89.48</v>
      </c>
      <c r="H11465">
        <f t="shared" si="537"/>
        <v>-8.0922292428776688E-3</v>
      </c>
      <c r="I11465">
        <f t="shared" si="538"/>
        <v>0</v>
      </c>
      <c r="J11465">
        <f t="shared" si="539"/>
        <v>-1</v>
      </c>
    </row>
    <row r="11466" spans="1:10" x14ac:dyDescent="0.25">
      <c r="A11466" s="1">
        <v>25412</v>
      </c>
      <c r="B11466">
        <v>91.91</v>
      </c>
      <c r="C11466">
        <v>91.91</v>
      </c>
      <c r="D11466">
        <v>89.83</v>
      </c>
      <c r="E11466">
        <v>90.21</v>
      </c>
      <c r="F11466">
        <v>11800000</v>
      </c>
      <c r="G11466">
        <v>90.21</v>
      </c>
      <c r="H11466">
        <f t="shared" si="537"/>
        <v>-2.0095589832717864E-2</v>
      </c>
      <c r="I11466">
        <f t="shared" si="538"/>
        <v>-1</v>
      </c>
      <c r="J11466">
        <f t="shared" si="539"/>
        <v>0</v>
      </c>
    </row>
    <row r="11467" spans="1:10" x14ac:dyDescent="0.25">
      <c r="A11467" s="1">
        <v>25409</v>
      </c>
      <c r="B11467">
        <v>92.8</v>
      </c>
      <c r="C11467">
        <v>93.28</v>
      </c>
      <c r="D11467">
        <v>91.54</v>
      </c>
      <c r="E11467">
        <v>92.06</v>
      </c>
      <c r="F11467">
        <v>9800000</v>
      </c>
      <c r="G11467">
        <v>92.06</v>
      </c>
      <c r="H11467">
        <f t="shared" si="537"/>
        <v>-7.9741379310344085E-3</v>
      </c>
      <c r="I11467">
        <f t="shared" si="538"/>
        <v>0</v>
      </c>
      <c r="J11467">
        <f t="shared" si="539"/>
        <v>0</v>
      </c>
    </row>
    <row r="11468" spans="1:10" x14ac:dyDescent="0.25">
      <c r="A11468" s="1">
        <v>25408</v>
      </c>
      <c r="B11468">
        <v>93.12</v>
      </c>
      <c r="C11468">
        <v>93.87</v>
      </c>
      <c r="D11468">
        <v>92.29</v>
      </c>
      <c r="E11468">
        <v>92.8</v>
      </c>
      <c r="F11468">
        <v>9750000</v>
      </c>
      <c r="G11468">
        <v>92.8</v>
      </c>
      <c r="H11468">
        <f t="shared" si="537"/>
        <v>-3.4364261168385868E-3</v>
      </c>
      <c r="I11468">
        <f t="shared" si="538"/>
        <v>0</v>
      </c>
      <c r="J11468">
        <f t="shared" si="539"/>
        <v>0</v>
      </c>
    </row>
    <row r="11469" spans="1:10" x14ac:dyDescent="0.25">
      <c r="A11469" s="1">
        <v>25407</v>
      </c>
      <c r="B11469">
        <v>93.52</v>
      </c>
      <c r="C11469">
        <v>93.99</v>
      </c>
      <c r="D11469">
        <v>92.07</v>
      </c>
      <c r="E11469">
        <v>93.12</v>
      </c>
      <c r="F11469">
        <v>11680000</v>
      </c>
      <c r="G11469">
        <v>93.12</v>
      </c>
      <c r="H11469">
        <f t="shared" si="537"/>
        <v>-4.2771599657825954E-3</v>
      </c>
      <c r="I11469">
        <f t="shared" si="538"/>
        <v>0</v>
      </c>
      <c r="J11469">
        <f t="shared" si="539"/>
        <v>-1</v>
      </c>
    </row>
    <row r="11470" spans="1:10" x14ac:dyDescent="0.25">
      <c r="A11470" s="1">
        <v>25406</v>
      </c>
      <c r="B11470">
        <v>94.95</v>
      </c>
      <c r="C11470">
        <v>95.45</v>
      </c>
      <c r="D11470">
        <v>93.15</v>
      </c>
      <c r="E11470">
        <v>93.52</v>
      </c>
      <c r="F11470">
        <v>9780000</v>
      </c>
      <c r="G11470">
        <v>93.52</v>
      </c>
      <c r="H11470">
        <f t="shared" si="537"/>
        <v>-1.5060558188520368E-2</v>
      </c>
      <c r="I11470">
        <f t="shared" si="538"/>
        <v>-1</v>
      </c>
      <c r="J11470">
        <f t="shared" si="539"/>
        <v>0</v>
      </c>
    </row>
    <row r="11471" spans="1:10" x14ac:dyDescent="0.25">
      <c r="A11471" s="1">
        <v>25402</v>
      </c>
      <c r="B11471">
        <v>95.76</v>
      </c>
      <c r="C11471">
        <v>95.84</v>
      </c>
      <c r="D11471">
        <v>94.18</v>
      </c>
      <c r="E11471">
        <v>94.95</v>
      </c>
      <c r="F11471">
        <v>8590000</v>
      </c>
      <c r="G11471">
        <v>94.95</v>
      </c>
      <c r="H11471">
        <f t="shared" si="537"/>
        <v>-8.4586466165413876E-3</v>
      </c>
      <c r="I11471">
        <f t="shared" si="538"/>
        <v>0</v>
      </c>
      <c r="J11471">
        <f t="shared" si="539"/>
        <v>0</v>
      </c>
    </row>
    <row r="11472" spans="1:10" x14ac:dyDescent="0.25">
      <c r="A11472" s="1">
        <v>25401</v>
      </c>
      <c r="B11472">
        <v>95.18</v>
      </c>
      <c r="C11472">
        <v>96.71</v>
      </c>
      <c r="D11472">
        <v>95.07</v>
      </c>
      <c r="E11472">
        <v>95.76</v>
      </c>
      <c r="F11472">
        <v>10450000</v>
      </c>
      <c r="G11472">
        <v>95.76</v>
      </c>
      <c r="H11472">
        <f t="shared" si="537"/>
        <v>6.0937171674722013E-3</v>
      </c>
      <c r="I11472">
        <f t="shared" si="538"/>
        <v>0</v>
      </c>
      <c r="J11472">
        <f t="shared" si="539"/>
        <v>0</v>
      </c>
    </row>
    <row r="11473" spans="1:10" x14ac:dyDescent="0.25">
      <c r="A11473" s="1">
        <v>25400</v>
      </c>
      <c r="B11473">
        <v>94.24</v>
      </c>
      <c r="C11473">
        <v>95.83</v>
      </c>
      <c r="D11473">
        <v>94.22</v>
      </c>
      <c r="E11473">
        <v>95.18</v>
      </c>
      <c r="F11473">
        <v>10470000</v>
      </c>
      <c r="G11473">
        <v>95.18</v>
      </c>
      <c r="H11473">
        <f t="shared" si="537"/>
        <v>9.9745331069611698E-3</v>
      </c>
      <c r="I11473">
        <f t="shared" si="538"/>
        <v>0</v>
      </c>
      <c r="J11473">
        <f t="shared" si="539"/>
        <v>0</v>
      </c>
    </row>
    <row r="11474" spans="1:10" x14ac:dyDescent="0.25">
      <c r="A11474" s="1">
        <v>25399</v>
      </c>
      <c r="B11474">
        <v>94.55</v>
      </c>
      <c r="C11474">
        <v>95</v>
      </c>
      <c r="D11474">
        <v>93.11</v>
      </c>
      <c r="E11474">
        <v>94.24</v>
      </c>
      <c r="F11474">
        <v>11110000</v>
      </c>
      <c r="G11474">
        <v>94.24</v>
      </c>
      <c r="H11474">
        <f t="shared" si="537"/>
        <v>-3.2786885245902342E-3</v>
      </c>
      <c r="I11474">
        <f t="shared" si="538"/>
        <v>0</v>
      </c>
      <c r="J11474">
        <f t="shared" si="539"/>
        <v>-1</v>
      </c>
    </row>
    <row r="11475" spans="1:10" x14ac:dyDescent="0.25">
      <c r="A11475" s="1">
        <v>25398</v>
      </c>
      <c r="B11475">
        <v>95.77</v>
      </c>
      <c r="C11475">
        <v>96.17</v>
      </c>
      <c r="D11475">
        <v>94.2</v>
      </c>
      <c r="E11475">
        <v>94.55</v>
      </c>
      <c r="F11475">
        <v>8310000</v>
      </c>
      <c r="G11475">
        <v>94.55</v>
      </c>
      <c r="H11475">
        <f t="shared" si="537"/>
        <v>-1.2738853503184711E-2</v>
      </c>
      <c r="I11475">
        <f t="shared" si="538"/>
        <v>-1</v>
      </c>
      <c r="J11475">
        <f t="shared" si="539"/>
        <v>0</v>
      </c>
    </row>
    <row r="11476" spans="1:10" x14ac:dyDescent="0.25">
      <c r="A11476" s="1">
        <v>25395</v>
      </c>
      <c r="B11476">
        <v>95.38</v>
      </c>
      <c r="C11476">
        <v>96.65</v>
      </c>
      <c r="D11476">
        <v>94.81</v>
      </c>
      <c r="E11476">
        <v>95.77</v>
      </c>
      <c r="F11476">
        <v>11730000</v>
      </c>
      <c r="G11476">
        <v>95.77</v>
      </c>
      <c r="H11476">
        <f t="shared" si="537"/>
        <v>4.0889075277836806E-3</v>
      </c>
      <c r="I11476">
        <f t="shared" si="538"/>
        <v>0</v>
      </c>
      <c r="J11476">
        <f t="shared" si="539"/>
        <v>-1</v>
      </c>
    </row>
    <row r="11477" spans="1:10" x14ac:dyDescent="0.25">
      <c r="A11477" s="1">
        <v>25394</v>
      </c>
      <c r="B11477">
        <v>96.88</v>
      </c>
      <c r="C11477">
        <v>97.04</v>
      </c>
      <c r="D11477">
        <v>95.03</v>
      </c>
      <c r="E11477">
        <v>95.38</v>
      </c>
      <c r="F11477">
        <v>11450000</v>
      </c>
      <c r="G11477">
        <v>95.38</v>
      </c>
      <c r="H11477">
        <f t="shared" si="537"/>
        <v>-1.5483071841453366E-2</v>
      </c>
      <c r="I11477">
        <f t="shared" si="538"/>
        <v>-1</v>
      </c>
      <c r="J11477">
        <f t="shared" si="539"/>
        <v>0</v>
      </c>
    </row>
    <row r="11478" spans="1:10" x14ac:dyDescent="0.25">
      <c r="A11478" s="1">
        <v>25393</v>
      </c>
      <c r="B11478">
        <v>97.63</v>
      </c>
      <c r="C11478">
        <v>97.85</v>
      </c>
      <c r="D11478">
        <v>96.33</v>
      </c>
      <c r="E11478">
        <v>96.88</v>
      </c>
      <c r="F11478">
        <v>9320000</v>
      </c>
      <c r="G11478">
        <v>96.88</v>
      </c>
      <c r="H11478">
        <f t="shared" si="537"/>
        <v>-7.682064939055655E-3</v>
      </c>
      <c r="I11478">
        <f t="shared" si="538"/>
        <v>0</v>
      </c>
      <c r="J11478">
        <f t="shared" si="539"/>
        <v>-1</v>
      </c>
    </row>
    <row r="11479" spans="1:10" x14ac:dyDescent="0.25">
      <c r="A11479" s="1">
        <v>25392</v>
      </c>
      <c r="B11479">
        <v>98.98</v>
      </c>
      <c r="C11479">
        <v>98.98</v>
      </c>
      <c r="D11479">
        <v>97.15</v>
      </c>
      <c r="E11479">
        <v>97.63</v>
      </c>
      <c r="F11479">
        <v>9320000</v>
      </c>
      <c r="G11479">
        <v>97.63</v>
      </c>
      <c r="H11479">
        <f t="shared" si="537"/>
        <v>-1.4137130162577005E-2</v>
      </c>
      <c r="I11479">
        <f t="shared" si="538"/>
        <v>-1</v>
      </c>
      <c r="J11479">
        <f t="shared" si="539"/>
        <v>0</v>
      </c>
    </row>
    <row r="11480" spans="1:10" x14ac:dyDescent="0.25">
      <c r="A11480" s="1">
        <v>25391</v>
      </c>
      <c r="B11480">
        <v>99.61</v>
      </c>
      <c r="C11480">
        <v>100.33</v>
      </c>
      <c r="D11480">
        <v>98.45</v>
      </c>
      <c r="E11480">
        <v>99.03</v>
      </c>
      <c r="F11480">
        <v>9970000</v>
      </c>
      <c r="G11480">
        <v>99.03</v>
      </c>
      <c r="H11480">
        <f t="shared" si="537"/>
        <v>-5.822708563397283E-3</v>
      </c>
      <c r="I11480">
        <f t="shared" si="538"/>
        <v>0</v>
      </c>
      <c r="J11480">
        <f t="shared" si="539"/>
        <v>0</v>
      </c>
    </row>
    <row r="11481" spans="1:10" x14ac:dyDescent="0.25">
      <c r="A11481" s="1">
        <v>25387</v>
      </c>
      <c r="B11481">
        <v>98.94</v>
      </c>
      <c r="C11481">
        <v>100.25</v>
      </c>
      <c r="D11481">
        <v>98.62</v>
      </c>
      <c r="E11481">
        <v>99.61</v>
      </c>
      <c r="F11481">
        <v>10110000</v>
      </c>
      <c r="G11481">
        <v>99.61</v>
      </c>
      <c r="H11481">
        <f t="shared" si="537"/>
        <v>6.7717808772993493E-3</v>
      </c>
      <c r="I11481">
        <f t="shared" si="538"/>
        <v>0</v>
      </c>
      <c r="J11481">
        <f t="shared" si="539"/>
        <v>0</v>
      </c>
    </row>
    <row r="11482" spans="1:10" x14ac:dyDescent="0.25">
      <c r="A11482" s="1">
        <v>25386</v>
      </c>
      <c r="B11482">
        <v>98.08</v>
      </c>
      <c r="C11482">
        <v>99.5</v>
      </c>
      <c r="D11482">
        <v>97.81</v>
      </c>
      <c r="E11482">
        <v>98.94</v>
      </c>
      <c r="F11482">
        <v>11350000</v>
      </c>
      <c r="G11482">
        <v>98.94</v>
      </c>
      <c r="H11482">
        <f t="shared" si="537"/>
        <v>8.7683523654160656E-3</v>
      </c>
      <c r="I11482">
        <f t="shared" si="538"/>
        <v>0</v>
      </c>
      <c r="J11482">
        <f t="shared" si="539"/>
        <v>0</v>
      </c>
    </row>
    <row r="11483" spans="1:10" x14ac:dyDescent="0.25">
      <c r="A11483" s="1">
        <v>25385</v>
      </c>
      <c r="B11483">
        <v>97.71</v>
      </c>
      <c r="C11483">
        <v>98.66</v>
      </c>
      <c r="D11483">
        <v>97.13</v>
      </c>
      <c r="E11483">
        <v>98.08</v>
      </c>
      <c r="F11483">
        <v>9890000</v>
      </c>
      <c r="G11483">
        <v>98.08</v>
      </c>
      <c r="H11483">
        <f t="shared" si="537"/>
        <v>3.786715791628259E-3</v>
      </c>
      <c r="I11483">
        <f t="shared" si="538"/>
        <v>0</v>
      </c>
      <c r="J11483">
        <f t="shared" si="539"/>
        <v>0</v>
      </c>
    </row>
    <row r="11484" spans="1:10" x14ac:dyDescent="0.25">
      <c r="A11484" s="1">
        <v>25384</v>
      </c>
      <c r="B11484">
        <v>97.33</v>
      </c>
      <c r="C11484">
        <v>98.64</v>
      </c>
      <c r="D11484">
        <v>96.82</v>
      </c>
      <c r="E11484">
        <v>97.71</v>
      </c>
      <c r="F11484">
        <v>8640000</v>
      </c>
      <c r="G11484">
        <v>97.71</v>
      </c>
      <c r="H11484">
        <f t="shared" si="537"/>
        <v>3.9042432960032514E-3</v>
      </c>
      <c r="I11484">
        <f t="shared" si="538"/>
        <v>0</v>
      </c>
      <c r="J11484">
        <f t="shared" si="539"/>
        <v>0</v>
      </c>
    </row>
    <row r="11485" spans="1:10" x14ac:dyDescent="0.25">
      <c r="A11485" s="1">
        <v>25381</v>
      </c>
      <c r="B11485">
        <v>97.25</v>
      </c>
      <c r="C11485">
        <v>98.15</v>
      </c>
      <c r="D11485">
        <v>96.65</v>
      </c>
      <c r="E11485">
        <v>97.33</v>
      </c>
      <c r="F11485">
        <v>9020000</v>
      </c>
      <c r="G11485">
        <v>97.33</v>
      </c>
      <c r="H11485">
        <f t="shared" si="537"/>
        <v>8.2262210796923974E-4</v>
      </c>
      <c r="I11485">
        <f t="shared" si="538"/>
        <v>0</v>
      </c>
      <c r="J11485">
        <f t="shared" si="539"/>
        <v>0</v>
      </c>
    </row>
    <row r="11486" spans="1:10" x14ac:dyDescent="0.25">
      <c r="A11486" s="1">
        <v>25380</v>
      </c>
      <c r="B11486">
        <v>97.01</v>
      </c>
      <c r="C11486">
        <v>97.91</v>
      </c>
      <c r="D11486">
        <v>95.97</v>
      </c>
      <c r="E11486">
        <v>97.25</v>
      </c>
      <c r="F11486">
        <v>10310000</v>
      </c>
      <c r="G11486">
        <v>97.25</v>
      </c>
      <c r="H11486">
        <f t="shared" si="537"/>
        <v>2.4739717554891349E-3</v>
      </c>
      <c r="I11486">
        <f t="shared" si="538"/>
        <v>0</v>
      </c>
      <c r="J11486">
        <f t="shared" si="539"/>
        <v>0</v>
      </c>
    </row>
    <row r="11487" spans="1:10" x14ac:dyDescent="0.25">
      <c r="A11487" s="1">
        <v>25379</v>
      </c>
      <c r="B11487">
        <v>97.32</v>
      </c>
      <c r="C11487">
        <v>98.3</v>
      </c>
      <c r="D11487">
        <v>96.56</v>
      </c>
      <c r="E11487">
        <v>97.01</v>
      </c>
      <c r="F11487">
        <v>10490000</v>
      </c>
      <c r="G11487">
        <v>97.01</v>
      </c>
      <c r="H11487">
        <f t="shared" si="537"/>
        <v>-3.1853678586106771E-3</v>
      </c>
      <c r="I11487">
        <f t="shared" si="538"/>
        <v>0</v>
      </c>
      <c r="J11487">
        <f t="shared" si="539"/>
        <v>1</v>
      </c>
    </row>
    <row r="11488" spans="1:10" x14ac:dyDescent="0.25">
      <c r="A11488" s="1">
        <v>25378</v>
      </c>
      <c r="B11488">
        <v>96.29</v>
      </c>
      <c r="C11488">
        <v>98.04</v>
      </c>
      <c r="D11488">
        <v>96.29</v>
      </c>
      <c r="E11488">
        <v>97.32</v>
      </c>
      <c r="F11488">
        <v>11460000</v>
      </c>
      <c r="G11488">
        <v>97.32</v>
      </c>
      <c r="H11488">
        <f t="shared" si="537"/>
        <v>1.1327028993037391E-2</v>
      </c>
      <c r="I11488">
        <f t="shared" si="538"/>
        <v>1</v>
      </c>
      <c r="J11488">
        <f t="shared" si="539"/>
        <v>0</v>
      </c>
    </row>
    <row r="11489" spans="1:10" x14ac:dyDescent="0.25">
      <c r="A11489" s="1">
        <v>25377</v>
      </c>
      <c r="B11489">
        <v>96.67</v>
      </c>
      <c r="C11489">
        <v>97.17</v>
      </c>
      <c r="D11489">
        <v>95.21</v>
      </c>
      <c r="E11489">
        <v>96.23</v>
      </c>
      <c r="F11489">
        <v>12900000</v>
      </c>
      <c r="G11489">
        <v>96.23</v>
      </c>
      <c r="H11489">
        <f t="shared" si="537"/>
        <v>-4.5515671873382901E-3</v>
      </c>
      <c r="I11489">
        <f t="shared" si="538"/>
        <v>0</v>
      </c>
      <c r="J11489">
        <f t="shared" si="539"/>
        <v>0</v>
      </c>
    </row>
    <row r="11490" spans="1:10" x14ac:dyDescent="0.25">
      <c r="A11490" s="1">
        <v>25374</v>
      </c>
      <c r="B11490">
        <v>97.24</v>
      </c>
      <c r="C11490">
        <v>98.22</v>
      </c>
      <c r="D11490">
        <v>96.29</v>
      </c>
      <c r="E11490">
        <v>96.67</v>
      </c>
      <c r="F11490">
        <v>11360000</v>
      </c>
      <c r="G11490">
        <v>96.67</v>
      </c>
      <c r="H11490">
        <f t="shared" si="537"/>
        <v>-5.8617852735498577E-3</v>
      </c>
      <c r="I11490">
        <f t="shared" si="538"/>
        <v>0</v>
      </c>
      <c r="J11490">
        <f t="shared" si="539"/>
        <v>0</v>
      </c>
    </row>
    <row r="11491" spans="1:10" x14ac:dyDescent="0.25">
      <c r="A11491" s="1">
        <v>25373</v>
      </c>
      <c r="B11491">
        <v>97.81</v>
      </c>
      <c r="C11491">
        <v>98.38</v>
      </c>
      <c r="D11491">
        <v>96.61</v>
      </c>
      <c r="E11491">
        <v>97.24</v>
      </c>
      <c r="F11491">
        <v>11160000</v>
      </c>
      <c r="G11491">
        <v>97.24</v>
      </c>
      <c r="H11491">
        <f t="shared" si="537"/>
        <v>-5.8276249872202257E-3</v>
      </c>
      <c r="I11491">
        <f t="shared" si="538"/>
        <v>0</v>
      </c>
      <c r="J11491">
        <f t="shared" si="539"/>
        <v>0</v>
      </c>
    </row>
    <row r="11492" spans="1:10" x14ac:dyDescent="0.25">
      <c r="A11492" s="1">
        <v>25372</v>
      </c>
      <c r="B11492">
        <v>97.95</v>
      </c>
      <c r="C11492">
        <v>99.2</v>
      </c>
      <c r="D11492">
        <v>97.45</v>
      </c>
      <c r="E11492">
        <v>97.81</v>
      </c>
      <c r="F11492">
        <v>11290000</v>
      </c>
      <c r="G11492">
        <v>97.81</v>
      </c>
      <c r="H11492">
        <f t="shared" si="537"/>
        <v>-1.4293006636039163E-3</v>
      </c>
      <c r="I11492">
        <f t="shared" si="538"/>
        <v>0</v>
      </c>
      <c r="J11492">
        <f t="shared" si="539"/>
        <v>0</v>
      </c>
    </row>
    <row r="11493" spans="1:10" x14ac:dyDescent="0.25">
      <c r="A11493" s="1">
        <v>25371</v>
      </c>
      <c r="B11493">
        <v>98.32</v>
      </c>
      <c r="C11493">
        <v>98.71</v>
      </c>
      <c r="D11493">
        <v>96.88</v>
      </c>
      <c r="E11493">
        <v>97.95</v>
      </c>
      <c r="F11493">
        <v>12210000</v>
      </c>
      <c r="G11493">
        <v>97.95</v>
      </c>
      <c r="H11493">
        <f t="shared" si="537"/>
        <v>-3.7632221318143477E-3</v>
      </c>
      <c r="I11493">
        <f t="shared" si="538"/>
        <v>0</v>
      </c>
      <c r="J11493">
        <f t="shared" si="539"/>
        <v>0</v>
      </c>
    </row>
    <row r="11494" spans="1:10" x14ac:dyDescent="0.25">
      <c r="A11494" s="1">
        <v>25370</v>
      </c>
      <c r="B11494">
        <v>98.65</v>
      </c>
      <c r="C11494">
        <v>99.64</v>
      </c>
      <c r="D11494">
        <v>97.91</v>
      </c>
      <c r="E11494">
        <v>98.32</v>
      </c>
      <c r="F11494">
        <v>10400000</v>
      </c>
      <c r="G11494">
        <v>98.32</v>
      </c>
      <c r="H11494">
        <f t="shared" si="537"/>
        <v>-3.3451596553473184E-3</v>
      </c>
      <c r="I11494">
        <f t="shared" si="538"/>
        <v>0</v>
      </c>
      <c r="J11494">
        <f t="shared" si="539"/>
        <v>0</v>
      </c>
    </row>
    <row r="11495" spans="1:10" x14ac:dyDescent="0.25">
      <c r="A11495" s="1">
        <v>25367</v>
      </c>
      <c r="B11495">
        <v>98.26</v>
      </c>
      <c r="C11495">
        <v>99.51</v>
      </c>
      <c r="D11495">
        <v>97.59</v>
      </c>
      <c r="E11495">
        <v>98.65</v>
      </c>
      <c r="F11495">
        <v>13070000</v>
      </c>
      <c r="G11495">
        <v>98.65</v>
      </c>
      <c r="H11495">
        <f t="shared" si="537"/>
        <v>3.969061673112062E-3</v>
      </c>
      <c r="I11495">
        <f t="shared" si="538"/>
        <v>0</v>
      </c>
      <c r="J11495">
        <f t="shared" si="539"/>
        <v>0</v>
      </c>
    </row>
    <row r="11496" spans="1:10" x14ac:dyDescent="0.25">
      <c r="A11496" s="1">
        <v>25366</v>
      </c>
      <c r="B11496">
        <v>99.05</v>
      </c>
      <c r="C11496">
        <v>99.78</v>
      </c>
      <c r="D11496">
        <v>97.96</v>
      </c>
      <c r="E11496">
        <v>98.26</v>
      </c>
      <c r="F11496">
        <v>11790000</v>
      </c>
      <c r="G11496">
        <v>98.26</v>
      </c>
      <c r="H11496">
        <f t="shared" si="537"/>
        <v>-7.9757698132255639E-3</v>
      </c>
      <c r="I11496">
        <f t="shared" si="538"/>
        <v>0</v>
      </c>
      <c r="J11496">
        <f t="shared" si="539"/>
        <v>-1</v>
      </c>
    </row>
    <row r="11497" spans="1:10" x14ac:dyDescent="0.25">
      <c r="A11497" s="1">
        <v>25365</v>
      </c>
      <c r="B11497">
        <v>100.42</v>
      </c>
      <c r="C11497">
        <v>100.71</v>
      </c>
      <c r="D11497">
        <v>99.02</v>
      </c>
      <c r="E11497">
        <v>99.05</v>
      </c>
      <c r="F11497">
        <v>13640000</v>
      </c>
      <c r="G11497">
        <v>99.05</v>
      </c>
      <c r="H11497">
        <f t="shared" si="537"/>
        <v>-1.3642700657239604E-2</v>
      </c>
      <c r="I11497">
        <f t="shared" si="538"/>
        <v>-1</v>
      </c>
      <c r="J11497">
        <f t="shared" si="539"/>
        <v>0</v>
      </c>
    </row>
    <row r="11498" spans="1:10" x14ac:dyDescent="0.25">
      <c r="A11498" s="1">
        <v>25364</v>
      </c>
      <c r="B11498">
        <v>101.2</v>
      </c>
      <c r="C11498">
        <v>101.76</v>
      </c>
      <c r="D11498">
        <v>100.02</v>
      </c>
      <c r="E11498">
        <v>100.42</v>
      </c>
      <c r="F11498">
        <v>10660000</v>
      </c>
      <c r="G11498">
        <v>100.42</v>
      </c>
      <c r="H11498">
        <f t="shared" si="537"/>
        <v>-7.7075098814229914E-3</v>
      </c>
      <c r="I11498">
        <f t="shared" si="538"/>
        <v>0</v>
      </c>
      <c r="J11498">
        <f t="shared" si="539"/>
        <v>0</v>
      </c>
    </row>
    <row r="11499" spans="1:10" x14ac:dyDescent="0.25">
      <c r="A11499" s="1">
        <v>25363</v>
      </c>
      <c r="B11499">
        <v>102.12</v>
      </c>
      <c r="C11499">
        <v>102.16</v>
      </c>
      <c r="D11499">
        <v>100.54</v>
      </c>
      <c r="E11499">
        <v>101.2</v>
      </c>
      <c r="F11499">
        <v>10650000</v>
      </c>
      <c r="G11499">
        <v>101.2</v>
      </c>
      <c r="H11499">
        <f t="shared" si="537"/>
        <v>-9.009009009009028E-3</v>
      </c>
      <c r="I11499">
        <f t="shared" si="538"/>
        <v>0</v>
      </c>
      <c r="J11499">
        <f t="shared" si="539"/>
        <v>0</v>
      </c>
    </row>
    <row r="11500" spans="1:10" x14ac:dyDescent="0.25">
      <c r="A11500" s="1">
        <v>25360</v>
      </c>
      <c r="B11500">
        <v>102.76</v>
      </c>
      <c r="C11500">
        <v>103.41</v>
      </c>
      <c r="D11500">
        <v>101.68</v>
      </c>
      <c r="E11500">
        <v>102.12</v>
      </c>
      <c r="F11500">
        <v>12520000</v>
      </c>
      <c r="G11500">
        <v>102.12</v>
      </c>
      <c r="H11500">
        <f t="shared" si="537"/>
        <v>-6.2281043207473852E-3</v>
      </c>
      <c r="I11500">
        <f t="shared" si="538"/>
        <v>0</v>
      </c>
      <c r="J11500">
        <f t="shared" si="539"/>
        <v>0</v>
      </c>
    </row>
    <row r="11501" spans="1:10" x14ac:dyDescent="0.25">
      <c r="A11501" s="1">
        <v>25359</v>
      </c>
      <c r="B11501">
        <v>102.59</v>
      </c>
      <c r="C11501">
        <v>103.45</v>
      </c>
      <c r="D11501">
        <v>102.05</v>
      </c>
      <c r="E11501">
        <v>102.76</v>
      </c>
      <c r="F11501">
        <v>12350000</v>
      </c>
      <c r="G11501">
        <v>102.76</v>
      </c>
      <c r="H11501">
        <f t="shared" si="537"/>
        <v>1.6570815868992561E-3</v>
      </c>
      <c r="I11501">
        <f t="shared" si="538"/>
        <v>0</v>
      </c>
      <c r="J11501">
        <f t="shared" si="539"/>
        <v>0</v>
      </c>
    </row>
    <row r="11502" spans="1:10" x14ac:dyDescent="0.25">
      <c r="A11502" s="1">
        <v>25358</v>
      </c>
      <c r="B11502">
        <v>102.63</v>
      </c>
      <c r="C11502">
        <v>103.45</v>
      </c>
      <c r="D11502">
        <v>102.07</v>
      </c>
      <c r="E11502">
        <v>102.59</v>
      </c>
      <c r="F11502">
        <v>10840000</v>
      </c>
      <c r="G11502">
        <v>102.59</v>
      </c>
      <c r="H11502">
        <f t="shared" si="537"/>
        <v>-3.8974958589099717E-4</v>
      </c>
      <c r="I11502">
        <f t="shared" si="538"/>
        <v>0</v>
      </c>
      <c r="J11502">
        <f t="shared" si="539"/>
        <v>0</v>
      </c>
    </row>
    <row r="11503" spans="1:10" x14ac:dyDescent="0.25">
      <c r="A11503" s="1">
        <v>25357</v>
      </c>
      <c r="B11503">
        <v>102.94</v>
      </c>
      <c r="C11503">
        <v>103.6</v>
      </c>
      <c r="D11503">
        <v>102.09</v>
      </c>
      <c r="E11503">
        <v>102.63</v>
      </c>
      <c r="F11503">
        <v>11190000</v>
      </c>
      <c r="G11503">
        <v>102.63</v>
      </c>
      <c r="H11503">
        <f t="shared" si="537"/>
        <v>-3.0114629881484722E-3</v>
      </c>
      <c r="I11503">
        <f t="shared" si="538"/>
        <v>0</v>
      </c>
      <c r="J11503">
        <f t="shared" si="539"/>
        <v>0</v>
      </c>
    </row>
    <row r="11504" spans="1:10" x14ac:dyDescent="0.25">
      <c r="A11504" s="1">
        <v>25356</v>
      </c>
      <c r="B11504">
        <v>103.46</v>
      </c>
      <c r="C11504">
        <v>103.75</v>
      </c>
      <c r="D11504">
        <v>102.4</v>
      </c>
      <c r="E11504">
        <v>102.94</v>
      </c>
      <c r="F11504">
        <v>9180000</v>
      </c>
      <c r="G11504">
        <v>102.94</v>
      </c>
      <c r="H11504">
        <f t="shared" si="537"/>
        <v>-5.0260970423351425E-3</v>
      </c>
      <c r="I11504">
        <f t="shared" si="538"/>
        <v>0</v>
      </c>
      <c r="J11504">
        <f t="shared" si="539"/>
        <v>0</v>
      </c>
    </row>
    <row r="11505" spans="1:10" x14ac:dyDescent="0.25">
      <c r="A11505" s="1">
        <v>25352</v>
      </c>
      <c r="B11505">
        <v>103.26</v>
      </c>
      <c r="C11505">
        <v>104.27</v>
      </c>
      <c r="D11505">
        <v>102.76</v>
      </c>
      <c r="E11505">
        <v>103.46</v>
      </c>
      <c r="F11505">
        <v>11770000</v>
      </c>
      <c r="G11505">
        <v>103.46</v>
      </c>
      <c r="H11505">
        <f t="shared" si="537"/>
        <v>1.9368584156496116E-3</v>
      </c>
      <c r="I11505">
        <f t="shared" si="538"/>
        <v>0</v>
      </c>
      <c r="J11505">
        <f t="shared" si="539"/>
        <v>0</v>
      </c>
    </row>
    <row r="11506" spans="1:10" x14ac:dyDescent="0.25">
      <c r="A11506" s="1">
        <v>25351</v>
      </c>
      <c r="B11506">
        <v>103.57</v>
      </c>
      <c r="C11506">
        <v>103.91</v>
      </c>
      <c r="D11506">
        <v>102.29</v>
      </c>
      <c r="E11506">
        <v>103.26</v>
      </c>
      <c r="F11506">
        <v>11330000</v>
      </c>
      <c r="G11506">
        <v>103.26</v>
      </c>
      <c r="H11506">
        <f t="shared" si="537"/>
        <v>-2.9931447330306948E-3</v>
      </c>
      <c r="I11506">
        <f t="shared" si="538"/>
        <v>0</v>
      </c>
      <c r="J11506">
        <f t="shared" si="539"/>
        <v>0</v>
      </c>
    </row>
    <row r="11507" spans="1:10" x14ac:dyDescent="0.25">
      <c r="A11507" s="1">
        <v>25350</v>
      </c>
      <c r="B11507">
        <v>104.36</v>
      </c>
      <c r="C11507">
        <v>104.68</v>
      </c>
      <c r="D11507">
        <v>103.12</v>
      </c>
      <c r="E11507">
        <v>103.57</v>
      </c>
      <c r="F11507">
        <v>10580000</v>
      </c>
      <c r="G11507">
        <v>103.57</v>
      </c>
      <c r="H11507">
        <f t="shared" si="537"/>
        <v>-7.5699501724799667E-3</v>
      </c>
      <c r="I11507">
        <f t="shared" si="538"/>
        <v>0</v>
      </c>
      <c r="J11507">
        <f t="shared" si="539"/>
        <v>0</v>
      </c>
    </row>
    <row r="11508" spans="1:10" x14ac:dyDescent="0.25">
      <c r="A11508" s="1">
        <v>25349</v>
      </c>
      <c r="B11508">
        <v>104.59</v>
      </c>
      <c r="C11508">
        <v>105.14</v>
      </c>
      <c r="D11508">
        <v>103.8</v>
      </c>
      <c r="E11508">
        <v>104.36</v>
      </c>
      <c r="F11508">
        <v>9030000</v>
      </c>
      <c r="G11508">
        <v>104.36</v>
      </c>
      <c r="H11508">
        <f t="shared" si="537"/>
        <v>-2.1990630079358198E-3</v>
      </c>
      <c r="I11508">
        <f t="shared" si="538"/>
        <v>0</v>
      </c>
      <c r="J11508">
        <f t="shared" si="539"/>
        <v>0</v>
      </c>
    </row>
    <row r="11509" spans="1:10" x14ac:dyDescent="0.25">
      <c r="A11509" s="1">
        <v>25346</v>
      </c>
      <c r="B11509">
        <v>104.6</v>
      </c>
      <c r="C11509">
        <v>105.32</v>
      </c>
      <c r="D11509">
        <v>103.78</v>
      </c>
      <c r="E11509">
        <v>104.59</v>
      </c>
      <c r="F11509">
        <v>10900000</v>
      </c>
      <c r="G11509">
        <v>104.59</v>
      </c>
      <c r="H11509">
        <f t="shared" si="537"/>
        <v>-9.5602294454932846E-5</v>
      </c>
      <c r="I11509">
        <f t="shared" si="538"/>
        <v>0</v>
      </c>
      <c r="J11509">
        <f t="shared" si="539"/>
        <v>0</v>
      </c>
    </row>
    <row r="11510" spans="1:10" x14ac:dyDescent="0.25">
      <c r="A11510" s="1">
        <v>25345</v>
      </c>
      <c r="B11510">
        <v>104.47</v>
      </c>
      <c r="C11510">
        <v>105.66</v>
      </c>
      <c r="D11510">
        <v>103.92</v>
      </c>
      <c r="E11510">
        <v>104.6</v>
      </c>
      <c r="F11510">
        <v>13710000</v>
      </c>
      <c r="G11510">
        <v>104.6</v>
      </c>
      <c r="H11510">
        <f t="shared" si="537"/>
        <v>1.2443763759930615E-3</v>
      </c>
      <c r="I11510">
        <f t="shared" si="538"/>
        <v>0</v>
      </c>
      <c r="J11510">
        <f t="shared" si="539"/>
        <v>0</v>
      </c>
    </row>
    <row r="11511" spans="1:10" x14ac:dyDescent="0.25">
      <c r="A11511" s="1">
        <v>25344</v>
      </c>
      <c r="B11511">
        <v>104.04</v>
      </c>
      <c r="C11511">
        <v>105.03</v>
      </c>
      <c r="D11511">
        <v>103.37</v>
      </c>
      <c r="E11511">
        <v>104.47</v>
      </c>
      <c r="F11511">
        <v>12100000</v>
      </c>
      <c r="G11511">
        <v>104.47</v>
      </c>
      <c r="H11511">
        <f t="shared" si="537"/>
        <v>4.1330257593232833E-3</v>
      </c>
      <c r="I11511">
        <f t="shared" si="538"/>
        <v>0</v>
      </c>
      <c r="J11511">
        <f t="shared" si="539"/>
        <v>0</v>
      </c>
    </row>
    <row r="11512" spans="1:10" x14ac:dyDescent="0.25">
      <c r="A11512" s="1">
        <v>25343</v>
      </c>
      <c r="B11512">
        <v>104.97</v>
      </c>
      <c r="C11512">
        <v>105.16</v>
      </c>
      <c r="D11512">
        <v>103.56</v>
      </c>
      <c r="E11512">
        <v>104.04</v>
      </c>
      <c r="F11512">
        <v>10280000</v>
      </c>
      <c r="G11512">
        <v>104.04</v>
      </c>
      <c r="H11512">
        <f t="shared" si="537"/>
        <v>-8.8596741926263434E-3</v>
      </c>
      <c r="I11512">
        <f t="shared" si="538"/>
        <v>0</v>
      </c>
      <c r="J11512">
        <f t="shared" si="539"/>
        <v>0</v>
      </c>
    </row>
    <row r="11513" spans="1:10" x14ac:dyDescent="0.25">
      <c r="A11513" s="1">
        <v>25342</v>
      </c>
      <c r="B11513">
        <v>105.94</v>
      </c>
      <c r="C11513">
        <v>106.15</v>
      </c>
      <c r="D11513">
        <v>104.52</v>
      </c>
      <c r="E11513">
        <v>104.97</v>
      </c>
      <c r="F11513">
        <v>9790000</v>
      </c>
      <c r="G11513">
        <v>104.97</v>
      </c>
      <c r="H11513">
        <f t="shared" si="537"/>
        <v>-9.1561261091183122E-3</v>
      </c>
      <c r="I11513">
        <f t="shared" si="538"/>
        <v>0</v>
      </c>
      <c r="J11513">
        <f t="shared" si="539"/>
        <v>0</v>
      </c>
    </row>
    <row r="11514" spans="1:10" x14ac:dyDescent="0.25">
      <c r="A11514" s="1">
        <v>25339</v>
      </c>
      <c r="B11514">
        <v>105.85</v>
      </c>
      <c r="C11514">
        <v>106.59</v>
      </c>
      <c r="D11514">
        <v>105.18</v>
      </c>
      <c r="E11514">
        <v>105.94</v>
      </c>
      <c r="F11514">
        <v>12280000</v>
      </c>
      <c r="G11514">
        <v>105.94</v>
      </c>
      <c r="H11514">
        <f t="shared" si="537"/>
        <v>8.5025980160602366E-4</v>
      </c>
      <c r="I11514">
        <f t="shared" si="538"/>
        <v>0</v>
      </c>
      <c r="J11514">
        <f t="shared" si="539"/>
        <v>0</v>
      </c>
    </row>
    <row r="11515" spans="1:10" x14ac:dyDescent="0.25">
      <c r="A11515" s="1">
        <v>25338</v>
      </c>
      <c r="B11515">
        <v>106.16</v>
      </c>
      <c r="C11515">
        <v>106.69</v>
      </c>
      <c r="D11515">
        <v>105.08</v>
      </c>
      <c r="E11515">
        <v>105.85</v>
      </c>
      <c r="F11515">
        <v>11930000</v>
      </c>
      <c r="G11515">
        <v>105.85</v>
      </c>
      <c r="H11515">
        <f t="shared" si="537"/>
        <v>-2.9201205727203972E-3</v>
      </c>
      <c r="I11515">
        <f t="shared" si="538"/>
        <v>0</v>
      </c>
      <c r="J11515">
        <f t="shared" si="539"/>
        <v>0</v>
      </c>
    </row>
    <row r="11516" spans="1:10" x14ac:dyDescent="0.25">
      <c r="A11516" s="1">
        <v>25337</v>
      </c>
      <c r="B11516">
        <v>105.34</v>
      </c>
      <c r="C11516">
        <v>106.74</v>
      </c>
      <c r="D11516">
        <v>105.07</v>
      </c>
      <c r="E11516">
        <v>106.16</v>
      </c>
      <c r="F11516">
        <v>14360000</v>
      </c>
      <c r="G11516">
        <v>106.16</v>
      </c>
      <c r="H11516">
        <f t="shared" si="537"/>
        <v>7.7843174482628008E-3</v>
      </c>
      <c r="I11516">
        <f t="shared" si="538"/>
        <v>0</v>
      </c>
      <c r="J11516">
        <f t="shared" si="539"/>
        <v>0</v>
      </c>
    </row>
    <row r="11517" spans="1:10" x14ac:dyDescent="0.25">
      <c r="A11517" s="1">
        <v>25336</v>
      </c>
      <c r="B11517">
        <v>104.89</v>
      </c>
      <c r="C11517">
        <v>105.91</v>
      </c>
      <c r="D11517">
        <v>104.31</v>
      </c>
      <c r="E11517">
        <v>105.34</v>
      </c>
      <c r="F11517">
        <v>12910000</v>
      </c>
      <c r="G11517">
        <v>105.34</v>
      </c>
      <c r="H11517">
        <f t="shared" si="537"/>
        <v>4.2902087901610653E-3</v>
      </c>
      <c r="I11517">
        <f t="shared" si="538"/>
        <v>0</v>
      </c>
      <c r="J11517">
        <f t="shared" si="539"/>
        <v>0</v>
      </c>
    </row>
    <row r="11518" spans="1:10" x14ac:dyDescent="0.25">
      <c r="A11518" s="1">
        <v>25335</v>
      </c>
      <c r="B11518">
        <v>105.05</v>
      </c>
      <c r="C11518">
        <v>105.65</v>
      </c>
      <c r="D11518">
        <v>104.12</v>
      </c>
      <c r="E11518">
        <v>104.89</v>
      </c>
      <c r="F11518">
        <v>10550000</v>
      </c>
      <c r="G11518">
        <v>104.89</v>
      </c>
      <c r="H11518">
        <f t="shared" si="537"/>
        <v>-1.5230842455973281E-3</v>
      </c>
      <c r="I11518">
        <f t="shared" si="538"/>
        <v>0</v>
      </c>
      <c r="J11518">
        <f t="shared" si="539"/>
        <v>0</v>
      </c>
    </row>
    <row r="11519" spans="1:10" x14ac:dyDescent="0.25">
      <c r="A11519" s="1">
        <v>25332</v>
      </c>
      <c r="B11519">
        <v>105.1</v>
      </c>
      <c r="C11519">
        <v>106.01</v>
      </c>
      <c r="D11519">
        <v>104.35</v>
      </c>
      <c r="E11519">
        <v>105.05</v>
      </c>
      <c r="F11519">
        <v>12530000</v>
      </c>
      <c r="G11519">
        <v>105.05</v>
      </c>
      <c r="H11519">
        <f t="shared" si="537"/>
        <v>-4.7573739295903028E-4</v>
      </c>
      <c r="I11519">
        <f t="shared" si="538"/>
        <v>0</v>
      </c>
      <c r="J11519">
        <f t="shared" si="539"/>
        <v>0</v>
      </c>
    </row>
    <row r="11520" spans="1:10" x14ac:dyDescent="0.25">
      <c r="A11520" s="1">
        <v>25331</v>
      </c>
      <c r="B11520">
        <v>104.67</v>
      </c>
      <c r="C11520">
        <v>105.74</v>
      </c>
      <c r="D11520">
        <v>104.1</v>
      </c>
      <c r="E11520">
        <v>105.1</v>
      </c>
      <c r="F11520">
        <v>13050000</v>
      </c>
      <c r="G11520">
        <v>105.1</v>
      </c>
      <c r="H11520">
        <f t="shared" si="537"/>
        <v>4.1081494219927794E-3</v>
      </c>
      <c r="I11520">
        <f t="shared" si="538"/>
        <v>0</v>
      </c>
      <c r="J11520">
        <f t="shared" si="539"/>
        <v>0</v>
      </c>
    </row>
    <row r="11521" spans="1:10" x14ac:dyDescent="0.25">
      <c r="A11521" s="1">
        <v>25330</v>
      </c>
      <c r="B11521">
        <v>104.86</v>
      </c>
      <c r="C11521">
        <v>105.59</v>
      </c>
      <c r="D11521">
        <v>103.83</v>
      </c>
      <c r="E11521">
        <v>104.67</v>
      </c>
      <c r="F11521">
        <v>14030000</v>
      </c>
      <c r="G11521">
        <v>104.67</v>
      </c>
      <c r="H11521">
        <f t="shared" si="537"/>
        <v>-1.8119397291627148E-3</v>
      </c>
      <c r="I11521">
        <f t="shared" si="538"/>
        <v>0</v>
      </c>
      <c r="J11521">
        <f t="shared" si="539"/>
        <v>0</v>
      </c>
    </row>
    <row r="11522" spans="1:10" x14ac:dyDescent="0.25">
      <c r="A11522" s="1">
        <v>25329</v>
      </c>
      <c r="B11522">
        <v>104.37</v>
      </c>
      <c r="C11522">
        <v>105.5</v>
      </c>
      <c r="D11522">
        <v>103.84</v>
      </c>
      <c r="E11522">
        <v>104.86</v>
      </c>
      <c r="F11522">
        <v>14700000</v>
      </c>
      <c r="G11522">
        <v>104.86</v>
      </c>
      <c r="H11522">
        <f t="shared" si="537"/>
        <v>4.6948356807510194E-3</v>
      </c>
      <c r="I11522">
        <f t="shared" si="538"/>
        <v>0</v>
      </c>
      <c r="J11522">
        <f t="shared" si="539"/>
        <v>0</v>
      </c>
    </row>
    <row r="11523" spans="1:10" x14ac:dyDescent="0.25">
      <c r="A11523" s="1">
        <v>25328</v>
      </c>
      <c r="B11523">
        <v>104</v>
      </c>
      <c r="C11523">
        <v>105.08</v>
      </c>
      <c r="D11523">
        <v>103.48</v>
      </c>
      <c r="E11523">
        <v>104.37</v>
      </c>
      <c r="F11523">
        <v>13300000</v>
      </c>
      <c r="G11523">
        <v>104.37</v>
      </c>
      <c r="H11523">
        <f t="shared" ref="H11523:H11586" si="540">(E11523/E11524)-1</f>
        <v>3.5576923076923173E-3</v>
      </c>
      <c r="I11523">
        <f t="shared" ref="I11523:I11586" si="541">ROUNDDOWN(H11523/M$2,0)</f>
        <v>0</v>
      </c>
      <c r="J11523">
        <f t="shared" ref="J11523:J11586" si="542">I11524</f>
        <v>0</v>
      </c>
    </row>
    <row r="11524" spans="1:10" x14ac:dyDescent="0.25">
      <c r="A11524" s="1">
        <v>25325</v>
      </c>
      <c r="B11524">
        <v>103.51</v>
      </c>
      <c r="C11524">
        <v>104.63</v>
      </c>
      <c r="D11524">
        <v>102.98</v>
      </c>
      <c r="E11524">
        <v>104</v>
      </c>
      <c r="F11524">
        <v>13070000</v>
      </c>
      <c r="G11524">
        <v>104</v>
      </c>
      <c r="H11524">
        <f t="shared" si="540"/>
        <v>4.7338421408558151E-3</v>
      </c>
      <c r="I11524">
        <f t="shared" si="541"/>
        <v>0</v>
      </c>
      <c r="J11524">
        <f t="shared" si="542"/>
        <v>0</v>
      </c>
    </row>
    <row r="11525" spans="1:10" x14ac:dyDescent="0.25">
      <c r="A11525" s="1">
        <v>25324</v>
      </c>
      <c r="B11525">
        <v>103.69</v>
      </c>
      <c r="C11525">
        <v>104.59</v>
      </c>
      <c r="D11525">
        <v>102.74</v>
      </c>
      <c r="E11525">
        <v>103.51</v>
      </c>
      <c r="F11525">
        <v>14380000</v>
      </c>
      <c r="G11525">
        <v>103.51</v>
      </c>
      <c r="H11525">
        <f t="shared" si="540"/>
        <v>-1.7359436782716786E-3</v>
      </c>
      <c r="I11525">
        <f t="shared" si="541"/>
        <v>0</v>
      </c>
      <c r="J11525">
        <f t="shared" si="542"/>
        <v>0</v>
      </c>
    </row>
    <row r="11526" spans="1:10" x14ac:dyDescent="0.25">
      <c r="A11526" s="1">
        <v>25323</v>
      </c>
      <c r="B11526">
        <v>102.79</v>
      </c>
      <c r="C11526">
        <v>104.56</v>
      </c>
      <c r="D11526">
        <v>102.5</v>
      </c>
      <c r="E11526">
        <v>103.69</v>
      </c>
      <c r="F11526">
        <v>19350000</v>
      </c>
      <c r="G11526">
        <v>103.69</v>
      </c>
      <c r="H11526">
        <f t="shared" si="540"/>
        <v>8.7557155365307615E-3</v>
      </c>
      <c r="I11526">
        <f t="shared" si="541"/>
        <v>0</v>
      </c>
      <c r="J11526">
        <f t="shared" si="542"/>
        <v>0</v>
      </c>
    </row>
    <row r="11527" spans="1:10" x14ac:dyDescent="0.25">
      <c r="A11527" s="1">
        <v>25322</v>
      </c>
      <c r="B11527">
        <v>102.03</v>
      </c>
      <c r="C11527">
        <v>103.31</v>
      </c>
      <c r="D11527">
        <v>101.51</v>
      </c>
      <c r="E11527">
        <v>102.79</v>
      </c>
      <c r="F11527">
        <v>14730000</v>
      </c>
      <c r="G11527">
        <v>102.79</v>
      </c>
      <c r="H11527">
        <f t="shared" si="540"/>
        <v>7.4487895716945918E-3</v>
      </c>
      <c r="I11527">
        <f t="shared" si="541"/>
        <v>0</v>
      </c>
      <c r="J11527">
        <f t="shared" si="542"/>
        <v>0</v>
      </c>
    </row>
    <row r="11528" spans="1:10" x14ac:dyDescent="0.25">
      <c r="A11528" s="1">
        <v>25321</v>
      </c>
      <c r="B11528">
        <v>101.72</v>
      </c>
      <c r="C11528">
        <v>102.65</v>
      </c>
      <c r="D11528">
        <v>100.97</v>
      </c>
      <c r="E11528">
        <v>102.03</v>
      </c>
      <c r="F11528">
        <v>11120000</v>
      </c>
      <c r="G11528">
        <v>102.03</v>
      </c>
      <c r="H11528">
        <f t="shared" si="540"/>
        <v>3.0475815965396169E-3</v>
      </c>
      <c r="I11528">
        <f t="shared" si="541"/>
        <v>0</v>
      </c>
      <c r="J11528">
        <f t="shared" si="542"/>
        <v>0</v>
      </c>
    </row>
    <row r="11529" spans="1:10" x14ac:dyDescent="0.25">
      <c r="A11529" s="1">
        <v>25318</v>
      </c>
      <c r="B11529">
        <v>101.27</v>
      </c>
      <c r="C11529">
        <v>102.29</v>
      </c>
      <c r="D11529">
        <v>100.81</v>
      </c>
      <c r="E11529">
        <v>101.72</v>
      </c>
      <c r="F11529">
        <v>12480000</v>
      </c>
      <c r="G11529">
        <v>101.72</v>
      </c>
      <c r="H11529">
        <f t="shared" si="540"/>
        <v>4.4435667028734915E-3</v>
      </c>
      <c r="I11529">
        <f t="shared" si="541"/>
        <v>0</v>
      </c>
      <c r="J11529">
        <f t="shared" si="542"/>
        <v>0</v>
      </c>
    </row>
    <row r="11530" spans="1:10" x14ac:dyDescent="0.25">
      <c r="A11530" s="1">
        <v>25317</v>
      </c>
      <c r="B11530">
        <v>100.8</v>
      </c>
      <c r="C11530">
        <v>101.8</v>
      </c>
      <c r="D11530">
        <v>100.21</v>
      </c>
      <c r="E11530">
        <v>101.27</v>
      </c>
      <c r="F11530">
        <v>11340000</v>
      </c>
      <c r="G11530">
        <v>101.27</v>
      </c>
      <c r="H11530">
        <f t="shared" si="540"/>
        <v>4.6626984126985072E-3</v>
      </c>
      <c r="I11530">
        <f t="shared" si="541"/>
        <v>0</v>
      </c>
      <c r="J11530">
        <f t="shared" si="542"/>
        <v>0</v>
      </c>
    </row>
    <row r="11531" spans="1:10" x14ac:dyDescent="0.25">
      <c r="A11531" s="1">
        <v>25316</v>
      </c>
      <c r="B11531">
        <v>100.78</v>
      </c>
      <c r="C11531">
        <v>101.77</v>
      </c>
      <c r="D11531">
        <v>100.15</v>
      </c>
      <c r="E11531">
        <v>100.8</v>
      </c>
      <c r="F11531">
        <v>12220000</v>
      </c>
      <c r="G11531">
        <v>100.8</v>
      </c>
      <c r="H11531">
        <f t="shared" si="540"/>
        <v>1.9845207382407359E-4</v>
      </c>
      <c r="I11531">
        <f t="shared" si="541"/>
        <v>0</v>
      </c>
      <c r="J11531">
        <f t="shared" si="542"/>
        <v>0</v>
      </c>
    </row>
    <row r="11532" spans="1:10" x14ac:dyDescent="0.25">
      <c r="A11532" s="1">
        <v>25315</v>
      </c>
      <c r="B11532">
        <v>100.56</v>
      </c>
      <c r="C11532">
        <v>101.29</v>
      </c>
      <c r="D11532">
        <v>99.52</v>
      </c>
      <c r="E11532">
        <v>100.78</v>
      </c>
      <c r="F11532">
        <v>10250000</v>
      </c>
      <c r="G11532">
        <v>100.78</v>
      </c>
      <c r="H11532">
        <f t="shared" si="540"/>
        <v>2.1877486077963582E-3</v>
      </c>
      <c r="I11532">
        <f t="shared" si="541"/>
        <v>0</v>
      </c>
      <c r="J11532">
        <f t="shared" si="542"/>
        <v>0</v>
      </c>
    </row>
    <row r="11533" spans="1:10" x14ac:dyDescent="0.25">
      <c r="A11533" s="1">
        <v>25314</v>
      </c>
      <c r="B11533">
        <v>101.24</v>
      </c>
      <c r="C11533">
        <v>101.68</v>
      </c>
      <c r="D11533">
        <v>100.11</v>
      </c>
      <c r="E11533">
        <v>100.56</v>
      </c>
      <c r="F11533">
        <v>10010000</v>
      </c>
      <c r="G11533">
        <v>100.56</v>
      </c>
      <c r="H11533">
        <f t="shared" si="540"/>
        <v>-6.7167127617542288E-3</v>
      </c>
      <c r="I11533">
        <f t="shared" si="541"/>
        <v>0</v>
      </c>
      <c r="J11533">
        <f t="shared" si="542"/>
        <v>0</v>
      </c>
    </row>
    <row r="11534" spans="1:10" x14ac:dyDescent="0.25">
      <c r="A11534" s="1">
        <v>25311</v>
      </c>
      <c r="B11534">
        <v>100.78</v>
      </c>
      <c r="C11534">
        <v>102.09</v>
      </c>
      <c r="D11534">
        <v>100.3</v>
      </c>
      <c r="E11534">
        <v>101.24</v>
      </c>
      <c r="F11534">
        <v>10850000</v>
      </c>
      <c r="G11534">
        <v>101.24</v>
      </c>
      <c r="H11534">
        <f t="shared" si="540"/>
        <v>4.5643976979559131E-3</v>
      </c>
      <c r="I11534">
        <f t="shared" si="541"/>
        <v>0</v>
      </c>
      <c r="J11534">
        <f t="shared" si="542"/>
        <v>0</v>
      </c>
    </row>
    <row r="11535" spans="1:10" x14ac:dyDescent="0.25">
      <c r="A11535" s="1">
        <v>25310</v>
      </c>
      <c r="B11535">
        <v>100.63</v>
      </c>
      <c r="C11535">
        <v>101.41</v>
      </c>
      <c r="D11535">
        <v>99.99</v>
      </c>
      <c r="E11535">
        <v>100.78</v>
      </c>
      <c r="F11535">
        <v>9360000</v>
      </c>
      <c r="G11535">
        <v>100.78</v>
      </c>
      <c r="H11535">
        <f t="shared" si="540"/>
        <v>1.4906091622777229E-3</v>
      </c>
      <c r="I11535">
        <f t="shared" si="541"/>
        <v>0</v>
      </c>
      <c r="J11535">
        <f t="shared" si="542"/>
        <v>0</v>
      </c>
    </row>
    <row r="11536" spans="1:10" x14ac:dyDescent="0.25">
      <c r="A11536" s="1">
        <v>25309</v>
      </c>
      <c r="B11536">
        <v>101.53</v>
      </c>
      <c r="C11536">
        <v>101.78</v>
      </c>
      <c r="D11536">
        <v>100.16</v>
      </c>
      <c r="E11536">
        <v>100.63</v>
      </c>
      <c r="F11536">
        <v>9680000</v>
      </c>
      <c r="G11536">
        <v>100.63</v>
      </c>
      <c r="H11536">
        <f t="shared" si="540"/>
        <v>-8.8643750615582384E-3</v>
      </c>
      <c r="I11536">
        <f t="shared" si="541"/>
        <v>0</v>
      </c>
      <c r="J11536">
        <f t="shared" si="542"/>
        <v>0</v>
      </c>
    </row>
    <row r="11537" spans="1:10" x14ac:dyDescent="0.25">
      <c r="A11537" s="1">
        <v>25308</v>
      </c>
      <c r="B11537">
        <v>101.57</v>
      </c>
      <c r="C11537">
        <v>102.15</v>
      </c>
      <c r="D11537">
        <v>100.76</v>
      </c>
      <c r="E11537">
        <v>101.53</v>
      </c>
      <c r="F11537">
        <v>9610000</v>
      </c>
      <c r="G11537">
        <v>101.53</v>
      </c>
      <c r="H11537">
        <f t="shared" si="540"/>
        <v>-3.9381707196994853E-4</v>
      </c>
      <c r="I11537">
        <f t="shared" si="541"/>
        <v>0</v>
      </c>
      <c r="J11537">
        <f t="shared" si="542"/>
        <v>0</v>
      </c>
    </row>
    <row r="11538" spans="1:10" x14ac:dyDescent="0.25">
      <c r="A11538" s="1">
        <v>25307</v>
      </c>
      <c r="B11538">
        <v>101.65</v>
      </c>
      <c r="C11538">
        <v>102.4</v>
      </c>
      <c r="D11538">
        <v>101.02</v>
      </c>
      <c r="E11538">
        <v>101.57</v>
      </c>
      <c r="F11538">
        <v>8990000</v>
      </c>
      <c r="G11538">
        <v>101.57</v>
      </c>
      <c r="H11538">
        <f t="shared" si="540"/>
        <v>-7.8701426463367863E-4</v>
      </c>
      <c r="I11538">
        <f t="shared" si="541"/>
        <v>0</v>
      </c>
      <c r="J11538">
        <f t="shared" si="542"/>
        <v>0</v>
      </c>
    </row>
    <row r="11539" spans="1:10" x14ac:dyDescent="0.25">
      <c r="A11539" s="1">
        <v>25304</v>
      </c>
      <c r="B11539">
        <v>101.55</v>
      </c>
      <c r="C11539">
        <v>102.28</v>
      </c>
      <c r="D11539">
        <v>100.97</v>
      </c>
      <c r="E11539">
        <v>101.65</v>
      </c>
      <c r="F11539">
        <v>10650000</v>
      </c>
      <c r="G11539">
        <v>101.65</v>
      </c>
      <c r="H11539">
        <f t="shared" si="540"/>
        <v>9.8473658296405198E-4</v>
      </c>
      <c r="I11539">
        <f t="shared" si="541"/>
        <v>0</v>
      </c>
      <c r="J11539">
        <f t="shared" si="542"/>
        <v>0</v>
      </c>
    </row>
    <row r="11540" spans="1:10" x14ac:dyDescent="0.25">
      <c r="A11540" s="1">
        <v>25303</v>
      </c>
      <c r="B11540">
        <v>101.02</v>
      </c>
      <c r="C11540">
        <v>102.22</v>
      </c>
      <c r="D11540">
        <v>100.73</v>
      </c>
      <c r="E11540">
        <v>101.55</v>
      </c>
      <c r="F11540">
        <v>12200000</v>
      </c>
      <c r="G11540">
        <v>101.55</v>
      </c>
      <c r="H11540">
        <f t="shared" si="540"/>
        <v>5.2464858443872497E-3</v>
      </c>
      <c r="I11540">
        <f t="shared" si="541"/>
        <v>0</v>
      </c>
      <c r="J11540">
        <f t="shared" si="542"/>
        <v>0</v>
      </c>
    </row>
    <row r="11541" spans="1:10" x14ac:dyDescent="0.25">
      <c r="A11541" s="1">
        <v>25302</v>
      </c>
      <c r="B11541">
        <v>100.14</v>
      </c>
      <c r="C11541">
        <v>101.44</v>
      </c>
      <c r="D11541">
        <v>99.88</v>
      </c>
      <c r="E11541">
        <v>101.02</v>
      </c>
      <c r="F11541">
        <v>12530000</v>
      </c>
      <c r="G11541">
        <v>101.02</v>
      </c>
      <c r="H11541">
        <f t="shared" si="540"/>
        <v>8.7876972238865037E-3</v>
      </c>
      <c r="I11541">
        <f t="shared" si="541"/>
        <v>0</v>
      </c>
      <c r="J11541">
        <f t="shared" si="542"/>
        <v>0</v>
      </c>
    </row>
    <row r="11542" spans="1:10" x14ac:dyDescent="0.25">
      <c r="A11542" s="1">
        <v>25301</v>
      </c>
      <c r="B11542">
        <v>99.89</v>
      </c>
      <c r="C11542">
        <v>101.27</v>
      </c>
      <c r="D11542">
        <v>99.35</v>
      </c>
      <c r="E11542">
        <v>100.14</v>
      </c>
      <c r="F11542">
        <v>9360000</v>
      </c>
      <c r="G11542">
        <v>100.14</v>
      </c>
      <c r="H11542">
        <f t="shared" si="540"/>
        <v>2.5027530283312505E-3</v>
      </c>
      <c r="I11542">
        <f t="shared" si="541"/>
        <v>0</v>
      </c>
      <c r="J11542">
        <f t="shared" si="542"/>
        <v>0</v>
      </c>
    </row>
    <row r="11543" spans="1:10" x14ac:dyDescent="0.25">
      <c r="A11543" s="1">
        <v>25300</v>
      </c>
      <c r="B11543">
        <v>100.63</v>
      </c>
      <c r="C11543">
        <v>100.63</v>
      </c>
      <c r="D11543">
        <v>99.08</v>
      </c>
      <c r="E11543">
        <v>99.89</v>
      </c>
      <c r="F11543">
        <v>9430000</v>
      </c>
      <c r="G11543">
        <v>99.89</v>
      </c>
      <c r="H11543">
        <f t="shared" si="540"/>
        <v>-7.8466428287644607E-3</v>
      </c>
      <c r="I11543">
        <f t="shared" si="541"/>
        <v>0</v>
      </c>
      <c r="J11543">
        <f t="shared" si="542"/>
        <v>0</v>
      </c>
    </row>
    <row r="11544" spans="1:10" x14ac:dyDescent="0.25">
      <c r="A11544" s="1">
        <v>25296</v>
      </c>
      <c r="B11544">
        <v>100.78</v>
      </c>
      <c r="C11544">
        <v>101.3</v>
      </c>
      <c r="D11544">
        <v>99.87</v>
      </c>
      <c r="E11544">
        <v>100.68</v>
      </c>
      <c r="F11544">
        <v>10300000</v>
      </c>
      <c r="G11544">
        <v>100.68</v>
      </c>
      <c r="H11544">
        <f t="shared" si="540"/>
        <v>-9.9226036912081206E-4</v>
      </c>
      <c r="I11544">
        <f t="shared" si="541"/>
        <v>0</v>
      </c>
      <c r="J11544">
        <f t="shared" si="542"/>
        <v>0</v>
      </c>
    </row>
    <row r="11545" spans="1:10" x14ac:dyDescent="0.25">
      <c r="A11545" s="1">
        <v>25295</v>
      </c>
      <c r="B11545">
        <v>101.42</v>
      </c>
      <c r="C11545">
        <v>101.65</v>
      </c>
      <c r="D11545">
        <v>100.61</v>
      </c>
      <c r="E11545">
        <v>100.78</v>
      </c>
      <c r="F11545">
        <v>10110000</v>
      </c>
      <c r="G11545">
        <v>100.78</v>
      </c>
      <c r="H11545">
        <f t="shared" si="540"/>
        <v>-6.3103924275290657E-3</v>
      </c>
      <c r="I11545">
        <f t="shared" si="541"/>
        <v>0</v>
      </c>
      <c r="J11545">
        <f t="shared" si="542"/>
        <v>0</v>
      </c>
    </row>
    <row r="11546" spans="1:10" x14ac:dyDescent="0.25">
      <c r="A11546" s="1">
        <v>25294</v>
      </c>
      <c r="B11546">
        <v>101.51</v>
      </c>
      <c r="C11546">
        <v>102.45</v>
      </c>
      <c r="D11546">
        <v>100.84</v>
      </c>
      <c r="E11546">
        <v>101.42</v>
      </c>
      <c r="F11546">
        <v>12360000</v>
      </c>
      <c r="G11546">
        <v>101.42</v>
      </c>
      <c r="H11546">
        <f t="shared" si="540"/>
        <v>-8.8661215643781599E-4</v>
      </c>
      <c r="I11546">
        <f t="shared" si="541"/>
        <v>0</v>
      </c>
      <c r="J11546">
        <f t="shared" si="542"/>
        <v>0</v>
      </c>
    </row>
    <row r="11547" spans="1:10" x14ac:dyDescent="0.25">
      <c r="A11547" s="1">
        <v>25290</v>
      </c>
      <c r="B11547">
        <v>101.1</v>
      </c>
      <c r="C11547">
        <v>102.35</v>
      </c>
      <c r="D11547">
        <v>100.73</v>
      </c>
      <c r="E11547">
        <v>101.51</v>
      </c>
      <c r="F11547">
        <v>12430000</v>
      </c>
      <c r="G11547">
        <v>101.51</v>
      </c>
      <c r="H11547">
        <f t="shared" si="540"/>
        <v>4.055390702275119E-3</v>
      </c>
      <c r="I11547">
        <f t="shared" si="541"/>
        <v>0</v>
      </c>
      <c r="J11547">
        <f t="shared" si="542"/>
        <v>0</v>
      </c>
    </row>
    <row r="11548" spans="1:10" x14ac:dyDescent="0.25">
      <c r="A11548" s="1">
        <v>25289</v>
      </c>
      <c r="B11548">
        <v>100.39</v>
      </c>
      <c r="C11548">
        <v>101.81</v>
      </c>
      <c r="D11548">
        <v>100.03</v>
      </c>
      <c r="E11548">
        <v>101.1</v>
      </c>
      <c r="F11548">
        <v>11900000</v>
      </c>
      <c r="G11548">
        <v>101.1</v>
      </c>
      <c r="H11548">
        <f t="shared" si="540"/>
        <v>7.0724175714711457E-3</v>
      </c>
      <c r="I11548">
        <f t="shared" si="541"/>
        <v>0</v>
      </c>
      <c r="J11548">
        <f t="shared" si="542"/>
        <v>0</v>
      </c>
    </row>
    <row r="11549" spans="1:10" x14ac:dyDescent="0.25">
      <c r="A11549" s="1">
        <v>25288</v>
      </c>
      <c r="B11549">
        <v>99.66</v>
      </c>
      <c r="C11549">
        <v>100.86</v>
      </c>
      <c r="D11549">
        <v>99.24</v>
      </c>
      <c r="E11549">
        <v>100.39</v>
      </c>
      <c r="F11549">
        <v>11030000</v>
      </c>
      <c r="G11549">
        <v>100.39</v>
      </c>
      <c r="H11549">
        <f t="shared" si="540"/>
        <v>7.3249046758980807E-3</v>
      </c>
      <c r="I11549">
        <f t="shared" si="541"/>
        <v>0</v>
      </c>
      <c r="J11549">
        <f t="shared" si="542"/>
        <v>0</v>
      </c>
    </row>
    <row r="11550" spans="1:10" x14ac:dyDescent="0.25">
      <c r="A11550" s="1">
        <v>25287</v>
      </c>
      <c r="B11550">
        <v>99.5</v>
      </c>
      <c r="C11550">
        <v>100.3</v>
      </c>
      <c r="D11550">
        <v>98.88</v>
      </c>
      <c r="E11550">
        <v>99.66</v>
      </c>
      <c r="F11550">
        <v>9820000</v>
      </c>
      <c r="G11550">
        <v>99.66</v>
      </c>
      <c r="H11550">
        <f t="shared" si="540"/>
        <v>1.6080402010050232E-3</v>
      </c>
      <c r="I11550">
        <f t="shared" si="541"/>
        <v>0</v>
      </c>
      <c r="J11550">
        <f t="shared" si="542"/>
        <v>0</v>
      </c>
    </row>
    <row r="11551" spans="1:10" x14ac:dyDescent="0.25">
      <c r="A11551" s="1">
        <v>25286</v>
      </c>
      <c r="B11551">
        <v>99.63</v>
      </c>
      <c r="C11551">
        <v>100.16</v>
      </c>
      <c r="D11551">
        <v>98.85</v>
      </c>
      <c r="E11551">
        <v>99.5</v>
      </c>
      <c r="F11551">
        <v>8110000</v>
      </c>
      <c r="G11551">
        <v>99.5</v>
      </c>
      <c r="H11551">
        <f t="shared" si="540"/>
        <v>-1.3048278630933829E-3</v>
      </c>
      <c r="I11551">
        <f t="shared" si="541"/>
        <v>0</v>
      </c>
      <c r="J11551">
        <f t="shared" si="542"/>
        <v>0</v>
      </c>
    </row>
    <row r="11552" spans="1:10" x14ac:dyDescent="0.25">
      <c r="A11552" s="1">
        <v>25283</v>
      </c>
      <c r="B11552">
        <v>99.84</v>
      </c>
      <c r="C11552">
        <v>100.37</v>
      </c>
      <c r="D11552">
        <v>98.88</v>
      </c>
      <c r="E11552">
        <v>99.63</v>
      </c>
      <c r="F11552">
        <v>9830000</v>
      </c>
      <c r="G11552">
        <v>99.63</v>
      </c>
      <c r="H11552">
        <f t="shared" si="540"/>
        <v>-2.1033653846154188E-3</v>
      </c>
      <c r="I11552">
        <f t="shared" si="541"/>
        <v>0</v>
      </c>
      <c r="J11552">
        <f t="shared" si="542"/>
        <v>0</v>
      </c>
    </row>
    <row r="11553" spans="1:10" x14ac:dyDescent="0.25">
      <c r="A11553" s="1">
        <v>25282</v>
      </c>
      <c r="B11553">
        <v>99.21</v>
      </c>
      <c r="C11553">
        <v>100.39</v>
      </c>
      <c r="D11553">
        <v>98.9</v>
      </c>
      <c r="E11553">
        <v>99.84</v>
      </c>
      <c r="F11553">
        <v>10260000</v>
      </c>
      <c r="G11553">
        <v>99.84</v>
      </c>
      <c r="H11553">
        <f t="shared" si="540"/>
        <v>6.350166313879857E-3</v>
      </c>
      <c r="I11553">
        <f t="shared" si="541"/>
        <v>0</v>
      </c>
      <c r="J11553">
        <f t="shared" si="542"/>
        <v>0</v>
      </c>
    </row>
    <row r="11554" spans="1:10" x14ac:dyDescent="0.25">
      <c r="A11554" s="1">
        <v>25281</v>
      </c>
      <c r="B11554">
        <v>98.49</v>
      </c>
      <c r="C11554">
        <v>99.7</v>
      </c>
      <c r="D11554">
        <v>98.03</v>
      </c>
      <c r="E11554">
        <v>99.21</v>
      </c>
      <c r="F11554">
        <v>9740000</v>
      </c>
      <c r="G11554">
        <v>99.21</v>
      </c>
      <c r="H11554">
        <f t="shared" si="540"/>
        <v>7.3103868413035844E-3</v>
      </c>
      <c r="I11554">
        <f t="shared" si="541"/>
        <v>0</v>
      </c>
      <c r="J11554">
        <f t="shared" si="542"/>
        <v>0</v>
      </c>
    </row>
    <row r="11555" spans="1:10" x14ac:dyDescent="0.25">
      <c r="A11555" s="1">
        <v>25280</v>
      </c>
      <c r="B11555">
        <v>98.25</v>
      </c>
      <c r="C11555">
        <v>99.41</v>
      </c>
      <c r="D11555">
        <v>97.83</v>
      </c>
      <c r="E11555">
        <v>98.49</v>
      </c>
      <c r="F11555">
        <v>11210000</v>
      </c>
      <c r="G11555">
        <v>98.49</v>
      </c>
      <c r="H11555">
        <f t="shared" si="540"/>
        <v>2.442748091602942E-3</v>
      </c>
      <c r="I11555">
        <f t="shared" si="541"/>
        <v>0</v>
      </c>
      <c r="J11555">
        <f t="shared" si="542"/>
        <v>0</v>
      </c>
    </row>
    <row r="11556" spans="1:10" x14ac:dyDescent="0.25">
      <c r="A11556" s="1">
        <v>25279</v>
      </c>
      <c r="B11556">
        <v>98</v>
      </c>
      <c r="C11556">
        <v>98.71</v>
      </c>
      <c r="D11556">
        <v>97.06</v>
      </c>
      <c r="E11556">
        <v>98.25</v>
      </c>
      <c r="F11556">
        <v>9150000</v>
      </c>
      <c r="G11556">
        <v>98.25</v>
      </c>
      <c r="H11556">
        <f t="shared" si="540"/>
        <v>2.5510204081633514E-3</v>
      </c>
      <c r="I11556">
        <f t="shared" si="541"/>
        <v>0</v>
      </c>
      <c r="J11556">
        <f t="shared" si="542"/>
        <v>0</v>
      </c>
    </row>
    <row r="11557" spans="1:10" x14ac:dyDescent="0.25">
      <c r="A11557" s="1">
        <v>25276</v>
      </c>
      <c r="B11557">
        <v>98.39</v>
      </c>
      <c r="C11557">
        <v>98.7</v>
      </c>
      <c r="D11557">
        <v>97.4</v>
      </c>
      <c r="E11557">
        <v>98</v>
      </c>
      <c r="F11557">
        <v>8640000</v>
      </c>
      <c r="G11557">
        <v>98</v>
      </c>
      <c r="H11557">
        <f t="shared" si="540"/>
        <v>-3.963817461124064E-3</v>
      </c>
      <c r="I11557">
        <f t="shared" si="541"/>
        <v>0</v>
      </c>
      <c r="J11557">
        <f t="shared" si="542"/>
        <v>0</v>
      </c>
    </row>
    <row r="11558" spans="1:10" x14ac:dyDescent="0.25">
      <c r="A11558" s="1">
        <v>25275</v>
      </c>
      <c r="B11558">
        <v>99.05</v>
      </c>
      <c r="C11558">
        <v>99.35</v>
      </c>
      <c r="D11558">
        <v>97.82</v>
      </c>
      <c r="E11558">
        <v>98.39</v>
      </c>
      <c r="F11558">
        <v>10030000</v>
      </c>
      <c r="G11558">
        <v>98.39</v>
      </c>
      <c r="H11558">
        <f t="shared" si="540"/>
        <v>-6.6633013629480153E-3</v>
      </c>
      <c r="I11558">
        <f t="shared" si="541"/>
        <v>0</v>
      </c>
      <c r="J11558">
        <f t="shared" si="542"/>
        <v>0</v>
      </c>
    </row>
    <row r="11559" spans="1:10" x14ac:dyDescent="0.25">
      <c r="A11559" s="1">
        <v>25274</v>
      </c>
      <c r="B11559">
        <v>99.32</v>
      </c>
      <c r="C11559">
        <v>99.87</v>
      </c>
      <c r="D11559">
        <v>98.35</v>
      </c>
      <c r="E11559">
        <v>99.05</v>
      </c>
      <c r="F11559">
        <v>8720000</v>
      </c>
      <c r="G11559">
        <v>99.05</v>
      </c>
      <c r="H11559">
        <f t="shared" si="540"/>
        <v>-2.7184857027788834E-3</v>
      </c>
      <c r="I11559">
        <f t="shared" si="541"/>
        <v>0</v>
      </c>
      <c r="J11559">
        <f t="shared" si="542"/>
        <v>0</v>
      </c>
    </row>
    <row r="11560" spans="1:10" x14ac:dyDescent="0.25">
      <c r="A11560" s="1">
        <v>25273</v>
      </c>
      <c r="B11560">
        <v>98.99</v>
      </c>
      <c r="C11560">
        <v>100.14</v>
      </c>
      <c r="D11560">
        <v>98.58</v>
      </c>
      <c r="E11560">
        <v>99.32</v>
      </c>
      <c r="F11560">
        <v>9870000</v>
      </c>
      <c r="G11560">
        <v>99.32</v>
      </c>
      <c r="H11560">
        <f t="shared" si="540"/>
        <v>3.3336700676835918E-3</v>
      </c>
      <c r="I11560">
        <f t="shared" si="541"/>
        <v>0</v>
      </c>
      <c r="J11560">
        <f t="shared" si="542"/>
        <v>0</v>
      </c>
    </row>
    <row r="11561" spans="1:10" x14ac:dyDescent="0.25">
      <c r="A11561" s="1">
        <v>25272</v>
      </c>
      <c r="B11561">
        <v>98.65</v>
      </c>
      <c r="C11561">
        <v>99.47</v>
      </c>
      <c r="D11561">
        <v>97.87</v>
      </c>
      <c r="E11561">
        <v>98.99</v>
      </c>
      <c r="F11561">
        <v>8920000</v>
      </c>
      <c r="G11561">
        <v>98.99</v>
      </c>
      <c r="H11561">
        <f t="shared" si="540"/>
        <v>3.4465281297515471E-3</v>
      </c>
      <c r="I11561">
        <f t="shared" si="541"/>
        <v>0</v>
      </c>
      <c r="J11561">
        <f t="shared" si="542"/>
        <v>0</v>
      </c>
    </row>
    <row r="11562" spans="1:10" x14ac:dyDescent="0.25">
      <c r="A11562" s="1">
        <v>25269</v>
      </c>
      <c r="B11562">
        <v>98.7</v>
      </c>
      <c r="C11562">
        <v>99.13</v>
      </c>
      <c r="D11562">
        <v>97.32</v>
      </c>
      <c r="E11562">
        <v>98.65</v>
      </c>
      <c r="F11562">
        <v>10830000</v>
      </c>
      <c r="G11562">
        <v>98.65</v>
      </c>
      <c r="H11562">
        <f t="shared" si="540"/>
        <v>-5.0658561296856863E-4</v>
      </c>
      <c r="I11562">
        <f t="shared" si="541"/>
        <v>0</v>
      </c>
      <c r="J11562">
        <f t="shared" si="542"/>
        <v>0</v>
      </c>
    </row>
    <row r="11563" spans="1:10" x14ac:dyDescent="0.25">
      <c r="A11563" s="1">
        <v>25268</v>
      </c>
      <c r="B11563">
        <v>99.71</v>
      </c>
      <c r="C11563">
        <v>99.93</v>
      </c>
      <c r="D11563">
        <v>98.11</v>
      </c>
      <c r="E11563">
        <v>98.7</v>
      </c>
      <c r="F11563">
        <v>9670000</v>
      </c>
      <c r="G11563">
        <v>98.7</v>
      </c>
      <c r="H11563">
        <f t="shared" si="540"/>
        <v>-1.0129375188045242E-2</v>
      </c>
      <c r="I11563">
        <f t="shared" si="541"/>
        <v>0</v>
      </c>
      <c r="J11563">
        <f t="shared" si="542"/>
        <v>0</v>
      </c>
    </row>
    <row r="11564" spans="1:10" x14ac:dyDescent="0.25">
      <c r="A11564" s="1">
        <v>25267</v>
      </c>
      <c r="B11564">
        <v>99.32</v>
      </c>
      <c r="C11564">
        <v>100.48</v>
      </c>
      <c r="D11564">
        <v>98.95</v>
      </c>
      <c r="E11564">
        <v>99.71</v>
      </c>
      <c r="F11564">
        <v>11370000</v>
      </c>
      <c r="G11564">
        <v>99.71</v>
      </c>
      <c r="H11564">
        <f t="shared" si="540"/>
        <v>3.9267015706805353E-3</v>
      </c>
      <c r="I11564">
        <f t="shared" si="541"/>
        <v>0</v>
      </c>
      <c r="J11564">
        <f t="shared" si="542"/>
        <v>0</v>
      </c>
    </row>
    <row r="11565" spans="1:10" x14ac:dyDescent="0.25">
      <c r="A11565" s="1">
        <v>25266</v>
      </c>
      <c r="B11565">
        <v>98.38</v>
      </c>
      <c r="C11565">
        <v>99.76</v>
      </c>
      <c r="D11565">
        <v>98.17</v>
      </c>
      <c r="E11565">
        <v>99.32</v>
      </c>
      <c r="F11565">
        <v>9320000</v>
      </c>
      <c r="G11565">
        <v>99.32</v>
      </c>
      <c r="H11565">
        <f t="shared" si="540"/>
        <v>9.5547875584467423E-3</v>
      </c>
      <c r="I11565">
        <f t="shared" si="541"/>
        <v>0</v>
      </c>
      <c r="J11565">
        <f t="shared" si="542"/>
        <v>0</v>
      </c>
    </row>
    <row r="11566" spans="1:10" x14ac:dyDescent="0.25">
      <c r="A11566" s="1">
        <v>25265</v>
      </c>
      <c r="B11566">
        <v>98.13</v>
      </c>
      <c r="C11566">
        <v>99.08</v>
      </c>
      <c r="D11566">
        <v>97.61</v>
      </c>
      <c r="E11566">
        <v>98.38</v>
      </c>
      <c r="F11566">
        <v>8260000</v>
      </c>
      <c r="G11566">
        <v>98.38</v>
      </c>
      <c r="H11566">
        <f t="shared" si="540"/>
        <v>2.5476408845408471E-3</v>
      </c>
      <c r="I11566">
        <f t="shared" si="541"/>
        <v>0</v>
      </c>
      <c r="J11566">
        <f t="shared" si="542"/>
        <v>0</v>
      </c>
    </row>
    <row r="11567" spans="1:10" x14ac:dyDescent="0.25">
      <c r="A11567" s="1">
        <v>25262</v>
      </c>
      <c r="B11567">
        <v>98.14</v>
      </c>
      <c r="C11567">
        <v>99.02</v>
      </c>
      <c r="D11567">
        <v>97.53</v>
      </c>
      <c r="E11567">
        <v>98.13</v>
      </c>
      <c r="F11567">
        <v>8990000</v>
      </c>
      <c r="G11567">
        <v>98.13</v>
      </c>
      <c r="H11567">
        <f t="shared" si="540"/>
        <v>-1.0189525168136093E-4</v>
      </c>
      <c r="I11567">
        <f t="shared" si="541"/>
        <v>0</v>
      </c>
      <c r="J11567">
        <f t="shared" si="542"/>
        <v>0</v>
      </c>
    </row>
    <row r="11568" spans="1:10" x14ac:dyDescent="0.25">
      <c r="A11568" s="1">
        <v>25261</v>
      </c>
      <c r="B11568">
        <v>98.45</v>
      </c>
      <c r="C11568">
        <v>99</v>
      </c>
      <c r="D11568">
        <v>97.5</v>
      </c>
      <c r="E11568">
        <v>98.14</v>
      </c>
      <c r="F11568">
        <v>9670000</v>
      </c>
      <c r="G11568">
        <v>98.14</v>
      </c>
      <c r="H11568">
        <f t="shared" si="540"/>
        <v>-3.1488065007618804E-3</v>
      </c>
      <c r="I11568">
        <f t="shared" si="541"/>
        <v>0</v>
      </c>
      <c r="J11568">
        <f t="shared" si="542"/>
        <v>0</v>
      </c>
    </row>
    <row r="11569" spans="1:10" x14ac:dyDescent="0.25">
      <c r="A11569" s="1">
        <v>25260</v>
      </c>
      <c r="B11569">
        <v>97.98</v>
      </c>
      <c r="C11569">
        <v>99.1</v>
      </c>
      <c r="D11569">
        <v>97.36</v>
      </c>
      <c r="E11569">
        <v>98.45</v>
      </c>
      <c r="F11569">
        <v>9540000</v>
      </c>
      <c r="G11569">
        <v>98.45</v>
      </c>
      <c r="H11569">
        <f t="shared" si="540"/>
        <v>4.7968973259848724E-3</v>
      </c>
      <c r="I11569">
        <f t="shared" si="541"/>
        <v>0</v>
      </c>
      <c r="J11569">
        <f t="shared" si="542"/>
        <v>0</v>
      </c>
    </row>
    <row r="11570" spans="1:10" x14ac:dyDescent="0.25">
      <c r="A11570" s="1">
        <v>25259</v>
      </c>
      <c r="B11570">
        <v>98.6</v>
      </c>
      <c r="C11570">
        <v>99.65</v>
      </c>
      <c r="D11570">
        <v>97.5</v>
      </c>
      <c r="E11570">
        <v>97.98</v>
      </c>
      <c r="F11570">
        <v>9540000</v>
      </c>
      <c r="G11570">
        <v>97.98</v>
      </c>
      <c r="H11570">
        <f t="shared" si="540"/>
        <v>-6.2880324543609367E-3</v>
      </c>
      <c r="I11570">
        <f t="shared" si="541"/>
        <v>0</v>
      </c>
      <c r="J11570">
        <f t="shared" si="542"/>
        <v>-1</v>
      </c>
    </row>
    <row r="11571" spans="1:10" x14ac:dyDescent="0.25">
      <c r="A11571" s="1">
        <v>25258</v>
      </c>
      <c r="B11571">
        <v>99.79</v>
      </c>
      <c r="C11571">
        <v>100.07</v>
      </c>
      <c r="D11571">
        <v>98.09</v>
      </c>
      <c r="E11571">
        <v>98.6</v>
      </c>
      <c r="F11571">
        <v>12730000</v>
      </c>
      <c r="G11571">
        <v>98.6</v>
      </c>
      <c r="H11571">
        <f t="shared" si="540"/>
        <v>-1.192504258943794E-2</v>
      </c>
      <c r="I11571">
        <f t="shared" si="541"/>
        <v>-1</v>
      </c>
      <c r="J11571">
        <f t="shared" si="542"/>
        <v>0</v>
      </c>
    </row>
    <row r="11572" spans="1:10" x14ac:dyDescent="0.25">
      <c r="A11572" s="1">
        <v>25254</v>
      </c>
      <c r="B11572">
        <v>100.65</v>
      </c>
      <c r="C11572">
        <v>101.03</v>
      </c>
      <c r="D11572">
        <v>99.29</v>
      </c>
      <c r="E11572">
        <v>99.79</v>
      </c>
      <c r="F11572">
        <v>10990000</v>
      </c>
      <c r="G11572">
        <v>99.79</v>
      </c>
      <c r="H11572">
        <f t="shared" si="540"/>
        <v>-8.5444610034773882E-3</v>
      </c>
      <c r="I11572">
        <f t="shared" si="541"/>
        <v>0</v>
      </c>
      <c r="J11572">
        <f t="shared" si="542"/>
        <v>0</v>
      </c>
    </row>
    <row r="11573" spans="1:10" x14ac:dyDescent="0.25">
      <c r="A11573" s="1">
        <v>25253</v>
      </c>
      <c r="B11573">
        <v>101.4</v>
      </c>
      <c r="C11573">
        <v>102.07</v>
      </c>
      <c r="D11573">
        <v>100.3</v>
      </c>
      <c r="E11573">
        <v>100.65</v>
      </c>
      <c r="F11573">
        <v>10390000</v>
      </c>
      <c r="G11573">
        <v>100.65</v>
      </c>
      <c r="H11573">
        <f t="shared" si="540"/>
        <v>-7.3964497041419941E-3</v>
      </c>
      <c r="I11573">
        <f t="shared" si="541"/>
        <v>0</v>
      </c>
      <c r="J11573">
        <f t="shared" si="542"/>
        <v>0</v>
      </c>
    </row>
    <row r="11574" spans="1:10" x14ac:dyDescent="0.25">
      <c r="A11574" s="1">
        <v>25252</v>
      </c>
      <c r="B11574">
        <v>102.27</v>
      </c>
      <c r="C11574">
        <v>102.27</v>
      </c>
      <c r="D11574">
        <v>100.58</v>
      </c>
      <c r="E11574">
        <v>101.4</v>
      </c>
      <c r="F11574">
        <v>12490000</v>
      </c>
      <c r="G11574">
        <v>101.4</v>
      </c>
      <c r="H11574">
        <f t="shared" si="540"/>
        <v>-1.015228426395931E-2</v>
      </c>
      <c r="I11574">
        <f t="shared" si="541"/>
        <v>0</v>
      </c>
      <c r="J11574">
        <f t="shared" si="542"/>
        <v>-1</v>
      </c>
    </row>
    <row r="11575" spans="1:10" x14ac:dyDescent="0.25">
      <c r="A11575" s="1">
        <v>25251</v>
      </c>
      <c r="B11575">
        <v>103.61</v>
      </c>
      <c r="C11575">
        <v>104.03</v>
      </c>
      <c r="D11575">
        <v>102.04</v>
      </c>
      <c r="E11575">
        <v>102.44</v>
      </c>
      <c r="F11575">
        <v>11670000</v>
      </c>
      <c r="G11575">
        <v>102.44</v>
      </c>
      <c r="H11575">
        <f t="shared" si="540"/>
        <v>-1.129234629861986E-2</v>
      </c>
      <c r="I11575">
        <f t="shared" si="541"/>
        <v>-1</v>
      </c>
      <c r="J11575">
        <f t="shared" si="542"/>
        <v>0</v>
      </c>
    </row>
    <row r="11576" spans="1:10" x14ac:dyDescent="0.25">
      <c r="A11576" s="1">
        <v>25248</v>
      </c>
      <c r="B11576">
        <v>103.71</v>
      </c>
      <c r="C11576">
        <v>104.37</v>
      </c>
      <c r="D11576">
        <v>102.88</v>
      </c>
      <c r="E11576">
        <v>103.61</v>
      </c>
      <c r="F11576">
        <v>11460000</v>
      </c>
      <c r="G11576">
        <v>103.61</v>
      </c>
      <c r="H11576">
        <f t="shared" si="540"/>
        <v>-9.6422717192168328E-4</v>
      </c>
      <c r="I11576">
        <f t="shared" si="541"/>
        <v>0</v>
      </c>
      <c r="J11576">
        <f t="shared" si="542"/>
        <v>0</v>
      </c>
    </row>
    <row r="11577" spans="1:10" x14ac:dyDescent="0.25">
      <c r="A11577" s="1">
        <v>25247</v>
      </c>
      <c r="B11577">
        <v>103.63</v>
      </c>
      <c r="C11577">
        <v>104.36</v>
      </c>
      <c r="D11577">
        <v>102.86</v>
      </c>
      <c r="E11577">
        <v>103.71</v>
      </c>
      <c r="F11577">
        <v>12010000</v>
      </c>
      <c r="G11577">
        <v>103.71</v>
      </c>
      <c r="H11577">
        <f t="shared" si="540"/>
        <v>7.7197722667188273E-4</v>
      </c>
      <c r="I11577">
        <f t="shared" si="541"/>
        <v>0</v>
      </c>
      <c r="J11577">
        <f t="shared" si="542"/>
        <v>0</v>
      </c>
    </row>
    <row r="11578" spans="1:10" x14ac:dyDescent="0.25">
      <c r="A11578" s="1">
        <v>25246</v>
      </c>
      <c r="B11578">
        <v>103.65</v>
      </c>
      <c r="C11578">
        <v>104.34</v>
      </c>
      <c r="D11578">
        <v>102.98</v>
      </c>
      <c r="E11578">
        <v>103.63</v>
      </c>
      <c r="F11578">
        <v>11530000</v>
      </c>
      <c r="G11578">
        <v>103.63</v>
      </c>
      <c r="H11578">
        <f t="shared" si="540"/>
        <v>-1.9295706705269033E-4</v>
      </c>
      <c r="I11578">
        <f t="shared" si="541"/>
        <v>0</v>
      </c>
      <c r="J11578">
        <f t="shared" si="542"/>
        <v>0</v>
      </c>
    </row>
    <row r="11579" spans="1:10" x14ac:dyDescent="0.25">
      <c r="A11579" s="1">
        <v>25245</v>
      </c>
      <c r="B11579">
        <v>103.53</v>
      </c>
      <c r="C11579">
        <v>104.61</v>
      </c>
      <c r="D11579">
        <v>102.96</v>
      </c>
      <c r="E11579">
        <v>103.65</v>
      </c>
      <c r="F11579">
        <v>12320000</v>
      </c>
      <c r="G11579">
        <v>103.65</v>
      </c>
      <c r="H11579">
        <f t="shared" si="540"/>
        <v>1.1590843233846293E-3</v>
      </c>
      <c r="I11579">
        <f t="shared" si="541"/>
        <v>0</v>
      </c>
      <c r="J11579">
        <f t="shared" si="542"/>
        <v>0</v>
      </c>
    </row>
    <row r="11580" spans="1:10" x14ac:dyDescent="0.25">
      <c r="A11580" s="1">
        <v>25241</v>
      </c>
      <c r="B11580">
        <v>103.54</v>
      </c>
      <c r="C11580">
        <v>104.22</v>
      </c>
      <c r="D11580">
        <v>102.5</v>
      </c>
      <c r="E11580">
        <v>103.53</v>
      </c>
      <c r="F11580">
        <v>12780000</v>
      </c>
      <c r="G11580">
        <v>103.53</v>
      </c>
      <c r="H11580">
        <f t="shared" si="540"/>
        <v>-9.6581031485465374E-5</v>
      </c>
      <c r="I11580">
        <f t="shared" si="541"/>
        <v>0</v>
      </c>
      <c r="J11580">
        <f t="shared" si="542"/>
        <v>0</v>
      </c>
    </row>
    <row r="11581" spans="1:10" x14ac:dyDescent="0.25">
      <c r="A11581" s="1">
        <v>25240</v>
      </c>
      <c r="B11581">
        <v>103.2</v>
      </c>
      <c r="C11581">
        <v>104.3</v>
      </c>
      <c r="D11581">
        <v>102.55</v>
      </c>
      <c r="E11581">
        <v>103.54</v>
      </c>
      <c r="F11581">
        <v>12570000</v>
      </c>
      <c r="G11581">
        <v>103.54</v>
      </c>
      <c r="H11581">
        <f t="shared" si="540"/>
        <v>3.294573643410903E-3</v>
      </c>
      <c r="I11581">
        <f t="shared" si="541"/>
        <v>0</v>
      </c>
      <c r="J11581">
        <f t="shared" si="542"/>
        <v>0</v>
      </c>
    </row>
    <row r="11582" spans="1:10" x14ac:dyDescent="0.25">
      <c r="A11582" s="1">
        <v>25239</v>
      </c>
      <c r="B11582">
        <v>102.92</v>
      </c>
      <c r="C11582">
        <v>103.84</v>
      </c>
      <c r="D11582">
        <v>102.26</v>
      </c>
      <c r="E11582">
        <v>103.2</v>
      </c>
      <c r="F11582">
        <v>13750000</v>
      </c>
      <c r="G11582">
        <v>103.2</v>
      </c>
      <c r="H11582">
        <f t="shared" si="540"/>
        <v>2.7205596579868985E-3</v>
      </c>
      <c r="I11582">
        <f t="shared" si="541"/>
        <v>0</v>
      </c>
      <c r="J11582">
        <f t="shared" si="542"/>
        <v>0</v>
      </c>
    </row>
    <row r="11583" spans="1:10" x14ac:dyDescent="0.25">
      <c r="A11583" s="1">
        <v>25238</v>
      </c>
      <c r="B11583">
        <v>102.89</v>
      </c>
      <c r="C11583">
        <v>103.59</v>
      </c>
      <c r="D11583">
        <v>102.15</v>
      </c>
      <c r="E11583">
        <v>102.92</v>
      </c>
      <c r="F11583">
        <v>12550000</v>
      </c>
      <c r="G11583">
        <v>102.92</v>
      </c>
      <c r="H11583">
        <f t="shared" si="540"/>
        <v>2.9157352512387824E-4</v>
      </c>
      <c r="I11583">
        <f t="shared" si="541"/>
        <v>0</v>
      </c>
      <c r="J11583">
        <f t="shared" si="542"/>
        <v>0</v>
      </c>
    </row>
    <row r="11584" spans="1:10" x14ac:dyDescent="0.25">
      <c r="A11584" s="1">
        <v>25237</v>
      </c>
      <c r="B11584">
        <v>103.01</v>
      </c>
      <c r="C11584">
        <v>103.75</v>
      </c>
      <c r="D11584">
        <v>102.04</v>
      </c>
      <c r="E11584">
        <v>102.89</v>
      </c>
      <c r="F11584">
        <v>12510000</v>
      </c>
      <c r="G11584">
        <v>102.89</v>
      </c>
      <c r="H11584">
        <f t="shared" si="540"/>
        <v>-1.1649354431608749E-3</v>
      </c>
      <c r="I11584">
        <f t="shared" si="541"/>
        <v>0</v>
      </c>
      <c r="J11584">
        <f t="shared" si="542"/>
        <v>0</v>
      </c>
    </row>
    <row r="11585" spans="1:10" x14ac:dyDescent="0.25">
      <c r="A11585" s="1">
        <v>25234</v>
      </c>
      <c r="B11585">
        <v>102.55</v>
      </c>
      <c r="C11585">
        <v>103.64</v>
      </c>
      <c r="D11585">
        <v>102.08</v>
      </c>
      <c r="E11585">
        <v>103.01</v>
      </c>
      <c r="F11585">
        <v>12020000</v>
      </c>
      <c r="G11585">
        <v>103.01</v>
      </c>
      <c r="H11585">
        <f t="shared" si="540"/>
        <v>4.485616772306189E-3</v>
      </c>
      <c r="I11585">
        <f t="shared" si="541"/>
        <v>0</v>
      </c>
      <c r="J11585">
        <f t="shared" si="542"/>
        <v>0</v>
      </c>
    </row>
    <row r="11586" spans="1:10" x14ac:dyDescent="0.25">
      <c r="A11586" s="1">
        <v>25233</v>
      </c>
      <c r="B11586">
        <v>102.51</v>
      </c>
      <c r="C11586">
        <v>103.33</v>
      </c>
      <c r="D11586">
        <v>101.73</v>
      </c>
      <c r="E11586">
        <v>102.55</v>
      </c>
      <c r="F11586">
        <v>13010000</v>
      </c>
      <c r="G11586">
        <v>102.55</v>
      </c>
      <c r="H11586">
        <f t="shared" si="540"/>
        <v>3.9020583357718408E-4</v>
      </c>
      <c r="I11586">
        <f t="shared" si="541"/>
        <v>0</v>
      </c>
      <c r="J11586">
        <f t="shared" si="542"/>
        <v>0</v>
      </c>
    </row>
    <row r="11587" spans="1:10" x14ac:dyDescent="0.25">
      <c r="A11587" s="1">
        <v>25232</v>
      </c>
      <c r="B11587">
        <v>102.41</v>
      </c>
      <c r="C11587">
        <v>103.31</v>
      </c>
      <c r="D11587">
        <v>101.69</v>
      </c>
      <c r="E11587">
        <v>102.51</v>
      </c>
      <c r="F11587">
        <v>11470000</v>
      </c>
      <c r="G11587">
        <v>102.51</v>
      </c>
      <c r="H11587">
        <f t="shared" ref="H11587:H11650" si="543">(E11587/E11588)-1</f>
        <v>9.7646714188082129E-4</v>
      </c>
      <c r="I11587">
        <f t="shared" ref="I11587:I11650" si="544">ROUNDDOWN(H11587/M$2,0)</f>
        <v>0</v>
      </c>
      <c r="J11587">
        <f t="shared" ref="J11587:J11650" si="545">I11588</f>
        <v>0</v>
      </c>
    </row>
    <row r="11588" spans="1:10" x14ac:dyDescent="0.25">
      <c r="A11588" s="1">
        <v>25231</v>
      </c>
      <c r="B11588">
        <v>102.4</v>
      </c>
      <c r="C11588">
        <v>103.3</v>
      </c>
      <c r="D11588">
        <v>101.56</v>
      </c>
      <c r="E11588">
        <v>102.41</v>
      </c>
      <c r="F11588">
        <v>12070000</v>
      </c>
      <c r="G11588">
        <v>102.41</v>
      </c>
      <c r="H11588">
        <f t="shared" si="543"/>
        <v>9.7656249999911182E-5</v>
      </c>
      <c r="I11588">
        <f t="shared" si="544"/>
        <v>0</v>
      </c>
      <c r="J11588">
        <f t="shared" si="545"/>
        <v>0</v>
      </c>
    </row>
    <row r="11589" spans="1:10" x14ac:dyDescent="0.25">
      <c r="A11589" s="1">
        <v>25230</v>
      </c>
      <c r="B11589">
        <v>102.38</v>
      </c>
      <c r="C11589">
        <v>103.15</v>
      </c>
      <c r="D11589">
        <v>101.64</v>
      </c>
      <c r="E11589">
        <v>102.4</v>
      </c>
      <c r="F11589">
        <v>11020000</v>
      </c>
      <c r="G11589">
        <v>102.4</v>
      </c>
      <c r="H11589">
        <f t="shared" si="543"/>
        <v>1.9535065442477517E-4</v>
      </c>
      <c r="I11589">
        <f t="shared" si="544"/>
        <v>0</v>
      </c>
      <c r="J11589">
        <f t="shared" si="545"/>
        <v>0</v>
      </c>
    </row>
    <row r="11590" spans="1:10" x14ac:dyDescent="0.25">
      <c r="A11590" s="1">
        <v>25227</v>
      </c>
      <c r="B11590">
        <v>102.43</v>
      </c>
      <c r="C11590">
        <v>103.23</v>
      </c>
      <c r="D11590">
        <v>101.71</v>
      </c>
      <c r="E11590">
        <v>102.38</v>
      </c>
      <c r="F11590">
        <v>12520000</v>
      </c>
      <c r="G11590">
        <v>102.38</v>
      </c>
      <c r="H11590">
        <f t="shared" si="543"/>
        <v>-4.8813824074989132E-4</v>
      </c>
      <c r="I11590">
        <f t="shared" si="544"/>
        <v>0</v>
      </c>
      <c r="J11590">
        <f t="shared" si="545"/>
        <v>0</v>
      </c>
    </row>
    <row r="11591" spans="1:10" x14ac:dyDescent="0.25">
      <c r="A11591" s="1">
        <v>25226</v>
      </c>
      <c r="B11591">
        <v>101.98</v>
      </c>
      <c r="C11591">
        <v>103.21</v>
      </c>
      <c r="D11591">
        <v>101.57</v>
      </c>
      <c r="E11591">
        <v>102.43</v>
      </c>
      <c r="F11591">
        <v>13140000</v>
      </c>
      <c r="G11591">
        <v>102.43</v>
      </c>
      <c r="H11591">
        <f t="shared" si="543"/>
        <v>4.4126299274367398E-3</v>
      </c>
      <c r="I11591">
        <f t="shared" si="544"/>
        <v>0</v>
      </c>
      <c r="J11591">
        <f t="shared" si="545"/>
        <v>0</v>
      </c>
    </row>
    <row r="11592" spans="1:10" x14ac:dyDescent="0.25">
      <c r="A11592" s="1">
        <v>25225</v>
      </c>
      <c r="B11592">
        <v>101.63</v>
      </c>
      <c r="C11592">
        <v>102.55</v>
      </c>
      <c r="D11592">
        <v>101.06</v>
      </c>
      <c r="E11592">
        <v>101.98</v>
      </c>
      <c r="F11592">
        <v>11480000</v>
      </c>
      <c r="G11592">
        <v>101.98</v>
      </c>
      <c r="H11592">
        <f t="shared" si="543"/>
        <v>3.4438650004919857E-3</v>
      </c>
      <c r="I11592">
        <f t="shared" si="544"/>
        <v>0</v>
      </c>
      <c r="J11592">
        <f t="shared" si="545"/>
        <v>0</v>
      </c>
    </row>
    <row r="11593" spans="1:10" x14ac:dyDescent="0.25">
      <c r="A11593" s="1">
        <v>25224</v>
      </c>
      <c r="B11593">
        <v>101.69</v>
      </c>
      <c r="C11593">
        <v>102.4</v>
      </c>
      <c r="D11593">
        <v>100.88</v>
      </c>
      <c r="E11593">
        <v>101.63</v>
      </c>
      <c r="F11593">
        <v>10910000</v>
      </c>
      <c r="G11593">
        <v>101.63</v>
      </c>
      <c r="H11593">
        <f t="shared" si="543"/>
        <v>-5.9002851804501599E-4</v>
      </c>
      <c r="I11593">
        <f t="shared" si="544"/>
        <v>0</v>
      </c>
      <c r="J11593">
        <f t="shared" si="545"/>
        <v>0</v>
      </c>
    </row>
    <row r="11594" spans="1:10" x14ac:dyDescent="0.25">
      <c r="A11594" s="1">
        <v>25223</v>
      </c>
      <c r="B11594">
        <v>102.03</v>
      </c>
      <c r="C11594">
        <v>102.6</v>
      </c>
      <c r="D11594">
        <v>101</v>
      </c>
      <c r="E11594">
        <v>101.69</v>
      </c>
      <c r="F11594">
        <v>10950000</v>
      </c>
      <c r="G11594">
        <v>101.69</v>
      </c>
      <c r="H11594">
        <f t="shared" si="543"/>
        <v>-3.3323532294423641E-3</v>
      </c>
      <c r="I11594">
        <f t="shared" si="544"/>
        <v>0</v>
      </c>
      <c r="J11594">
        <f t="shared" si="545"/>
        <v>0</v>
      </c>
    </row>
    <row r="11595" spans="1:10" x14ac:dyDescent="0.25">
      <c r="A11595" s="1">
        <v>25220</v>
      </c>
      <c r="B11595">
        <v>102.18</v>
      </c>
      <c r="C11595">
        <v>103.06</v>
      </c>
      <c r="D11595">
        <v>101.32</v>
      </c>
      <c r="E11595">
        <v>102.03</v>
      </c>
      <c r="F11595">
        <v>11590000</v>
      </c>
      <c r="G11595">
        <v>102.03</v>
      </c>
      <c r="H11595">
        <f t="shared" si="543"/>
        <v>-1.4679976512038673E-3</v>
      </c>
      <c r="I11595">
        <f t="shared" si="544"/>
        <v>0</v>
      </c>
      <c r="J11595">
        <f t="shared" si="545"/>
        <v>0</v>
      </c>
    </row>
    <row r="11596" spans="1:10" x14ac:dyDescent="0.25">
      <c r="A11596" s="1">
        <v>25219</v>
      </c>
      <c r="B11596">
        <v>101.62</v>
      </c>
      <c r="C11596">
        <v>103.25</v>
      </c>
      <c r="D11596">
        <v>101.27</v>
      </c>
      <c r="E11596">
        <v>102.18</v>
      </c>
      <c r="F11596">
        <v>13120000</v>
      </c>
      <c r="G11596">
        <v>102.18</v>
      </c>
      <c r="H11596">
        <f t="shared" si="543"/>
        <v>5.5107262349931574E-3</v>
      </c>
      <c r="I11596">
        <f t="shared" si="544"/>
        <v>0</v>
      </c>
      <c r="J11596">
        <f t="shared" si="545"/>
        <v>0</v>
      </c>
    </row>
    <row r="11597" spans="1:10" x14ac:dyDescent="0.25">
      <c r="A11597" s="1">
        <v>25218</v>
      </c>
      <c r="B11597">
        <v>101.13</v>
      </c>
      <c r="C11597">
        <v>102.48</v>
      </c>
      <c r="D11597">
        <v>100.78</v>
      </c>
      <c r="E11597">
        <v>101.62</v>
      </c>
      <c r="F11597">
        <v>11810000</v>
      </c>
      <c r="G11597">
        <v>101.62</v>
      </c>
      <c r="H11597">
        <f t="shared" si="543"/>
        <v>4.8452486898051816E-3</v>
      </c>
      <c r="I11597">
        <f t="shared" si="544"/>
        <v>0</v>
      </c>
      <c r="J11597">
        <f t="shared" si="545"/>
        <v>0</v>
      </c>
    </row>
    <row r="11598" spans="1:10" x14ac:dyDescent="0.25">
      <c r="A11598" s="1">
        <v>25217</v>
      </c>
      <c r="B11598">
        <v>100.44</v>
      </c>
      <c r="C11598">
        <v>101.63</v>
      </c>
      <c r="D11598">
        <v>99.04</v>
      </c>
      <c r="E11598">
        <v>101.13</v>
      </c>
      <c r="F11598">
        <v>10700000</v>
      </c>
      <c r="G11598">
        <v>101.13</v>
      </c>
      <c r="H11598">
        <f t="shared" si="543"/>
        <v>6.8697729988052014E-3</v>
      </c>
      <c r="I11598">
        <f t="shared" si="544"/>
        <v>0</v>
      </c>
      <c r="J11598">
        <f t="shared" si="545"/>
        <v>0</v>
      </c>
    </row>
    <row r="11599" spans="1:10" x14ac:dyDescent="0.25">
      <c r="A11599" s="1">
        <v>25216</v>
      </c>
      <c r="B11599">
        <v>100.93</v>
      </c>
      <c r="C11599">
        <v>101.35</v>
      </c>
      <c r="D11599">
        <v>96.63</v>
      </c>
      <c r="E11599">
        <v>100.44</v>
      </c>
      <c r="F11599">
        <v>11160000</v>
      </c>
      <c r="G11599">
        <v>100.44</v>
      </c>
      <c r="H11599">
        <f t="shared" si="543"/>
        <v>-4.8548498959676278E-3</v>
      </c>
      <c r="I11599">
        <f t="shared" si="544"/>
        <v>0</v>
      </c>
      <c r="J11599">
        <f t="shared" si="545"/>
        <v>0</v>
      </c>
    </row>
    <row r="11600" spans="1:10" x14ac:dyDescent="0.25">
      <c r="A11600" s="1">
        <v>25213</v>
      </c>
      <c r="B11600">
        <v>101.22</v>
      </c>
      <c r="C11600">
        <v>102.14</v>
      </c>
      <c r="D11600">
        <v>100.32</v>
      </c>
      <c r="E11600">
        <v>100.93</v>
      </c>
      <c r="F11600">
        <v>12680000</v>
      </c>
      <c r="G11600">
        <v>100.93</v>
      </c>
      <c r="H11600">
        <f t="shared" si="543"/>
        <v>-2.8650464335110426E-3</v>
      </c>
      <c r="I11600">
        <f t="shared" si="544"/>
        <v>0</v>
      </c>
      <c r="J11600">
        <f t="shared" si="545"/>
        <v>0</v>
      </c>
    </row>
    <row r="11601" spans="1:10" x14ac:dyDescent="0.25">
      <c r="A11601" s="1">
        <v>25212</v>
      </c>
      <c r="B11601">
        <v>100.8</v>
      </c>
      <c r="C11601">
        <v>102.09</v>
      </c>
      <c r="D11601">
        <v>100.35</v>
      </c>
      <c r="E11601">
        <v>101.22</v>
      </c>
      <c r="F11601">
        <v>12100000</v>
      </c>
      <c r="G11601">
        <v>101.22</v>
      </c>
      <c r="H11601">
        <f t="shared" si="543"/>
        <v>4.1666666666666519E-3</v>
      </c>
      <c r="I11601">
        <f t="shared" si="544"/>
        <v>0</v>
      </c>
      <c r="J11601">
        <f t="shared" si="545"/>
        <v>0</v>
      </c>
    </row>
    <row r="11602" spans="1:10" x14ac:dyDescent="0.25">
      <c r="A11602" s="1">
        <v>25211</v>
      </c>
      <c r="B11602">
        <v>101.22</v>
      </c>
      <c r="C11602">
        <v>102.12</v>
      </c>
      <c r="D11602">
        <v>100.14</v>
      </c>
      <c r="E11602">
        <v>100.8</v>
      </c>
      <c r="F11602">
        <v>13840000</v>
      </c>
      <c r="G11602">
        <v>100.8</v>
      </c>
      <c r="H11602">
        <f t="shared" si="543"/>
        <v>-4.1493775933609811E-3</v>
      </c>
      <c r="I11602">
        <f t="shared" si="544"/>
        <v>0</v>
      </c>
      <c r="J11602">
        <f t="shared" si="545"/>
        <v>-1</v>
      </c>
    </row>
    <row r="11603" spans="1:10" x14ac:dyDescent="0.25">
      <c r="A11603" s="1">
        <v>25210</v>
      </c>
      <c r="B11603">
        <v>102.47</v>
      </c>
      <c r="C11603">
        <v>102.68</v>
      </c>
      <c r="D11603">
        <v>100.15</v>
      </c>
      <c r="E11603">
        <v>101.22</v>
      </c>
      <c r="F11603">
        <v>15740000</v>
      </c>
      <c r="G11603">
        <v>101.22</v>
      </c>
      <c r="H11603">
        <f t="shared" si="543"/>
        <v>-1.2198692300185443E-2</v>
      </c>
      <c r="I11603">
        <f t="shared" si="544"/>
        <v>-1</v>
      </c>
      <c r="J11603">
        <f t="shared" si="545"/>
        <v>-1</v>
      </c>
    </row>
    <row r="11604" spans="1:10" x14ac:dyDescent="0.25">
      <c r="A11604" s="1">
        <v>25209</v>
      </c>
      <c r="B11604">
        <v>103.99</v>
      </c>
      <c r="C11604">
        <v>104.36</v>
      </c>
      <c r="D11604">
        <v>101.94</v>
      </c>
      <c r="E11604">
        <v>102.47</v>
      </c>
      <c r="F11604">
        <v>12720000</v>
      </c>
      <c r="G11604">
        <v>102.47</v>
      </c>
      <c r="H11604">
        <f t="shared" si="543"/>
        <v>-1.4616790075968833E-2</v>
      </c>
      <c r="I11604">
        <f t="shared" si="544"/>
        <v>-1</v>
      </c>
      <c r="J11604">
        <f t="shared" si="545"/>
        <v>0</v>
      </c>
    </row>
    <row r="11605" spans="1:10" x14ac:dyDescent="0.25">
      <c r="A11605" s="1">
        <v>25206</v>
      </c>
      <c r="B11605">
        <v>103.93</v>
      </c>
      <c r="C11605">
        <v>104.87</v>
      </c>
      <c r="D11605">
        <v>103.17</v>
      </c>
      <c r="E11605">
        <v>103.99</v>
      </c>
      <c r="F11605">
        <v>12750000</v>
      </c>
      <c r="G11605">
        <v>103.99</v>
      </c>
      <c r="H11605">
        <f t="shared" si="543"/>
        <v>5.7731165207330903E-4</v>
      </c>
      <c r="I11605">
        <f t="shared" si="544"/>
        <v>0</v>
      </c>
      <c r="J11605">
        <f t="shared" si="545"/>
        <v>0</v>
      </c>
    </row>
    <row r="11606" spans="1:10" x14ac:dyDescent="0.25">
      <c r="A11606" s="1">
        <v>25205</v>
      </c>
      <c r="B11606">
        <v>103.86</v>
      </c>
      <c r="C11606">
        <v>104.85</v>
      </c>
      <c r="D11606">
        <v>103.21</v>
      </c>
      <c r="E11606">
        <v>103.93</v>
      </c>
      <c r="F11606">
        <v>9800000</v>
      </c>
      <c r="G11606">
        <v>103.93</v>
      </c>
      <c r="H11606">
        <f t="shared" si="543"/>
        <v>6.7398420951292337E-4</v>
      </c>
      <c r="I11606">
        <f t="shared" si="544"/>
        <v>0</v>
      </c>
      <c r="J11606">
        <f t="shared" si="545"/>
        <v>0</v>
      </c>
    </row>
    <row r="11607" spans="1:10" x14ac:dyDescent="0.25">
      <c r="A11607" s="1">
        <v>25203</v>
      </c>
      <c r="B11607">
        <v>103.8</v>
      </c>
      <c r="C11607">
        <v>104.61</v>
      </c>
      <c r="D11607">
        <v>102.98</v>
      </c>
      <c r="E11607">
        <v>103.86</v>
      </c>
      <c r="F11607">
        <v>13130000</v>
      </c>
      <c r="G11607">
        <v>103.86</v>
      </c>
      <c r="H11607">
        <f t="shared" si="543"/>
        <v>5.7803468208095232E-4</v>
      </c>
      <c r="I11607">
        <f t="shared" si="544"/>
        <v>0</v>
      </c>
      <c r="J11607">
        <f t="shared" si="545"/>
        <v>0</v>
      </c>
    </row>
    <row r="11608" spans="1:10" x14ac:dyDescent="0.25">
      <c r="A11608" s="1">
        <v>25202</v>
      </c>
      <c r="B11608">
        <v>104.74</v>
      </c>
      <c r="C11608">
        <v>104.99</v>
      </c>
      <c r="D11608">
        <v>103.09</v>
      </c>
      <c r="E11608">
        <v>103.8</v>
      </c>
      <c r="F11608">
        <v>12080000</v>
      </c>
      <c r="G11608">
        <v>103.8</v>
      </c>
      <c r="H11608">
        <f t="shared" si="543"/>
        <v>-8.9746037807905132E-3</v>
      </c>
      <c r="I11608">
        <f t="shared" si="544"/>
        <v>0</v>
      </c>
      <c r="J11608">
        <f t="shared" si="545"/>
        <v>0</v>
      </c>
    </row>
    <row r="11609" spans="1:10" x14ac:dyDescent="0.25">
      <c r="A11609" s="1">
        <v>25199</v>
      </c>
      <c r="B11609">
        <v>105.15</v>
      </c>
      <c r="C11609">
        <v>105.87</v>
      </c>
      <c r="D11609">
        <v>104.2</v>
      </c>
      <c r="E11609">
        <v>104.74</v>
      </c>
      <c r="F11609">
        <v>11200000</v>
      </c>
      <c r="G11609">
        <v>104.74</v>
      </c>
      <c r="H11609">
        <f t="shared" si="543"/>
        <v>-3.8991916310033847E-3</v>
      </c>
      <c r="I11609">
        <f t="shared" si="544"/>
        <v>0</v>
      </c>
      <c r="J11609">
        <f t="shared" si="545"/>
        <v>0</v>
      </c>
    </row>
    <row r="11610" spans="1:10" x14ac:dyDescent="0.25">
      <c r="A11610" s="1">
        <v>25198</v>
      </c>
      <c r="B11610">
        <v>105.04</v>
      </c>
      <c r="C11610">
        <v>106.03</v>
      </c>
      <c r="D11610">
        <v>104.29</v>
      </c>
      <c r="E11610">
        <v>105.15</v>
      </c>
      <c r="F11610">
        <v>9670000</v>
      </c>
      <c r="G11610">
        <v>105.15</v>
      </c>
      <c r="H11610">
        <f t="shared" si="543"/>
        <v>1.0472201066260567E-3</v>
      </c>
      <c r="I11610">
        <f t="shared" si="544"/>
        <v>0</v>
      </c>
      <c r="J11610">
        <f t="shared" si="545"/>
        <v>0</v>
      </c>
    </row>
    <row r="11611" spans="1:10" x14ac:dyDescent="0.25">
      <c r="A11611" s="1">
        <v>25196</v>
      </c>
      <c r="B11611">
        <v>105.21</v>
      </c>
      <c r="C11611">
        <v>105.95</v>
      </c>
      <c r="D11611">
        <v>104.37</v>
      </c>
      <c r="E11611">
        <v>105.04</v>
      </c>
      <c r="F11611">
        <v>11540000</v>
      </c>
      <c r="G11611">
        <v>105.04</v>
      </c>
      <c r="H11611">
        <f t="shared" si="543"/>
        <v>-1.6158159870733879E-3</v>
      </c>
      <c r="I11611">
        <f t="shared" si="544"/>
        <v>0</v>
      </c>
      <c r="J11611">
        <f t="shared" si="545"/>
        <v>-1</v>
      </c>
    </row>
    <row r="11612" spans="1:10" x14ac:dyDescent="0.25">
      <c r="A11612" s="1">
        <v>25195</v>
      </c>
      <c r="B11612">
        <v>106.34</v>
      </c>
      <c r="C11612">
        <v>106.68</v>
      </c>
      <c r="D11612">
        <v>104.61</v>
      </c>
      <c r="E11612">
        <v>105.21</v>
      </c>
      <c r="F11612">
        <v>12970000</v>
      </c>
      <c r="G11612">
        <v>105.21</v>
      </c>
      <c r="H11612">
        <f t="shared" si="543"/>
        <v>-1.0626293022381161E-2</v>
      </c>
      <c r="I11612">
        <f t="shared" si="544"/>
        <v>-1</v>
      </c>
      <c r="J11612">
        <f t="shared" si="545"/>
        <v>0</v>
      </c>
    </row>
    <row r="11613" spans="1:10" x14ac:dyDescent="0.25">
      <c r="A11613" s="1">
        <v>25192</v>
      </c>
      <c r="B11613">
        <v>106.97</v>
      </c>
      <c r="C11613">
        <v>107.98</v>
      </c>
      <c r="D11613">
        <v>105.73</v>
      </c>
      <c r="E11613">
        <v>106.34</v>
      </c>
      <c r="F11613">
        <v>15910000</v>
      </c>
      <c r="G11613">
        <v>106.34</v>
      </c>
      <c r="H11613">
        <f t="shared" si="543"/>
        <v>-5.889501729456792E-3</v>
      </c>
      <c r="I11613">
        <f t="shared" si="544"/>
        <v>0</v>
      </c>
      <c r="J11613">
        <f t="shared" si="545"/>
        <v>0</v>
      </c>
    </row>
    <row r="11614" spans="1:10" x14ac:dyDescent="0.25">
      <c r="A11614" s="1">
        <v>25191</v>
      </c>
      <c r="B11614">
        <v>106.66</v>
      </c>
      <c r="C11614">
        <v>107.67</v>
      </c>
      <c r="D11614">
        <v>105.1</v>
      </c>
      <c r="E11614">
        <v>106.97</v>
      </c>
      <c r="F11614">
        <v>19630000</v>
      </c>
      <c r="G11614">
        <v>106.97</v>
      </c>
      <c r="H11614">
        <f t="shared" si="543"/>
        <v>2.9064316519782363E-3</v>
      </c>
      <c r="I11614">
        <f t="shared" si="544"/>
        <v>0</v>
      </c>
      <c r="J11614">
        <f t="shared" si="545"/>
        <v>0</v>
      </c>
    </row>
    <row r="11615" spans="1:10" x14ac:dyDescent="0.25">
      <c r="A11615" s="1">
        <v>25189</v>
      </c>
      <c r="B11615">
        <v>107.1</v>
      </c>
      <c r="C11615">
        <v>107.65</v>
      </c>
      <c r="D11615">
        <v>105.86</v>
      </c>
      <c r="E11615">
        <v>106.66</v>
      </c>
      <c r="F11615">
        <v>14700000</v>
      </c>
      <c r="G11615">
        <v>106.66</v>
      </c>
      <c r="H11615">
        <f t="shared" si="543"/>
        <v>-4.1083099906629172E-3</v>
      </c>
      <c r="I11615">
        <f t="shared" si="544"/>
        <v>0</v>
      </c>
      <c r="J11615">
        <f t="shared" si="545"/>
        <v>0</v>
      </c>
    </row>
    <row r="11616" spans="1:10" x14ac:dyDescent="0.25">
      <c r="A11616" s="1">
        <v>25188</v>
      </c>
      <c r="B11616">
        <v>107.58</v>
      </c>
      <c r="C11616">
        <v>108.4</v>
      </c>
      <c r="D11616">
        <v>106.4</v>
      </c>
      <c r="E11616">
        <v>107.1</v>
      </c>
      <c r="F11616">
        <v>15950000</v>
      </c>
      <c r="G11616">
        <v>107.1</v>
      </c>
      <c r="H11616">
        <f t="shared" si="543"/>
        <v>-4.4617958728389029E-3</v>
      </c>
      <c r="I11616">
        <f t="shared" si="544"/>
        <v>0</v>
      </c>
      <c r="J11616">
        <f t="shared" si="545"/>
        <v>0</v>
      </c>
    </row>
    <row r="11617" spans="1:10" x14ac:dyDescent="0.25">
      <c r="A11617" s="1">
        <v>25185</v>
      </c>
      <c r="B11617">
        <v>107.32</v>
      </c>
      <c r="C11617">
        <v>108.5</v>
      </c>
      <c r="D11617">
        <v>106.56</v>
      </c>
      <c r="E11617">
        <v>107.58</v>
      </c>
      <c r="F11617">
        <v>16740000</v>
      </c>
      <c r="G11617">
        <v>107.58</v>
      </c>
      <c r="H11617">
        <f t="shared" si="543"/>
        <v>2.4226612001492231E-3</v>
      </c>
      <c r="I11617">
        <f t="shared" si="544"/>
        <v>0</v>
      </c>
      <c r="J11617">
        <f t="shared" si="545"/>
        <v>0</v>
      </c>
    </row>
    <row r="11618" spans="1:10" x14ac:dyDescent="0.25">
      <c r="A11618" s="1">
        <v>25184</v>
      </c>
      <c r="B11618">
        <v>107.39</v>
      </c>
      <c r="C11618">
        <v>108.43</v>
      </c>
      <c r="D11618">
        <v>106.33</v>
      </c>
      <c r="E11618">
        <v>107.32</v>
      </c>
      <c r="F11618">
        <v>18160000</v>
      </c>
      <c r="G11618">
        <v>107.32</v>
      </c>
      <c r="H11618">
        <f t="shared" si="543"/>
        <v>-6.518297793091099E-4</v>
      </c>
      <c r="I11618">
        <f t="shared" si="544"/>
        <v>0</v>
      </c>
      <c r="J11618">
        <f t="shared" si="545"/>
        <v>0</v>
      </c>
    </row>
    <row r="11619" spans="1:10" x14ac:dyDescent="0.25">
      <c r="A11619" s="1">
        <v>25182</v>
      </c>
      <c r="B11619">
        <v>107.66</v>
      </c>
      <c r="C11619">
        <v>108.33</v>
      </c>
      <c r="D11619">
        <v>106.68</v>
      </c>
      <c r="E11619">
        <v>107.39</v>
      </c>
      <c r="F11619">
        <v>14500000</v>
      </c>
      <c r="G11619">
        <v>107.39</v>
      </c>
      <c r="H11619">
        <f t="shared" si="543"/>
        <v>-2.5078952257104881E-3</v>
      </c>
      <c r="I11619">
        <f t="shared" si="544"/>
        <v>0</v>
      </c>
      <c r="J11619">
        <f t="shared" si="545"/>
        <v>0</v>
      </c>
    </row>
    <row r="11620" spans="1:10" x14ac:dyDescent="0.25">
      <c r="A11620" s="1">
        <v>25181</v>
      </c>
      <c r="B11620">
        <v>107.93</v>
      </c>
      <c r="C11620">
        <v>108.77</v>
      </c>
      <c r="D11620">
        <v>106.89</v>
      </c>
      <c r="E11620">
        <v>107.66</v>
      </c>
      <c r="F11620">
        <v>15800000</v>
      </c>
      <c r="G11620">
        <v>107.66</v>
      </c>
      <c r="H11620">
        <f t="shared" si="543"/>
        <v>-2.5016214212916221E-3</v>
      </c>
      <c r="I11620">
        <f t="shared" si="544"/>
        <v>0</v>
      </c>
      <c r="J11620">
        <f t="shared" si="545"/>
        <v>0</v>
      </c>
    </row>
    <row r="11621" spans="1:10" x14ac:dyDescent="0.25">
      <c r="A11621" s="1">
        <v>25178</v>
      </c>
      <c r="B11621">
        <v>107.67</v>
      </c>
      <c r="C11621">
        <v>108.91</v>
      </c>
      <c r="D11621">
        <v>106.85</v>
      </c>
      <c r="E11621">
        <v>107.93</v>
      </c>
      <c r="F11621">
        <v>15320000</v>
      </c>
      <c r="G11621">
        <v>107.93</v>
      </c>
      <c r="H11621">
        <f t="shared" si="543"/>
        <v>2.4147859199405985E-3</v>
      </c>
      <c r="I11621">
        <f t="shared" si="544"/>
        <v>0</v>
      </c>
      <c r="J11621">
        <f t="shared" si="545"/>
        <v>0</v>
      </c>
    </row>
    <row r="11622" spans="1:10" x14ac:dyDescent="0.25">
      <c r="A11622" s="1">
        <v>25177</v>
      </c>
      <c r="B11622">
        <v>108.02</v>
      </c>
      <c r="C11622">
        <v>108.9</v>
      </c>
      <c r="D11622">
        <v>106.71</v>
      </c>
      <c r="E11622">
        <v>107.67</v>
      </c>
      <c r="F11622">
        <v>19330000</v>
      </c>
      <c r="G11622">
        <v>107.67</v>
      </c>
      <c r="H11622">
        <f t="shared" si="543"/>
        <v>-3.2401407146823713E-3</v>
      </c>
      <c r="I11622">
        <f t="shared" si="544"/>
        <v>0</v>
      </c>
      <c r="J11622">
        <f t="shared" si="545"/>
        <v>0</v>
      </c>
    </row>
    <row r="11623" spans="1:10" x14ac:dyDescent="0.25">
      <c r="A11623" s="1">
        <v>25175</v>
      </c>
      <c r="B11623">
        <v>108.12</v>
      </c>
      <c r="C11623">
        <v>108.74</v>
      </c>
      <c r="D11623">
        <v>107.02</v>
      </c>
      <c r="E11623">
        <v>108.02</v>
      </c>
      <c r="F11623">
        <v>15460000</v>
      </c>
      <c r="G11623">
        <v>108.02</v>
      </c>
      <c r="H11623">
        <f t="shared" si="543"/>
        <v>-9.2489826119135365E-4</v>
      </c>
      <c r="I11623">
        <f t="shared" si="544"/>
        <v>0</v>
      </c>
      <c r="J11623">
        <f t="shared" si="545"/>
        <v>0</v>
      </c>
    </row>
    <row r="11624" spans="1:10" x14ac:dyDescent="0.25">
      <c r="A11624" s="1">
        <v>25174</v>
      </c>
      <c r="B11624">
        <v>108.37</v>
      </c>
      <c r="C11624">
        <v>109.37</v>
      </c>
      <c r="D11624">
        <v>107.15</v>
      </c>
      <c r="E11624">
        <v>108.12</v>
      </c>
      <c r="F11624">
        <v>15390000</v>
      </c>
      <c r="G11624">
        <v>108.12</v>
      </c>
      <c r="H11624">
        <f t="shared" si="543"/>
        <v>-2.3069115068745649E-3</v>
      </c>
      <c r="I11624">
        <f t="shared" si="544"/>
        <v>0</v>
      </c>
      <c r="J11624">
        <f t="shared" si="545"/>
        <v>0</v>
      </c>
    </row>
    <row r="11625" spans="1:10" x14ac:dyDescent="0.25">
      <c r="A11625" s="1">
        <v>25171</v>
      </c>
      <c r="B11625">
        <v>107.76</v>
      </c>
      <c r="C11625">
        <v>109.09</v>
      </c>
      <c r="D11625">
        <v>107.32</v>
      </c>
      <c r="E11625">
        <v>108.37</v>
      </c>
      <c r="F11625">
        <v>14390000</v>
      </c>
      <c r="G11625">
        <v>108.37</v>
      </c>
      <c r="H11625">
        <f t="shared" si="543"/>
        <v>5.6607275426874271E-3</v>
      </c>
      <c r="I11625">
        <f t="shared" si="544"/>
        <v>0</v>
      </c>
      <c r="J11625">
        <f t="shared" si="545"/>
        <v>0</v>
      </c>
    </row>
    <row r="11626" spans="1:10" x14ac:dyDescent="0.25">
      <c r="A11626" s="1">
        <v>25169</v>
      </c>
      <c r="B11626">
        <v>107.26</v>
      </c>
      <c r="C11626">
        <v>108.55</v>
      </c>
      <c r="D11626">
        <v>106.59</v>
      </c>
      <c r="E11626">
        <v>107.76</v>
      </c>
      <c r="F11626">
        <v>16550000</v>
      </c>
      <c r="G11626">
        <v>107.76</v>
      </c>
      <c r="H11626">
        <f t="shared" si="543"/>
        <v>4.6615700167815799E-3</v>
      </c>
      <c r="I11626">
        <f t="shared" si="544"/>
        <v>0</v>
      </c>
      <c r="J11626">
        <f t="shared" si="545"/>
        <v>0</v>
      </c>
    </row>
    <row r="11627" spans="1:10" x14ac:dyDescent="0.25">
      <c r="A11627" s="1">
        <v>25168</v>
      </c>
      <c r="B11627">
        <v>106.48</v>
      </c>
      <c r="C11627">
        <v>107.93</v>
      </c>
      <c r="D11627">
        <v>106.11</v>
      </c>
      <c r="E11627">
        <v>107.26</v>
      </c>
      <c r="F11627">
        <v>16360000</v>
      </c>
      <c r="G11627">
        <v>107.26</v>
      </c>
      <c r="H11627">
        <f t="shared" si="543"/>
        <v>7.3253193087903234E-3</v>
      </c>
      <c r="I11627">
        <f t="shared" si="544"/>
        <v>0</v>
      </c>
      <c r="J11627">
        <f t="shared" si="545"/>
        <v>0</v>
      </c>
    </row>
    <row r="11628" spans="1:10" x14ac:dyDescent="0.25">
      <c r="A11628" s="1">
        <v>25167</v>
      </c>
      <c r="B11628">
        <v>106.3</v>
      </c>
      <c r="C11628">
        <v>107.29</v>
      </c>
      <c r="D11628">
        <v>105.47</v>
      </c>
      <c r="E11628">
        <v>106.48</v>
      </c>
      <c r="F11628">
        <v>14490000</v>
      </c>
      <c r="G11628">
        <v>106.48</v>
      </c>
      <c r="H11628">
        <f t="shared" si="543"/>
        <v>1.693320790216335E-3</v>
      </c>
      <c r="I11628">
        <f t="shared" si="544"/>
        <v>0</v>
      </c>
      <c r="J11628">
        <f t="shared" si="545"/>
        <v>0</v>
      </c>
    </row>
    <row r="11629" spans="1:10" x14ac:dyDescent="0.25">
      <c r="A11629" s="1">
        <v>25164</v>
      </c>
      <c r="B11629">
        <v>105.97</v>
      </c>
      <c r="C11629">
        <v>106.89</v>
      </c>
      <c r="D11629">
        <v>105.21</v>
      </c>
      <c r="E11629">
        <v>106.3</v>
      </c>
      <c r="F11629">
        <v>15420000</v>
      </c>
      <c r="G11629">
        <v>106.3</v>
      </c>
      <c r="H11629">
        <f t="shared" si="543"/>
        <v>3.1140888930829558E-3</v>
      </c>
      <c r="I11629">
        <f t="shared" si="544"/>
        <v>0</v>
      </c>
      <c r="J11629">
        <f t="shared" si="545"/>
        <v>0</v>
      </c>
    </row>
    <row r="11630" spans="1:10" x14ac:dyDescent="0.25">
      <c r="A11630" s="1">
        <v>25163</v>
      </c>
      <c r="B11630">
        <v>106.14</v>
      </c>
      <c r="C11630">
        <v>106.77</v>
      </c>
      <c r="D11630">
        <v>104.85</v>
      </c>
      <c r="E11630">
        <v>105.97</v>
      </c>
      <c r="F11630">
        <v>18320000</v>
      </c>
      <c r="G11630">
        <v>105.97</v>
      </c>
      <c r="H11630">
        <f t="shared" si="543"/>
        <v>-1.6016581872998481E-3</v>
      </c>
      <c r="I11630">
        <f t="shared" si="544"/>
        <v>0</v>
      </c>
      <c r="J11630">
        <f t="shared" si="545"/>
        <v>0</v>
      </c>
    </row>
    <row r="11631" spans="1:10" x14ac:dyDescent="0.25">
      <c r="A11631" s="1">
        <v>25161</v>
      </c>
      <c r="B11631">
        <v>105.92</v>
      </c>
      <c r="C11631">
        <v>106.84</v>
      </c>
      <c r="D11631">
        <v>105.06</v>
      </c>
      <c r="E11631">
        <v>106.14</v>
      </c>
      <c r="F11631">
        <v>15120000</v>
      </c>
      <c r="G11631">
        <v>106.14</v>
      </c>
      <c r="H11631">
        <f t="shared" si="543"/>
        <v>2.0770392749245303E-3</v>
      </c>
      <c r="I11631">
        <f t="shared" si="544"/>
        <v>0</v>
      </c>
      <c r="J11631">
        <f t="shared" si="545"/>
        <v>0</v>
      </c>
    </row>
    <row r="11632" spans="1:10" x14ac:dyDescent="0.25">
      <c r="A11632" s="1">
        <v>25160</v>
      </c>
      <c r="B11632">
        <v>105.78</v>
      </c>
      <c r="C11632">
        <v>106.74</v>
      </c>
      <c r="D11632">
        <v>105.05</v>
      </c>
      <c r="E11632">
        <v>105.92</v>
      </c>
      <c r="F11632">
        <v>14390000</v>
      </c>
      <c r="G11632">
        <v>105.92</v>
      </c>
      <c r="H11632">
        <f t="shared" si="543"/>
        <v>1.3235016071091454E-3</v>
      </c>
      <c r="I11632">
        <f t="shared" si="544"/>
        <v>0</v>
      </c>
      <c r="J11632">
        <f t="shared" si="545"/>
        <v>0</v>
      </c>
    </row>
    <row r="11633" spans="1:10" x14ac:dyDescent="0.25">
      <c r="A11633" s="1">
        <v>25157</v>
      </c>
      <c r="B11633">
        <v>105.2</v>
      </c>
      <c r="C11633">
        <v>106.44</v>
      </c>
      <c r="D11633">
        <v>104.61</v>
      </c>
      <c r="E11633">
        <v>105.78</v>
      </c>
      <c r="F11633">
        <v>15040000</v>
      </c>
      <c r="G11633">
        <v>105.78</v>
      </c>
      <c r="H11633">
        <f t="shared" si="543"/>
        <v>5.5133079847908828E-3</v>
      </c>
      <c r="I11633">
        <f t="shared" si="544"/>
        <v>0</v>
      </c>
      <c r="J11633">
        <f t="shared" si="545"/>
        <v>0</v>
      </c>
    </row>
    <row r="11634" spans="1:10" x14ac:dyDescent="0.25">
      <c r="A11634" s="1">
        <v>25156</v>
      </c>
      <c r="B11634">
        <v>105.13</v>
      </c>
      <c r="C11634">
        <v>106.01</v>
      </c>
      <c r="D11634">
        <v>104.34</v>
      </c>
      <c r="E11634">
        <v>105.2</v>
      </c>
      <c r="F11634">
        <v>14900000</v>
      </c>
      <c r="G11634">
        <v>105.2</v>
      </c>
      <c r="H11634">
        <f t="shared" si="543"/>
        <v>6.65842290497487E-4</v>
      </c>
      <c r="I11634">
        <f t="shared" si="544"/>
        <v>0</v>
      </c>
      <c r="J11634">
        <f t="shared" si="545"/>
        <v>0</v>
      </c>
    </row>
    <row r="11635" spans="1:10" x14ac:dyDescent="0.25">
      <c r="A11635" s="1">
        <v>25155</v>
      </c>
      <c r="B11635">
        <v>104.62</v>
      </c>
      <c r="C11635">
        <v>105.76</v>
      </c>
      <c r="D11635">
        <v>104.08</v>
      </c>
      <c r="E11635">
        <v>105.13</v>
      </c>
      <c r="F11635">
        <v>15660000</v>
      </c>
      <c r="G11635">
        <v>105.13</v>
      </c>
      <c r="H11635">
        <f t="shared" si="543"/>
        <v>4.8747849359587203E-3</v>
      </c>
      <c r="I11635">
        <f t="shared" si="544"/>
        <v>0</v>
      </c>
      <c r="J11635">
        <f t="shared" si="545"/>
        <v>0</v>
      </c>
    </row>
    <row r="11636" spans="1:10" x14ac:dyDescent="0.25">
      <c r="A11636" s="1">
        <v>25154</v>
      </c>
      <c r="B11636">
        <v>103.95</v>
      </c>
      <c r="C11636">
        <v>105.28</v>
      </c>
      <c r="D11636">
        <v>103.51</v>
      </c>
      <c r="E11636">
        <v>104.62</v>
      </c>
      <c r="F11636">
        <v>17250000</v>
      </c>
      <c r="G11636">
        <v>104.62</v>
      </c>
      <c r="H11636">
        <f t="shared" si="543"/>
        <v>6.4454064454064763E-3</v>
      </c>
      <c r="I11636">
        <f t="shared" si="544"/>
        <v>0</v>
      </c>
      <c r="J11636">
        <f t="shared" si="545"/>
        <v>0</v>
      </c>
    </row>
    <row r="11637" spans="1:10" x14ac:dyDescent="0.25">
      <c r="A11637" s="1">
        <v>25150</v>
      </c>
      <c r="B11637">
        <v>103.5</v>
      </c>
      <c r="C11637">
        <v>104.59</v>
      </c>
      <c r="D11637">
        <v>102.96</v>
      </c>
      <c r="E11637">
        <v>103.95</v>
      </c>
      <c r="F11637">
        <v>14250000</v>
      </c>
      <c r="G11637">
        <v>103.95</v>
      </c>
      <c r="H11637">
        <f t="shared" si="543"/>
        <v>4.3478260869564966E-3</v>
      </c>
      <c r="I11637">
        <f t="shared" si="544"/>
        <v>0</v>
      </c>
      <c r="J11637">
        <f t="shared" si="545"/>
        <v>0</v>
      </c>
    </row>
    <row r="11638" spans="1:10" x14ac:dyDescent="0.25">
      <c r="A11638" s="1">
        <v>25149</v>
      </c>
      <c r="B11638">
        <v>103.27</v>
      </c>
      <c r="C11638">
        <v>104.47</v>
      </c>
      <c r="D11638">
        <v>102.31</v>
      </c>
      <c r="E11638">
        <v>103.5</v>
      </c>
      <c r="F11638">
        <v>11660000</v>
      </c>
      <c r="G11638">
        <v>103.5</v>
      </c>
      <c r="H11638">
        <f t="shared" si="543"/>
        <v>2.2271714922048602E-3</v>
      </c>
      <c r="I11638">
        <f t="shared" si="544"/>
        <v>0</v>
      </c>
      <c r="J11638">
        <f t="shared" si="545"/>
        <v>0</v>
      </c>
    </row>
    <row r="11639" spans="1:10" x14ac:dyDescent="0.25">
      <c r="A11639" s="1">
        <v>25148</v>
      </c>
      <c r="B11639">
        <v>103.1</v>
      </c>
      <c r="C11639">
        <v>104.41</v>
      </c>
      <c r="D11639">
        <v>102.45</v>
      </c>
      <c r="E11639">
        <v>103.27</v>
      </c>
      <c r="F11639">
        <v>12640000</v>
      </c>
      <c r="G11639">
        <v>103.27</v>
      </c>
      <c r="H11639">
        <f t="shared" si="543"/>
        <v>1.6488845780795458E-3</v>
      </c>
      <c r="I11639">
        <f t="shared" si="544"/>
        <v>0</v>
      </c>
      <c r="J11639">
        <f t="shared" si="545"/>
        <v>0</v>
      </c>
    </row>
    <row r="11640" spans="1:10" x14ac:dyDescent="0.25">
      <c r="A11640" s="1">
        <v>25146</v>
      </c>
      <c r="B11640">
        <v>103.06</v>
      </c>
      <c r="C11640">
        <v>103.69</v>
      </c>
      <c r="D11640">
        <v>101.85</v>
      </c>
      <c r="E11640">
        <v>103.1</v>
      </c>
      <c r="F11640">
        <v>10930000</v>
      </c>
      <c r="G11640">
        <v>103.1</v>
      </c>
      <c r="H11640">
        <f t="shared" si="543"/>
        <v>3.881234232485653E-4</v>
      </c>
      <c r="I11640">
        <f t="shared" si="544"/>
        <v>0</v>
      </c>
      <c r="J11640">
        <f t="shared" si="545"/>
        <v>0</v>
      </c>
    </row>
    <row r="11641" spans="1:10" x14ac:dyDescent="0.25">
      <c r="A11641" s="1">
        <v>25143</v>
      </c>
      <c r="B11641">
        <v>103.41</v>
      </c>
      <c r="C11641">
        <v>104.3</v>
      </c>
      <c r="D11641">
        <v>102.36</v>
      </c>
      <c r="E11641">
        <v>103.06</v>
      </c>
      <c r="F11641">
        <v>14480000</v>
      </c>
      <c r="G11641">
        <v>103.06</v>
      </c>
      <c r="H11641">
        <f t="shared" si="543"/>
        <v>-3.3845856300164234E-3</v>
      </c>
      <c r="I11641">
        <f t="shared" si="544"/>
        <v>0</v>
      </c>
      <c r="J11641">
        <f t="shared" si="545"/>
        <v>0</v>
      </c>
    </row>
    <row r="11642" spans="1:10" x14ac:dyDescent="0.25">
      <c r="A11642" s="1">
        <v>25142</v>
      </c>
      <c r="B11642">
        <v>103.3</v>
      </c>
      <c r="C11642">
        <v>104.57</v>
      </c>
      <c r="D11642">
        <v>102.43</v>
      </c>
      <c r="E11642">
        <v>103.41</v>
      </c>
      <c r="F11642">
        <v>17650000</v>
      </c>
      <c r="G11642">
        <v>103.41</v>
      </c>
      <c r="H11642">
        <f t="shared" si="543"/>
        <v>1.0648596321394255E-3</v>
      </c>
      <c r="I11642">
        <f t="shared" si="544"/>
        <v>0</v>
      </c>
      <c r="J11642">
        <f t="shared" si="545"/>
        <v>0</v>
      </c>
    </row>
    <row r="11643" spans="1:10" x14ac:dyDescent="0.25">
      <c r="A11643" s="1">
        <v>25140</v>
      </c>
      <c r="B11643">
        <v>103.9</v>
      </c>
      <c r="C11643">
        <v>104.5</v>
      </c>
      <c r="D11643">
        <v>102.65</v>
      </c>
      <c r="E11643">
        <v>103.3</v>
      </c>
      <c r="F11643">
        <v>12340000</v>
      </c>
      <c r="G11643">
        <v>103.3</v>
      </c>
      <c r="H11643">
        <f t="shared" si="543"/>
        <v>-5.7747834456208791E-3</v>
      </c>
      <c r="I11643">
        <f t="shared" si="544"/>
        <v>0</v>
      </c>
      <c r="J11643">
        <f t="shared" si="545"/>
        <v>0</v>
      </c>
    </row>
    <row r="11644" spans="1:10" x14ac:dyDescent="0.25">
      <c r="A11644" s="1">
        <v>25139</v>
      </c>
      <c r="B11644">
        <v>104.2</v>
      </c>
      <c r="C11644">
        <v>104.89</v>
      </c>
      <c r="D11644">
        <v>103.16</v>
      </c>
      <c r="E11644">
        <v>103.9</v>
      </c>
      <c r="F11644">
        <v>11740000</v>
      </c>
      <c r="G11644">
        <v>103.9</v>
      </c>
      <c r="H11644">
        <f t="shared" si="543"/>
        <v>-2.8790786948176272E-3</v>
      </c>
      <c r="I11644">
        <f t="shared" si="544"/>
        <v>0</v>
      </c>
      <c r="J11644">
        <f t="shared" si="545"/>
        <v>0</v>
      </c>
    </row>
    <row r="11645" spans="1:10" x14ac:dyDescent="0.25">
      <c r="A11645" s="1">
        <v>25136</v>
      </c>
      <c r="B11645">
        <v>103.84</v>
      </c>
      <c r="C11645">
        <v>104.81</v>
      </c>
      <c r="D11645">
        <v>103.14</v>
      </c>
      <c r="E11645">
        <v>104.2</v>
      </c>
      <c r="F11645">
        <v>14150000</v>
      </c>
      <c r="G11645">
        <v>104.2</v>
      </c>
      <c r="H11645">
        <f t="shared" si="543"/>
        <v>3.4668721109398781E-3</v>
      </c>
      <c r="I11645">
        <f t="shared" si="544"/>
        <v>0</v>
      </c>
      <c r="J11645">
        <f t="shared" si="545"/>
        <v>0</v>
      </c>
    </row>
    <row r="11646" spans="1:10" x14ac:dyDescent="0.25">
      <c r="A11646" s="1">
        <v>25135</v>
      </c>
      <c r="B11646">
        <v>104.57</v>
      </c>
      <c r="C11646">
        <v>105.15</v>
      </c>
      <c r="D11646">
        <v>103.15</v>
      </c>
      <c r="E11646">
        <v>103.84</v>
      </c>
      <c r="F11646">
        <v>18300000</v>
      </c>
      <c r="G11646">
        <v>103.84</v>
      </c>
      <c r="H11646">
        <f t="shared" si="543"/>
        <v>-6.9809696853780911E-3</v>
      </c>
      <c r="I11646">
        <f t="shared" si="544"/>
        <v>0</v>
      </c>
      <c r="J11646">
        <f t="shared" si="545"/>
        <v>0</v>
      </c>
    </row>
    <row r="11647" spans="1:10" x14ac:dyDescent="0.25">
      <c r="A11647" s="1">
        <v>25133</v>
      </c>
      <c r="B11647">
        <v>104.99</v>
      </c>
      <c r="C11647">
        <v>105.48</v>
      </c>
      <c r="D11647">
        <v>103.84</v>
      </c>
      <c r="E11647">
        <v>104.57</v>
      </c>
      <c r="F11647">
        <v>13970000</v>
      </c>
      <c r="G11647">
        <v>104.57</v>
      </c>
      <c r="H11647">
        <f t="shared" si="543"/>
        <v>-4.0003809886656194E-3</v>
      </c>
      <c r="I11647">
        <f t="shared" si="544"/>
        <v>0</v>
      </c>
      <c r="J11647">
        <f t="shared" si="545"/>
        <v>0</v>
      </c>
    </row>
    <row r="11648" spans="1:10" x14ac:dyDescent="0.25">
      <c r="A11648" s="1">
        <v>25132</v>
      </c>
      <c r="B11648">
        <v>104.82</v>
      </c>
      <c r="C11648">
        <v>105.78</v>
      </c>
      <c r="D11648">
        <v>104.09</v>
      </c>
      <c r="E11648">
        <v>104.99</v>
      </c>
      <c r="F11648">
        <v>14380000</v>
      </c>
      <c r="G11648">
        <v>104.99</v>
      </c>
      <c r="H11648">
        <f t="shared" si="543"/>
        <v>1.6218278954398535E-3</v>
      </c>
      <c r="I11648">
        <f t="shared" si="544"/>
        <v>0</v>
      </c>
      <c r="J11648">
        <f t="shared" si="545"/>
        <v>0</v>
      </c>
    </row>
    <row r="11649" spans="1:10" x14ac:dyDescent="0.25">
      <c r="A11649" s="1">
        <v>25129</v>
      </c>
      <c r="B11649">
        <v>104.01</v>
      </c>
      <c r="C11649">
        <v>105.34</v>
      </c>
      <c r="D11649">
        <v>103.54</v>
      </c>
      <c r="E11649">
        <v>104.82</v>
      </c>
      <c r="F11649">
        <v>15130000</v>
      </c>
      <c r="G11649">
        <v>104.82</v>
      </c>
      <c r="H11649">
        <f t="shared" si="543"/>
        <v>7.7877127199306173E-3</v>
      </c>
      <c r="I11649">
        <f t="shared" si="544"/>
        <v>0</v>
      </c>
      <c r="J11649">
        <f t="shared" si="545"/>
        <v>0</v>
      </c>
    </row>
    <row r="11650" spans="1:10" x14ac:dyDescent="0.25">
      <c r="A11650" s="1">
        <v>25128</v>
      </c>
      <c r="B11650">
        <v>103.81</v>
      </c>
      <c r="C11650">
        <v>105.01</v>
      </c>
      <c r="D11650">
        <v>103.81</v>
      </c>
      <c r="E11650">
        <v>104.01</v>
      </c>
      <c r="F11650">
        <v>21060000</v>
      </c>
      <c r="G11650">
        <v>104.01</v>
      </c>
      <c r="H11650">
        <f t="shared" si="543"/>
        <v>4.6363372935380731E-3</v>
      </c>
      <c r="I11650">
        <f t="shared" si="544"/>
        <v>0</v>
      </c>
      <c r="J11650">
        <f t="shared" si="545"/>
        <v>0</v>
      </c>
    </row>
    <row r="11651" spans="1:10" x14ac:dyDescent="0.25">
      <c r="A11651" s="1">
        <v>25126</v>
      </c>
      <c r="B11651">
        <v>103.32</v>
      </c>
      <c r="C11651">
        <v>104.25</v>
      </c>
      <c r="D11651">
        <v>102.66</v>
      </c>
      <c r="E11651">
        <v>103.53</v>
      </c>
      <c r="F11651">
        <v>13410000</v>
      </c>
      <c r="G11651">
        <v>103.53</v>
      </c>
      <c r="H11651">
        <f t="shared" ref="H11651:H11714" si="546">(E11651/E11652)-1</f>
        <v>2.0325203252034019E-3</v>
      </c>
      <c r="I11651">
        <f t="shared" ref="I11651:I11714" si="547">ROUNDDOWN(H11651/M$2,0)</f>
        <v>0</v>
      </c>
      <c r="J11651">
        <f t="shared" ref="J11651:J11714" si="548">I11652</f>
        <v>0</v>
      </c>
    </row>
    <row r="11652" spans="1:10" x14ac:dyDescent="0.25">
      <c r="A11652" s="1">
        <v>25125</v>
      </c>
      <c r="B11652">
        <v>103.18</v>
      </c>
      <c r="C11652">
        <v>104.03</v>
      </c>
      <c r="D11652">
        <v>102.48</v>
      </c>
      <c r="E11652">
        <v>103.32</v>
      </c>
      <c r="F11652">
        <v>11980000</v>
      </c>
      <c r="G11652">
        <v>103.32</v>
      </c>
      <c r="H11652">
        <f t="shared" si="546"/>
        <v>1.3568521031206426E-3</v>
      </c>
      <c r="I11652">
        <f t="shared" si="547"/>
        <v>0</v>
      </c>
      <c r="J11652">
        <f t="shared" si="548"/>
        <v>0</v>
      </c>
    </row>
    <row r="11653" spans="1:10" x14ac:dyDescent="0.25">
      <c r="A11653" s="1">
        <v>25122</v>
      </c>
      <c r="B11653">
        <v>103.29</v>
      </c>
      <c r="C11653">
        <v>103.9</v>
      </c>
      <c r="D11653">
        <v>102.39</v>
      </c>
      <c r="E11653">
        <v>103.18</v>
      </c>
      <c r="F11653">
        <v>12650000</v>
      </c>
      <c r="G11653">
        <v>103.18</v>
      </c>
      <c r="H11653">
        <f t="shared" si="546"/>
        <v>-1.0649627263045192E-3</v>
      </c>
      <c r="I11653">
        <f t="shared" si="547"/>
        <v>0</v>
      </c>
      <c r="J11653">
        <f t="shared" si="548"/>
        <v>0</v>
      </c>
    </row>
    <row r="11654" spans="1:10" x14ac:dyDescent="0.25">
      <c r="A11654" s="1">
        <v>25121</v>
      </c>
      <c r="B11654">
        <v>103.74</v>
      </c>
      <c r="C11654">
        <v>104.3</v>
      </c>
      <c r="D11654">
        <v>102.61</v>
      </c>
      <c r="E11654">
        <v>103.29</v>
      </c>
      <c r="F11654">
        <v>17000000</v>
      </c>
      <c r="G11654">
        <v>103.29</v>
      </c>
      <c r="H11654">
        <f t="shared" si="546"/>
        <v>-4.3377674956621703E-3</v>
      </c>
      <c r="I11654">
        <f t="shared" si="547"/>
        <v>0</v>
      </c>
      <c r="J11654">
        <f t="shared" si="548"/>
        <v>0</v>
      </c>
    </row>
    <row r="11655" spans="1:10" x14ac:dyDescent="0.25">
      <c r="A11655" s="1">
        <v>25119</v>
      </c>
      <c r="B11655">
        <v>103.7</v>
      </c>
      <c r="C11655">
        <v>104.45</v>
      </c>
      <c r="D11655">
        <v>102.84</v>
      </c>
      <c r="E11655">
        <v>103.74</v>
      </c>
      <c r="F11655">
        <v>14000000</v>
      </c>
      <c r="G11655">
        <v>103.74</v>
      </c>
      <c r="H11655">
        <f t="shared" si="546"/>
        <v>3.8572806171632834E-4</v>
      </c>
      <c r="I11655">
        <f t="shared" si="547"/>
        <v>0</v>
      </c>
      <c r="J11655">
        <f t="shared" si="548"/>
        <v>0</v>
      </c>
    </row>
    <row r="11656" spans="1:10" x14ac:dyDescent="0.25">
      <c r="A11656" s="1">
        <v>25118</v>
      </c>
      <c r="B11656">
        <v>103.71</v>
      </c>
      <c r="C11656">
        <v>104.4</v>
      </c>
      <c r="D11656">
        <v>102.93</v>
      </c>
      <c r="E11656">
        <v>103.7</v>
      </c>
      <c r="F11656">
        <v>12420000</v>
      </c>
      <c r="G11656">
        <v>103.7</v>
      </c>
      <c r="H11656">
        <f t="shared" si="546"/>
        <v>-9.6422717192123919E-5</v>
      </c>
      <c r="I11656">
        <f t="shared" si="547"/>
        <v>0</v>
      </c>
      <c r="J11656">
        <f t="shared" si="548"/>
        <v>0</v>
      </c>
    </row>
    <row r="11657" spans="1:10" x14ac:dyDescent="0.25">
      <c r="A11657" s="1">
        <v>25115</v>
      </c>
      <c r="B11657">
        <v>103.22</v>
      </c>
      <c r="C11657">
        <v>104.35</v>
      </c>
      <c r="D11657">
        <v>102.65</v>
      </c>
      <c r="E11657">
        <v>103.71</v>
      </c>
      <c r="F11657">
        <v>15350000</v>
      </c>
      <c r="G11657">
        <v>103.71</v>
      </c>
      <c r="H11657">
        <f t="shared" si="546"/>
        <v>4.7471420267388709E-3</v>
      </c>
      <c r="I11657">
        <f t="shared" si="547"/>
        <v>0</v>
      </c>
      <c r="J11657">
        <f t="shared" si="548"/>
        <v>0</v>
      </c>
    </row>
    <row r="11658" spans="1:10" x14ac:dyDescent="0.25">
      <c r="A11658" s="1">
        <v>25114</v>
      </c>
      <c r="B11658">
        <v>102.86</v>
      </c>
      <c r="C11658">
        <v>104.13</v>
      </c>
      <c r="D11658">
        <v>102.34</v>
      </c>
      <c r="E11658">
        <v>103.22</v>
      </c>
      <c r="F11658">
        <v>21110000</v>
      </c>
      <c r="G11658">
        <v>103.22</v>
      </c>
      <c r="H11658">
        <f t="shared" si="546"/>
        <v>3.4999027804782923E-3</v>
      </c>
      <c r="I11658">
        <f t="shared" si="547"/>
        <v>0</v>
      </c>
      <c r="J11658">
        <f t="shared" si="548"/>
        <v>0</v>
      </c>
    </row>
    <row r="11659" spans="1:10" x14ac:dyDescent="0.25">
      <c r="A11659" s="1">
        <v>25112</v>
      </c>
      <c r="B11659">
        <v>102.67</v>
      </c>
      <c r="C11659">
        <v>103.58</v>
      </c>
      <c r="D11659">
        <v>101.8</v>
      </c>
      <c r="E11659">
        <v>102.86</v>
      </c>
      <c r="F11659">
        <v>15560000</v>
      </c>
      <c r="G11659">
        <v>102.86</v>
      </c>
      <c r="H11659">
        <f t="shared" si="546"/>
        <v>1.8505892665823254E-3</v>
      </c>
      <c r="I11659">
        <f t="shared" si="547"/>
        <v>0</v>
      </c>
      <c r="J11659">
        <f t="shared" si="548"/>
        <v>0</v>
      </c>
    </row>
    <row r="11660" spans="1:10" x14ac:dyDescent="0.25">
      <c r="A11660" s="1">
        <v>25111</v>
      </c>
      <c r="B11660">
        <v>102.31</v>
      </c>
      <c r="C11660">
        <v>103.29</v>
      </c>
      <c r="D11660">
        <v>101.71</v>
      </c>
      <c r="E11660">
        <v>102.67</v>
      </c>
      <c r="F11660">
        <v>13610000</v>
      </c>
      <c r="G11660">
        <v>102.67</v>
      </c>
      <c r="H11660">
        <f t="shared" si="546"/>
        <v>3.518717622910783E-3</v>
      </c>
      <c r="I11660">
        <f t="shared" si="547"/>
        <v>0</v>
      </c>
      <c r="J11660">
        <f t="shared" si="548"/>
        <v>0</v>
      </c>
    </row>
    <row r="11661" spans="1:10" x14ac:dyDescent="0.25">
      <c r="A11661" s="1">
        <v>25108</v>
      </c>
      <c r="B11661">
        <v>102.36</v>
      </c>
      <c r="C11661">
        <v>103.07</v>
      </c>
      <c r="D11661">
        <v>101.36</v>
      </c>
      <c r="E11661">
        <v>102.31</v>
      </c>
      <c r="F11661">
        <v>13860000</v>
      </c>
      <c r="G11661">
        <v>102.31</v>
      </c>
      <c r="H11661">
        <f t="shared" si="546"/>
        <v>-4.8847205939817062E-4</v>
      </c>
      <c r="I11661">
        <f t="shared" si="547"/>
        <v>0</v>
      </c>
      <c r="J11661">
        <f t="shared" si="548"/>
        <v>0</v>
      </c>
    </row>
    <row r="11662" spans="1:10" x14ac:dyDescent="0.25">
      <c r="A11662" s="1">
        <v>25107</v>
      </c>
      <c r="B11662">
        <v>102.59</v>
      </c>
      <c r="C11662">
        <v>103.63</v>
      </c>
      <c r="D11662">
        <v>101.59</v>
      </c>
      <c r="E11662">
        <v>102.36</v>
      </c>
      <c r="F11662">
        <v>18950000</v>
      </c>
      <c r="G11662">
        <v>102.36</v>
      </c>
      <c r="H11662">
        <f t="shared" si="546"/>
        <v>-2.241933911687366E-3</v>
      </c>
      <c r="I11662">
        <f t="shared" si="547"/>
        <v>0</v>
      </c>
      <c r="J11662">
        <f t="shared" si="548"/>
        <v>0</v>
      </c>
    </row>
    <row r="11663" spans="1:10" x14ac:dyDescent="0.25">
      <c r="A11663" s="1">
        <v>25105</v>
      </c>
      <c r="B11663">
        <v>102.24</v>
      </c>
      <c r="C11663">
        <v>103.21</v>
      </c>
      <c r="D11663">
        <v>101.59</v>
      </c>
      <c r="E11663">
        <v>102.59</v>
      </c>
      <c r="F11663">
        <v>15210000</v>
      </c>
      <c r="G11663">
        <v>102.59</v>
      </c>
      <c r="H11663">
        <f t="shared" si="546"/>
        <v>3.4233176838811552E-3</v>
      </c>
      <c r="I11663">
        <f t="shared" si="547"/>
        <v>0</v>
      </c>
      <c r="J11663">
        <f t="shared" si="548"/>
        <v>0</v>
      </c>
    </row>
    <row r="11664" spans="1:10" x14ac:dyDescent="0.25">
      <c r="A11664" s="1">
        <v>25104</v>
      </c>
      <c r="B11664">
        <v>101.66</v>
      </c>
      <c r="C11664">
        <v>102.82</v>
      </c>
      <c r="D11664">
        <v>101.2</v>
      </c>
      <c r="E11664">
        <v>102.24</v>
      </c>
      <c r="F11664">
        <v>11550000</v>
      </c>
      <c r="G11664">
        <v>102.24</v>
      </c>
      <c r="H11664">
        <f t="shared" si="546"/>
        <v>5.7052921503049081E-3</v>
      </c>
      <c r="I11664">
        <f t="shared" si="547"/>
        <v>0</v>
      </c>
      <c r="J11664">
        <f t="shared" si="548"/>
        <v>0</v>
      </c>
    </row>
    <row r="11665" spans="1:10" x14ac:dyDescent="0.25">
      <c r="A11665" s="1">
        <v>25101</v>
      </c>
      <c r="B11665">
        <v>101.59</v>
      </c>
      <c r="C11665">
        <v>102.37</v>
      </c>
      <c r="D11665">
        <v>100.81</v>
      </c>
      <c r="E11665">
        <v>101.66</v>
      </c>
      <c r="F11665">
        <v>14190000</v>
      </c>
      <c r="G11665">
        <v>101.66</v>
      </c>
      <c r="H11665">
        <f t="shared" si="546"/>
        <v>6.8904419726334432E-4</v>
      </c>
      <c r="I11665">
        <f t="shared" si="547"/>
        <v>0</v>
      </c>
      <c r="J11665">
        <f t="shared" si="548"/>
        <v>0</v>
      </c>
    </row>
    <row r="11666" spans="1:10" x14ac:dyDescent="0.25">
      <c r="A11666" s="1">
        <v>25100</v>
      </c>
      <c r="B11666">
        <v>101.5</v>
      </c>
      <c r="C11666">
        <v>102.53</v>
      </c>
      <c r="D11666">
        <v>100.84</v>
      </c>
      <c r="E11666">
        <v>101.59</v>
      </c>
      <c r="F11666">
        <v>17910000</v>
      </c>
      <c r="G11666">
        <v>101.59</v>
      </c>
      <c r="H11666">
        <f t="shared" si="546"/>
        <v>8.8669950738928804E-4</v>
      </c>
      <c r="I11666">
        <f t="shared" si="547"/>
        <v>0</v>
      </c>
      <c r="J11666">
        <f t="shared" si="548"/>
        <v>0</v>
      </c>
    </row>
    <row r="11667" spans="1:10" x14ac:dyDescent="0.25">
      <c r="A11667" s="1">
        <v>25098</v>
      </c>
      <c r="B11667">
        <v>101.24</v>
      </c>
      <c r="C11667">
        <v>102.18</v>
      </c>
      <c r="D11667">
        <v>100.64</v>
      </c>
      <c r="E11667">
        <v>101.5</v>
      </c>
      <c r="F11667">
        <v>13920000</v>
      </c>
      <c r="G11667">
        <v>101.5</v>
      </c>
      <c r="H11667">
        <f t="shared" si="546"/>
        <v>2.5681548794942444E-3</v>
      </c>
      <c r="I11667">
        <f t="shared" si="547"/>
        <v>0</v>
      </c>
      <c r="J11667">
        <f t="shared" si="548"/>
        <v>0</v>
      </c>
    </row>
    <row r="11668" spans="1:10" x14ac:dyDescent="0.25">
      <c r="A11668" s="1">
        <v>25097</v>
      </c>
      <c r="B11668">
        <v>100.86</v>
      </c>
      <c r="C11668">
        <v>102.01</v>
      </c>
      <c r="D11668">
        <v>100.33</v>
      </c>
      <c r="E11668">
        <v>101.24</v>
      </c>
      <c r="F11668">
        <v>13260000</v>
      </c>
      <c r="G11668">
        <v>101.24</v>
      </c>
      <c r="H11668">
        <f t="shared" si="546"/>
        <v>3.767598651596149E-3</v>
      </c>
      <c r="I11668">
        <f t="shared" si="547"/>
        <v>0</v>
      </c>
      <c r="J11668">
        <f t="shared" si="548"/>
        <v>0</v>
      </c>
    </row>
    <row r="11669" spans="1:10" x14ac:dyDescent="0.25">
      <c r="A11669" s="1">
        <v>25094</v>
      </c>
      <c r="B11669">
        <v>100.52</v>
      </c>
      <c r="C11669">
        <v>101.53</v>
      </c>
      <c r="D11669">
        <v>99.89</v>
      </c>
      <c r="E11669">
        <v>100.86</v>
      </c>
      <c r="F11669">
        <v>13070000</v>
      </c>
      <c r="G11669">
        <v>100.86</v>
      </c>
      <c r="H11669">
        <f t="shared" si="546"/>
        <v>3.3824114604059652E-3</v>
      </c>
      <c r="I11669">
        <f t="shared" si="547"/>
        <v>0</v>
      </c>
      <c r="J11669">
        <f t="shared" si="548"/>
        <v>0</v>
      </c>
    </row>
    <row r="11670" spans="1:10" x14ac:dyDescent="0.25">
      <c r="A11670" s="1">
        <v>25093</v>
      </c>
      <c r="B11670">
        <v>100.73</v>
      </c>
      <c r="C11670">
        <v>101.4</v>
      </c>
      <c r="D11670">
        <v>99.7</v>
      </c>
      <c r="E11670">
        <v>100.52</v>
      </c>
      <c r="F11670">
        <v>14630000</v>
      </c>
      <c r="G11670">
        <v>100.52</v>
      </c>
      <c r="H11670">
        <f t="shared" si="546"/>
        <v>-2.0847810979848225E-3</v>
      </c>
      <c r="I11670">
        <f t="shared" si="547"/>
        <v>0</v>
      </c>
      <c r="J11670">
        <f t="shared" si="548"/>
        <v>0</v>
      </c>
    </row>
    <row r="11671" spans="1:10" x14ac:dyDescent="0.25">
      <c r="A11671" s="1">
        <v>25091</v>
      </c>
      <c r="B11671">
        <v>101.23</v>
      </c>
      <c r="C11671">
        <v>101.81</v>
      </c>
      <c r="D11671">
        <v>100.12</v>
      </c>
      <c r="E11671">
        <v>100.73</v>
      </c>
      <c r="F11671">
        <v>11430000</v>
      </c>
      <c r="G11671">
        <v>100.73</v>
      </c>
      <c r="H11671">
        <f t="shared" si="546"/>
        <v>-4.9392472587177494E-3</v>
      </c>
      <c r="I11671">
        <f t="shared" si="547"/>
        <v>0</v>
      </c>
      <c r="J11671">
        <f t="shared" si="548"/>
        <v>0</v>
      </c>
    </row>
    <row r="11672" spans="1:10" x14ac:dyDescent="0.25">
      <c r="A11672" s="1">
        <v>25090</v>
      </c>
      <c r="B11672">
        <v>101.2</v>
      </c>
      <c r="C11672">
        <v>102.09</v>
      </c>
      <c r="D11672">
        <v>100.47</v>
      </c>
      <c r="E11672">
        <v>101.23</v>
      </c>
      <c r="F11672">
        <v>11890000</v>
      </c>
      <c r="G11672">
        <v>101.23</v>
      </c>
      <c r="H11672">
        <f t="shared" si="546"/>
        <v>2.9644268774697835E-4</v>
      </c>
      <c r="I11672">
        <f t="shared" si="547"/>
        <v>0</v>
      </c>
      <c r="J11672">
        <f t="shared" si="548"/>
        <v>0</v>
      </c>
    </row>
    <row r="11673" spans="1:10" x14ac:dyDescent="0.25">
      <c r="A11673" s="1">
        <v>25087</v>
      </c>
      <c r="B11673">
        <v>100.74</v>
      </c>
      <c r="C11673">
        <v>101.88</v>
      </c>
      <c r="D11673">
        <v>100.23</v>
      </c>
      <c r="E11673">
        <v>101.2</v>
      </c>
      <c r="F11673">
        <v>13180000</v>
      </c>
      <c r="G11673">
        <v>101.2</v>
      </c>
      <c r="H11673">
        <f t="shared" si="546"/>
        <v>4.5662100456622667E-3</v>
      </c>
      <c r="I11673">
        <f t="shared" si="547"/>
        <v>0</v>
      </c>
      <c r="J11673">
        <f t="shared" si="548"/>
        <v>0</v>
      </c>
    </row>
    <row r="11674" spans="1:10" x14ac:dyDescent="0.25">
      <c r="A11674" s="1">
        <v>25086</v>
      </c>
      <c r="B11674">
        <v>100.02</v>
      </c>
      <c r="C11674">
        <v>101.34</v>
      </c>
      <c r="D11674">
        <v>99.63</v>
      </c>
      <c r="E11674">
        <v>100.74</v>
      </c>
      <c r="F11674">
        <v>12980000</v>
      </c>
      <c r="G11674">
        <v>100.74</v>
      </c>
      <c r="H11674">
        <f t="shared" si="546"/>
        <v>7.1985602879423016E-3</v>
      </c>
      <c r="I11674">
        <f t="shared" si="547"/>
        <v>0</v>
      </c>
      <c r="J11674">
        <f t="shared" si="548"/>
        <v>0</v>
      </c>
    </row>
    <row r="11675" spans="1:10" x14ac:dyDescent="0.25">
      <c r="A11675" s="1">
        <v>25085</v>
      </c>
      <c r="B11675">
        <v>99.32</v>
      </c>
      <c r="C11675">
        <v>100.49</v>
      </c>
      <c r="D11675">
        <v>98.95</v>
      </c>
      <c r="E11675">
        <v>100.02</v>
      </c>
      <c r="F11675">
        <v>10040000</v>
      </c>
      <c r="G11675">
        <v>100.02</v>
      </c>
      <c r="H11675">
        <f t="shared" si="546"/>
        <v>7.0479258960933766E-3</v>
      </c>
      <c r="I11675">
        <f t="shared" si="547"/>
        <v>0</v>
      </c>
      <c r="J11675">
        <f t="shared" si="548"/>
        <v>0</v>
      </c>
    </row>
    <row r="11676" spans="1:10" x14ac:dyDescent="0.25">
      <c r="A11676" s="1">
        <v>25084</v>
      </c>
      <c r="B11676">
        <v>98.86</v>
      </c>
      <c r="C11676">
        <v>99.89</v>
      </c>
      <c r="D11676">
        <v>98.31</v>
      </c>
      <c r="E11676">
        <v>99.32</v>
      </c>
      <c r="F11676">
        <v>8620000</v>
      </c>
      <c r="G11676">
        <v>99.32</v>
      </c>
      <c r="H11676">
        <f t="shared" si="546"/>
        <v>4.6530447096904126E-3</v>
      </c>
      <c r="I11676">
        <f t="shared" si="547"/>
        <v>0</v>
      </c>
      <c r="J11676">
        <f t="shared" si="548"/>
        <v>0</v>
      </c>
    </row>
    <row r="11677" spans="1:10" x14ac:dyDescent="0.25">
      <c r="A11677" s="1">
        <v>25080</v>
      </c>
      <c r="B11677">
        <v>98.74</v>
      </c>
      <c r="C11677">
        <v>99.52</v>
      </c>
      <c r="D11677">
        <v>98.2</v>
      </c>
      <c r="E11677">
        <v>98.86</v>
      </c>
      <c r="F11677">
        <v>8190000</v>
      </c>
      <c r="G11677">
        <v>98.86</v>
      </c>
      <c r="H11677">
        <f t="shared" si="546"/>
        <v>1.215312943082969E-3</v>
      </c>
      <c r="I11677">
        <f t="shared" si="547"/>
        <v>0</v>
      </c>
      <c r="J11677">
        <f t="shared" si="548"/>
        <v>0</v>
      </c>
    </row>
    <row r="11678" spans="1:10" x14ac:dyDescent="0.25">
      <c r="A11678" s="1">
        <v>25079</v>
      </c>
      <c r="B11678">
        <v>98.81</v>
      </c>
      <c r="C11678">
        <v>99.49</v>
      </c>
      <c r="D11678">
        <v>97.9</v>
      </c>
      <c r="E11678">
        <v>98.74</v>
      </c>
      <c r="F11678">
        <v>10940000</v>
      </c>
      <c r="G11678">
        <v>98.74</v>
      </c>
      <c r="H11678">
        <f t="shared" si="546"/>
        <v>-7.0843032081779889E-4</v>
      </c>
      <c r="I11678">
        <f t="shared" si="547"/>
        <v>0</v>
      </c>
      <c r="J11678">
        <f t="shared" si="548"/>
        <v>0</v>
      </c>
    </row>
    <row r="11679" spans="1:10" x14ac:dyDescent="0.25">
      <c r="A11679" s="1">
        <v>25077</v>
      </c>
      <c r="B11679">
        <v>98.94</v>
      </c>
      <c r="C11679">
        <v>99.61</v>
      </c>
      <c r="D11679">
        <v>98.16</v>
      </c>
      <c r="E11679">
        <v>98.81</v>
      </c>
      <c r="F11679">
        <v>9710000</v>
      </c>
      <c r="G11679">
        <v>98.81</v>
      </c>
      <c r="H11679">
        <f t="shared" si="546"/>
        <v>-1.313927632908829E-3</v>
      </c>
      <c r="I11679">
        <f t="shared" si="547"/>
        <v>0</v>
      </c>
      <c r="J11679">
        <f t="shared" si="548"/>
        <v>0</v>
      </c>
    </row>
    <row r="11680" spans="1:10" x14ac:dyDescent="0.25">
      <c r="A11680" s="1">
        <v>25076</v>
      </c>
      <c r="B11680">
        <v>98.69</v>
      </c>
      <c r="C11680">
        <v>99.67</v>
      </c>
      <c r="D11680">
        <v>98.29</v>
      </c>
      <c r="E11680">
        <v>98.94</v>
      </c>
      <c r="F11680">
        <v>9740000</v>
      </c>
      <c r="G11680">
        <v>98.94</v>
      </c>
      <c r="H11680">
        <f t="shared" si="546"/>
        <v>2.533184719829773E-3</v>
      </c>
      <c r="I11680">
        <f t="shared" si="547"/>
        <v>0</v>
      </c>
      <c r="J11680">
        <f t="shared" si="548"/>
        <v>0</v>
      </c>
    </row>
    <row r="11681" spans="1:10" x14ac:dyDescent="0.25">
      <c r="A11681" s="1">
        <v>25073</v>
      </c>
      <c r="B11681">
        <v>98.7</v>
      </c>
      <c r="C11681">
        <v>99.57</v>
      </c>
      <c r="D11681">
        <v>97.71</v>
      </c>
      <c r="E11681">
        <v>98.69</v>
      </c>
      <c r="F11681">
        <v>9890000</v>
      </c>
      <c r="G11681">
        <v>98.69</v>
      </c>
      <c r="H11681">
        <f t="shared" si="546"/>
        <v>-1.0131712259375814E-4</v>
      </c>
      <c r="I11681">
        <f t="shared" si="547"/>
        <v>0</v>
      </c>
      <c r="J11681">
        <f t="shared" si="548"/>
        <v>0</v>
      </c>
    </row>
    <row r="11682" spans="1:10" x14ac:dyDescent="0.25">
      <c r="A11682" s="1">
        <v>25072</v>
      </c>
      <c r="B11682">
        <v>98.96</v>
      </c>
      <c r="C11682">
        <v>99.58</v>
      </c>
      <c r="D11682">
        <v>97.71</v>
      </c>
      <c r="E11682">
        <v>98.7</v>
      </c>
      <c r="F11682">
        <v>15140000</v>
      </c>
      <c r="G11682">
        <v>98.7</v>
      </c>
      <c r="H11682">
        <f t="shared" si="546"/>
        <v>-2.6273241713823392E-3</v>
      </c>
      <c r="I11682">
        <f t="shared" si="547"/>
        <v>0</v>
      </c>
      <c r="J11682">
        <f t="shared" si="548"/>
        <v>0</v>
      </c>
    </row>
    <row r="11683" spans="1:10" x14ac:dyDescent="0.25">
      <c r="A11683" s="1">
        <v>25070</v>
      </c>
      <c r="B11683">
        <v>99</v>
      </c>
      <c r="C11683">
        <v>99.65</v>
      </c>
      <c r="D11683">
        <v>98.08</v>
      </c>
      <c r="E11683">
        <v>98.96</v>
      </c>
      <c r="F11683">
        <v>10640000</v>
      </c>
      <c r="G11683">
        <v>98.96</v>
      </c>
      <c r="H11683">
        <f t="shared" si="546"/>
        <v>-4.0404040404051766E-4</v>
      </c>
      <c r="I11683">
        <f t="shared" si="547"/>
        <v>0</v>
      </c>
      <c r="J11683">
        <f t="shared" si="548"/>
        <v>0</v>
      </c>
    </row>
    <row r="11684" spans="1:10" x14ac:dyDescent="0.25">
      <c r="A11684" s="1">
        <v>25069</v>
      </c>
      <c r="B11684">
        <v>98.68</v>
      </c>
      <c r="C11684">
        <v>99.64</v>
      </c>
      <c r="D11684">
        <v>98.16</v>
      </c>
      <c r="E11684">
        <v>99</v>
      </c>
      <c r="F11684">
        <v>9900000</v>
      </c>
      <c r="G11684">
        <v>99</v>
      </c>
      <c r="H11684">
        <f t="shared" si="546"/>
        <v>3.2428050263477726E-3</v>
      </c>
      <c r="I11684">
        <f t="shared" si="547"/>
        <v>0</v>
      </c>
      <c r="J11684">
        <f t="shared" si="548"/>
        <v>0</v>
      </c>
    </row>
    <row r="11685" spans="1:10" x14ac:dyDescent="0.25">
      <c r="A11685" s="1">
        <v>25066</v>
      </c>
      <c r="B11685">
        <v>98.07</v>
      </c>
      <c r="C11685">
        <v>99.21</v>
      </c>
      <c r="D11685">
        <v>97.62</v>
      </c>
      <c r="E11685">
        <v>98.68</v>
      </c>
      <c r="F11685">
        <v>9940000</v>
      </c>
      <c r="G11685">
        <v>98.68</v>
      </c>
      <c r="H11685">
        <f t="shared" si="546"/>
        <v>6.2200469052717811E-3</v>
      </c>
      <c r="I11685">
        <f t="shared" si="547"/>
        <v>0</v>
      </c>
      <c r="J11685">
        <f t="shared" si="548"/>
        <v>0</v>
      </c>
    </row>
    <row r="11686" spans="1:10" x14ac:dyDescent="0.25">
      <c r="A11686" s="1">
        <v>25065</v>
      </c>
      <c r="B11686">
        <v>98.53</v>
      </c>
      <c r="C11686">
        <v>99.36</v>
      </c>
      <c r="D11686">
        <v>97.48</v>
      </c>
      <c r="E11686">
        <v>98.07</v>
      </c>
      <c r="F11686">
        <v>12710000</v>
      </c>
      <c r="G11686">
        <v>98.07</v>
      </c>
      <c r="H11686">
        <f t="shared" si="546"/>
        <v>-4.6686288440069834E-3</v>
      </c>
      <c r="I11686">
        <f t="shared" si="547"/>
        <v>0</v>
      </c>
      <c r="J11686">
        <f t="shared" si="548"/>
        <v>0</v>
      </c>
    </row>
    <row r="11687" spans="1:10" x14ac:dyDescent="0.25">
      <c r="A11687" s="1">
        <v>25063</v>
      </c>
      <c r="B11687">
        <v>98.01</v>
      </c>
      <c r="C11687">
        <v>99.2</v>
      </c>
      <c r="D11687">
        <v>97.68</v>
      </c>
      <c r="E11687">
        <v>98.53</v>
      </c>
      <c r="F11687">
        <v>12730000</v>
      </c>
      <c r="G11687">
        <v>98.53</v>
      </c>
      <c r="H11687">
        <f t="shared" si="546"/>
        <v>5.3055810631568168E-3</v>
      </c>
      <c r="I11687">
        <f t="shared" si="547"/>
        <v>0</v>
      </c>
      <c r="J11687">
        <f t="shared" si="548"/>
        <v>0</v>
      </c>
    </row>
    <row r="11688" spans="1:10" x14ac:dyDescent="0.25">
      <c r="A11688" s="1">
        <v>25062</v>
      </c>
      <c r="B11688">
        <v>97.01</v>
      </c>
      <c r="C11688">
        <v>98.49</v>
      </c>
      <c r="D11688">
        <v>96.72</v>
      </c>
      <c r="E11688">
        <v>98.01</v>
      </c>
      <c r="F11688">
        <v>10420000</v>
      </c>
      <c r="G11688">
        <v>98.01</v>
      </c>
      <c r="H11688">
        <f t="shared" si="546"/>
        <v>1.0308215647871322E-2</v>
      </c>
      <c r="I11688">
        <f t="shared" si="547"/>
        <v>0</v>
      </c>
      <c r="J11688">
        <f t="shared" si="548"/>
        <v>0</v>
      </c>
    </row>
    <row r="11689" spans="1:10" x14ac:dyDescent="0.25">
      <c r="A11689" s="1">
        <v>25059</v>
      </c>
      <c r="B11689">
        <v>97.04</v>
      </c>
      <c r="C11689">
        <v>97.56</v>
      </c>
      <c r="D11689">
        <v>96.11</v>
      </c>
      <c r="E11689">
        <v>97.01</v>
      </c>
      <c r="F11689">
        <v>8390000</v>
      </c>
      <c r="G11689">
        <v>97.01</v>
      </c>
      <c r="H11689">
        <f t="shared" si="546"/>
        <v>-3.0915086562244287E-4</v>
      </c>
      <c r="I11689">
        <f t="shared" si="547"/>
        <v>0</v>
      </c>
      <c r="J11689">
        <f t="shared" si="548"/>
        <v>0</v>
      </c>
    </row>
    <row r="11690" spans="1:10" x14ac:dyDescent="0.25">
      <c r="A11690" s="1">
        <v>25058</v>
      </c>
      <c r="B11690">
        <v>97.25</v>
      </c>
      <c r="C11690">
        <v>98.32</v>
      </c>
      <c r="D11690">
        <v>96.58</v>
      </c>
      <c r="E11690">
        <v>97.04</v>
      </c>
      <c r="F11690">
        <v>12920000</v>
      </c>
      <c r="G11690">
        <v>97.04</v>
      </c>
      <c r="H11690">
        <f t="shared" si="546"/>
        <v>-2.1593830334190045E-3</v>
      </c>
      <c r="I11690">
        <f t="shared" si="547"/>
        <v>0</v>
      </c>
      <c r="J11690">
        <f t="shared" si="548"/>
        <v>0</v>
      </c>
    </row>
    <row r="11691" spans="1:10" x14ac:dyDescent="0.25">
      <c r="A11691" s="1">
        <v>25056</v>
      </c>
      <c r="B11691">
        <v>96.85</v>
      </c>
      <c r="C11691">
        <v>97.82</v>
      </c>
      <c r="D11691">
        <v>96.42</v>
      </c>
      <c r="E11691">
        <v>97.25</v>
      </c>
      <c r="F11691">
        <v>9620000</v>
      </c>
      <c r="G11691">
        <v>97.25</v>
      </c>
      <c r="H11691">
        <f t="shared" si="546"/>
        <v>4.1300980898297812E-3</v>
      </c>
      <c r="I11691">
        <f t="shared" si="547"/>
        <v>0</v>
      </c>
      <c r="J11691">
        <f t="shared" si="548"/>
        <v>0</v>
      </c>
    </row>
    <row r="11692" spans="1:10" x14ac:dyDescent="0.25">
      <c r="A11692" s="1">
        <v>25055</v>
      </c>
      <c r="B11692">
        <v>96.63</v>
      </c>
      <c r="C11692">
        <v>97.51</v>
      </c>
      <c r="D11692">
        <v>95.95</v>
      </c>
      <c r="E11692">
        <v>96.85</v>
      </c>
      <c r="F11692">
        <v>8850000</v>
      </c>
      <c r="G11692">
        <v>96.85</v>
      </c>
      <c r="H11692">
        <f t="shared" si="546"/>
        <v>2.276725654558609E-3</v>
      </c>
      <c r="I11692">
        <f t="shared" si="547"/>
        <v>0</v>
      </c>
      <c r="J11692">
        <f t="shared" si="548"/>
        <v>0</v>
      </c>
    </row>
    <row r="11693" spans="1:10" x14ac:dyDescent="0.25">
      <c r="A11693" s="1">
        <v>25052</v>
      </c>
      <c r="B11693">
        <v>97.28</v>
      </c>
      <c r="C11693">
        <v>97.47</v>
      </c>
      <c r="D11693">
        <v>95.79</v>
      </c>
      <c r="E11693">
        <v>96.63</v>
      </c>
      <c r="F11693">
        <v>9860000</v>
      </c>
      <c r="G11693">
        <v>96.63</v>
      </c>
      <c r="H11693">
        <f t="shared" si="546"/>
        <v>-6.681743421052655E-3</v>
      </c>
      <c r="I11693">
        <f t="shared" si="547"/>
        <v>0</v>
      </c>
      <c r="J11693">
        <f t="shared" si="548"/>
        <v>0</v>
      </c>
    </row>
    <row r="11694" spans="1:10" x14ac:dyDescent="0.25">
      <c r="A11694" s="1">
        <v>25051</v>
      </c>
      <c r="B11694">
        <v>97.74</v>
      </c>
      <c r="C11694">
        <v>98.82</v>
      </c>
      <c r="D11694">
        <v>96.78</v>
      </c>
      <c r="E11694">
        <v>97.28</v>
      </c>
      <c r="F11694">
        <v>14380000</v>
      </c>
      <c r="G11694">
        <v>97.28</v>
      </c>
      <c r="H11694">
        <f t="shared" si="546"/>
        <v>-4.7063638223858728E-3</v>
      </c>
      <c r="I11694">
        <f t="shared" si="547"/>
        <v>0</v>
      </c>
      <c r="J11694">
        <f t="shared" si="548"/>
        <v>0</v>
      </c>
    </row>
    <row r="11695" spans="1:10" x14ac:dyDescent="0.25">
      <c r="A11695" s="1">
        <v>25049</v>
      </c>
      <c r="B11695">
        <v>97.65</v>
      </c>
      <c r="C11695">
        <v>98.62</v>
      </c>
      <c r="D11695">
        <v>96.84</v>
      </c>
      <c r="E11695">
        <v>97.74</v>
      </c>
      <c r="F11695">
        <v>10250000</v>
      </c>
      <c r="G11695">
        <v>97.74</v>
      </c>
      <c r="H11695">
        <f t="shared" si="546"/>
        <v>9.2165898617491138E-4</v>
      </c>
      <c r="I11695">
        <f t="shared" si="547"/>
        <v>0</v>
      </c>
      <c r="J11695">
        <f t="shared" si="548"/>
        <v>0</v>
      </c>
    </row>
    <row r="11696" spans="1:10" x14ac:dyDescent="0.25">
      <c r="A11696" s="1">
        <v>25048</v>
      </c>
      <c r="B11696">
        <v>98.34</v>
      </c>
      <c r="C11696">
        <v>98.78</v>
      </c>
      <c r="D11696">
        <v>96.89</v>
      </c>
      <c r="E11696">
        <v>97.65</v>
      </c>
      <c r="F11696">
        <v>10940000</v>
      </c>
      <c r="G11696">
        <v>97.65</v>
      </c>
      <c r="H11696">
        <f t="shared" si="546"/>
        <v>-7.0164734594264644E-3</v>
      </c>
      <c r="I11696">
        <f t="shared" si="547"/>
        <v>0</v>
      </c>
      <c r="J11696">
        <f t="shared" si="548"/>
        <v>0</v>
      </c>
    </row>
    <row r="11697" spans="1:10" x14ac:dyDescent="0.25">
      <c r="A11697" s="1">
        <v>25045</v>
      </c>
      <c r="B11697">
        <v>97.94</v>
      </c>
      <c r="C11697">
        <v>99.14</v>
      </c>
      <c r="D11697">
        <v>97.22</v>
      </c>
      <c r="E11697">
        <v>98.34</v>
      </c>
      <c r="F11697">
        <v>11690000</v>
      </c>
      <c r="G11697">
        <v>98.34</v>
      </c>
      <c r="H11697">
        <f t="shared" si="546"/>
        <v>4.0841331427405869E-3</v>
      </c>
      <c r="I11697">
        <f t="shared" si="547"/>
        <v>0</v>
      </c>
      <c r="J11697">
        <f t="shared" si="548"/>
        <v>-1</v>
      </c>
    </row>
    <row r="11698" spans="1:10" x14ac:dyDescent="0.25">
      <c r="A11698" s="1">
        <v>25044</v>
      </c>
      <c r="B11698">
        <v>99.21</v>
      </c>
      <c r="C11698">
        <v>100.07</v>
      </c>
      <c r="D11698">
        <v>97.43</v>
      </c>
      <c r="E11698">
        <v>97.94</v>
      </c>
      <c r="F11698">
        <v>16140000</v>
      </c>
      <c r="G11698">
        <v>97.94</v>
      </c>
      <c r="H11698">
        <f t="shared" si="546"/>
        <v>-1.2801128918455751E-2</v>
      </c>
      <c r="I11698">
        <f t="shared" si="547"/>
        <v>-1</v>
      </c>
      <c r="J11698">
        <f t="shared" si="548"/>
        <v>0</v>
      </c>
    </row>
    <row r="11699" spans="1:10" x14ac:dyDescent="0.25">
      <c r="A11699" s="1">
        <v>25042</v>
      </c>
      <c r="B11699">
        <v>99.33</v>
      </c>
      <c r="C11699">
        <v>99.93</v>
      </c>
      <c r="D11699">
        <v>97.89</v>
      </c>
      <c r="E11699">
        <v>99.21</v>
      </c>
      <c r="F11699">
        <v>13570000</v>
      </c>
      <c r="G11699">
        <v>99.21</v>
      </c>
      <c r="H11699">
        <f t="shared" si="546"/>
        <v>-1.2080942313500431E-3</v>
      </c>
      <c r="I11699">
        <f t="shared" si="547"/>
        <v>0</v>
      </c>
      <c r="J11699">
        <f t="shared" si="548"/>
        <v>-1</v>
      </c>
    </row>
    <row r="11700" spans="1:10" x14ac:dyDescent="0.25">
      <c r="A11700" s="1">
        <v>25041</v>
      </c>
      <c r="B11700">
        <v>100.46</v>
      </c>
      <c r="C11700">
        <v>100.88</v>
      </c>
      <c r="D11700">
        <v>98.51</v>
      </c>
      <c r="E11700">
        <v>99.33</v>
      </c>
      <c r="F11700">
        <v>13530000</v>
      </c>
      <c r="G11700">
        <v>99.33</v>
      </c>
      <c r="H11700">
        <f t="shared" si="546"/>
        <v>-1.1248258013139556E-2</v>
      </c>
      <c r="I11700">
        <f t="shared" si="547"/>
        <v>-1</v>
      </c>
      <c r="J11700">
        <f t="shared" si="548"/>
        <v>0</v>
      </c>
    </row>
    <row r="11701" spans="1:10" x14ac:dyDescent="0.25">
      <c r="A11701" s="1">
        <v>25038</v>
      </c>
      <c r="B11701">
        <v>101.44</v>
      </c>
      <c r="C11701">
        <v>101.82</v>
      </c>
      <c r="D11701">
        <v>99.8</v>
      </c>
      <c r="E11701">
        <v>100.46</v>
      </c>
      <c r="F11701">
        <v>14620000</v>
      </c>
      <c r="G11701">
        <v>100.46</v>
      </c>
      <c r="H11701">
        <f t="shared" si="546"/>
        <v>-9.6608832807570932E-3</v>
      </c>
      <c r="I11701">
        <f t="shared" si="547"/>
        <v>0</v>
      </c>
      <c r="J11701">
        <f t="shared" si="548"/>
        <v>0</v>
      </c>
    </row>
    <row r="11702" spans="1:10" x14ac:dyDescent="0.25">
      <c r="A11702" s="1">
        <v>25037</v>
      </c>
      <c r="B11702">
        <v>101.7</v>
      </c>
      <c r="C11702">
        <v>102.65</v>
      </c>
      <c r="D11702">
        <v>100.49</v>
      </c>
      <c r="E11702">
        <v>101.44</v>
      </c>
      <c r="F11702">
        <v>17420000</v>
      </c>
      <c r="G11702">
        <v>101.44</v>
      </c>
      <c r="H11702">
        <f t="shared" si="546"/>
        <v>-2.5565388397247313E-3</v>
      </c>
      <c r="I11702">
        <f t="shared" si="547"/>
        <v>0</v>
      </c>
      <c r="J11702">
        <f t="shared" si="548"/>
        <v>0</v>
      </c>
    </row>
    <row r="11703" spans="1:10" x14ac:dyDescent="0.25">
      <c r="A11703" s="1">
        <v>25035</v>
      </c>
      <c r="B11703">
        <v>102.26</v>
      </c>
      <c r="C11703">
        <v>102.72</v>
      </c>
      <c r="D11703">
        <v>100.97</v>
      </c>
      <c r="E11703">
        <v>101.7</v>
      </c>
      <c r="F11703">
        <v>13380000</v>
      </c>
      <c r="G11703">
        <v>101.7</v>
      </c>
      <c r="H11703">
        <f t="shared" si="546"/>
        <v>-5.4762370428320661E-3</v>
      </c>
      <c r="I11703">
        <f t="shared" si="547"/>
        <v>0</v>
      </c>
      <c r="J11703">
        <f t="shared" si="548"/>
        <v>0</v>
      </c>
    </row>
    <row r="11704" spans="1:10" x14ac:dyDescent="0.25">
      <c r="A11704" s="1">
        <v>25034</v>
      </c>
      <c r="B11704">
        <v>102.34</v>
      </c>
      <c r="C11704">
        <v>103.15</v>
      </c>
      <c r="D11704">
        <v>101.44</v>
      </c>
      <c r="E11704">
        <v>102.26</v>
      </c>
      <c r="F11704">
        <v>13390000</v>
      </c>
      <c r="G11704">
        <v>102.26</v>
      </c>
      <c r="H11704">
        <f t="shared" si="546"/>
        <v>-7.8170803205002137E-4</v>
      </c>
      <c r="I11704">
        <f t="shared" si="547"/>
        <v>0</v>
      </c>
      <c r="J11704">
        <f t="shared" si="548"/>
        <v>0</v>
      </c>
    </row>
    <row r="11705" spans="1:10" x14ac:dyDescent="0.25">
      <c r="A11705" s="1">
        <v>25031</v>
      </c>
      <c r="B11705">
        <v>102.39</v>
      </c>
      <c r="C11705">
        <v>103.24</v>
      </c>
      <c r="D11705">
        <v>101.39</v>
      </c>
      <c r="E11705">
        <v>102.34</v>
      </c>
      <c r="F11705">
        <v>14810000</v>
      </c>
      <c r="G11705">
        <v>102.34</v>
      </c>
      <c r="H11705">
        <f t="shared" si="546"/>
        <v>-4.8832893837280622E-4</v>
      </c>
      <c r="I11705">
        <f t="shared" si="547"/>
        <v>0</v>
      </c>
      <c r="J11705">
        <f t="shared" si="548"/>
        <v>0</v>
      </c>
    </row>
    <row r="11706" spans="1:10" x14ac:dyDescent="0.25">
      <c r="A11706" s="1">
        <v>25030</v>
      </c>
      <c r="B11706">
        <v>102.23</v>
      </c>
      <c r="C11706">
        <v>103.67</v>
      </c>
      <c r="D11706">
        <v>101.41</v>
      </c>
      <c r="E11706">
        <v>102.39</v>
      </c>
      <c r="F11706">
        <v>20290000</v>
      </c>
      <c r="G11706">
        <v>102.39</v>
      </c>
      <c r="H11706">
        <f t="shared" si="546"/>
        <v>1.5650983077373226E-3</v>
      </c>
      <c r="I11706">
        <f t="shared" si="547"/>
        <v>0</v>
      </c>
      <c r="J11706">
        <f t="shared" si="548"/>
        <v>0</v>
      </c>
    </row>
    <row r="11707" spans="1:10" x14ac:dyDescent="0.25">
      <c r="A11707" s="1">
        <v>25028</v>
      </c>
      <c r="B11707">
        <v>101.94</v>
      </c>
      <c r="C11707">
        <v>102.93</v>
      </c>
      <c r="D11707">
        <v>101.19</v>
      </c>
      <c r="E11707">
        <v>102.23</v>
      </c>
      <c r="F11707">
        <v>16540000</v>
      </c>
      <c r="G11707">
        <v>102.23</v>
      </c>
      <c r="H11707">
        <f t="shared" si="546"/>
        <v>2.8448106729448419E-3</v>
      </c>
      <c r="I11707">
        <f t="shared" si="547"/>
        <v>0</v>
      </c>
      <c r="J11707">
        <f t="shared" si="548"/>
        <v>0</v>
      </c>
    </row>
    <row r="11708" spans="1:10" x14ac:dyDescent="0.25">
      <c r="A11708" s="1">
        <v>25027</v>
      </c>
      <c r="B11708">
        <v>100.91</v>
      </c>
      <c r="C11708">
        <v>102.76</v>
      </c>
      <c r="D11708">
        <v>100.72</v>
      </c>
      <c r="E11708">
        <v>101.94</v>
      </c>
      <c r="F11708">
        <v>16860000</v>
      </c>
      <c r="G11708">
        <v>101.94</v>
      </c>
      <c r="H11708">
        <f t="shared" si="546"/>
        <v>1.0207115251213983E-2</v>
      </c>
      <c r="I11708">
        <f t="shared" si="547"/>
        <v>0</v>
      </c>
      <c r="J11708">
        <f t="shared" si="548"/>
        <v>1</v>
      </c>
    </row>
    <row r="11709" spans="1:10" x14ac:dyDescent="0.25">
      <c r="A11709" s="1">
        <v>25022</v>
      </c>
      <c r="B11709">
        <v>99.74</v>
      </c>
      <c r="C11709">
        <v>101.36</v>
      </c>
      <c r="D11709">
        <v>99.6</v>
      </c>
      <c r="E11709">
        <v>100.91</v>
      </c>
      <c r="F11709">
        <v>14390000</v>
      </c>
      <c r="G11709">
        <v>100.91</v>
      </c>
      <c r="H11709">
        <f t="shared" si="546"/>
        <v>1.1730499298175268E-2</v>
      </c>
      <c r="I11709">
        <f t="shared" si="547"/>
        <v>1</v>
      </c>
      <c r="J11709">
        <f t="shared" si="548"/>
        <v>0</v>
      </c>
    </row>
    <row r="11710" spans="1:10" x14ac:dyDescent="0.25">
      <c r="A11710" s="1">
        <v>25021</v>
      </c>
      <c r="B11710">
        <v>99.4</v>
      </c>
      <c r="C11710">
        <v>100.6</v>
      </c>
      <c r="D11710">
        <v>98.6</v>
      </c>
      <c r="E11710">
        <v>99.74</v>
      </c>
      <c r="F11710">
        <v>13350000</v>
      </c>
      <c r="G11710">
        <v>99.74</v>
      </c>
      <c r="H11710">
        <f t="shared" si="546"/>
        <v>3.4205231388328983E-3</v>
      </c>
      <c r="I11710">
        <f t="shared" si="547"/>
        <v>0</v>
      </c>
      <c r="J11710">
        <f t="shared" si="548"/>
        <v>0</v>
      </c>
    </row>
    <row r="11711" spans="1:10" x14ac:dyDescent="0.25">
      <c r="A11711" s="1">
        <v>25020</v>
      </c>
      <c r="B11711">
        <v>99.58</v>
      </c>
      <c r="C11711">
        <v>100.33</v>
      </c>
      <c r="D11711">
        <v>98.77</v>
      </c>
      <c r="E11711">
        <v>99.4</v>
      </c>
      <c r="F11711">
        <v>11280000</v>
      </c>
      <c r="G11711">
        <v>99.4</v>
      </c>
      <c r="H11711">
        <f t="shared" si="546"/>
        <v>-1.807591885920834E-3</v>
      </c>
      <c r="I11711">
        <f t="shared" si="547"/>
        <v>0</v>
      </c>
      <c r="J11711">
        <f t="shared" si="548"/>
        <v>0</v>
      </c>
    </row>
    <row r="11712" spans="1:10" x14ac:dyDescent="0.25">
      <c r="A11712" s="1">
        <v>25017</v>
      </c>
      <c r="B11712">
        <v>99.98</v>
      </c>
      <c r="C11712">
        <v>100.63</v>
      </c>
      <c r="D11712">
        <v>98.91</v>
      </c>
      <c r="E11712">
        <v>99.58</v>
      </c>
      <c r="F11712">
        <v>12040000</v>
      </c>
      <c r="G11712">
        <v>99.58</v>
      </c>
      <c r="H11712">
        <f t="shared" si="546"/>
        <v>-4.0008001600320142E-3</v>
      </c>
      <c r="I11712">
        <f t="shared" si="547"/>
        <v>0</v>
      </c>
      <c r="J11712">
        <f t="shared" si="548"/>
        <v>0</v>
      </c>
    </row>
    <row r="11713" spans="1:10" x14ac:dyDescent="0.25">
      <c r="A11713" s="1">
        <v>25016</v>
      </c>
      <c r="B11713">
        <v>100.08</v>
      </c>
      <c r="C11713">
        <v>101.01</v>
      </c>
      <c r="D11713">
        <v>99.11</v>
      </c>
      <c r="E11713">
        <v>99.98</v>
      </c>
      <c r="F11713">
        <v>15370000</v>
      </c>
      <c r="G11713">
        <v>99.98</v>
      </c>
      <c r="H11713">
        <f t="shared" si="546"/>
        <v>-9.9920063948832905E-4</v>
      </c>
      <c r="I11713">
        <f t="shared" si="547"/>
        <v>0</v>
      </c>
      <c r="J11713">
        <f t="shared" si="548"/>
        <v>0</v>
      </c>
    </row>
    <row r="11714" spans="1:10" x14ac:dyDescent="0.25">
      <c r="A11714" s="1">
        <v>25014</v>
      </c>
      <c r="B11714">
        <v>100.39</v>
      </c>
      <c r="C11714">
        <v>101.1</v>
      </c>
      <c r="D11714">
        <v>99.28</v>
      </c>
      <c r="E11714">
        <v>100.08</v>
      </c>
      <c r="F11714">
        <v>13200000</v>
      </c>
      <c r="G11714">
        <v>100.08</v>
      </c>
      <c r="H11714">
        <f t="shared" si="546"/>
        <v>-3.0879569678254892E-3</v>
      </c>
      <c r="I11714">
        <f t="shared" si="547"/>
        <v>0</v>
      </c>
      <c r="J11714">
        <f t="shared" si="548"/>
        <v>0</v>
      </c>
    </row>
    <row r="11715" spans="1:10" x14ac:dyDescent="0.25">
      <c r="A11715" s="1">
        <v>25013</v>
      </c>
      <c r="B11715">
        <v>100.66</v>
      </c>
      <c r="C11715">
        <v>101.48</v>
      </c>
      <c r="D11715">
        <v>99.66</v>
      </c>
      <c r="E11715">
        <v>100.39</v>
      </c>
      <c r="F11715">
        <v>12320000</v>
      </c>
      <c r="G11715">
        <v>100.39</v>
      </c>
      <c r="H11715">
        <f t="shared" ref="H11715:H11778" si="549">(E11715/E11716)-1</f>
        <v>-2.6822968408503067E-3</v>
      </c>
      <c r="I11715">
        <f t="shared" ref="I11715:I11778" si="550">ROUNDDOWN(H11715/M$2,0)</f>
        <v>0</v>
      </c>
      <c r="J11715">
        <f t="shared" ref="J11715:J11778" si="551">I11716</f>
        <v>0</v>
      </c>
    </row>
    <row r="11716" spans="1:10" x14ac:dyDescent="0.25">
      <c r="A11716" s="1">
        <v>25010</v>
      </c>
      <c r="B11716">
        <v>101.51</v>
      </c>
      <c r="C11716">
        <v>101.59</v>
      </c>
      <c r="D11716">
        <v>99.8</v>
      </c>
      <c r="E11716">
        <v>100.66</v>
      </c>
      <c r="F11716">
        <v>13450000</v>
      </c>
      <c r="G11716">
        <v>100.66</v>
      </c>
      <c r="H11716">
        <f t="shared" si="549"/>
        <v>-8.3735592552458549E-3</v>
      </c>
      <c r="I11716">
        <f t="shared" si="550"/>
        <v>0</v>
      </c>
      <c r="J11716">
        <f t="shared" si="551"/>
        <v>1</v>
      </c>
    </row>
    <row r="11717" spans="1:10" x14ac:dyDescent="0.25">
      <c r="A11717" s="1">
        <v>25009</v>
      </c>
      <c r="B11717">
        <v>99.99</v>
      </c>
      <c r="C11717">
        <v>101.6</v>
      </c>
      <c r="D11717">
        <v>99.52</v>
      </c>
      <c r="E11717">
        <v>101.51</v>
      </c>
      <c r="F11717">
        <v>16290000</v>
      </c>
      <c r="G11717">
        <v>101.51</v>
      </c>
      <c r="H11717">
        <f t="shared" si="549"/>
        <v>1.5201520152015258E-2</v>
      </c>
      <c r="I11717">
        <f t="shared" si="550"/>
        <v>1</v>
      </c>
      <c r="J11717">
        <f t="shared" si="551"/>
        <v>0</v>
      </c>
    </row>
    <row r="11718" spans="1:10" x14ac:dyDescent="0.25">
      <c r="A11718" s="1">
        <v>25007</v>
      </c>
      <c r="B11718">
        <v>100.13</v>
      </c>
      <c r="C11718">
        <v>101.09</v>
      </c>
      <c r="D11718">
        <v>99.43</v>
      </c>
      <c r="E11718">
        <v>99.99</v>
      </c>
      <c r="F11718">
        <v>13630000</v>
      </c>
      <c r="G11718">
        <v>99.99</v>
      </c>
      <c r="H11718">
        <f t="shared" si="549"/>
        <v>-1.3981823629282131E-3</v>
      </c>
      <c r="I11718">
        <f t="shared" si="550"/>
        <v>0</v>
      </c>
      <c r="J11718">
        <f t="shared" si="551"/>
        <v>0</v>
      </c>
    </row>
    <row r="11719" spans="1:10" x14ac:dyDescent="0.25">
      <c r="A11719" s="1">
        <v>25006</v>
      </c>
      <c r="B11719">
        <v>101.13</v>
      </c>
      <c r="C11719">
        <v>101.71</v>
      </c>
      <c r="D11719">
        <v>99.43</v>
      </c>
      <c r="E11719">
        <v>100.13</v>
      </c>
      <c r="F11719">
        <v>12570000</v>
      </c>
      <c r="G11719">
        <v>100.13</v>
      </c>
      <c r="H11719">
        <f t="shared" si="549"/>
        <v>-9.8882626322555067E-3</v>
      </c>
      <c r="I11719">
        <f t="shared" si="550"/>
        <v>0</v>
      </c>
      <c r="J11719">
        <f t="shared" si="551"/>
        <v>0</v>
      </c>
    </row>
    <row r="11720" spans="1:10" x14ac:dyDescent="0.25">
      <c r="A11720" s="1">
        <v>25003</v>
      </c>
      <c r="B11720">
        <v>101.25</v>
      </c>
      <c r="C11720">
        <v>101.82</v>
      </c>
      <c r="D11720">
        <v>99.98</v>
      </c>
      <c r="E11720">
        <v>101.13</v>
      </c>
      <c r="F11720">
        <v>14690000</v>
      </c>
      <c r="G11720">
        <v>101.13</v>
      </c>
      <c r="H11720">
        <f t="shared" si="549"/>
        <v>-1.185185185185178E-3</v>
      </c>
      <c r="I11720">
        <f t="shared" si="550"/>
        <v>0</v>
      </c>
      <c r="J11720">
        <f t="shared" si="551"/>
        <v>0</v>
      </c>
    </row>
    <row r="11721" spans="1:10" x14ac:dyDescent="0.25">
      <c r="A11721" s="1">
        <v>25002</v>
      </c>
      <c r="B11721">
        <v>101.66</v>
      </c>
      <c r="C11721">
        <v>102.84</v>
      </c>
      <c r="D11721">
        <v>100.55</v>
      </c>
      <c r="E11721">
        <v>101.25</v>
      </c>
      <c r="F11721">
        <v>21350000</v>
      </c>
      <c r="G11721">
        <v>101.25</v>
      </c>
      <c r="H11721">
        <f t="shared" si="549"/>
        <v>-4.0330513476293239E-3</v>
      </c>
      <c r="I11721">
        <f t="shared" si="550"/>
        <v>0</v>
      </c>
      <c r="J11721">
        <f t="shared" si="551"/>
        <v>0</v>
      </c>
    </row>
    <row r="11722" spans="1:10" x14ac:dyDescent="0.25">
      <c r="A11722" s="1">
        <v>25000</v>
      </c>
      <c r="B11722">
        <v>101.41</v>
      </c>
      <c r="C11722">
        <v>102.4</v>
      </c>
      <c r="D11722">
        <v>100.74</v>
      </c>
      <c r="E11722">
        <v>101.66</v>
      </c>
      <c r="F11722">
        <v>15700000</v>
      </c>
      <c r="G11722">
        <v>101.66</v>
      </c>
      <c r="H11722">
        <f t="shared" si="549"/>
        <v>2.4652401143872016E-3</v>
      </c>
      <c r="I11722">
        <f t="shared" si="550"/>
        <v>0</v>
      </c>
      <c r="J11722">
        <f t="shared" si="551"/>
        <v>0</v>
      </c>
    </row>
    <row r="11723" spans="1:10" x14ac:dyDescent="0.25">
      <c r="A11723" s="1">
        <v>24999</v>
      </c>
      <c r="B11723">
        <v>101.27</v>
      </c>
      <c r="C11723">
        <v>102.25</v>
      </c>
      <c r="D11723">
        <v>100.42</v>
      </c>
      <c r="E11723">
        <v>101.41</v>
      </c>
      <c r="F11723">
        <v>14640000</v>
      </c>
      <c r="G11723">
        <v>101.41</v>
      </c>
      <c r="H11723">
        <f t="shared" si="549"/>
        <v>1.3824429742272937E-3</v>
      </c>
      <c r="I11723">
        <f t="shared" si="550"/>
        <v>0</v>
      </c>
      <c r="J11723">
        <f t="shared" si="551"/>
        <v>0</v>
      </c>
    </row>
    <row r="11724" spans="1:10" x14ac:dyDescent="0.25">
      <c r="A11724" s="1">
        <v>24996</v>
      </c>
      <c r="B11724">
        <v>100.65</v>
      </c>
      <c r="C11724">
        <v>101.89</v>
      </c>
      <c r="D11724">
        <v>100.24</v>
      </c>
      <c r="E11724">
        <v>101.27</v>
      </c>
      <c r="F11724">
        <v>17320000</v>
      </c>
      <c r="G11724">
        <v>101.27</v>
      </c>
      <c r="H11724">
        <f t="shared" si="549"/>
        <v>6.1599602583208846E-3</v>
      </c>
      <c r="I11724">
        <f t="shared" si="550"/>
        <v>0</v>
      </c>
      <c r="J11724">
        <f t="shared" si="551"/>
        <v>0</v>
      </c>
    </row>
    <row r="11725" spans="1:10" x14ac:dyDescent="0.25">
      <c r="A11725" s="1">
        <v>24995</v>
      </c>
      <c r="B11725">
        <v>99.89</v>
      </c>
      <c r="C11725">
        <v>101.59</v>
      </c>
      <c r="D11725">
        <v>99.5</v>
      </c>
      <c r="E11725">
        <v>100.65</v>
      </c>
      <c r="F11725">
        <v>16130000</v>
      </c>
      <c r="G11725">
        <v>100.65</v>
      </c>
      <c r="H11725">
        <f t="shared" si="549"/>
        <v>7.6083692061268415E-3</v>
      </c>
      <c r="I11725">
        <f t="shared" si="550"/>
        <v>0</v>
      </c>
      <c r="J11725">
        <f t="shared" si="551"/>
        <v>0</v>
      </c>
    </row>
    <row r="11726" spans="1:10" x14ac:dyDescent="0.25">
      <c r="A11726" s="1">
        <v>24994</v>
      </c>
      <c r="B11726">
        <v>100.38</v>
      </c>
      <c r="C11726">
        <v>101.13</v>
      </c>
      <c r="D11726">
        <v>99.26</v>
      </c>
      <c r="E11726">
        <v>99.89</v>
      </c>
      <c r="F11726">
        <v>15590000</v>
      </c>
      <c r="G11726">
        <v>99.89</v>
      </c>
      <c r="H11726">
        <f t="shared" si="549"/>
        <v>-4.8814504881450338E-3</v>
      </c>
      <c r="I11726">
        <f t="shared" si="550"/>
        <v>0</v>
      </c>
      <c r="J11726">
        <f t="shared" si="551"/>
        <v>0</v>
      </c>
    </row>
    <row r="11727" spans="1:10" x14ac:dyDescent="0.25">
      <c r="A11727" s="1">
        <v>24993</v>
      </c>
      <c r="B11727">
        <v>99.99</v>
      </c>
      <c r="C11727">
        <v>101.26</v>
      </c>
      <c r="D11727">
        <v>99.32</v>
      </c>
      <c r="E11727">
        <v>100.38</v>
      </c>
      <c r="F11727">
        <v>18030000</v>
      </c>
      <c r="G11727">
        <v>100.38</v>
      </c>
      <c r="H11727">
        <f t="shared" si="549"/>
        <v>3.9003900390039981E-3</v>
      </c>
      <c r="I11727">
        <f t="shared" si="550"/>
        <v>0</v>
      </c>
      <c r="J11727">
        <f t="shared" si="551"/>
        <v>1</v>
      </c>
    </row>
    <row r="11728" spans="1:10" x14ac:dyDescent="0.25">
      <c r="A11728" s="1">
        <v>24992</v>
      </c>
      <c r="B11728">
        <v>98.72</v>
      </c>
      <c r="C11728">
        <v>100.62</v>
      </c>
      <c r="D11728">
        <v>98.72</v>
      </c>
      <c r="E11728">
        <v>99.99</v>
      </c>
      <c r="F11728">
        <v>14970000</v>
      </c>
      <c r="G11728">
        <v>99.99</v>
      </c>
      <c r="H11728">
        <f t="shared" si="549"/>
        <v>1.3275233076611048E-2</v>
      </c>
      <c r="I11728">
        <f t="shared" si="550"/>
        <v>1</v>
      </c>
      <c r="J11728">
        <f t="shared" si="551"/>
        <v>0</v>
      </c>
    </row>
    <row r="11729" spans="1:10" x14ac:dyDescent="0.25">
      <c r="A11729" s="1">
        <v>24989</v>
      </c>
      <c r="B11729">
        <v>97.92</v>
      </c>
      <c r="C11729">
        <v>99.4</v>
      </c>
      <c r="D11729">
        <v>97.66</v>
      </c>
      <c r="E11729">
        <v>98.68</v>
      </c>
      <c r="F11729">
        <v>13090000</v>
      </c>
      <c r="G11729">
        <v>98.68</v>
      </c>
      <c r="H11729">
        <f t="shared" si="549"/>
        <v>7.7614379084967045E-3</v>
      </c>
      <c r="I11729">
        <f t="shared" si="550"/>
        <v>0</v>
      </c>
      <c r="J11729">
        <f t="shared" si="551"/>
        <v>0</v>
      </c>
    </row>
    <row r="11730" spans="1:10" x14ac:dyDescent="0.25">
      <c r="A11730" s="1">
        <v>24987</v>
      </c>
      <c r="B11730">
        <v>97.62</v>
      </c>
      <c r="C11730">
        <v>98.74</v>
      </c>
      <c r="D11730">
        <v>97.01</v>
      </c>
      <c r="E11730">
        <v>97.92</v>
      </c>
      <c r="F11730">
        <v>14100000</v>
      </c>
      <c r="G11730">
        <v>97.92</v>
      </c>
      <c r="H11730">
        <f t="shared" si="549"/>
        <v>3.0731407498463259E-3</v>
      </c>
      <c r="I11730">
        <f t="shared" si="550"/>
        <v>0</v>
      </c>
      <c r="J11730">
        <f t="shared" si="551"/>
        <v>0</v>
      </c>
    </row>
    <row r="11731" spans="1:10" x14ac:dyDescent="0.25">
      <c r="A11731" s="1">
        <v>24986</v>
      </c>
      <c r="B11731">
        <v>96.99</v>
      </c>
      <c r="C11731">
        <v>98.2</v>
      </c>
      <c r="D11731">
        <v>96.41</v>
      </c>
      <c r="E11731">
        <v>97.62</v>
      </c>
      <c r="F11731">
        <v>13850000</v>
      </c>
      <c r="G11731">
        <v>97.62</v>
      </c>
      <c r="H11731">
        <f t="shared" si="549"/>
        <v>6.495515001546659E-3</v>
      </c>
      <c r="I11731">
        <f t="shared" si="550"/>
        <v>0</v>
      </c>
      <c r="J11731">
        <f t="shared" si="551"/>
        <v>0</v>
      </c>
    </row>
    <row r="11732" spans="1:10" x14ac:dyDescent="0.25">
      <c r="A11732" s="1">
        <v>24985</v>
      </c>
      <c r="B11732">
        <v>97.15</v>
      </c>
      <c r="C11732">
        <v>97.81</v>
      </c>
      <c r="D11732">
        <v>96.29</v>
      </c>
      <c r="E11732">
        <v>96.99</v>
      </c>
      <c r="F11732">
        <v>12720000</v>
      </c>
      <c r="G11732">
        <v>96.99</v>
      </c>
      <c r="H11732">
        <f t="shared" si="549"/>
        <v>-1.6469377251673301E-3</v>
      </c>
      <c r="I11732">
        <f t="shared" si="550"/>
        <v>0</v>
      </c>
      <c r="J11732">
        <f t="shared" si="551"/>
        <v>0</v>
      </c>
    </row>
    <row r="11733" spans="1:10" x14ac:dyDescent="0.25">
      <c r="A11733" s="1">
        <v>24982</v>
      </c>
      <c r="B11733">
        <v>96.97</v>
      </c>
      <c r="C11733">
        <v>97.73</v>
      </c>
      <c r="D11733">
        <v>96.21</v>
      </c>
      <c r="E11733">
        <v>97.15</v>
      </c>
      <c r="F11733">
        <v>13300000</v>
      </c>
      <c r="G11733">
        <v>97.15</v>
      </c>
      <c r="H11733">
        <f t="shared" si="549"/>
        <v>1.8562441992369116E-3</v>
      </c>
      <c r="I11733">
        <f t="shared" si="550"/>
        <v>0</v>
      </c>
      <c r="J11733">
        <f t="shared" si="551"/>
        <v>0</v>
      </c>
    </row>
    <row r="11734" spans="1:10" x14ac:dyDescent="0.25">
      <c r="A11734" s="1">
        <v>24981</v>
      </c>
      <c r="B11734">
        <v>97.18</v>
      </c>
      <c r="C11734">
        <v>97.79</v>
      </c>
      <c r="D11734">
        <v>96.38</v>
      </c>
      <c r="E11734">
        <v>96.97</v>
      </c>
      <c r="F11734">
        <v>12840000</v>
      </c>
      <c r="G11734">
        <v>96.97</v>
      </c>
      <c r="H11734">
        <f t="shared" si="549"/>
        <v>-2.1609384647047758E-3</v>
      </c>
      <c r="I11734">
        <f t="shared" si="550"/>
        <v>0</v>
      </c>
      <c r="J11734">
        <f t="shared" si="551"/>
        <v>0</v>
      </c>
    </row>
    <row r="11735" spans="1:10" x14ac:dyDescent="0.25">
      <c r="A11735" s="1">
        <v>24980</v>
      </c>
      <c r="B11735">
        <v>96.93</v>
      </c>
      <c r="C11735">
        <v>98.17</v>
      </c>
      <c r="D11735">
        <v>96.47</v>
      </c>
      <c r="E11735">
        <v>97.18</v>
      </c>
      <c r="F11735">
        <v>14200000</v>
      </c>
      <c r="G11735">
        <v>97.18</v>
      </c>
      <c r="H11735">
        <f t="shared" si="549"/>
        <v>2.5791808521613557E-3</v>
      </c>
      <c r="I11735">
        <f t="shared" si="550"/>
        <v>0</v>
      </c>
      <c r="J11735">
        <f t="shared" si="551"/>
        <v>0</v>
      </c>
    </row>
    <row r="11736" spans="1:10" x14ac:dyDescent="0.25">
      <c r="A11736" s="1">
        <v>24979</v>
      </c>
      <c r="B11736">
        <v>96.45</v>
      </c>
      <c r="C11736">
        <v>97.52</v>
      </c>
      <c r="D11736">
        <v>95.92</v>
      </c>
      <c r="E11736">
        <v>96.93</v>
      </c>
      <c r="F11736">
        <v>13160000</v>
      </c>
      <c r="G11736">
        <v>96.93</v>
      </c>
      <c r="H11736">
        <f t="shared" si="549"/>
        <v>4.976671850699832E-3</v>
      </c>
      <c r="I11736">
        <f t="shared" si="550"/>
        <v>0</v>
      </c>
      <c r="J11736">
        <f t="shared" si="551"/>
        <v>0</v>
      </c>
    </row>
    <row r="11737" spans="1:10" x14ac:dyDescent="0.25">
      <c r="A11737" s="1">
        <v>24978</v>
      </c>
      <c r="B11737">
        <v>96.9</v>
      </c>
      <c r="C11737">
        <v>97.41</v>
      </c>
      <c r="D11737">
        <v>95.8</v>
      </c>
      <c r="E11737">
        <v>96.45</v>
      </c>
      <c r="F11737">
        <v>11180000</v>
      </c>
      <c r="G11737">
        <v>96.45</v>
      </c>
      <c r="H11737">
        <f t="shared" si="549"/>
        <v>-4.6439628482972672E-3</v>
      </c>
      <c r="I11737">
        <f t="shared" si="550"/>
        <v>0</v>
      </c>
      <c r="J11737">
        <f t="shared" si="551"/>
        <v>0</v>
      </c>
    </row>
    <row r="11738" spans="1:10" x14ac:dyDescent="0.25">
      <c r="A11738" s="1">
        <v>24975</v>
      </c>
      <c r="B11738">
        <v>97.6</v>
      </c>
      <c r="C11738">
        <v>97.81</v>
      </c>
      <c r="D11738">
        <v>96.11</v>
      </c>
      <c r="E11738">
        <v>96.9</v>
      </c>
      <c r="F11738">
        <v>11830000</v>
      </c>
      <c r="G11738">
        <v>96.9</v>
      </c>
      <c r="H11738">
        <f t="shared" si="549"/>
        <v>-7.1721311475408944E-3</v>
      </c>
      <c r="I11738">
        <f t="shared" si="550"/>
        <v>0</v>
      </c>
      <c r="J11738">
        <f t="shared" si="551"/>
        <v>0</v>
      </c>
    </row>
    <row r="11739" spans="1:10" x14ac:dyDescent="0.25">
      <c r="A11739" s="1">
        <v>24974</v>
      </c>
      <c r="B11739">
        <v>98.07</v>
      </c>
      <c r="C11739">
        <v>98.69</v>
      </c>
      <c r="D11739">
        <v>97.05</v>
      </c>
      <c r="E11739">
        <v>97.6</v>
      </c>
      <c r="F11739">
        <v>13030000</v>
      </c>
      <c r="G11739">
        <v>97.6</v>
      </c>
      <c r="H11739">
        <f t="shared" si="549"/>
        <v>-4.792495156520804E-3</v>
      </c>
      <c r="I11739">
        <f t="shared" si="550"/>
        <v>0</v>
      </c>
      <c r="J11739">
        <f t="shared" si="551"/>
        <v>0</v>
      </c>
    </row>
    <row r="11740" spans="1:10" x14ac:dyDescent="0.25">
      <c r="A11740" s="1">
        <v>24973</v>
      </c>
      <c r="B11740">
        <v>98.12</v>
      </c>
      <c r="C11740">
        <v>98.79</v>
      </c>
      <c r="D11740">
        <v>97.32</v>
      </c>
      <c r="E11740">
        <v>98.07</v>
      </c>
      <c r="F11740">
        <v>13180000</v>
      </c>
      <c r="G11740">
        <v>98.07</v>
      </c>
      <c r="H11740">
        <f t="shared" si="549"/>
        <v>-5.0958010599277959E-4</v>
      </c>
      <c r="I11740">
        <f t="shared" si="550"/>
        <v>0</v>
      </c>
      <c r="J11740">
        <f t="shared" si="551"/>
        <v>0</v>
      </c>
    </row>
    <row r="11741" spans="1:10" x14ac:dyDescent="0.25">
      <c r="A11741" s="1">
        <v>24972</v>
      </c>
      <c r="B11741">
        <v>98.19</v>
      </c>
      <c r="C11741">
        <v>98.85</v>
      </c>
      <c r="D11741">
        <v>97.33</v>
      </c>
      <c r="E11741">
        <v>98.12</v>
      </c>
      <c r="F11741">
        <v>13160000</v>
      </c>
      <c r="G11741">
        <v>98.12</v>
      </c>
      <c r="H11741">
        <f t="shared" si="549"/>
        <v>-7.1290355433339947E-4</v>
      </c>
      <c r="I11741">
        <f t="shared" si="550"/>
        <v>0</v>
      </c>
      <c r="J11741">
        <f t="shared" si="551"/>
        <v>0</v>
      </c>
    </row>
    <row r="11742" spans="1:10" x14ac:dyDescent="0.25">
      <c r="A11742" s="1">
        <v>24971</v>
      </c>
      <c r="B11742">
        <v>98.5</v>
      </c>
      <c r="C11742">
        <v>99.1</v>
      </c>
      <c r="D11742">
        <v>97.52</v>
      </c>
      <c r="E11742">
        <v>98.19</v>
      </c>
      <c r="F11742">
        <v>11860000</v>
      </c>
      <c r="G11742">
        <v>98.19</v>
      </c>
      <c r="H11742">
        <f t="shared" si="549"/>
        <v>-3.1472081218274495E-3</v>
      </c>
      <c r="I11742">
        <f t="shared" si="550"/>
        <v>0</v>
      </c>
      <c r="J11742">
        <f t="shared" si="551"/>
        <v>0</v>
      </c>
    </row>
    <row r="11743" spans="1:10" x14ac:dyDescent="0.25">
      <c r="A11743" s="1">
        <v>24968</v>
      </c>
      <c r="B11743">
        <v>98.39</v>
      </c>
      <c r="C11743">
        <v>99.3</v>
      </c>
      <c r="D11743">
        <v>97.76</v>
      </c>
      <c r="E11743">
        <v>98.5</v>
      </c>
      <c r="F11743">
        <v>11700000</v>
      </c>
      <c r="G11743">
        <v>98.5</v>
      </c>
      <c r="H11743">
        <f t="shared" si="549"/>
        <v>1.1179997967272204E-3</v>
      </c>
      <c r="I11743">
        <f t="shared" si="550"/>
        <v>0</v>
      </c>
      <c r="J11743">
        <f t="shared" si="551"/>
        <v>0</v>
      </c>
    </row>
    <row r="11744" spans="1:10" x14ac:dyDescent="0.25">
      <c r="A11744" s="1">
        <v>24967</v>
      </c>
      <c r="B11744">
        <v>98.91</v>
      </c>
      <c r="C11744">
        <v>99.47</v>
      </c>
      <c r="D11744">
        <v>97.68</v>
      </c>
      <c r="E11744">
        <v>98.39</v>
      </c>
      <c r="F11744">
        <v>12890000</v>
      </c>
      <c r="G11744">
        <v>98.39</v>
      </c>
      <c r="H11744">
        <f t="shared" si="549"/>
        <v>-5.2573046203618912E-3</v>
      </c>
      <c r="I11744">
        <f t="shared" si="550"/>
        <v>0</v>
      </c>
      <c r="J11744">
        <f t="shared" si="551"/>
        <v>0</v>
      </c>
    </row>
    <row r="11745" spans="1:10" x14ac:dyDescent="0.25">
      <c r="A11745" s="1">
        <v>24966</v>
      </c>
      <c r="B11745">
        <v>98.9</v>
      </c>
      <c r="C11745">
        <v>99.74</v>
      </c>
      <c r="D11745">
        <v>98.25</v>
      </c>
      <c r="E11745">
        <v>98.91</v>
      </c>
      <c r="F11745">
        <v>13120000</v>
      </c>
      <c r="G11745">
        <v>98.91</v>
      </c>
      <c r="H11745">
        <f t="shared" si="549"/>
        <v>1.0111223458020291E-4</v>
      </c>
      <c r="I11745">
        <f t="shared" si="550"/>
        <v>0</v>
      </c>
      <c r="J11745">
        <f t="shared" si="551"/>
        <v>0</v>
      </c>
    </row>
    <row r="11746" spans="1:10" x14ac:dyDescent="0.25">
      <c r="A11746" s="1">
        <v>24965</v>
      </c>
      <c r="B11746">
        <v>98.35</v>
      </c>
      <c r="C11746">
        <v>99.59</v>
      </c>
      <c r="D11746">
        <v>97.86</v>
      </c>
      <c r="E11746">
        <v>98.9</v>
      </c>
      <c r="F11746">
        <v>13920000</v>
      </c>
      <c r="G11746">
        <v>98.9</v>
      </c>
      <c r="H11746">
        <f t="shared" si="549"/>
        <v>5.5922724961872117E-3</v>
      </c>
      <c r="I11746">
        <f t="shared" si="550"/>
        <v>0</v>
      </c>
      <c r="J11746">
        <f t="shared" si="551"/>
        <v>0</v>
      </c>
    </row>
    <row r="11747" spans="1:10" x14ac:dyDescent="0.25">
      <c r="A11747" s="1">
        <v>24964</v>
      </c>
      <c r="B11747">
        <v>98.66</v>
      </c>
      <c r="C11747">
        <v>99.11</v>
      </c>
      <c r="D11747">
        <v>97.27</v>
      </c>
      <c r="E11747">
        <v>98.35</v>
      </c>
      <c r="F11747">
        <v>12160000</v>
      </c>
      <c r="G11747">
        <v>98.35</v>
      </c>
      <c r="H11747">
        <f t="shared" si="549"/>
        <v>-3.1421041962295115E-3</v>
      </c>
      <c r="I11747">
        <f t="shared" si="550"/>
        <v>0</v>
      </c>
      <c r="J11747">
        <f t="shared" si="551"/>
        <v>0</v>
      </c>
    </row>
    <row r="11748" spans="1:10" x14ac:dyDescent="0.25">
      <c r="A11748" s="1">
        <v>24961</v>
      </c>
      <c r="B11748">
        <v>98.59</v>
      </c>
      <c r="C11748">
        <v>100.19</v>
      </c>
      <c r="D11748">
        <v>97.98</v>
      </c>
      <c r="E11748">
        <v>98.66</v>
      </c>
      <c r="F11748">
        <v>17990000</v>
      </c>
      <c r="G11748">
        <v>98.66</v>
      </c>
      <c r="H11748">
        <f t="shared" si="549"/>
        <v>7.1001115731816888E-4</v>
      </c>
      <c r="I11748">
        <f t="shared" si="550"/>
        <v>0</v>
      </c>
      <c r="J11748">
        <f t="shared" si="551"/>
        <v>0</v>
      </c>
    </row>
    <row r="11749" spans="1:10" x14ac:dyDescent="0.25">
      <c r="A11749" s="1">
        <v>24960</v>
      </c>
      <c r="B11749">
        <v>97.97</v>
      </c>
      <c r="C11749">
        <v>99.18</v>
      </c>
      <c r="D11749">
        <v>97.53</v>
      </c>
      <c r="E11749">
        <v>98.59</v>
      </c>
      <c r="F11749">
        <v>14260000</v>
      </c>
      <c r="G11749">
        <v>98.59</v>
      </c>
      <c r="H11749">
        <f t="shared" si="549"/>
        <v>6.3284678983361875E-3</v>
      </c>
      <c r="I11749">
        <f t="shared" si="550"/>
        <v>0</v>
      </c>
      <c r="J11749">
        <f t="shared" si="551"/>
        <v>0</v>
      </c>
    </row>
    <row r="11750" spans="1:10" x14ac:dyDescent="0.25">
      <c r="A11750" s="1">
        <v>24959</v>
      </c>
      <c r="B11750">
        <v>97.46</v>
      </c>
      <c r="C11750">
        <v>98.61</v>
      </c>
      <c r="D11750">
        <v>96.84</v>
      </c>
      <c r="E11750">
        <v>97.97</v>
      </c>
      <c r="F11750">
        <v>14440000</v>
      </c>
      <c r="G11750">
        <v>97.97</v>
      </c>
      <c r="H11750">
        <f t="shared" si="549"/>
        <v>5.2329160681305886E-3</v>
      </c>
      <c r="I11750">
        <f t="shared" si="550"/>
        <v>0</v>
      </c>
      <c r="J11750">
        <f t="shared" si="551"/>
        <v>0</v>
      </c>
    </row>
    <row r="11751" spans="1:10" x14ac:dyDescent="0.25">
      <c r="A11751" s="1">
        <v>24958</v>
      </c>
      <c r="B11751">
        <v>97.97</v>
      </c>
      <c r="C11751">
        <v>98.17</v>
      </c>
      <c r="D11751">
        <v>96.58</v>
      </c>
      <c r="E11751">
        <v>97.46</v>
      </c>
      <c r="F11751">
        <v>14380000</v>
      </c>
      <c r="G11751">
        <v>97.46</v>
      </c>
      <c r="H11751">
        <f t="shared" si="549"/>
        <v>-5.2056752066960144E-3</v>
      </c>
      <c r="I11751">
        <f t="shared" si="550"/>
        <v>0</v>
      </c>
      <c r="J11751">
        <f t="shared" si="551"/>
        <v>0</v>
      </c>
    </row>
    <row r="11752" spans="1:10" x14ac:dyDescent="0.25">
      <c r="A11752" s="1">
        <v>24957</v>
      </c>
      <c r="B11752">
        <v>97.21</v>
      </c>
      <c r="C11752">
        <v>98.61</v>
      </c>
      <c r="D11752">
        <v>96.81</v>
      </c>
      <c r="E11752">
        <v>97.97</v>
      </c>
      <c r="F11752">
        <v>12030000</v>
      </c>
      <c r="G11752">
        <v>97.97</v>
      </c>
      <c r="H11752">
        <f t="shared" si="549"/>
        <v>7.8181257072318378E-3</v>
      </c>
      <c r="I11752">
        <f t="shared" si="550"/>
        <v>0</v>
      </c>
      <c r="J11752">
        <f t="shared" si="551"/>
        <v>0</v>
      </c>
    </row>
    <row r="11753" spans="1:10" x14ac:dyDescent="0.25">
      <c r="A11753" s="1">
        <v>24954</v>
      </c>
      <c r="B11753">
        <v>96.62</v>
      </c>
      <c r="C11753">
        <v>97.83</v>
      </c>
      <c r="D11753">
        <v>96.22</v>
      </c>
      <c r="E11753">
        <v>97.21</v>
      </c>
      <c r="F11753">
        <v>13500000</v>
      </c>
      <c r="G11753">
        <v>97.21</v>
      </c>
      <c r="H11753">
        <f t="shared" si="549"/>
        <v>6.1063961912646292E-3</v>
      </c>
      <c r="I11753">
        <f t="shared" si="550"/>
        <v>0</v>
      </c>
      <c r="J11753">
        <f t="shared" si="551"/>
        <v>0</v>
      </c>
    </row>
    <row r="11754" spans="1:10" x14ac:dyDescent="0.25">
      <c r="A11754" s="1">
        <v>24953</v>
      </c>
      <c r="B11754">
        <v>96.92</v>
      </c>
      <c r="C11754">
        <v>97.48</v>
      </c>
      <c r="D11754">
        <v>95.68</v>
      </c>
      <c r="E11754">
        <v>96.62</v>
      </c>
      <c r="F11754">
        <v>14430000</v>
      </c>
      <c r="G11754">
        <v>96.62</v>
      </c>
      <c r="H11754">
        <f t="shared" si="549"/>
        <v>-3.0953363598844597E-3</v>
      </c>
      <c r="I11754">
        <f t="shared" si="550"/>
        <v>0</v>
      </c>
      <c r="J11754">
        <f t="shared" si="551"/>
        <v>0</v>
      </c>
    </row>
    <row r="11755" spans="1:10" x14ac:dyDescent="0.25">
      <c r="A11755" s="1">
        <v>24952</v>
      </c>
      <c r="B11755">
        <v>96.62</v>
      </c>
      <c r="C11755">
        <v>97.81</v>
      </c>
      <c r="D11755">
        <v>95.98</v>
      </c>
      <c r="E11755">
        <v>96.92</v>
      </c>
      <c r="F11755">
        <v>14810000</v>
      </c>
      <c r="G11755">
        <v>96.92</v>
      </c>
      <c r="H11755">
        <f t="shared" si="549"/>
        <v>3.1049472158972691E-3</v>
      </c>
      <c r="I11755">
        <f t="shared" si="550"/>
        <v>0</v>
      </c>
      <c r="J11755">
        <f t="shared" si="551"/>
        <v>1</v>
      </c>
    </row>
    <row r="11756" spans="1:10" x14ac:dyDescent="0.25">
      <c r="A11756" s="1">
        <v>24951</v>
      </c>
      <c r="B11756">
        <v>95.68</v>
      </c>
      <c r="C11756">
        <v>97.48</v>
      </c>
      <c r="D11756">
        <v>95.68</v>
      </c>
      <c r="E11756">
        <v>96.62</v>
      </c>
      <c r="F11756">
        <v>14010000</v>
      </c>
      <c r="G11756">
        <v>96.62</v>
      </c>
      <c r="H11756">
        <f t="shared" si="549"/>
        <v>1.3638271086865439E-2</v>
      </c>
      <c r="I11756">
        <f t="shared" si="550"/>
        <v>1</v>
      </c>
      <c r="J11756">
        <f t="shared" si="551"/>
        <v>0</v>
      </c>
    </row>
    <row r="11757" spans="1:10" x14ac:dyDescent="0.25">
      <c r="A11757" s="1">
        <v>24950</v>
      </c>
      <c r="B11757">
        <v>95.85</v>
      </c>
      <c r="C11757">
        <v>96.07</v>
      </c>
      <c r="D11757">
        <v>94.22</v>
      </c>
      <c r="E11757">
        <v>95.32</v>
      </c>
      <c r="F11757">
        <v>11720000</v>
      </c>
      <c r="G11757">
        <v>95.32</v>
      </c>
      <c r="H11757">
        <f t="shared" si="549"/>
        <v>-5.5294731351069881E-3</v>
      </c>
      <c r="I11757">
        <f t="shared" si="550"/>
        <v>0</v>
      </c>
      <c r="J11757">
        <f t="shared" si="551"/>
        <v>-1</v>
      </c>
    </row>
    <row r="11758" spans="1:10" x14ac:dyDescent="0.25">
      <c r="A11758" s="1">
        <v>24947</v>
      </c>
      <c r="B11758">
        <v>97.08</v>
      </c>
      <c r="C11758">
        <v>97.08</v>
      </c>
      <c r="D11758">
        <v>95.15</v>
      </c>
      <c r="E11758">
        <v>95.85</v>
      </c>
      <c r="F11758">
        <v>14560000</v>
      </c>
      <c r="G11758">
        <v>95.85</v>
      </c>
      <c r="H11758">
        <f t="shared" si="549"/>
        <v>-1.2669962917181699E-2</v>
      </c>
      <c r="I11758">
        <f t="shared" si="550"/>
        <v>-1</v>
      </c>
      <c r="J11758">
        <f t="shared" si="551"/>
        <v>0</v>
      </c>
    </row>
    <row r="11759" spans="1:10" x14ac:dyDescent="0.25">
      <c r="A11759" s="1">
        <v>24946</v>
      </c>
      <c r="B11759">
        <v>96.81</v>
      </c>
      <c r="C11759">
        <v>97.89</v>
      </c>
      <c r="D11759">
        <v>96.12</v>
      </c>
      <c r="E11759">
        <v>97.08</v>
      </c>
      <c r="F11759">
        <v>15890000</v>
      </c>
      <c r="G11759">
        <v>97.08</v>
      </c>
      <c r="H11759">
        <f t="shared" si="549"/>
        <v>2.7889680818096174E-3</v>
      </c>
      <c r="I11759">
        <f t="shared" si="550"/>
        <v>0</v>
      </c>
      <c r="J11759">
        <f t="shared" si="551"/>
        <v>0</v>
      </c>
    </row>
    <row r="11760" spans="1:10" x14ac:dyDescent="0.25">
      <c r="A11760" s="1">
        <v>24945</v>
      </c>
      <c r="B11760">
        <v>96.62</v>
      </c>
      <c r="C11760">
        <v>97.4</v>
      </c>
      <c r="D11760">
        <v>95.76</v>
      </c>
      <c r="E11760">
        <v>96.81</v>
      </c>
      <c r="F11760">
        <v>14090000</v>
      </c>
      <c r="G11760">
        <v>96.81</v>
      </c>
      <c r="H11760">
        <f t="shared" si="549"/>
        <v>1.9664665700682704E-3</v>
      </c>
      <c r="I11760">
        <f t="shared" si="550"/>
        <v>0</v>
      </c>
      <c r="J11760">
        <f t="shared" si="551"/>
        <v>0</v>
      </c>
    </row>
    <row r="11761" spans="1:10" x14ac:dyDescent="0.25">
      <c r="A11761" s="1">
        <v>24944</v>
      </c>
      <c r="B11761">
        <v>96.59</v>
      </c>
      <c r="C11761">
        <v>97.54</v>
      </c>
      <c r="D11761">
        <v>95.72</v>
      </c>
      <c r="E11761">
        <v>96.62</v>
      </c>
      <c r="F11761">
        <v>15680000</v>
      </c>
      <c r="G11761">
        <v>96.62</v>
      </c>
      <c r="H11761">
        <f t="shared" si="549"/>
        <v>3.1059115850506913E-4</v>
      </c>
      <c r="I11761">
        <f t="shared" si="550"/>
        <v>0</v>
      </c>
      <c r="J11761">
        <f t="shared" si="551"/>
        <v>0</v>
      </c>
    </row>
    <row r="11762" spans="1:10" x14ac:dyDescent="0.25">
      <c r="A11762" s="1">
        <v>24943</v>
      </c>
      <c r="B11762">
        <v>96.53</v>
      </c>
      <c r="C11762">
        <v>97.36</v>
      </c>
      <c r="D11762">
        <v>95.33</v>
      </c>
      <c r="E11762">
        <v>96.59</v>
      </c>
      <c r="F11762">
        <v>14220000</v>
      </c>
      <c r="G11762">
        <v>96.59</v>
      </c>
      <c r="H11762">
        <f t="shared" si="549"/>
        <v>6.2156842432403714E-4</v>
      </c>
      <c r="I11762">
        <f t="shared" si="550"/>
        <v>0</v>
      </c>
      <c r="J11762">
        <f t="shared" si="551"/>
        <v>0</v>
      </c>
    </row>
    <row r="11763" spans="1:10" x14ac:dyDescent="0.25">
      <c r="A11763" s="1">
        <v>24939</v>
      </c>
      <c r="B11763">
        <v>95.67</v>
      </c>
      <c r="C11763">
        <v>96.93</v>
      </c>
      <c r="D11763">
        <v>94.81</v>
      </c>
      <c r="E11763">
        <v>96.53</v>
      </c>
      <c r="F11763">
        <v>14230000</v>
      </c>
      <c r="G11763">
        <v>96.53</v>
      </c>
      <c r="H11763">
        <f t="shared" si="549"/>
        <v>8.9892338246053693E-3</v>
      </c>
      <c r="I11763">
        <f t="shared" si="550"/>
        <v>0</v>
      </c>
      <c r="J11763">
        <f t="shared" si="551"/>
        <v>0</v>
      </c>
    </row>
    <row r="11764" spans="1:10" x14ac:dyDescent="0.25">
      <c r="A11764" s="1">
        <v>24938</v>
      </c>
      <c r="B11764">
        <v>94.95</v>
      </c>
      <c r="C11764">
        <v>97.11</v>
      </c>
      <c r="D11764">
        <v>94.74</v>
      </c>
      <c r="E11764">
        <v>95.67</v>
      </c>
      <c r="F11764">
        <v>20410000</v>
      </c>
      <c r="G11764">
        <v>95.67</v>
      </c>
      <c r="H11764">
        <f t="shared" si="549"/>
        <v>7.5829383886256707E-3</v>
      </c>
      <c r="I11764">
        <f t="shared" si="550"/>
        <v>0</v>
      </c>
      <c r="J11764">
        <f t="shared" si="551"/>
        <v>1</v>
      </c>
    </row>
    <row r="11765" spans="1:10" x14ac:dyDescent="0.25">
      <c r="A11765" s="1">
        <v>24936</v>
      </c>
      <c r="B11765">
        <v>93.29</v>
      </c>
      <c r="C11765">
        <v>95.45</v>
      </c>
      <c r="D11765">
        <v>93.11</v>
      </c>
      <c r="E11765">
        <v>94.95</v>
      </c>
      <c r="F11765">
        <v>13010000</v>
      </c>
      <c r="G11765">
        <v>94.95</v>
      </c>
      <c r="H11765">
        <f t="shared" si="549"/>
        <v>1.779397577446673E-2</v>
      </c>
      <c r="I11765">
        <f t="shared" si="550"/>
        <v>1</v>
      </c>
      <c r="J11765">
        <f t="shared" si="551"/>
        <v>0</v>
      </c>
    </row>
    <row r="11766" spans="1:10" x14ac:dyDescent="0.25">
      <c r="A11766" s="1">
        <v>24933</v>
      </c>
      <c r="B11766">
        <v>93.84</v>
      </c>
      <c r="C11766">
        <v>94.51</v>
      </c>
      <c r="D11766">
        <v>92.67</v>
      </c>
      <c r="E11766">
        <v>93.29</v>
      </c>
      <c r="F11766">
        <v>12570000</v>
      </c>
      <c r="G11766">
        <v>93.29</v>
      </c>
      <c r="H11766">
        <f t="shared" si="549"/>
        <v>-5.8610400682012065E-3</v>
      </c>
      <c r="I11766">
        <f t="shared" si="550"/>
        <v>0</v>
      </c>
      <c r="J11766">
        <f t="shared" si="551"/>
        <v>0</v>
      </c>
    </row>
    <row r="11767" spans="1:10" x14ac:dyDescent="0.25">
      <c r="A11767" s="1">
        <v>24932</v>
      </c>
      <c r="B11767">
        <v>93.47</v>
      </c>
      <c r="C11767">
        <v>94.59</v>
      </c>
      <c r="D11767">
        <v>92.63</v>
      </c>
      <c r="E11767">
        <v>93.84</v>
      </c>
      <c r="F11767">
        <v>14340000</v>
      </c>
      <c r="G11767">
        <v>93.84</v>
      </c>
      <c r="H11767">
        <f t="shared" si="549"/>
        <v>3.9584893548731959E-3</v>
      </c>
      <c r="I11767">
        <f t="shared" si="550"/>
        <v>0</v>
      </c>
      <c r="J11767">
        <f t="shared" si="551"/>
        <v>0</v>
      </c>
    </row>
    <row r="11768" spans="1:10" x14ac:dyDescent="0.25">
      <c r="A11768" s="1">
        <v>24931</v>
      </c>
      <c r="B11768">
        <v>92.64</v>
      </c>
      <c r="C11768">
        <v>95.13</v>
      </c>
      <c r="D11768">
        <v>92.24</v>
      </c>
      <c r="E11768">
        <v>93.47</v>
      </c>
      <c r="F11768">
        <v>19290000</v>
      </c>
      <c r="G11768">
        <v>93.47</v>
      </c>
      <c r="H11768">
        <f t="shared" si="549"/>
        <v>8.9594127806562618E-3</v>
      </c>
      <c r="I11768">
        <f t="shared" si="550"/>
        <v>0</v>
      </c>
      <c r="J11768">
        <f t="shared" si="551"/>
        <v>0</v>
      </c>
    </row>
    <row r="11769" spans="1:10" x14ac:dyDescent="0.25">
      <c r="A11769" s="1">
        <v>24930</v>
      </c>
      <c r="B11769">
        <v>92.48</v>
      </c>
      <c r="C11769">
        <v>93.44</v>
      </c>
      <c r="D11769">
        <v>91.39</v>
      </c>
      <c r="E11769">
        <v>92.64</v>
      </c>
      <c r="F11769">
        <v>14520000</v>
      </c>
      <c r="G11769">
        <v>92.64</v>
      </c>
      <c r="H11769">
        <f t="shared" si="549"/>
        <v>1.7301038062282892E-3</v>
      </c>
      <c r="I11769">
        <f t="shared" si="550"/>
        <v>0</v>
      </c>
      <c r="J11769">
        <f t="shared" si="551"/>
        <v>2</v>
      </c>
    </row>
    <row r="11770" spans="1:10" x14ac:dyDescent="0.25">
      <c r="A11770" s="1">
        <v>24929</v>
      </c>
      <c r="B11770">
        <v>91.11</v>
      </c>
      <c r="C11770">
        <v>93.55</v>
      </c>
      <c r="D11770">
        <v>91.11</v>
      </c>
      <c r="E11770">
        <v>92.48</v>
      </c>
      <c r="F11770">
        <v>17730000</v>
      </c>
      <c r="G11770">
        <v>92.48</v>
      </c>
      <c r="H11770">
        <f t="shared" si="549"/>
        <v>2.5277161862527819E-2</v>
      </c>
      <c r="I11770">
        <f t="shared" si="550"/>
        <v>2</v>
      </c>
      <c r="J11770">
        <f t="shared" si="551"/>
        <v>0</v>
      </c>
    </row>
    <row r="11771" spans="1:10" x14ac:dyDescent="0.25">
      <c r="A11771" s="1">
        <v>24926</v>
      </c>
      <c r="B11771">
        <v>89.57</v>
      </c>
      <c r="C11771">
        <v>90.92</v>
      </c>
      <c r="D11771">
        <v>89.21</v>
      </c>
      <c r="E11771">
        <v>90.2</v>
      </c>
      <c r="F11771">
        <v>9000000</v>
      </c>
      <c r="G11771">
        <v>90.2</v>
      </c>
      <c r="H11771">
        <f t="shared" si="549"/>
        <v>7.0336050016748253E-3</v>
      </c>
      <c r="I11771">
        <f t="shared" si="550"/>
        <v>0</v>
      </c>
      <c r="J11771">
        <f t="shared" si="551"/>
        <v>0</v>
      </c>
    </row>
    <row r="11772" spans="1:10" x14ac:dyDescent="0.25">
      <c r="A11772" s="1">
        <v>24925</v>
      </c>
      <c r="B11772">
        <v>89.66</v>
      </c>
      <c r="C11772">
        <v>90.4</v>
      </c>
      <c r="D11772">
        <v>89.05</v>
      </c>
      <c r="E11772">
        <v>89.57</v>
      </c>
      <c r="F11772">
        <v>8000000</v>
      </c>
      <c r="G11772">
        <v>89.57</v>
      </c>
      <c r="H11772">
        <f t="shared" si="549"/>
        <v>-1.0037921035022102E-3</v>
      </c>
      <c r="I11772">
        <f t="shared" si="550"/>
        <v>0</v>
      </c>
      <c r="J11772">
        <f t="shared" si="551"/>
        <v>0</v>
      </c>
    </row>
    <row r="11773" spans="1:10" x14ac:dyDescent="0.25">
      <c r="A11773" s="1">
        <v>24924</v>
      </c>
      <c r="B11773">
        <v>88.93</v>
      </c>
      <c r="C11773">
        <v>90.2</v>
      </c>
      <c r="D11773">
        <v>88.88</v>
      </c>
      <c r="E11773">
        <v>89.66</v>
      </c>
      <c r="F11773">
        <v>8970000</v>
      </c>
      <c r="G11773">
        <v>89.66</v>
      </c>
      <c r="H11773">
        <f t="shared" si="549"/>
        <v>8.2087034746427534E-3</v>
      </c>
      <c r="I11773">
        <f t="shared" si="550"/>
        <v>0</v>
      </c>
      <c r="J11773">
        <f t="shared" si="551"/>
        <v>0</v>
      </c>
    </row>
    <row r="11774" spans="1:10" x14ac:dyDescent="0.25">
      <c r="A11774" s="1">
        <v>24923</v>
      </c>
      <c r="B11774">
        <v>88.33</v>
      </c>
      <c r="C11774">
        <v>89.5</v>
      </c>
      <c r="D11774">
        <v>88.1</v>
      </c>
      <c r="E11774">
        <v>88.93</v>
      </c>
      <c r="F11774">
        <v>8670000</v>
      </c>
      <c r="G11774">
        <v>88.93</v>
      </c>
      <c r="H11774">
        <f t="shared" si="549"/>
        <v>6.7927091588362298E-3</v>
      </c>
      <c r="I11774">
        <f t="shared" si="550"/>
        <v>0</v>
      </c>
      <c r="J11774">
        <f t="shared" si="551"/>
        <v>0</v>
      </c>
    </row>
    <row r="11775" spans="1:10" x14ac:dyDescent="0.25">
      <c r="A11775" s="1">
        <v>24922</v>
      </c>
      <c r="B11775">
        <v>88.42</v>
      </c>
      <c r="C11775">
        <v>88.88</v>
      </c>
      <c r="D11775">
        <v>87.65</v>
      </c>
      <c r="E11775">
        <v>88.33</v>
      </c>
      <c r="F11775">
        <v>6700000</v>
      </c>
      <c r="G11775">
        <v>88.33</v>
      </c>
      <c r="H11775">
        <f t="shared" si="549"/>
        <v>-1.0178692603484141E-3</v>
      </c>
      <c r="I11775">
        <f t="shared" si="550"/>
        <v>0</v>
      </c>
      <c r="J11775">
        <f t="shared" si="551"/>
        <v>0</v>
      </c>
    </row>
    <row r="11776" spans="1:10" x14ac:dyDescent="0.25">
      <c r="A11776" s="1">
        <v>24919</v>
      </c>
      <c r="B11776">
        <v>88.33</v>
      </c>
      <c r="C11776">
        <v>89.14</v>
      </c>
      <c r="D11776">
        <v>87.5</v>
      </c>
      <c r="E11776">
        <v>88.42</v>
      </c>
      <c r="F11776">
        <v>9900000</v>
      </c>
      <c r="G11776">
        <v>88.42</v>
      </c>
      <c r="H11776">
        <f t="shared" si="549"/>
        <v>1.0189063738255122E-3</v>
      </c>
      <c r="I11776">
        <f t="shared" si="550"/>
        <v>0</v>
      </c>
      <c r="J11776">
        <f t="shared" si="551"/>
        <v>0</v>
      </c>
    </row>
    <row r="11777" spans="1:10" x14ac:dyDescent="0.25">
      <c r="A11777" s="1">
        <v>24918</v>
      </c>
      <c r="B11777">
        <v>88.98</v>
      </c>
      <c r="C11777">
        <v>89.48</v>
      </c>
      <c r="D11777">
        <v>88.05</v>
      </c>
      <c r="E11777">
        <v>88.33</v>
      </c>
      <c r="F11777">
        <v>8580000</v>
      </c>
      <c r="G11777">
        <v>88.33</v>
      </c>
      <c r="H11777">
        <f t="shared" si="549"/>
        <v>-7.3050123623287222E-3</v>
      </c>
      <c r="I11777">
        <f t="shared" si="550"/>
        <v>0</v>
      </c>
      <c r="J11777">
        <f t="shared" si="551"/>
        <v>0</v>
      </c>
    </row>
    <row r="11778" spans="1:10" x14ac:dyDescent="0.25">
      <c r="A11778" s="1">
        <v>24917</v>
      </c>
      <c r="B11778">
        <v>88.99</v>
      </c>
      <c r="C11778">
        <v>89.65</v>
      </c>
      <c r="D11778">
        <v>88.48</v>
      </c>
      <c r="E11778">
        <v>88.98</v>
      </c>
      <c r="F11778">
        <v>7390000</v>
      </c>
      <c r="G11778">
        <v>88.98</v>
      </c>
      <c r="H11778">
        <f t="shared" si="549"/>
        <v>-1.1237217664894494E-4</v>
      </c>
      <c r="I11778">
        <f t="shared" si="550"/>
        <v>0</v>
      </c>
      <c r="J11778">
        <f t="shared" si="551"/>
        <v>0</v>
      </c>
    </row>
    <row r="11779" spans="1:10" x14ac:dyDescent="0.25">
      <c r="A11779" s="1">
        <v>24916</v>
      </c>
      <c r="B11779">
        <v>89.59</v>
      </c>
      <c r="C11779">
        <v>90.05</v>
      </c>
      <c r="D11779">
        <v>88.61</v>
      </c>
      <c r="E11779">
        <v>88.99</v>
      </c>
      <c r="F11779">
        <v>7410000</v>
      </c>
      <c r="G11779">
        <v>88.99</v>
      </c>
      <c r="H11779">
        <f t="shared" ref="H11779:H11842" si="552">(E11779/E11780)-1</f>
        <v>-6.6971760241099076E-3</v>
      </c>
      <c r="I11779">
        <f t="shared" ref="I11779:I11842" si="553">ROUNDDOWN(H11779/M$2,0)</f>
        <v>0</v>
      </c>
      <c r="J11779">
        <f t="shared" ref="J11779:J11842" si="554">I11780</f>
        <v>0</v>
      </c>
    </row>
    <row r="11780" spans="1:10" x14ac:dyDescent="0.25">
      <c r="A11780" s="1">
        <v>24915</v>
      </c>
      <c r="B11780">
        <v>89.11</v>
      </c>
      <c r="C11780">
        <v>91.09</v>
      </c>
      <c r="D11780">
        <v>89.11</v>
      </c>
      <c r="E11780">
        <v>89.59</v>
      </c>
      <c r="F11780">
        <v>10800000</v>
      </c>
      <c r="G11780">
        <v>89.59</v>
      </c>
      <c r="H11780">
        <f t="shared" si="552"/>
        <v>5.4994388327722632E-3</v>
      </c>
      <c r="I11780">
        <f t="shared" si="553"/>
        <v>0</v>
      </c>
      <c r="J11780">
        <f t="shared" si="554"/>
        <v>0</v>
      </c>
    </row>
    <row r="11781" spans="1:10" x14ac:dyDescent="0.25">
      <c r="A11781" s="1">
        <v>24912</v>
      </c>
      <c r="B11781">
        <v>88.32</v>
      </c>
      <c r="C11781">
        <v>89.75</v>
      </c>
      <c r="D11781">
        <v>87.61</v>
      </c>
      <c r="E11781">
        <v>89.1</v>
      </c>
      <c r="F11781">
        <v>11210000</v>
      </c>
      <c r="G11781">
        <v>89.1</v>
      </c>
      <c r="H11781">
        <f t="shared" si="552"/>
        <v>8.8315217391303769E-3</v>
      </c>
      <c r="I11781">
        <f t="shared" si="553"/>
        <v>0</v>
      </c>
      <c r="J11781">
        <f t="shared" si="554"/>
        <v>-1</v>
      </c>
    </row>
    <row r="11782" spans="1:10" x14ac:dyDescent="0.25">
      <c r="A11782" s="1">
        <v>24911</v>
      </c>
      <c r="B11782">
        <v>89.75</v>
      </c>
      <c r="C11782">
        <v>89.75</v>
      </c>
      <c r="D11782">
        <v>87.81</v>
      </c>
      <c r="E11782">
        <v>88.32</v>
      </c>
      <c r="F11782">
        <v>11640000</v>
      </c>
      <c r="G11782">
        <v>88.32</v>
      </c>
      <c r="H11782">
        <f t="shared" si="552"/>
        <v>-1.8993668777074424E-2</v>
      </c>
      <c r="I11782">
        <f t="shared" si="553"/>
        <v>-1</v>
      </c>
      <c r="J11782">
        <f t="shared" si="554"/>
        <v>0</v>
      </c>
    </row>
    <row r="11783" spans="1:10" x14ac:dyDescent="0.25">
      <c r="A11783" s="1">
        <v>24910</v>
      </c>
      <c r="B11783">
        <v>90.23</v>
      </c>
      <c r="C11783">
        <v>90.71</v>
      </c>
      <c r="D11783">
        <v>89.4</v>
      </c>
      <c r="E11783">
        <v>90.03</v>
      </c>
      <c r="F11783">
        <v>8990000</v>
      </c>
      <c r="G11783">
        <v>90.03</v>
      </c>
      <c r="H11783">
        <f t="shared" si="552"/>
        <v>-2.2165576859137781E-3</v>
      </c>
      <c r="I11783">
        <f t="shared" si="553"/>
        <v>0</v>
      </c>
      <c r="J11783">
        <f t="shared" si="554"/>
        <v>0</v>
      </c>
    </row>
    <row r="11784" spans="1:10" x14ac:dyDescent="0.25">
      <c r="A11784" s="1">
        <v>24909</v>
      </c>
      <c r="B11784">
        <v>90.13</v>
      </c>
      <c r="C11784">
        <v>90.78</v>
      </c>
      <c r="D11784">
        <v>89.39</v>
      </c>
      <c r="E11784">
        <v>90.23</v>
      </c>
      <c r="F11784">
        <v>9250000</v>
      </c>
      <c r="G11784">
        <v>90.23</v>
      </c>
      <c r="H11784">
        <f t="shared" si="552"/>
        <v>1.1095084877399408E-3</v>
      </c>
      <c r="I11784">
        <f t="shared" si="553"/>
        <v>0</v>
      </c>
      <c r="J11784">
        <f t="shared" si="554"/>
        <v>1</v>
      </c>
    </row>
    <row r="11785" spans="1:10" x14ac:dyDescent="0.25">
      <c r="A11785" s="1">
        <v>24908</v>
      </c>
      <c r="B11785">
        <v>89.03</v>
      </c>
      <c r="C11785">
        <v>90.56</v>
      </c>
      <c r="D11785">
        <v>88.81</v>
      </c>
      <c r="E11785">
        <v>90.13</v>
      </c>
      <c r="F11785">
        <v>9520000</v>
      </c>
      <c r="G11785">
        <v>90.13</v>
      </c>
      <c r="H11785">
        <f t="shared" si="552"/>
        <v>1.2355385825002729E-2</v>
      </c>
      <c r="I11785">
        <f t="shared" si="553"/>
        <v>1</v>
      </c>
      <c r="J11785">
        <f t="shared" si="554"/>
        <v>0</v>
      </c>
    </row>
    <row r="11786" spans="1:10" x14ac:dyDescent="0.25">
      <c r="A11786" s="1">
        <v>24905</v>
      </c>
      <c r="B11786">
        <v>89.1</v>
      </c>
      <c r="C11786">
        <v>89.57</v>
      </c>
      <c r="D11786">
        <v>88.23</v>
      </c>
      <c r="E11786">
        <v>89.03</v>
      </c>
      <c r="F11786">
        <v>7410000</v>
      </c>
      <c r="G11786">
        <v>89.03</v>
      </c>
      <c r="H11786">
        <f t="shared" si="552"/>
        <v>-7.8563411896737101E-4</v>
      </c>
      <c r="I11786">
        <f t="shared" si="553"/>
        <v>0</v>
      </c>
      <c r="J11786">
        <f t="shared" si="554"/>
        <v>0</v>
      </c>
    </row>
    <row r="11787" spans="1:10" x14ac:dyDescent="0.25">
      <c r="A11787" s="1">
        <v>24904</v>
      </c>
      <c r="B11787">
        <v>89.26</v>
      </c>
      <c r="C11787">
        <v>89.98</v>
      </c>
      <c r="D11787">
        <v>88.44</v>
      </c>
      <c r="E11787">
        <v>89.1</v>
      </c>
      <c r="F11787">
        <v>8630000</v>
      </c>
      <c r="G11787">
        <v>89.1</v>
      </c>
      <c r="H11787">
        <f t="shared" si="552"/>
        <v>-1.792516244678577E-3</v>
      </c>
      <c r="I11787">
        <f t="shared" si="553"/>
        <v>0</v>
      </c>
      <c r="J11787">
        <f t="shared" si="554"/>
        <v>1</v>
      </c>
    </row>
    <row r="11788" spans="1:10" x14ac:dyDescent="0.25">
      <c r="A11788" s="1">
        <v>24903</v>
      </c>
      <c r="B11788">
        <v>87.72</v>
      </c>
      <c r="C11788">
        <v>89.76</v>
      </c>
      <c r="D11788">
        <v>87.64</v>
      </c>
      <c r="E11788">
        <v>89.26</v>
      </c>
      <c r="F11788">
        <v>9900000</v>
      </c>
      <c r="G11788">
        <v>89.26</v>
      </c>
      <c r="H11788">
        <f t="shared" si="552"/>
        <v>1.7555859553123554E-2</v>
      </c>
      <c r="I11788">
        <f t="shared" si="553"/>
        <v>1</v>
      </c>
      <c r="J11788">
        <f t="shared" si="554"/>
        <v>0</v>
      </c>
    </row>
    <row r="11789" spans="1:10" x14ac:dyDescent="0.25">
      <c r="A11789" s="1">
        <v>24902</v>
      </c>
      <c r="B11789">
        <v>87.92</v>
      </c>
      <c r="C11789">
        <v>88.72</v>
      </c>
      <c r="D11789">
        <v>86.99</v>
      </c>
      <c r="E11789">
        <v>87.72</v>
      </c>
      <c r="F11789">
        <v>11440000</v>
      </c>
      <c r="G11789">
        <v>87.72</v>
      </c>
      <c r="H11789">
        <f t="shared" si="552"/>
        <v>-2.2747952684258888E-3</v>
      </c>
      <c r="I11789">
        <f t="shared" si="553"/>
        <v>0</v>
      </c>
      <c r="J11789">
        <f t="shared" si="554"/>
        <v>-1</v>
      </c>
    </row>
    <row r="11790" spans="1:10" x14ac:dyDescent="0.25">
      <c r="A11790" s="1">
        <v>24901</v>
      </c>
      <c r="B11790">
        <v>89.11</v>
      </c>
      <c r="C11790">
        <v>89.33</v>
      </c>
      <c r="D11790">
        <v>87.52</v>
      </c>
      <c r="E11790">
        <v>87.92</v>
      </c>
      <c r="F11790">
        <v>10590000</v>
      </c>
      <c r="G11790">
        <v>87.92</v>
      </c>
      <c r="H11790">
        <f t="shared" si="552"/>
        <v>-1.3354281225451681E-2</v>
      </c>
      <c r="I11790">
        <f t="shared" si="553"/>
        <v>-1</v>
      </c>
      <c r="J11790">
        <f t="shared" si="554"/>
        <v>0</v>
      </c>
    </row>
    <row r="11791" spans="1:10" x14ac:dyDescent="0.25">
      <c r="A11791" s="1">
        <v>24898</v>
      </c>
      <c r="B11791">
        <v>89.36</v>
      </c>
      <c r="C11791">
        <v>89.82</v>
      </c>
      <c r="D11791">
        <v>88.58</v>
      </c>
      <c r="E11791">
        <v>89.11</v>
      </c>
      <c r="F11791">
        <v>8610000</v>
      </c>
      <c r="G11791">
        <v>89.11</v>
      </c>
      <c r="H11791">
        <f t="shared" si="552"/>
        <v>-2.7976723366159861E-3</v>
      </c>
      <c r="I11791">
        <f t="shared" si="553"/>
        <v>0</v>
      </c>
      <c r="J11791">
        <f t="shared" si="554"/>
        <v>0</v>
      </c>
    </row>
    <row r="11792" spans="1:10" x14ac:dyDescent="0.25">
      <c r="A11792" s="1">
        <v>24897</v>
      </c>
      <c r="B11792">
        <v>90.08</v>
      </c>
      <c r="C11792">
        <v>90.24</v>
      </c>
      <c r="D11792">
        <v>88.93</v>
      </c>
      <c r="E11792">
        <v>89.36</v>
      </c>
      <c r="F11792">
        <v>7700000</v>
      </c>
      <c r="G11792">
        <v>89.36</v>
      </c>
      <c r="H11792">
        <f t="shared" si="552"/>
        <v>-7.9928952042628287E-3</v>
      </c>
      <c r="I11792">
        <f t="shared" si="553"/>
        <v>0</v>
      </c>
      <c r="J11792">
        <f t="shared" si="554"/>
        <v>0</v>
      </c>
    </row>
    <row r="11793" spans="1:10" x14ac:dyDescent="0.25">
      <c r="A11793" s="1">
        <v>24896</v>
      </c>
      <c r="B11793">
        <v>90.53</v>
      </c>
      <c r="C11793">
        <v>91.19</v>
      </c>
      <c r="D11793">
        <v>89.71</v>
      </c>
      <c r="E11793">
        <v>90.08</v>
      </c>
      <c r="F11793">
        <v>8020000</v>
      </c>
      <c r="G11793">
        <v>90.08</v>
      </c>
      <c r="H11793">
        <f t="shared" si="552"/>
        <v>-4.9707279354910261E-3</v>
      </c>
      <c r="I11793">
        <f t="shared" si="553"/>
        <v>0</v>
      </c>
      <c r="J11793">
        <f t="shared" si="554"/>
        <v>0</v>
      </c>
    </row>
    <row r="11794" spans="1:10" x14ac:dyDescent="0.25">
      <c r="A11794" s="1">
        <v>24895</v>
      </c>
      <c r="B11794">
        <v>90.18</v>
      </c>
      <c r="C11794">
        <v>90.91</v>
      </c>
      <c r="D11794">
        <v>89.56</v>
      </c>
      <c r="E11794">
        <v>90.53</v>
      </c>
      <c r="F11794">
        <v>7600000</v>
      </c>
      <c r="G11794">
        <v>90.53</v>
      </c>
      <c r="H11794">
        <f t="shared" si="552"/>
        <v>3.8811266356175711E-3</v>
      </c>
      <c r="I11794">
        <f t="shared" si="553"/>
        <v>0</v>
      </c>
      <c r="J11794">
        <f t="shared" si="554"/>
        <v>0</v>
      </c>
    </row>
    <row r="11795" spans="1:10" x14ac:dyDescent="0.25">
      <c r="A11795" s="1">
        <v>24894</v>
      </c>
      <c r="B11795">
        <v>90.89</v>
      </c>
      <c r="C11795">
        <v>91.08</v>
      </c>
      <c r="D11795">
        <v>89.67</v>
      </c>
      <c r="E11795">
        <v>90.18</v>
      </c>
      <c r="F11795">
        <v>7810000</v>
      </c>
      <c r="G11795">
        <v>90.18</v>
      </c>
      <c r="H11795">
        <f t="shared" si="552"/>
        <v>-7.8116404444932286E-3</v>
      </c>
      <c r="I11795">
        <f t="shared" si="553"/>
        <v>0</v>
      </c>
      <c r="J11795">
        <f t="shared" si="554"/>
        <v>0</v>
      </c>
    </row>
    <row r="11796" spans="1:10" x14ac:dyDescent="0.25">
      <c r="A11796" s="1">
        <v>24891</v>
      </c>
      <c r="B11796">
        <v>91.24</v>
      </c>
      <c r="C11796">
        <v>91.8</v>
      </c>
      <c r="D11796">
        <v>90.28</v>
      </c>
      <c r="E11796">
        <v>90.89</v>
      </c>
      <c r="F11796">
        <v>8810000</v>
      </c>
      <c r="G11796">
        <v>90.89</v>
      </c>
      <c r="H11796">
        <f t="shared" si="552"/>
        <v>-3.8360368259534594E-3</v>
      </c>
      <c r="I11796">
        <f t="shared" si="553"/>
        <v>0</v>
      </c>
      <c r="J11796">
        <f t="shared" si="554"/>
        <v>0</v>
      </c>
    </row>
    <row r="11797" spans="1:10" x14ac:dyDescent="0.25">
      <c r="A11797" s="1">
        <v>24889</v>
      </c>
      <c r="B11797">
        <v>91.24</v>
      </c>
      <c r="C11797">
        <v>91.87</v>
      </c>
      <c r="D11797">
        <v>90.54</v>
      </c>
      <c r="E11797">
        <v>91.24</v>
      </c>
      <c r="F11797">
        <v>9170000</v>
      </c>
      <c r="G11797">
        <v>91.24</v>
      </c>
      <c r="H11797">
        <f t="shared" si="552"/>
        <v>0</v>
      </c>
      <c r="I11797">
        <f t="shared" si="553"/>
        <v>0</v>
      </c>
      <c r="J11797">
        <f t="shared" si="554"/>
        <v>0</v>
      </c>
    </row>
    <row r="11798" spans="1:10" x14ac:dyDescent="0.25">
      <c r="A11798" s="1">
        <v>24888</v>
      </c>
      <c r="B11798">
        <v>90.31</v>
      </c>
      <c r="C11798">
        <v>91.34</v>
      </c>
      <c r="D11798">
        <v>89.95</v>
      </c>
      <c r="E11798">
        <v>91.24</v>
      </c>
      <c r="F11798">
        <v>8800000</v>
      </c>
      <c r="G11798">
        <v>91.24</v>
      </c>
      <c r="H11798">
        <f t="shared" si="552"/>
        <v>1.0297862916620382E-2</v>
      </c>
      <c r="I11798">
        <f t="shared" si="553"/>
        <v>0</v>
      </c>
      <c r="J11798">
        <f t="shared" si="554"/>
        <v>0</v>
      </c>
    </row>
    <row r="11799" spans="1:10" x14ac:dyDescent="0.25">
      <c r="A11799" s="1">
        <v>24887</v>
      </c>
      <c r="B11799">
        <v>89.96</v>
      </c>
      <c r="C11799">
        <v>90.87</v>
      </c>
      <c r="D11799">
        <v>89.42</v>
      </c>
      <c r="E11799">
        <v>90.31</v>
      </c>
      <c r="F11799">
        <v>7270000</v>
      </c>
      <c r="G11799">
        <v>90.31</v>
      </c>
      <c r="H11799">
        <f t="shared" si="552"/>
        <v>3.8906180524678202E-3</v>
      </c>
      <c r="I11799">
        <f t="shared" si="553"/>
        <v>0</v>
      </c>
      <c r="J11799">
        <f t="shared" si="554"/>
        <v>0</v>
      </c>
    </row>
    <row r="11800" spans="1:10" x14ac:dyDescent="0.25">
      <c r="A11800" s="1">
        <v>24884</v>
      </c>
      <c r="B11800">
        <v>90.3</v>
      </c>
      <c r="C11800">
        <v>90.62</v>
      </c>
      <c r="D11800">
        <v>89.28</v>
      </c>
      <c r="E11800">
        <v>89.96</v>
      </c>
      <c r="F11800">
        <v>9070000</v>
      </c>
      <c r="G11800">
        <v>89.96</v>
      </c>
      <c r="H11800">
        <f t="shared" si="552"/>
        <v>-3.7652270210409844E-3</v>
      </c>
      <c r="I11800">
        <f t="shared" si="553"/>
        <v>0</v>
      </c>
      <c r="J11800">
        <f t="shared" si="554"/>
        <v>0</v>
      </c>
    </row>
    <row r="11801" spans="1:10" x14ac:dyDescent="0.25">
      <c r="A11801" s="1">
        <v>24883</v>
      </c>
      <c r="B11801">
        <v>90.3</v>
      </c>
      <c r="C11801">
        <v>90.3</v>
      </c>
      <c r="D11801">
        <v>90.3</v>
      </c>
      <c r="E11801">
        <v>90.3</v>
      </c>
      <c r="F11801">
        <v>9770000</v>
      </c>
      <c r="G11801">
        <v>90.3</v>
      </c>
      <c r="H11801">
        <f t="shared" si="552"/>
        <v>1.7750166407810575E-3</v>
      </c>
      <c r="I11801">
        <f t="shared" si="553"/>
        <v>0</v>
      </c>
      <c r="J11801">
        <f t="shared" si="554"/>
        <v>1</v>
      </c>
    </row>
    <row r="11802" spans="1:10" x14ac:dyDescent="0.25">
      <c r="A11802" s="1">
        <v>24882</v>
      </c>
      <c r="B11802">
        <v>89.07</v>
      </c>
      <c r="C11802">
        <v>90.6</v>
      </c>
      <c r="D11802">
        <v>88.66</v>
      </c>
      <c r="E11802">
        <v>90.14</v>
      </c>
      <c r="F11802">
        <v>11390000</v>
      </c>
      <c r="G11802">
        <v>90.14</v>
      </c>
      <c r="H11802">
        <f t="shared" si="552"/>
        <v>1.2013023464690686E-2</v>
      </c>
      <c r="I11802">
        <f t="shared" si="553"/>
        <v>1</v>
      </c>
      <c r="J11802">
        <f t="shared" si="554"/>
        <v>0</v>
      </c>
    </row>
    <row r="11803" spans="1:10" x14ac:dyDescent="0.25">
      <c r="A11803" s="1">
        <v>24881</v>
      </c>
      <c r="B11803">
        <v>89.86</v>
      </c>
      <c r="C11803">
        <v>90.46</v>
      </c>
      <c r="D11803">
        <v>86.73</v>
      </c>
      <c r="E11803">
        <v>89.07</v>
      </c>
      <c r="F11803">
        <v>10830000</v>
      </c>
      <c r="G11803">
        <v>89.07</v>
      </c>
      <c r="H11803">
        <f t="shared" si="552"/>
        <v>-8.7914533719118948E-3</v>
      </c>
      <c r="I11803">
        <f t="shared" si="553"/>
        <v>0</v>
      </c>
      <c r="J11803">
        <f t="shared" si="554"/>
        <v>-1</v>
      </c>
    </row>
    <row r="11804" spans="1:10" x14ac:dyDescent="0.25">
      <c r="A11804" s="1">
        <v>24877</v>
      </c>
      <c r="B11804">
        <v>90.9</v>
      </c>
      <c r="C11804">
        <v>91</v>
      </c>
      <c r="D11804">
        <v>89.23</v>
      </c>
      <c r="E11804">
        <v>89.86</v>
      </c>
      <c r="F11804">
        <v>11850000</v>
      </c>
      <c r="G11804">
        <v>89.86</v>
      </c>
      <c r="H11804">
        <f t="shared" si="552"/>
        <v>-1.144114411441155E-2</v>
      </c>
      <c r="I11804">
        <f t="shared" si="553"/>
        <v>-1</v>
      </c>
      <c r="J11804">
        <f t="shared" si="554"/>
        <v>-1</v>
      </c>
    </row>
    <row r="11805" spans="1:10" x14ac:dyDescent="0.25">
      <c r="A11805" s="1">
        <v>24876</v>
      </c>
      <c r="B11805">
        <v>92.06</v>
      </c>
      <c r="C11805">
        <v>92.4</v>
      </c>
      <c r="D11805">
        <v>90.6</v>
      </c>
      <c r="E11805">
        <v>90.9</v>
      </c>
      <c r="F11805">
        <v>9660000</v>
      </c>
      <c r="G11805">
        <v>90.9</v>
      </c>
      <c r="H11805">
        <f t="shared" si="552"/>
        <v>-1.2600477949163524E-2</v>
      </c>
      <c r="I11805">
        <f t="shared" si="553"/>
        <v>-1</v>
      </c>
      <c r="J11805">
        <f t="shared" si="554"/>
        <v>0</v>
      </c>
    </row>
    <row r="11806" spans="1:10" x14ac:dyDescent="0.25">
      <c r="A11806" s="1">
        <v>24875</v>
      </c>
      <c r="B11806">
        <v>91.9</v>
      </c>
      <c r="C11806">
        <v>92.74</v>
      </c>
      <c r="D11806">
        <v>91.48</v>
      </c>
      <c r="E11806">
        <v>92.06</v>
      </c>
      <c r="F11806">
        <v>8380000</v>
      </c>
      <c r="G11806">
        <v>92.06</v>
      </c>
      <c r="H11806">
        <f t="shared" si="552"/>
        <v>1.7410228509249226E-3</v>
      </c>
      <c r="I11806">
        <f t="shared" si="553"/>
        <v>0</v>
      </c>
      <c r="J11806">
        <f t="shared" si="554"/>
        <v>0</v>
      </c>
    </row>
    <row r="11807" spans="1:10" x14ac:dyDescent="0.25">
      <c r="A11807" s="1">
        <v>24874</v>
      </c>
      <c r="B11807">
        <v>91.87</v>
      </c>
      <c r="C11807">
        <v>92.52</v>
      </c>
      <c r="D11807">
        <v>91.15</v>
      </c>
      <c r="E11807">
        <v>91.9</v>
      </c>
      <c r="F11807">
        <v>8560000</v>
      </c>
      <c r="G11807">
        <v>91.9</v>
      </c>
      <c r="H11807">
        <f t="shared" si="552"/>
        <v>3.2654838358547877E-4</v>
      </c>
      <c r="I11807">
        <f t="shared" si="553"/>
        <v>0</v>
      </c>
      <c r="J11807">
        <f t="shared" si="554"/>
        <v>0</v>
      </c>
    </row>
    <row r="11808" spans="1:10" x14ac:dyDescent="0.25">
      <c r="A11808" s="1">
        <v>24873</v>
      </c>
      <c r="B11808">
        <v>92.27</v>
      </c>
      <c r="C11808">
        <v>92.72</v>
      </c>
      <c r="D11808">
        <v>91.24</v>
      </c>
      <c r="E11808">
        <v>91.87</v>
      </c>
      <c r="F11808">
        <v>8980000</v>
      </c>
      <c r="G11808">
        <v>91.87</v>
      </c>
      <c r="H11808">
        <f t="shared" si="552"/>
        <v>-4.3351035005959604E-3</v>
      </c>
      <c r="I11808">
        <f t="shared" si="553"/>
        <v>0</v>
      </c>
      <c r="J11808">
        <f t="shared" si="554"/>
        <v>0</v>
      </c>
    </row>
    <row r="11809" spans="1:10" x14ac:dyDescent="0.25">
      <c r="A11809" s="1">
        <v>24870</v>
      </c>
      <c r="B11809">
        <v>92.56</v>
      </c>
      <c r="C11809">
        <v>93.44</v>
      </c>
      <c r="D11809">
        <v>91.69</v>
      </c>
      <c r="E11809">
        <v>92.27</v>
      </c>
      <c r="F11809">
        <v>10120000</v>
      </c>
      <c r="G11809">
        <v>92.27</v>
      </c>
      <c r="H11809">
        <f t="shared" si="552"/>
        <v>-3.1331028522040283E-3</v>
      </c>
      <c r="I11809">
        <f t="shared" si="553"/>
        <v>0</v>
      </c>
      <c r="J11809">
        <f t="shared" si="554"/>
        <v>0</v>
      </c>
    </row>
    <row r="11810" spans="1:10" x14ac:dyDescent="0.25">
      <c r="A11810" s="1">
        <v>24869</v>
      </c>
      <c r="B11810">
        <v>92.24</v>
      </c>
      <c r="C11810">
        <v>93.14</v>
      </c>
      <c r="D11810">
        <v>91.57</v>
      </c>
      <c r="E11810">
        <v>92.56</v>
      </c>
      <c r="F11810">
        <v>10590000</v>
      </c>
      <c r="G11810">
        <v>92.56</v>
      </c>
      <c r="H11810">
        <f t="shared" si="552"/>
        <v>3.4692107545533091E-3</v>
      </c>
      <c r="I11810">
        <f t="shared" si="553"/>
        <v>0</v>
      </c>
      <c r="J11810">
        <f t="shared" si="554"/>
        <v>0</v>
      </c>
    </row>
    <row r="11811" spans="1:10" x14ac:dyDescent="0.25">
      <c r="A11811" s="1">
        <v>24868</v>
      </c>
      <c r="B11811">
        <v>92.89</v>
      </c>
      <c r="C11811">
        <v>93.26</v>
      </c>
      <c r="D11811">
        <v>91.27</v>
      </c>
      <c r="E11811">
        <v>92.24</v>
      </c>
      <c r="F11811">
        <v>9410000</v>
      </c>
      <c r="G11811">
        <v>92.24</v>
      </c>
      <c r="H11811">
        <f t="shared" si="552"/>
        <v>-6.9975239530628564E-3</v>
      </c>
      <c r="I11811">
        <f t="shared" si="553"/>
        <v>0</v>
      </c>
      <c r="J11811">
        <f t="shared" si="554"/>
        <v>0</v>
      </c>
    </row>
    <row r="11812" spans="1:10" x14ac:dyDescent="0.25">
      <c r="A11812" s="1">
        <v>24867</v>
      </c>
      <c r="B11812">
        <v>93.35</v>
      </c>
      <c r="C11812">
        <v>93.71</v>
      </c>
      <c r="D11812">
        <v>92.18</v>
      </c>
      <c r="E11812">
        <v>92.89</v>
      </c>
      <c r="F11812">
        <v>10110000</v>
      </c>
      <c r="G11812">
        <v>92.89</v>
      </c>
      <c r="H11812">
        <f t="shared" si="552"/>
        <v>-4.9276914836635655E-3</v>
      </c>
      <c r="I11812">
        <f t="shared" si="553"/>
        <v>0</v>
      </c>
      <c r="J11812">
        <f t="shared" si="554"/>
        <v>0</v>
      </c>
    </row>
    <row r="11813" spans="1:10" x14ac:dyDescent="0.25">
      <c r="A11813" s="1">
        <v>24866</v>
      </c>
      <c r="B11813">
        <v>93.45</v>
      </c>
      <c r="C11813">
        <v>94.38</v>
      </c>
      <c r="D11813">
        <v>92.71</v>
      </c>
      <c r="E11813">
        <v>93.35</v>
      </c>
      <c r="F11813">
        <v>9950000</v>
      </c>
      <c r="G11813">
        <v>93.35</v>
      </c>
      <c r="H11813">
        <f t="shared" si="552"/>
        <v>-1.0700909577314732E-3</v>
      </c>
      <c r="I11813">
        <f t="shared" si="553"/>
        <v>0</v>
      </c>
      <c r="J11813">
        <f t="shared" si="554"/>
        <v>0</v>
      </c>
    </row>
    <row r="11814" spans="1:10" x14ac:dyDescent="0.25">
      <c r="A11814" s="1">
        <v>24863</v>
      </c>
      <c r="B11814">
        <v>93.3</v>
      </c>
      <c r="C11814">
        <v>94.34</v>
      </c>
      <c r="D11814">
        <v>92.77</v>
      </c>
      <c r="E11814">
        <v>93.45</v>
      </c>
      <c r="F11814">
        <v>9980000</v>
      </c>
      <c r="G11814">
        <v>93.45</v>
      </c>
      <c r="H11814">
        <f t="shared" si="552"/>
        <v>1.607717041800738E-3</v>
      </c>
      <c r="I11814">
        <f t="shared" si="553"/>
        <v>0</v>
      </c>
      <c r="J11814">
        <f t="shared" si="554"/>
        <v>0</v>
      </c>
    </row>
    <row r="11815" spans="1:10" x14ac:dyDescent="0.25">
      <c r="A11815" s="1">
        <v>24862</v>
      </c>
      <c r="B11815">
        <v>93.17</v>
      </c>
      <c r="C11815">
        <v>94.11</v>
      </c>
      <c r="D11815">
        <v>91.96</v>
      </c>
      <c r="E11815">
        <v>93.3</v>
      </c>
      <c r="F11815">
        <v>12410000</v>
      </c>
      <c r="G11815">
        <v>93.3</v>
      </c>
      <c r="H11815">
        <f t="shared" si="552"/>
        <v>1.3952989159600193E-3</v>
      </c>
      <c r="I11815">
        <f t="shared" si="553"/>
        <v>0</v>
      </c>
      <c r="J11815">
        <f t="shared" si="554"/>
        <v>0</v>
      </c>
    </row>
    <row r="11816" spans="1:10" x14ac:dyDescent="0.25">
      <c r="A11816" s="1">
        <v>24861</v>
      </c>
      <c r="B11816">
        <v>93.66</v>
      </c>
      <c r="C11816">
        <v>94.12</v>
      </c>
      <c r="D11816">
        <v>92.45</v>
      </c>
      <c r="E11816">
        <v>93.17</v>
      </c>
      <c r="F11816">
        <v>10570000</v>
      </c>
      <c r="G11816">
        <v>93.17</v>
      </c>
      <c r="H11816">
        <f t="shared" si="552"/>
        <v>-5.2316890881912714E-3</v>
      </c>
      <c r="I11816">
        <f t="shared" si="553"/>
        <v>0</v>
      </c>
      <c r="J11816">
        <f t="shared" si="554"/>
        <v>0</v>
      </c>
    </row>
    <row r="11817" spans="1:10" x14ac:dyDescent="0.25">
      <c r="A11817" s="1">
        <v>24860</v>
      </c>
      <c r="B11817">
        <v>94.03</v>
      </c>
      <c r="C11817">
        <v>94.66</v>
      </c>
      <c r="D11817">
        <v>92.88</v>
      </c>
      <c r="E11817">
        <v>93.66</v>
      </c>
      <c r="F11817">
        <v>11030000</v>
      </c>
      <c r="G11817">
        <v>93.66</v>
      </c>
      <c r="H11817">
        <f t="shared" si="552"/>
        <v>-3.9349143890248239E-3</v>
      </c>
      <c r="I11817">
        <f t="shared" si="553"/>
        <v>0</v>
      </c>
      <c r="J11817">
        <f t="shared" si="554"/>
        <v>-1</v>
      </c>
    </row>
    <row r="11818" spans="1:10" x14ac:dyDescent="0.25">
      <c r="A11818" s="1">
        <v>24859</v>
      </c>
      <c r="B11818">
        <v>95.24</v>
      </c>
      <c r="C11818">
        <v>95.4</v>
      </c>
      <c r="D11818">
        <v>93.55</v>
      </c>
      <c r="E11818">
        <v>94.03</v>
      </c>
      <c r="F11818">
        <v>10630000</v>
      </c>
      <c r="G11818">
        <v>94.03</v>
      </c>
      <c r="H11818">
        <f t="shared" si="552"/>
        <v>-1.270474590508186E-2</v>
      </c>
      <c r="I11818">
        <f t="shared" si="553"/>
        <v>-1</v>
      </c>
      <c r="J11818">
        <f t="shared" si="554"/>
        <v>0</v>
      </c>
    </row>
    <row r="11819" spans="1:10" x14ac:dyDescent="0.25">
      <c r="A11819" s="1">
        <v>24856</v>
      </c>
      <c r="B11819">
        <v>95.56</v>
      </c>
      <c r="C11819">
        <v>96.22</v>
      </c>
      <c r="D11819">
        <v>94.6</v>
      </c>
      <c r="E11819">
        <v>95.24</v>
      </c>
      <c r="F11819">
        <v>11950000</v>
      </c>
      <c r="G11819">
        <v>95.24</v>
      </c>
      <c r="H11819">
        <f t="shared" si="552"/>
        <v>-3.3486814566765499E-3</v>
      </c>
      <c r="I11819">
        <f t="shared" si="553"/>
        <v>0</v>
      </c>
      <c r="J11819">
        <f t="shared" si="554"/>
        <v>0</v>
      </c>
    </row>
    <row r="11820" spans="1:10" x14ac:dyDescent="0.25">
      <c r="A11820" s="1">
        <v>24855</v>
      </c>
      <c r="B11820">
        <v>95.64</v>
      </c>
      <c r="C11820">
        <v>96.66</v>
      </c>
      <c r="D11820">
        <v>95.01</v>
      </c>
      <c r="E11820">
        <v>95.56</v>
      </c>
      <c r="F11820">
        <v>13840000</v>
      </c>
      <c r="G11820">
        <v>95.56</v>
      </c>
      <c r="H11820">
        <f t="shared" si="552"/>
        <v>-8.3647009619403079E-4</v>
      </c>
      <c r="I11820">
        <f t="shared" si="553"/>
        <v>0</v>
      </c>
      <c r="J11820">
        <f t="shared" si="554"/>
        <v>0</v>
      </c>
    </row>
    <row r="11821" spans="1:10" x14ac:dyDescent="0.25">
      <c r="A11821" s="1">
        <v>24854</v>
      </c>
      <c r="B11821">
        <v>95.82</v>
      </c>
      <c r="C11821">
        <v>96.41</v>
      </c>
      <c r="D11821">
        <v>94.78</v>
      </c>
      <c r="E11821">
        <v>95.64</v>
      </c>
      <c r="F11821">
        <v>12910000</v>
      </c>
      <c r="G11821">
        <v>95.64</v>
      </c>
      <c r="H11821">
        <f t="shared" si="552"/>
        <v>-1.8785222291796133E-3</v>
      </c>
      <c r="I11821">
        <f t="shared" si="553"/>
        <v>0</v>
      </c>
      <c r="J11821">
        <f t="shared" si="554"/>
        <v>0</v>
      </c>
    </row>
    <row r="11822" spans="1:10" x14ac:dyDescent="0.25">
      <c r="A11822" s="1">
        <v>24853</v>
      </c>
      <c r="B11822">
        <v>96.42</v>
      </c>
      <c r="C11822">
        <v>96.91</v>
      </c>
      <c r="D11822">
        <v>95.32</v>
      </c>
      <c r="E11822">
        <v>95.82</v>
      </c>
      <c r="F11822">
        <v>12340000</v>
      </c>
      <c r="G11822">
        <v>95.82</v>
      </c>
      <c r="H11822">
        <f t="shared" si="552"/>
        <v>-6.2227753578096845E-3</v>
      </c>
      <c r="I11822">
        <f t="shared" si="553"/>
        <v>0</v>
      </c>
      <c r="J11822">
        <f t="shared" si="554"/>
        <v>0</v>
      </c>
    </row>
    <row r="11823" spans="1:10" x14ac:dyDescent="0.25">
      <c r="A11823" s="1">
        <v>24852</v>
      </c>
      <c r="B11823">
        <v>96.72</v>
      </c>
      <c r="C11823">
        <v>97.46</v>
      </c>
      <c r="D11823">
        <v>95.85</v>
      </c>
      <c r="E11823">
        <v>96.42</v>
      </c>
      <c r="F11823">
        <v>12640000</v>
      </c>
      <c r="G11823">
        <v>96.42</v>
      </c>
      <c r="H11823">
        <f t="shared" si="552"/>
        <v>-3.1017369727046606E-3</v>
      </c>
      <c r="I11823">
        <f t="shared" si="553"/>
        <v>0</v>
      </c>
      <c r="J11823">
        <f t="shared" si="554"/>
        <v>0</v>
      </c>
    </row>
    <row r="11824" spans="1:10" x14ac:dyDescent="0.25">
      <c r="A11824" s="1">
        <v>24849</v>
      </c>
      <c r="B11824">
        <v>96.62</v>
      </c>
      <c r="C11824">
        <v>97.44</v>
      </c>
      <c r="D11824">
        <v>95.87</v>
      </c>
      <c r="E11824">
        <v>96.72</v>
      </c>
      <c r="F11824">
        <v>13080000</v>
      </c>
      <c r="G11824">
        <v>96.72</v>
      </c>
      <c r="H11824">
        <f t="shared" si="552"/>
        <v>1.0349824052990897E-3</v>
      </c>
      <c r="I11824">
        <f t="shared" si="553"/>
        <v>0</v>
      </c>
      <c r="J11824">
        <f t="shared" si="554"/>
        <v>0</v>
      </c>
    </row>
    <row r="11825" spans="1:10" x14ac:dyDescent="0.25">
      <c r="A11825" s="1">
        <v>24848</v>
      </c>
      <c r="B11825">
        <v>96.52</v>
      </c>
      <c r="C11825">
        <v>97.82</v>
      </c>
      <c r="D11825">
        <v>95.88</v>
      </c>
      <c r="E11825">
        <v>96.62</v>
      </c>
      <c r="F11825">
        <v>13220000</v>
      </c>
      <c r="G11825">
        <v>96.62</v>
      </c>
      <c r="H11825">
        <f t="shared" si="552"/>
        <v>1.0360547036885048E-3</v>
      </c>
      <c r="I11825">
        <f t="shared" si="553"/>
        <v>0</v>
      </c>
      <c r="J11825">
        <f t="shared" si="554"/>
        <v>0</v>
      </c>
    </row>
    <row r="11826" spans="1:10" x14ac:dyDescent="0.25">
      <c r="A11826" s="1">
        <v>24847</v>
      </c>
      <c r="B11826">
        <v>96.5</v>
      </c>
      <c r="C11826">
        <v>97.26</v>
      </c>
      <c r="D11826">
        <v>95.66</v>
      </c>
      <c r="E11826">
        <v>96.52</v>
      </c>
      <c r="F11826">
        <v>11670000</v>
      </c>
      <c r="G11826">
        <v>96.52</v>
      </c>
      <c r="H11826">
        <f t="shared" si="552"/>
        <v>2.0725388601028349E-4</v>
      </c>
      <c r="I11826">
        <f t="shared" si="553"/>
        <v>0</v>
      </c>
      <c r="J11826">
        <f t="shared" si="554"/>
        <v>0</v>
      </c>
    </row>
    <row r="11827" spans="1:10" x14ac:dyDescent="0.25">
      <c r="A11827" s="1">
        <v>24846</v>
      </c>
      <c r="B11827">
        <v>96.62</v>
      </c>
      <c r="C11827">
        <v>97.84</v>
      </c>
      <c r="D11827">
        <v>95.89</v>
      </c>
      <c r="E11827">
        <v>96.5</v>
      </c>
      <c r="F11827">
        <v>13720000</v>
      </c>
      <c r="G11827">
        <v>96.5</v>
      </c>
      <c r="H11827">
        <f t="shared" si="552"/>
        <v>-1.2419788863590187E-3</v>
      </c>
      <c r="I11827">
        <f t="shared" si="553"/>
        <v>0</v>
      </c>
      <c r="J11827">
        <f t="shared" si="554"/>
        <v>0</v>
      </c>
    </row>
    <row r="11828" spans="1:10" x14ac:dyDescent="0.25">
      <c r="A11828" s="1">
        <v>24845</v>
      </c>
      <c r="B11828">
        <v>95.94</v>
      </c>
      <c r="C11828">
        <v>97.4</v>
      </c>
      <c r="D11828">
        <v>95.54</v>
      </c>
      <c r="E11828">
        <v>96.62</v>
      </c>
      <c r="F11828">
        <v>14260000</v>
      </c>
      <c r="G11828">
        <v>96.62</v>
      </c>
      <c r="H11828">
        <f t="shared" si="552"/>
        <v>7.0877631853243361E-3</v>
      </c>
      <c r="I11828">
        <f t="shared" si="553"/>
        <v>0</v>
      </c>
      <c r="J11828">
        <f t="shared" si="554"/>
        <v>0</v>
      </c>
    </row>
    <row r="11829" spans="1:10" x14ac:dyDescent="0.25">
      <c r="A11829" s="1">
        <v>24842</v>
      </c>
      <c r="B11829">
        <v>95.36</v>
      </c>
      <c r="C11829">
        <v>96.66</v>
      </c>
      <c r="D11829">
        <v>94.97</v>
      </c>
      <c r="E11829">
        <v>95.94</v>
      </c>
      <c r="F11829">
        <v>11880000</v>
      </c>
      <c r="G11829">
        <v>95.94</v>
      </c>
      <c r="H11829">
        <f t="shared" si="552"/>
        <v>6.0822147651007352E-3</v>
      </c>
      <c r="I11829">
        <f t="shared" si="553"/>
        <v>0</v>
      </c>
      <c r="J11829">
        <f t="shared" si="554"/>
        <v>0</v>
      </c>
    </row>
    <row r="11830" spans="1:10" x14ac:dyDescent="0.25">
      <c r="A11830" s="1">
        <v>24841</v>
      </c>
      <c r="B11830">
        <v>95.67</v>
      </c>
      <c r="C11830">
        <v>96.23</v>
      </c>
      <c r="D11830">
        <v>94.31</v>
      </c>
      <c r="E11830">
        <v>95.36</v>
      </c>
      <c r="F11830">
        <v>13440000</v>
      </c>
      <c r="G11830">
        <v>95.36</v>
      </c>
      <c r="H11830">
        <f t="shared" si="552"/>
        <v>-3.2403052158461731E-3</v>
      </c>
      <c r="I11830">
        <f t="shared" si="553"/>
        <v>0</v>
      </c>
      <c r="J11830">
        <f t="shared" si="554"/>
        <v>0</v>
      </c>
    </row>
    <row r="11831" spans="1:10" x14ac:dyDescent="0.25">
      <c r="A11831" s="1">
        <v>24840</v>
      </c>
      <c r="B11831">
        <v>96.11</v>
      </c>
      <c r="C11831">
        <v>96.95</v>
      </c>
      <c r="D11831">
        <v>95.04</v>
      </c>
      <c r="E11831">
        <v>95.67</v>
      </c>
      <c r="F11831">
        <v>12650000</v>
      </c>
      <c r="G11831">
        <v>95.67</v>
      </c>
      <c r="H11831">
        <f t="shared" si="552"/>
        <v>-4.5780876079491994E-3</v>
      </c>
      <c r="I11831">
        <f t="shared" si="553"/>
        <v>0</v>
      </c>
      <c r="J11831">
        <f t="shared" si="554"/>
        <v>0</v>
      </c>
    </row>
    <row r="11832" spans="1:10" x14ac:dyDescent="0.25">
      <c r="A11832" s="1">
        <v>24839</v>
      </c>
      <c r="B11832">
        <v>96.47</v>
      </c>
      <c r="C11832">
        <v>97.33</v>
      </c>
      <c r="D11832">
        <v>95.31</v>
      </c>
      <c r="E11832">
        <v>96.11</v>
      </c>
      <c r="F11832">
        <v>11080000</v>
      </c>
      <c r="G11832">
        <v>96.11</v>
      </c>
      <c r="H11832">
        <f t="shared" si="552"/>
        <v>-3.7317300715248303E-3</v>
      </c>
      <c r="I11832">
        <f t="shared" si="553"/>
        <v>0</v>
      </c>
      <c r="J11832">
        <f t="shared" si="554"/>
        <v>0</v>
      </c>
    </row>
    <row r="11833" spans="1:10" x14ac:dyDescent="0.25">
      <c r="A11833" s="1">
        <v>24835</v>
      </c>
      <c r="B11833">
        <v>95.89</v>
      </c>
      <c r="C11833">
        <v>96.9</v>
      </c>
      <c r="D11833">
        <v>95.85</v>
      </c>
      <c r="E11833">
        <v>96.47</v>
      </c>
      <c r="F11833">
        <v>14950000</v>
      </c>
      <c r="G11833">
        <v>96.47</v>
      </c>
      <c r="H11833">
        <f t="shared" si="552"/>
        <v>6.0485973511315017E-3</v>
      </c>
      <c r="I11833">
        <f t="shared" si="553"/>
        <v>0</v>
      </c>
      <c r="J11833">
        <f t="shared" si="554"/>
        <v>0</v>
      </c>
    </row>
    <row r="11834" spans="1:10" x14ac:dyDescent="0.25">
      <c r="A11834" s="1">
        <v>24834</v>
      </c>
      <c r="B11834">
        <v>95.91</v>
      </c>
      <c r="C11834">
        <v>96.65</v>
      </c>
      <c r="D11834">
        <v>94.91</v>
      </c>
      <c r="E11834">
        <v>95.89</v>
      </c>
      <c r="F11834">
        <v>12530000</v>
      </c>
      <c r="G11834">
        <v>95.89</v>
      </c>
      <c r="H11834">
        <f t="shared" si="552"/>
        <v>-2.0852882911059911E-4</v>
      </c>
      <c r="I11834">
        <f t="shared" si="553"/>
        <v>0</v>
      </c>
      <c r="J11834">
        <f t="shared" si="554"/>
        <v>0</v>
      </c>
    </row>
    <row r="11835" spans="1:10" x14ac:dyDescent="0.25">
      <c r="A11835" s="1">
        <v>24833</v>
      </c>
      <c r="B11835">
        <v>95.26</v>
      </c>
      <c r="C11835">
        <v>96.42</v>
      </c>
      <c r="D11835">
        <v>94.82</v>
      </c>
      <c r="E11835">
        <v>95.91</v>
      </c>
      <c r="F11835">
        <v>12690000</v>
      </c>
      <c r="G11835">
        <v>95.91</v>
      </c>
      <c r="H11835">
        <f t="shared" si="552"/>
        <v>6.8234306109593579E-3</v>
      </c>
      <c r="I11835">
        <f t="shared" si="553"/>
        <v>0</v>
      </c>
      <c r="J11835">
        <f t="shared" si="554"/>
        <v>0</v>
      </c>
    </row>
    <row r="11836" spans="1:10" x14ac:dyDescent="0.25">
      <c r="A11836" s="1">
        <v>24832</v>
      </c>
      <c r="B11836">
        <v>95.2</v>
      </c>
      <c r="C11836">
        <v>96.02</v>
      </c>
      <c r="D11836">
        <v>94.61</v>
      </c>
      <c r="E11836">
        <v>95.26</v>
      </c>
      <c r="F11836">
        <v>9150000</v>
      </c>
      <c r="G11836">
        <v>95.26</v>
      </c>
      <c r="H11836">
        <f t="shared" si="552"/>
        <v>6.302521008403339E-4</v>
      </c>
      <c r="I11836">
        <f t="shared" si="553"/>
        <v>0</v>
      </c>
      <c r="J11836">
        <f t="shared" si="554"/>
        <v>0</v>
      </c>
    </row>
    <row r="11837" spans="1:10" x14ac:dyDescent="0.25">
      <c r="A11837" s="1">
        <v>24828</v>
      </c>
      <c r="B11837">
        <v>95.38</v>
      </c>
      <c r="C11837">
        <v>96.11</v>
      </c>
      <c r="D11837">
        <v>94.61</v>
      </c>
      <c r="E11837">
        <v>95.2</v>
      </c>
      <c r="F11837">
        <v>9570000</v>
      </c>
      <c r="G11837">
        <v>95.2</v>
      </c>
      <c r="H11837">
        <f t="shared" si="552"/>
        <v>-1.8871880897461946E-3</v>
      </c>
      <c r="I11837">
        <f t="shared" si="553"/>
        <v>0</v>
      </c>
      <c r="J11837">
        <f t="shared" si="554"/>
        <v>0</v>
      </c>
    </row>
    <row r="11838" spans="1:10" x14ac:dyDescent="0.25">
      <c r="A11838" s="1">
        <v>24827</v>
      </c>
      <c r="B11838">
        <v>95.15</v>
      </c>
      <c r="C11838">
        <v>96.25</v>
      </c>
      <c r="D11838">
        <v>94.69</v>
      </c>
      <c r="E11838">
        <v>95.38</v>
      </c>
      <c r="F11838">
        <v>11010000</v>
      </c>
      <c r="G11838">
        <v>95.38</v>
      </c>
      <c r="H11838">
        <f t="shared" si="552"/>
        <v>2.4172359432474977E-3</v>
      </c>
      <c r="I11838">
        <f t="shared" si="553"/>
        <v>0</v>
      </c>
      <c r="J11838">
        <f t="shared" si="554"/>
        <v>0</v>
      </c>
    </row>
    <row r="11839" spans="1:10" x14ac:dyDescent="0.25">
      <c r="A11839" s="1">
        <v>24826</v>
      </c>
      <c r="B11839">
        <v>94.63</v>
      </c>
      <c r="C11839">
        <v>95.75</v>
      </c>
      <c r="D11839">
        <v>94.17</v>
      </c>
      <c r="E11839">
        <v>95.15</v>
      </c>
      <c r="F11839">
        <v>11390000</v>
      </c>
      <c r="G11839">
        <v>95.15</v>
      </c>
      <c r="H11839">
        <f t="shared" si="552"/>
        <v>5.4950861249076777E-3</v>
      </c>
      <c r="I11839">
        <f t="shared" si="553"/>
        <v>0</v>
      </c>
      <c r="J11839">
        <f t="shared" si="554"/>
        <v>0</v>
      </c>
    </row>
    <row r="11840" spans="1:10" x14ac:dyDescent="0.25">
      <c r="A11840" s="1">
        <v>24825</v>
      </c>
      <c r="B11840">
        <v>94.77</v>
      </c>
      <c r="C11840">
        <v>95.41</v>
      </c>
      <c r="D11840">
        <v>94</v>
      </c>
      <c r="E11840">
        <v>94.63</v>
      </c>
      <c r="F11840">
        <v>10610000</v>
      </c>
      <c r="G11840">
        <v>94.63</v>
      </c>
      <c r="H11840">
        <f t="shared" si="552"/>
        <v>-1.4772607365199919E-3</v>
      </c>
      <c r="I11840">
        <f t="shared" si="553"/>
        <v>0</v>
      </c>
      <c r="J11840">
        <f t="shared" si="554"/>
        <v>0</v>
      </c>
    </row>
    <row r="11841" spans="1:10" x14ac:dyDescent="0.25">
      <c r="A11841" s="1">
        <v>24824</v>
      </c>
      <c r="B11841">
        <v>95.03</v>
      </c>
      <c r="C11841">
        <v>95.88</v>
      </c>
      <c r="D11841">
        <v>94.17</v>
      </c>
      <c r="E11841">
        <v>94.77</v>
      </c>
      <c r="F11841">
        <v>10320000</v>
      </c>
      <c r="G11841">
        <v>94.77</v>
      </c>
      <c r="H11841">
        <f t="shared" si="552"/>
        <v>-2.7359781121751858E-3</v>
      </c>
      <c r="I11841">
        <f t="shared" si="553"/>
        <v>0</v>
      </c>
      <c r="J11841">
        <f t="shared" si="554"/>
        <v>0</v>
      </c>
    </row>
    <row r="11842" spans="1:10" x14ac:dyDescent="0.25">
      <c r="A11842" s="1">
        <v>24821</v>
      </c>
      <c r="B11842">
        <v>95.47</v>
      </c>
      <c r="C11842">
        <v>96.2</v>
      </c>
      <c r="D11842">
        <v>94.51</v>
      </c>
      <c r="E11842">
        <v>95.03</v>
      </c>
      <c r="F11842">
        <v>11530000</v>
      </c>
      <c r="G11842">
        <v>95.03</v>
      </c>
      <c r="H11842">
        <f t="shared" si="552"/>
        <v>-4.6087776264794877E-3</v>
      </c>
      <c r="I11842">
        <f t="shared" si="553"/>
        <v>0</v>
      </c>
      <c r="J11842">
        <f t="shared" si="554"/>
        <v>0</v>
      </c>
    </row>
    <row r="11843" spans="1:10" x14ac:dyDescent="0.25">
      <c r="A11843" s="1">
        <v>24820</v>
      </c>
      <c r="B11843">
        <v>95.34</v>
      </c>
      <c r="C11843">
        <v>96.35</v>
      </c>
      <c r="D11843">
        <v>94.85</v>
      </c>
      <c r="E11843">
        <v>95.47</v>
      </c>
      <c r="F11843">
        <v>12310000</v>
      </c>
      <c r="G11843">
        <v>95.47</v>
      </c>
      <c r="H11843">
        <f t="shared" ref="H11843:H11906" si="555">(E11843/E11844)-1</f>
        <v>1.3635410111181301E-3</v>
      </c>
      <c r="I11843">
        <f t="shared" ref="I11843:I11906" si="556">ROUNDDOWN(H11843/M$2,0)</f>
        <v>0</v>
      </c>
      <c r="J11843">
        <f t="shared" ref="J11843:J11906" si="557">I11844</f>
        <v>0</v>
      </c>
    </row>
    <row r="11844" spans="1:10" x14ac:dyDescent="0.25">
      <c r="A11844" s="1">
        <v>24819</v>
      </c>
      <c r="B11844">
        <v>95.01</v>
      </c>
      <c r="C11844">
        <v>96</v>
      </c>
      <c r="D11844">
        <v>94.58</v>
      </c>
      <c r="E11844">
        <v>95.34</v>
      </c>
      <c r="F11844">
        <v>12480000</v>
      </c>
      <c r="G11844">
        <v>95.34</v>
      </c>
      <c r="H11844">
        <f t="shared" si="555"/>
        <v>3.4733185980422299E-3</v>
      </c>
      <c r="I11844">
        <f t="shared" si="556"/>
        <v>0</v>
      </c>
      <c r="J11844">
        <f t="shared" si="557"/>
        <v>0</v>
      </c>
    </row>
    <row r="11845" spans="1:10" x14ac:dyDescent="0.25">
      <c r="A11845" s="1">
        <v>24818</v>
      </c>
      <c r="B11845">
        <v>95.12</v>
      </c>
      <c r="C11845">
        <v>95.78</v>
      </c>
      <c r="D11845">
        <v>94.34</v>
      </c>
      <c r="E11845">
        <v>95.01</v>
      </c>
      <c r="F11845">
        <v>10860000</v>
      </c>
      <c r="G11845">
        <v>95.01</v>
      </c>
      <c r="H11845">
        <f t="shared" si="555"/>
        <v>-1.1564339781329203E-3</v>
      </c>
      <c r="I11845">
        <f t="shared" si="556"/>
        <v>0</v>
      </c>
      <c r="J11845">
        <f t="shared" si="557"/>
        <v>0</v>
      </c>
    </row>
    <row r="11846" spans="1:10" x14ac:dyDescent="0.25">
      <c r="A11846" s="1">
        <v>24817</v>
      </c>
      <c r="B11846">
        <v>95.42</v>
      </c>
      <c r="C11846">
        <v>95.99</v>
      </c>
      <c r="D11846">
        <v>94.5</v>
      </c>
      <c r="E11846">
        <v>95.12</v>
      </c>
      <c r="F11846">
        <v>10500000</v>
      </c>
      <c r="G11846">
        <v>95.12</v>
      </c>
      <c r="H11846">
        <f t="shared" si="555"/>
        <v>-3.1439949696080438E-3</v>
      </c>
      <c r="I11846">
        <f t="shared" si="556"/>
        <v>0</v>
      </c>
      <c r="J11846">
        <f t="shared" si="557"/>
        <v>0</v>
      </c>
    </row>
    <row r="11847" spans="1:10" x14ac:dyDescent="0.25">
      <c r="A11847" s="1">
        <v>24814</v>
      </c>
      <c r="B11847">
        <v>95.53</v>
      </c>
      <c r="C11847">
        <v>96.25</v>
      </c>
      <c r="D11847">
        <v>94.78</v>
      </c>
      <c r="E11847">
        <v>95.42</v>
      </c>
      <c r="F11847">
        <v>10710000</v>
      </c>
      <c r="G11847">
        <v>95.42</v>
      </c>
      <c r="H11847">
        <f t="shared" si="555"/>
        <v>-1.1514707421752535E-3</v>
      </c>
      <c r="I11847">
        <f t="shared" si="556"/>
        <v>0</v>
      </c>
      <c r="J11847">
        <f t="shared" si="557"/>
        <v>0</v>
      </c>
    </row>
    <row r="11848" spans="1:10" x14ac:dyDescent="0.25">
      <c r="A11848" s="1">
        <v>24813</v>
      </c>
      <c r="B11848">
        <v>95.64</v>
      </c>
      <c r="C11848">
        <v>96.67</v>
      </c>
      <c r="D11848">
        <v>95.04</v>
      </c>
      <c r="E11848">
        <v>95.53</v>
      </c>
      <c r="F11848">
        <v>12490000</v>
      </c>
      <c r="G11848">
        <v>95.53</v>
      </c>
      <c r="H11848">
        <f t="shared" si="555"/>
        <v>-1.1501463822668478E-3</v>
      </c>
      <c r="I11848">
        <f t="shared" si="556"/>
        <v>0</v>
      </c>
      <c r="J11848">
        <f t="shared" si="557"/>
        <v>0</v>
      </c>
    </row>
    <row r="11849" spans="1:10" x14ac:dyDescent="0.25">
      <c r="A11849" s="1">
        <v>24812</v>
      </c>
      <c r="B11849">
        <v>95.23</v>
      </c>
      <c r="C11849">
        <v>96.16</v>
      </c>
      <c r="D11849">
        <v>94.1</v>
      </c>
      <c r="E11849">
        <v>95.64</v>
      </c>
      <c r="F11849">
        <v>11940000</v>
      </c>
      <c r="G11849">
        <v>95.64</v>
      </c>
      <c r="H11849">
        <f t="shared" si="555"/>
        <v>4.3053659561063107E-3</v>
      </c>
      <c r="I11849">
        <f t="shared" si="556"/>
        <v>0</v>
      </c>
      <c r="J11849">
        <f t="shared" si="557"/>
        <v>0</v>
      </c>
    </row>
    <row r="11850" spans="1:10" x14ac:dyDescent="0.25">
      <c r="A11850" s="1">
        <v>24811</v>
      </c>
      <c r="B11850">
        <v>95.1</v>
      </c>
      <c r="C11850">
        <v>96.27</v>
      </c>
      <c r="D11850">
        <v>94.52</v>
      </c>
      <c r="E11850">
        <v>95.23</v>
      </c>
      <c r="F11850">
        <v>12940000</v>
      </c>
      <c r="G11850">
        <v>95.23</v>
      </c>
      <c r="H11850">
        <f t="shared" si="555"/>
        <v>1.3669821240800406E-3</v>
      </c>
      <c r="I11850">
        <f t="shared" si="556"/>
        <v>0</v>
      </c>
      <c r="J11850">
        <f t="shared" si="557"/>
        <v>0</v>
      </c>
    </row>
    <row r="11851" spans="1:10" x14ac:dyDescent="0.25">
      <c r="A11851" s="1">
        <v>24810</v>
      </c>
      <c r="B11851">
        <v>94.5</v>
      </c>
      <c r="C11851">
        <v>95.68</v>
      </c>
      <c r="D11851">
        <v>94.09</v>
      </c>
      <c r="E11851">
        <v>95.1</v>
      </c>
      <c r="F11851">
        <v>11740000</v>
      </c>
      <c r="G11851">
        <v>95.1</v>
      </c>
      <c r="H11851">
        <f t="shared" si="555"/>
        <v>6.3492063492063266E-3</v>
      </c>
      <c r="I11851">
        <f t="shared" si="556"/>
        <v>0</v>
      </c>
      <c r="J11851">
        <f t="shared" si="557"/>
        <v>0</v>
      </c>
    </row>
    <row r="11852" spans="1:10" x14ac:dyDescent="0.25">
      <c r="A11852" s="1">
        <v>24807</v>
      </c>
      <c r="B11852">
        <v>94</v>
      </c>
      <c r="C11852">
        <v>94.95</v>
      </c>
      <c r="D11852">
        <v>93.41</v>
      </c>
      <c r="E11852">
        <v>94.5</v>
      </c>
      <c r="F11852">
        <v>9740000</v>
      </c>
      <c r="G11852">
        <v>94.5</v>
      </c>
      <c r="H11852">
        <f t="shared" si="555"/>
        <v>5.3191489361701372E-3</v>
      </c>
      <c r="I11852">
        <f t="shared" si="556"/>
        <v>0</v>
      </c>
      <c r="J11852">
        <f t="shared" si="557"/>
        <v>0</v>
      </c>
    </row>
    <row r="11853" spans="1:10" x14ac:dyDescent="0.25">
      <c r="A11853" s="1">
        <v>24806</v>
      </c>
      <c r="B11853">
        <v>94.47</v>
      </c>
      <c r="C11853">
        <v>94.94</v>
      </c>
      <c r="D11853">
        <v>93.49</v>
      </c>
      <c r="E11853">
        <v>94</v>
      </c>
      <c r="F11853">
        <v>8860000</v>
      </c>
      <c r="G11853">
        <v>94</v>
      </c>
      <c r="H11853">
        <f t="shared" si="555"/>
        <v>-4.9751243781094301E-3</v>
      </c>
      <c r="I11853">
        <f t="shared" si="556"/>
        <v>0</v>
      </c>
      <c r="J11853">
        <f t="shared" si="557"/>
        <v>0</v>
      </c>
    </row>
    <row r="11854" spans="1:10" x14ac:dyDescent="0.25">
      <c r="A11854" s="1">
        <v>24805</v>
      </c>
      <c r="B11854">
        <v>94.49</v>
      </c>
      <c r="C11854">
        <v>95.51</v>
      </c>
      <c r="D11854">
        <v>93.85</v>
      </c>
      <c r="E11854">
        <v>94.47</v>
      </c>
      <c r="F11854">
        <v>11400000</v>
      </c>
      <c r="G11854">
        <v>94.47</v>
      </c>
      <c r="H11854">
        <f t="shared" si="555"/>
        <v>-2.1166260979998963E-4</v>
      </c>
      <c r="I11854">
        <f t="shared" si="556"/>
        <v>0</v>
      </c>
      <c r="J11854">
        <f t="shared" si="557"/>
        <v>0</v>
      </c>
    </row>
    <row r="11855" spans="1:10" x14ac:dyDescent="0.25">
      <c r="A11855" s="1">
        <v>24804</v>
      </c>
      <c r="B11855">
        <v>94.17</v>
      </c>
      <c r="C11855">
        <v>95.08</v>
      </c>
      <c r="D11855">
        <v>93.57</v>
      </c>
      <c r="E11855">
        <v>94.49</v>
      </c>
      <c r="F11855">
        <v>11040000</v>
      </c>
      <c r="G11855">
        <v>94.49</v>
      </c>
      <c r="H11855">
        <f t="shared" si="555"/>
        <v>3.398109801422855E-3</v>
      </c>
      <c r="I11855">
        <f t="shared" si="556"/>
        <v>0</v>
      </c>
      <c r="J11855">
        <f t="shared" si="557"/>
        <v>0</v>
      </c>
    </row>
    <row r="11856" spans="1:10" x14ac:dyDescent="0.25">
      <c r="A11856" s="1">
        <v>24803</v>
      </c>
      <c r="B11856">
        <v>93.9</v>
      </c>
      <c r="C11856">
        <v>94.8</v>
      </c>
      <c r="D11856">
        <v>93.32</v>
      </c>
      <c r="E11856">
        <v>94.17</v>
      </c>
      <c r="F11856">
        <v>10040000</v>
      </c>
      <c r="G11856">
        <v>94.17</v>
      </c>
      <c r="H11856">
        <f t="shared" si="555"/>
        <v>2.8753993610222128E-3</v>
      </c>
      <c r="I11856">
        <f t="shared" si="556"/>
        <v>0</v>
      </c>
      <c r="J11856">
        <f t="shared" si="557"/>
        <v>0</v>
      </c>
    </row>
    <row r="11857" spans="1:10" x14ac:dyDescent="0.25">
      <c r="A11857" s="1">
        <v>24800</v>
      </c>
      <c r="B11857">
        <v>93.65</v>
      </c>
      <c r="C11857">
        <v>94.46</v>
      </c>
      <c r="D11857">
        <v>92.74</v>
      </c>
      <c r="E11857">
        <v>93.9</v>
      </c>
      <c r="F11857">
        <v>9470000</v>
      </c>
      <c r="G11857">
        <v>93.9</v>
      </c>
      <c r="H11857">
        <f t="shared" si="555"/>
        <v>2.6695141484249785E-3</v>
      </c>
      <c r="I11857">
        <f t="shared" si="556"/>
        <v>0</v>
      </c>
      <c r="J11857">
        <f t="shared" si="557"/>
        <v>0</v>
      </c>
    </row>
    <row r="11858" spans="1:10" x14ac:dyDescent="0.25">
      <c r="A11858" s="1">
        <v>24798</v>
      </c>
      <c r="B11858">
        <v>93.1</v>
      </c>
      <c r="C11858">
        <v>94.41</v>
      </c>
      <c r="D11858">
        <v>92.7</v>
      </c>
      <c r="E11858">
        <v>93.65</v>
      </c>
      <c r="F11858">
        <v>12180000</v>
      </c>
      <c r="G11858">
        <v>93.65</v>
      </c>
      <c r="H11858">
        <f t="shared" si="555"/>
        <v>5.9076262083781472E-3</v>
      </c>
      <c r="I11858">
        <f t="shared" si="556"/>
        <v>0</v>
      </c>
      <c r="J11858">
        <f t="shared" si="557"/>
        <v>1</v>
      </c>
    </row>
    <row r="11859" spans="1:10" x14ac:dyDescent="0.25">
      <c r="A11859" s="1">
        <v>24797</v>
      </c>
      <c r="B11859">
        <v>91.65</v>
      </c>
      <c r="C11859">
        <v>93.71</v>
      </c>
      <c r="D11859">
        <v>91.64</v>
      </c>
      <c r="E11859">
        <v>93.1</v>
      </c>
      <c r="F11859">
        <v>12300000</v>
      </c>
      <c r="G11859">
        <v>93.1</v>
      </c>
      <c r="H11859">
        <f t="shared" si="555"/>
        <v>1.5821058374249741E-2</v>
      </c>
      <c r="I11859">
        <f t="shared" si="556"/>
        <v>1</v>
      </c>
      <c r="J11859">
        <f t="shared" si="557"/>
        <v>-1</v>
      </c>
    </row>
    <row r="11860" spans="1:10" x14ac:dyDescent="0.25">
      <c r="A11860" s="1">
        <v>24796</v>
      </c>
      <c r="B11860">
        <v>92.38</v>
      </c>
      <c r="C11860">
        <v>92.38</v>
      </c>
      <c r="D11860">
        <v>90.09</v>
      </c>
      <c r="E11860">
        <v>91.65</v>
      </c>
      <c r="F11860">
        <v>12750000</v>
      </c>
      <c r="G11860">
        <v>91.65</v>
      </c>
      <c r="H11860">
        <f t="shared" si="555"/>
        <v>-1.2605042016806567E-2</v>
      </c>
      <c r="I11860">
        <f t="shared" si="556"/>
        <v>-1</v>
      </c>
      <c r="J11860">
        <f t="shared" si="557"/>
        <v>0</v>
      </c>
    </row>
    <row r="11861" spans="1:10" x14ac:dyDescent="0.25">
      <c r="A11861" s="1">
        <v>24793</v>
      </c>
      <c r="B11861">
        <v>92.6</v>
      </c>
      <c r="C11861">
        <v>93.62</v>
      </c>
      <c r="D11861">
        <v>92.02</v>
      </c>
      <c r="E11861">
        <v>92.82</v>
      </c>
      <c r="F11861">
        <v>10050000</v>
      </c>
      <c r="G11861">
        <v>92.82</v>
      </c>
      <c r="H11861">
        <f t="shared" si="555"/>
        <v>2.3758099352051421E-3</v>
      </c>
      <c r="I11861">
        <f t="shared" si="556"/>
        <v>0</v>
      </c>
      <c r="J11861">
        <f t="shared" si="557"/>
        <v>0</v>
      </c>
    </row>
    <row r="11862" spans="1:10" x14ac:dyDescent="0.25">
      <c r="A11862" s="1">
        <v>24792</v>
      </c>
      <c r="B11862">
        <v>91.76</v>
      </c>
      <c r="C11862">
        <v>93.28</v>
      </c>
      <c r="D11862">
        <v>91.5</v>
      </c>
      <c r="E11862">
        <v>92.6</v>
      </c>
      <c r="F11862">
        <v>10570000</v>
      </c>
      <c r="G11862">
        <v>92.6</v>
      </c>
      <c r="H11862">
        <f t="shared" si="555"/>
        <v>9.154315605928387E-3</v>
      </c>
      <c r="I11862">
        <f t="shared" si="556"/>
        <v>0</v>
      </c>
      <c r="J11862">
        <f t="shared" si="557"/>
        <v>0</v>
      </c>
    </row>
    <row r="11863" spans="1:10" x14ac:dyDescent="0.25">
      <c r="A11863" s="1">
        <v>24791</v>
      </c>
      <c r="B11863">
        <v>91.39</v>
      </c>
      <c r="C11863">
        <v>92.25</v>
      </c>
      <c r="D11863">
        <v>90.44</v>
      </c>
      <c r="E11863">
        <v>91.76</v>
      </c>
      <c r="F11863">
        <v>10000000</v>
      </c>
      <c r="G11863">
        <v>91.76</v>
      </c>
      <c r="H11863">
        <f t="shared" si="555"/>
        <v>4.0485829959515662E-3</v>
      </c>
      <c r="I11863">
        <f t="shared" si="556"/>
        <v>0</v>
      </c>
      <c r="J11863">
        <f t="shared" si="557"/>
        <v>0</v>
      </c>
    </row>
    <row r="11864" spans="1:10" x14ac:dyDescent="0.25">
      <c r="A11864" s="1">
        <v>24790</v>
      </c>
      <c r="B11864">
        <v>91.97</v>
      </c>
      <c r="C11864">
        <v>92.49</v>
      </c>
      <c r="D11864">
        <v>90.81</v>
      </c>
      <c r="E11864">
        <v>91.39</v>
      </c>
      <c r="F11864">
        <v>10350000</v>
      </c>
      <c r="G11864">
        <v>91.39</v>
      </c>
      <c r="H11864">
        <f t="shared" si="555"/>
        <v>-6.3064042622593686E-3</v>
      </c>
      <c r="I11864">
        <f t="shared" si="556"/>
        <v>0</v>
      </c>
      <c r="J11864">
        <f t="shared" si="557"/>
        <v>0</v>
      </c>
    </row>
    <row r="11865" spans="1:10" x14ac:dyDescent="0.25">
      <c r="A11865" s="1">
        <v>24789</v>
      </c>
      <c r="B11865">
        <v>92.21</v>
      </c>
      <c r="C11865">
        <v>93.23</v>
      </c>
      <c r="D11865">
        <v>91.46</v>
      </c>
      <c r="E11865">
        <v>91.97</v>
      </c>
      <c r="F11865">
        <v>10130000</v>
      </c>
      <c r="G11865">
        <v>91.97</v>
      </c>
      <c r="H11865">
        <f t="shared" si="555"/>
        <v>-2.6027545819324871E-3</v>
      </c>
      <c r="I11865">
        <f t="shared" si="556"/>
        <v>0</v>
      </c>
      <c r="J11865">
        <f t="shared" si="557"/>
        <v>0</v>
      </c>
    </row>
    <row r="11866" spans="1:10" x14ac:dyDescent="0.25">
      <c r="A11866" s="1">
        <v>24786</v>
      </c>
      <c r="B11866">
        <v>91.59</v>
      </c>
      <c r="C11866">
        <v>92.84</v>
      </c>
      <c r="D11866">
        <v>91.29</v>
      </c>
      <c r="E11866">
        <v>92.21</v>
      </c>
      <c r="F11866">
        <v>9960000</v>
      </c>
      <c r="G11866">
        <v>92.21</v>
      </c>
      <c r="H11866">
        <f t="shared" si="555"/>
        <v>6.7692979582922863E-3</v>
      </c>
      <c r="I11866">
        <f t="shared" si="556"/>
        <v>0</v>
      </c>
      <c r="J11866">
        <f t="shared" si="557"/>
        <v>0</v>
      </c>
    </row>
    <row r="11867" spans="1:10" x14ac:dyDescent="0.25">
      <c r="A11867" s="1">
        <v>24785</v>
      </c>
      <c r="B11867">
        <v>91.14</v>
      </c>
      <c r="C11867">
        <v>92.25</v>
      </c>
      <c r="D11867">
        <v>90.61</v>
      </c>
      <c r="E11867">
        <v>91.59</v>
      </c>
      <c r="F11867">
        <v>8890000</v>
      </c>
      <c r="G11867">
        <v>91.59</v>
      </c>
      <c r="H11867">
        <f t="shared" si="555"/>
        <v>4.9374588545094689E-3</v>
      </c>
      <c r="I11867">
        <f t="shared" si="556"/>
        <v>0</v>
      </c>
      <c r="J11867">
        <f t="shared" si="557"/>
        <v>0</v>
      </c>
    </row>
    <row r="11868" spans="1:10" x14ac:dyDescent="0.25">
      <c r="A11868" s="1">
        <v>24784</v>
      </c>
      <c r="B11868">
        <v>91.48</v>
      </c>
      <c r="C11868">
        <v>93.07</v>
      </c>
      <c r="D11868">
        <v>90.8</v>
      </c>
      <c r="E11868">
        <v>91.14</v>
      </c>
      <c r="F11868">
        <v>12630000</v>
      </c>
      <c r="G11868">
        <v>91.14</v>
      </c>
      <c r="H11868">
        <f t="shared" si="555"/>
        <v>-3.716659379099263E-3</v>
      </c>
      <c r="I11868">
        <f t="shared" si="556"/>
        <v>0</v>
      </c>
      <c r="J11868">
        <f t="shared" si="557"/>
        <v>0</v>
      </c>
    </row>
    <row r="11869" spans="1:10" x14ac:dyDescent="0.25">
      <c r="A11869" s="1">
        <v>24782</v>
      </c>
      <c r="B11869">
        <v>91.78</v>
      </c>
      <c r="C11869">
        <v>92.23</v>
      </c>
      <c r="D11869">
        <v>90.39</v>
      </c>
      <c r="E11869">
        <v>91.48</v>
      </c>
      <c r="F11869">
        <v>10320000</v>
      </c>
      <c r="G11869">
        <v>91.48</v>
      </c>
      <c r="H11869">
        <f t="shared" si="555"/>
        <v>-3.2686859882327113E-3</v>
      </c>
      <c r="I11869">
        <f t="shared" si="556"/>
        <v>0</v>
      </c>
      <c r="J11869">
        <f t="shared" si="557"/>
        <v>0</v>
      </c>
    </row>
    <row r="11870" spans="1:10" x14ac:dyDescent="0.25">
      <c r="A11870" s="1">
        <v>24779</v>
      </c>
      <c r="B11870">
        <v>92.34</v>
      </c>
      <c r="C11870">
        <v>92.9</v>
      </c>
      <c r="D11870">
        <v>91.33</v>
      </c>
      <c r="E11870">
        <v>91.78</v>
      </c>
      <c r="F11870">
        <v>8800000</v>
      </c>
      <c r="G11870">
        <v>91.78</v>
      </c>
      <c r="H11870">
        <f t="shared" si="555"/>
        <v>-6.0645440762400193E-3</v>
      </c>
      <c r="I11870">
        <f t="shared" si="556"/>
        <v>0</v>
      </c>
      <c r="J11870">
        <f t="shared" si="557"/>
        <v>0</v>
      </c>
    </row>
    <row r="11871" spans="1:10" x14ac:dyDescent="0.25">
      <c r="A11871" s="1">
        <v>24778</v>
      </c>
      <c r="B11871">
        <v>92.71</v>
      </c>
      <c r="C11871">
        <v>93.69</v>
      </c>
      <c r="D11871">
        <v>91.85</v>
      </c>
      <c r="E11871">
        <v>92.34</v>
      </c>
      <c r="F11871">
        <v>10760000</v>
      </c>
      <c r="G11871">
        <v>92.34</v>
      </c>
      <c r="H11871">
        <f t="shared" si="555"/>
        <v>-3.9909394887281957E-3</v>
      </c>
      <c r="I11871">
        <f t="shared" si="556"/>
        <v>0</v>
      </c>
      <c r="J11871">
        <f t="shared" si="557"/>
        <v>0</v>
      </c>
    </row>
    <row r="11872" spans="1:10" x14ac:dyDescent="0.25">
      <c r="A11872" s="1">
        <v>24777</v>
      </c>
      <c r="B11872">
        <v>93.3</v>
      </c>
      <c r="C11872">
        <v>94.21</v>
      </c>
      <c r="D11872">
        <v>92.45</v>
      </c>
      <c r="E11872">
        <v>92.71</v>
      </c>
      <c r="F11872">
        <v>10930000</v>
      </c>
      <c r="G11872">
        <v>92.71</v>
      </c>
      <c r="H11872">
        <f t="shared" si="555"/>
        <v>-6.3236870310825477E-3</v>
      </c>
      <c r="I11872">
        <f t="shared" si="556"/>
        <v>0</v>
      </c>
      <c r="J11872">
        <f t="shared" si="557"/>
        <v>-1</v>
      </c>
    </row>
    <row r="11873" spans="1:10" x14ac:dyDescent="0.25">
      <c r="A11873" s="1">
        <v>24776</v>
      </c>
      <c r="B11873">
        <v>94.79</v>
      </c>
      <c r="C11873">
        <v>95.25</v>
      </c>
      <c r="D11873">
        <v>93.29</v>
      </c>
      <c r="E11873">
        <v>93.3</v>
      </c>
      <c r="F11873">
        <v>12020000</v>
      </c>
      <c r="G11873">
        <v>93.3</v>
      </c>
      <c r="H11873">
        <f t="shared" si="555"/>
        <v>-1.5718957695959546E-2</v>
      </c>
      <c r="I11873">
        <f t="shared" si="556"/>
        <v>-1</v>
      </c>
      <c r="J11873">
        <f t="shared" si="557"/>
        <v>0</v>
      </c>
    </row>
    <row r="11874" spans="1:10" x14ac:dyDescent="0.25">
      <c r="A11874" s="1">
        <v>24775</v>
      </c>
      <c r="B11874">
        <v>94.96</v>
      </c>
      <c r="C11874">
        <v>95.67</v>
      </c>
      <c r="D11874">
        <v>94.14</v>
      </c>
      <c r="E11874">
        <v>94.79</v>
      </c>
      <c r="F11874">
        <v>10250000</v>
      </c>
      <c r="G11874">
        <v>94.79</v>
      </c>
      <c r="H11874">
        <f t="shared" si="555"/>
        <v>-1.7902274641953264E-3</v>
      </c>
      <c r="I11874">
        <f t="shared" si="556"/>
        <v>0</v>
      </c>
      <c r="J11874">
        <f t="shared" si="557"/>
        <v>0</v>
      </c>
    </row>
    <row r="11875" spans="1:10" x14ac:dyDescent="0.25">
      <c r="A11875" s="1">
        <v>24772</v>
      </c>
      <c r="B11875">
        <v>94.94</v>
      </c>
      <c r="C11875">
        <v>95.79</v>
      </c>
      <c r="D11875">
        <v>94.31</v>
      </c>
      <c r="E11875">
        <v>94.96</v>
      </c>
      <c r="F11875">
        <v>9880000</v>
      </c>
      <c r="G11875">
        <v>94.96</v>
      </c>
      <c r="H11875">
        <f t="shared" si="555"/>
        <v>2.1065936380870731E-4</v>
      </c>
      <c r="I11875">
        <f t="shared" si="556"/>
        <v>0</v>
      </c>
      <c r="J11875">
        <f t="shared" si="557"/>
        <v>0</v>
      </c>
    </row>
    <row r="11876" spans="1:10" x14ac:dyDescent="0.25">
      <c r="A11876" s="1">
        <v>24771</v>
      </c>
      <c r="B11876">
        <v>94.52</v>
      </c>
      <c r="C11876">
        <v>95.56</v>
      </c>
      <c r="D11876">
        <v>93.99</v>
      </c>
      <c r="E11876">
        <v>94.94</v>
      </c>
      <c r="F11876">
        <v>9920000</v>
      </c>
      <c r="G11876">
        <v>94.94</v>
      </c>
      <c r="H11876">
        <f t="shared" si="555"/>
        <v>4.4435040203132381E-3</v>
      </c>
      <c r="I11876">
        <f t="shared" si="556"/>
        <v>0</v>
      </c>
      <c r="J11876">
        <f t="shared" si="557"/>
        <v>0</v>
      </c>
    </row>
    <row r="11877" spans="1:10" x14ac:dyDescent="0.25">
      <c r="A11877" s="1">
        <v>24770</v>
      </c>
      <c r="B11877">
        <v>94.42</v>
      </c>
      <c r="C11877">
        <v>95.18</v>
      </c>
      <c r="D11877">
        <v>93.47</v>
      </c>
      <c r="E11877">
        <v>94.52</v>
      </c>
      <c r="F11877">
        <v>10300000</v>
      </c>
      <c r="G11877">
        <v>94.52</v>
      </c>
      <c r="H11877">
        <f t="shared" si="555"/>
        <v>1.0590976488031867E-3</v>
      </c>
      <c r="I11877">
        <f t="shared" si="556"/>
        <v>0</v>
      </c>
      <c r="J11877">
        <f t="shared" si="557"/>
        <v>0</v>
      </c>
    </row>
    <row r="11878" spans="1:10" x14ac:dyDescent="0.25">
      <c r="A11878" s="1">
        <v>24769</v>
      </c>
      <c r="B11878">
        <v>94.96</v>
      </c>
      <c r="C11878">
        <v>95.98</v>
      </c>
      <c r="D11878">
        <v>94.05</v>
      </c>
      <c r="E11878">
        <v>94.42</v>
      </c>
      <c r="F11878">
        <v>11110000</v>
      </c>
      <c r="G11878">
        <v>94.42</v>
      </c>
      <c r="H11878">
        <f t="shared" si="555"/>
        <v>-5.6866048862678209E-3</v>
      </c>
      <c r="I11878">
        <f t="shared" si="556"/>
        <v>0</v>
      </c>
      <c r="J11878">
        <f t="shared" si="557"/>
        <v>0</v>
      </c>
    </row>
    <row r="11879" spans="1:10" x14ac:dyDescent="0.25">
      <c r="A11879" s="1">
        <v>24768</v>
      </c>
      <c r="B11879">
        <v>95.38</v>
      </c>
      <c r="C11879">
        <v>95.69</v>
      </c>
      <c r="D11879">
        <v>93.92</v>
      </c>
      <c r="E11879">
        <v>94.96</v>
      </c>
      <c r="F11879">
        <v>9680000</v>
      </c>
      <c r="G11879">
        <v>94.96</v>
      </c>
      <c r="H11879">
        <f t="shared" si="555"/>
        <v>-4.403438876074639E-3</v>
      </c>
      <c r="I11879">
        <f t="shared" si="556"/>
        <v>0</v>
      </c>
      <c r="J11879">
        <f t="shared" si="557"/>
        <v>0</v>
      </c>
    </row>
    <row r="11880" spans="1:10" x14ac:dyDescent="0.25">
      <c r="A11880" s="1">
        <v>24765</v>
      </c>
      <c r="B11880">
        <v>95.43</v>
      </c>
      <c r="C11880">
        <v>96.12</v>
      </c>
      <c r="D11880">
        <v>94.62</v>
      </c>
      <c r="E11880">
        <v>95.38</v>
      </c>
      <c r="F11880">
        <v>9510000</v>
      </c>
      <c r="G11880">
        <v>95.38</v>
      </c>
      <c r="H11880">
        <f t="shared" si="555"/>
        <v>-5.2394425233170949E-4</v>
      </c>
      <c r="I11880">
        <f t="shared" si="556"/>
        <v>0</v>
      </c>
      <c r="J11880">
        <f t="shared" si="557"/>
        <v>0</v>
      </c>
    </row>
    <row r="11881" spans="1:10" x14ac:dyDescent="0.25">
      <c r="A11881" s="1">
        <v>24764</v>
      </c>
      <c r="B11881">
        <v>95.25</v>
      </c>
      <c r="C11881">
        <v>96.46</v>
      </c>
      <c r="D11881">
        <v>94.86</v>
      </c>
      <c r="E11881">
        <v>95.43</v>
      </c>
      <c r="F11881">
        <v>11620000</v>
      </c>
      <c r="G11881">
        <v>95.43</v>
      </c>
      <c r="H11881">
        <f t="shared" si="555"/>
        <v>1.8897637795276534E-3</v>
      </c>
      <c r="I11881">
        <f t="shared" si="556"/>
        <v>0</v>
      </c>
      <c r="J11881">
        <f t="shared" si="557"/>
        <v>0</v>
      </c>
    </row>
    <row r="11882" spans="1:10" x14ac:dyDescent="0.25">
      <c r="A11882" s="1">
        <v>24763</v>
      </c>
      <c r="B11882">
        <v>95</v>
      </c>
      <c r="C11882">
        <v>95.82</v>
      </c>
      <c r="D11882">
        <v>94.34</v>
      </c>
      <c r="E11882">
        <v>95.25</v>
      </c>
      <c r="F11882">
        <v>10500000</v>
      </c>
      <c r="G11882">
        <v>95.25</v>
      </c>
      <c r="H11882">
        <f t="shared" si="555"/>
        <v>2.6315789473683182E-3</v>
      </c>
      <c r="I11882">
        <f t="shared" si="556"/>
        <v>0</v>
      </c>
      <c r="J11882">
        <f t="shared" si="557"/>
        <v>0</v>
      </c>
    </row>
    <row r="11883" spans="1:10" x14ac:dyDescent="0.25">
      <c r="A11883" s="1">
        <v>24762</v>
      </c>
      <c r="B11883">
        <v>95.25</v>
      </c>
      <c r="C11883">
        <v>95.92</v>
      </c>
      <c r="D11883">
        <v>94.19</v>
      </c>
      <c r="E11883">
        <v>95</v>
      </c>
      <c r="F11883">
        <v>10290000</v>
      </c>
      <c r="G11883">
        <v>95</v>
      </c>
      <c r="H11883">
        <f t="shared" si="555"/>
        <v>-2.624671916010457E-3</v>
      </c>
      <c r="I11883">
        <f t="shared" si="556"/>
        <v>0</v>
      </c>
      <c r="J11883">
        <f t="shared" si="557"/>
        <v>0</v>
      </c>
    </row>
    <row r="11884" spans="1:10" x14ac:dyDescent="0.25">
      <c r="A11884" s="1">
        <v>24761</v>
      </c>
      <c r="B11884">
        <v>96</v>
      </c>
      <c r="C11884">
        <v>96.55</v>
      </c>
      <c r="D11884">
        <v>94.85</v>
      </c>
      <c r="E11884">
        <v>95.25</v>
      </c>
      <c r="F11884">
        <v>9080000</v>
      </c>
      <c r="G11884">
        <v>95.25</v>
      </c>
      <c r="H11884">
        <f t="shared" si="555"/>
        <v>-7.8125E-3</v>
      </c>
      <c r="I11884">
        <f t="shared" si="556"/>
        <v>0</v>
      </c>
      <c r="J11884">
        <f t="shared" si="557"/>
        <v>0</v>
      </c>
    </row>
    <row r="11885" spans="1:10" x14ac:dyDescent="0.25">
      <c r="A11885" s="1">
        <v>24758</v>
      </c>
      <c r="B11885">
        <v>95.75</v>
      </c>
      <c r="C11885">
        <v>96.69</v>
      </c>
      <c r="D11885">
        <v>95.16</v>
      </c>
      <c r="E11885">
        <v>96</v>
      </c>
      <c r="F11885">
        <v>9040000</v>
      </c>
      <c r="G11885">
        <v>96</v>
      </c>
      <c r="H11885">
        <f t="shared" si="555"/>
        <v>2.6109660574411553E-3</v>
      </c>
      <c r="I11885">
        <f t="shared" si="556"/>
        <v>0</v>
      </c>
      <c r="J11885">
        <f t="shared" si="557"/>
        <v>0</v>
      </c>
    </row>
    <row r="11886" spans="1:10" x14ac:dyDescent="0.25">
      <c r="A11886" s="1">
        <v>24757</v>
      </c>
      <c r="B11886">
        <v>96.37</v>
      </c>
      <c r="C11886">
        <v>96.7</v>
      </c>
      <c r="D11886">
        <v>95.32</v>
      </c>
      <c r="E11886">
        <v>95.75</v>
      </c>
      <c r="F11886">
        <v>7770000</v>
      </c>
      <c r="G11886">
        <v>95.75</v>
      </c>
      <c r="H11886">
        <f t="shared" si="555"/>
        <v>-6.4335374079070862E-3</v>
      </c>
      <c r="I11886">
        <f t="shared" si="556"/>
        <v>0</v>
      </c>
      <c r="J11886">
        <f t="shared" si="557"/>
        <v>0</v>
      </c>
    </row>
    <row r="11887" spans="1:10" x14ac:dyDescent="0.25">
      <c r="A11887" s="1">
        <v>24756</v>
      </c>
      <c r="B11887">
        <v>96.84</v>
      </c>
      <c r="C11887">
        <v>97.34</v>
      </c>
      <c r="D11887">
        <v>95.7</v>
      </c>
      <c r="E11887">
        <v>96.37</v>
      </c>
      <c r="F11887">
        <v>11230000</v>
      </c>
      <c r="G11887">
        <v>96.37</v>
      </c>
      <c r="H11887">
        <f t="shared" si="555"/>
        <v>-4.8533663775299773E-3</v>
      </c>
      <c r="I11887">
        <f t="shared" si="556"/>
        <v>0</v>
      </c>
      <c r="J11887">
        <f t="shared" si="557"/>
        <v>0</v>
      </c>
    </row>
    <row r="11888" spans="1:10" x14ac:dyDescent="0.25">
      <c r="A11888" s="1">
        <v>24755</v>
      </c>
      <c r="B11888">
        <v>97.51</v>
      </c>
      <c r="C11888">
        <v>98.15</v>
      </c>
      <c r="D11888">
        <v>96.38</v>
      </c>
      <c r="E11888">
        <v>96.84</v>
      </c>
      <c r="F11888">
        <v>12000000</v>
      </c>
      <c r="G11888">
        <v>96.84</v>
      </c>
      <c r="H11888">
        <f t="shared" si="555"/>
        <v>-6.8710901446005224E-3</v>
      </c>
      <c r="I11888">
        <f t="shared" si="556"/>
        <v>0</v>
      </c>
      <c r="J11888">
        <f t="shared" si="557"/>
        <v>0</v>
      </c>
    </row>
    <row r="11889" spans="1:10" x14ac:dyDescent="0.25">
      <c r="A11889" s="1">
        <v>24754</v>
      </c>
      <c r="B11889">
        <v>97.26</v>
      </c>
      <c r="C11889">
        <v>98.25</v>
      </c>
      <c r="D11889">
        <v>96.7</v>
      </c>
      <c r="E11889">
        <v>97.51</v>
      </c>
      <c r="F11889">
        <v>11180000</v>
      </c>
      <c r="G11889">
        <v>97.51</v>
      </c>
      <c r="H11889">
        <f t="shared" si="555"/>
        <v>2.5704297758584183E-3</v>
      </c>
      <c r="I11889">
        <f t="shared" si="556"/>
        <v>0</v>
      </c>
      <c r="J11889">
        <f t="shared" si="557"/>
        <v>0</v>
      </c>
    </row>
    <row r="11890" spans="1:10" x14ac:dyDescent="0.25">
      <c r="A11890" s="1">
        <v>24751</v>
      </c>
      <c r="B11890">
        <v>96.67</v>
      </c>
      <c r="C11890">
        <v>97.83</v>
      </c>
      <c r="D11890">
        <v>96.34</v>
      </c>
      <c r="E11890">
        <v>97.26</v>
      </c>
      <c r="F11890">
        <v>9830000</v>
      </c>
      <c r="G11890">
        <v>97.26</v>
      </c>
      <c r="H11890">
        <f t="shared" si="555"/>
        <v>6.1032378193854875E-3</v>
      </c>
      <c r="I11890">
        <f t="shared" si="556"/>
        <v>0</v>
      </c>
      <c r="J11890">
        <f t="shared" si="557"/>
        <v>0</v>
      </c>
    </row>
    <row r="11891" spans="1:10" x14ac:dyDescent="0.25">
      <c r="A11891" s="1">
        <v>24750</v>
      </c>
      <c r="B11891">
        <v>96.43</v>
      </c>
      <c r="C11891">
        <v>97.25</v>
      </c>
      <c r="D11891">
        <v>95.89</v>
      </c>
      <c r="E11891">
        <v>96.67</v>
      </c>
      <c r="F11891">
        <v>8490000</v>
      </c>
      <c r="G11891">
        <v>96.67</v>
      </c>
      <c r="H11891">
        <f t="shared" si="555"/>
        <v>2.4888520170069928E-3</v>
      </c>
      <c r="I11891">
        <f t="shared" si="556"/>
        <v>0</v>
      </c>
      <c r="J11891">
        <f t="shared" si="557"/>
        <v>0</v>
      </c>
    </row>
    <row r="11892" spans="1:10" x14ac:dyDescent="0.25">
      <c r="A11892" s="1">
        <v>24749</v>
      </c>
      <c r="B11892">
        <v>96.65</v>
      </c>
      <c r="C11892">
        <v>97.47</v>
      </c>
      <c r="D11892">
        <v>95.94</v>
      </c>
      <c r="E11892">
        <v>96.43</v>
      </c>
      <c r="F11892">
        <v>11520000</v>
      </c>
      <c r="G11892">
        <v>96.43</v>
      </c>
      <c r="H11892">
        <f t="shared" si="555"/>
        <v>-2.276254526642485E-3</v>
      </c>
      <c r="I11892">
        <f t="shared" si="556"/>
        <v>0</v>
      </c>
      <c r="J11892">
        <f t="shared" si="557"/>
        <v>0</v>
      </c>
    </row>
    <row r="11893" spans="1:10" x14ac:dyDescent="0.25">
      <c r="A11893" s="1">
        <v>24748</v>
      </c>
      <c r="B11893">
        <v>96.32</v>
      </c>
      <c r="C11893">
        <v>97.23</v>
      </c>
      <c r="D11893">
        <v>95.75</v>
      </c>
      <c r="E11893">
        <v>96.65</v>
      </c>
      <c r="F11893">
        <v>10320000</v>
      </c>
      <c r="G11893">
        <v>96.65</v>
      </c>
      <c r="H11893">
        <f t="shared" si="555"/>
        <v>3.4260797342193783E-3</v>
      </c>
      <c r="I11893">
        <f t="shared" si="556"/>
        <v>0</v>
      </c>
      <c r="J11893">
        <f t="shared" si="557"/>
        <v>0</v>
      </c>
    </row>
    <row r="11894" spans="1:10" x14ac:dyDescent="0.25">
      <c r="A11894" s="1">
        <v>24747</v>
      </c>
      <c r="B11894">
        <v>96.71</v>
      </c>
      <c r="C11894">
        <v>97.25</v>
      </c>
      <c r="D11894">
        <v>95.82</v>
      </c>
      <c r="E11894">
        <v>96.32</v>
      </c>
      <c r="F11894">
        <v>9240000</v>
      </c>
      <c r="G11894">
        <v>96.32</v>
      </c>
      <c r="H11894">
        <f t="shared" si="555"/>
        <v>-4.032675007755171E-3</v>
      </c>
      <c r="I11894">
        <f t="shared" si="556"/>
        <v>0</v>
      </c>
      <c r="J11894">
        <f t="shared" si="557"/>
        <v>0</v>
      </c>
    </row>
    <row r="11895" spans="1:10" x14ac:dyDescent="0.25">
      <c r="A11895" s="1">
        <v>24744</v>
      </c>
      <c r="B11895">
        <v>96.79</v>
      </c>
      <c r="C11895">
        <v>97.37</v>
      </c>
      <c r="D11895">
        <v>96.06</v>
      </c>
      <c r="E11895">
        <v>96.71</v>
      </c>
      <c r="F11895">
        <v>9710000</v>
      </c>
      <c r="G11895">
        <v>96.71</v>
      </c>
      <c r="H11895">
        <f t="shared" si="555"/>
        <v>-8.2653166649460097E-4</v>
      </c>
      <c r="I11895">
        <f t="shared" si="556"/>
        <v>0</v>
      </c>
      <c r="J11895">
        <f t="shared" si="557"/>
        <v>0</v>
      </c>
    </row>
    <row r="11896" spans="1:10" x14ac:dyDescent="0.25">
      <c r="A11896" s="1">
        <v>24743</v>
      </c>
      <c r="B11896">
        <v>96.79</v>
      </c>
      <c r="C11896">
        <v>97.59</v>
      </c>
      <c r="D11896">
        <v>96.19</v>
      </c>
      <c r="E11896">
        <v>96.79</v>
      </c>
      <c r="F11896">
        <v>10470000</v>
      </c>
      <c r="G11896">
        <v>96.79</v>
      </c>
      <c r="H11896">
        <f t="shared" si="555"/>
        <v>0</v>
      </c>
      <c r="I11896">
        <f t="shared" si="556"/>
        <v>0</v>
      </c>
      <c r="J11896">
        <f t="shared" si="557"/>
        <v>0</v>
      </c>
    </row>
    <row r="11897" spans="1:10" x14ac:dyDescent="0.25">
      <c r="A11897" s="1">
        <v>24742</v>
      </c>
      <c r="B11897">
        <v>96.76</v>
      </c>
      <c r="C11897">
        <v>97.54</v>
      </c>
      <c r="D11897">
        <v>96</v>
      </c>
      <c r="E11897">
        <v>96.79</v>
      </c>
      <c r="F11897">
        <v>8810000</v>
      </c>
      <c r="G11897">
        <v>96.79</v>
      </c>
      <c r="H11897">
        <f t="shared" si="555"/>
        <v>3.1004547333601806E-4</v>
      </c>
      <c r="I11897">
        <f t="shared" si="556"/>
        <v>0</v>
      </c>
      <c r="J11897">
        <f t="shared" si="557"/>
        <v>0</v>
      </c>
    </row>
    <row r="11898" spans="1:10" x14ac:dyDescent="0.25">
      <c r="A11898" s="1">
        <v>24741</v>
      </c>
      <c r="B11898">
        <v>97.59</v>
      </c>
      <c r="C11898">
        <v>98.2</v>
      </c>
      <c r="D11898">
        <v>96.4</v>
      </c>
      <c r="E11898">
        <v>96.76</v>
      </c>
      <c r="F11898">
        <v>10940000</v>
      </c>
      <c r="G11898">
        <v>96.76</v>
      </c>
      <c r="H11898">
        <f t="shared" si="555"/>
        <v>-8.504969771492954E-3</v>
      </c>
      <c r="I11898">
        <f t="shared" si="556"/>
        <v>0</v>
      </c>
      <c r="J11898">
        <f t="shared" si="557"/>
        <v>0</v>
      </c>
    </row>
    <row r="11899" spans="1:10" x14ac:dyDescent="0.25">
      <c r="A11899" s="1">
        <v>24740</v>
      </c>
      <c r="B11899">
        <v>97</v>
      </c>
      <c r="C11899">
        <v>98.31</v>
      </c>
      <c r="D11899">
        <v>96.74</v>
      </c>
      <c r="E11899">
        <v>97.59</v>
      </c>
      <c r="F11899">
        <v>10910000</v>
      </c>
      <c r="G11899">
        <v>97.59</v>
      </c>
      <c r="H11899">
        <f t="shared" si="555"/>
        <v>6.0824742268041909E-3</v>
      </c>
      <c r="I11899">
        <f t="shared" si="556"/>
        <v>0</v>
      </c>
      <c r="J11899">
        <f t="shared" si="557"/>
        <v>0</v>
      </c>
    </row>
    <row r="11900" spans="1:10" x14ac:dyDescent="0.25">
      <c r="A11900" s="1">
        <v>24737</v>
      </c>
      <c r="B11900">
        <v>96.75</v>
      </c>
      <c r="C11900">
        <v>97.61</v>
      </c>
      <c r="D11900">
        <v>96.11</v>
      </c>
      <c r="E11900">
        <v>97</v>
      </c>
      <c r="F11900">
        <v>11160000</v>
      </c>
      <c r="G11900">
        <v>97</v>
      </c>
      <c r="H11900">
        <f t="shared" si="555"/>
        <v>2.5839793281654533E-3</v>
      </c>
      <c r="I11900">
        <f t="shared" si="556"/>
        <v>0</v>
      </c>
      <c r="J11900">
        <f t="shared" si="557"/>
        <v>0</v>
      </c>
    </row>
    <row r="11901" spans="1:10" x14ac:dyDescent="0.25">
      <c r="A11901" s="1">
        <v>24736</v>
      </c>
      <c r="B11901">
        <v>96.13</v>
      </c>
      <c r="C11901">
        <v>97.5</v>
      </c>
      <c r="D11901">
        <v>95.67</v>
      </c>
      <c r="E11901">
        <v>96.75</v>
      </c>
      <c r="F11901">
        <v>11290000</v>
      </c>
      <c r="G11901">
        <v>96.75</v>
      </c>
      <c r="H11901">
        <f t="shared" si="555"/>
        <v>6.4495995006761397E-3</v>
      </c>
      <c r="I11901">
        <f t="shared" si="556"/>
        <v>0</v>
      </c>
      <c r="J11901">
        <f t="shared" si="557"/>
        <v>0</v>
      </c>
    </row>
    <row r="11902" spans="1:10" x14ac:dyDescent="0.25">
      <c r="A11902" s="1">
        <v>24735</v>
      </c>
      <c r="B11902">
        <v>96.17</v>
      </c>
      <c r="C11902">
        <v>96.84</v>
      </c>
      <c r="D11902">
        <v>95.39</v>
      </c>
      <c r="E11902">
        <v>96.13</v>
      </c>
      <c r="F11902">
        <v>10980000</v>
      </c>
      <c r="G11902">
        <v>96.13</v>
      </c>
      <c r="H11902">
        <f t="shared" si="555"/>
        <v>-4.1593012373930538E-4</v>
      </c>
      <c r="I11902">
        <f t="shared" si="556"/>
        <v>0</v>
      </c>
      <c r="J11902">
        <f t="shared" si="557"/>
        <v>0</v>
      </c>
    </row>
    <row r="11903" spans="1:10" x14ac:dyDescent="0.25">
      <c r="A11903" s="1">
        <v>24734</v>
      </c>
      <c r="B11903">
        <v>96.53</v>
      </c>
      <c r="C11903">
        <v>97.35</v>
      </c>
      <c r="D11903">
        <v>95.84</v>
      </c>
      <c r="E11903">
        <v>96.17</v>
      </c>
      <c r="F11903">
        <v>11540000</v>
      </c>
      <c r="G11903">
        <v>96.17</v>
      </c>
      <c r="H11903">
        <f t="shared" si="555"/>
        <v>-3.7294105459442228E-3</v>
      </c>
      <c r="I11903">
        <f t="shared" si="556"/>
        <v>0</v>
      </c>
      <c r="J11903">
        <f t="shared" si="557"/>
        <v>0</v>
      </c>
    </row>
    <row r="11904" spans="1:10" x14ac:dyDescent="0.25">
      <c r="A11904" s="1">
        <v>24733</v>
      </c>
      <c r="B11904">
        <v>96.27</v>
      </c>
      <c r="C11904">
        <v>97.31</v>
      </c>
      <c r="D11904">
        <v>95.73</v>
      </c>
      <c r="E11904">
        <v>96.53</v>
      </c>
      <c r="F11904">
        <v>11620000</v>
      </c>
      <c r="G11904">
        <v>96.53</v>
      </c>
      <c r="H11904">
        <f t="shared" si="555"/>
        <v>2.7007375090890573E-3</v>
      </c>
      <c r="I11904">
        <f t="shared" si="556"/>
        <v>0</v>
      </c>
      <c r="J11904">
        <f t="shared" si="557"/>
        <v>0</v>
      </c>
    </row>
    <row r="11905" spans="1:10" x14ac:dyDescent="0.25">
      <c r="A11905" s="1">
        <v>24730</v>
      </c>
      <c r="B11905">
        <v>96.2</v>
      </c>
      <c r="C11905">
        <v>96.94</v>
      </c>
      <c r="D11905">
        <v>95.47</v>
      </c>
      <c r="E11905">
        <v>96.27</v>
      </c>
      <c r="F11905">
        <v>10270000</v>
      </c>
      <c r="G11905">
        <v>96.27</v>
      </c>
      <c r="H11905">
        <f t="shared" si="555"/>
        <v>7.2765072765057504E-4</v>
      </c>
      <c r="I11905">
        <f t="shared" si="556"/>
        <v>0</v>
      </c>
      <c r="J11905">
        <f t="shared" si="557"/>
        <v>0</v>
      </c>
    </row>
    <row r="11906" spans="1:10" x14ac:dyDescent="0.25">
      <c r="A11906" s="1">
        <v>24729</v>
      </c>
      <c r="B11906">
        <v>95.99</v>
      </c>
      <c r="C11906">
        <v>97.4</v>
      </c>
      <c r="D11906">
        <v>95.59</v>
      </c>
      <c r="E11906">
        <v>96.2</v>
      </c>
      <c r="F11906">
        <v>12220000</v>
      </c>
      <c r="G11906">
        <v>96.2</v>
      </c>
      <c r="H11906">
        <f t="shared" si="555"/>
        <v>2.1877278883217777E-3</v>
      </c>
      <c r="I11906">
        <f t="shared" si="556"/>
        <v>0</v>
      </c>
      <c r="J11906">
        <f t="shared" si="557"/>
        <v>1</v>
      </c>
    </row>
    <row r="11907" spans="1:10" x14ac:dyDescent="0.25">
      <c r="A11907" s="1">
        <v>24728</v>
      </c>
      <c r="B11907">
        <v>94.99</v>
      </c>
      <c r="C11907">
        <v>96.62</v>
      </c>
      <c r="D11907">
        <v>94.8</v>
      </c>
      <c r="E11907">
        <v>95.99</v>
      </c>
      <c r="F11907">
        <v>12400000</v>
      </c>
      <c r="G11907">
        <v>95.99</v>
      </c>
      <c r="H11907">
        <f t="shared" ref="H11907:H11970" si="558">(E11907/E11908)-1</f>
        <v>1.0527423939362013E-2</v>
      </c>
      <c r="I11907">
        <f t="shared" ref="I11907:I11970" si="559">ROUNDDOWN(H11907/M$2,0)</f>
        <v>1</v>
      </c>
      <c r="J11907">
        <f t="shared" ref="J11907:J11970" si="560">I11908</f>
        <v>0</v>
      </c>
    </row>
    <row r="11908" spans="1:10" x14ac:dyDescent="0.25">
      <c r="A11908" s="1">
        <v>24727</v>
      </c>
      <c r="B11908">
        <v>94.54</v>
      </c>
      <c r="C11908">
        <v>95.48</v>
      </c>
      <c r="D11908">
        <v>94.01</v>
      </c>
      <c r="E11908">
        <v>94.99</v>
      </c>
      <c r="F11908">
        <v>9930000</v>
      </c>
      <c r="G11908">
        <v>94.99</v>
      </c>
      <c r="H11908">
        <f t="shared" si="558"/>
        <v>4.7598899936533989E-3</v>
      </c>
      <c r="I11908">
        <f t="shared" si="559"/>
        <v>0</v>
      </c>
      <c r="J11908">
        <f t="shared" si="560"/>
        <v>0</v>
      </c>
    </row>
    <row r="11909" spans="1:10" x14ac:dyDescent="0.25">
      <c r="A11909" s="1">
        <v>24726</v>
      </c>
      <c r="B11909">
        <v>94.36</v>
      </c>
      <c r="C11909">
        <v>95.26</v>
      </c>
      <c r="D11909">
        <v>93.88</v>
      </c>
      <c r="E11909">
        <v>94.54</v>
      </c>
      <c r="F11909">
        <v>9170000</v>
      </c>
      <c r="G11909">
        <v>94.54</v>
      </c>
      <c r="H11909">
        <f t="shared" si="558"/>
        <v>1.9075879610004343E-3</v>
      </c>
      <c r="I11909">
        <f t="shared" si="559"/>
        <v>0</v>
      </c>
      <c r="J11909">
        <f t="shared" si="560"/>
        <v>0</v>
      </c>
    </row>
    <row r="11910" spans="1:10" x14ac:dyDescent="0.25">
      <c r="A11910" s="1">
        <v>24723</v>
      </c>
      <c r="B11910">
        <v>94.33</v>
      </c>
      <c r="C11910">
        <v>95.04</v>
      </c>
      <c r="D11910">
        <v>93.7</v>
      </c>
      <c r="E11910">
        <v>94.36</v>
      </c>
      <c r="F11910">
        <v>9300000</v>
      </c>
      <c r="G11910">
        <v>94.36</v>
      </c>
      <c r="H11910">
        <f t="shared" si="558"/>
        <v>3.1803243930883518E-4</v>
      </c>
      <c r="I11910">
        <f t="shared" si="559"/>
        <v>0</v>
      </c>
      <c r="J11910">
        <f t="shared" si="560"/>
        <v>0</v>
      </c>
    </row>
    <row r="11911" spans="1:10" x14ac:dyDescent="0.25">
      <c r="A11911" s="1">
        <v>24722</v>
      </c>
      <c r="B11911">
        <v>94.39</v>
      </c>
      <c r="C11911">
        <v>94.95</v>
      </c>
      <c r="D11911">
        <v>93.7</v>
      </c>
      <c r="E11911">
        <v>94.33</v>
      </c>
      <c r="F11911">
        <v>8910000</v>
      </c>
      <c r="G11911">
        <v>94.33</v>
      </c>
      <c r="H11911">
        <f t="shared" si="558"/>
        <v>-6.3566055726249626E-4</v>
      </c>
      <c r="I11911">
        <f t="shared" si="559"/>
        <v>0</v>
      </c>
      <c r="J11911">
        <f t="shared" si="560"/>
        <v>0</v>
      </c>
    </row>
    <row r="11912" spans="1:10" x14ac:dyDescent="0.25">
      <c r="A11912" s="1">
        <v>24721</v>
      </c>
      <c r="B11912">
        <v>94.21</v>
      </c>
      <c r="C11912">
        <v>95.06</v>
      </c>
      <c r="D11912">
        <v>93.72</v>
      </c>
      <c r="E11912">
        <v>94.39</v>
      </c>
      <c r="F11912">
        <v>9550000</v>
      </c>
      <c r="G11912">
        <v>94.39</v>
      </c>
      <c r="H11912">
        <f t="shared" si="558"/>
        <v>1.910625199023519E-3</v>
      </c>
      <c r="I11912">
        <f t="shared" si="559"/>
        <v>0</v>
      </c>
      <c r="J11912">
        <f t="shared" si="560"/>
        <v>0</v>
      </c>
    </row>
    <row r="11913" spans="1:10" x14ac:dyDescent="0.25">
      <c r="A11913" s="1">
        <v>24720</v>
      </c>
      <c r="B11913">
        <v>93.68</v>
      </c>
      <c r="C11913">
        <v>94.7</v>
      </c>
      <c r="D11913">
        <v>93.36</v>
      </c>
      <c r="E11913">
        <v>94.21</v>
      </c>
      <c r="F11913">
        <v>8320000</v>
      </c>
      <c r="G11913">
        <v>94.21</v>
      </c>
      <c r="H11913">
        <f t="shared" si="558"/>
        <v>5.6575576430399899E-3</v>
      </c>
      <c r="I11913">
        <f t="shared" si="559"/>
        <v>0</v>
      </c>
      <c r="J11913">
        <f t="shared" si="560"/>
        <v>0</v>
      </c>
    </row>
    <row r="11914" spans="1:10" x14ac:dyDescent="0.25">
      <c r="A11914" s="1">
        <v>24716</v>
      </c>
      <c r="B11914">
        <v>93.64</v>
      </c>
      <c r="C11914">
        <v>94.21</v>
      </c>
      <c r="D11914">
        <v>93</v>
      </c>
      <c r="E11914">
        <v>93.68</v>
      </c>
      <c r="F11914">
        <v>7460000</v>
      </c>
      <c r="G11914">
        <v>93.68</v>
      </c>
      <c r="H11914">
        <f t="shared" si="558"/>
        <v>4.2716787697560932E-4</v>
      </c>
      <c r="I11914">
        <f t="shared" si="559"/>
        <v>0</v>
      </c>
      <c r="J11914">
        <f t="shared" si="560"/>
        <v>0</v>
      </c>
    </row>
    <row r="11915" spans="1:10" x14ac:dyDescent="0.25">
      <c r="A11915" s="1">
        <v>24715</v>
      </c>
      <c r="B11915">
        <v>93.07</v>
      </c>
      <c r="C11915">
        <v>94.19</v>
      </c>
      <c r="D11915">
        <v>92.84</v>
      </c>
      <c r="E11915">
        <v>93.64</v>
      </c>
      <c r="F11915">
        <v>8840000</v>
      </c>
      <c r="G11915">
        <v>93.64</v>
      </c>
      <c r="H11915">
        <f t="shared" si="558"/>
        <v>6.1244224777050604E-3</v>
      </c>
      <c r="I11915">
        <f t="shared" si="559"/>
        <v>0</v>
      </c>
      <c r="J11915">
        <f t="shared" si="560"/>
        <v>0</v>
      </c>
    </row>
    <row r="11916" spans="1:10" x14ac:dyDescent="0.25">
      <c r="A11916" s="1">
        <v>24714</v>
      </c>
      <c r="B11916">
        <v>92.88</v>
      </c>
      <c r="C11916">
        <v>93.67</v>
      </c>
      <c r="D11916">
        <v>92.43</v>
      </c>
      <c r="E11916">
        <v>93.07</v>
      </c>
      <c r="F11916">
        <v>7200000</v>
      </c>
      <c r="G11916">
        <v>93.07</v>
      </c>
      <c r="H11916">
        <f t="shared" si="558"/>
        <v>2.0456503014643079E-3</v>
      </c>
      <c r="I11916">
        <f t="shared" si="559"/>
        <v>0</v>
      </c>
      <c r="J11916">
        <f t="shared" si="560"/>
        <v>0</v>
      </c>
    </row>
    <row r="11917" spans="1:10" x14ac:dyDescent="0.25">
      <c r="A11917" s="1">
        <v>24713</v>
      </c>
      <c r="B11917">
        <v>92.64</v>
      </c>
      <c r="C11917">
        <v>93.58</v>
      </c>
      <c r="D11917">
        <v>92.17</v>
      </c>
      <c r="E11917">
        <v>92.88</v>
      </c>
      <c r="F11917">
        <v>6350000</v>
      </c>
      <c r="G11917">
        <v>92.88</v>
      </c>
      <c r="H11917">
        <f t="shared" si="558"/>
        <v>2.5906735751295429E-3</v>
      </c>
      <c r="I11917">
        <f t="shared" si="559"/>
        <v>0</v>
      </c>
      <c r="J11917">
        <f t="shared" si="560"/>
        <v>0</v>
      </c>
    </row>
    <row r="11918" spans="1:10" x14ac:dyDescent="0.25">
      <c r="A11918" s="1">
        <v>24712</v>
      </c>
      <c r="B11918">
        <v>92.7</v>
      </c>
      <c r="C11918">
        <v>93.31</v>
      </c>
      <c r="D11918">
        <v>92.01</v>
      </c>
      <c r="E11918">
        <v>92.64</v>
      </c>
      <c r="F11918">
        <v>6270000</v>
      </c>
      <c r="G11918">
        <v>92.64</v>
      </c>
      <c r="H11918">
        <f t="shared" si="558"/>
        <v>-6.4724919093850364E-4</v>
      </c>
      <c r="I11918">
        <f t="shared" si="559"/>
        <v>0</v>
      </c>
      <c r="J11918">
        <f t="shared" si="560"/>
        <v>0</v>
      </c>
    </row>
    <row r="11919" spans="1:10" x14ac:dyDescent="0.25">
      <c r="A11919" s="1">
        <v>24709</v>
      </c>
      <c r="B11919">
        <v>93.09</v>
      </c>
      <c r="C11919">
        <v>93.38</v>
      </c>
      <c r="D11919">
        <v>92.04</v>
      </c>
      <c r="E11919">
        <v>92.7</v>
      </c>
      <c r="F11919">
        <v>7250000</v>
      </c>
      <c r="G11919">
        <v>92.7</v>
      </c>
      <c r="H11919">
        <f t="shared" si="558"/>
        <v>-4.1894940380277079E-3</v>
      </c>
      <c r="I11919">
        <f t="shared" si="559"/>
        <v>0</v>
      </c>
      <c r="J11919">
        <f t="shared" si="560"/>
        <v>0</v>
      </c>
    </row>
    <row r="11920" spans="1:10" x14ac:dyDescent="0.25">
      <c r="A11920" s="1">
        <v>24708</v>
      </c>
      <c r="B11920">
        <v>93.61</v>
      </c>
      <c r="C11920">
        <v>94.28</v>
      </c>
      <c r="D11920">
        <v>92.77</v>
      </c>
      <c r="E11920">
        <v>93.09</v>
      </c>
      <c r="F11920">
        <v>7740000</v>
      </c>
      <c r="G11920">
        <v>93.09</v>
      </c>
      <c r="H11920">
        <f t="shared" si="558"/>
        <v>-5.5549620767011421E-3</v>
      </c>
      <c r="I11920">
        <f t="shared" si="559"/>
        <v>0</v>
      </c>
      <c r="J11920">
        <f t="shared" si="560"/>
        <v>0</v>
      </c>
    </row>
    <row r="11921" spans="1:10" x14ac:dyDescent="0.25">
      <c r="A11921" s="1">
        <v>24707</v>
      </c>
      <c r="B11921">
        <v>93.74</v>
      </c>
      <c r="C11921">
        <v>94.15</v>
      </c>
      <c r="D11921">
        <v>92.77</v>
      </c>
      <c r="E11921">
        <v>93.61</v>
      </c>
      <c r="F11921">
        <v>8760000</v>
      </c>
      <c r="G11921">
        <v>93.61</v>
      </c>
      <c r="H11921">
        <f t="shared" si="558"/>
        <v>-1.3868145935566067E-3</v>
      </c>
      <c r="I11921">
        <f t="shared" si="559"/>
        <v>0</v>
      </c>
      <c r="J11921">
        <f t="shared" si="560"/>
        <v>0</v>
      </c>
    </row>
    <row r="11922" spans="1:10" x14ac:dyDescent="0.25">
      <c r="A11922" s="1">
        <v>24706</v>
      </c>
      <c r="B11922">
        <v>94.25</v>
      </c>
      <c r="C11922">
        <v>94.72</v>
      </c>
      <c r="D11922">
        <v>93.35</v>
      </c>
      <c r="E11922">
        <v>93.74</v>
      </c>
      <c r="F11922">
        <v>7940000</v>
      </c>
      <c r="G11922">
        <v>93.74</v>
      </c>
      <c r="H11922">
        <f t="shared" si="558"/>
        <v>-5.411140583554408E-3</v>
      </c>
      <c r="I11922">
        <f t="shared" si="559"/>
        <v>0</v>
      </c>
      <c r="J11922">
        <f t="shared" si="560"/>
        <v>0</v>
      </c>
    </row>
    <row r="11923" spans="1:10" x14ac:dyDescent="0.25">
      <c r="A11923" s="1">
        <v>24705</v>
      </c>
      <c r="B11923">
        <v>94.78</v>
      </c>
      <c r="C11923">
        <v>95.22</v>
      </c>
      <c r="D11923">
        <v>93.79</v>
      </c>
      <c r="E11923">
        <v>94.25</v>
      </c>
      <c r="F11923">
        <v>8600000</v>
      </c>
      <c r="G11923">
        <v>94.25</v>
      </c>
      <c r="H11923">
        <f t="shared" si="558"/>
        <v>-5.5918970246887634E-3</v>
      </c>
      <c r="I11923">
        <f t="shared" si="559"/>
        <v>0</v>
      </c>
      <c r="J11923">
        <f t="shared" si="560"/>
        <v>0</v>
      </c>
    </row>
    <row r="11924" spans="1:10" x14ac:dyDescent="0.25">
      <c r="A11924" s="1">
        <v>24702</v>
      </c>
      <c r="B11924">
        <v>94.63</v>
      </c>
      <c r="C11924">
        <v>95.4</v>
      </c>
      <c r="D11924">
        <v>94.16</v>
      </c>
      <c r="E11924">
        <v>94.78</v>
      </c>
      <c r="F11924">
        <v>8250000</v>
      </c>
      <c r="G11924">
        <v>94.78</v>
      </c>
      <c r="H11924">
        <f t="shared" si="558"/>
        <v>1.5851209975694669E-3</v>
      </c>
      <c r="I11924">
        <f t="shared" si="559"/>
        <v>0</v>
      </c>
      <c r="J11924">
        <f t="shared" si="560"/>
        <v>0</v>
      </c>
    </row>
    <row r="11925" spans="1:10" x14ac:dyDescent="0.25">
      <c r="A11925" s="1">
        <v>24701</v>
      </c>
      <c r="B11925">
        <v>94.55</v>
      </c>
      <c r="C11925">
        <v>95.33</v>
      </c>
      <c r="D11925">
        <v>94.11</v>
      </c>
      <c r="E11925">
        <v>94.63</v>
      </c>
      <c r="F11925">
        <v>8790000</v>
      </c>
      <c r="G11925">
        <v>94.63</v>
      </c>
      <c r="H11925">
        <f t="shared" si="558"/>
        <v>8.4611316763605338E-4</v>
      </c>
      <c r="I11925">
        <f t="shared" si="559"/>
        <v>0</v>
      </c>
      <c r="J11925">
        <f t="shared" si="560"/>
        <v>0</v>
      </c>
    </row>
    <row r="11926" spans="1:10" x14ac:dyDescent="0.25">
      <c r="A11926" s="1">
        <v>24700</v>
      </c>
      <c r="B11926">
        <v>94.77</v>
      </c>
      <c r="C11926">
        <v>95.15</v>
      </c>
      <c r="D11926">
        <v>93.93</v>
      </c>
      <c r="E11926">
        <v>94.55</v>
      </c>
      <c r="F11926">
        <v>8220000</v>
      </c>
      <c r="G11926">
        <v>94.55</v>
      </c>
      <c r="H11926">
        <f t="shared" si="558"/>
        <v>-2.3214097288171143E-3</v>
      </c>
      <c r="I11926">
        <f t="shared" si="559"/>
        <v>0</v>
      </c>
      <c r="J11926">
        <f t="shared" si="560"/>
        <v>0</v>
      </c>
    </row>
    <row r="11927" spans="1:10" x14ac:dyDescent="0.25">
      <c r="A11927" s="1">
        <v>24699</v>
      </c>
      <c r="B11927">
        <v>94.64</v>
      </c>
      <c r="C11927">
        <v>95.54</v>
      </c>
      <c r="D11927">
        <v>94.18</v>
      </c>
      <c r="E11927">
        <v>94.77</v>
      </c>
      <c r="F11927">
        <v>8710000</v>
      </c>
      <c r="G11927">
        <v>94.77</v>
      </c>
      <c r="H11927">
        <f t="shared" si="558"/>
        <v>1.3736263736263687E-3</v>
      </c>
      <c r="I11927">
        <f t="shared" si="559"/>
        <v>0</v>
      </c>
      <c r="J11927">
        <f t="shared" si="560"/>
        <v>0</v>
      </c>
    </row>
    <row r="11928" spans="1:10" x14ac:dyDescent="0.25">
      <c r="A11928" s="1">
        <v>24698</v>
      </c>
      <c r="B11928">
        <v>95.15</v>
      </c>
      <c r="C11928">
        <v>95.4</v>
      </c>
      <c r="D11928">
        <v>94.02</v>
      </c>
      <c r="E11928">
        <v>94.64</v>
      </c>
      <c r="F11928">
        <v>7990000</v>
      </c>
      <c r="G11928">
        <v>94.64</v>
      </c>
      <c r="H11928">
        <f t="shared" si="558"/>
        <v>-5.3599579611141035E-3</v>
      </c>
      <c r="I11928">
        <f t="shared" si="559"/>
        <v>0</v>
      </c>
      <c r="J11928">
        <f t="shared" si="560"/>
        <v>0</v>
      </c>
    </row>
    <row r="11929" spans="1:10" x14ac:dyDescent="0.25">
      <c r="A11929" s="1">
        <v>24695</v>
      </c>
      <c r="B11929">
        <v>95.53</v>
      </c>
      <c r="C11929">
        <v>95.98</v>
      </c>
      <c r="D11929">
        <v>94.62</v>
      </c>
      <c r="E11929">
        <v>95.15</v>
      </c>
      <c r="F11929">
        <v>8250000</v>
      </c>
      <c r="G11929">
        <v>95.15</v>
      </c>
      <c r="H11929">
        <f t="shared" si="558"/>
        <v>-3.9778080184235121E-3</v>
      </c>
      <c r="I11929">
        <f t="shared" si="559"/>
        <v>0</v>
      </c>
      <c r="J11929">
        <f t="shared" si="560"/>
        <v>0</v>
      </c>
    </row>
    <row r="11930" spans="1:10" x14ac:dyDescent="0.25">
      <c r="A11930" s="1">
        <v>24694</v>
      </c>
      <c r="B11930">
        <v>95.78</v>
      </c>
      <c r="C11930">
        <v>96.67</v>
      </c>
      <c r="D11930">
        <v>95.05</v>
      </c>
      <c r="E11930">
        <v>95.53</v>
      </c>
      <c r="F11930">
        <v>9040000</v>
      </c>
      <c r="G11930">
        <v>95.53</v>
      </c>
      <c r="H11930">
        <f t="shared" si="558"/>
        <v>-2.6101482564209189E-3</v>
      </c>
      <c r="I11930">
        <f t="shared" si="559"/>
        <v>0</v>
      </c>
      <c r="J11930">
        <f t="shared" si="560"/>
        <v>0</v>
      </c>
    </row>
    <row r="11931" spans="1:10" x14ac:dyDescent="0.25">
      <c r="A11931" s="1">
        <v>24693</v>
      </c>
      <c r="B11931">
        <v>95.69</v>
      </c>
      <c r="C11931">
        <v>96.47</v>
      </c>
      <c r="D11931">
        <v>95.11</v>
      </c>
      <c r="E11931">
        <v>95.78</v>
      </c>
      <c r="F11931">
        <v>10100000</v>
      </c>
      <c r="G11931">
        <v>95.78</v>
      </c>
      <c r="H11931">
        <f t="shared" si="558"/>
        <v>9.4053715121744652E-4</v>
      </c>
      <c r="I11931">
        <f t="shared" si="559"/>
        <v>0</v>
      </c>
      <c r="J11931">
        <f t="shared" si="560"/>
        <v>0</v>
      </c>
    </row>
    <row r="11932" spans="1:10" x14ac:dyDescent="0.25">
      <c r="A11932" s="1">
        <v>24692</v>
      </c>
      <c r="B11932">
        <v>95.58</v>
      </c>
      <c r="C11932">
        <v>96.28</v>
      </c>
      <c r="D11932">
        <v>95.04</v>
      </c>
      <c r="E11932">
        <v>95.69</v>
      </c>
      <c r="F11932">
        <v>8970000</v>
      </c>
      <c r="G11932">
        <v>95.69</v>
      </c>
      <c r="H11932">
        <f t="shared" si="558"/>
        <v>1.1508683825067756E-3</v>
      </c>
      <c r="I11932">
        <f t="shared" si="559"/>
        <v>0</v>
      </c>
      <c r="J11932">
        <f t="shared" si="560"/>
        <v>0</v>
      </c>
    </row>
    <row r="11933" spans="1:10" x14ac:dyDescent="0.25">
      <c r="A11933" s="1">
        <v>24691</v>
      </c>
      <c r="B11933">
        <v>95.83</v>
      </c>
      <c r="C11933">
        <v>96.43</v>
      </c>
      <c r="D11933">
        <v>95.02</v>
      </c>
      <c r="E11933">
        <v>95.58</v>
      </c>
      <c r="F11933">
        <v>10160000</v>
      </c>
      <c r="G11933">
        <v>95.58</v>
      </c>
      <c r="H11933">
        <f t="shared" si="558"/>
        <v>-2.6087863925702282E-3</v>
      </c>
      <c r="I11933">
        <f t="shared" si="559"/>
        <v>0</v>
      </c>
      <c r="J11933">
        <f t="shared" si="560"/>
        <v>0</v>
      </c>
    </row>
    <row r="11934" spans="1:10" x14ac:dyDescent="0.25">
      <c r="A11934" s="1">
        <v>24688</v>
      </c>
      <c r="B11934">
        <v>95.66</v>
      </c>
      <c r="C11934">
        <v>96.54</v>
      </c>
      <c r="D11934">
        <v>95.15</v>
      </c>
      <c r="E11934">
        <v>95.83</v>
      </c>
      <c r="F11934">
        <v>11130000</v>
      </c>
      <c r="G11934">
        <v>95.83</v>
      </c>
      <c r="H11934">
        <f t="shared" si="558"/>
        <v>1.7771273259461484E-3</v>
      </c>
      <c r="I11934">
        <f t="shared" si="559"/>
        <v>0</v>
      </c>
      <c r="J11934">
        <f t="shared" si="560"/>
        <v>0</v>
      </c>
    </row>
    <row r="11935" spans="1:10" x14ac:dyDescent="0.25">
      <c r="A11935" s="1">
        <v>24687</v>
      </c>
      <c r="B11935">
        <v>95.78</v>
      </c>
      <c r="C11935">
        <v>96.36</v>
      </c>
      <c r="D11935">
        <v>94.42</v>
      </c>
      <c r="E11935">
        <v>95.66</v>
      </c>
      <c r="F11935">
        <v>13440000</v>
      </c>
      <c r="G11935">
        <v>95.66</v>
      </c>
      <c r="H11935">
        <f t="shared" si="558"/>
        <v>-1.2528711630821476E-3</v>
      </c>
      <c r="I11935">
        <f t="shared" si="559"/>
        <v>0</v>
      </c>
      <c r="J11935">
        <f t="shared" si="560"/>
        <v>0</v>
      </c>
    </row>
    <row r="11936" spans="1:10" x14ac:dyDescent="0.25">
      <c r="A11936" s="1">
        <v>24686</v>
      </c>
      <c r="B11936">
        <v>95.37</v>
      </c>
      <c r="C11936">
        <v>96.64</v>
      </c>
      <c r="D11936">
        <v>95.03</v>
      </c>
      <c r="E11936">
        <v>95.78</v>
      </c>
      <c r="F11936">
        <v>13510000</v>
      </c>
      <c r="G11936">
        <v>95.78</v>
      </c>
      <c r="H11936">
        <f t="shared" si="558"/>
        <v>4.2990458215370619E-3</v>
      </c>
      <c r="I11936">
        <f t="shared" si="559"/>
        <v>0</v>
      </c>
      <c r="J11936">
        <f t="shared" si="560"/>
        <v>0</v>
      </c>
    </row>
    <row r="11937" spans="1:10" x14ac:dyDescent="0.25">
      <c r="A11937" s="1">
        <v>24685</v>
      </c>
      <c r="B11937">
        <v>94.75</v>
      </c>
      <c r="C11937">
        <v>95.84</v>
      </c>
      <c r="D11937">
        <v>94.2</v>
      </c>
      <c r="E11937">
        <v>95.37</v>
      </c>
      <c r="F11937">
        <v>12290000</v>
      </c>
      <c r="G11937">
        <v>95.37</v>
      </c>
      <c r="H11937">
        <f t="shared" si="558"/>
        <v>6.5435356200527206E-3</v>
      </c>
      <c r="I11937">
        <f t="shared" si="559"/>
        <v>0</v>
      </c>
      <c r="J11937">
        <f t="shared" si="560"/>
        <v>0</v>
      </c>
    </row>
    <row r="11938" spans="1:10" x14ac:dyDescent="0.25">
      <c r="A11938" s="1">
        <v>24684</v>
      </c>
      <c r="B11938">
        <v>94.49</v>
      </c>
      <c r="C11938">
        <v>95.51</v>
      </c>
      <c r="D11938">
        <v>94.01</v>
      </c>
      <c r="E11938">
        <v>94.75</v>
      </c>
      <c r="F11938">
        <v>10330000</v>
      </c>
      <c r="G11938">
        <v>94.75</v>
      </c>
      <c r="H11938">
        <f t="shared" si="558"/>
        <v>2.7516139273997542E-3</v>
      </c>
      <c r="I11938">
        <f t="shared" si="559"/>
        <v>0</v>
      </c>
      <c r="J11938">
        <f t="shared" si="560"/>
        <v>0</v>
      </c>
    </row>
    <row r="11939" spans="1:10" x14ac:dyDescent="0.25">
      <c r="A11939" s="1">
        <v>24681</v>
      </c>
      <c r="B11939">
        <v>94.35</v>
      </c>
      <c r="C11939">
        <v>95.23</v>
      </c>
      <c r="D11939">
        <v>93.77</v>
      </c>
      <c r="E11939">
        <v>94.49</v>
      </c>
      <c r="F11939">
        <v>10900000</v>
      </c>
      <c r="G11939">
        <v>94.49</v>
      </c>
      <c r="H11939">
        <f t="shared" si="558"/>
        <v>1.4838367779543837E-3</v>
      </c>
      <c r="I11939">
        <f t="shared" si="559"/>
        <v>0</v>
      </c>
      <c r="J11939">
        <f t="shared" si="560"/>
        <v>0</v>
      </c>
    </row>
    <row r="11940" spans="1:10" x14ac:dyDescent="0.25">
      <c r="A11940" s="1">
        <v>24680</v>
      </c>
      <c r="B11940">
        <v>94.06</v>
      </c>
      <c r="C11940">
        <v>95.19</v>
      </c>
      <c r="D11940">
        <v>93.51</v>
      </c>
      <c r="E11940">
        <v>94.35</v>
      </c>
      <c r="F11940">
        <v>12400000</v>
      </c>
      <c r="G11940">
        <v>94.35</v>
      </c>
      <c r="H11940">
        <f t="shared" si="558"/>
        <v>3.0831384222835823E-3</v>
      </c>
      <c r="I11940">
        <f t="shared" si="559"/>
        <v>0</v>
      </c>
      <c r="J11940">
        <f t="shared" si="560"/>
        <v>0</v>
      </c>
    </row>
    <row r="11941" spans="1:10" x14ac:dyDescent="0.25">
      <c r="A11941" s="1">
        <v>24679</v>
      </c>
      <c r="B11941">
        <v>93.24</v>
      </c>
      <c r="C11941">
        <v>94.71</v>
      </c>
      <c r="D11941">
        <v>93.12</v>
      </c>
      <c r="E11941">
        <v>94.06</v>
      </c>
      <c r="F11941">
        <v>11160000</v>
      </c>
      <c r="G11941">
        <v>94.06</v>
      </c>
      <c r="H11941">
        <f t="shared" si="558"/>
        <v>8.7945087945089373E-3</v>
      </c>
      <c r="I11941">
        <f t="shared" si="559"/>
        <v>0</v>
      </c>
      <c r="J11941">
        <f t="shared" si="560"/>
        <v>0</v>
      </c>
    </row>
    <row r="11942" spans="1:10" x14ac:dyDescent="0.25">
      <c r="A11942" s="1">
        <v>24678</v>
      </c>
      <c r="B11942">
        <v>93.73</v>
      </c>
      <c r="C11942">
        <v>94.56</v>
      </c>
      <c r="D11942">
        <v>93.03</v>
      </c>
      <c r="E11942">
        <v>93.24</v>
      </c>
      <c r="F11942">
        <v>9890000</v>
      </c>
      <c r="G11942">
        <v>93.24</v>
      </c>
      <c r="H11942">
        <f t="shared" si="558"/>
        <v>-5.2277819268111703E-3</v>
      </c>
      <c r="I11942">
        <f t="shared" si="559"/>
        <v>0</v>
      </c>
      <c r="J11942">
        <f t="shared" si="560"/>
        <v>0</v>
      </c>
    </row>
    <row r="11943" spans="1:10" x14ac:dyDescent="0.25">
      <c r="A11943" s="1">
        <v>24677</v>
      </c>
      <c r="B11943">
        <v>94.04</v>
      </c>
      <c r="C11943">
        <v>94.68</v>
      </c>
      <c r="D11943">
        <v>92.91</v>
      </c>
      <c r="E11943">
        <v>93.73</v>
      </c>
      <c r="F11943">
        <v>9580000</v>
      </c>
      <c r="G11943">
        <v>93.73</v>
      </c>
      <c r="H11943">
        <f t="shared" si="558"/>
        <v>-3.2964695874095895E-3</v>
      </c>
      <c r="I11943">
        <f t="shared" si="559"/>
        <v>0</v>
      </c>
      <c r="J11943">
        <f t="shared" si="560"/>
        <v>0</v>
      </c>
    </row>
    <row r="11944" spans="1:10" x14ac:dyDescent="0.25">
      <c r="A11944" s="1">
        <v>24674</v>
      </c>
      <c r="B11944">
        <v>93.85</v>
      </c>
      <c r="C11944">
        <v>94.92</v>
      </c>
      <c r="D11944">
        <v>93.24</v>
      </c>
      <c r="E11944">
        <v>94.04</v>
      </c>
      <c r="F11944">
        <v>11710000</v>
      </c>
      <c r="G11944">
        <v>94.04</v>
      </c>
      <c r="H11944">
        <f t="shared" si="558"/>
        <v>2.0245071923283842E-3</v>
      </c>
      <c r="I11944">
        <f t="shared" si="559"/>
        <v>0</v>
      </c>
      <c r="J11944">
        <f t="shared" si="560"/>
        <v>0</v>
      </c>
    </row>
    <row r="11945" spans="1:10" x14ac:dyDescent="0.25">
      <c r="A11945" s="1">
        <v>24673</v>
      </c>
      <c r="B11945">
        <v>93.65</v>
      </c>
      <c r="C11945">
        <v>94.49</v>
      </c>
      <c r="D11945">
        <v>93.01</v>
      </c>
      <c r="E11945">
        <v>93.85</v>
      </c>
      <c r="F11945">
        <v>11160000</v>
      </c>
      <c r="G11945">
        <v>93.85</v>
      </c>
      <c r="H11945">
        <f t="shared" si="558"/>
        <v>2.1356113187398496E-3</v>
      </c>
      <c r="I11945">
        <f t="shared" si="559"/>
        <v>0</v>
      </c>
      <c r="J11945">
        <f t="shared" si="560"/>
        <v>0</v>
      </c>
    </row>
    <row r="11946" spans="1:10" x14ac:dyDescent="0.25">
      <c r="A11946" s="1">
        <v>24672</v>
      </c>
      <c r="B11946">
        <v>93.5</v>
      </c>
      <c r="C11946">
        <v>94.4</v>
      </c>
      <c r="D11946">
        <v>92.83</v>
      </c>
      <c r="E11946">
        <v>93.65</v>
      </c>
      <c r="F11946">
        <v>12850000</v>
      </c>
      <c r="G11946">
        <v>93.65</v>
      </c>
      <c r="H11946">
        <f t="shared" si="558"/>
        <v>1.6042780748664054E-3</v>
      </c>
      <c r="I11946">
        <f t="shared" si="559"/>
        <v>0</v>
      </c>
      <c r="J11946">
        <f t="shared" si="560"/>
        <v>0</v>
      </c>
    </row>
    <row r="11947" spans="1:10" x14ac:dyDescent="0.25">
      <c r="A11947" s="1">
        <v>24671</v>
      </c>
      <c r="B11947">
        <v>92.75</v>
      </c>
      <c r="C11947">
        <v>94.05</v>
      </c>
      <c r="D11947">
        <v>92.3</v>
      </c>
      <c r="E11947">
        <v>93.5</v>
      </c>
      <c r="F11947">
        <v>12060000</v>
      </c>
      <c r="G11947">
        <v>93.5</v>
      </c>
      <c r="H11947">
        <f t="shared" si="558"/>
        <v>8.0862533692722671E-3</v>
      </c>
      <c r="I11947">
        <f t="shared" si="559"/>
        <v>0</v>
      </c>
      <c r="J11947">
        <f t="shared" si="560"/>
        <v>0</v>
      </c>
    </row>
    <row r="11948" spans="1:10" x14ac:dyDescent="0.25">
      <c r="A11948" s="1">
        <v>24670</v>
      </c>
      <c r="B11948">
        <v>92.74</v>
      </c>
      <c r="C11948">
        <v>93.53</v>
      </c>
      <c r="D11948">
        <v>92.1</v>
      </c>
      <c r="E11948">
        <v>92.75</v>
      </c>
      <c r="F11948">
        <v>10390000</v>
      </c>
      <c r="G11948">
        <v>92.75</v>
      </c>
      <c r="H11948">
        <f t="shared" si="558"/>
        <v>1.0782833728706365E-4</v>
      </c>
      <c r="I11948">
        <f t="shared" si="559"/>
        <v>0</v>
      </c>
      <c r="J11948">
        <f t="shared" si="560"/>
        <v>0</v>
      </c>
    </row>
    <row r="11949" spans="1:10" x14ac:dyDescent="0.25">
      <c r="A11949" s="1">
        <v>24667</v>
      </c>
      <c r="B11949">
        <v>92.42</v>
      </c>
      <c r="C11949">
        <v>93.35</v>
      </c>
      <c r="D11949">
        <v>91.87</v>
      </c>
      <c r="E11949">
        <v>92.74</v>
      </c>
      <c r="F11949">
        <v>10880000</v>
      </c>
      <c r="G11949">
        <v>92.74</v>
      </c>
      <c r="H11949">
        <f t="shared" si="558"/>
        <v>3.4624540142824678E-3</v>
      </c>
      <c r="I11949">
        <f t="shared" si="559"/>
        <v>0</v>
      </c>
      <c r="J11949">
        <f t="shared" si="560"/>
        <v>0</v>
      </c>
    </row>
    <row r="11950" spans="1:10" x14ac:dyDescent="0.25">
      <c r="A11950" s="1">
        <v>24666</v>
      </c>
      <c r="B11950">
        <v>92.4</v>
      </c>
      <c r="C11950">
        <v>93.17</v>
      </c>
      <c r="D11950">
        <v>91.82</v>
      </c>
      <c r="E11950">
        <v>92.42</v>
      </c>
      <c r="F11950">
        <v>10730000</v>
      </c>
      <c r="G11950">
        <v>92.42</v>
      </c>
      <c r="H11950">
        <f t="shared" si="558"/>
        <v>2.1645021645011475E-4</v>
      </c>
      <c r="I11950">
        <f t="shared" si="559"/>
        <v>0</v>
      </c>
      <c r="J11950">
        <f t="shared" si="560"/>
        <v>0</v>
      </c>
    </row>
    <row r="11951" spans="1:10" x14ac:dyDescent="0.25">
      <c r="A11951" s="1">
        <v>24665</v>
      </c>
      <c r="B11951">
        <v>92.48</v>
      </c>
      <c r="C11951">
        <v>93.1</v>
      </c>
      <c r="D11951">
        <v>91.62</v>
      </c>
      <c r="E11951">
        <v>92.4</v>
      </c>
      <c r="F11951">
        <v>11240000</v>
      </c>
      <c r="G11951">
        <v>92.4</v>
      </c>
      <c r="H11951">
        <f t="shared" si="558"/>
        <v>-8.6505190311414459E-4</v>
      </c>
      <c r="I11951">
        <f t="shared" si="559"/>
        <v>0</v>
      </c>
      <c r="J11951">
        <f t="shared" si="560"/>
        <v>0</v>
      </c>
    </row>
    <row r="11952" spans="1:10" x14ac:dyDescent="0.25">
      <c r="A11952" s="1">
        <v>24664</v>
      </c>
      <c r="B11952">
        <v>92.05</v>
      </c>
      <c r="C11952">
        <v>93.16</v>
      </c>
      <c r="D11952">
        <v>91.58</v>
      </c>
      <c r="E11952">
        <v>92.48</v>
      </c>
      <c r="F11952">
        <v>12400000</v>
      </c>
      <c r="G11952">
        <v>92.48</v>
      </c>
      <c r="H11952">
        <f t="shared" si="558"/>
        <v>4.6713742531234725E-3</v>
      </c>
      <c r="I11952">
        <f t="shared" si="559"/>
        <v>0</v>
      </c>
      <c r="J11952">
        <f t="shared" si="560"/>
        <v>0</v>
      </c>
    </row>
    <row r="11953" spans="1:10" x14ac:dyDescent="0.25">
      <c r="A11953" s="1">
        <v>24663</v>
      </c>
      <c r="B11953">
        <v>91.69</v>
      </c>
      <c r="C11953">
        <v>92.8</v>
      </c>
      <c r="D11953">
        <v>91.11</v>
      </c>
      <c r="E11953">
        <v>92.05</v>
      </c>
      <c r="F11953">
        <v>12130000</v>
      </c>
      <c r="G11953">
        <v>92.05</v>
      </c>
      <c r="H11953">
        <f t="shared" si="558"/>
        <v>3.9262733122478188E-3</v>
      </c>
      <c r="I11953">
        <f t="shared" si="559"/>
        <v>0</v>
      </c>
      <c r="J11953">
        <f t="shared" si="560"/>
        <v>0</v>
      </c>
    </row>
    <row r="11954" spans="1:10" x14ac:dyDescent="0.25">
      <c r="A11954" s="1">
        <v>24660</v>
      </c>
      <c r="B11954">
        <v>91.32</v>
      </c>
      <c r="C11954">
        <v>92.28</v>
      </c>
      <c r="D11954">
        <v>90.76</v>
      </c>
      <c r="E11954">
        <v>91.69</v>
      </c>
      <c r="F11954">
        <v>11540000</v>
      </c>
      <c r="G11954">
        <v>91.69</v>
      </c>
      <c r="H11954">
        <f t="shared" si="558"/>
        <v>4.0516863775734713E-3</v>
      </c>
      <c r="I11954">
        <f t="shared" si="559"/>
        <v>0</v>
      </c>
      <c r="J11954">
        <f t="shared" si="560"/>
        <v>0</v>
      </c>
    </row>
    <row r="11955" spans="1:10" x14ac:dyDescent="0.25">
      <c r="A11955" s="1">
        <v>24659</v>
      </c>
      <c r="B11955">
        <v>91.36</v>
      </c>
      <c r="C11955">
        <v>92.03</v>
      </c>
      <c r="D11955">
        <v>90.64</v>
      </c>
      <c r="E11955">
        <v>91.32</v>
      </c>
      <c r="F11955">
        <v>10170000</v>
      </c>
      <c r="G11955">
        <v>91.32</v>
      </c>
      <c r="H11955">
        <f t="shared" si="558"/>
        <v>-4.378283712784814E-4</v>
      </c>
      <c r="I11955">
        <f t="shared" si="559"/>
        <v>0</v>
      </c>
      <c r="J11955">
        <f t="shared" si="560"/>
        <v>0</v>
      </c>
    </row>
    <row r="11956" spans="1:10" x14ac:dyDescent="0.25">
      <c r="A11956" s="1">
        <v>24658</v>
      </c>
      <c r="B11956">
        <v>90.91</v>
      </c>
      <c r="C11956">
        <v>91.91</v>
      </c>
      <c r="D11956">
        <v>90.56</v>
      </c>
      <c r="E11956">
        <v>91.36</v>
      </c>
      <c r="F11956">
        <v>9170000</v>
      </c>
      <c r="G11956">
        <v>91.36</v>
      </c>
      <c r="H11956">
        <f t="shared" si="558"/>
        <v>4.9499505004950706E-3</v>
      </c>
      <c r="I11956">
        <f t="shared" si="559"/>
        <v>0</v>
      </c>
      <c r="J11956">
        <f t="shared" si="560"/>
        <v>0</v>
      </c>
    </row>
    <row r="11957" spans="1:10" x14ac:dyDescent="0.25">
      <c r="A11957" s="1">
        <v>24656</v>
      </c>
      <c r="B11957">
        <v>90.64</v>
      </c>
      <c r="C11957">
        <v>91.32</v>
      </c>
      <c r="D11957">
        <v>90.12</v>
      </c>
      <c r="E11957">
        <v>90.91</v>
      </c>
      <c r="F11957">
        <v>6040000</v>
      </c>
      <c r="G11957">
        <v>90.91</v>
      </c>
      <c r="H11957">
        <f t="shared" si="558"/>
        <v>2.9788172992055717E-3</v>
      </c>
      <c r="I11957">
        <f t="shared" si="559"/>
        <v>0</v>
      </c>
      <c r="J11957">
        <f t="shared" si="560"/>
        <v>0</v>
      </c>
    </row>
    <row r="11958" spans="1:10" x14ac:dyDescent="0.25">
      <c r="A11958" s="1">
        <v>24653</v>
      </c>
      <c r="B11958">
        <v>90.64</v>
      </c>
      <c r="C11958">
        <v>90.64</v>
      </c>
      <c r="D11958">
        <v>90.64</v>
      </c>
      <c r="E11958">
        <v>90.64</v>
      </c>
      <c r="F11958">
        <v>7850000</v>
      </c>
      <c r="G11958">
        <v>90.64</v>
      </c>
      <c r="H11958">
        <f t="shared" si="558"/>
        <v>-2.311502476609717E-3</v>
      </c>
      <c r="I11958">
        <f t="shared" si="559"/>
        <v>0</v>
      </c>
      <c r="J11958">
        <f t="shared" si="560"/>
        <v>0</v>
      </c>
    </row>
    <row r="11959" spans="1:10" x14ac:dyDescent="0.25">
      <c r="A11959" s="1">
        <v>24652</v>
      </c>
      <c r="B11959">
        <v>90.85</v>
      </c>
      <c r="C11959">
        <v>90.85</v>
      </c>
      <c r="D11959">
        <v>90.85</v>
      </c>
      <c r="E11959">
        <v>90.85</v>
      </c>
      <c r="F11959">
        <v>9940000</v>
      </c>
      <c r="G11959">
        <v>90.85</v>
      </c>
      <c r="H11959">
        <f t="shared" si="558"/>
        <v>-5.0377833753149082E-3</v>
      </c>
      <c r="I11959">
        <f t="shared" si="559"/>
        <v>0</v>
      </c>
      <c r="J11959">
        <f t="shared" si="560"/>
        <v>0</v>
      </c>
    </row>
    <row r="11960" spans="1:10" x14ac:dyDescent="0.25">
      <c r="A11960" s="1">
        <v>24651</v>
      </c>
      <c r="B11960">
        <v>91.31</v>
      </c>
      <c r="C11960">
        <v>91.31</v>
      </c>
      <c r="D11960">
        <v>91.31</v>
      </c>
      <c r="E11960">
        <v>91.31</v>
      </c>
      <c r="F11960">
        <v>9310000</v>
      </c>
      <c r="G11960">
        <v>91.31</v>
      </c>
      <c r="H11960">
        <f t="shared" si="558"/>
        <v>1.095290251917902E-4</v>
      </c>
      <c r="I11960">
        <f t="shared" si="559"/>
        <v>0</v>
      </c>
      <c r="J11960">
        <f t="shared" si="560"/>
        <v>0</v>
      </c>
    </row>
    <row r="11961" spans="1:10" x14ac:dyDescent="0.25">
      <c r="A11961" s="1">
        <v>24650</v>
      </c>
      <c r="B11961">
        <v>91.3</v>
      </c>
      <c r="C11961">
        <v>91.3</v>
      </c>
      <c r="D11961">
        <v>91.3</v>
      </c>
      <c r="E11961">
        <v>91.3</v>
      </c>
      <c r="F11961">
        <v>8780000</v>
      </c>
      <c r="G11961">
        <v>91.3</v>
      </c>
      <c r="H11961">
        <f t="shared" si="558"/>
        <v>-3.7101702313400153E-3</v>
      </c>
      <c r="I11961">
        <f t="shared" si="559"/>
        <v>0</v>
      </c>
      <c r="J11961">
        <f t="shared" si="560"/>
        <v>0</v>
      </c>
    </row>
    <row r="11962" spans="1:10" x14ac:dyDescent="0.25">
      <c r="A11962" s="1">
        <v>24649</v>
      </c>
      <c r="B11962">
        <v>91.64</v>
      </c>
      <c r="C11962">
        <v>91.64</v>
      </c>
      <c r="D11962">
        <v>91.64</v>
      </c>
      <c r="E11962">
        <v>91.64</v>
      </c>
      <c r="F11962">
        <v>9040000</v>
      </c>
      <c r="G11962">
        <v>91.64</v>
      </c>
      <c r="H11962">
        <f t="shared" si="558"/>
        <v>-3.9130434782608248E-3</v>
      </c>
      <c r="I11962">
        <f t="shared" si="559"/>
        <v>0</v>
      </c>
      <c r="J11962">
        <f t="shared" si="560"/>
        <v>0</v>
      </c>
    </row>
    <row r="11963" spans="1:10" x14ac:dyDescent="0.25">
      <c r="A11963" s="1">
        <v>24646</v>
      </c>
      <c r="B11963">
        <v>92</v>
      </c>
      <c r="C11963">
        <v>92</v>
      </c>
      <c r="D11963">
        <v>92</v>
      </c>
      <c r="E11963">
        <v>92</v>
      </c>
      <c r="F11963">
        <v>9130000</v>
      </c>
      <c r="G11963">
        <v>92</v>
      </c>
      <c r="H11963">
        <f t="shared" si="558"/>
        <v>3.2619332391004008E-4</v>
      </c>
      <c r="I11963">
        <f t="shared" si="559"/>
        <v>0</v>
      </c>
      <c r="J11963">
        <f t="shared" si="560"/>
        <v>0</v>
      </c>
    </row>
    <row r="11964" spans="1:10" x14ac:dyDescent="0.25">
      <c r="A11964" s="1">
        <v>24645</v>
      </c>
      <c r="B11964">
        <v>91.97</v>
      </c>
      <c r="C11964">
        <v>91.97</v>
      </c>
      <c r="D11964">
        <v>91.97</v>
      </c>
      <c r="E11964">
        <v>91.97</v>
      </c>
      <c r="F11964">
        <v>9550000</v>
      </c>
      <c r="G11964">
        <v>91.97</v>
      </c>
      <c r="H11964">
        <f t="shared" si="558"/>
        <v>-2.4945770065076811E-3</v>
      </c>
      <c r="I11964">
        <f t="shared" si="559"/>
        <v>0</v>
      </c>
      <c r="J11964">
        <f t="shared" si="560"/>
        <v>0</v>
      </c>
    </row>
    <row r="11965" spans="1:10" x14ac:dyDescent="0.25">
      <c r="A11965" s="1">
        <v>24644</v>
      </c>
      <c r="B11965">
        <v>92.2</v>
      </c>
      <c r="C11965">
        <v>92.2</v>
      </c>
      <c r="D11965">
        <v>92.2</v>
      </c>
      <c r="E11965">
        <v>92.2</v>
      </c>
      <c r="F11965">
        <v>9760000</v>
      </c>
      <c r="G11965">
        <v>92.2</v>
      </c>
      <c r="H11965">
        <f t="shared" si="558"/>
        <v>-3.0276816608996171E-3</v>
      </c>
      <c r="I11965">
        <f t="shared" si="559"/>
        <v>0</v>
      </c>
      <c r="J11965">
        <f t="shared" si="560"/>
        <v>0</v>
      </c>
    </row>
    <row r="11966" spans="1:10" x14ac:dyDescent="0.25">
      <c r="A11966" s="1">
        <v>24643</v>
      </c>
      <c r="B11966">
        <v>92.48</v>
      </c>
      <c r="C11966">
        <v>92.48</v>
      </c>
      <c r="D11966">
        <v>92.48</v>
      </c>
      <c r="E11966">
        <v>92.48</v>
      </c>
      <c r="F11966">
        <v>10350000</v>
      </c>
      <c r="G11966">
        <v>92.48</v>
      </c>
      <c r="H11966">
        <f t="shared" si="558"/>
        <v>-3.2428926602534602E-4</v>
      </c>
      <c r="I11966">
        <f t="shared" si="559"/>
        <v>0</v>
      </c>
      <c r="J11966">
        <f t="shared" si="560"/>
        <v>0</v>
      </c>
    </row>
    <row r="11967" spans="1:10" x14ac:dyDescent="0.25">
      <c r="A11967" s="1">
        <v>24642</v>
      </c>
      <c r="B11967">
        <v>92.51</v>
      </c>
      <c r="C11967">
        <v>92.51</v>
      </c>
      <c r="D11967">
        <v>92.51</v>
      </c>
      <c r="E11967">
        <v>92.51</v>
      </c>
      <c r="F11967">
        <v>8570000</v>
      </c>
      <c r="G11967">
        <v>92.51</v>
      </c>
      <c r="H11967">
        <f t="shared" si="558"/>
        <v>-3.2418413658963363E-4</v>
      </c>
      <c r="I11967">
        <f t="shared" si="559"/>
        <v>0</v>
      </c>
      <c r="J11967">
        <f t="shared" si="560"/>
        <v>0</v>
      </c>
    </row>
    <row r="11968" spans="1:10" x14ac:dyDescent="0.25">
      <c r="A11968" s="1">
        <v>24639</v>
      </c>
      <c r="B11968">
        <v>92.49</v>
      </c>
      <c r="C11968">
        <v>93.28</v>
      </c>
      <c r="D11968">
        <v>91.98</v>
      </c>
      <c r="E11968">
        <v>92.54</v>
      </c>
      <c r="F11968">
        <v>10740000</v>
      </c>
      <c r="G11968">
        <v>92.54</v>
      </c>
      <c r="H11968">
        <f t="shared" si="558"/>
        <v>5.4059898367397885E-4</v>
      </c>
      <c r="I11968">
        <f t="shared" si="559"/>
        <v>0</v>
      </c>
      <c r="J11968">
        <f t="shared" si="560"/>
        <v>0</v>
      </c>
    </row>
    <row r="11969" spans="1:10" x14ac:dyDescent="0.25">
      <c r="A11969" s="1">
        <v>24638</v>
      </c>
      <c r="B11969">
        <v>92.4</v>
      </c>
      <c r="C11969">
        <v>93.26</v>
      </c>
      <c r="D11969">
        <v>91.76</v>
      </c>
      <c r="E11969">
        <v>92.49</v>
      </c>
      <c r="F11969">
        <v>11240000</v>
      </c>
      <c r="G11969">
        <v>92.49</v>
      </c>
      <c r="H11969">
        <f t="shared" si="558"/>
        <v>9.7402597402584945E-4</v>
      </c>
      <c r="I11969">
        <f t="shared" si="559"/>
        <v>0</v>
      </c>
      <c r="J11969">
        <f t="shared" si="560"/>
        <v>0</v>
      </c>
    </row>
    <row r="11970" spans="1:10" x14ac:dyDescent="0.25">
      <c r="A11970" s="1">
        <v>24637</v>
      </c>
      <c r="B11970">
        <v>92.62</v>
      </c>
      <c r="C11970">
        <v>93.21</v>
      </c>
      <c r="D11970">
        <v>91.81</v>
      </c>
      <c r="E11970">
        <v>92.4</v>
      </c>
      <c r="F11970">
        <v>10960000</v>
      </c>
      <c r="G11970">
        <v>92.4</v>
      </c>
      <c r="H11970">
        <f t="shared" si="558"/>
        <v>-2.3752969121140222E-3</v>
      </c>
      <c r="I11970">
        <f t="shared" si="559"/>
        <v>0</v>
      </c>
      <c r="J11970">
        <f t="shared" si="560"/>
        <v>0</v>
      </c>
    </row>
    <row r="11971" spans="1:10" x14ac:dyDescent="0.25">
      <c r="A11971" s="1">
        <v>24636</v>
      </c>
      <c r="B11971">
        <v>92.04</v>
      </c>
      <c r="C11971">
        <v>93.27</v>
      </c>
      <c r="D11971">
        <v>91.65</v>
      </c>
      <c r="E11971">
        <v>92.62</v>
      </c>
      <c r="F11971">
        <v>11570000</v>
      </c>
      <c r="G11971">
        <v>92.62</v>
      </c>
      <c r="H11971">
        <f t="shared" ref="H11971:H12034" si="561">(E11971/E11972)-1</f>
        <v>6.3016079965232397E-3</v>
      </c>
      <c r="I11971">
        <f t="shared" ref="I11971:I12034" si="562">ROUNDDOWN(H11971/M$2,0)</f>
        <v>0</v>
      </c>
      <c r="J11971">
        <f t="shared" ref="J11971:J12034" si="563">I11972</f>
        <v>0</v>
      </c>
    </row>
    <row r="11972" spans="1:10" x14ac:dyDescent="0.25">
      <c r="A11972" s="1">
        <v>24635</v>
      </c>
      <c r="B11972">
        <v>91.56</v>
      </c>
      <c r="C11972">
        <v>92.66</v>
      </c>
      <c r="D11972">
        <v>91.12</v>
      </c>
      <c r="E11972">
        <v>92.04</v>
      </c>
      <c r="F11972">
        <v>10230000</v>
      </c>
      <c r="G11972">
        <v>92.04</v>
      </c>
      <c r="H11972">
        <f t="shared" si="561"/>
        <v>5.2424639580603838E-3</v>
      </c>
      <c r="I11972">
        <f t="shared" si="562"/>
        <v>0</v>
      </c>
      <c r="J11972">
        <f t="shared" si="563"/>
        <v>0</v>
      </c>
    </row>
    <row r="11973" spans="1:10" x14ac:dyDescent="0.25">
      <c r="A11973" s="1">
        <v>24632</v>
      </c>
      <c r="B11973">
        <v>91.4</v>
      </c>
      <c r="C11973">
        <v>92.26</v>
      </c>
      <c r="D11973">
        <v>90.77</v>
      </c>
      <c r="E11973">
        <v>91.56</v>
      </c>
      <c r="F11973">
        <v>9650000</v>
      </c>
      <c r="G11973">
        <v>91.56</v>
      </c>
      <c r="H11973">
        <f t="shared" si="561"/>
        <v>1.7505470459517891E-3</v>
      </c>
      <c r="I11973">
        <f t="shared" si="562"/>
        <v>0</v>
      </c>
      <c r="J11973">
        <f t="shared" si="563"/>
        <v>0</v>
      </c>
    </row>
    <row r="11974" spans="1:10" x14ac:dyDescent="0.25">
      <c r="A11974" s="1">
        <v>24631</v>
      </c>
      <c r="B11974">
        <v>90.91</v>
      </c>
      <c r="C11974">
        <v>91.78</v>
      </c>
      <c r="D11974">
        <v>90.24</v>
      </c>
      <c r="E11974">
        <v>91.4</v>
      </c>
      <c r="F11974">
        <v>8300000</v>
      </c>
      <c r="G11974">
        <v>91.4</v>
      </c>
      <c r="H11974">
        <f t="shared" si="561"/>
        <v>5.3899461005391114E-3</v>
      </c>
      <c r="I11974">
        <f t="shared" si="562"/>
        <v>0</v>
      </c>
      <c r="J11974">
        <f t="shared" si="563"/>
        <v>0</v>
      </c>
    </row>
    <row r="11975" spans="1:10" x14ac:dyDescent="0.25">
      <c r="A11975" s="1">
        <v>24630</v>
      </c>
      <c r="B11975">
        <v>90.23</v>
      </c>
      <c r="C11975">
        <v>91.75</v>
      </c>
      <c r="D11975">
        <v>89.92</v>
      </c>
      <c r="E11975">
        <v>90.91</v>
      </c>
      <c r="F11975">
        <v>10170000</v>
      </c>
      <c r="G11975">
        <v>90.91</v>
      </c>
      <c r="H11975">
        <f t="shared" si="561"/>
        <v>7.5362961321068234E-3</v>
      </c>
      <c r="I11975">
        <f t="shared" si="562"/>
        <v>0</v>
      </c>
      <c r="J11975">
        <f t="shared" si="563"/>
        <v>1</v>
      </c>
    </row>
    <row r="11976" spans="1:10" x14ac:dyDescent="0.25">
      <c r="A11976" s="1">
        <v>24629</v>
      </c>
      <c r="B11976">
        <v>88.48</v>
      </c>
      <c r="C11976">
        <v>90.59</v>
      </c>
      <c r="D11976">
        <v>88.48</v>
      </c>
      <c r="E11976">
        <v>90.23</v>
      </c>
      <c r="F11976">
        <v>9230000</v>
      </c>
      <c r="G11976">
        <v>90.23</v>
      </c>
      <c r="H11976">
        <f t="shared" si="561"/>
        <v>2.035508311658929E-2</v>
      </c>
      <c r="I11976">
        <f t="shared" si="562"/>
        <v>1</v>
      </c>
      <c r="J11976">
        <f t="shared" si="563"/>
        <v>-1</v>
      </c>
    </row>
    <row r="11977" spans="1:10" x14ac:dyDescent="0.25">
      <c r="A11977" s="1">
        <v>24628</v>
      </c>
      <c r="B11977">
        <v>89.56</v>
      </c>
      <c r="C11977">
        <v>89.56</v>
      </c>
      <c r="D11977">
        <v>87.19</v>
      </c>
      <c r="E11977">
        <v>88.43</v>
      </c>
      <c r="F11977">
        <v>11110000</v>
      </c>
      <c r="G11977">
        <v>88.43</v>
      </c>
      <c r="H11977">
        <f t="shared" si="561"/>
        <v>-1.5146452834391311E-2</v>
      </c>
      <c r="I11977">
        <f t="shared" si="562"/>
        <v>-1</v>
      </c>
      <c r="J11977">
        <f t="shared" si="563"/>
        <v>0</v>
      </c>
    </row>
    <row r="11978" spans="1:10" x14ac:dyDescent="0.25">
      <c r="A11978" s="1">
        <v>24625</v>
      </c>
      <c r="B11978">
        <v>90.23</v>
      </c>
      <c r="C11978">
        <v>90.9</v>
      </c>
      <c r="D11978">
        <v>89.27</v>
      </c>
      <c r="E11978">
        <v>89.79</v>
      </c>
      <c r="F11978">
        <v>8070000</v>
      </c>
      <c r="G11978">
        <v>89.79</v>
      </c>
      <c r="H11978">
        <f t="shared" si="561"/>
        <v>-4.8764269090102452E-3</v>
      </c>
      <c r="I11978">
        <f t="shared" si="562"/>
        <v>0</v>
      </c>
      <c r="J11978">
        <f t="shared" si="563"/>
        <v>1</v>
      </c>
    </row>
    <row r="11979" spans="1:10" x14ac:dyDescent="0.25">
      <c r="A11979" s="1">
        <v>24624</v>
      </c>
      <c r="B11979">
        <v>89.08</v>
      </c>
      <c r="C11979">
        <v>90.76</v>
      </c>
      <c r="D11979">
        <v>88.81</v>
      </c>
      <c r="E11979">
        <v>90.23</v>
      </c>
      <c r="F11979">
        <v>9040000</v>
      </c>
      <c r="G11979">
        <v>90.23</v>
      </c>
      <c r="H11979">
        <f t="shared" si="561"/>
        <v>1.2909744050291883E-2</v>
      </c>
      <c r="I11979">
        <f t="shared" si="562"/>
        <v>1</v>
      </c>
      <c r="J11979">
        <f t="shared" si="563"/>
        <v>-1</v>
      </c>
    </row>
    <row r="11980" spans="1:10" x14ac:dyDescent="0.25">
      <c r="A11980" s="1">
        <v>24623</v>
      </c>
      <c r="B11980">
        <v>90.39</v>
      </c>
      <c r="C11980">
        <v>90.39</v>
      </c>
      <c r="D11980">
        <v>88.71</v>
      </c>
      <c r="E11980">
        <v>89.08</v>
      </c>
      <c r="F11980">
        <v>8870000</v>
      </c>
      <c r="G11980">
        <v>89.08</v>
      </c>
      <c r="H11980">
        <f t="shared" si="561"/>
        <v>-1.5581832246657101E-2</v>
      </c>
      <c r="I11980">
        <f t="shared" si="562"/>
        <v>-1</v>
      </c>
      <c r="J11980">
        <f t="shared" si="563"/>
        <v>0</v>
      </c>
    </row>
    <row r="11981" spans="1:10" x14ac:dyDescent="0.25">
      <c r="A11981" s="1">
        <v>24621</v>
      </c>
      <c r="B11981">
        <v>90.98</v>
      </c>
      <c r="C11981">
        <v>91.22</v>
      </c>
      <c r="D11981">
        <v>89.92</v>
      </c>
      <c r="E11981">
        <v>90.49</v>
      </c>
      <c r="F11981">
        <v>6590000</v>
      </c>
      <c r="G11981">
        <v>90.49</v>
      </c>
      <c r="H11981">
        <f t="shared" si="561"/>
        <v>-5.3857990767202102E-3</v>
      </c>
      <c r="I11981">
        <f t="shared" si="562"/>
        <v>0</v>
      </c>
      <c r="J11981">
        <f t="shared" si="563"/>
        <v>0</v>
      </c>
    </row>
    <row r="11982" spans="1:10" x14ac:dyDescent="0.25">
      <c r="A11982" s="1">
        <v>24618</v>
      </c>
      <c r="B11982">
        <v>91.19</v>
      </c>
      <c r="C11982">
        <v>91.7</v>
      </c>
      <c r="D11982">
        <v>90.34</v>
      </c>
      <c r="E11982">
        <v>90.98</v>
      </c>
      <c r="F11982">
        <v>7810000</v>
      </c>
      <c r="G11982">
        <v>90.98</v>
      </c>
      <c r="H11982">
        <f t="shared" si="561"/>
        <v>-2.3028840881674784E-3</v>
      </c>
      <c r="I11982">
        <f t="shared" si="562"/>
        <v>0</v>
      </c>
      <c r="J11982">
        <f t="shared" si="563"/>
        <v>1</v>
      </c>
    </row>
    <row r="11983" spans="1:10" x14ac:dyDescent="0.25">
      <c r="A11983" s="1">
        <v>24617</v>
      </c>
      <c r="B11983">
        <v>90.18</v>
      </c>
      <c r="C11983">
        <v>91.84</v>
      </c>
      <c r="D11983">
        <v>90.04</v>
      </c>
      <c r="E11983">
        <v>91.19</v>
      </c>
      <c r="F11983">
        <v>8960000</v>
      </c>
      <c r="G11983">
        <v>91.19</v>
      </c>
      <c r="H11983">
        <f t="shared" si="561"/>
        <v>1.1199822577067975E-2</v>
      </c>
      <c r="I11983">
        <f t="shared" si="562"/>
        <v>1</v>
      </c>
      <c r="J11983">
        <f t="shared" si="563"/>
        <v>-1</v>
      </c>
    </row>
    <row r="11984" spans="1:10" x14ac:dyDescent="0.25">
      <c r="A11984" s="1">
        <v>24616</v>
      </c>
      <c r="B11984">
        <v>91.23</v>
      </c>
      <c r="C11984">
        <v>91.36</v>
      </c>
      <c r="D11984">
        <v>89.68</v>
      </c>
      <c r="E11984">
        <v>90.18</v>
      </c>
      <c r="F11984">
        <v>10290000</v>
      </c>
      <c r="G11984">
        <v>90.18</v>
      </c>
      <c r="H11984">
        <f t="shared" si="561"/>
        <v>-1.1509371917132527E-2</v>
      </c>
      <c r="I11984">
        <f t="shared" si="562"/>
        <v>-1</v>
      </c>
      <c r="J11984">
        <f t="shared" si="563"/>
        <v>0</v>
      </c>
    </row>
    <row r="11985" spans="1:10" x14ac:dyDescent="0.25">
      <c r="A11985" s="1">
        <v>24615</v>
      </c>
      <c r="B11985">
        <v>91.67</v>
      </c>
      <c r="C11985">
        <v>92.07</v>
      </c>
      <c r="D11985">
        <v>90.58</v>
      </c>
      <c r="E11985">
        <v>91.23</v>
      </c>
      <c r="F11985">
        <v>9810000</v>
      </c>
      <c r="G11985">
        <v>91.23</v>
      </c>
      <c r="H11985">
        <f t="shared" si="561"/>
        <v>-4.7998254608923041E-3</v>
      </c>
      <c r="I11985">
        <f t="shared" si="562"/>
        <v>0</v>
      </c>
      <c r="J11985">
        <f t="shared" si="563"/>
        <v>0</v>
      </c>
    </row>
    <row r="11986" spans="1:10" x14ac:dyDescent="0.25">
      <c r="A11986" s="1">
        <v>24614</v>
      </c>
      <c r="B11986">
        <v>92.07</v>
      </c>
      <c r="C11986">
        <v>92.4</v>
      </c>
      <c r="D11986">
        <v>90.83</v>
      </c>
      <c r="E11986">
        <v>91.67</v>
      </c>
      <c r="F11986">
        <v>9600000</v>
      </c>
      <c r="G11986">
        <v>91.67</v>
      </c>
      <c r="H11986">
        <f t="shared" si="561"/>
        <v>-4.3445204735526044E-3</v>
      </c>
      <c r="I11986">
        <f t="shared" si="562"/>
        <v>0</v>
      </c>
      <c r="J11986">
        <f t="shared" si="563"/>
        <v>0</v>
      </c>
    </row>
    <row r="11987" spans="1:10" x14ac:dyDescent="0.25">
      <c r="A11987" s="1">
        <v>24611</v>
      </c>
      <c r="B11987">
        <v>92.53</v>
      </c>
      <c r="C11987">
        <v>92.86</v>
      </c>
      <c r="D11987">
        <v>91.4</v>
      </c>
      <c r="E11987">
        <v>92.07</v>
      </c>
      <c r="F11987">
        <v>10560000</v>
      </c>
      <c r="G11987">
        <v>92.07</v>
      </c>
      <c r="H11987">
        <f t="shared" si="561"/>
        <v>-4.9713606397925325E-3</v>
      </c>
      <c r="I11987">
        <f t="shared" si="562"/>
        <v>0</v>
      </c>
      <c r="J11987">
        <f t="shared" si="563"/>
        <v>0</v>
      </c>
    </row>
    <row r="11988" spans="1:10" x14ac:dyDescent="0.25">
      <c r="A11988" s="1">
        <v>24610</v>
      </c>
      <c r="B11988">
        <v>92.78</v>
      </c>
      <c r="C11988">
        <v>93.3</v>
      </c>
      <c r="D11988">
        <v>91.98</v>
      </c>
      <c r="E11988">
        <v>92.53</v>
      </c>
      <c r="F11988">
        <v>10290000</v>
      </c>
      <c r="G11988">
        <v>92.53</v>
      </c>
      <c r="H11988">
        <f t="shared" si="561"/>
        <v>-2.6945462384134755E-3</v>
      </c>
      <c r="I11988">
        <f t="shared" si="562"/>
        <v>0</v>
      </c>
      <c r="J11988">
        <f t="shared" si="563"/>
        <v>0</v>
      </c>
    </row>
    <row r="11989" spans="1:10" x14ac:dyDescent="0.25">
      <c r="A11989" s="1">
        <v>24609</v>
      </c>
      <c r="B11989">
        <v>93.14</v>
      </c>
      <c r="C11989">
        <v>93.75</v>
      </c>
      <c r="D11989">
        <v>92.34</v>
      </c>
      <c r="E11989">
        <v>92.78</v>
      </c>
      <c r="F11989">
        <v>9560000</v>
      </c>
      <c r="G11989">
        <v>92.78</v>
      </c>
      <c r="H11989">
        <f t="shared" si="561"/>
        <v>-3.8651492377066443E-3</v>
      </c>
      <c r="I11989">
        <f t="shared" si="562"/>
        <v>0</v>
      </c>
      <c r="J11989">
        <f t="shared" si="563"/>
        <v>0</v>
      </c>
    </row>
    <row r="11990" spans="1:10" x14ac:dyDescent="0.25">
      <c r="A11990" s="1">
        <v>24608</v>
      </c>
      <c r="B11990">
        <v>92.71</v>
      </c>
      <c r="C11990">
        <v>93.85</v>
      </c>
      <c r="D11990">
        <v>92.19</v>
      </c>
      <c r="E11990">
        <v>93.14</v>
      </c>
      <c r="F11990">
        <v>10700000</v>
      </c>
      <c r="G11990">
        <v>93.14</v>
      </c>
      <c r="H11990">
        <f t="shared" si="561"/>
        <v>4.638118865278873E-3</v>
      </c>
      <c r="I11990">
        <f t="shared" si="562"/>
        <v>0</v>
      </c>
      <c r="J11990">
        <f t="shared" si="563"/>
        <v>0</v>
      </c>
    </row>
    <row r="11991" spans="1:10" x14ac:dyDescent="0.25">
      <c r="A11991" s="1">
        <v>24607</v>
      </c>
      <c r="B11991">
        <v>93.48</v>
      </c>
      <c r="C11991">
        <v>93.75</v>
      </c>
      <c r="D11991">
        <v>92.27</v>
      </c>
      <c r="E11991">
        <v>92.71</v>
      </c>
      <c r="F11991">
        <v>8320000</v>
      </c>
      <c r="G11991">
        <v>92.71</v>
      </c>
      <c r="H11991">
        <f t="shared" si="561"/>
        <v>-8.2370560547712079E-3</v>
      </c>
      <c r="I11991">
        <f t="shared" si="562"/>
        <v>0</v>
      </c>
      <c r="J11991">
        <f t="shared" si="563"/>
        <v>0</v>
      </c>
    </row>
    <row r="11992" spans="1:10" x14ac:dyDescent="0.25">
      <c r="A11992" s="1">
        <v>24604</v>
      </c>
      <c r="B11992">
        <v>93.75</v>
      </c>
      <c r="C11992">
        <v>94.45</v>
      </c>
      <c r="D11992">
        <v>92.94</v>
      </c>
      <c r="E11992">
        <v>93.48</v>
      </c>
      <c r="F11992">
        <v>10470000</v>
      </c>
      <c r="G11992">
        <v>93.48</v>
      </c>
      <c r="H11992">
        <f t="shared" si="561"/>
        <v>-2.8799999999999937E-3</v>
      </c>
      <c r="I11992">
        <f t="shared" si="562"/>
        <v>0</v>
      </c>
      <c r="J11992">
        <f t="shared" si="563"/>
        <v>0</v>
      </c>
    </row>
    <row r="11993" spans="1:10" x14ac:dyDescent="0.25">
      <c r="A11993" s="1">
        <v>24603</v>
      </c>
      <c r="B11993">
        <v>93.35</v>
      </c>
      <c r="C11993">
        <v>94.37</v>
      </c>
      <c r="D11993">
        <v>92.9</v>
      </c>
      <c r="E11993">
        <v>93.75</v>
      </c>
      <c r="F11993">
        <v>10320000</v>
      </c>
      <c r="G11993">
        <v>93.75</v>
      </c>
      <c r="H11993">
        <f t="shared" si="561"/>
        <v>4.2849491162293418E-3</v>
      </c>
      <c r="I11993">
        <f t="shared" si="562"/>
        <v>0</v>
      </c>
      <c r="J11993">
        <f t="shared" si="563"/>
        <v>0</v>
      </c>
    </row>
    <row r="11994" spans="1:10" x14ac:dyDescent="0.25">
      <c r="A11994" s="1">
        <v>24602</v>
      </c>
      <c r="B11994">
        <v>93.6</v>
      </c>
      <c r="C11994">
        <v>94.04</v>
      </c>
      <c r="D11994">
        <v>92.51</v>
      </c>
      <c r="E11994">
        <v>93.35</v>
      </c>
      <c r="F11994">
        <v>10410000</v>
      </c>
      <c r="G11994">
        <v>93.35</v>
      </c>
      <c r="H11994">
        <f t="shared" si="561"/>
        <v>-2.6709401709401615E-3</v>
      </c>
      <c r="I11994">
        <f t="shared" si="562"/>
        <v>0</v>
      </c>
      <c r="J11994">
        <f t="shared" si="563"/>
        <v>-1</v>
      </c>
    </row>
    <row r="11995" spans="1:10" x14ac:dyDescent="0.25">
      <c r="A11995" s="1">
        <v>24601</v>
      </c>
      <c r="B11995">
        <v>94.58</v>
      </c>
      <c r="C11995">
        <v>95.25</v>
      </c>
      <c r="D11995">
        <v>93.28</v>
      </c>
      <c r="E11995">
        <v>93.6</v>
      </c>
      <c r="F11995">
        <v>10830000</v>
      </c>
      <c r="G11995">
        <v>93.6</v>
      </c>
      <c r="H11995">
        <f t="shared" si="561"/>
        <v>-1.0361598646648429E-2</v>
      </c>
      <c r="I11995">
        <f t="shared" si="562"/>
        <v>-1</v>
      </c>
      <c r="J11995">
        <f t="shared" si="563"/>
        <v>0</v>
      </c>
    </row>
    <row r="11996" spans="1:10" x14ac:dyDescent="0.25">
      <c r="A11996" s="1">
        <v>24600</v>
      </c>
      <c r="B11996">
        <v>94.44</v>
      </c>
      <c r="C11996">
        <v>95.22</v>
      </c>
      <c r="D11996">
        <v>93.71</v>
      </c>
      <c r="E11996">
        <v>94.58</v>
      </c>
      <c r="F11996">
        <v>10330000</v>
      </c>
      <c r="G11996">
        <v>94.58</v>
      </c>
      <c r="H11996">
        <f t="shared" si="561"/>
        <v>1.4824227022447456E-3</v>
      </c>
      <c r="I11996">
        <f t="shared" si="562"/>
        <v>0</v>
      </c>
      <c r="J11996">
        <f t="shared" si="563"/>
        <v>0</v>
      </c>
    </row>
    <row r="11997" spans="1:10" x14ac:dyDescent="0.25">
      <c r="A11997" s="1">
        <v>24597</v>
      </c>
      <c r="B11997">
        <v>94.32</v>
      </c>
      <c r="C11997">
        <v>95.14</v>
      </c>
      <c r="D11997">
        <v>93.64</v>
      </c>
      <c r="E11997">
        <v>94.44</v>
      </c>
      <c r="F11997">
        <v>10630000</v>
      </c>
      <c r="G11997">
        <v>94.44</v>
      </c>
      <c r="H11997">
        <f t="shared" si="561"/>
        <v>1.2722646310432406E-3</v>
      </c>
      <c r="I11997">
        <f t="shared" si="562"/>
        <v>0</v>
      </c>
      <c r="J11997">
        <f t="shared" si="563"/>
        <v>0</v>
      </c>
    </row>
    <row r="11998" spans="1:10" x14ac:dyDescent="0.25">
      <c r="A11998" s="1">
        <v>24596</v>
      </c>
      <c r="B11998">
        <v>93.91</v>
      </c>
      <c r="C11998">
        <v>94.92</v>
      </c>
      <c r="D11998">
        <v>93.41</v>
      </c>
      <c r="E11998">
        <v>94.32</v>
      </c>
      <c r="F11998">
        <v>12850000</v>
      </c>
      <c r="G11998">
        <v>94.32</v>
      </c>
      <c r="H11998">
        <f t="shared" si="561"/>
        <v>4.3658822276646525E-3</v>
      </c>
      <c r="I11998">
        <f t="shared" si="562"/>
        <v>0</v>
      </c>
      <c r="J11998">
        <f t="shared" si="563"/>
        <v>0</v>
      </c>
    </row>
    <row r="11999" spans="1:10" x14ac:dyDescent="0.25">
      <c r="A11999" s="1">
        <v>24595</v>
      </c>
      <c r="B11999">
        <v>93.67</v>
      </c>
      <c r="C11999">
        <v>94.48</v>
      </c>
      <c r="D11999">
        <v>92.94</v>
      </c>
      <c r="E11999">
        <v>93.91</v>
      </c>
      <c r="F11999">
        <v>11550000</v>
      </c>
      <c r="G11999">
        <v>93.91</v>
      </c>
      <c r="H11999">
        <f t="shared" si="561"/>
        <v>2.5621863990605842E-3</v>
      </c>
      <c r="I11999">
        <f t="shared" si="562"/>
        <v>0</v>
      </c>
      <c r="J11999">
        <f t="shared" si="563"/>
        <v>0</v>
      </c>
    </row>
    <row r="12000" spans="1:10" x14ac:dyDescent="0.25">
      <c r="A12000" s="1">
        <v>24594</v>
      </c>
      <c r="B12000">
        <v>93.84</v>
      </c>
      <c r="C12000">
        <v>94.42</v>
      </c>
      <c r="D12000">
        <v>93.06</v>
      </c>
      <c r="E12000">
        <v>93.67</v>
      </c>
      <c r="F12000">
        <v>10260000</v>
      </c>
      <c r="G12000">
        <v>93.67</v>
      </c>
      <c r="H12000">
        <f t="shared" si="561"/>
        <v>-1.8115942028985588E-3</v>
      </c>
      <c r="I12000">
        <f t="shared" si="562"/>
        <v>0</v>
      </c>
      <c r="J12000">
        <f t="shared" si="563"/>
        <v>0</v>
      </c>
    </row>
    <row r="12001" spans="1:10" x14ac:dyDescent="0.25">
      <c r="A12001" s="1">
        <v>24593</v>
      </c>
      <c r="B12001">
        <v>94.01</v>
      </c>
      <c r="C12001">
        <v>94.6</v>
      </c>
      <c r="D12001">
        <v>93.08</v>
      </c>
      <c r="E12001">
        <v>93.84</v>
      </c>
      <c r="F12001">
        <v>9410000</v>
      </c>
      <c r="G12001">
        <v>93.84</v>
      </c>
      <c r="H12001">
        <f t="shared" si="561"/>
        <v>-1.8083182640145079E-3</v>
      </c>
      <c r="I12001">
        <f t="shared" si="562"/>
        <v>0</v>
      </c>
      <c r="J12001">
        <f t="shared" si="563"/>
        <v>0</v>
      </c>
    </row>
    <row r="12002" spans="1:10" x14ac:dyDescent="0.25">
      <c r="A12002" s="1">
        <v>24590</v>
      </c>
      <c r="B12002">
        <v>93.81</v>
      </c>
      <c r="C12002">
        <v>94.77</v>
      </c>
      <c r="D12002">
        <v>93.33</v>
      </c>
      <c r="E12002">
        <v>94.01</v>
      </c>
      <c r="F12002">
        <v>11200000</v>
      </c>
      <c r="G12002">
        <v>94.01</v>
      </c>
      <c r="H12002">
        <f t="shared" si="561"/>
        <v>2.1319688732543973E-3</v>
      </c>
      <c r="I12002">
        <f t="shared" si="562"/>
        <v>0</v>
      </c>
      <c r="J12002">
        <f t="shared" si="563"/>
        <v>0</v>
      </c>
    </row>
    <row r="12003" spans="1:10" x14ac:dyDescent="0.25">
      <c r="A12003" s="1">
        <v>24589</v>
      </c>
      <c r="B12003">
        <v>93.02</v>
      </c>
      <c r="C12003">
        <v>94.25</v>
      </c>
      <c r="D12003">
        <v>92.41</v>
      </c>
      <c r="E12003">
        <v>93.81</v>
      </c>
      <c r="F12003">
        <v>10250000</v>
      </c>
      <c r="G12003">
        <v>93.81</v>
      </c>
      <c r="H12003">
        <f t="shared" si="561"/>
        <v>8.4927972479036384E-3</v>
      </c>
      <c r="I12003">
        <f t="shared" si="562"/>
        <v>0</v>
      </c>
      <c r="J12003">
        <f t="shared" si="563"/>
        <v>0</v>
      </c>
    </row>
    <row r="12004" spans="1:10" x14ac:dyDescent="0.25">
      <c r="A12004" s="1">
        <v>24588</v>
      </c>
      <c r="B12004">
        <v>93.11</v>
      </c>
      <c r="C12004">
        <v>93.99</v>
      </c>
      <c r="D12004">
        <v>92.44</v>
      </c>
      <c r="E12004">
        <v>93.02</v>
      </c>
      <c r="F12004">
        <v>10560000</v>
      </c>
      <c r="G12004">
        <v>93.02</v>
      </c>
      <c r="H12004">
        <f t="shared" si="561"/>
        <v>-9.665986467619625E-4</v>
      </c>
      <c r="I12004">
        <f t="shared" si="562"/>
        <v>0</v>
      </c>
      <c r="J12004">
        <f t="shared" si="563"/>
        <v>0</v>
      </c>
    </row>
    <row r="12005" spans="1:10" x14ac:dyDescent="0.25">
      <c r="A12005" s="1">
        <v>24587</v>
      </c>
      <c r="B12005">
        <v>92.62</v>
      </c>
      <c r="C12005">
        <v>93.57</v>
      </c>
      <c r="D12005">
        <v>92.01</v>
      </c>
      <c r="E12005">
        <v>93.11</v>
      </c>
      <c r="F12005">
        <v>10420000</v>
      </c>
      <c r="G12005">
        <v>93.11</v>
      </c>
      <c r="H12005">
        <f t="shared" si="561"/>
        <v>5.2904340315265141E-3</v>
      </c>
      <c r="I12005">
        <f t="shared" si="562"/>
        <v>0</v>
      </c>
      <c r="J12005">
        <f t="shared" si="563"/>
        <v>0</v>
      </c>
    </row>
    <row r="12006" spans="1:10" x14ac:dyDescent="0.25">
      <c r="A12006" s="1">
        <v>24586</v>
      </c>
      <c r="B12006">
        <v>92.3</v>
      </c>
      <c r="C12006">
        <v>93.45</v>
      </c>
      <c r="D12006">
        <v>91.78</v>
      </c>
      <c r="E12006">
        <v>92.62</v>
      </c>
      <c r="F12006">
        <v>10250000</v>
      </c>
      <c r="G12006">
        <v>92.62</v>
      </c>
      <c r="H12006">
        <f t="shared" si="561"/>
        <v>3.4669555796316143E-3</v>
      </c>
      <c r="I12006">
        <f t="shared" si="562"/>
        <v>0</v>
      </c>
      <c r="J12006">
        <f t="shared" si="563"/>
        <v>0</v>
      </c>
    </row>
    <row r="12007" spans="1:10" x14ac:dyDescent="0.25">
      <c r="A12007" s="1">
        <v>24583</v>
      </c>
      <c r="B12007">
        <v>92.11</v>
      </c>
      <c r="C12007">
        <v>92.9</v>
      </c>
      <c r="D12007">
        <v>91.48</v>
      </c>
      <c r="E12007">
        <v>92.3</v>
      </c>
      <c r="F12007">
        <v>10210000</v>
      </c>
      <c r="G12007">
        <v>92.3</v>
      </c>
      <c r="H12007">
        <f t="shared" si="561"/>
        <v>2.0627510585169428E-3</v>
      </c>
      <c r="I12007">
        <f t="shared" si="562"/>
        <v>0</v>
      </c>
      <c r="J12007">
        <f t="shared" si="563"/>
        <v>0</v>
      </c>
    </row>
    <row r="12008" spans="1:10" x14ac:dyDescent="0.25">
      <c r="A12008" s="1">
        <v>24582</v>
      </c>
      <c r="B12008">
        <v>91.94</v>
      </c>
      <c r="C12008">
        <v>92.61</v>
      </c>
      <c r="D12008">
        <v>91.21</v>
      </c>
      <c r="E12008">
        <v>92.11</v>
      </c>
      <c r="F12008">
        <v>9690000</v>
      </c>
      <c r="G12008">
        <v>92.11</v>
      </c>
      <c r="H12008">
        <f t="shared" si="561"/>
        <v>1.849031977376514E-3</v>
      </c>
      <c r="I12008">
        <f t="shared" si="562"/>
        <v>0</v>
      </c>
      <c r="J12008">
        <f t="shared" si="563"/>
        <v>0</v>
      </c>
    </row>
    <row r="12009" spans="1:10" x14ac:dyDescent="0.25">
      <c r="A12009" s="1">
        <v>24581</v>
      </c>
      <c r="B12009">
        <v>91.86</v>
      </c>
      <c r="C12009">
        <v>92.73</v>
      </c>
      <c r="D12009">
        <v>91.25</v>
      </c>
      <c r="E12009">
        <v>91.94</v>
      </c>
      <c r="F12009">
        <v>10860000</v>
      </c>
      <c r="G12009">
        <v>91.94</v>
      </c>
      <c r="H12009">
        <f t="shared" si="561"/>
        <v>8.7089048552146942E-4</v>
      </c>
      <c r="I12009">
        <f t="shared" si="562"/>
        <v>0</v>
      </c>
      <c r="J12009">
        <f t="shared" si="563"/>
        <v>0</v>
      </c>
    </row>
    <row r="12010" spans="1:10" x14ac:dyDescent="0.25">
      <c r="A12010" s="1">
        <v>24580</v>
      </c>
      <c r="B12010">
        <v>91.07</v>
      </c>
      <c r="C12010">
        <v>92.31</v>
      </c>
      <c r="D12010">
        <v>90.7</v>
      </c>
      <c r="E12010">
        <v>91.86</v>
      </c>
      <c r="F12010">
        <v>10500000</v>
      </c>
      <c r="G12010">
        <v>91.86</v>
      </c>
      <c r="H12010">
        <f t="shared" si="561"/>
        <v>8.6746458767981149E-3</v>
      </c>
      <c r="I12010">
        <f t="shared" si="562"/>
        <v>0</v>
      </c>
      <c r="J12010">
        <f t="shared" si="563"/>
        <v>0</v>
      </c>
    </row>
    <row r="12011" spans="1:10" x14ac:dyDescent="0.25">
      <c r="A12011" s="1">
        <v>24579</v>
      </c>
      <c r="B12011">
        <v>90.43</v>
      </c>
      <c r="C12011">
        <v>91.78</v>
      </c>
      <c r="D12011">
        <v>90.18</v>
      </c>
      <c r="E12011">
        <v>91.07</v>
      </c>
      <c r="F12011">
        <v>9070000</v>
      </c>
      <c r="G12011">
        <v>91.07</v>
      </c>
      <c r="H12011">
        <f t="shared" si="561"/>
        <v>7.0772973570716324E-3</v>
      </c>
      <c r="I12011">
        <f t="shared" si="562"/>
        <v>0</v>
      </c>
      <c r="J12011">
        <f t="shared" si="563"/>
        <v>1</v>
      </c>
    </row>
    <row r="12012" spans="1:10" x14ac:dyDescent="0.25">
      <c r="A12012" s="1">
        <v>24576</v>
      </c>
      <c r="B12012">
        <v>89.46</v>
      </c>
      <c r="C12012">
        <v>91.08</v>
      </c>
      <c r="D12012">
        <v>89.26</v>
      </c>
      <c r="E12012">
        <v>90.43</v>
      </c>
      <c r="F12012">
        <v>8810000</v>
      </c>
      <c r="G12012">
        <v>90.43</v>
      </c>
      <c r="H12012">
        <f t="shared" si="561"/>
        <v>1.0842834786496836E-2</v>
      </c>
      <c r="I12012">
        <f t="shared" si="562"/>
        <v>1</v>
      </c>
      <c r="J12012">
        <f t="shared" si="563"/>
        <v>0</v>
      </c>
    </row>
    <row r="12013" spans="1:10" x14ac:dyDescent="0.25">
      <c r="A12013" s="1">
        <v>24575</v>
      </c>
      <c r="B12013">
        <v>88.78</v>
      </c>
      <c r="C12013">
        <v>89.86</v>
      </c>
      <c r="D12013">
        <v>88.49</v>
      </c>
      <c r="E12013">
        <v>89.46</v>
      </c>
      <c r="F12013">
        <v>7610000</v>
      </c>
      <c r="G12013">
        <v>89.46</v>
      </c>
      <c r="H12013">
        <f t="shared" si="561"/>
        <v>7.6593827438611317E-3</v>
      </c>
      <c r="I12013">
        <f t="shared" si="562"/>
        <v>0</v>
      </c>
      <c r="J12013">
        <f t="shared" si="563"/>
        <v>0</v>
      </c>
    </row>
    <row r="12014" spans="1:10" x14ac:dyDescent="0.25">
      <c r="A12014" s="1">
        <v>24574</v>
      </c>
      <c r="B12014">
        <v>88.88</v>
      </c>
      <c r="C12014">
        <v>89.54</v>
      </c>
      <c r="D12014">
        <v>88.36</v>
      </c>
      <c r="E12014">
        <v>88.78</v>
      </c>
      <c r="F12014">
        <v>7750000</v>
      </c>
      <c r="G12014">
        <v>88.78</v>
      </c>
      <c r="H12014">
        <f t="shared" si="561"/>
        <v>-1.1251125112510252E-3</v>
      </c>
      <c r="I12014">
        <f t="shared" si="562"/>
        <v>0</v>
      </c>
      <c r="J12014">
        <f t="shared" si="563"/>
        <v>0</v>
      </c>
    </row>
    <row r="12015" spans="1:10" x14ac:dyDescent="0.25">
      <c r="A12015" s="1">
        <v>24573</v>
      </c>
      <c r="B12015">
        <v>88.24</v>
      </c>
      <c r="C12015">
        <v>89.34</v>
      </c>
      <c r="D12015">
        <v>87.92</v>
      </c>
      <c r="E12015">
        <v>88.88</v>
      </c>
      <c r="F12015">
        <v>7710000</v>
      </c>
      <c r="G12015">
        <v>88.88</v>
      </c>
      <c r="H12015">
        <f t="shared" si="561"/>
        <v>7.2529465095194645E-3</v>
      </c>
      <c r="I12015">
        <f t="shared" si="562"/>
        <v>0</v>
      </c>
      <c r="J12015">
        <f t="shared" si="563"/>
        <v>-1</v>
      </c>
    </row>
    <row r="12016" spans="1:10" x14ac:dyDescent="0.25">
      <c r="A12016" s="1">
        <v>24572</v>
      </c>
      <c r="B12016">
        <v>89.32</v>
      </c>
      <c r="C12016">
        <v>89.32</v>
      </c>
      <c r="D12016">
        <v>87.86</v>
      </c>
      <c r="E12016">
        <v>88.24</v>
      </c>
      <c r="F12016">
        <v>8110000</v>
      </c>
      <c r="G12016">
        <v>88.24</v>
      </c>
      <c r="H12016">
        <f t="shared" si="561"/>
        <v>-1.25335720680394E-2</v>
      </c>
      <c r="I12016">
        <f t="shared" si="562"/>
        <v>-1</v>
      </c>
      <c r="J12016">
        <f t="shared" si="563"/>
        <v>0</v>
      </c>
    </row>
    <row r="12017" spans="1:10" x14ac:dyDescent="0.25">
      <c r="A12017" s="1">
        <v>24569</v>
      </c>
      <c r="B12017">
        <v>89.94</v>
      </c>
      <c r="C12017">
        <v>90.6</v>
      </c>
      <c r="D12017">
        <v>88.96</v>
      </c>
      <c r="E12017">
        <v>89.36</v>
      </c>
      <c r="F12017">
        <v>9090000</v>
      </c>
      <c r="G12017">
        <v>89.36</v>
      </c>
      <c r="H12017">
        <f t="shared" si="561"/>
        <v>-6.4487436068489945E-3</v>
      </c>
      <c r="I12017">
        <f t="shared" si="562"/>
        <v>0</v>
      </c>
      <c r="J12017">
        <f t="shared" si="563"/>
        <v>0</v>
      </c>
    </row>
    <row r="12018" spans="1:10" x14ac:dyDescent="0.25">
      <c r="A12018" s="1">
        <v>24568</v>
      </c>
      <c r="B12018">
        <v>89.79</v>
      </c>
      <c r="C12018">
        <v>90.74</v>
      </c>
      <c r="D12018">
        <v>89.44</v>
      </c>
      <c r="E12018">
        <v>89.94</v>
      </c>
      <c r="F12018">
        <v>9470000</v>
      </c>
      <c r="G12018">
        <v>89.94</v>
      </c>
      <c r="H12018">
        <f t="shared" si="561"/>
        <v>1.6705646508519134E-3</v>
      </c>
      <c r="I12018">
        <f t="shared" si="562"/>
        <v>0</v>
      </c>
      <c r="J12018">
        <f t="shared" si="563"/>
        <v>0</v>
      </c>
    </row>
    <row r="12019" spans="1:10" x14ac:dyDescent="0.25">
      <c r="A12019" s="1">
        <v>24567</v>
      </c>
      <c r="B12019">
        <v>89.22</v>
      </c>
      <c r="C12019">
        <v>90.31</v>
      </c>
      <c r="D12019">
        <v>88.92</v>
      </c>
      <c r="E12019">
        <v>89.79</v>
      </c>
      <c r="F12019">
        <v>8810000</v>
      </c>
      <c r="G12019">
        <v>89.79</v>
      </c>
      <c r="H12019">
        <f t="shared" si="561"/>
        <v>6.38870208473441E-3</v>
      </c>
      <c r="I12019">
        <f t="shared" si="562"/>
        <v>0</v>
      </c>
      <c r="J12019">
        <f t="shared" si="563"/>
        <v>0</v>
      </c>
    </row>
    <row r="12020" spans="1:10" x14ac:dyDescent="0.25">
      <c r="A12020" s="1">
        <v>24566</v>
      </c>
      <c r="B12020">
        <v>89.24</v>
      </c>
      <c r="C12020">
        <v>89.93</v>
      </c>
      <c r="D12020">
        <v>88.45</v>
      </c>
      <c r="E12020">
        <v>89.22</v>
      </c>
      <c r="F12020">
        <v>8750000</v>
      </c>
      <c r="G12020">
        <v>89.22</v>
      </c>
      <c r="H12020">
        <f t="shared" si="561"/>
        <v>-2.2411474675032572E-4</v>
      </c>
      <c r="I12020">
        <f t="shared" si="562"/>
        <v>0</v>
      </c>
      <c r="J12020">
        <f t="shared" si="563"/>
        <v>-1</v>
      </c>
    </row>
    <row r="12021" spans="1:10" x14ac:dyDescent="0.25">
      <c r="A12021" s="1">
        <v>24565</v>
      </c>
      <c r="B12021">
        <v>90.2</v>
      </c>
      <c r="C12021">
        <v>90.37</v>
      </c>
      <c r="D12021">
        <v>88.76</v>
      </c>
      <c r="E12021">
        <v>89.24</v>
      </c>
      <c r="F12021">
        <v>8530000</v>
      </c>
      <c r="G12021">
        <v>89.24</v>
      </c>
      <c r="H12021">
        <f t="shared" si="561"/>
        <v>-1.0643015521064392E-2</v>
      </c>
      <c r="I12021">
        <f t="shared" si="562"/>
        <v>-1</v>
      </c>
      <c r="J12021">
        <f t="shared" si="563"/>
        <v>0</v>
      </c>
    </row>
    <row r="12022" spans="1:10" x14ac:dyDescent="0.25">
      <c r="A12022" s="1">
        <v>24562</v>
      </c>
      <c r="B12022">
        <v>90.7</v>
      </c>
      <c r="C12022">
        <v>91.15</v>
      </c>
      <c r="D12022">
        <v>89.75</v>
      </c>
      <c r="E12022">
        <v>90.2</v>
      </c>
      <c r="F12022">
        <v>8130000</v>
      </c>
      <c r="G12022">
        <v>90.2</v>
      </c>
      <c r="H12022">
        <f t="shared" si="561"/>
        <v>-5.5126791620727644E-3</v>
      </c>
      <c r="I12022">
        <f t="shared" si="562"/>
        <v>0</v>
      </c>
      <c r="J12022">
        <f t="shared" si="563"/>
        <v>0</v>
      </c>
    </row>
    <row r="12023" spans="1:10" x14ac:dyDescent="0.25">
      <c r="A12023" s="1">
        <v>24561</v>
      </c>
      <c r="B12023">
        <v>90.73</v>
      </c>
      <c r="C12023">
        <v>91.32</v>
      </c>
      <c r="D12023">
        <v>90.06</v>
      </c>
      <c r="E12023">
        <v>90.7</v>
      </c>
      <c r="F12023">
        <v>8340000</v>
      </c>
      <c r="G12023">
        <v>90.7</v>
      </c>
      <c r="H12023">
        <f t="shared" si="561"/>
        <v>-3.306513832249669E-4</v>
      </c>
      <c r="I12023">
        <f t="shared" si="562"/>
        <v>0</v>
      </c>
      <c r="J12023">
        <f t="shared" si="563"/>
        <v>0</v>
      </c>
    </row>
    <row r="12024" spans="1:10" x14ac:dyDescent="0.25">
      <c r="A12024" s="1">
        <v>24560</v>
      </c>
      <c r="B12024">
        <v>90.91</v>
      </c>
      <c r="C12024">
        <v>91.45</v>
      </c>
      <c r="D12024">
        <v>90.17</v>
      </c>
      <c r="E12024">
        <v>90.73</v>
      </c>
      <c r="F12024">
        <v>8430000</v>
      </c>
      <c r="G12024">
        <v>90.73</v>
      </c>
      <c r="H12024">
        <f t="shared" si="561"/>
        <v>-1.9799802001979616E-3</v>
      </c>
      <c r="I12024">
        <f t="shared" si="562"/>
        <v>0</v>
      </c>
      <c r="J12024">
        <f t="shared" si="563"/>
        <v>0</v>
      </c>
    </row>
    <row r="12025" spans="1:10" x14ac:dyDescent="0.25">
      <c r="A12025" s="1">
        <v>24559</v>
      </c>
      <c r="B12025">
        <v>90.87</v>
      </c>
      <c r="C12025">
        <v>91.62</v>
      </c>
      <c r="D12025">
        <v>90.23</v>
      </c>
      <c r="E12025">
        <v>90.91</v>
      </c>
      <c r="F12025">
        <v>8940000</v>
      </c>
      <c r="G12025">
        <v>90.91</v>
      </c>
      <c r="H12025">
        <f t="shared" si="561"/>
        <v>4.4018928139100133E-4</v>
      </c>
      <c r="I12025">
        <f t="shared" si="562"/>
        <v>0</v>
      </c>
      <c r="J12025">
        <f t="shared" si="563"/>
        <v>0</v>
      </c>
    </row>
    <row r="12026" spans="1:10" x14ac:dyDescent="0.25">
      <c r="A12026" s="1">
        <v>24558</v>
      </c>
      <c r="B12026">
        <v>90.94</v>
      </c>
      <c r="C12026">
        <v>91.72</v>
      </c>
      <c r="D12026">
        <v>90.19</v>
      </c>
      <c r="E12026">
        <v>90.87</v>
      </c>
      <c r="F12026">
        <v>9260000</v>
      </c>
      <c r="G12026">
        <v>90.87</v>
      </c>
      <c r="H12026">
        <f t="shared" si="561"/>
        <v>-7.6973828898163621E-4</v>
      </c>
      <c r="I12026">
        <f t="shared" si="562"/>
        <v>0</v>
      </c>
      <c r="J12026">
        <f t="shared" si="563"/>
        <v>0</v>
      </c>
    </row>
    <row r="12027" spans="1:10" x14ac:dyDescent="0.25">
      <c r="A12027" s="1">
        <v>24554</v>
      </c>
      <c r="B12027">
        <v>90.25</v>
      </c>
      <c r="C12027">
        <v>91.51</v>
      </c>
      <c r="D12027">
        <v>90.04</v>
      </c>
      <c r="E12027">
        <v>90.94</v>
      </c>
      <c r="F12027">
        <v>9500000</v>
      </c>
      <c r="G12027">
        <v>90.94</v>
      </c>
      <c r="H12027">
        <f t="shared" si="561"/>
        <v>7.6454293628809289E-3</v>
      </c>
      <c r="I12027">
        <f t="shared" si="562"/>
        <v>0</v>
      </c>
      <c r="J12027">
        <f t="shared" si="563"/>
        <v>0</v>
      </c>
    </row>
    <row r="12028" spans="1:10" x14ac:dyDescent="0.25">
      <c r="A12028" s="1">
        <v>24553</v>
      </c>
      <c r="B12028">
        <v>90</v>
      </c>
      <c r="C12028">
        <v>90.7</v>
      </c>
      <c r="D12028">
        <v>89.17</v>
      </c>
      <c r="E12028">
        <v>90.25</v>
      </c>
      <c r="F12028">
        <v>8820000</v>
      </c>
      <c r="G12028">
        <v>90.25</v>
      </c>
      <c r="H12028">
        <f t="shared" si="561"/>
        <v>2.7777777777777679E-3</v>
      </c>
      <c r="I12028">
        <f t="shared" si="562"/>
        <v>0</v>
      </c>
      <c r="J12028">
        <f t="shared" si="563"/>
        <v>0</v>
      </c>
    </row>
    <row r="12029" spans="1:10" x14ac:dyDescent="0.25">
      <c r="A12029" s="1">
        <v>24552</v>
      </c>
      <c r="B12029">
        <v>90.2</v>
      </c>
      <c r="C12029">
        <v>91.05</v>
      </c>
      <c r="D12029">
        <v>89.52</v>
      </c>
      <c r="E12029">
        <v>90</v>
      </c>
      <c r="F12029">
        <v>9820000</v>
      </c>
      <c r="G12029">
        <v>90</v>
      </c>
      <c r="H12029">
        <f t="shared" si="561"/>
        <v>-2.2172949002217113E-3</v>
      </c>
      <c r="I12029">
        <f t="shared" si="562"/>
        <v>0</v>
      </c>
      <c r="J12029">
        <f t="shared" si="563"/>
        <v>0</v>
      </c>
    </row>
    <row r="12030" spans="1:10" x14ac:dyDescent="0.25">
      <c r="A12030" s="1">
        <v>24551</v>
      </c>
      <c r="B12030">
        <v>90.25</v>
      </c>
      <c r="C12030">
        <v>90.87</v>
      </c>
      <c r="D12030">
        <v>89.35</v>
      </c>
      <c r="E12030">
        <v>90.2</v>
      </c>
      <c r="F12030">
        <v>9040000</v>
      </c>
      <c r="G12030">
        <v>90.2</v>
      </c>
      <c r="H12030">
        <f t="shared" si="561"/>
        <v>-5.5401662049858746E-4</v>
      </c>
      <c r="I12030">
        <f t="shared" si="562"/>
        <v>0</v>
      </c>
      <c r="J12030">
        <f t="shared" si="563"/>
        <v>0</v>
      </c>
    </row>
    <row r="12031" spans="1:10" x14ac:dyDescent="0.25">
      <c r="A12031" s="1">
        <v>24548</v>
      </c>
      <c r="B12031">
        <v>90.09</v>
      </c>
      <c r="C12031">
        <v>90.84</v>
      </c>
      <c r="D12031">
        <v>89.39</v>
      </c>
      <c r="E12031">
        <v>90.25</v>
      </c>
      <c r="F12031">
        <v>10020000</v>
      </c>
      <c r="G12031">
        <v>90.25</v>
      </c>
      <c r="H12031">
        <f t="shared" si="561"/>
        <v>1.7760017760017899E-3</v>
      </c>
      <c r="I12031">
        <f t="shared" si="562"/>
        <v>0</v>
      </c>
      <c r="J12031">
        <f t="shared" si="563"/>
        <v>0</v>
      </c>
    </row>
    <row r="12032" spans="1:10" x14ac:dyDescent="0.25">
      <c r="A12032" s="1">
        <v>24547</v>
      </c>
      <c r="B12032">
        <v>89.19</v>
      </c>
      <c r="C12032">
        <v>90.66</v>
      </c>
      <c r="D12032">
        <v>89.09</v>
      </c>
      <c r="E12032">
        <v>90.09</v>
      </c>
      <c r="F12032">
        <v>12170000</v>
      </c>
      <c r="G12032">
        <v>90.09</v>
      </c>
      <c r="H12032">
        <f t="shared" si="561"/>
        <v>1.0090817356205983E-2</v>
      </c>
      <c r="I12032">
        <f t="shared" si="562"/>
        <v>0</v>
      </c>
      <c r="J12032">
        <f t="shared" si="563"/>
        <v>0</v>
      </c>
    </row>
    <row r="12033" spans="1:10" x14ac:dyDescent="0.25">
      <c r="A12033" s="1">
        <v>24546</v>
      </c>
      <c r="B12033">
        <v>88.35</v>
      </c>
      <c r="C12033">
        <v>89.6</v>
      </c>
      <c r="D12033">
        <v>88</v>
      </c>
      <c r="E12033">
        <v>89.19</v>
      </c>
      <c r="F12033">
        <v>10830000</v>
      </c>
      <c r="G12033">
        <v>89.19</v>
      </c>
      <c r="H12033">
        <f t="shared" si="561"/>
        <v>9.5076400679117157E-3</v>
      </c>
      <c r="I12033">
        <f t="shared" si="562"/>
        <v>0</v>
      </c>
      <c r="J12033">
        <f t="shared" si="563"/>
        <v>0</v>
      </c>
    </row>
    <row r="12034" spans="1:10" x14ac:dyDescent="0.25">
      <c r="A12034" s="1">
        <v>24545</v>
      </c>
      <c r="B12034">
        <v>88.43</v>
      </c>
      <c r="C12034">
        <v>89.07</v>
      </c>
      <c r="D12034">
        <v>87.58</v>
      </c>
      <c r="E12034">
        <v>88.35</v>
      </c>
      <c r="F12034">
        <v>10260000</v>
      </c>
      <c r="G12034">
        <v>88.35</v>
      </c>
      <c r="H12034">
        <f t="shared" si="561"/>
        <v>-9.0467036073749174E-4</v>
      </c>
      <c r="I12034">
        <f t="shared" si="562"/>
        <v>0</v>
      </c>
      <c r="J12034">
        <f t="shared" si="563"/>
        <v>0</v>
      </c>
    </row>
    <row r="12035" spans="1:10" x14ac:dyDescent="0.25">
      <c r="A12035" s="1">
        <v>24544</v>
      </c>
      <c r="B12035">
        <v>88.89</v>
      </c>
      <c r="C12035">
        <v>89.41</v>
      </c>
      <c r="D12035">
        <v>87.93</v>
      </c>
      <c r="E12035">
        <v>88.43</v>
      </c>
      <c r="F12035">
        <v>9910000</v>
      </c>
      <c r="G12035">
        <v>88.43</v>
      </c>
      <c r="H12035">
        <f t="shared" ref="H12035:H12098" si="564">(E12035/E12036)-1</f>
        <v>-5.1749353133084819E-3</v>
      </c>
      <c r="I12035">
        <f t="shared" ref="I12035:I12098" si="565">ROUNDDOWN(H12035/M$2,0)</f>
        <v>0</v>
      </c>
      <c r="J12035">
        <f t="shared" ref="J12035:J12098" si="566">I12036</f>
        <v>0</v>
      </c>
    </row>
    <row r="12036" spans="1:10" x14ac:dyDescent="0.25">
      <c r="A12036" s="1">
        <v>24541</v>
      </c>
      <c r="B12036">
        <v>88.53</v>
      </c>
      <c r="C12036">
        <v>90.37</v>
      </c>
      <c r="D12036">
        <v>88.46</v>
      </c>
      <c r="E12036">
        <v>88.89</v>
      </c>
      <c r="F12036">
        <v>14900000</v>
      </c>
      <c r="G12036">
        <v>88.89</v>
      </c>
      <c r="H12036">
        <f t="shared" si="564"/>
        <v>4.0664181633345287E-3</v>
      </c>
      <c r="I12036">
        <f t="shared" si="565"/>
        <v>0</v>
      </c>
      <c r="J12036">
        <f t="shared" si="566"/>
        <v>0</v>
      </c>
    </row>
    <row r="12037" spans="1:10" x14ac:dyDescent="0.25">
      <c r="A12037" s="1">
        <v>24540</v>
      </c>
      <c r="B12037">
        <v>88.27</v>
      </c>
      <c r="C12037">
        <v>89.04</v>
      </c>
      <c r="D12037">
        <v>87.7</v>
      </c>
      <c r="E12037">
        <v>88.53</v>
      </c>
      <c r="F12037">
        <v>10480000</v>
      </c>
      <c r="G12037">
        <v>88.53</v>
      </c>
      <c r="H12037">
        <f t="shared" si="564"/>
        <v>2.9455081001472649E-3</v>
      </c>
      <c r="I12037">
        <f t="shared" si="565"/>
        <v>0</v>
      </c>
      <c r="J12037">
        <f t="shared" si="566"/>
        <v>0</v>
      </c>
    </row>
    <row r="12038" spans="1:10" x14ac:dyDescent="0.25">
      <c r="A12038" s="1">
        <v>24539</v>
      </c>
      <c r="B12038">
        <v>88.16</v>
      </c>
      <c r="C12038">
        <v>89.1</v>
      </c>
      <c r="D12038">
        <v>87.69</v>
      </c>
      <c r="E12038">
        <v>88.27</v>
      </c>
      <c r="F12038">
        <v>11070000</v>
      </c>
      <c r="G12038">
        <v>88.27</v>
      </c>
      <c r="H12038">
        <f t="shared" si="564"/>
        <v>1.2477313974592619E-3</v>
      </c>
      <c r="I12038">
        <f t="shared" si="565"/>
        <v>0</v>
      </c>
      <c r="J12038">
        <f t="shared" si="566"/>
        <v>0</v>
      </c>
    </row>
    <row r="12039" spans="1:10" x14ac:dyDescent="0.25">
      <c r="A12039" s="1">
        <v>24538</v>
      </c>
      <c r="B12039">
        <v>88.1</v>
      </c>
      <c r="C12039">
        <v>88.74</v>
      </c>
      <c r="D12039">
        <v>87.34</v>
      </c>
      <c r="E12039">
        <v>88.16</v>
      </c>
      <c r="F12039">
        <v>9810000</v>
      </c>
      <c r="G12039">
        <v>88.16</v>
      </c>
      <c r="H12039">
        <f t="shared" si="564"/>
        <v>6.8104426787751748E-4</v>
      </c>
      <c r="I12039">
        <f t="shared" si="565"/>
        <v>0</v>
      </c>
      <c r="J12039">
        <f t="shared" si="566"/>
        <v>0</v>
      </c>
    </row>
    <row r="12040" spans="1:10" x14ac:dyDescent="0.25">
      <c r="A12040" s="1">
        <v>24537</v>
      </c>
      <c r="B12040">
        <v>88.29</v>
      </c>
      <c r="C12040">
        <v>89.08</v>
      </c>
      <c r="D12040">
        <v>87.46</v>
      </c>
      <c r="E12040">
        <v>88.1</v>
      </c>
      <c r="F12040">
        <v>10400000</v>
      </c>
      <c r="G12040">
        <v>88.1</v>
      </c>
      <c r="H12040">
        <f t="shared" si="564"/>
        <v>-2.151999093895296E-3</v>
      </c>
      <c r="I12040">
        <f t="shared" si="565"/>
        <v>0</v>
      </c>
      <c r="J12040">
        <f t="shared" si="566"/>
        <v>0</v>
      </c>
    </row>
    <row r="12041" spans="1:10" x14ac:dyDescent="0.25">
      <c r="A12041" s="1">
        <v>24534</v>
      </c>
      <c r="B12041">
        <v>88.16</v>
      </c>
      <c r="C12041">
        <v>89</v>
      </c>
      <c r="D12041">
        <v>87.51</v>
      </c>
      <c r="E12041">
        <v>88.29</v>
      </c>
      <c r="F12041">
        <v>11100000</v>
      </c>
      <c r="G12041">
        <v>88.29</v>
      </c>
      <c r="H12041">
        <f t="shared" si="564"/>
        <v>1.4745916515428448E-3</v>
      </c>
      <c r="I12041">
        <f t="shared" si="565"/>
        <v>0</v>
      </c>
      <c r="J12041">
        <f t="shared" si="566"/>
        <v>0</v>
      </c>
    </row>
    <row r="12042" spans="1:10" x14ac:dyDescent="0.25">
      <c r="A12042" s="1">
        <v>24533</v>
      </c>
      <c r="B12042">
        <v>87.68</v>
      </c>
      <c r="C12042">
        <v>88.85</v>
      </c>
      <c r="D12042">
        <v>87.39</v>
      </c>
      <c r="E12042">
        <v>88.16</v>
      </c>
      <c r="F12042">
        <v>11900000</v>
      </c>
      <c r="G12042">
        <v>88.16</v>
      </c>
      <c r="H12042">
        <f t="shared" si="564"/>
        <v>5.4744525547443246E-3</v>
      </c>
      <c r="I12042">
        <f t="shared" si="565"/>
        <v>0</v>
      </c>
      <c r="J12042">
        <f t="shared" si="566"/>
        <v>1</v>
      </c>
    </row>
    <row r="12043" spans="1:10" x14ac:dyDescent="0.25">
      <c r="A12043" s="1">
        <v>24532</v>
      </c>
      <c r="B12043">
        <v>86.78</v>
      </c>
      <c r="C12043">
        <v>88.36</v>
      </c>
      <c r="D12043">
        <v>86.67</v>
      </c>
      <c r="E12043">
        <v>87.68</v>
      </c>
      <c r="F12043">
        <v>11510000</v>
      </c>
      <c r="G12043">
        <v>87.68</v>
      </c>
      <c r="H12043">
        <f t="shared" si="564"/>
        <v>1.0371053238073413E-2</v>
      </c>
      <c r="I12043">
        <f t="shared" si="565"/>
        <v>1</v>
      </c>
      <c r="J12043">
        <f t="shared" si="566"/>
        <v>0</v>
      </c>
    </row>
    <row r="12044" spans="1:10" x14ac:dyDescent="0.25">
      <c r="A12044" s="1">
        <v>24531</v>
      </c>
      <c r="B12044">
        <v>86.46</v>
      </c>
      <c r="C12044">
        <v>87.26</v>
      </c>
      <c r="D12044">
        <v>85.61</v>
      </c>
      <c r="E12044">
        <v>86.78</v>
      </c>
      <c r="F12044">
        <v>9970000</v>
      </c>
      <c r="G12044">
        <v>86.78</v>
      </c>
      <c r="H12044">
        <f t="shared" si="564"/>
        <v>3.7011334721259725E-3</v>
      </c>
      <c r="I12044">
        <f t="shared" si="565"/>
        <v>0</v>
      </c>
      <c r="J12044">
        <f t="shared" si="566"/>
        <v>-1</v>
      </c>
    </row>
    <row r="12045" spans="1:10" x14ac:dyDescent="0.25">
      <c r="A12045" s="1">
        <v>24530</v>
      </c>
      <c r="B12045">
        <v>87.41</v>
      </c>
      <c r="C12045">
        <v>87.61</v>
      </c>
      <c r="D12045">
        <v>85.68</v>
      </c>
      <c r="E12045">
        <v>86.46</v>
      </c>
      <c r="F12045">
        <v>10210000</v>
      </c>
      <c r="G12045">
        <v>86.46</v>
      </c>
      <c r="H12045">
        <f t="shared" si="564"/>
        <v>-1.0868321702322437E-2</v>
      </c>
      <c r="I12045">
        <f t="shared" si="565"/>
        <v>-1</v>
      </c>
      <c r="J12045">
        <f t="shared" si="566"/>
        <v>0</v>
      </c>
    </row>
    <row r="12046" spans="1:10" x14ac:dyDescent="0.25">
      <c r="A12046" s="1">
        <v>24527</v>
      </c>
      <c r="B12046">
        <v>87.45</v>
      </c>
      <c r="C12046">
        <v>88.16</v>
      </c>
      <c r="D12046">
        <v>86.76</v>
      </c>
      <c r="E12046">
        <v>87.41</v>
      </c>
      <c r="F12046">
        <v>9830000</v>
      </c>
      <c r="G12046">
        <v>87.41</v>
      </c>
      <c r="H12046">
        <f t="shared" si="564"/>
        <v>-4.5740423098916683E-4</v>
      </c>
      <c r="I12046">
        <f t="shared" si="565"/>
        <v>0</v>
      </c>
      <c r="J12046">
        <f t="shared" si="566"/>
        <v>0</v>
      </c>
    </row>
    <row r="12047" spans="1:10" x14ac:dyDescent="0.25">
      <c r="A12047" s="1">
        <v>24526</v>
      </c>
      <c r="B12047">
        <v>87.34</v>
      </c>
      <c r="C12047">
        <v>88</v>
      </c>
      <c r="D12047">
        <v>86.64</v>
      </c>
      <c r="E12047">
        <v>87.45</v>
      </c>
      <c r="F12047">
        <v>10010000</v>
      </c>
      <c r="G12047">
        <v>87.45</v>
      </c>
      <c r="H12047">
        <f t="shared" si="564"/>
        <v>1.2594458438286438E-3</v>
      </c>
      <c r="I12047">
        <f t="shared" si="565"/>
        <v>0</v>
      </c>
      <c r="J12047">
        <f t="shared" si="566"/>
        <v>0</v>
      </c>
    </row>
    <row r="12048" spans="1:10" x14ac:dyDescent="0.25">
      <c r="A12048" s="1">
        <v>24524</v>
      </c>
      <c r="B12048">
        <v>87.4</v>
      </c>
      <c r="C12048">
        <v>88.01</v>
      </c>
      <c r="D12048">
        <v>86.8</v>
      </c>
      <c r="E12048">
        <v>87.34</v>
      </c>
      <c r="F12048">
        <v>9030000</v>
      </c>
      <c r="G12048">
        <v>87.34</v>
      </c>
      <c r="H12048">
        <f t="shared" si="564"/>
        <v>-6.8649885583527137E-4</v>
      </c>
      <c r="I12048">
        <f t="shared" si="565"/>
        <v>0</v>
      </c>
      <c r="J12048">
        <f t="shared" si="566"/>
        <v>0</v>
      </c>
    </row>
    <row r="12049" spans="1:10" x14ac:dyDescent="0.25">
      <c r="A12049" s="1">
        <v>24523</v>
      </c>
      <c r="B12049">
        <v>87.89</v>
      </c>
      <c r="C12049">
        <v>88.13</v>
      </c>
      <c r="D12049">
        <v>86.65</v>
      </c>
      <c r="E12049">
        <v>87.4</v>
      </c>
      <c r="F12049">
        <v>8640000</v>
      </c>
      <c r="G12049">
        <v>87.4</v>
      </c>
      <c r="H12049">
        <f t="shared" si="564"/>
        <v>-5.5751507566275116E-3</v>
      </c>
      <c r="I12049">
        <f t="shared" si="565"/>
        <v>0</v>
      </c>
      <c r="J12049">
        <f t="shared" si="566"/>
        <v>0</v>
      </c>
    </row>
    <row r="12050" spans="1:10" x14ac:dyDescent="0.25">
      <c r="A12050" s="1">
        <v>24520</v>
      </c>
      <c r="B12050">
        <v>87.86</v>
      </c>
      <c r="C12050">
        <v>88.4</v>
      </c>
      <c r="D12050">
        <v>87.25</v>
      </c>
      <c r="E12050">
        <v>87.89</v>
      </c>
      <c r="F12050">
        <v>8530000</v>
      </c>
      <c r="G12050">
        <v>87.89</v>
      </c>
      <c r="H12050">
        <f t="shared" si="564"/>
        <v>3.414523104938727E-4</v>
      </c>
      <c r="I12050">
        <f t="shared" si="565"/>
        <v>0</v>
      </c>
      <c r="J12050">
        <f t="shared" si="566"/>
        <v>0</v>
      </c>
    </row>
    <row r="12051" spans="1:10" x14ac:dyDescent="0.25">
      <c r="A12051" s="1">
        <v>24519</v>
      </c>
      <c r="B12051">
        <v>88.27</v>
      </c>
      <c r="C12051">
        <v>88.8</v>
      </c>
      <c r="D12051">
        <v>87.43</v>
      </c>
      <c r="E12051">
        <v>87.86</v>
      </c>
      <c r="F12051">
        <v>8490000</v>
      </c>
      <c r="G12051">
        <v>87.86</v>
      </c>
      <c r="H12051">
        <f t="shared" si="564"/>
        <v>-4.6448396963860716E-3</v>
      </c>
      <c r="I12051">
        <f t="shared" si="565"/>
        <v>0</v>
      </c>
      <c r="J12051">
        <f t="shared" si="566"/>
        <v>0</v>
      </c>
    </row>
    <row r="12052" spans="1:10" x14ac:dyDescent="0.25">
      <c r="A12052" s="1">
        <v>24518</v>
      </c>
      <c r="B12052">
        <v>88.17</v>
      </c>
      <c r="C12052">
        <v>89</v>
      </c>
      <c r="D12052">
        <v>87.62</v>
      </c>
      <c r="E12052">
        <v>88.27</v>
      </c>
      <c r="F12052">
        <v>10480000</v>
      </c>
      <c r="G12052">
        <v>88.27</v>
      </c>
      <c r="H12052">
        <f t="shared" si="564"/>
        <v>1.1341726210729597E-3</v>
      </c>
      <c r="I12052">
        <f t="shared" si="565"/>
        <v>0</v>
      </c>
      <c r="J12052">
        <f t="shared" si="566"/>
        <v>0</v>
      </c>
    </row>
    <row r="12053" spans="1:10" x14ac:dyDescent="0.25">
      <c r="A12053" s="1">
        <v>24517</v>
      </c>
      <c r="B12053">
        <v>87.58</v>
      </c>
      <c r="C12053">
        <v>88.74</v>
      </c>
      <c r="D12053">
        <v>87.15</v>
      </c>
      <c r="E12053">
        <v>88.17</v>
      </c>
      <c r="F12053">
        <v>9760000</v>
      </c>
      <c r="G12053">
        <v>88.17</v>
      </c>
      <c r="H12053">
        <f t="shared" si="564"/>
        <v>6.7366978762275487E-3</v>
      </c>
      <c r="I12053">
        <f t="shared" si="565"/>
        <v>0</v>
      </c>
      <c r="J12053">
        <f t="shared" si="566"/>
        <v>0</v>
      </c>
    </row>
    <row r="12054" spans="1:10" x14ac:dyDescent="0.25">
      <c r="A12054" s="1">
        <v>24516</v>
      </c>
      <c r="B12054">
        <v>87.63</v>
      </c>
      <c r="C12054">
        <v>88.19</v>
      </c>
      <c r="D12054">
        <v>86.95</v>
      </c>
      <c r="E12054">
        <v>87.58</v>
      </c>
      <c r="F12054">
        <v>7570000</v>
      </c>
      <c r="G12054">
        <v>87.58</v>
      </c>
      <c r="H12054">
        <f t="shared" si="564"/>
        <v>-5.7058085130656799E-4</v>
      </c>
      <c r="I12054">
        <f t="shared" si="565"/>
        <v>0</v>
      </c>
      <c r="J12054">
        <f t="shared" si="566"/>
        <v>0</v>
      </c>
    </row>
    <row r="12055" spans="1:10" x14ac:dyDescent="0.25">
      <c r="A12055" s="1">
        <v>24513</v>
      </c>
      <c r="B12055">
        <v>87.36</v>
      </c>
      <c r="C12055">
        <v>88.19</v>
      </c>
      <c r="D12055">
        <v>86.79</v>
      </c>
      <c r="E12055">
        <v>87.63</v>
      </c>
      <c r="F12055">
        <v>8850000</v>
      </c>
      <c r="G12055">
        <v>87.63</v>
      </c>
      <c r="H12055">
        <f t="shared" si="564"/>
        <v>3.0906593406592187E-3</v>
      </c>
      <c r="I12055">
        <f t="shared" si="565"/>
        <v>0</v>
      </c>
      <c r="J12055">
        <f t="shared" si="566"/>
        <v>0</v>
      </c>
    </row>
    <row r="12056" spans="1:10" x14ac:dyDescent="0.25">
      <c r="A12056" s="1">
        <v>24512</v>
      </c>
      <c r="B12056">
        <v>87.72</v>
      </c>
      <c r="C12056">
        <v>88.57</v>
      </c>
      <c r="D12056">
        <v>86.99</v>
      </c>
      <c r="E12056">
        <v>87.36</v>
      </c>
      <c r="F12056">
        <v>10970000</v>
      </c>
      <c r="G12056">
        <v>87.36</v>
      </c>
      <c r="H12056">
        <f t="shared" si="564"/>
        <v>-4.1039671682626677E-3</v>
      </c>
      <c r="I12056">
        <f t="shared" si="565"/>
        <v>0</v>
      </c>
      <c r="J12056">
        <f t="shared" si="566"/>
        <v>0</v>
      </c>
    </row>
    <row r="12057" spans="1:10" x14ac:dyDescent="0.25">
      <c r="A12057" s="1">
        <v>24511</v>
      </c>
      <c r="B12057">
        <v>86.95</v>
      </c>
      <c r="C12057">
        <v>88.25</v>
      </c>
      <c r="D12057">
        <v>86.64</v>
      </c>
      <c r="E12057">
        <v>87.72</v>
      </c>
      <c r="F12057">
        <v>11220000</v>
      </c>
      <c r="G12057">
        <v>87.72</v>
      </c>
      <c r="H12057">
        <f t="shared" si="564"/>
        <v>8.8556641748129827E-3</v>
      </c>
      <c r="I12057">
        <f t="shared" si="565"/>
        <v>0</v>
      </c>
      <c r="J12057">
        <f t="shared" si="566"/>
        <v>0</v>
      </c>
    </row>
    <row r="12058" spans="1:10" x14ac:dyDescent="0.25">
      <c r="A12058" s="1">
        <v>24510</v>
      </c>
      <c r="B12058">
        <v>87.18</v>
      </c>
      <c r="C12058">
        <v>87.52</v>
      </c>
      <c r="D12058">
        <v>86.48</v>
      </c>
      <c r="E12058">
        <v>86.95</v>
      </c>
      <c r="F12058">
        <v>6400000</v>
      </c>
      <c r="G12058">
        <v>86.95</v>
      </c>
      <c r="H12058">
        <f t="shared" si="564"/>
        <v>-2.6382197751778635E-3</v>
      </c>
      <c r="I12058">
        <f t="shared" si="565"/>
        <v>0</v>
      </c>
      <c r="J12058">
        <f t="shared" si="566"/>
        <v>0</v>
      </c>
    </row>
    <row r="12059" spans="1:10" x14ac:dyDescent="0.25">
      <c r="A12059" s="1">
        <v>24509</v>
      </c>
      <c r="B12059">
        <v>87.36</v>
      </c>
      <c r="C12059">
        <v>87.98</v>
      </c>
      <c r="D12059">
        <v>86.61</v>
      </c>
      <c r="E12059">
        <v>87.18</v>
      </c>
      <c r="F12059">
        <v>10680000</v>
      </c>
      <c r="G12059">
        <v>87.18</v>
      </c>
      <c r="H12059">
        <f t="shared" si="564"/>
        <v>-2.0604395604394421E-3</v>
      </c>
      <c r="I12059">
        <f t="shared" si="565"/>
        <v>0</v>
      </c>
      <c r="J12059">
        <f t="shared" si="566"/>
        <v>0</v>
      </c>
    </row>
    <row r="12060" spans="1:10" x14ac:dyDescent="0.25">
      <c r="A12060" s="1">
        <v>24506</v>
      </c>
      <c r="B12060">
        <v>86.73</v>
      </c>
      <c r="C12060">
        <v>87.97</v>
      </c>
      <c r="D12060">
        <v>86.51</v>
      </c>
      <c r="E12060">
        <v>87.36</v>
      </c>
      <c r="F12060">
        <v>12010000</v>
      </c>
      <c r="G12060">
        <v>87.36</v>
      </c>
      <c r="H12060">
        <f t="shared" si="564"/>
        <v>7.2639225181596601E-3</v>
      </c>
      <c r="I12060">
        <f t="shared" si="565"/>
        <v>0</v>
      </c>
      <c r="J12060">
        <f t="shared" si="566"/>
        <v>0</v>
      </c>
    </row>
    <row r="12061" spans="1:10" x14ac:dyDescent="0.25">
      <c r="A12061" s="1">
        <v>24505</v>
      </c>
      <c r="B12061">
        <v>86.43</v>
      </c>
      <c r="C12061">
        <v>87.31</v>
      </c>
      <c r="D12061">
        <v>85.87</v>
      </c>
      <c r="E12061">
        <v>86.73</v>
      </c>
      <c r="F12061">
        <v>10720000</v>
      </c>
      <c r="G12061">
        <v>86.73</v>
      </c>
      <c r="H12061">
        <f t="shared" si="564"/>
        <v>3.4710170079832459E-3</v>
      </c>
      <c r="I12061">
        <f t="shared" si="565"/>
        <v>0</v>
      </c>
      <c r="J12061">
        <f t="shared" si="566"/>
        <v>0</v>
      </c>
    </row>
    <row r="12062" spans="1:10" x14ac:dyDescent="0.25">
      <c r="A12062" s="1">
        <v>24504</v>
      </c>
      <c r="B12062">
        <v>86.61</v>
      </c>
      <c r="C12062">
        <v>87.04</v>
      </c>
      <c r="D12062">
        <v>85.68</v>
      </c>
      <c r="E12062">
        <v>86.43</v>
      </c>
      <c r="F12062">
        <v>9580000</v>
      </c>
      <c r="G12062">
        <v>86.43</v>
      </c>
      <c r="H12062">
        <f t="shared" si="564"/>
        <v>-2.0782819535849484E-3</v>
      </c>
      <c r="I12062">
        <f t="shared" si="565"/>
        <v>0</v>
      </c>
      <c r="J12062">
        <f t="shared" si="566"/>
        <v>0</v>
      </c>
    </row>
    <row r="12063" spans="1:10" x14ac:dyDescent="0.25">
      <c r="A12063" s="1">
        <v>24503</v>
      </c>
      <c r="B12063">
        <v>86.66</v>
      </c>
      <c r="C12063">
        <v>87.46</v>
      </c>
      <c r="D12063">
        <v>86.06</v>
      </c>
      <c r="E12063">
        <v>86.61</v>
      </c>
      <c r="F12063">
        <v>11540000</v>
      </c>
      <c r="G12063">
        <v>86.61</v>
      </c>
      <c r="H12063">
        <f t="shared" si="564"/>
        <v>-5.7696745903523805E-4</v>
      </c>
      <c r="I12063">
        <f t="shared" si="565"/>
        <v>0</v>
      </c>
      <c r="J12063">
        <f t="shared" si="566"/>
        <v>0</v>
      </c>
    </row>
    <row r="12064" spans="1:10" x14ac:dyDescent="0.25">
      <c r="A12064" s="1">
        <v>24502</v>
      </c>
      <c r="B12064">
        <v>86.16</v>
      </c>
      <c r="C12064">
        <v>87.35</v>
      </c>
      <c r="D12064">
        <v>85.84</v>
      </c>
      <c r="E12064">
        <v>86.66</v>
      </c>
      <c r="F12064">
        <v>10250000</v>
      </c>
      <c r="G12064">
        <v>86.66</v>
      </c>
      <c r="H12064">
        <f t="shared" si="564"/>
        <v>5.8031569173631059E-3</v>
      </c>
      <c r="I12064">
        <f t="shared" si="565"/>
        <v>0</v>
      </c>
      <c r="J12064">
        <f t="shared" si="566"/>
        <v>0</v>
      </c>
    </row>
    <row r="12065" spans="1:10" x14ac:dyDescent="0.25">
      <c r="A12065" s="1">
        <v>24499</v>
      </c>
      <c r="B12065">
        <v>85.81</v>
      </c>
      <c r="C12065">
        <v>86.76</v>
      </c>
      <c r="D12065">
        <v>85.34</v>
      </c>
      <c r="E12065">
        <v>86.16</v>
      </c>
      <c r="F12065">
        <v>9690000</v>
      </c>
      <c r="G12065">
        <v>86.16</v>
      </c>
      <c r="H12065">
        <f t="shared" si="564"/>
        <v>4.0787786971214768E-3</v>
      </c>
      <c r="I12065">
        <f t="shared" si="565"/>
        <v>0</v>
      </c>
      <c r="J12065">
        <f t="shared" si="566"/>
        <v>0</v>
      </c>
    </row>
    <row r="12066" spans="1:10" x14ac:dyDescent="0.25">
      <c r="A12066" s="1">
        <v>24498</v>
      </c>
      <c r="B12066">
        <v>85.85</v>
      </c>
      <c r="C12066">
        <v>86.66</v>
      </c>
      <c r="D12066">
        <v>84.87</v>
      </c>
      <c r="E12066">
        <v>85.81</v>
      </c>
      <c r="F12066">
        <v>10630000</v>
      </c>
      <c r="G12066">
        <v>85.81</v>
      </c>
      <c r="H12066">
        <f t="shared" si="564"/>
        <v>-4.6592894583563638E-4</v>
      </c>
      <c r="I12066">
        <f t="shared" si="565"/>
        <v>0</v>
      </c>
      <c r="J12066">
        <f t="shared" si="566"/>
        <v>0</v>
      </c>
    </row>
    <row r="12067" spans="1:10" x14ac:dyDescent="0.25">
      <c r="A12067" s="1">
        <v>24497</v>
      </c>
      <c r="B12067">
        <v>86.51</v>
      </c>
      <c r="C12067">
        <v>87.02</v>
      </c>
      <c r="D12067">
        <v>85.47</v>
      </c>
      <c r="E12067">
        <v>85.85</v>
      </c>
      <c r="F12067">
        <v>10260000</v>
      </c>
      <c r="G12067">
        <v>85.85</v>
      </c>
      <c r="H12067">
        <f t="shared" si="564"/>
        <v>-7.6291758178246294E-3</v>
      </c>
      <c r="I12067">
        <f t="shared" si="565"/>
        <v>0</v>
      </c>
      <c r="J12067">
        <f t="shared" si="566"/>
        <v>0</v>
      </c>
    </row>
    <row r="12068" spans="1:10" x14ac:dyDescent="0.25">
      <c r="A12068" s="1">
        <v>24496</v>
      </c>
      <c r="B12068">
        <v>86.39</v>
      </c>
      <c r="C12068">
        <v>87</v>
      </c>
      <c r="D12068">
        <v>85.29</v>
      </c>
      <c r="E12068">
        <v>86.51</v>
      </c>
      <c r="F12068">
        <v>10430000</v>
      </c>
      <c r="G12068">
        <v>86.51</v>
      </c>
      <c r="H12068">
        <f t="shared" si="564"/>
        <v>1.3890496585253764E-3</v>
      </c>
      <c r="I12068">
        <f t="shared" si="565"/>
        <v>0</v>
      </c>
      <c r="J12068">
        <f t="shared" si="566"/>
        <v>0</v>
      </c>
    </row>
    <row r="12069" spans="1:10" x14ac:dyDescent="0.25">
      <c r="A12069" s="1">
        <v>24495</v>
      </c>
      <c r="B12069">
        <v>86.07</v>
      </c>
      <c r="C12069">
        <v>88.17</v>
      </c>
      <c r="D12069">
        <v>85.64</v>
      </c>
      <c r="E12069">
        <v>86.39</v>
      </c>
      <c r="F12069">
        <v>10830000</v>
      </c>
      <c r="G12069">
        <v>86.39</v>
      </c>
      <c r="H12069">
        <f t="shared" si="564"/>
        <v>3.7179040316022149E-3</v>
      </c>
      <c r="I12069">
        <f t="shared" si="565"/>
        <v>0</v>
      </c>
      <c r="J12069">
        <f t="shared" si="566"/>
        <v>0</v>
      </c>
    </row>
    <row r="12070" spans="1:10" x14ac:dyDescent="0.25">
      <c r="A12070" s="1">
        <v>24492</v>
      </c>
      <c r="B12070">
        <v>85.82</v>
      </c>
      <c r="C12070">
        <v>86.47</v>
      </c>
      <c r="D12070">
        <v>85.07</v>
      </c>
      <c r="E12070">
        <v>86.07</v>
      </c>
      <c r="F12070">
        <v>9530000</v>
      </c>
      <c r="G12070">
        <v>86.07</v>
      </c>
      <c r="H12070">
        <f t="shared" si="564"/>
        <v>2.9130738755533958E-3</v>
      </c>
      <c r="I12070">
        <f t="shared" si="565"/>
        <v>0</v>
      </c>
      <c r="J12070">
        <f t="shared" si="566"/>
        <v>0</v>
      </c>
    </row>
    <row r="12071" spans="1:10" x14ac:dyDescent="0.25">
      <c r="A12071" s="1">
        <v>24491</v>
      </c>
      <c r="B12071">
        <v>85.79</v>
      </c>
      <c r="C12071">
        <v>86.61</v>
      </c>
      <c r="D12071">
        <v>85.17</v>
      </c>
      <c r="E12071">
        <v>85.82</v>
      </c>
      <c r="F12071">
        <v>10230000</v>
      </c>
      <c r="G12071">
        <v>85.82</v>
      </c>
      <c r="H12071">
        <f t="shared" si="564"/>
        <v>3.4969110618932042E-4</v>
      </c>
      <c r="I12071">
        <f t="shared" si="565"/>
        <v>0</v>
      </c>
      <c r="J12071">
        <f t="shared" si="566"/>
        <v>0</v>
      </c>
    </row>
    <row r="12072" spans="1:10" x14ac:dyDescent="0.25">
      <c r="A12072" s="1">
        <v>24490</v>
      </c>
      <c r="B12072">
        <v>85.24</v>
      </c>
      <c r="C12072">
        <v>86.36</v>
      </c>
      <c r="D12072">
        <v>84.9</v>
      </c>
      <c r="E12072">
        <v>85.79</v>
      </c>
      <c r="F12072">
        <v>11390000</v>
      </c>
      <c r="G12072">
        <v>85.79</v>
      </c>
      <c r="H12072">
        <f t="shared" si="564"/>
        <v>6.4523697794462986E-3</v>
      </c>
      <c r="I12072">
        <f t="shared" si="565"/>
        <v>0</v>
      </c>
      <c r="J12072">
        <f t="shared" si="566"/>
        <v>1</v>
      </c>
    </row>
    <row r="12073" spans="1:10" x14ac:dyDescent="0.25">
      <c r="A12073" s="1">
        <v>24489</v>
      </c>
      <c r="B12073">
        <v>84.31</v>
      </c>
      <c r="C12073">
        <v>85.81</v>
      </c>
      <c r="D12073">
        <v>84.03</v>
      </c>
      <c r="E12073">
        <v>85.24</v>
      </c>
      <c r="F12073">
        <v>11590000</v>
      </c>
      <c r="G12073">
        <v>85.24</v>
      </c>
      <c r="H12073">
        <f t="shared" si="564"/>
        <v>1.1030719962044744E-2</v>
      </c>
      <c r="I12073">
        <f t="shared" si="565"/>
        <v>1</v>
      </c>
      <c r="J12073">
        <f t="shared" si="566"/>
        <v>0</v>
      </c>
    </row>
    <row r="12074" spans="1:10" x14ac:dyDescent="0.25">
      <c r="A12074" s="1">
        <v>24488</v>
      </c>
      <c r="B12074">
        <v>84.53</v>
      </c>
      <c r="C12074">
        <v>85.28</v>
      </c>
      <c r="D12074">
        <v>83.73</v>
      </c>
      <c r="E12074">
        <v>84.31</v>
      </c>
      <c r="F12074">
        <v>10280000</v>
      </c>
      <c r="G12074">
        <v>84.31</v>
      </c>
      <c r="H12074">
        <f t="shared" si="564"/>
        <v>-2.6026262865255223E-3</v>
      </c>
      <c r="I12074">
        <f t="shared" si="565"/>
        <v>0</v>
      </c>
      <c r="J12074">
        <f t="shared" si="566"/>
        <v>0</v>
      </c>
    </row>
    <row r="12075" spans="1:10" x14ac:dyDescent="0.25">
      <c r="A12075" s="1">
        <v>24485</v>
      </c>
      <c r="B12075">
        <v>83.91</v>
      </c>
      <c r="C12075">
        <v>84.9</v>
      </c>
      <c r="D12075">
        <v>83.1</v>
      </c>
      <c r="E12075">
        <v>84.53</v>
      </c>
      <c r="F12075">
        <v>10000000</v>
      </c>
      <c r="G12075">
        <v>84.53</v>
      </c>
      <c r="H12075">
        <f t="shared" si="564"/>
        <v>7.3888690263377299E-3</v>
      </c>
      <c r="I12075">
        <f t="shared" si="565"/>
        <v>0</v>
      </c>
      <c r="J12075">
        <f t="shared" si="566"/>
        <v>0</v>
      </c>
    </row>
    <row r="12076" spans="1:10" x14ac:dyDescent="0.25">
      <c r="A12076" s="1">
        <v>24484</v>
      </c>
      <c r="B12076">
        <v>83.47</v>
      </c>
      <c r="C12076">
        <v>84.8</v>
      </c>
      <c r="D12076">
        <v>83.11</v>
      </c>
      <c r="E12076">
        <v>83.91</v>
      </c>
      <c r="F12076">
        <v>12830000</v>
      </c>
      <c r="G12076">
        <v>83.91</v>
      </c>
      <c r="H12076">
        <f t="shared" si="564"/>
        <v>5.2713549778362623E-3</v>
      </c>
      <c r="I12076">
        <f t="shared" si="565"/>
        <v>0</v>
      </c>
      <c r="J12076">
        <f t="shared" si="566"/>
        <v>0</v>
      </c>
    </row>
    <row r="12077" spans="1:10" x14ac:dyDescent="0.25">
      <c r="A12077" s="1">
        <v>24483</v>
      </c>
      <c r="B12077">
        <v>82.81</v>
      </c>
      <c r="C12077">
        <v>83.92</v>
      </c>
      <c r="D12077">
        <v>81.37</v>
      </c>
      <c r="E12077">
        <v>83.47</v>
      </c>
      <c r="F12077">
        <v>13230000</v>
      </c>
      <c r="G12077">
        <v>83.47</v>
      </c>
      <c r="H12077">
        <f t="shared" si="564"/>
        <v>7.9700519260959002E-3</v>
      </c>
      <c r="I12077">
        <f t="shared" si="565"/>
        <v>0</v>
      </c>
      <c r="J12077">
        <f t="shared" si="566"/>
        <v>0</v>
      </c>
    </row>
    <row r="12078" spans="1:10" x14ac:dyDescent="0.25">
      <c r="A12078" s="1">
        <v>24482</v>
      </c>
      <c r="B12078">
        <v>82.81</v>
      </c>
      <c r="C12078">
        <v>83.54</v>
      </c>
      <c r="D12078">
        <v>82.22</v>
      </c>
      <c r="E12078">
        <v>82.81</v>
      </c>
      <c r="F12078">
        <v>8120000</v>
      </c>
      <c r="G12078">
        <v>82.81</v>
      </c>
      <c r="H12078">
        <f t="shared" si="564"/>
        <v>0</v>
      </c>
      <c r="I12078">
        <f t="shared" si="565"/>
        <v>0</v>
      </c>
      <c r="J12078">
        <f t="shared" si="566"/>
        <v>0</v>
      </c>
    </row>
    <row r="12079" spans="1:10" x14ac:dyDescent="0.25">
      <c r="A12079" s="1">
        <v>24481</v>
      </c>
      <c r="B12079">
        <v>82.18</v>
      </c>
      <c r="C12079">
        <v>83.31</v>
      </c>
      <c r="D12079">
        <v>81.78</v>
      </c>
      <c r="E12079">
        <v>82.81</v>
      </c>
      <c r="F12079">
        <v>9180000</v>
      </c>
      <c r="G12079">
        <v>82.81</v>
      </c>
      <c r="H12079">
        <f t="shared" si="564"/>
        <v>7.6660988074956915E-3</v>
      </c>
      <c r="I12079">
        <f t="shared" si="565"/>
        <v>0</v>
      </c>
      <c r="J12079">
        <f t="shared" si="566"/>
        <v>0</v>
      </c>
    </row>
    <row r="12080" spans="1:10" x14ac:dyDescent="0.25">
      <c r="A12080" s="1">
        <v>24478</v>
      </c>
      <c r="B12080">
        <v>81.599999999999994</v>
      </c>
      <c r="C12080">
        <v>82.79</v>
      </c>
      <c r="D12080">
        <v>81.319999999999993</v>
      </c>
      <c r="E12080">
        <v>82.18</v>
      </c>
      <c r="F12080">
        <v>7830000</v>
      </c>
      <c r="G12080">
        <v>82.18</v>
      </c>
      <c r="H12080">
        <f t="shared" si="564"/>
        <v>7.1078431372550988E-3</v>
      </c>
      <c r="I12080">
        <f t="shared" si="565"/>
        <v>0</v>
      </c>
      <c r="J12080">
        <f t="shared" si="566"/>
        <v>1</v>
      </c>
    </row>
    <row r="12081" spans="1:10" x14ac:dyDescent="0.25">
      <c r="A12081" s="1">
        <v>24477</v>
      </c>
      <c r="B12081">
        <v>80.55</v>
      </c>
      <c r="C12081">
        <v>81.93</v>
      </c>
      <c r="D12081">
        <v>80.5</v>
      </c>
      <c r="E12081">
        <v>81.599999999999994</v>
      </c>
      <c r="F12081">
        <v>7320000</v>
      </c>
      <c r="G12081">
        <v>81.599999999999994</v>
      </c>
      <c r="H12081">
        <f t="shared" si="564"/>
        <v>1.3035381750465591E-2</v>
      </c>
      <c r="I12081">
        <f t="shared" si="565"/>
        <v>1</v>
      </c>
      <c r="J12081">
        <f t="shared" si="566"/>
        <v>0</v>
      </c>
    </row>
    <row r="12082" spans="1:10" x14ac:dyDescent="0.25">
      <c r="A12082" s="1">
        <v>24476</v>
      </c>
      <c r="B12082">
        <v>80.38</v>
      </c>
      <c r="C12082">
        <v>81.010000000000005</v>
      </c>
      <c r="D12082">
        <v>79.430000000000007</v>
      </c>
      <c r="E12082">
        <v>80.55</v>
      </c>
      <c r="F12082">
        <v>6150000</v>
      </c>
      <c r="G12082">
        <v>80.55</v>
      </c>
      <c r="H12082">
        <f t="shared" si="564"/>
        <v>2.1149539686489138E-3</v>
      </c>
      <c r="I12082">
        <f t="shared" si="565"/>
        <v>0</v>
      </c>
      <c r="J12082">
        <f t="shared" si="566"/>
        <v>0</v>
      </c>
    </row>
    <row r="12083" spans="1:10" x14ac:dyDescent="0.25">
      <c r="A12083" s="1">
        <v>24475</v>
      </c>
      <c r="B12083">
        <v>80.33</v>
      </c>
      <c r="C12083">
        <v>81.61</v>
      </c>
      <c r="D12083">
        <v>79.59</v>
      </c>
      <c r="E12083">
        <v>80.38</v>
      </c>
      <c r="F12083">
        <v>6100000</v>
      </c>
      <c r="G12083">
        <v>80.38</v>
      </c>
      <c r="H12083">
        <f t="shared" si="564"/>
        <v>6.2243246607729397E-4</v>
      </c>
      <c r="I12083">
        <f t="shared" si="565"/>
        <v>0</v>
      </c>
      <c r="J12083">
        <f t="shared" si="566"/>
        <v>0</v>
      </c>
    </row>
    <row r="12084" spans="1:10" x14ac:dyDescent="0.25">
      <c r="A12084" s="1">
        <v>24471</v>
      </c>
      <c r="B12084">
        <v>80.37</v>
      </c>
      <c r="C12084">
        <v>81.14</v>
      </c>
      <c r="D12084">
        <v>79.66</v>
      </c>
      <c r="E12084">
        <v>80.33</v>
      </c>
      <c r="F12084">
        <v>11330000</v>
      </c>
      <c r="G12084">
        <v>80.33</v>
      </c>
      <c r="H12084">
        <f t="shared" si="564"/>
        <v>-4.9769814607447671E-4</v>
      </c>
      <c r="I12084">
        <f t="shared" si="565"/>
        <v>0</v>
      </c>
      <c r="J12084">
        <f t="shared" si="566"/>
        <v>0</v>
      </c>
    </row>
    <row r="12085" spans="1:10" x14ac:dyDescent="0.25">
      <c r="A12085" s="1">
        <v>24470</v>
      </c>
      <c r="B12085">
        <v>80.61</v>
      </c>
      <c r="C12085">
        <v>81.08</v>
      </c>
      <c r="D12085">
        <v>79.84</v>
      </c>
      <c r="E12085">
        <v>80.37</v>
      </c>
      <c r="F12085">
        <v>7900000</v>
      </c>
      <c r="G12085">
        <v>80.37</v>
      </c>
      <c r="H12085">
        <f t="shared" si="564"/>
        <v>-2.9772981019724476E-3</v>
      </c>
      <c r="I12085">
        <f t="shared" si="565"/>
        <v>0</v>
      </c>
      <c r="J12085">
        <f t="shared" si="566"/>
        <v>0</v>
      </c>
    </row>
    <row r="12086" spans="1:10" x14ac:dyDescent="0.25">
      <c r="A12086" s="1">
        <v>24469</v>
      </c>
      <c r="B12086">
        <v>81</v>
      </c>
      <c r="C12086">
        <v>81.67</v>
      </c>
      <c r="D12086">
        <v>80.290000000000006</v>
      </c>
      <c r="E12086">
        <v>80.61</v>
      </c>
      <c r="F12086">
        <v>7160000</v>
      </c>
      <c r="G12086">
        <v>80.61</v>
      </c>
      <c r="H12086">
        <f t="shared" si="564"/>
        <v>-4.8148148148148273E-3</v>
      </c>
      <c r="I12086">
        <f t="shared" si="565"/>
        <v>0</v>
      </c>
      <c r="J12086">
        <f t="shared" si="566"/>
        <v>0</v>
      </c>
    </row>
    <row r="12087" spans="1:10" x14ac:dyDescent="0.25">
      <c r="A12087" s="1">
        <v>24468</v>
      </c>
      <c r="B12087">
        <v>81.47</v>
      </c>
      <c r="C12087">
        <v>81.84</v>
      </c>
      <c r="D12087">
        <v>80.55</v>
      </c>
      <c r="E12087">
        <v>81</v>
      </c>
      <c r="F12087">
        <v>6280000</v>
      </c>
      <c r="G12087">
        <v>81</v>
      </c>
      <c r="H12087">
        <f t="shared" si="564"/>
        <v>-5.7689947219835558E-3</v>
      </c>
      <c r="I12087">
        <f t="shared" si="565"/>
        <v>0</v>
      </c>
      <c r="J12087">
        <f t="shared" si="566"/>
        <v>0</v>
      </c>
    </row>
    <row r="12088" spans="1:10" x14ac:dyDescent="0.25">
      <c r="A12088" s="1">
        <v>24464</v>
      </c>
      <c r="B12088">
        <v>81.69</v>
      </c>
      <c r="C12088">
        <v>82.22</v>
      </c>
      <c r="D12088">
        <v>80.97</v>
      </c>
      <c r="E12088">
        <v>81.47</v>
      </c>
      <c r="F12088">
        <v>7350000</v>
      </c>
      <c r="G12088">
        <v>81.47</v>
      </c>
      <c r="H12088">
        <f t="shared" si="564"/>
        <v>-2.6931080915656436E-3</v>
      </c>
      <c r="I12088">
        <f t="shared" si="565"/>
        <v>0</v>
      </c>
      <c r="J12088">
        <f t="shared" si="566"/>
        <v>0</v>
      </c>
    </row>
    <row r="12089" spans="1:10" x14ac:dyDescent="0.25">
      <c r="A12089" s="1">
        <v>24463</v>
      </c>
      <c r="B12089">
        <v>81.38</v>
      </c>
      <c r="C12089">
        <v>82.34</v>
      </c>
      <c r="D12089">
        <v>81</v>
      </c>
      <c r="E12089">
        <v>81.69</v>
      </c>
      <c r="F12089">
        <v>8560000</v>
      </c>
      <c r="G12089">
        <v>81.69</v>
      </c>
      <c r="H12089">
        <f t="shared" si="564"/>
        <v>3.8092897517818525E-3</v>
      </c>
      <c r="I12089">
        <f t="shared" si="565"/>
        <v>0</v>
      </c>
      <c r="J12089">
        <f t="shared" si="566"/>
        <v>0</v>
      </c>
    </row>
    <row r="12090" spans="1:10" x14ac:dyDescent="0.25">
      <c r="A12090" s="1">
        <v>24462</v>
      </c>
      <c r="B12090">
        <v>80.959999999999994</v>
      </c>
      <c r="C12090">
        <v>81.91</v>
      </c>
      <c r="D12090">
        <v>80.42</v>
      </c>
      <c r="E12090">
        <v>81.38</v>
      </c>
      <c r="F12090">
        <v>7690000</v>
      </c>
      <c r="G12090">
        <v>81.38</v>
      </c>
      <c r="H12090">
        <f t="shared" si="564"/>
        <v>5.1877470355732314E-3</v>
      </c>
      <c r="I12090">
        <f t="shared" si="565"/>
        <v>0</v>
      </c>
      <c r="J12090">
        <f t="shared" si="566"/>
        <v>0</v>
      </c>
    </row>
    <row r="12091" spans="1:10" x14ac:dyDescent="0.25">
      <c r="A12091" s="1">
        <v>24461</v>
      </c>
      <c r="B12091">
        <v>81.27</v>
      </c>
      <c r="C12091">
        <v>81.69</v>
      </c>
      <c r="D12091">
        <v>80.31</v>
      </c>
      <c r="E12091">
        <v>80.959999999999994</v>
      </c>
      <c r="F12091">
        <v>6830000</v>
      </c>
      <c r="G12091">
        <v>80.959999999999994</v>
      </c>
      <c r="H12091">
        <f t="shared" si="564"/>
        <v>-3.8144456749108491E-3</v>
      </c>
      <c r="I12091">
        <f t="shared" si="565"/>
        <v>0</v>
      </c>
      <c r="J12091">
        <f t="shared" si="566"/>
        <v>0</v>
      </c>
    </row>
    <row r="12092" spans="1:10" x14ac:dyDescent="0.25">
      <c r="A12092" s="1">
        <v>24460</v>
      </c>
      <c r="B12092">
        <v>81.58</v>
      </c>
      <c r="C12092">
        <v>82.06</v>
      </c>
      <c r="D12092">
        <v>80.56</v>
      </c>
      <c r="E12092">
        <v>81.27</v>
      </c>
      <c r="F12092">
        <v>7340000</v>
      </c>
      <c r="G12092">
        <v>81.27</v>
      </c>
      <c r="H12092">
        <f t="shared" si="564"/>
        <v>-3.7999509683745991E-3</v>
      </c>
      <c r="I12092">
        <f t="shared" si="565"/>
        <v>0</v>
      </c>
      <c r="J12092">
        <f t="shared" si="566"/>
        <v>0</v>
      </c>
    </row>
    <row r="12093" spans="1:10" x14ac:dyDescent="0.25">
      <c r="A12093" s="1">
        <v>24457</v>
      </c>
      <c r="B12093">
        <v>81.64</v>
      </c>
      <c r="C12093">
        <v>82.21</v>
      </c>
      <c r="D12093">
        <v>80.94</v>
      </c>
      <c r="E12093">
        <v>81.58</v>
      </c>
      <c r="F12093">
        <v>6980000</v>
      </c>
      <c r="G12093">
        <v>81.58</v>
      </c>
      <c r="H12093">
        <f t="shared" si="564"/>
        <v>-7.3493385595302385E-4</v>
      </c>
      <c r="I12093">
        <f t="shared" si="565"/>
        <v>0</v>
      </c>
      <c r="J12093">
        <f t="shared" si="566"/>
        <v>-1</v>
      </c>
    </row>
    <row r="12094" spans="1:10" x14ac:dyDescent="0.25">
      <c r="A12094" s="1">
        <v>24456</v>
      </c>
      <c r="B12094">
        <v>82.64</v>
      </c>
      <c r="C12094">
        <v>82.89</v>
      </c>
      <c r="D12094">
        <v>81.2</v>
      </c>
      <c r="E12094">
        <v>81.64</v>
      </c>
      <c r="F12094">
        <v>7150000</v>
      </c>
      <c r="G12094">
        <v>81.64</v>
      </c>
      <c r="H12094">
        <f t="shared" si="564"/>
        <v>-1.2100677637947754E-2</v>
      </c>
      <c r="I12094">
        <f t="shared" si="565"/>
        <v>-1</v>
      </c>
      <c r="J12094">
        <f t="shared" si="566"/>
        <v>0</v>
      </c>
    </row>
    <row r="12095" spans="1:10" x14ac:dyDescent="0.25">
      <c r="A12095" s="1">
        <v>24455</v>
      </c>
      <c r="B12095">
        <v>82.73</v>
      </c>
      <c r="C12095">
        <v>83.35</v>
      </c>
      <c r="D12095">
        <v>81.97</v>
      </c>
      <c r="E12095">
        <v>82.64</v>
      </c>
      <c r="F12095">
        <v>7470000</v>
      </c>
      <c r="G12095">
        <v>82.64</v>
      </c>
      <c r="H12095">
        <f t="shared" si="564"/>
        <v>-1.0878762238607509E-3</v>
      </c>
      <c r="I12095">
        <f t="shared" si="565"/>
        <v>0</v>
      </c>
      <c r="J12095">
        <f t="shared" si="566"/>
        <v>0</v>
      </c>
    </row>
    <row r="12096" spans="1:10" x14ac:dyDescent="0.25">
      <c r="A12096" s="1">
        <v>24454</v>
      </c>
      <c r="B12096">
        <v>83</v>
      </c>
      <c r="C12096">
        <v>83.88</v>
      </c>
      <c r="D12096">
        <v>82.28</v>
      </c>
      <c r="E12096">
        <v>82.73</v>
      </c>
      <c r="F12096">
        <v>9650000</v>
      </c>
      <c r="G12096">
        <v>82.73</v>
      </c>
      <c r="H12096">
        <f t="shared" si="564"/>
        <v>-3.2530120481927272E-3</v>
      </c>
      <c r="I12096">
        <f t="shared" si="565"/>
        <v>0</v>
      </c>
      <c r="J12096">
        <f t="shared" si="566"/>
        <v>1</v>
      </c>
    </row>
    <row r="12097" spans="1:10" x14ac:dyDescent="0.25">
      <c r="A12097" s="1">
        <v>24453</v>
      </c>
      <c r="B12097">
        <v>82.14</v>
      </c>
      <c r="C12097">
        <v>83.54</v>
      </c>
      <c r="D12097">
        <v>81.94</v>
      </c>
      <c r="E12097">
        <v>83</v>
      </c>
      <c r="F12097">
        <v>9530000</v>
      </c>
      <c r="G12097">
        <v>83</v>
      </c>
      <c r="H12097">
        <f t="shared" si="564"/>
        <v>1.0469929388848387E-2</v>
      </c>
      <c r="I12097">
        <f t="shared" si="565"/>
        <v>1</v>
      </c>
      <c r="J12097">
        <f t="shared" si="566"/>
        <v>0</v>
      </c>
    </row>
    <row r="12098" spans="1:10" x14ac:dyDescent="0.25">
      <c r="A12098" s="1">
        <v>24450</v>
      </c>
      <c r="B12098">
        <v>82.05</v>
      </c>
      <c r="C12098">
        <v>82.68</v>
      </c>
      <c r="D12098">
        <v>81.33</v>
      </c>
      <c r="E12098">
        <v>82.14</v>
      </c>
      <c r="F12098">
        <v>7650000</v>
      </c>
      <c r="G12098">
        <v>82.14</v>
      </c>
      <c r="H12098">
        <f t="shared" si="564"/>
        <v>1.0968921389398201E-3</v>
      </c>
      <c r="I12098">
        <f t="shared" si="565"/>
        <v>0</v>
      </c>
      <c r="J12098">
        <f t="shared" si="566"/>
        <v>0</v>
      </c>
    </row>
    <row r="12099" spans="1:10" x14ac:dyDescent="0.25">
      <c r="A12099" s="1">
        <v>24449</v>
      </c>
      <c r="B12099">
        <v>81.72</v>
      </c>
      <c r="C12099">
        <v>82.72</v>
      </c>
      <c r="D12099">
        <v>81.34</v>
      </c>
      <c r="E12099">
        <v>82.05</v>
      </c>
      <c r="F12099">
        <v>8370000</v>
      </c>
      <c r="G12099">
        <v>82.05</v>
      </c>
      <c r="H12099">
        <f t="shared" ref="H12099:H12162" si="567">(E12099/E12100)-1</f>
        <v>4.0381791483112828E-3</v>
      </c>
      <c r="I12099">
        <f t="shared" ref="I12099:I12162" si="568">ROUNDDOWN(H12099/M$2,0)</f>
        <v>0</v>
      </c>
      <c r="J12099">
        <f t="shared" ref="J12099:J12162" si="569">I12100</f>
        <v>1</v>
      </c>
    </row>
    <row r="12100" spans="1:10" x14ac:dyDescent="0.25">
      <c r="A12100" s="1">
        <v>24448</v>
      </c>
      <c r="B12100">
        <v>80.84</v>
      </c>
      <c r="C12100">
        <v>82.19</v>
      </c>
      <c r="D12100">
        <v>80.59</v>
      </c>
      <c r="E12100">
        <v>81.72</v>
      </c>
      <c r="F12100">
        <v>8980000</v>
      </c>
      <c r="G12100">
        <v>81.72</v>
      </c>
      <c r="H12100">
        <f t="shared" si="567"/>
        <v>1.0885700148441257E-2</v>
      </c>
      <c r="I12100">
        <f t="shared" si="568"/>
        <v>1</v>
      </c>
      <c r="J12100">
        <f t="shared" si="569"/>
        <v>0</v>
      </c>
    </row>
    <row r="12101" spans="1:10" x14ac:dyDescent="0.25">
      <c r="A12101" s="1">
        <v>24447</v>
      </c>
      <c r="B12101">
        <v>80.239999999999995</v>
      </c>
      <c r="C12101">
        <v>81.290000000000006</v>
      </c>
      <c r="D12101">
        <v>79.95</v>
      </c>
      <c r="E12101">
        <v>80.84</v>
      </c>
      <c r="F12101">
        <v>7670000</v>
      </c>
      <c r="G12101">
        <v>80.84</v>
      </c>
      <c r="H12101">
        <f t="shared" si="567"/>
        <v>7.4775672981057806E-3</v>
      </c>
      <c r="I12101">
        <f t="shared" si="568"/>
        <v>0</v>
      </c>
      <c r="J12101">
        <f t="shared" si="569"/>
        <v>0</v>
      </c>
    </row>
    <row r="12102" spans="1:10" x14ac:dyDescent="0.25">
      <c r="A12102" s="1">
        <v>24446</v>
      </c>
      <c r="B12102">
        <v>80.13</v>
      </c>
      <c r="C12102">
        <v>80.81</v>
      </c>
      <c r="D12102">
        <v>79.599999999999994</v>
      </c>
      <c r="E12102">
        <v>80.239999999999995</v>
      </c>
      <c r="F12102">
        <v>6470000</v>
      </c>
      <c r="G12102">
        <v>80.239999999999995</v>
      </c>
      <c r="H12102">
        <f t="shared" si="567"/>
        <v>1.3727692499687638E-3</v>
      </c>
      <c r="I12102">
        <f t="shared" si="568"/>
        <v>0</v>
      </c>
      <c r="J12102">
        <f t="shared" si="569"/>
        <v>0</v>
      </c>
    </row>
    <row r="12103" spans="1:10" x14ac:dyDescent="0.25">
      <c r="A12103" s="1">
        <v>24443</v>
      </c>
      <c r="B12103">
        <v>80.08</v>
      </c>
      <c r="C12103">
        <v>81.290000000000006</v>
      </c>
      <c r="D12103">
        <v>79.489999999999995</v>
      </c>
      <c r="E12103">
        <v>80.13</v>
      </c>
      <c r="F12103">
        <v>6230000</v>
      </c>
      <c r="G12103">
        <v>80.13</v>
      </c>
      <c r="H12103">
        <f t="shared" si="567"/>
        <v>6.243756243755616E-4</v>
      </c>
      <c r="I12103">
        <f t="shared" si="568"/>
        <v>0</v>
      </c>
      <c r="J12103">
        <f t="shared" si="569"/>
        <v>0</v>
      </c>
    </row>
    <row r="12104" spans="1:10" x14ac:dyDescent="0.25">
      <c r="A12104" s="1">
        <v>24442</v>
      </c>
      <c r="B12104">
        <v>80.45</v>
      </c>
      <c r="C12104">
        <v>81.040000000000006</v>
      </c>
      <c r="D12104">
        <v>79.66</v>
      </c>
      <c r="E12104">
        <v>80.08</v>
      </c>
      <c r="F12104">
        <v>8480000</v>
      </c>
      <c r="G12104">
        <v>80.08</v>
      </c>
      <c r="H12104">
        <f t="shared" si="567"/>
        <v>-4.5991298943444114E-3</v>
      </c>
      <c r="I12104">
        <f t="shared" si="568"/>
        <v>0</v>
      </c>
      <c r="J12104">
        <f t="shared" si="569"/>
        <v>0</v>
      </c>
    </row>
    <row r="12105" spans="1:10" x14ac:dyDescent="0.25">
      <c r="A12105" s="1">
        <v>24441</v>
      </c>
      <c r="B12105">
        <v>80.42</v>
      </c>
      <c r="C12105">
        <v>80.900000000000006</v>
      </c>
      <c r="D12105">
        <v>79.62</v>
      </c>
      <c r="E12105">
        <v>80.45</v>
      </c>
      <c r="F12105">
        <v>7230000</v>
      </c>
      <c r="G12105">
        <v>80.45</v>
      </c>
      <c r="H12105">
        <f t="shared" si="567"/>
        <v>3.7304153195716339E-4</v>
      </c>
      <c r="I12105">
        <f t="shared" si="568"/>
        <v>0</v>
      </c>
      <c r="J12105">
        <f t="shared" si="569"/>
        <v>0</v>
      </c>
    </row>
    <row r="12106" spans="1:10" x14ac:dyDescent="0.25">
      <c r="A12106" s="1">
        <v>24440</v>
      </c>
      <c r="B12106">
        <v>80.709999999999994</v>
      </c>
      <c r="C12106">
        <v>81.16</v>
      </c>
      <c r="D12106">
        <v>79.94</v>
      </c>
      <c r="E12106">
        <v>80.42</v>
      </c>
      <c r="F12106">
        <v>7320000</v>
      </c>
      <c r="G12106">
        <v>80.42</v>
      </c>
      <c r="H12106">
        <f t="shared" si="567"/>
        <v>-3.593111138644467E-3</v>
      </c>
      <c r="I12106">
        <f t="shared" si="568"/>
        <v>0</v>
      </c>
      <c r="J12106">
        <f t="shared" si="569"/>
        <v>0</v>
      </c>
    </row>
    <row r="12107" spans="1:10" x14ac:dyDescent="0.25">
      <c r="A12107" s="1">
        <v>24439</v>
      </c>
      <c r="B12107">
        <v>80.849999999999994</v>
      </c>
      <c r="C12107">
        <v>81.38</v>
      </c>
      <c r="D12107">
        <v>79.959999999999994</v>
      </c>
      <c r="E12107">
        <v>80.709999999999994</v>
      </c>
      <c r="F12107">
        <v>7630000</v>
      </c>
      <c r="G12107">
        <v>80.709999999999994</v>
      </c>
      <c r="H12107">
        <f t="shared" si="567"/>
        <v>-1.7316017316016952E-3</v>
      </c>
      <c r="I12107">
        <f t="shared" si="568"/>
        <v>0</v>
      </c>
      <c r="J12107">
        <f t="shared" si="569"/>
        <v>0</v>
      </c>
    </row>
    <row r="12108" spans="1:10" x14ac:dyDescent="0.25">
      <c r="A12108" s="1">
        <v>24436</v>
      </c>
      <c r="B12108">
        <v>80.209999999999994</v>
      </c>
      <c r="C12108">
        <v>81.37</v>
      </c>
      <c r="D12108">
        <v>79.83</v>
      </c>
      <c r="E12108">
        <v>80.849999999999994</v>
      </c>
      <c r="F12108">
        <v>6810000</v>
      </c>
      <c r="G12108">
        <v>80.849999999999994</v>
      </c>
      <c r="H12108">
        <f t="shared" si="567"/>
        <v>7.9790549806757483E-3</v>
      </c>
      <c r="I12108">
        <f t="shared" si="568"/>
        <v>0</v>
      </c>
      <c r="J12108">
        <f t="shared" si="569"/>
        <v>0</v>
      </c>
    </row>
    <row r="12109" spans="1:10" x14ac:dyDescent="0.25">
      <c r="A12109" s="1">
        <v>24434</v>
      </c>
      <c r="B12109">
        <v>79.67</v>
      </c>
      <c r="C12109">
        <v>80.849999999999994</v>
      </c>
      <c r="D12109">
        <v>79.39</v>
      </c>
      <c r="E12109">
        <v>80.209999999999994</v>
      </c>
      <c r="F12109">
        <v>7350000</v>
      </c>
      <c r="G12109">
        <v>80.209999999999994</v>
      </c>
      <c r="H12109">
        <f t="shared" si="567"/>
        <v>6.7779590812098167E-3</v>
      </c>
      <c r="I12109">
        <f t="shared" si="568"/>
        <v>0</v>
      </c>
      <c r="J12109">
        <f t="shared" si="569"/>
        <v>0</v>
      </c>
    </row>
    <row r="12110" spans="1:10" x14ac:dyDescent="0.25">
      <c r="A12110" s="1">
        <v>24433</v>
      </c>
      <c r="B12110">
        <v>80.09</v>
      </c>
      <c r="C12110">
        <v>80.319999999999993</v>
      </c>
      <c r="D12110">
        <v>78.89</v>
      </c>
      <c r="E12110">
        <v>79.67</v>
      </c>
      <c r="F12110">
        <v>6430000</v>
      </c>
      <c r="G12110">
        <v>79.67</v>
      </c>
      <c r="H12110">
        <f t="shared" si="567"/>
        <v>-5.2441003870645764E-3</v>
      </c>
      <c r="I12110">
        <f t="shared" si="568"/>
        <v>0</v>
      </c>
      <c r="J12110">
        <f t="shared" si="569"/>
        <v>-1</v>
      </c>
    </row>
    <row r="12111" spans="1:10" x14ac:dyDescent="0.25">
      <c r="A12111" s="1">
        <v>24432</v>
      </c>
      <c r="B12111">
        <v>81.09</v>
      </c>
      <c r="C12111">
        <v>81.09</v>
      </c>
      <c r="D12111">
        <v>79.510000000000005</v>
      </c>
      <c r="E12111">
        <v>80.09</v>
      </c>
      <c r="F12111">
        <v>7450000</v>
      </c>
      <c r="G12111">
        <v>80.09</v>
      </c>
      <c r="H12111">
        <f t="shared" si="567"/>
        <v>-1.439822791041101E-2</v>
      </c>
      <c r="I12111">
        <f t="shared" si="568"/>
        <v>-1</v>
      </c>
      <c r="J12111">
        <f t="shared" si="569"/>
        <v>0</v>
      </c>
    </row>
    <row r="12112" spans="1:10" x14ac:dyDescent="0.25">
      <c r="A12112" s="1">
        <v>24429</v>
      </c>
      <c r="B12112">
        <v>81.8</v>
      </c>
      <c r="C12112">
        <v>82.05</v>
      </c>
      <c r="D12112">
        <v>80.790000000000006</v>
      </c>
      <c r="E12112">
        <v>81.260000000000005</v>
      </c>
      <c r="F12112">
        <v>6900000</v>
      </c>
      <c r="G12112">
        <v>81.260000000000005</v>
      </c>
      <c r="H12112">
        <f t="shared" si="567"/>
        <v>-6.6014669926649505E-3</v>
      </c>
      <c r="I12112">
        <f t="shared" si="568"/>
        <v>0</v>
      </c>
      <c r="J12112">
        <f t="shared" si="569"/>
        <v>0</v>
      </c>
    </row>
    <row r="12113" spans="1:10" x14ac:dyDescent="0.25">
      <c r="A12113" s="1">
        <v>24428</v>
      </c>
      <c r="B12113">
        <v>82.37</v>
      </c>
      <c r="C12113">
        <v>82.8</v>
      </c>
      <c r="D12113">
        <v>81.239999999999995</v>
      </c>
      <c r="E12113">
        <v>81.8</v>
      </c>
      <c r="F12113">
        <v>8900000</v>
      </c>
      <c r="G12113">
        <v>81.8</v>
      </c>
      <c r="H12113">
        <f t="shared" si="567"/>
        <v>-6.9199951438631002E-3</v>
      </c>
      <c r="I12113">
        <f t="shared" si="568"/>
        <v>0</v>
      </c>
      <c r="J12113">
        <f t="shared" si="569"/>
        <v>0</v>
      </c>
    </row>
    <row r="12114" spans="1:10" x14ac:dyDescent="0.25">
      <c r="A12114" s="1">
        <v>24427</v>
      </c>
      <c r="B12114">
        <v>81.69</v>
      </c>
      <c r="C12114">
        <v>83.01</v>
      </c>
      <c r="D12114">
        <v>81.55</v>
      </c>
      <c r="E12114">
        <v>82.37</v>
      </c>
      <c r="F12114">
        <v>10350000</v>
      </c>
      <c r="G12114">
        <v>82.37</v>
      </c>
      <c r="H12114">
        <f t="shared" si="567"/>
        <v>8.3241522830213022E-3</v>
      </c>
      <c r="I12114">
        <f t="shared" si="568"/>
        <v>0</v>
      </c>
      <c r="J12114">
        <f t="shared" si="569"/>
        <v>0</v>
      </c>
    </row>
    <row r="12115" spans="1:10" x14ac:dyDescent="0.25">
      <c r="A12115" s="1">
        <v>24426</v>
      </c>
      <c r="B12115">
        <v>81.37</v>
      </c>
      <c r="C12115">
        <v>82.07</v>
      </c>
      <c r="D12115">
        <v>80.819999999999993</v>
      </c>
      <c r="E12115">
        <v>81.69</v>
      </c>
      <c r="F12115">
        <v>7190000</v>
      </c>
      <c r="G12115">
        <v>81.69</v>
      </c>
      <c r="H12115">
        <f t="shared" si="567"/>
        <v>3.9326533120314089E-3</v>
      </c>
      <c r="I12115">
        <f t="shared" si="568"/>
        <v>0</v>
      </c>
      <c r="J12115">
        <f t="shared" si="569"/>
        <v>0</v>
      </c>
    </row>
    <row r="12116" spans="1:10" x14ac:dyDescent="0.25">
      <c r="A12116" s="1">
        <v>24425</v>
      </c>
      <c r="B12116">
        <v>81.94</v>
      </c>
      <c r="C12116">
        <v>82.18</v>
      </c>
      <c r="D12116">
        <v>80.81</v>
      </c>
      <c r="E12116">
        <v>81.37</v>
      </c>
      <c r="F12116">
        <v>6540000</v>
      </c>
      <c r="G12116">
        <v>81.37</v>
      </c>
      <c r="H12116">
        <f t="shared" si="567"/>
        <v>-6.956309494752122E-3</v>
      </c>
      <c r="I12116">
        <f t="shared" si="568"/>
        <v>0</v>
      </c>
      <c r="J12116">
        <f t="shared" si="569"/>
        <v>0</v>
      </c>
    </row>
    <row r="12117" spans="1:10" x14ac:dyDescent="0.25">
      <c r="A12117" s="1">
        <v>24422</v>
      </c>
      <c r="B12117">
        <v>81.89</v>
      </c>
      <c r="C12117">
        <v>82.36</v>
      </c>
      <c r="D12117">
        <v>81.27</v>
      </c>
      <c r="E12117">
        <v>81.94</v>
      </c>
      <c r="F12117">
        <v>6690000</v>
      </c>
      <c r="G12117">
        <v>81.94</v>
      </c>
      <c r="H12117">
        <f t="shared" si="567"/>
        <v>6.105751618024069E-4</v>
      </c>
      <c r="I12117">
        <f t="shared" si="568"/>
        <v>0</v>
      </c>
      <c r="J12117">
        <f t="shared" si="569"/>
        <v>0</v>
      </c>
    </row>
    <row r="12118" spans="1:10" x14ac:dyDescent="0.25">
      <c r="A12118" s="1">
        <v>24421</v>
      </c>
      <c r="B12118">
        <v>81.38</v>
      </c>
      <c r="C12118">
        <v>82.43</v>
      </c>
      <c r="D12118">
        <v>81</v>
      </c>
      <c r="E12118">
        <v>81.89</v>
      </c>
      <c r="F12118">
        <v>8870000</v>
      </c>
      <c r="G12118">
        <v>81.89</v>
      </c>
      <c r="H12118">
        <f t="shared" si="567"/>
        <v>6.2668960432539222E-3</v>
      </c>
      <c r="I12118">
        <f t="shared" si="568"/>
        <v>0</v>
      </c>
      <c r="J12118">
        <f t="shared" si="569"/>
        <v>0</v>
      </c>
    </row>
    <row r="12119" spans="1:10" x14ac:dyDescent="0.25">
      <c r="A12119" s="1">
        <v>24420</v>
      </c>
      <c r="B12119">
        <v>80.73</v>
      </c>
      <c r="C12119">
        <v>81.900000000000006</v>
      </c>
      <c r="D12119">
        <v>80.459999999999994</v>
      </c>
      <c r="E12119">
        <v>81.38</v>
      </c>
      <c r="F12119">
        <v>8390000</v>
      </c>
      <c r="G12119">
        <v>81.38</v>
      </c>
      <c r="H12119">
        <f t="shared" si="567"/>
        <v>8.0515297906600392E-3</v>
      </c>
      <c r="I12119">
        <f t="shared" si="568"/>
        <v>0</v>
      </c>
      <c r="J12119">
        <f t="shared" si="569"/>
        <v>0</v>
      </c>
    </row>
    <row r="12120" spans="1:10" x14ac:dyDescent="0.25">
      <c r="A12120" s="1">
        <v>24418</v>
      </c>
      <c r="B12120">
        <v>80.81</v>
      </c>
      <c r="C12120">
        <v>81.48</v>
      </c>
      <c r="D12120">
        <v>80.16</v>
      </c>
      <c r="E12120">
        <v>80.73</v>
      </c>
      <c r="F12120">
        <v>6120000</v>
      </c>
      <c r="G12120">
        <v>80.73</v>
      </c>
      <c r="H12120">
        <f t="shared" si="567"/>
        <v>-9.8997648805843053E-4</v>
      </c>
      <c r="I12120">
        <f t="shared" si="568"/>
        <v>0</v>
      </c>
      <c r="J12120">
        <f t="shared" si="569"/>
        <v>0</v>
      </c>
    </row>
    <row r="12121" spans="1:10" x14ac:dyDescent="0.25">
      <c r="A12121" s="1">
        <v>24415</v>
      </c>
      <c r="B12121">
        <v>80.56</v>
      </c>
      <c r="C12121">
        <v>81.209999999999994</v>
      </c>
      <c r="D12121">
        <v>79.64</v>
      </c>
      <c r="E12121">
        <v>80.81</v>
      </c>
      <c r="F12121">
        <v>6530000</v>
      </c>
      <c r="G12121">
        <v>80.81</v>
      </c>
      <c r="H12121">
        <f t="shared" si="567"/>
        <v>3.103277060575893E-3</v>
      </c>
      <c r="I12121">
        <f t="shared" si="568"/>
        <v>0</v>
      </c>
      <c r="J12121">
        <f t="shared" si="569"/>
        <v>0</v>
      </c>
    </row>
    <row r="12122" spans="1:10" x14ac:dyDescent="0.25">
      <c r="A12122" s="1">
        <v>24414</v>
      </c>
      <c r="B12122">
        <v>80.88</v>
      </c>
      <c r="C12122">
        <v>81.349999999999994</v>
      </c>
      <c r="D12122">
        <v>79.98</v>
      </c>
      <c r="E12122">
        <v>80.56</v>
      </c>
      <c r="F12122">
        <v>5860000</v>
      </c>
      <c r="G12122">
        <v>80.56</v>
      </c>
      <c r="H12122">
        <f t="shared" si="567"/>
        <v>-3.9564787339266827E-3</v>
      </c>
      <c r="I12122">
        <f t="shared" si="568"/>
        <v>0</v>
      </c>
      <c r="J12122">
        <f t="shared" si="569"/>
        <v>0</v>
      </c>
    </row>
    <row r="12123" spans="1:10" x14ac:dyDescent="0.25">
      <c r="A12123" s="1">
        <v>24413</v>
      </c>
      <c r="B12123">
        <v>80.81</v>
      </c>
      <c r="C12123">
        <v>81.680000000000007</v>
      </c>
      <c r="D12123">
        <v>80.3</v>
      </c>
      <c r="E12123">
        <v>80.88</v>
      </c>
      <c r="F12123">
        <v>6740000</v>
      </c>
      <c r="G12123">
        <v>80.88</v>
      </c>
      <c r="H12123">
        <f t="shared" si="567"/>
        <v>8.662294270509463E-4</v>
      </c>
      <c r="I12123">
        <f t="shared" si="568"/>
        <v>0</v>
      </c>
      <c r="J12123">
        <f t="shared" si="569"/>
        <v>0</v>
      </c>
    </row>
    <row r="12124" spans="1:10" x14ac:dyDescent="0.25">
      <c r="A12124" s="1">
        <v>24412</v>
      </c>
      <c r="B12124">
        <v>80.2</v>
      </c>
      <c r="C12124">
        <v>81.180000000000007</v>
      </c>
      <c r="D12124">
        <v>79.790000000000006</v>
      </c>
      <c r="E12124">
        <v>80.81</v>
      </c>
      <c r="F12124">
        <v>6480000</v>
      </c>
      <c r="G12124">
        <v>80.81</v>
      </c>
      <c r="H12124">
        <f t="shared" si="567"/>
        <v>7.6059850374063931E-3</v>
      </c>
      <c r="I12124">
        <f t="shared" si="568"/>
        <v>0</v>
      </c>
      <c r="J12124">
        <f t="shared" si="569"/>
        <v>0</v>
      </c>
    </row>
    <row r="12125" spans="1:10" x14ac:dyDescent="0.25">
      <c r="A12125" s="1">
        <v>24411</v>
      </c>
      <c r="B12125">
        <v>80.239999999999995</v>
      </c>
      <c r="C12125">
        <v>80.819999999999993</v>
      </c>
      <c r="D12125">
        <v>79.34</v>
      </c>
      <c r="E12125">
        <v>80.2</v>
      </c>
      <c r="F12125">
        <v>5860000</v>
      </c>
      <c r="G12125">
        <v>80.2</v>
      </c>
      <c r="H12125">
        <f t="shared" si="567"/>
        <v>-4.9850448654031876E-4</v>
      </c>
      <c r="I12125">
        <f t="shared" si="568"/>
        <v>0</v>
      </c>
      <c r="J12125">
        <f t="shared" si="569"/>
        <v>0</v>
      </c>
    </row>
    <row r="12126" spans="1:10" x14ac:dyDescent="0.25">
      <c r="A12126" s="1">
        <v>24408</v>
      </c>
      <c r="B12126">
        <v>80.23</v>
      </c>
      <c r="C12126">
        <v>80.91</v>
      </c>
      <c r="D12126">
        <v>79.489999999999995</v>
      </c>
      <c r="E12126">
        <v>80.239999999999995</v>
      </c>
      <c r="F12126">
        <v>6420000</v>
      </c>
      <c r="G12126">
        <v>80.239999999999995</v>
      </c>
      <c r="H12126">
        <f t="shared" si="567"/>
        <v>1.2464165524117554E-4</v>
      </c>
      <c r="I12126">
        <f t="shared" si="568"/>
        <v>0</v>
      </c>
      <c r="J12126">
        <f t="shared" si="569"/>
        <v>0</v>
      </c>
    </row>
    <row r="12127" spans="1:10" x14ac:dyDescent="0.25">
      <c r="A12127" s="1">
        <v>24407</v>
      </c>
      <c r="B12127">
        <v>79.58</v>
      </c>
      <c r="C12127">
        <v>80.72</v>
      </c>
      <c r="D12127">
        <v>79.28</v>
      </c>
      <c r="E12127">
        <v>80.23</v>
      </c>
      <c r="F12127">
        <v>6670000</v>
      </c>
      <c r="G12127">
        <v>80.23</v>
      </c>
      <c r="H12127">
        <f t="shared" si="567"/>
        <v>8.1678813772305681E-3</v>
      </c>
      <c r="I12127">
        <f t="shared" si="568"/>
        <v>0</v>
      </c>
      <c r="J12127">
        <f t="shared" si="569"/>
        <v>0</v>
      </c>
    </row>
    <row r="12128" spans="1:10" x14ac:dyDescent="0.25">
      <c r="A12128" s="1">
        <v>24406</v>
      </c>
      <c r="B12128">
        <v>78.900000000000006</v>
      </c>
      <c r="C12128">
        <v>80.290000000000006</v>
      </c>
      <c r="D12128">
        <v>78.7</v>
      </c>
      <c r="E12128">
        <v>79.58</v>
      </c>
      <c r="F12128">
        <v>6760000</v>
      </c>
      <c r="G12128">
        <v>79.58</v>
      </c>
      <c r="H12128">
        <f t="shared" si="567"/>
        <v>8.6185044359947671E-3</v>
      </c>
      <c r="I12128">
        <f t="shared" si="568"/>
        <v>0</v>
      </c>
      <c r="J12128">
        <f t="shared" si="569"/>
        <v>0</v>
      </c>
    </row>
    <row r="12129" spans="1:10" x14ac:dyDescent="0.25">
      <c r="A12129" s="1">
        <v>24405</v>
      </c>
      <c r="B12129">
        <v>78.42</v>
      </c>
      <c r="C12129">
        <v>79.22</v>
      </c>
      <c r="D12129">
        <v>77.56</v>
      </c>
      <c r="E12129">
        <v>78.900000000000006</v>
      </c>
      <c r="F12129">
        <v>6190000</v>
      </c>
      <c r="G12129">
        <v>78.900000000000006</v>
      </c>
      <c r="H12129">
        <f t="shared" si="567"/>
        <v>6.1208875286917763E-3</v>
      </c>
      <c r="I12129">
        <f t="shared" si="568"/>
        <v>0</v>
      </c>
      <c r="J12129">
        <f t="shared" si="569"/>
        <v>0</v>
      </c>
    </row>
    <row r="12130" spans="1:10" x14ac:dyDescent="0.25">
      <c r="A12130" s="1">
        <v>24404</v>
      </c>
      <c r="B12130">
        <v>78.19</v>
      </c>
      <c r="C12130">
        <v>79.2</v>
      </c>
      <c r="D12130">
        <v>77.73</v>
      </c>
      <c r="E12130">
        <v>78.42</v>
      </c>
      <c r="F12130">
        <v>5780000</v>
      </c>
      <c r="G12130">
        <v>78.42</v>
      </c>
      <c r="H12130">
        <f t="shared" si="567"/>
        <v>2.9415526282132731E-3</v>
      </c>
      <c r="I12130">
        <f t="shared" si="568"/>
        <v>0</v>
      </c>
      <c r="J12130">
        <f t="shared" si="569"/>
        <v>0</v>
      </c>
    </row>
    <row r="12131" spans="1:10" x14ac:dyDescent="0.25">
      <c r="A12131" s="1">
        <v>24401</v>
      </c>
      <c r="B12131">
        <v>77.84</v>
      </c>
      <c r="C12131">
        <v>78.62</v>
      </c>
      <c r="D12131">
        <v>77.16</v>
      </c>
      <c r="E12131">
        <v>78.19</v>
      </c>
      <c r="F12131">
        <v>5690000</v>
      </c>
      <c r="G12131">
        <v>78.19</v>
      </c>
      <c r="H12131">
        <f t="shared" si="567"/>
        <v>4.4964028776977027E-3</v>
      </c>
      <c r="I12131">
        <f t="shared" si="568"/>
        <v>0</v>
      </c>
      <c r="J12131">
        <f t="shared" si="569"/>
        <v>0</v>
      </c>
    </row>
    <row r="12132" spans="1:10" x14ac:dyDescent="0.25">
      <c r="A12132" s="1">
        <v>24400</v>
      </c>
      <c r="B12132">
        <v>78.05</v>
      </c>
      <c r="C12132">
        <v>78.959999999999994</v>
      </c>
      <c r="D12132">
        <v>77.260000000000005</v>
      </c>
      <c r="E12132">
        <v>77.84</v>
      </c>
      <c r="F12132">
        <v>6840000</v>
      </c>
      <c r="G12132">
        <v>77.84</v>
      </c>
      <c r="H12132">
        <f t="shared" si="567"/>
        <v>-2.6905829596411968E-3</v>
      </c>
      <c r="I12132">
        <f t="shared" si="568"/>
        <v>0</v>
      </c>
      <c r="J12132">
        <f t="shared" si="569"/>
        <v>0</v>
      </c>
    </row>
    <row r="12133" spans="1:10" x14ac:dyDescent="0.25">
      <c r="A12133" s="1">
        <v>24399</v>
      </c>
      <c r="B12133">
        <v>78.680000000000007</v>
      </c>
      <c r="C12133">
        <v>79.34</v>
      </c>
      <c r="D12133">
        <v>77.540000000000006</v>
      </c>
      <c r="E12133">
        <v>78.05</v>
      </c>
      <c r="F12133">
        <v>6460000</v>
      </c>
      <c r="G12133">
        <v>78.05</v>
      </c>
      <c r="H12133">
        <f t="shared" si="567"/>
        <v>-8.0071174377225329E-3</v>
      </c>
      <c r="I12133">
        <f t="shared" si="568"/>
        <v>0</v>
      </c>
      <c r="J12133">
        <f t="shared" si="569"/>
        <v>1</v>
      </c>
    </row>
    <row r="12134" spans="1:10" x14ac:dyDescent="0.25">
      <c r="A12134" s="1">
        <v>24398</v>
      </c>
      <c r="B12134">
        <v>77.47</v>
      </c>
      <c r="C12134">
        <v>79.08</v>
      </c>
      <c r="D12134">
        <v>77.349999999999994</v>
      </c>
      <c r="E12134">
        <v>78.680000000000007</v>
      </c>
      <c r="F12134">
        <v>7180000</v>
      </c>
      <c r="G12134">
        <v>78.680000000000007</v>
      </c>
      <c r="H12134">
        <f t="shared" si="567"/>
        <v>1.5618949270685523E-2</v>
      </c>
      <c r="I12134">
        <f t="shared" si="568"/>
        <v>1</v>
      </c>
      <c r="J12134">
        <f t="shared" si="569"/>
        <v>1</v>
      </c>
    </row>
    <row r="12135" spans="1:10" x14ac:dyDescent="0.25">
      <c r="A12135" s="1">
        <v>24397</v>
      </c>
      <c r="B12135">
        <v>76.599999999999994</v>
      </c>
      <c r="C12135">
        <v>78.41</v>
      </c>
      <c r="D12135">
        <v>76.48</v>
      </c>
      <c r="E12135">
        <v>77.47</v>
      </c>
      <c r="F12135">
        <v>5570000</v>
      </c>
      <c r="G12135">
        <v>77.47</v>
      </c>
      <c r="H12135">
        <f t="shared" si="567"/>
        <v>1.1357702349869436E-2</v>
      </c>
      <c r="I12135">
        <f t="shared" si="568"/>
        <v>1</v>
      </c>
      <c r="J12135">
        <f t="shared" si="569"/>
        <v>0</v>
      </c>
    </row>
    <row r="12136" spans="1:10" x14ac:dyDescent="0.25">
      <c r="A12136" s="1">
        <v>24394</v>
      </c>
      <c r="B12136">
        <v>76.89</v>
      </c>
      <c r="C12136">
        <v>77.8</v>
      </c>
      <c r="D12136">
        <v>76.010000000000005</v>
      </c>
      <c r="E12136">
        <v>76.599999999999994</v>
      </c>
      <c r="F12136">
        <v>5610000</v>
      </c>
      <c r="G12136">
        <v>76.599999999999994</v>
      </c>
      <c r="H12136">
        <f t="shared" si="567"/>
        <v>-3.7716217973730037E-3</v>
      </c>
      <c r="I12136">
        <f t="shared" si="568"/>
        <v>0</v>
      </c>
      <c r="J12136">
        <f t="shared" si="569"/>
        <v>0</v>
      </c>
    </row>
    <row r="12137" spans="1:10" x14ac:dyDescent="0.25">
      <c r="A12137" s="1">
        <v>24393</v>
      </c>
      <c r="B12137">
        <v>77.040000000000006</v>
      </c>
      <c r="C12137">
        <v>78.45</v>
      </c>
      <c r="D12137">
        <v>76.22</v>
      </c>
      <c r="E12137">
        <v>76.89</v>
      </c>
      <c r="F12137">
        <v>8680000</v>
      </c>
      <c r="G12137">
        <v>76.89</v>
      </c>
      <c r="H12137">
        <f t="shared" si="567"/>
        <v>-1.9470404984424095E-3</v>
      </c>
      <c r="I12137">
        <f t="shared" si="568"/>
        <v>0</v>
      </c>
      <c r="J12137">
        <f t="shared" si="569"/>
        <v>2</v>
      </c>
    </row>
    <row r="12138" spans="1:10" x14ac:dyDescent="0.25">
      <c r="A12138" s="1">
        <v>24392</v>
      </c>
      <c r="B12138">
        <v>74.91</v>
      </c>
      <c r="C12138">
        <v>77.260000000000005</v>
      </c>
      <c r="D12138">
        <v>74.37</v>
      </c>
      <c r="E12138">
        <v>77.040000000000006</v>
      </c>
      <c r="F12138">
        <v>6910000</v>
      </c>
      <c r="G12138">
        <v>77.040000000000006</v>
      </c>
      <c r="H12138">
        <f t="shared" si="567"/>
        <v>2.84341209451342E-2</v>
      </c>
      <c r="I12138">
        <f t="shared" si="568"/>
        <v>2</v>
      </c>
      <c r="J12138">
        <f t="shared" si="569"/>
        <v>0</v>
      </c>
    </row>
    <row r="12139" spans="1:10" x14ac:dyDescent="0.25">
      <c r="A12139" s="1">
        <v>24391</v>
      </c>
      <c r="B12139">
        <v>74.53</v>
      </c>
      <c r="C12139">
        <v>76.2</v>
      </c>
      <c r="D12139">
        <v>74.22</v>
      </c>
      <c r="E12139">
        <v>74.91</v>
      </c>
      <c r="F12139">
        <v>8430000</v>
      </c>
      <c r="G12139">
        <v>74.91</v>
      </c>
      <c r="H12139">
        <f t="shared" si="567"/>
        <v>5.09861800617184E-3</v>
      </c>
      <c r="I12139">
        <f t="shared" si="568"/>
        <v>0</v>
      </c>
      <c r="J12139">
        <f t="shared" si="569"/>
        <v>1</v>
      </c>
    </row>
    <row r="12140" spans="1:10" x14ac:dyDescent="0.25">
      <c r="A12140" s="1">
        <v>24390</v>
      </c>
      <c r="B12140">
        <v>73.2</v>
      </c>
      <c r="C12140">
        <v>74.97</v>
      </c>
      <c r="D12140">
        <v>72.28</v>
      </c>
      <c r="E12140">
        <v>74.53</v>
      </c>
      <c r="F12140">
        <v>9630000</v>
      </c>
      <c r="G12140">
        <v>74.53</v>
      </c>
      <c r="H12140">
        <f t="shared" si="567"/>
        <v>1.8169398907103895E-2</v>
      </c>
      <c r="I12140">
        <f t="shared" si="568"/>
        <v>1</v>
      </c>
      <c r="J12140">
        <f t="shared" si="569"/>
        <v>-1</v>
      </c>
    </row>
    <row r="12141" spans="1:10" x14ac:dyDescent="0.25">
      <c r="A12141" s="1">
        <v>24387</v>
      </c>
      <c r="B12141">
        <v>74.05</v>
      </c>
      <c r="C12141">
        <v>74.67</v>
      </c>
      <c r="D12141">
        <v>72.77</v>
      </c>
      <c r="E12141">
        <v>73.2</v>
      </c>
      <c r="F12141">
        <v>8140000</v>
      </c>
      <c r="G12141">
        <v>73.2</v>
      </c>
      <c r="H12141">
        <f t="shared" si="567"/>
        <v>-1.1478730587440866E-2</v>
      </c>
      <c r="I12141">
        <f t="shared" si="568"/>
        <v>-1</v>
      </c>
      <c r="J12141">
        <f t="shared" si="569"/>
        <v>0</v>
      </c>
    </row>
    <row r="12142" spans="1:10" x14ac:dyDescent="0.25">
      <c r="A12142" s="1">
        <v>24386</v>
      </c>
      <c r="B12142">
        <v>74.69</v>
      </c>
      <c r="C12142">
        <v>75.09</v>
      </c>
      <c r="D12142">
        <v>73.47</v>
      </c>
      <c r="E12142">
        <v>74.05</v>
      </c>
      <c r="F12142">
        <v>8110000</v>
      </c>
      <c r="G12142">
        <v>74.05</v>
      </c>
      <c r="H12142">
        <f t="shared" si="567"/>
        <v>-8.5687508367920939E-3</v>
      </c>
      <c r="I12142">
        <f t="shared" si="568"/>
        <v>0</v>
      </c>
      <c r="J12142">
        <f t="shared" si="569"/>
        <v>0</v>
      </c>
    </row>
    <row r="12143" spans="1:10" x14ac:dyDescent="0.25">
      <c r="A12143" s="1">
        <v>24385</v>
      </c>
      <c r="B12143">
        <v>75.099999999999994</v>
      </c>
      <c r="C12143">
        <v>76.099999999999994</v>
      </c>
      <c r="D12143">
        <v>74.31</v>
      </c>
      <c r="E12143">
        <v>74.69</v>
      </c>
      <c r="F12143">
        <v>5880000</v>
      </c>
      <c r="G12143">
        <v>74.69</v>
      </c>
      <c r="H12143">
        <f t="shared" si="567"/>
        <v>-5.4593874833555045E-3</v>
      </c>
      <c r="I12143">
        <f t="shared" si="568"/>
        <v>0</v>
      </c>
      <c r="J12143">
        <f t="shared" si="569"/>
        <v>0</v>
      </c>
    </row>
    <row r="12144" spans="1:10" x14ac:dyDescent="0.25">
      <c r="A12144" s="1">
        <v>24384</v>
      </c>
      <c r="B12144">
        <v>74.900000000000006</v>
      </c>
      <c r="C12144">
        <v>75.760000000000005</v>
      </c>
      <c r="D12144">
        <v>73.91</v>
      </c>
      <c r="E12144">
        <v>75.099999999999994</v>
      </c>
      <c r="F12144">
        <v>8910000</v>
      </c>
      <c r="G12144">
        <v>75.099999999999994</v>
      </c>
      <c r="H12144">
        <f t="shared" si="567"/>
        <v>2.6702269692921998E-3</v>
      </c>
      <c r="I12144">
        <f t="shared" si="568"/>
        <v>0</v>
      </c>
      <c r="J12144">
        <f t="shared" si="569"/>
        <v>-2</v>
      </c>
    </row>
    <row r="12145" spans="1:10" x14ac:dyDescent="0.25">
      <c r="A12145" s="1">
        <v>24383</v>
      </c>
      <c r="B12145">
        <v>76.56</v>
      </c>
      <c r="C12145">
        <v>76.98</v>
      </c>
      <c r="D12145">
        <v>74.709999999999994</v>
      </c>
      <c r="E12145">
        <v>74.900000000000006</v>
      </c>
      <c r="F12145">
        <v>6490000</v>
      </c>
      <c r="G12145">
        <v>74.900000000000006</v>
      </c>
      <c r="H12145">
        <f t="shared" si="567"/>
        <v>-2.168234064785779E-2</v>
      </c>
      <c r="I12145">
        <f t="shared" si="568"/>
        <v>-2</v>
      </c>
      <c r="J12145">
        <f t="shared" si="569"/>
        <v>0</v>
      </c>
    </row>
    <row r="12146" spans="1:10" x14ac:dyDescent="0.25">
      <c r="A12146" s="1">
        <v>24380</v>
      </c>
      <c r="B12146">
        <v>76.31</v>
      </c>
      <c r="C12146">
        <v>77.09</v>
      </c>
      <c r="D12146">
        <v>75.45</v>
      </c>
      <c r="E12146">
        <v>76.56</v>
      </c>
      <c r="F12146">
        <v>6170000</v>
      </c>
      <c r="G12146">
        <v>76.56</v>
      </c>
      <c r="H12146">
        <f t="shared" si="567"/>
        <v>3.276110601493798E-3</v>
      </c>
      <c r="I12146">
        <f t="shared" si="568"/>
        <v>0</v>
      </c>
      <c r="J12146">
        <f t="shared" si="569"/>
        <v>-1</v>
      </c>
    </row>
    <row r="12147" spans="1:10" x14ac:dyDescent="0.25">
      <c r="A12147" s="1">
        <v>24379</v>
      </c>
      <c r="B12147">
        <v>77.11</v>
      </c>
      <c r="C12147">
        <v>77.28</v>
      </c>
      <c r="D12147">
        <v>75.849999999999994</v>
      </c>
      <c r="E12147">
        <v>76.31</v>
      </c>
      <c r="F12147">
        <v>6110000</v>
      </c>
      <c r="G12147">
        <v>76.31</v>
      </c>
      <c r="H12147">
        <f t="shared" si="567"/>
        <v>-1.037478926209312E-2</v>
      </c>
      <c r="I12147">
        <f t="shared" si="568"/>
        <v>-1</v>
      </c>
      <c r="J12147">
        <f t="shared" si="569"/>
        <v>-1</v>
      </c>
    </row>
    <row r="12148" spans="1:10" x14ac:dyDescent="0.25">
      <c r="A12148" s="1">
        <v>24378</v>
      </c>
      <c r="B12148">
        <v>78.099999999999994</v>
      </c>
      <c r="C12148">
        <v>78.36</v>
      </c>
      <c r="D12148">
        <v>76.7</v>
      </c>
      <c r="E12148">
        <v>77.11</v>
      </c>
      <c r="F12148">
        <v>5990000</v>
      </c>
      <c r="G12148">
        <v>77.11</v>
      </c>
      <c r="H12148">
        <f t="shared" si="567"/>
        <v>-1.2676056338028152E-2</v>
      </c>
      <c r="I12148">
        <f t="shared" si="568"/>
        <v>-1</v>
      </c>
      <c r="J12148">
        <f t="shared" si="569"/>
        <v>0</v>
      </c>
    </row>
    <row r="12149" spans="1:10" x14ac:dyDescent="0.25">
      <c r="A12149" s="1">
        <v>24377</v>
      </c>
      <c r="B12149">
        <v>77.86</v>
      </c>
      <c r="C12149">
        <v>79.099999999999994</v>
      </c>
      <c r="D12149">
        <v>77.56</v>
      </c>
      <c r="E12149">
        <v>78.099999999999994</v>
      </c>
      <c r="F12149">
        <v>6300000</v>
      </c>
      <c r="G12149">
        <v>78.099999999999994</v>
      </c>
      <c r="H12149">
        <f t="shared" si="567"/>
        <v>3.0824556896993371E-3</v>
      </c>
      <c r="I12149">
        <f t="shared" si="568"/>
        <v>0</v>
      </c>
      <c r="J12149">
        <f t="shared" si="569"/>
        <v>0</v>
      </c>
    </row>
    <row r="12150" spans="1:10" x14ac:dyDescent="0.25">
      <c r="A12150" s="1">
        <v>24376</v>
      </c>
      <c r="B12150">
        <v>77.67</v>
      </c>
      <c r="C12150">
        <v>78.34</v>
      </c>
      <c r="D12150">
        <v>76.88</v>
      </c>
      <c r="E12150">
        <v>77.86</v>
      </c>
      <c r="F12150">
        <v>4960000</v>
      </c>
      <c r="G12150">
        <v>77.86</v>
      </c>
      <c r="H12150">
        <f t="shared" si="567"/>
        <v>2.4462469421913102E-3</v>
      </c>
      <c r="I12150">
        <f t="shared" si="568"/>
        <v>0</v>
      </c>
      <c r="J12150">
        <f t="shared" si="569"/>
        <v>0</v>
      </c>
    </row>
    <row r="12151" spans="1:10" x14ac:dyDescent="0.25">
      <c r="A12151" s="1">
        <v>24373</v>
      </c>
      <c r="B12151">
        <v>77.94</v>
      </c>
      <c r="C12151">
        <v>78.430000000000007</v>
      </c>
      <c r="D12151">
        <v>77.150000000000006</v>
      </c>
      <c r="E12151">
        <v>77.67</v>
      </c>
      <c r="F12151">
        <v>4560000</v>
      </c>
      <c r="G12151">
        <v>77.67</v>
      </c>
      <c r="H12151">
        <f t="shared" si="567"/>
        <v>-3.4642032332562467E-3</v>
      </c>
      <c r="I12151">
        <f t="shared" si="568"/>
        <v>0</v>
      </c>
      <c r="J12151">
        <f t="shared" si="569"/>
        <v>0</v>
      </c>
    </row>
    <row r="12152" spans="1:10" x14ac:dyDescent="0.25">
      <c r="A12152" s="1">
        <v>24372</v>
      </c>
      <c r="B12152">
        <v>77.709999999999994</v>
      </c>
      <c r="C12152">
        <v>78.41</v>
      </c>
      <c r="D12152">
        <v>76.81</v>
      </c>
      <c r="E12152">
        <v>77.94</v>
      </c>
      <c r="F12152">
        <v>5760000</v>
      </c>
      <c r="G12152">
        <v>77.94</v>
      </c>
      <c r="H12152">
        <f t="shared" si="567"/>
        <v>2.9597220434951499E-3</v>
      </c>
      <c r="I12152">
        <f t="shared" si="568"/>
        <v>0</v>
      </c>
      <c r="J12152">
        <f t="shared" si="569"/>
        <v>-1</v>
      </c>
    </row>
    <row r="12153" spans="1:10" x14ac:dyDescent="0.25">
      <c r="A12153" s="1">
        <v>24371</v>
      </c>
      <c r="B12153">
        <v>79.040000000000006</v>
      </c>
      <c r="C12153">
        <v>79.150000000000006</v>
      </c>
      <c r="D12153">
        <v>77.52</v>
      </c>
      <c r="E12153">
        <v>77.709999999999994</v>
      </c>
      <c r="F12153">
        <v>5360000</v>
      </c>
      <c r="G12153">
        <v>77.709999999999994</v>
      </c>
      <c r="H12153">
        <f t="shared" si="567"/>
        <v>-1.6826923076923239E-2</v>
      </c>
      <c r="I12153">
        <f t="shared" si="568"/>
        <v>-1</v>
      </c>
      <c r="J12153">
        <f t="shared" si="569"/>
        <v>0</v>
      </c>
    </row>
    <row r="12154" spans="1:10" x14ac:dyDescent="0.25">
      <c r="A12154" s="1">
        <v>24370</v>
      </c>
      <c r="B12154">
        <v>79.59</v>
      </c>
      <c r="C12154">
        <v>79.900000000000006</v>
      </c>
      <c r="D12154">
        <v>78.569999999999993</v>
      </c>
      <c r="E12154">
        <v>79.040000000000006</v>
      </c>
      <c r="F12154">
        <v>4560000</v>
      </c>
      <c r="G12154">
        <v>79.040000000000006</v>
      </c>
      <c r="H12154">
        <f t="shared" si="567"/>
        <v>-6.9104158813920735E-3</v>
      </c>
      <c r="I12154">
        <f t="shared" si="568"/>
        <v>0</v>
      </c>
      <c r="J12154">
        <f t="shared" si="569"/>
        <v>0</v>
      </c>
    </row>
    <row r="12155" spans="1:10" x14ac:dyDescent="0.25">
      <c r="A12155" s="1">
        <v>24369</v>
      </c>
      <c r="B12155">
        <v>79.989999999999995</v>
      </c>
      <c r="C12155">
        <v>80.5</v>
      </c>
      <c r="D12155">
        <v>79.02</v>
      </c>
      <c r="E12155">
        <v>79.59</v>
      </c>
      <c r="F12155">
        <v>4920000</v>
      </c>
      <c r="G12155">
        <v>79.59</v>
      </c>
      <c r="H12155">
        <f t="shared" si="567"/>
        <v>-5.0006250781347017E-3</v>
      </c>
      <c r="I12155">
        <f t="shared" si="568"/>
        <v>0</v>
      </c>
      <c r="J12155">
        <f t="shared" si="569"/>
        <v>0</v>
      </c>
    </row>
    <row r="12156" spans="1:10" x14ac:dyDescent="0.25">
      <c r="A12156" s="1">
        <v>24366</v>
      </c>
      <c r="B12156">
        <v>80.08</v>
      </c>
      <c r="C12156">
        <v>80.81</v>
      </c>
      <c r="D12156">
        <v>79.33</v>
      </c>
      <c r="E12156">
        <v>79.989999999999995</v>
      </c>
      <c r="F12156">
        <v>5150000</v>
      </c>
      <c r="G12156">
        <v>79.989999999999995</v>
      </c>
      <c r="H12156">
        <f t="shared" si="567"/>
        <v>-1.1238761238762107E-3</v>
      </c>
      <c r="I12156">
        <f t="shared" si="568"/>
        <v>0</v>
      </c>
      <c r="J12156">
        <f t="shared" si="569"/>
        <v>1</v>
      </c>
    </row>
    <row r="12157" spans="1:10" x14ac:dyDescent="0.25">
      <c r="A12157" s="1">
        <v>24365</v>
      </c>
      <c r="B12157">
        <v>79.13</v>
      </c>
      <c r="C12157">
        <v>80.599999999999994</v>
      </c>
      <c r="D12157">
        <v>78.87</v>
      </c>
      <c r="E12157">
        <v>80.08</v>
      </c>
      <c r="F12157">
        <v>6140000</v>
      </c>
      <c r="G12157">
        <v>80.08</v>
      </c>
      <c r="H12157">
        <f t="shared" si="567"/>
        <v>1.2005560470112586E-2</v>
      </c>
      <c r="I12157">
        <f t="shared" si="568"/>
        <v>1</v>
      </c>
      <c r="J12157">
        <f t="shared" si="569"/>
        <v>1</v>
      </c>
    </row>
    <row r="12158" spans="1:10" x14ac:dyDescent="0.25">
      <c r="A12158" s="1">
        <v>24364</v>
      </c>
      <c r="B12158">
        <v>78.319999999999993</v>
      </c>
      <c r="C12158">
        <v>79.430000000000007</v>
      </c>
      <c r="D12158">
        <v>77.73</v>
      </c>
      <c r="E12158">
        <v>79.13</v>
      </c>
      <c r="F12158">
        <v>6250000</v>
      </c>
      <c r="G12158">
        <v>79.13</v>
      </c>
      <c r="H12158">
        <f t="shared" si="567"/>
        <v>1.0342185903983614E-2</v>
      </c>
      <c r="I12158">
        <f t="shared" si="568"/>
        <v>1</v>
      </c>
      <c r="J12158">
        <f t="shared" si="569"/>
        <v>0</v>
      </c>
    </row>
    <row r="12159" spans="1:10" x14ac:dyDescent="0.25">
      <c r="A12159" s="1">
        <v>24363</v>
      </c>
      <c r="B12159">
        <v>77.91</v>
      </c>
      <c r="C12159">
        <v>79.16</v>
      </c>
      <c r="D12159">
        <v>77.66</v>
      </c>
      <c r="E12159">
        <v>78.319999999999993</v>
      </c>
      <c r="F12159">
        <v>6870000</v>
      </c>
      <c r="G12159">
        <v>78.319999999999993</v>
      </c>
      <c r="H12159">
        <f t="shared" si="567"/>
        <v>5.2624823514311192E-3</v>
      </c>
      <c r="I12159">
        <f t="shared" si="568"/>
        <v>0</v>
      </c>
      <c r="J12159">
        <f t="shared" si="569"/>
        <v>2</v>
      </c>
    </row>
    <row r="12160" spans="1:10" x14ac:dyDescent="0.25">
      <c r="A12160" s="1">
        <v>24362</v>
      </c>
      <c r="B12160">
        <v>76.47</v>
      </c>
      <c r="C12160">
        <v>78.34</v>
      </c>
      <c r="D12160">
        <v>76.47</v>
      </c>
      <c r="E12160">
        <v>77.91</v>
      </c>
      <c r="F12160">
        <v>6780000</v>
      </c>
      <c r="G12160">
        <v>77.91</v>
      </c>
      <c r="H12160">
        <f t="shared" si="567"/>
        <v>2.1234762092017245E-2</v>
      </c>
      <c r="I12160">
        <f t="shared" si="568"/>
        <v>2</v>
      </c>
      <c r="J12160">
        <f t="shared" si="569"/>
        <v>0</v>
      </c>
    </row>
    <row r="12161" spans="1:10" x14ac:dyDescent="0.25">
      <c r="A12161" s="1">
        <v>24359</v>
      </c>
      <c r="B12161">
        <v>76.05</v>
      </c>
      <c r="C12161">
        <v>76.94</v>
      </c>
      <c r="D12161">
        <v>75.430000000000007</v>
      </c>
      <c r="E12161">
        <v>76.290000000000006</v>
      </c>
      <c r="F12161">
        <v>5280000</v>
      </c>
      <c r="G12161">
        <v>76.290000000000006</v>
      </c>
      <c r="H12161">
        <f t="shared" si="567"/>
        <v>3.1558185404341188E-3</v>
      </c>
      <c r="I12161">
        <f t="shared" si="568"/>
        <v>0</v>
      </c>
      <c r="J12161">
        <f t="shared" si="569"/>
        <v>0</v>
      </c>
    </row>
    <row r="12162" spans="1:10" x14ac:dyDescent="0.25">
      <c r="A12162" s="1">
        <v>24358</v>
      </c>
      <c r="B12162">
        <v>76.37</v>
      </c>
      <c r="C12162">
        <v>76.95</v>
      </c>
      <c r="D12162">
        <v>75.03</v>
      </c>
      <c r="E12162">
        <v>76.05</v>
      </c>
      <c r="F12162">
        <v>6660000</v>
      </c>
      <c r="G12162">
        <v>76.05</v>
      </c>
      <c r="H12162">
        <f t="shared" si="567"/>
        <v>-4.1901270132251867E-3</v>
      </c>
      <c r="I12162">
        <f t="shared" si="568"/>
        <v>0</v>
      </c>
      <c r="J12162">
        <f t="shared" si="569"/>
        <v>0</v>
      </c>
    </row>
    <row r="12163" spans="1:10" x14ac:dyDescent="0.25">
      <c r="A12163" s="1">
        <v>24357</v>
      </c>
      <c r="B12163">
        <v>76.959999999999994</v>
      </c>
      <c r="C12163">
        <v>77.260000000000005</v>
      </c>
      <c r="D12163">
        <v>75.77</v>
      </c>
      <c r="E12163">
        <v>76.37</v>
      </c>
      <c r="F12163">
        <v>5530000</v>
      </c>
      <c r="G12163">
        <v>76.37</v>
      </c>
      <c r="H12163">
        <f t="shared" ref="H12163:H12226" si="570">(E12163/E12164)-1</f>
        <v>-7.6663201663200731E-3</v>
      </c>
      <c r="I12163">
        <f t="shared" ref="I12163:I12226" si="571">ROUNDDOWN(H12163/M$2,0)</f>
        <v>0</v>
      </c>
      <c r="J12163">
        <f t="shared" ref="J12163:J12226" si="572">I12164</f>
        <v>0</v>
      </c>
    </row>
    <row r="12164" spans="1:10" x14ac:dyDescent="0.25">
      <c r="A12164" s="1">
        <v>24356</v>
      </c>
      <c r="B12164">
        <v>77.42</v>
      </c>
      <c r="C12164">
        <v>78.16</v>
      </c>
      <c r="D12164">
        <v>76.55</v>
      </c>
      <c r="E12164">
        <v>76.959999999999994</v>
      </c>
      <c r="F12164">
        <v>4350000</v>
      </c>
      <c r="G12164">
        <v>76.959999999999994</v>
      </c>
      <c r="H12164">
        <f t="shared" si="570"/>
        <v>-5.941617153190526E-3</v>
      </c>
      <c r="I12164">
        <f t="shared" si="571"/>
        <v>0</v>
      </c>
      <c r="J12164">
        <f t="shared" si="572"/>
        <v>0</v>
      </c>
    </row>
    <row r="12165" spans="1:10" x14ac:dyDescent="0.25">
      <c r="A12165" s="1">
        <v>24352</v>
      </c>
      <c r="B12165">
        <v>77.7</v>
      </c>
      <c r="C12165">
        <v>78.2</v>
      </c>
      <c r="D12165">
        <v>76.27</v>
      </c>
      <c r="E12165">
        <v>77.42</v>
      </c>
      <c r="F12165">
        <v>6080000</v>
      </c>
      <c r="G12165">
        <v>77.42</v>
      </c>
      <c r="H12165">
        <f t="shared" si="570"/>
        <v>-3.6036036036035668E-3</v>
      </c>
      <c r="I12165">
        <f t="shared" si="571"/>
        <v>0</v>
      </c>
      <c r="J12165">
        <f t="shared" si="572"/>
        <v>0</v>
      </c>
    </row>
    <row r="12166" spans="1:10" x14ac:dyDescent="0.25">
      <c r="A12166" s="1">
        <v>24351</v>
      </c>
      <c r="B12166">
        <v>77.099999999999994</v>
      </c>
      <c r="C12166">
        <v>78.5</v>
      </c>
      <c r="D12166">
        <v>76.66</v>
      </c>
      <c r="E12166">
        <v>77.7</v>
      </c>
      <c r="F12166">
        <v>6250000</v>
      </c>
      <c r="G12166">
        <v>77.7</v>
      </c>
      <c r="H12166">
        <f t="shared" si="570"/>
        <v>7.7821011673153695E-3</v>
      </c>
      <c r="I12166">
        <f t="shared" si="571"/>
        <v>0</v>
      </c>
      <c r="J12166">
        <f t="shared" si="572"/>
        <v>1</v>
      </c>
    </row>
    <row r="12167" spans="1:10" x14ac:dyDescent="0.25">
      <c r="A12167" s="1">
        <v>24350</v>
      </c>
      <c r="B12167">
        <v>75.98</v>
      </c>
      <c r="C12167">
        <v>78.06</v>
      </c>
      <c r="D12167">
        <v>75.98</v>
      </c>
      <c r="E12167">
        <v>77.099999999999994</v>
      </c>
      <c r="F12167">
        <v>8690000</v>
      </c>
      <c r="G12167">
        <v>77.099999999999994</v>
      </c>
      <c r="H12167">
        <f t="shared" si="570"/>
        <v>1.6345900342736641E-2</v>
      </c>
      <c r="I12167">
        <f t="shared" si="571"/>
        <v>1</v>
      </c>
      <c r="J12167">
        <f t="shared" si="572"/>
        <v>1</v>
      </c>
    </row>
    <row r="12168" spans="1:10" x14ac:dyDescent="0.25">
      <c r="A12168" s="1">
        <v>24349</v>
      </c>
      <c r="B12168">
        <v>74.53</v>
      </c>
      <c r="C12168">
        <v>76.459999999999994</v>
      </c>
      <c r="D12168">
        <v>73.91</v>
      </c>
      <c r="E12168">
        <v>75.86</v>
      </c>
      <c r="F12168">
        <v>11230000</v>
      </c>
      <c r="G12168">
        <v>75.86</v>
      </c>
      <c r="H12168">
        <f t="shared" si="570"/>
        <v>1.7845163021602106E-2</v>
      </c>
      <c r="I12168">
        <f t="shared" si="571"/>
        <v>1</v>
      </c>
      <c r="J12168">
        <f t="shared" si="572"/>
        <v>-2</v>
      </c>
    </row>
    <row r="12169" spans="1:10" x14ac:dyDescent="0.25">
      <c r="A12169" s="1">
        <v>24348</v>
      </c>
      <c r="B12169">
        <v>76.239999999999995</v>
      </c>
      <c r="C12169">
        <v>76.239999999999995</v>
      </c>
      <c r="D12169">
        <v>74.180000000000007</v>
      </c>
      <c r="E12169">
        <v>74.53</v>
      </c>
      <c r="F12169">
        <v>10900000</v>
      </c>
      <c r="G12169">
        <v>74.53</v>
      </c>
      <c r="H12169">
        <f t="shared" si="570"/>
        <v>-2.4604109409763097E-2</v>
      </c>
      <c r="I12169">
        <f t="shared" si="571"/>
        <v>-2</v>
      </c>
      <c r="J12169">
        <f t="shared" si="572"/>
        <v>-2</v>
      </c>
    </row>
    <row r="12170" spans="1:10" x14ac:dyDescent="0.25">
      <c r="A12170" s="1">
        <v>24345</v>
      </c>
      <c r="B12170">
        <v>77.849999999999994</v>
      </c>
      <c r="C12170">
        <v>77.849999999999994</v>
      </c>
      <c r="D12170">
        <v>76.099999999999994</v>
      </c>
      <c r="E12170">
        <v>76.41</v>
      </c>
      <c r="F12170">
        <v>8190000</v>
      </c>
      <c r="G12170">
        <v>76.41</v>
      </c>
      <c r="H12170">
        <f t="shared" si="570"/>
        <v>-2.1137586471944747E-2</v>
      </c>
      <c r="I12170">
        <f t="shared" si="571"/>
        <v>-2</v>
      </c>
      <c r="J12170">
        <f t="shared" si="572"/>
        <v>-1</v>
      </c>
    </row>
    <row r="12171" spans="1:10" x14ac:dyDescent="0.25">
      <c r="A12171" s="1">
        <v>24344</v>
      </c>
      <c r="B12171">
        <v>79.069999999999993</v>
      </c>
      <c r="C12171">
        <v>79.790000000000006</v>
      </c>
      <c r="D12171">
        <v>77.8</v>
      </c>
      <c r="E12171">
        <v>78.06</v>
      </c>
      <c r="F12171">
        <v>6760000</v>
      </c>
      <c r="G12171">
        <v>78.06</v>
      </c>
      <c r="H12171">
        <f t="shared" si="570"/>
        <v>-1.2773491842670959E-2</v>
      </c>
      <c r="I12171">
        <f t="shared" si="571"/>
        <v>-1</v>
      </c>
      <c r="J12171">
        <f t="shared" si="572"/>
        <v>1</v>
      </c>
    </row>
    <row r="12172" spans="1:10" x14ac:dyDescent="0.25">
      <c r="A12172" s="1">
        <v>24343</v>
      </c>
      <c r="B12172">
        <v>78.11</v>
      </c>
      <c r="C12172">
        <v>79.63</v>
      </c>
      <c r="D12172">
        <v>77.92</v>
      </c>
      <c r="E12172">
        <v>79.069999999999993</v>
      </c>
      <c r="F12172">
        <v>7050000</v>
      </c>
      <c r="G12172">
        <v>79.069999999999993</v>
      </c>
      <c r="H12172">
        <f t="shared" si="570"/>
        <v>1.2290359749071778E-2</v>
      </c>
      <c r="I12172">
        <f t="shared" si="571"/>
        <v>1</v>
      </c>
      <c r="J12172">
        <f t="shared" si="572"/>
        <v>0</v>
      </c>
    </row>
    <row r="12173" spans="1:10" x14ac:dyDescent="0.25">
      <c r="A12173" s="1">
        <v>24342</v>
      </c>
      <c r="B12173">
        <v>78.239999999999995</v>
      </c>
      <c r="C12173">
        <v>79.239999999999995</v>
      </c>
      <c r="D12173">
        <v>77.05</v>
      </c>
      <c r="E12173">
        <v>78.11</v>
      </c>
      <c r="F12173">
        <v>9830000</v>
      </c>
      <c r="G12173">
        <v>78.11</v>
      </c>
      <c r="H12173">
        <f t="shared" si="570"/>
        <v>-1.66155419222902E-3</v>
      </c>
      <c r="I12173">
        <f t="shared" si="571"/>
        <v>0</v>
      </c>
      <c r="J12173">
        <f t="shared" si="572"/>
        <v>-1</v>
      </c>
    </row>
    <row r="12174" spans="1:10" x14ac:dyDescent="0.25">
      <c r="A12174" s="1">
        <v>24341</v>
      </c>
      <c r="B12174">
        <v>79.62</v>
      </c>
      <c r="C12174">
        <v>79.88</v>
      </c>
      <c r="D12174">
        <v>77.58</v>
      </c>
      <c r="E12174">
        <v>78.239999999999995</v>
      </c>
      <c r="F12174">
        <v>8690000</v>
      </c>
      <c r="G12174">
        <v>78.239999999999995</v>
      </c>
      <c r="H12174">
        <f t="shared" si="570"/>
        <v>-1.7332328560663246E-2</v>
      </c>
      <c r="I12174">
        <f t="shared" si="571"/>
        <v>-1</v>
      </c>
      <c r="J12174">
        <f t="shared" si="572"/>
        <v>0</v>
      </c>
    </row>
    <row r="12175" spans="1:10" x14ac:dyDescent="0.25">
      <c r="A12175" s="1">
        <v>24338</v>
      </c>
      <c r="B12175">
        <v>80.16</v>
      </c>
      <c r="C12175">
        <v>80.78</v>
      </c>
      <c r="D12175">
        <v>79.239999999999995</v>
      </c>
      <c r="E12175">
        <v>79.62</v>
      </c>
      <c r="F12175">
        <v>7070000</v>
      </c>
      <c r="G12175">
        <v>79.62</v>
      </c>
      <c r="H12175">
        <f t="shared" si="570"/>
        <v>-6.7365269461077126E-3</v>
      </c>
      <c r="I12175">
        <f t="shared" si="571"/>
        <v>0</v>
      </c>
      <c r="J12175">
        <f t="shared" si="572"/>
        <v>-1</v>
      </c>
    </row>
    <row r="12176" spans="1:10" x14ac:dyDescent="0.25">
      <c r="A12176" s="1">
        <v>24337</v>
      </c>
      <c r="B12176">
        <v>81.180000000000007</v>
      </c>
      <c r="C12176">
        <v>81.38</v>
      </c>
      <c r="D12176">
        <v>79.599999999999994</v>
      </c>
      <c r="E12176">
        <v>80.16</v>
      </c>
      <c r="F12176">
        <v>7000000</v>
      </c>
      <c r="G12176">
        <v>80.16</v>
      </c>
      <c r="H12176">
        <f t="shared" si="570"/>
        <v>-1.2564671101256586E-2</v>
      </c>
      <c r="I12176">
        <f t="shared" si="571"/>
        <v>-1</v>
      </c>
      <c r="J12176">
        <f t="shared" si="572"/>
        <v>0</v>
      </c>
    </row>
    <row r="12177" spans="1:10" x14ac:dyDescent="0.25">
      <c r="A12177" s="1">
        <v>24336</v>
      </c>
      <c r="B12177">
        <v>81.63</v>
      </c>
      <c r="C12177">
        <v>81.900000000000006</v>
      </c>
      <c r="D12177">
        <v>80.53</v>
      </c>
      <c r="E12177">
        <v>81.180000000000007</v>
      </c>
      <c r="F12177">
        <v>6630000</v>
      </c>
      <c r="G12177">
        <v>81.180000000000007</v>
      </c>
      <c r="H12177">
        <f t="shared" si="570"/>
        <v>-5.5126791620726534E-3</v>
      </c>
      <c r="I12177">
        <f t="shared" si="571"/>
        <v>0</v>
      </c>
      <c r="J12177">
        <f t="shared" si="572"/>
        <v>-1</v>
      </c>
    </row>
    <row r="12178" spans="1:10" x14ac:dyDescent="0.25">
      <c r="A12178" s="1">
        <v>24335</v>
      </c>
      <c r="B12178">
        <v>82.71</v>
      </c>
      <c r="C12178">
        <v>82.71</v>
      </c>
      <c r="D12178">
        <v>81.260000000000005</v>
      </c>
      <c r="E12178">
        <v>81.63</v>
      </c>
      <c r="F12178">
        <v>6130000</v>
      </c>
      <c r="G12178">
        <v>81.63</v>
      </c>
      <c r="H12178">
        <f t="shared" si="570"/>
        <v>-1.3415518491660672E-2</v>
      </c>
      <c r="I12178">
        <f t="shared" si="571"/>
        <v>-1</v>
      </c>
      <c r="J12178">
        <f t="shared" si="572"/>
        <v>0</v>
      </c>
    </row>
    <row r="12179" spans="1:10" x14ac:dyDescent="0.25">
      <c r="A12179" s="1">
        <v>24334</v>
      </c>
      <c r="B12179">
        <v>83.17</v>
      </c>
      <c r="C12179">
        <v>83.69</v>
      </c>
      <c r="D12179">
        <v>82.39</v>
      </c>
      <c r="E12179">
        <v>82.74</v>
      </c>
      <c r="F12179">
        <v>5680000</v>
      </c>
      <c r="G12179">
        <v>82.74</v>
      </c>
      <c r="H12179">
        <f t="shared" si="570"/>
        <v>-5.1701334615847916E-3</v>
      </c>
      <c r="I12179">
        <f t="shared" si="571"/>
        <v>0</v>
      </c>
      <c r="J12179">
        <f t="shared" si="572"/>
        <v>0</v>
      </c>
    </row>
    <row r="12180" spans="1:10" x14ac:dyDescent="0.25">
      <c r="A12180" s="1">
        <v>24331</v>
      </c>
      <c r="B12180">
        <v>83.02</v>
      </c>
      <c r="C12180">
        <v>83.88</v>
      </c>
      <c r="D12180">
        <v>82.57</v>
      </c>
      <c r="E12180">
        <v>83.17</v>
      </c>
      <c r="F12180">
        <v>6230000</v>
      </c>
      <c r="G12180">
        <v>83.17</v>
      </c>
      <c r="H12180">
        <f t="shared" si="570"/>
        <v>1.8067935437244831E-3</v>
      </c>
      <c r="I12180">
        <f t="shared" si="571"/>
        <v>0</v>
      </c>
      <c r="J12180">
        <f t="shared" si="572"/>
        <v>0</v>
      </c>
    </row>
    <row r="12181" spans="1:10" x14ac:dyDescent="0.25">
      <c r="A12181" s="1">
        <v>24330</v>
      </c>
      <c r="B12181">
        <v>83.11</v>
      </c>
      <c r="C12181">
        <v>83.53</v>
      </c>
      <c r="D12181">
        <v>82.34</v>
      </c>
      <c r="E12181">
        <v>83.02</v>
      </c>
      <c r="F12181">
        <v>5700000</v>
      </c>
      <c r="G12181">
        <v>83.02</v>
      </c>
      <c r="H12181">
        <f t="shared" si="570"/>
        <v>-1.0829021778366865E-3</v>
      </c>
      <c r="I12181">
        <f t="shared" si="571"/>
        <v>0</v>
      </c>
      <c r="J12181">
        <f t="shared" si="572"/>
        <v>0</v>
      </c>
    </row>
    <row r="12182" spans="1:10" x14ac:dyDescent="0.25">
      <c r="A12182" s="1">
        <v>24329</v>
      </c>
      <c r="B12182">
        <v>83.49</v>
      </c>
      <c r="C12182">
        <v>83.83</v>
      </c>
      <c r="D12182">
        <v>82.69</v>
      </c>
      <c r="E12182">
        <v>83.11</v>
      </c>
      <c r="F12182">
        <v>5290000</v>
      </c>
      <c r="G12182">
        <v>83.11</v>
      </c>
      <c r="H12182">
        <f t="shared" si="570"/>
        <v>-4.5514432866210486E-3</v>
      </c>
      <c r="I12182">
        <f t="shared" si="571"/>
        <v>0</v>
      </c>
      <c r="J12182">
        <f t="shared" si="572"/>
        <v>0</v>
      </c>
    </row>
    <row r="12183" spans="1:10" x14ac:dyDescent="0.25">
      <c r="A12183" s="1">
        <v>24328</v>
      </c>
      <c r="B12183">
        <v>83.75</v>
      </c>
      <c r="C12183">
        <v>84.36</v>
      </c>
      <c r="D12183">
        <v>83.04</v>
      </c>
      <c r="E12183">
        <v>83.49</v>
      </c>
      <c r="F12183">
        <v>6270000</v>
      </c>
      <c r="G12183">
        <v>83.49</v>
      </c>
      <c r="H12183">
        <f t="shared" si="570"/>
        <v>-3.1044776119403261E-3</v>
      </c>
      <c r="I12183">
        <f t="shared" si="571"/>
        <v>0</v>
      </c>
      <c r="J12183">
        <f t="shared" si="572"/>
        <v>0</v>
      </c>
    </row>
    <row r="12184" spans="1:10" x14ac:dyDescent="0.25">
      <c r="A12184" s="1">
        <v>24327</v>
      </c>
      <c r="B12184">
        <v>84</v>
      </c>
      <c r="C12184">
        <v>84.31</v>
      </c>
      <c r="D12184">
        <v>82.97</v>
      </c>
      <c r="E12184">
        <v>83.75</v>
      </c>
      <c r="F12184">
        <v>4900000</v>
      </c>
      <c r="G12184">
        <v>83.75</v>
      </c>
      <c r="H12184">
        <f t="shared" si="570"/>
        <v>-2.9761904761904656E-3</v>
      </c>
      <c r="I12184">
        <f t="shared" si="571"/>
        <v>0</v>
      </c>
      <c r="J12184">
        <f t="shared" si="572"/>
        <v>0</v>
      </c>
    </row>
    <row r="12185" spans="1:10" x14ac:dyDescent="0.25">
      <c r="A12185" s="1">
        <v>24324</v>
      </c>
      <c r="B12185">
        <v>83.93</v>
      </c>
      <c r="C12185">
        <v>84.7</v>
      </c>
      <c r="D12185">
        <v>83.43</v>
      </c>
      <c r="E12185">
        <v>84</v>
      </c>
      <c r="F12185">
        <v>5500000</v>
      </c>
      <c r="G12185">
        <v>84</v>
      </c>
      <c r="H12185">
        <f t="shared" si="570"/>
        <v>8.3402835696411159E-4</v>
      </c>
      <c r="I12185">
        <f t="shared" si="571"/>
        <v>0</v>
      </c>
      <c r="J12185">
        <f t="shared" si="572"/>
        <v>0</v>
      </c>
    </row>
    <row r="12186" spans="1:10" x14ac:dyDescent="0.25">
      <c r="A12186" s="1">
        <v>24323</v>
      </c>
      <c r="B12186">
        <v>83.15</v>
      </c>
      <c r="C12186">
        <v>84.54</v>
      </c>
      <c r="D12186">
        <v>83.07</v>
      </c>
      <c r="E12186">
        <v>83.93</v>
      </c>
      <c r="F12186">
        <v>6880000</v>
      </c>
      <c r="G12186">
        <v>83.93</v>
      </c>
      <c r="H12186">
        <f t="shared" si="570"/>
        <v>9.3806374022851191E-3</v>
      </c>
      <c r="I12186">
        <f t="shared" si="571"/>
        <v>0</v>
      </c>
      <c r="J12186">
        <f t="shared" si="572"/>
        <v>0</v>
      </c>
    </row>
    <row r="12187" spans="1:10" x14ac:dyDescent="0.25">
      <c r="A12187" s="1">
        <v>24322</v>
      </c>
      <c r="B12187">
        <v>82.33</v>
      </c>
      <c r="C12187">
        <v>83.71</v>
      </c>
      <c r="D12187">
        <v>82.3</v>
      </c>
      <c r="E12187">
        <v>83.15</v>
      </c>
      <c r="F12187">
        <v>6220000</v>
      </c>
      <c r="G12187">
        <v>83.15</v>
      </c>
      <c r="H12187">
        <f t="shared" si="570"/>
        <v>9.9599174055631234E-3</v>
      </c>
      <c r="I12187">
        <f t="shared" si="571"/>
        <v>0</v>
      </c>
      <c r="J12187">
        <f t="shared" si="572"/>
        <v>0</v>
      </c>
    </row>
    <row r="12188" spans="1:10" x14ac:dyDescent="0.25">
      <c r="A12188" s="1">
        <v>24321</v>
      </c>
      <c r="B12188">
        <v>82.31</v>
      </c>
      <c r="C12188">
        <v>83.04</v>
      </c>
      <c r="D12188">
        <v>81.77</v>
      </c>
      <c r="E12188">
        <v>82.33</v>
      </c>
      <c r="F12188">
        <v>5710000</v>
      </c>
      <c r="G12188">
        <v>82.33</v>
      </c>
      <c r="H12188">
        <f t="shared" si="570"/>
        <v>2.429838415745067E-4</v>
      </c>
      <c r="I12188">
        <f t="shared" si="571"/>
        <v>0</v>
      </c>
      <c r="J12188">
        <f t="shared" si="572"/>
        <v>-1</v>
      </c>
    </row>
    <row r="12189" spans="1:10" x14ac:dyDescent="0.25">
      <c r="A12189" s="1">
        <v>24320</v>
      </c>
      <c r="B12189">
        <v>83.5</v>
      </c>
      <c r="C12189">
        <v>83.5</v>
      </c>
      <c r="D12189">
        <v>81.98</v>
      </c>
      <c r="E12189">
        <v>82.31</v>
      </c>
      <c r="F12189">
        <v>5880000</v>
      </c>
      <c r="G12189">
        <v>82.31</v>
      </c>
      <c r="H12189">
        <f t="shared" si="570"/>
        <v>-1.5430622009569239E-2</v>
      </c>
      <c r="I12189">
        <f t="shared" si="571"/>
        <v>-1</v>
      </c>
      <c r="J12189">
        <f t="shared" si="572"/>
        <v>0</v>
      </c>
    </row>
    <row r="12190" spans="1:10" x14ac:dyDescent="0.25">
      <c r="A12190" s="1">
        <v>24317</v>
      </c>
      <c r="B12190">
        <v>83.77</v>
      </c>
      <c r="C12190">
        <v>84.3</v>
      </c>
      <c r="D12190">
        <v>83.1</v>
      </c>
      <c r="E12190">
        <v>83.6</v>
      </c>
      <c r="F12190">
        <v>5150000</v>
      </c>
      <c r="G12190">
        <v>83.6</v>
      </c>
      <c r="H12190">
        <f t="shared" si="570"/>
        <v>-2.0293661215232683E-3</v>
      </c>
      <c r="I12190">
        <f t="shared" si="571"/>
        <v>0</v>
      </c>
      <c r="J12190">
        <f t="shared" si="572"/>
        <v>0</v>
      </c>
    </row>
    <row r="12191" spans="1:10" x14ac:dyDescent="0.25">
      <c r="A12191" s="1">
        <v>24316</v>
      </c>
      <c r="B12191">
        <v>84.1</v>
      </c>
      <c r="C12191">
        <v>84.76</v>
      </c>
      <c r="D12191">
        <v>83.44</v>
      </c>
      <c r="E12191">
        <v>83.77</v>
      </c>
      <c r="F12191">
        <v>5680000</v>
      </c>
      <c r="G12191">
        <v>83.77</v>
      </c>
      <c r="H12191">
        <f t="shared" si="570"/>
        <v>-3.9239001189060874E-3</v>
      </c>
      <c r="I12191">
        <f t="shared" si="571"/>
        <v>0</v>
      </c>
      <c r="J12191">
        <f t="shared" si="572"/>
        <v>0</v>
      </c>
    </row>
    <row r="12192" spans="1:10" x14ac:dyDescent="0.25">
      <c r="A12192" s="1">
        <v>24315</v>
      </c>
      <c r="B12192">
        <v>83.7</v>
      </c>
      <c r="C12192">
        <v>84.83</v>
      </c>
      <c r="D12192">
        <v>83.5</v>
      </c>
      <c r="E12192">
        <v>84.1</v>
      </c>
      <c r="F12192">
        <v>6070000</v>
      </c>
      <c r="G12192">
        <v>84.1</v>
      </c>
      <c r="H12192">
        <f t="shared" si="570"/>
        <v>4.7789725209079759E-3</v>
      </c>
      <c r="I12192">
        <f t="shared" si="571"/>
        <v>0</v>
      </c>
      <c r="J12192">
        <f t="shared" si="572"/>
        <v>0</v>
      </c>
    </row>
    <row r="12193" spans="1:10" x14ac:dyDescent="0.25">
      <c r="A12193" s="1">
        <v>24314</v>
      </c>
      <c r="B12193">
        <v>83.83</v>
      </c>
      <c r="C12193">
        <v>84.67</v>
      </c>
      <c r="D12193">
        <v>83.05</v>
      </c>
      <c r="E12193">
        <v>83.7</v>
      </c>
      <c r="F12193">
        <v>7610000</v>
      </c>
      <c r="G12193">
        <v>83.7</v>
      </c>
      <c r="H12193">
        <f t="shared" si="570"/>
        <v>-1.5507574853870221E-3</v>
      </c>
      <c r="I12193">
        <f t="shared" si="571"/>
        <v>0</v>
      </c>
      <c r="J12193">
        <f t="shared" si="572"/>
        <v>-1</v>
      </c>
    </row>
    <row r="12194" spans="1:10" x14ac:dyDescent="0.25">
      <c r="A12194" s="1">
        <v>24313</v>
      </c>
      <c r="B12194">
        <v>85.41</v>
      </c>
      <c r="C12194">
        <v>85.57</v>
      </c>
      <c r="D12194">
        <v>83.56</v>
      </c>
      <c r="E12194">
        <v>83.83</v>
      </c>
      <c r="F12194">
        <v>7050000</v>
      </c>
      <c r="G12194">
        <v>83.83</v>
      </c>
      <c r="H12194">
        <f t="shared" si="570"/>
        <v>-1.8499004800374697E-2</v>
      </c>
      <c r="I12194">
        <f t="shared" si="571"/>
        <v>-1</v>
      </c>
      <c r="J12194">
        <f t="shared" si="572"/>
        <v>0</v>
      </c>
    </row>
    <row r="12195" spans="1:10" x14ac:dyDescent="0.25">
      <c r="A12195" s="1">
        <v>24310</v>
      </c>
      <c r="B12195">
        <v>85.52</v>
      </c>
      <c r="C12195">
        <v>86.11</v>
      </c>
      <c r="D12195">
        <v>84.93</v>
      </c>
      <c r="E12195">
        <v>85.41</v>
      </c>
      <c r="F12195">
        <v>6540000</v>
      </c>
      <c r="G12195">
        <v>85.41</v>
      </c>
      <c r="H12195">
        <f t="shared" si="570"/>
        <v>-1.2862488306828457E-3</v>
      </c>
      <c r="I12195">
        <f t="shared" si="571"/>
        <v>0</v>
      </c>
      <c r="J12195">
        <f t="shared" si="572"/>
        <v>0</v>
      </c>
    </row>
    <row r="12196" spans="1:10" x14ac:dyDescent="0.25">
      <c r="A12196" s="1">
        <v>24309</v>
      </c>
      <c r="B12196">
        <v>85.51</v>
      </c>
      <c r="C12196">
        <v>86.24</v>
      </c>
      <c r="D12196">
        <v>84.77</v>
      </c>
      <c r="E12196">
        <v>85.52</v>
      </c>
      <c r="F12196">
        <v>6200000</v>
      </c>
      <c r="G12196">
        <v>85.52</v>
      </c>
      <c r="H12196">
        <f t="shared" si="570"/>
        <v>1.1694538650441899E-4</v>
      </c>
      <c r="I12196">
        <f t="shared" si="571"/>
        <v>0</v>
      </c>
      <c r="J12196">
        <f t="shared" si="572"/>
        <v>0</v>
      </c>
    </row>
    <row r="12197" spans="1:10" x14ac:dyDescent="0.25">
      <c r="A12197" s="1">
        <v>24308</v>
      </c>
      <c r="B12197">
        <v>86.33</v>
      </c>
      <c r="C12197">
        <v>86.64</v>
      </c>
      <c r="D12197">
        <v>85.26</v>
      </c>
      <c r="E12197">
        <v>85.51</v>
      </c>
      <c r="F12197">
        <v>5470000</v>
      </c>
      <c r="G12197">
        <v>85.51</v>
      </c>
      <c r="H12197">
        <f t="shared" si="570"/>
        <v>-9.4984362330591265E-3</v>
      </c>
      <c r="I12197">
        <f t="shared" si="571"/>
        <v>0</v>
      </c>
      <c r="J12197">
        <f t="shared" si="572"/>
        <v>0</v>
      </c>
    </row>
    <row r="12198" spans="1:10" x14ac:dyDescent="0.25">
      <c r="A12198" s="1">
        <v>24307</v>
      </c>
      <c r="B12198">
        <v>86.99</v>
      </c>
      <c r="C12198">
        <v>87.17</v>
      </c>
      <c r="D12198">
        <v>85.75</v>
      </c>
      <c r="E12198">
        <v>86.33</v>
      </c>
      <c r="F12198">
        <v>5960000</v>
      </c>
      <c r="G12198">
        <v>86.33</v>
      </c>
      <c r="H12198">
        <f t="shared" si="570"/>
        <v>-7.5870789745947631E-3</v>
      </c>
      <c r="I12198">
        <f t="shared" si="571"/>
        <v>0</v>
      </c>
      <c r="J12198">
        <f t="shared" si="572"/>
        <v>0</v>
      </c>
    </row>
    <row r="12199" spans="1:10" x14ac:dyDescent="0.25">
      <c r="A12199" s="1">
        <v>24306</v>
      </c>
      <c r="B12199">
        <v>87.08</v>
      </c>
      <c r="C12199">
        <v>87.59</v>
      </c>
      <c r="D12199">
        <v>86.42</v>
      </c>
      <c r="E12199">
        <v>86.99</v>
      </c>
      <c r="F12199">
        <v>5110000</v>
      </c>
      <c r="G12199">
        <v>86.99</v>
      </c>
      <c r="H12199">
        <f t="shared" si="570"/>
        <v>-1.0335323840147126E-3</v>
      </c>
      <c r="I12199">
        <f t="shared" si="571"/>
        <v>0</v>
      </c>
      <c r="J12199">
        <f t="shared" si="572"/>
        <v>0</v>
      </c>
    </row>
    <row r="12200" spans="1:10" x14ac:dyDescent="0.25">
      <c r="A12200" s="1">
        <v>24303</v>
      </c>
      <c r="B12200">
        <v>86.82</v>
      </c>
      <c r="C12200">
        <v>87.68</v>
      </c>
      <c r="D12200">
        <v>86.44</v>
      </c>
      <c r="E12200">
        <v>87.08</v>
      </c>
      <c r="F12200">
        <v>6090000</v>
      </c>
      <c r="G12200">
        <v>87.08</v>
      </c>
      <c r="H12200">
        <f t="shared" si="570"/>
        <v>2.9947016816402883E-3</v>
      </c>
      <c r="I12200">
        <f t="shared" si="571"/>
        <v>0</v>
      </c>
      <c r="J12200">
        <f t="shared" si="572"/>
        <v>0</v>
      </c>
    </row>
    <row r="12201" spans="1:10" x14ac:dyDescent="0.25">
      <c r="A12201" s="1">
        <v>24302</v>
      </c>
      <c r="B12201">
        <v>86.3</v>
      </c>
      <c r="C12201">
        <v>87.34</v>
      </c>
      <c r="D12201">
        <v>85.85</v>
      </c>
      <c r="E12201">
        <v>86.82</v>
      </c>
      <c r="F12201">
        <v>5950000</v>
      </c>
      <c r="G12201">
        <v>86.82</v>
      </c>
      <c r="H12201">
        <f t="shared" si="570"/>
        <v>6.0254924681344413E-3</v>
      </c>
      <c r="I12201">
        <f t="shared" si="571"/>
        <v>0</v>
      </c>
      <c r="J12201">
        <f t="shared" si="572"/>
        <v>0</v>
      </c>
    </row>
    <row r="12202" spans="1:10" x14ac:dyDescent="0.25">
      <c r="A12202" s="1">
        <v>24301</v>
      </c>
      <c r="B12202">
        <v>86.88</v>
      </c>
      <c r="C12202">
        <v>87.06</v>
      </c>
      <c r="D12202">
        <v>85.83</v>
      </c>
      <c r="E12202">
        <v>86.3</v>
      </c>
      <c r="F12202">
        <v>5580000</v>
      </c>
      <c r="G12202">
        <v>86.3</v>
      </c>
      <c r="H12202">
        <f t="shared" si="570"/>
        <v>-6.6758747697973631E-3</v>
      </c>
      <c r="I12202">
        <f t="shared" si="571"/>
        <v>0</v>
      </c>
      <c r="J12202">
        <f t="shared" si="572"/>
        <v>0</v>
      </c>
    </row>
    <row r="12203" spans="1:10" x14ac:dyDescent="0.25">
      <c r="A12203" s="1">
        <v>24300</v>
      </c>
      <c r="B12203">
        <v>87.45</v>
      </c>
      <c r="C12203">
        <v>87.78</v>
      </c>
      <c r="D12203">
        <v>86.45</v>
      </c>
      <c r="E12203">
        <v>86.88</v>
      </c>
      <c r="F12203">
        <v>5180000</v>
      </c>
      <c r="G12203">
        <v>86.88</v>
      </c>
      <c r="H12203">
        <f t="shared" si="570"/>
        <v>-6.5180102915952665E-3</v>
      </c>
      <c r="I12203">
        <f t="shared" si="571"/>
        <v>0</v>
      </c>
      <c r="J12203">
        <f t="shared" si="572"/>
        <v>0</v>
      </c>
    </row>
    <row r="12204" spans="1:10" x14ac:dyDescent="0.25">
      <c r="A12204" s="1">
        <v>24299</v>
      </c>
      <c r="B12204">
        <v>87.61</v>
      </c>
      <c r="C12204">
        <v>88.19</v>
      </c>
      <c r="D12204">
        <v>86.97</v>
      </c>
      <c r="E12204">
        <v>87.45</v>
      </c>
      <c r="F12204">
        <v>6200000</v>
      </c>
      <c r="G12204">
        <v>87.45</v>
      </c>
      <c r="H12204">
        <f t="shared" si="570"/>
        <v>-1.8262755393219088E-3</v>
      </c>
      <c r="I12204">
        <f t="shared" si="571"/>
        <v>0</v>
      </c>
      <c r="J12204">
        <f t="shared" si="572"/>
        <v>0</v>
      </c>
    </row>
    <row r="12205" spans="1:10" x14ac:dyDescent="0.25">
      <c r="A12205" s="1">
        <v>24296</v>
      </c>
      <c r="B12205">
        <v>87.38</v>
      </c>
      <c r="C12205">
        <v>88.04</v>
      </c>
      <c r="D12205">
        <v>86.85</v>
      </c>
      <c r="E12205">
        <v>87.61</v>
      </c>
      <c r="F12205">
        <v>6100000</v>
      </c>
      <c r="G12205">
        <v>87.61</v>
      </c>
      <c r="H12205">
        <f t="shared" si="570"/>
        <v>2.6321812771801234E-3</v>
      </c>
      <c r="I12205">
        <f t="shared" si="571"/>
        <v>0</v>
      </c>
      <c r="J12205">
        <f t="shared" si="572"/>
        <v>0</v>
      </c>
    </row>
    <row r="12206" spans="1:10" x14ac:dyDescent="0.25">
      <c r="A12206" s="1">
        <v>24295</v>
      </c>
      <c r="B12206">
        <v>87.06</v>
      </c>
      <c r="C12206">
        <v>88.02</v>
      </c>
      <c r="D12206">
        <v>86.67</v>
      </c>
      <c r="E12206">
        <v>87.38</v>
      </c>
      <c r="F12206">
        <v>7200000</v>
      </c>
      <c r="G12206">
        <v>87.38</v>
      </c>
      <c r="H12206">
        <f t="shared" si="570"/>
        <v>3.6756260050538891E-3</v>
      </c>
      <c r="I12206">
        <f t="shared" si="571"/>
        <v>0</v>
      </c>
      <c r="J12206">
        <f t="shared" si="572"/>
        <v>1</v>
      </c>
    </row>
    <row r="12207" spans="1:10" x14ac:dyDescent="0.25">
      <c r="A12207" s="1">
        <v>24294</v>
      </c>
      <c r="B12207">
        <v>85.82</v>
      </c>
      <c r="C12207">
        <v>87.38</v>
      </c>
      <c r="D12207">
        <v>85.57</v>
      </c>
      <c r="E12207">
        <v>87.06</v>
      </c>
      <c r="F12207">
        <v>6860000</v>
      </c>
      <c r="G12207">
        <v>87.06</v>
      </c>
      <c r="H12207">
        <f t="shared" si="570"/>
        <v>1.4448846422745465E-2</v>
      </c>
      <c r="I12207">
        <f t="shared" si="571"/>
        <v>1</v>
      </c>
      <c r="J12207">
        <f t="shared" si="572"/>
        <v>0</v>
      </c>
    </row>
    <row r="12208" spans="1:10" x14ac:dyDescent="0.25">
      <c r="A12208" s="1">
        <v>24293</v>
      </c>
      <c r="B12208">
        <v>85.61</v>
      </c>
      <c r="C12208">
        <v>86.41</v>
      </c>
      <c r="D12208">
        <v>85.09</v>
      </c>
      <c r="E12208">
        <v>85.82</v>
      </c>
      <c r="F12208">
        <v>4610000</v>
      </c>
      <c r="G12208">
        <v>85.82</v>
      </c>
      <c r="H12208">
        <f t="shared" si="570"/>
        <v>2.4529844644316512E-3</v>
      </c>
      <c r="I12208">
        <f t="shared" si="571"/>
        <v>0</v>
      </c>
      <c r="J12208">
        <f t="shared" si="572"/>
        <v>0</v>
      </c>
    </row>
    <row r="12209" spans="1:10" x14ac:dyDescent="0.25">
      <c r="A12209" s="1">
        <v>24289</v>
      </c>
      <c r="B12209">
        <v>84.74</v>
      </c>
      <c r="C12209">
        <v>86.08</v>
      </c>
      <c r="D12209">
        <v>84.74</v>
      </c>
      <c r="E12209">
        <v>85.61</v>
      </c>
      <c r="F12209">
        <v>5200000</v>
      </c>
      <c r="G12209">
        <v>85.61</v>
      </c>
      <c r="H12209">
        <f t="shared" si="570"/>
        <v>1.0266698135473318E-2</v>
      </c>
      <c r="I12209">
        <f t="shared" si="571"/>
        <v>0</v>
      </c>
      <c r="J12209">
        <f t="shared" si="572"/>
        <v>0</v>
      </c>
    </row>
    <row r="12210" spans="1:10" x14ac:dyDescent="0.25">
      <c r="A12210" s="1">
        <v>24288</v>
      </c>
      <c r="B12210">
        <v>84.86</v>
      </c>
      <c r="C12210">
        <v>85.37</v>
      </c>
      <c r="D12210">
        <v>83.75</v>
      </c>
      <c r="E12210">
        <v>84.74</v>
      </c>
      <c r="F12210">
        <v>7250000</v>
      </c>
      <c r="G12210">
        <v>84.74</v>
      </c>
      <c r="H12210">
        <f t="shared" si="570"/>
        <v>-1.4140938015555493E-3</v>
      </c>
      <c r="I12210">
        <f t="shared" si="571"/>
        <v>0</v>
      </c>
      <c r="J12210">
        <f t="shared" si="572"/>
        <v>0</v>
      </c>
    </row>
    <row r="12211" spans="1:10" x14ac:dyDescent="0.25">
      <c r="A12211" s="1">
        <v>24287</v>
      </c>
      <c r="B12211">
        <v>85.67</v>
      </c>
      <c r="C12211">
        <v>85.98</v>
      </c>
      <c r="D12211">
        <v>84.52</v>
      </c>
      <c r="E12211">
        <v>84.86</v>
      </c>
      <c r="F12211">
        <v>6020000</v>
      </c>
      <c r="G12211">
        <v>84.86</v>
      </c>
      <c r="H12211">
        <f t="shared" si="570"/>
        <v>-9.4548850239291049E-3</v>
      </c>
      <c r="I12211">
        <f t="shared" si="571"/>
        <v>0</v>
      </c>
      <c r="J12211">
        <f t="shared" si="572"/>
        <v>0</v>
      </c>
    </row>
    <row r="12212" spans="1:10" x14ac:dyDescent="0.25">
      <c r="A12212" s="1">
        <v>24286</v>
      </c>
      <c r="B12212">
        <v>86.08</v>
      </c>
      <c r="C12212">
        <v>86.43</v>
      </c>
      <c r="D12212">
        <v>85</v>
      </c>
      <c r="E12212">
        <v>85.67</v>
      </c>
      <c r="F12212">
        <v>6280000</v>
      </c>
      <c r="G12212">
        <v>85.67</v>
      </c>
      <c r="H12212">
        <f t="shared" si="570"/>
        <v>-4.7630111524162855E-3</v>
      </c>
      <c r="I12212">
        <f t="shared" si="571"/>
        <v>0</v>
      </c>
      <c r="J12212">
        <f t="shared" si="572"/>
        <v>0</v>
      </c>
    </row>
    <row r="12213" spans="1:10" x14ac:dyDescent="0.25">
      <c r="A12213" s="1">
        <v>24285</v>
      </c>
      <c r="B12213">
        <v>86.58</v>
      </c>
      <c r="C12213">
        <v>87.31</v>
      </c>
      <c r="D12213">
        <v>85.77</v>
      </c>
      <c r="E12213">
        <v>86.08</v>
      </c>
      <c r="F12213">
        <v>5330000</v>
      </c>
      <c r="G12213">
        <v>86.08</v>
      </c>
      <c r="H12213">
        <f t="shared" si="570"/>
        <v>-5.7750057750057815E-3</v>
      </c>
      <c r="I12213">
        <f t="shared" si="571"/>
        <v>0</v>
      </c>
      <c r="J12213">
        <f t="shared" si="572"/>
        <v>0</v>
      </c>
    </row>
    <row r="12214" spans="1:10" x14ac:dyDescent="0.25">
      <c r="A12214" s="1">
        <v>24282</v>
      </c>
      <c r="B12214">
        <v>86.5</v>
      </c>
      <c r="C12214">
        <v>87.31</v>
      </c>
      <c r="D12214">
        <v>85.68</v>
      </c>
      <c r="E12214">
        <v>86.58</v>
      </c>
      <c r="F12214">
        <v>7140000</v>
      </c>
      <c r="G12214">
        <v>86.58</v>
      </c>
      <c r="H12214">
        <f t="shared" si="570"/>
        <v>9.2485549132947931E-4</v>
      </c>
      <c r="I12214">
        <f t="shared" si="571"/>
        <v>0</v>
      </c>
      <c r="J12214">
        <f t="shared" si="572"/>
        <v>0</v>
      </c>
    </row>
    <row r="12215" spans="1:10" x14ac:dyDescent="0.25">
      <c r="A12215" s="1">
        <v>24281</v>
      </c>
      <c r="B12215">
        <v>86.85</v>
      </c>
      <c r="C12215">
        <v>87.73</v>
      </c>
      <c r="D12215">
        <v>86.11</v>
      </c>
      <c r="E12215">
        <v>86.5</v>
      </c>
      <c r="F12215">
        <v>7930000</v>
      </c>
      <c r="G12215">
        <v>86.5</v>
      </c>
      <c r="H12215">
        <f t="shared" si="570"/>
        <v>-4.029936672423684E-3</v>
      </c>
      <c r="I12215">
        <f t="shared" si="571"/>
        <v>0</v>
      </c>
      <c r="J12215">
        <f t="shared" si="572"/>
        <v>0</v>
      </c>
    </row>
    <row r="12216" spans="1:10" x14ac:dyDescent="0.25">
      <c r="A12216" s="1">
        <v>24280</v>
      </c>
      <c r="B12216">
        <v>86.71</v>
      </c>
      <c r="C12216">
        <v>87.38</v>
      </c>
      <c r="D12216">
        <v>86.15</v>
      </c>
      <c r="E12216">
        <v>86.85</v>
      </c>
      <c r="F12216">
        <v>7800000</v>
      </c>
      <c r="G12216">
        <v>86.85</v>
      </c>
      <c r="H12216">
        <f t="shared" si="570"/>
        <v>1.6145773267213226E-3</v>
      </c>
      <c r="I12216">
        <f t="shared" si="571"/>
        <v>0</v>
      </c>
      <c r="J12216">
        <f t="shared" si="572"/>
        <v>0</v>
      </c>
    </row>
    <row r="12217" spans="1:10" x14ac:dyDescent="0.25">
      <c r="A12217" s="1">
        <v>24279</v>
      </c>
      <c r="B12217">
        <v>86.48</v>
      </c>
      <c r="C12217">
        <v>87.28</v>
      </c>
      <c r="D12217">
        <v>86.07</v>
      </c>
      <c r="E12217">
        <v>86.71</v>
      </c>
      <c r="F12217">
        <v>6860000</v>
      </c>
      <c r="G12217">
        <v>86.71</v>
      </c>
      <c r="H12217">
        <f t="shared" si="570"/>
        <v>2.6595744680850686E-3</v>
      </c>
      <c r="I12217">
        <f t="shared" si="571"/>
        <v>0</v>
      </c>
      <c r="J12217">
        <f t="shared" si="572"/>
        <v>0</v>
      </c>
    </row>
    <row r="12218" spans="1:10" x14ac:dyDescent="0.25">
      <c r="A12218" s="1">
        <v>24278</v>
      </c>
      <c r="B12218">
        <v>86.51</v>
      </c>
      <c r="C12218">
        <v>87.03</v>
      </c>
      <c r="D12218">
        <v>85.84</v>
      </c>
      <c r="E12218">
        <v>86.48</v>
      </c>
      <c r="F12218">
        <v>5940000</v>
      </c>
      <c r="G12218">
        <v>86.48</v>
      </c>
      <c r="H12218">
        <f t="shared" si="570"/>
        <v>-3.4678071899207907E-4</v>
      </c>
      <c r="I12218">
        <f t="shared" si="571"/>
        <v>0</v>
      </c>
      <c r="J12218">
        <f t="shared" si="572"/>
        <v>0</v>
      </c>
    </row>
    <row r="12219" spans="1:10" x14ac:dyDescent="0.25">
      <c r="A12219" s="1">
        <v>24275</v>
      </c>
      <c r="B12219">
        <v>86.47</v>
      </c>
      <c r="C12219">
        <v>87.11</v>
      </c>
      <c r="D12219">
        <v>85.89</v>
      </c>
      <c r="E12219">
        <v>86.51</v>
      </c>
      <c r="F12219">
        <v>6580000</v>
      </c>
      <c r="G12219">
        <v>86.51</v>
      </c>
      <c r="H12219">
        <f t="shared" si="570"/>
        <v>4.6258818087197007E-4</v>
      </c>
      <c r="I12219">
        <f t="shared" si="571"/>
        <v>0</v>
      </c>
      <c r="J12219">
        <f t="shared" si="572"/>
        <v>0</v>
      </c>
    </row>
    <row r="12220" spans="1:10" x14ac:dyDescent="0.25">
      <c r="A12220" s="1">
        <v>24274</v>
      </c>
      <c r="B12220">
        <v>86.73</v>
      </c>
      <c r="C12220">
        <v>87.18</v>
      </c>
      <c r="D12220">
        <v>85.88</v>
      </c>
      <c r="E12220">
        <v>86.47</v>
      </c>
      <c r="F12220">
        <v>6870000</v>
      </c>
      <c r="G12220">
        <v>86.47</v>
      </c>
      <c r="H12220">
        <f t="shared" si="570"/>
        <v>-2.9978092932089195E-3</v>
      </c>
      <c r="I12220">
        <f t="shared" si="571"/>
        <v>0</v>
      </c>
      <c r="J12220">
        <f t="shared" si="572"/>
        <v>0</v>
      </c>
    </row>
    <row r="12221" spans="1:10" x14ac:dyDescent="0.25">
      <c r="A12221" s="1">
        <v>24273</v>
      </c>
      <c r="B12221">
        <v>87.07</v>
      </c>
      <c r="C12221">
        <v>87.74</v>
      </c>
      <c r="D12221">
        <v>86.33</v>
      </c>
      <c r="E12221">
        <v>86.73</v>
      </c>
      <c r="F12221">
        <v>8520000</v>
      </c>
      <c r="G12221">
        <v>86.73</v>
      </c>
      <c r="H12221">
        <f t="shared" si="570"/>
        <v>-3.9049041001492091E-3</v>
      </c>
      <c r="I12221">
        <f t="shared" si="571"/>
        <v>0</v>
      </c>
      <c r="J12221">
        <f t="shared" si="572"/>
        <v>0</v>
      </c>
    </row>
    <row r="12222" spans="1:10" x14ac:dyDescent="0.25">
      <c r="A12222" s="1">
        <v>24272</v>
      </c>
      <c r="B12222">
        <v>86.83</v>
      </c>
      <c r="C12222">
        <v>87.57</v>
      </c>
      <c r="D12222">
        <v>86.02</v>
      </c>
      <c r="E12222">
        <v>87.07</v>
      </c>
      <c r="F12222">
        <v>7600000</v>
      </c>
      <c r="G12222">
        <v>87.07</v>
      </c>
      <c r="H12222">
        <f t="shared" si="570"/>
        <v>2.7640216515028015E-3</v>
      </c>
      <c r="I12222">
        <f t="shared" si="571"/>
        <v>0</v>
      </c>
      <c r="J12222">
        <f t="shared" si="572"/>
        <v>0</v>
      </c>
    </row>
    <row r="12223" spans="1:10" x14ac:dyDescent="0.25">
      <c r="A12223" s="1">
        <v>24271</v>
      </c>
      <c r="B12223">
        <v>86.44</v>
      </c>
      <c r="C12223">
        <v>87.59</v>
      </c>
      <c r="D12223">
        <v>86.2</v>
      </c>
      <c r="E12223">
        <v>86.83</v>
      </c>
      <c r="F12223">
        <v>7600000</v>
      </c>
      <c r="G12223">
        <v>86.83</v>
      </c>
      <c r="H12223">
        <f t="shared" si="570"/>
        <v>4.5118000925497004E-3</v>
      </c>
      <c r="I12223">
        <f t="shared" si="571"/>
        <v>0</v>
      </c>
      <c r="J12223">
        <f t="shared" si="572"/>
        <v>1</v>
      </c>
    </row>
    <row r="12224" spans="1:10" x14ac:dyDescent="0.25">
      <c r="A12224" s="1">
        <v>24268</v>
      </c>
      <c r="B12224">
        <v>85.5</v>
      </c>
      <c r="C12224">
        <v>86.97</v>
      </c>
      <c r="D12224">
        <v>85.32</v>
      </c>
      <c r="E12224">
        <v>86.44</v>
      </c>
      <c r="F12224">
        <v>8240000</v>
      </c>
      <c r="G12224">
        <v>86.44</v>
      </c>
      <c r="H12224">
        <f t="shared" si="570"/>
        <v>1.0994152046783556E-2</v>
      </c>
      <c r="I12224">
        <f t="shared" si="571"/>
        <v>1</v>
      </c>
      <c r="J12224">
        <f t="shared" si="572"/>
        <v>0</v>
      </c>
    </row>
    <row r="12225" spans="1:10" x14ac:dyDescent="0.25">
      <c r="A12225" s="1">
        <v>24267</v>
      </c>
      <c r="B12225">
        <v>84.93</v>
      </c>
      <c r="C12225">
        <v>85.98</v>
      </c>
      <c r="D12225">
        <v>84.56</v>
      </c>
      <c r="E12225">
        <v>85.5</v>
      </c>
      <c r="F12225">
        <v>5810000</v>
      </c>
      <c r="G12225">
        <v>85.5</v>
      </c>
      <c r="H12225">
        <f t="shared" si="570"/>
        <v>6.7114093959730337E-3</v>
      </c>
      <c r="I12225">
        <f t="shared" si="571"/>
        <v>0</v>
      </c>
      <c r="J12225">
        <f t="shared" si="572"/>
        <v>0</v>
      </c>
    </row>
    <row r="12226" spans="1:10" x14ac:dyDescent="0.25">
      <c r="A12226" s="1">
        <v>24266</v>
      </c>
      <c r="B12226">
        <v>84.83</v>
      </c>
      <c r="C12226">
        <v>85.43</v>
      </c>
      <c r="D12226">
        <v>84.31</v>
      </c>
      <c r="E12226">
        <v>84.93</v>
      </c>
      <c r="F12226">
        <v>4580000</v>
      </c>
      <c r="G12226">
        <v>84.93</v>
      </c>
      <c r="H12226">
        <f t="shared" si="570"/>
        <v>1.1788282447249276E-3</v>
      </c>
      <c r="I12226">
        <f t="shared" si="571"/>
        <v>0</v>
      </c>
      <c r="J12226">
        <f t="shared" si="572"/>
        <v>0</v>
      </c>
    </row>
    <row r="12227" spans="1:10" x14ac:dyDescent="0.25">
      <c r="A12227" s="1">
        <v>24265</v>
      </c>
      <c r="B12227">
        <v>85.42</v>
      </c>
      <c r="C12227">
        <v>85.54</v>
      </c>
      <c r="D12227">
        <v>84.25</v>
      </c>
      <c r="E12227">
        <v>84.83</v>
      </c>
      <c r="F12227">
        <v>5040000</v>
      </c>
      <c r="G12227">
        <v>84.83</v>
      </c>
      <c r="H12227">
        <f t="shared" ref="H12227:H12290" si="573">(E12227/E12228)-1</f>
        <v>-6.9070475298524947E-3</v>
      </c>
      <c r="I12227">
        <f t="shared" ref="I12227:I12290" si="574">ROUNDDOWN(H12227/M$2,0)</f>
        <v>0</v>
      </c>
      <c r="J12227">
        <f t="shared" ref="J12227:J12290" si="575">I12228</f>
        <v>0</v>
      </c>
    </row>
    <row r="12228" spans="1:10" x14ac:dyDescent="0.25">
      <c r="A12228" s="1">
        <v>24264</v>
      </c>
      <c r="B12228">
        <v>86.06</v>
      </c>
      <c r="C12228">
        <v>86.28</v>
      </c>
      <c r="D12228">
        <v>85.03</v>
      </c>
      <c r="E12228">
        <v>85.42</v>
      </c>
      <c r="F12228">
        <v>4260000</v>
      </c>
      <c r="G12228">
        <v>85.42</v>
      </c>
      <c r="H12228">
        <f t="shared" si="573"/>
        <v>-7.4366720892400373E-3</v>
      </c>
      <c r="I12228">
        <f t="shared" si="574"/>
        <v>0</v>
      </c>
      <c r="J12228">
        <f t="shared" si="575"/>
        <v>0</v>
      </c>
    </row>
    <row r="12229" spans="1:10" x14ac:dyDescent="0.25">
      <c r="A12229" s="1">
        <v>24261</v>
      </c>
      <c r="B12229">
        <v>85.96</v>
      </c>
      <c r="C12229">
        <v>86.55</v>
      </c>
      <c r="D12229">
        <v>85.43</v>
      </c>
      <c r="E12229">
        <v>86.06</v>
      </c>
      <c r="F12229">
        <v>4430000</v>
      </c>
      <c r="G12229">
        <v>86.06</v>
      </c>
      <c r="H12229">
        <f t="shared" si="573"/>
        <v>1.163331782224386E-3</v>
      </c>
      <c r="I12229">
        <f t="shared" si="574"/>
        <v>0</v>
      </c>
      <c r="J12229">
        <f t="shared" si="575"/>
        <v>0</v>
      </c>
    </row>
    <row r="12230" spans="1:10" x14ac:dyDescent="0.25">
      <c r="A12230" s="1">
        <v>24260</v>
      </c>
      <c r="B12230">
        <v>86.1</v>
      </c>
      <c r="C12230">
        <v>86.85</v>
      </c>
      <c r="D12230">
        <v>85.55</v>
      </c>
      <c r="E12230">
        <v>85.96</v>
      </c>
      <c r="F12230">
        <v>5080000</v>
      </c>
      <c r="G12230">
        <v>85.96</v>
      </c>
      <c r="H12230">
        <f t="shared" si="573"/>
        <v>-1.6260162601625661E-3</v>
      </c>
      <c r="I12230">
        <f t="shared" si="574"/>
        <v>0</v>
      </c>
      <c r="J12230">
        <f t="shared" si="575"/>
        <v>0</v>
      </c>
    </row>
    <row r="12231" spans="1:10" x14ac:dyDescent="0.25">
      <c r="A12231" s="1">
        <v>24259</v>
      </c>
      <c r="B12231">
        <v>86.13</v>
      </c>
      <c r="C12231">
        <v>86.65</v>
      </c>
      <c r="D12231">
        <v>85.28</v>
      </c>
      <c r="E12231">
        <v>86.1</v>
      </c>
      <c r="F12231">
        <v>5290000</v>
      </c>
      <c r="G12231">
        <v>86.1</v>
      </c>
      <c r="H12231">
        <f t="shared" si="573"/>
        <v>-3.4831069313834284E-4</v>
      </c>
      <c r="I12231">
        <f t="shared" si="574"/>
        <v>0</v>
      </c>
      <c r="J12231">
        <f t="shared" si="575"/>
        <v>-1</v>
      </c>
    </row>
    <row r="12232" spans="1:10" x14ac:dyDescent="0.25">
      <c r="A12232" s="1">
        <v>24258</v>
      </c>
      <c r="B12232">
        <v>87.33</v>
      </c>
      <c r="C12232">
        <v>87.65</v>
      </c>
      <c r="D12232">
        <v>85.8</v>
      </c>
      <c r="E12232">
        <v>86.13</v>
      </c>
      <c r="F12232">
        <v>5770000</v>
      </c>
      <c r="G12232">
        <v>86.13</v>
      </c>
      <c r="H12232">
        <f t="shared" si="573"/>
        <v>-1.3740982480247355E-2</v>
      </c>
      <c r="I12232">
        <f t="shared" si="574"/>
        <v>-1</v>
      </c>
      <c r="J12232">
        <f t="shared" si="575"/>
        <v>0</v>
      </c>
    </row>
    <row r="12233" spans="1:10" x14ac:dyDescent="0.25">
      <c r="A12233" s="1">
        <v>24254</v>
      </c>
      <c r="B12233">
        <v>87.07</v>
      </c>
      <c r="C12233">
        <v>87.42</v>
      </c>
      <c r="D12233">
        <v>86.43</v>
      </c>
      <c r="E12233">
        <v>87.33</v>
      </c>
      <c r="F12233">
        <v>4790000</v>
      </c>
      <c r="G12233">
        <v>87.33</v>
      </c>
      <c r="H12233">
        <f t="shared" si="573"/>
        <v>2.9861031354083689E-3</v>
      </c>
      <c r="I12233">
        <f t="shared" si="574"/>
        <v>0</v>
      </c>
      <c r="J12233">
        <f t="shared" si="575"/>
        <v>0</v>
      </c>
    </row>
    <row r="12234" spans="1:10" x14ac:dyDescent="0.25">
      <c r="A12234" s="1">
        <v>24253</v>
      </c>
      <c r="B12234">
        <v>87.07</v>
      </c>
      <c r="C12234">
        <v>87.88</v>
      </c>
      <c r="D12234">
        <v>86.54</v>
      </c>
      <c r="E12234">
        <v>87.07</v>
      </c>
      <c r="F12234">
        <v>6080000</v>
      </c>
      <c r="G12234">
        <v>87.07</v>
      </c>
      <c r="H12234">
        <f t="shared" si="573"/>
        <v>0</v>
      </c>
      <c r="I12234">
        <f t="shared" si="574"/>
        <v>0</v>
      </c>
      <c r="J12234">
        <f t="shared" si="575"/>
        <v>0</v>
      </c>
    </row>
    <row r="12235" spans="1:10" x14ac:dyDescent="0.25">
      <c r="A12235" s="1">
        <v>24252</v>
      </c>
      <c r="B12235">
        <v>86.77</v>
      </c>
      <c r="C12235">
        <v>87.48</v>
      </c>
      <c r="D12235">
        <v>86.05</v>
      </c>
      <c r="E12235">
        <v>87.07</v>
      </c>
      <c r="F12235">
        <v>5820000</v>
      </c>
      <c r="G12235">
        <v>87.07</v>
      </c>
      <c r="H12235">
        <f t="shared" si="573"/>
        <v>3.4574161576581552E-3</v>
      </c>
      <c r="I12235">
        <f t="shared" si="574"/>
        <v>0</v>
      </c>
      <c r="J12235">
        <f t="shared" si="575"/>
        <v>0</v>
      </c>
    </row>
    <row r="12236" spans="1:10" x14ac:dyDescent="0.25">
      <c r="A12236" s="1">
        <v>24251</v>
      </c>
      <c r="B12236">
        <v>86.2</v>
      </c>
      <c r="C12236">
        <v>87.7</v>
      </c>
      <c r="D12236">
        <v>86.19</v>
      </c>
      <c r="E12236">
        <v>86.77</v>
      </c>
      <c r="F12236">
        <v>7210000</v>
      </c>
      <c r="G12236">
        <v>86.77</v>
      </c>
      <c r="H12236">
        <f t="shared" si="573"/>
        <v>6.6125290023200112E-3</v>
      </c>
      <c r="I12236">
        <f t="shared" si="574"/>
        <v>0</v>
      </c>
      <c r="J12236">
        <f t="shared" si="575"/>
        <v>0</v>
      </c>
    </row>
    <row r="12237" spans="1:10" x14ac:dyDescent="0.25">
      <c r="A12237" s="1">
        <v>24250</v>
      </c>
      <c r="B12237">
        <v>85.43</v>
      </c>
      <c r="C12237">
        <v>86.91</v>
      </c>
      <c r="D12237">
        <v>85.29</v>
      </c>
      <c r="E12237">
        <v>86.2</v>
      </c>
      <c r="F12237">
        <v>7080000</v>
      </c>
      <c r="G12237">
        <v>86.2</v>
      </c>
      <c r="H12237">
        <f t="shared" si="573"/>
        <v>9.0132272035583494E-3</v>
      </c>
      <c r="I12237">
        <f t="shared" si="574"/>
        <v>0</v>
      </c>
      <c r="J12237">
        <f t="shared" si="575"/>
        <v>0</v>
      </c>
    </row>
    <row r="12238" spans="1:10" x14ac:dyDescent="0.25">
      <c r="A12238" s="1">
        <v>24247</v>
      </c>
      <c r="B12238">
        <v>85.02</v>
      </c>
      <c r="C12238">
        <v>85.79</v>
      </c>
      <c r="D12238">
        <v>84.21</v>
      </c>
      <c r="E12238">
        <v>85.43</v>
      </c>
      <c r="F12238">
        <v>6430000</v>
      </c>
      <c r="G12238">
        <v>85.43</v>
      </c>
      <c r="H12238">
        <f t="shared" si="573"/>
        <v>4.8223947306518244E-3</v>
      </c>
      <c r="I12238">
        <f t="shared" si="574"/>
        <v>0</v>
      </c>
      <c r="J12238">
        <f t="shared" si="575"/>
        <v>0</v>
      </c>
    </row>
    <row r="12239" spans="1:10" x14ac:dyDescent="0.25">
      <c r="A12239" s="1">
        <v>24246</v>
      </c>
      <c r="B12239">
        <v>85.12</v>
      </c>
      <c r="C12239">
        <v>86.33</v>
      </c>
      <c r="D12239">
        <v>84.54</v>
      </c>
      <c r="E12239">
        <v>85.02</v>
      </c>
      <c r="F12239">
        <v>8640000</v>
      </c>
      <c r="G12239">
        <v>85.02</v>
      </c>
      <c r="H12239">
        <f t="shared" si="573"/>
        <v>-1.1748120300753007E-3</v>
      </c>
      <c r="I12239">
        <f t="shared" si="574"/>
        <v>0</v>
      </c>
      <c r="J12239">
        <f t="shared" si="575"/>
        <v>1</v>
      </c>
    </row>
    <row r="12240" spans="1:10" x14ac:dyDescent="0.25">
      <c r="A12240" s="1">
        <v>24245</v>
      </c>
      <c r="B12240">
        <v>83.72</v>
      </c>
      <c r="C12240">
        <v>85.64</v>
      </c>
      <c r="D12240">
        <v>83.72</v>
      </c>
      <c r="E12240">
        <v>85.12</v>
      </c>
      <c r="F12240">
        <v>9310000</v>
      </c>
      <c r="G12240">
        <v>85.12</v>
      </c>
      <c r="H12240">
        <f t="shared" si="573"/>
        <v>1.7816573000119629E-2</v>
      </c>
      <c r="I12240">
        <f t="shared" si="574"/>
        <v>1</v>
      </c>
      <c r="J12240">
        <f t="shared" si="575"/>
        <v>0</v>
      </c>
    </row>
    <row r="12241" spans="1:10" x14ac:dyDescent="0.25">
      <c r="A12241" s="1">
        <v>24244</v>
      </c>
      <c r="B12241">
        <v>84.41</v>
      </c>
      <c r="C12241">
        <v>85.03</v>
      </c>
      <c r="D12241">
        <v>83.18</v>
      </c>
      <c r="E12241">
        <v>83.63</v>
      </c>
      <c r="F12241">
        <v>9870000</v>
      </c>
      <c r="G12241">
        <v>83.63</v>
      </c>
      <c r="H12241">
        <f t="shared" si="573"/>
        <v>-9.2406113019785074E-3</v>
      </c>
      <c r="I12241">
        <f t="shared" si="574"/>
        <v>0</v>
      </c>
      <c r="J12241">
        <f t="shared" si="575"/>
        <v>-1</v>
      </c>
    </row>
    <row r="12242" spans="1:10" x14ac:dyDescent="0.25">
      <c r="A12242" s="1">
        <v>24243</v>
      </c>
      <c r="B12242">
        <v>85.47</v>
      </c>
      <c r="C12242">
        <v>86.04</v>
      </c>
      <c r="D12242">
        <v>83.9</v>
      </c>
      <c r="E12242">
        <v>84.41</v>
      </c>
      <c r="F12242">
        <v>9260000</v>
      </c>
      <c r="G12242">
        <v>84.41</v>
      </c>
      <c r="H12242">
        <f t="shared" si="573"/>
        <v>-1.2402012402012441E-2</v>
      </c>
      <c r="I12242">
        <f t="shared" si="574"/>
        <v>-1</v>
      </c>
      <c r="J12242">
        <f t="shared" si="575"/>
        <v>0</v>
      </c>
    </row>
    <row r="12243" spans="1:10" x14ac:dyDescent="0.25">
      <c r="A12243" s="1">
        <v>24240</v>
      </c>
      <c r="B12243">
        <v>86.23</v>
      </c>
      <c r="C12243">
        <v>86.31</v>
      </c>
      <c r="D12243">
        <v>84.77</v>
      </c>
      <c r="E12243">
        <v>85.47</v>
      </c>
      <c r="F12243">
        <v>8970000</v>
      </c>
      <c r="G12243">
        <v>85.47</v>
      </c>
      <c r="H12243">
        <f t="shared" si="573"/>
        <v>-8.8136379450307611E-3</v>
      </c>
      <c r="I12243">
        <f t="shared" si="574"/>
        <v>0</v>
      </c>
      <c r="J12243">
        <f t="shared" si="575"/>
        <v>-1</v>
      </c>
    </row>
    <row r="12244" spans="1:10" x14ac:dyDescent="0.25">
      <c r="A12244" s="1">
        <v>24239</v>
      </c>
      <c r="B12244">
        <v>87.23</v>
      </c>
      <c r="C12244">
        <v>87.49</v>
      </c>
      <c r="D12244">
        <v>85.72</v>
      </c>
      <c r="E12244">
        <v>86.23</v>
      </c>
      <c r="F12244">
        <v>8210000</v>
      </c>
      <c r="G12244">
        <v>86.23</v>
      </c>
      <c r="H12244">
        <f t="shared" si="573"/>
        <v>-1.1463945890175409E-2</v>
      </c>
      <c r="I12244">
        <f t="shared" si="574"/>
        <v>-1</v>
      </c>
      <c r="J12244">
        <f t="shared" si="575"/>
        <v>0</v>
      </c>
    </row>
    <row r="12245" spans="1:10" x14ac:dyDescent="0.25">
      <c r="A12245" s="1">
        <v>24238</v>
      </c>
      <c r="B12245">
        <v>87.08</v>
      </c>
      <c r="C12245">
        <v>88.38</v>
      </c>
      <c r="D12245">
        <v>86.84</v>
      </c>
      <c r="E12245">
        <v>87.23</v>
      </c>
      <c r="F12245">
        <v>7470000</v>
      </c>
      <c r="G12245">
        <v>87.23</v>
      </c>
      <c r="H12245">
        <f t="shared" si="573"/>
        <v>1.7225539733578543E-3</v>
      </c>
      <c r="I12245">
        <f t="shared" si="574"/>
        <v>0</v>
      </c>
      <c r="J12245">
        <f t="shared" si="575"/>
        <v>0</v>
      </c>
    </row>
    <row r="12246" spans="1:10" x14ac:dyDescent="0.25">
      <c r="A12246" s="1">
        <v>24237</v>
      </c>
      <c r="B12246">
        <v>86.32</v>
      </c>
      <c r="C12246">
        <v>87.88</v>
      </c>
      <c r="D12246">
        <v>86.12</v>
      </c>
      <c r="E12246">
        <v>87.08</v>
      </c>
      <c r="F12246">
        <v>9050000</v>
      </c>
      <c r="G12246">
        <v>87.08</v>
      </c>
      <c r="H12246">
        <f t="shared" si="573"/>
        <v>8.8044485634848346E-3</v>
      </c>
      <c r="I12246">
        <f t="shared" si="574"/>
        <v>0</v>
      </c>
      <c r="J12246">
        <f t="shared" si="575"/>
        <v>-1</v>
      </c>
    </row>
    <row r="12247" spans="1:10" x14ac:dyDescent="0.25">
      <c r="A12247" s="1">
        <v>24236</v>
      </c>
      <c r="B12247">
        <v>87.84</v>
      </c>
      <c r="C12247">
        <v>87.96</v>
      </c>
      <c r="D12247">
        <v>85.92</v>
      </c>
      <c r="E12247">
        <v>86.32</v>
      </c>
      <c r="F12247">
        <v>9290000</v>
      </c>
      <c r="G12247">
        <v>86.32</v>
      </c>
      <c r="H12247">
        <f t="shared" si="573"/>
        <v>-1.730418943533707E-2</v>
      </c>
      <c r="I12247">
        <f t="shared" si="574"/>
        <v>-1</v>
      </c>
      <c r="J12247">
        <f t="shared" si="575"/>
        <v>0</v>
      </c>
    </row>
    <row r="12248" spans="1:10" x14ac:dyDescent="0.25">
      <c r="A12248" s="1">
        <v>24233</v>
      </c>
      <c r="B12248">
        <v>87.93</v>
      </c>
      <c r="C12248">
        <v>88.52</v>
      </c>
      <c r="D12248">
        <v>86.24</v>
      </c>
      <c r="E12248">
        <v>87.84</v>
      </c>
      <c r="F12248">
        <v>13110000</v>
      </c>
      <c r="G12248">
        <v>87.84</v>
      </c>
      <c r="H12248">
        <f t="shared" si="573"/>
        <v>-1.0235414534288667E-3</v>
      </c>
      <c r="I12248">
        <f t="shared" si="574"/>
        <v>0</v>
      </c>
      <c r="J12248">
        <f t="shared" si="575"/>
        <v>-1</v>
      </c>
    </row>
    <row r="12249" spans="1:10" x14ac:dyDescent="0.25">
      <c r="A12249" s="1">
        <v>24232</v>
      </c>
      <c r="B12249">
        <v>89.39</v>
      </c>
      <c r="C12249">
        <v>89.77</v>
      </c>
      <c r="D12249">
        <v>87.6</v>
      </c>
      <c r="E12249">
        <v>87.93</v>
      </c>
      <c r="F12249">
        <v>10100000</v>
      </c>
      <c r="G12249">
        <v>87.93</v>
      </c>
      <c r="H12249">
        <f t="shared" si="573"/>
        <v>-1.6332923145765621E-2</v>
      </c>
      <c r="I12249">
        <f t="shared" si="574"/>
        <v>-1</v>
      </c>
      <c r="J12249">
        <f t="shared" si="575"/>
        <v>0</v>
      </c>
    </row>
    <row r="12250" spans="1:10" x14ac:dyDescent="0.25">
      <c r="A12250" s="1">
        <v>24231</v>
      </c>
      <c r="B12250">
        <v>89.85</v>
      </c>
      <c r="C12250">
        <v>90.11</v>
      </c>
      <c r="D12250">
        <v>88.54</v>
      </c>
      <c r="E12250">
        <v>89.39</v>
      </c>
      <c r="F12250">
        <v>9740000</v>
      </c>
      <c r="G12250">
        <v>89.39</v>
      </c>
      <c r="H12250">
        <f t="shared" si="573"/>
        <v>-5.1196438508624986E-3</v>
      </c>
      <c r="I12250">
        <f t="shared" si="574"/>
        <v>0</v>
      </c>
      <c r="J12250">
        <f t="shared" si="575"/>
        <v>-1</v>
      </c>
    </row>
    <row r="12251" spans="1:10" x14ac:dyDescent="0.25">
      <c r="A12251" s="1">
        <v>24230</v>
      </c>
      <c r="B12251">
        <v>90.9</v>
      </c>
      <c r="C12251">
        <v>91.1</v>
      </c>
      <c r="D12251">
        <v>89.46</v>
      </c>
      <c r="E12251">
        <v>89.85</v>
      </c>
      <c r="F12251">
        <v>8020000</v>
      </c>
      <c r="G12251">
        <v>89.85</v>
      </c>
      <c r="H12251">
        <f t="shared" si="573"/>
        <v>-1.1551155115511635E-2</v>
      </c>
      <c r="I12251">
        <f t="shared" si="574"/>
        <v>-1</v>
      </c>
      <c r="J12251">
        <f t="shared" si="575"/>
        <v>0</v>
      </c>
    </row>
    <row r="12252" spans="1:10" x14ac:dyDescent="0.25">
      <c r="A12252" s="1">
        <v>24229</v>
      </c>
      <c r="B12252">
        <v>91.06</v>
      </c>
      <c r="C12252">
        <v>91.75</v>
      </c>
      <c r="D12252">
        <v>90.43</v>
      </c>
      <c r="E12252">
        <v>90.9</v>
      </c>
      <c r="F12252">
        <v>7070000</v>
      </c>
      <c r="G12252">
        <v>90.9</v>
      </c>
      <c r="H12252">
        <f t="shared" si="573"/>
        <v>-1.7570832418185578E-3</v>
      </c>
      <c r="I12252">
        <f t="shared" si="574"/>
        <v>0</v>
      </c>
      <c r="J12252">
        <f t="shared" si="575"/>
        <v>0</v>
      </c>
    </row>
    <row r="12253" spans="1:10" x14ac:dyDescent="0.25">
      <c r="A12253" s="1">
        <v>24226</v>
      </c>
      <c r="B12253">
        <v>91.13</v>
      </c>
      <c r="C12253">
        <v>91.86</v>
      </c>
      <c r="D12253">
        <v>90.57</v>
      </c>
      <c r="E12253">
        <v>91.06</v>
      </c>
      <c r="F12253">
        <v>7220000</v>
      </c>
      <c r="G12253">
        <v>91.06</v>
      </c>
      <c r="H12253">
        <f t="shared" si="573"/>
        <v>-7.6813343575099502E-4</v>
      </c>
      <c r="I12253">
        <f t="shared" si="574"/>
        <v>0</v>
      </c>
      <c r="J12253">
        <f t="shared" si="575"/>
        <v>0</v>
      </c>
    </row>
    <row r="12254" spans="1:10" x14ac:dyDescent="0.25">
      <c r="A12254" s="1">
        <v>24225</v>
      </c>
      <c r="B12254">
        <v>91.76</v>
      </c>
      <c r="C12254">
        <v>91.92</v>
      </c>
      <c r="D12254">
        <v>90.24</v>
      </c>
      <c r="E12254">
        <v>91.13</v>
      </c>
      <c r="F12254">
        <v>8310000</v>
      </c>
      <c r="G12254">
        <v>91.13</v>
      </c>
      <c r="H12254">
        <f t="shared" si="573"/>
        <v>-6.8657367044464568E-3</v>
      </c>
      <c r="I12254">
        <f t="shared" si="574"/>
        <v>0</v>
      </c>
      <c r="J12254">
        <f t="shared" si="575"/>
        <v>0</v>
      </c>
    </row>
    <row r="12255" spans="1:10" x14ac:dyDescent="0.25">
      <c r="A12255" s="1">
        <v>24224</v>
      </c>
      <c r="B12255">
        <v>91.99</v>
      </c>
      <c r="C12255">
        <v>92.49</v>
      </c>
      <c r="D12255">
        <v>91.1</v>
      </c>
      <c r="E12255">
        <v>91.76</v>
      </c>
      <c r="F12255">
        <v>7950000</v>
      </c>
      <c r="G12255">
        <v>91.76</v>
      </c>
      <c r="H12255">
        <f t="shared" si="573"/>
        <v>-2.5002717686704035E-3</v>
      </c>
      <c r="I12255">
        <f t="shared" si="574"/>
        <v>0</v>
      </c>
      <c r="J12255">
        <f t="shared" si="575"/>
        <v>0</v>
      </c>
    </row>
    <row r="12256" spans="1:10" x14ac:dyDescent="0.25">
      <c r="A12256" s="1">
        <v>24223</v>
      </c>
      <c r="B12256">
        <v>92.08</v>
      </c>
      <c r="C12256">
        <v>92.77</v>
      </c>
      <c r="D12256">
        <v>91.47</v>
      </c>
      <c r="E12256">
        <v>91.99</v>
      </c>
      <c r="F12256">
        <v>7540000</v>
      </c>
      <c r="G12256">
        <v>91.99</v>
      </c>
      <c r="H12256">
        <f t="shared" si="573"/>
        <v>-9.7741094700265485E-4</v>
      </c>
      <c r="I12256">
        <f t="shared" si="574"/>
        <v>0</v>
      </c>
      <c r="J12256">
        <f t="shared" si="575"/>
        <v>0</v>
      </c>
    </row>
    <row r="12257" spans="1:10" x14ac:dyDescent="0.25">
      <c r="A12257" s="1">
        <v>24222</v>
      </c>
      <c r="B12257">
        <v>92.27</v>
      </c>
      <c r="C12257">
        <v>92.86</v>
      </c>
      <c r="D12257">
        <v>91.41</v>
      </c>
      <c r="E12257">
        <v>92.08</v>
      </c>
      <c r="F12257">
        <v>7270000</v>
      </c>
      <c r="G12257">
        <v>92.08</v>
      </c>
      <c r="H12257">
        <f t="shared" si="573"/>
        <v>-2.0591741627831173E-3</v>
      </c>
      <c r="I12257">
        <f t="shared" si="574"/>
        <v>0</v>
      </c>
      <c r="J12257">
        <f t="shared" si="575"/>
        <v>0</v>
      </c>
    </row>
    <row r="12258" spans="1:10" x14ac:dyDescent="0.25">
      <c r="A12258" s="1">
        <v>24219</v>
      </c>
      <c r="B12258">
        <v>92.42</v>
      </c>
      <c r="C12258">
        <v>92.87</v>
      </c>
      <c r="D12258">
        <v>91.6</v>
      </c>
      <c r="E12258">
        <v>92.27</v>
      </c>
      <c r="F12258">
        <v>8650000</v>
      </c>
      <c r="G12258">
        <v>92.27</v>
      </c>
      <c r="H12258">
        <f t="shared" si="573"/>
        <v>-1.6230253191950039E-3</v>
      </c>
      <c r="I12258">
        <f t="shared" si="574"/>
        <v>0</v>
      </c>
      <c r="J12258">
        <f t="shared" si="575"/>
        <v>0</v>
      </c>
    </row>
    <row r="12259" spans="1:10" x14ac:dyDescent="0.25">
      <c r="A12259" s="1">
        <v>24218</v>
      </c>
      <c r="B12259">
        <v>92.08</v>
      </c>
      <c r="C12259">
        <v>93.02</v>
      </c>
      <c r="D12259">
        <v>91.78</v>
      </c>
      <c r="E12259">
        <v>92.42</v>
      </c>
      <c r="F12259">
        <v>9560000</v>
      </c>
      <c r="G12259">
        <v>92.42</v>
      </c>
      <c r="H12259">
        <f t="shared" si="573"/>
        <v>3.6924413553431901E-3</v>
      </c>
      <c r="I12259">
        <f t="shared" si="574"/>
        <v>0</v>
      </c>
      <c r="J12259">
        <f t="shared" si="575"/>
        <v>0</v>
      </c>
    </row>
    <row r="12260" spans="1:10" x14ac:dyDescent="0.25">
      <c r="A12260" s="1">
        <v>24217</v>
      </c>
      <c r="B12260">
        <v>91.57</v>
      </c>
      <c r="C12260">
        <v>92.75</v>
      </c>
      <c r="D12260">
        <v>91.34</v>
      </c>
      <c r="E12260">
        <v>92.08</v>
      </c>
      <c r="F12260">
        <v>10530000</v>
      </c>
      <c r="G12260">
        <v>92.08</v>
      </c>
      <c r="H12260">
        <f t="shared" si="573"/>
        <v>5.5695096647374598E-3</v>
      </c>
      <c r="I12260">
        <f t="shared" si="574"/>
        <v>0</v>
      </c>
      <c r="J12260">
        <f t="shared" si="575"/>
        <v>0</v>
      </c>
    </row>
    <row r="12261" spans="1:10" x14ac:dyDescent="0.25">
      <c r="A12261" s="1">
        <v>24216</v>
      </c>
      <c r="B12261">
        <v>91.58</v>
      </c>
      <c r="C12261">
        <v>92.31</v>
      </c>
      <c r="D12261">
        <v>90.89</v>
      </c>
      <c r="E12261">
        <v>91.57</v>
      </c>
      <c r="F12261">
        <v>8820000</v>
      </c>
      <c r="G12261">
        <v>91.57</v>
      </c>
      <c r="H12261">
        <f t="shared" si="573"/>
        <v>-1.0919414719379184E-4</v>
      </c>
      <c r="I12261">
        <f t="shared" si="574"/>
        <v>0</v>
      </c>
      <c r="J12261">
        <f t="shared" si="575"/>
        <v>0</v>
      </c>
    </row>
    <row r="12262" spans="1:10" x14ac:dyDescent="0.25">
      <c r="A12262" s="1">
        <v>24215</v>
      </c>
      <c r="B12262">
        <v>91.99</v>
      </c>
      <c r="C12262">
        <v>92.59</v>
      </c>
      <c r="D12262">
        <v>91.09</v>
      </c>
      <c r="E12262">
        <v>91.58</v>
      </c>
      <c r="F12262">
        <v>9150000</v>
      </c>
      <c r="G12262">
        <v>91.58</v>
      </c>
      <c r="H12262">
        <f t="shared" si="573"/>
        <v>-4.457006196325608E-3</v>
      </c>
      <c r="I12262">
        <f t="shared" si="574"/>
        <v>0</v>
      </c>
      <c r="J12262">
        <f t="shared" si="575"/>
        <v>0</v>
      </c>
    </row>
    <row r="12263" spans="1:10" x14ac:dyDescent="0.25">
      <c r="A12263" s="1">
        <v>24212</v>
      </c>
      <c r="B12263">
        <v>91.87</v>
      </c>
      <c r="C12263">
        <v>92.75</v>
      </c>
      <c r="D12263">
        <v>91.28</v>
      </c>
      <c r="E12263">
        <v>91.99</v>
      </c>
      <c r="F12263">
        <v>10270000</v>
      </c>
      <c r="G12263">
        <v>91.99</v>
      </c>
      <c r="H12263">
        <f t="shared" si="573"/>
        <v>1.3061935343419151E-3</v>
      </c>
      <c r="I12263">
        <f t="shared" si="574"/>
        <v>0</v>
      </c>
      <c r="J12263">
        <f t="shared" si="575"/>
        <v>0</v>
      </c>
    </row>
    <row r="12264" spans="1:10" x14ac:dyDescent="0.25">
      <c r="A12264" s="1">
        <v>24211</v>
      </c>
      <c r="B12264">
        <v>91.54</v>
      </c>
      <c r="C12264">
        <v>92.8</v>
      </c>
      <c r="D12264">
        <v>91.12</v>
      </c>
      <c r="E12264">
        <v>91.87</v>
      </c>
      <c r="F12264">
        <v>12980000</v>
      </c>
      <c r="G12264">
        <v>91.87</v>
      </c>
      <c r="H12264">
        <f t="shared" si="573"/>
        <v>3.6049814288834359E-3</v>
      </c>
      <c r="I12264">
        <f t="shared" si="574"/>
        <v>0</v>
      </c>
      <c r="J12264">
        <f t="shared" si="575"/>
        <v>0</v>
      </c>
    </row>
    <row r="12265" spans="1:10" x14ac:dyDescent="0.25">
      <c r="A12265" s="1">
        <v>24210</v>
      </c>
      <c r="B12265">
        <v>91.45</v>
      </c>
      <c r="C12265">
        <v>92.81</v>
      </c>
      <c r="D12265">
        <v>90.73</v>
      </c>
      <c r="E12265">
        <v>91.54</v>
      </c>
      <c r="F12265">
        <v>10440000</v>
      </c>
      <c r="G12265">
        <v>91.54</v>
      </c>
      <c r="H12265">
        <f t="shared" si="573"/>
        <v>9.8414434117000127E-4</v>
      </c>
      <c r="I12265">
        <f t="shared" si="574"/>
        <v>0</v>
      </c>
      <c r="J12265">
        <f t="shared" si="575"/>
        <v>0</v>
      </c>
    </row>
    <row r="12266" spans="1:10" x14ac:dyDescent="0.25">
      <c r="A12266" s="1">
        <v>24209</v>
      </c>
      <c r="B12266">
        <v>91.79</v>
      </c>
      <c r="C12266">
        <v>92.51</v>
      </c>
      <c r="D12266">
        <v>90.92</v>
      </c>
      <c r="E12266">
        <v>91.45</v>
      </c>
      <c r="F12266">
        <v>10500000</v>
      </c>
      <c r="G12266">
        <v>91.45</v>
      </c>
      <c r="H12266">
        <f t="shared" si="573"/>
        <v>-3.7041072012201637E-3</v>
      </c>
      <c r="I12266">
        <f t="shared" si="574"/>
        <v>0</v>
      </c>
      <c r="J12266">
        <f t="shared" si="575"/>
        <v>0</v>
      </c>
    </row>
    <row r="12267" spans="1:10" x14ac:dyDescent="0.25">
      <c r="A12267" s="1">
        <v>24208</v>
      </c>
      <c r="B12267">
        <v>91.76</v>
      </c>
      <c r="C12267">
        <v>92.6</v>
      </c>
      <c r="D12267">
        <v>91.08</v>
      </c>
      <c r="E12267">
        <v>91.79</v>
      </c>
      <c r="F12267">
        <v>9310000</v>
      </c>
      <c r="G12267">
        <v>91.79</v>
      </c>
      <c r="H12267">
        <f t="shared" si="573"/>
        <v>3.2693984306897406E-4</v>
      </c>
      <c r="I12267">
        <f t="shared" si="574"/>
        <v>0</v>
      </c>
      <c r="J12267">
        <f t="shared" si="575"/>
        <v>0</v>
      </c>
    </row>
    <row r="12268" spans="1:10" x14ac:dyDescent="0.25">
      <c r="A12268" s="1">
        <v>24204</v>
      </c>
      <c r="B12268">
        <v>91.56</v>
      </c>
      <c r="C12268">
        <v>92.42</v>
      </c>
      <c r="D12268">
        <v>90.99</v>
      </c>
      <c r="E12268">
        <v>91.76</v>
      </c>
      <c r="F12268">
        <v>9650000</v>
      </c>
      <c r="G12268">
        <v>91.76</v>
      </c>
      <c r="H12268">
        <f t="shared" si="573"/>
        <v>2.1843599825250859E-3</v>
      </c>
      <c r="I12268">
        <f t="shared" si="574"/>
        <v>0</v>
      </c>
      <c r="J12268">
        <f t="shared" si="575"/>
        <v>0</v>
      </c>
    </row>
    <row r="12269" spans="1:10" x14ac:dyDescent="0.25">
      <c r="A12269" s="1">
        <v>24203</v>
      </c>
      <c r="B12269">
        <v>91.31</v>
      </c>
      <c r="C12269">
        <v>92.1</v>
      </c>
      <c r="D12269">
        <v>90.77</v>
      </c>
      <c r="E12269">
        <v>91.56</v>
      </c>
      <c r="F12269">
        <v>9040000</v>
      </c>
      <c r="G12269">
        <v>91.56</v>
      </c>
      <c r="H12269">
        <f t="shared" si="573"/>
        <v>2.7379257474537955E-3</v>
      </c>
      <c r="I12269">
        <f t="shared" si="574"/>
        <v>0</v>
      </c>
      <c r="J12269">
        <f t="shared" si="575"/>
        <v>0</v>
      </c>
    </row>
    <row r="12270" spans="1:10" x14ac:dyDescent="0.25">
      <c r="A12270" s="1">
        <v>24202</v>
      </c>
      <c r="B12270">
        <v>90.76</v>
      </c>
      <c r="C12270">
        <v>92.04</v>
      </c>
      <c r="D12270">
        <v>90.47</v>
      </c>
      <c r="E12270">
        <v>91.31</v>
      </c>
      <c r="F12270">
        <v>10560000</v>
      </c>
      <c r="G12270">
        <v>91.31</v>
      </c>
      <c r="H12270">
        <f t="shared" si="573"/>
        <v>6.0599382988100192E-3</v>
      </c>
      <c r="I12270">
        <f t="shared" si="574"/>
        <v>0</v>
      </c>
      <c r="J12270">
        <f t="shared" si="575"/>
        <v>0</v>
      </c>
    </row>
    <row r="12271" spans="1:10" x14ac:dyDescent="0.25">
      <c r="A12271" s="1">
        <v>24201</v>
      </c>
      <c r="B12271">
        <v>89.94</v>
      </c>
      <c r="C12271">
        <v>91.33</v>
      </c>
      <c r="D12271">
        <v>89.92</v>
      </c>
      <c r="E12271">
        <v>90.76</v>
      </c>
      <c r="F12271">
        <v>9360000</v>
      </c>
      <c r="G12271">
        <v>90.76</v>
      </c>
      <c r="H12271">
        <f t="shared" si="573"/>
        <v>9.1171892372694519E-3</v>
      </c>
      <c r="I12271">
        <f t="shared" si="574"/>
        <v>0</v>
      </c>
      <c r="J12271">
        <f t="shared" si="575"/>
        <v>0</v>
      </c>
    </row>
    <row r="12272" spans="1:10" x14ac:dyDescent="0.25">
      <c r="A12272" s="1">
        <v>24198</v>
      </c>
      <c r="B12272">
        <v>89.23</v>
      </c>
      <c r="C12272">
        <v>90.37</v>
      </c>
      <c r="D12272">
        <v>88.96</v>
      </c>
      <c r="E12272">
        <v>89.94</v>
      </c>
      <c r="F12272">
        <v>9050000</v>
      </c>
      <c r="G12272">
        <v>89.94</v>
      </c>
      <c r="H12272">
        <f t="shared" si="573"/>
        <v>7.9569651462512159E-3</v>
      </c>
      <c r="I12272">
        <f t="shared" si="574"/>
        <v>0</v>
      </c>
      <c r="J12272">
        <f t="shared" si="575"/>
        <v>0</v>
      </c>
    </row>
    <row r="12273" spans="1:10" x14ac:dyDescent="0.25">
      <c r="A12273" s="1">
        <v>24197</v>
      </c>
      <c r="B12273">
        <v>88.78</v>
      </c>
      <c r="C12273">
        <v>89.7</v>
      </c>
      <c r="D12273">
        <v>88.47</v>
      </c>
      <c r="E12273">
        <v>89.23</v>
      </c>
      <c r="F12273">
        <v>6690000</v>
      </c>
      <c r="G12273">
        <v>89.23</v>
      </c>
      <c r="H12273">
        <f t="shared" si="573"/>
        <v>5.0687091687318109E-3</v>
      </c>
      <c r="I12273">
        <f t="shared" si="574"/>
        <v>0</v>
      </c>
      <c r="J12273">
        <f t="shared" si="575"/>
        <v>0</v>
      </c>
    </row>
    <row r="12274" spans="1:10" x14ac:dyDescent="0.25">
      <c r="A12274" s="1">
        <v>24196</v>
      </c>
      <c r="B12274">
        <v>89.27</v>
      </c>
      <c r="C12274">
        <v>89.57</v>
      </c>
      <c r="D12274">
        <v>88.31</v>
      </c>
      <c r="E12274">
        <v>88.78</v>
      </c>
      <c r="F12274">
        <v>7980000</v>
      </c>
      <c r="G12274">
        <v>88.78</v>
      </c>
      <c r="H12274">
        <f t="shared" si="573"/>
        <v>-5.488966058026179E-3</v>
      </c>
      <c r="I12274">
        <f t="shared" si="574"/>
        <v>0</v>
      </c>
      <c r="J12274">
        <f t="shared" si="575"/>
        <v>0</v>
      </c>
    </row>
    <row r="12275" spans="1:10" x14ac:dyDescent="0.25">
      <c r="A12275" s="1">
        <v>24195</v>
      </c>
      <c r="B12275">
        <v>89.62</v>
      </c>
      <c r="C12275">
        <v>90.04</v>
      </c>
      <c r="D12275">
        <v>88.63</v>
      </c>
      <c r="E12275">
        <v>89.27</v>
      </c>
      <c r="F12275">
        <v>8300000</v>
      </c>
      <c r="G12275">
        <v>89.27</v>
      </c>
      <c r="H12275">
        <f t="shared" si="573"/>
        <v>-3.9053782637804568E-3</v>
      </c>
      <c r="I12275">
        <f t="shared" si="574"/>
        <v>0</v>
      </c>
      <c r="J12275">
        <f t="shared" si="575"/>
        <v>0</v>
      </c>
    </row>
    <row r="12276" spans="1:10" x14ac:dyDescent="0.25">
      <c r="A12276" s="1">
        <v>24194</v>
      </c>
      <c r="B12276">
        <v>89.54</v>
      </c>
      <c r="C12276">
        <v>90.41</v>
      </c>
      <c r="D12276">
        <v>89.15</v>
      </c>
      <c r="E12276">
        <v>89.62</v>
      </c>
      <c r="F12276">
        <v>8640000</v>
      </c>
      <c r="G12276">
        <v>89.62</v>
      </c>
      <c r="H12276">
        <f t="shared" si="573"/>
        <v>8.9345543890995138E-4</v>
      </c>
      <c r="I12276">
        <f t="shared" si="574"/>
        <v>0</v>
      </c>
      <c r="J12276">
        <f t="shared" si="575"/>
        <v>0</v>
      </c>
    </row>
    <row r="12277" spans="1:10" x14ac:dyDescent="0.25">
      <c r="A12277" s="1">
        <v>24191</v>
      </c>
      <c r="B12277">
        <v>89.29</v>
      </c>
      <c r="C12277">
        <v>90.14</v>
      </c>
      <c r="D12277">
        <v>88.96</v>
      </c>
      <c r="E12277">
        <v>89.54</v>
      </c>
      <c r="F12277">
        <v>7750000</v>
      </c>
      <c r="G12277">
        <v>89.54</v>
      </c>
      <c r="H12277">
        <f t="shared" si="573"/>
        <v>2.7998656064509575E-3</v>
      </c>
      <c r="I12277">
        <f t="shared" si="574"/>
        <v>0</v>
      </c>
      <c r="J12277">
        <f t="shared" si="575"/>
        <v>0</v>
      </c>
    </row>
    <row r="12278" spans="1:10" x14ac:dyDescent="0.25">
      <c r="A12278" s="1">
        <v>24190</v>
      </c>
      <c r="B12278">
        <v>89.13</v>
      </c>
      <c r="C12278">
        <v>89.8</v>
      </c>
      <c r="D12278">
        <v>88.68</v>
      </c>
      <c r="E12278">
        <v>89.29</v>
      </c>
      <c r="F12278">
        <v>7880000</v>
      </c>
      <c r="G12278">
        <v>89.29</v>
      </c>
      <c r="H12278">
        <f t="shared" si="573"/>
        <v>1.795130707954895E-3</v>
      </c>
      <c r="I12278">
        <f t="shared" si="574"/>
        <v>0</v>
      </c>
      <c r="J12278">
        <f t="shared" si="575"/>
        <v>0</v>
      </c>
    </row>
    <row r="12279" spans="1:10" x14ac:dyDescent="0.25">
      <c r="A12279" s="1">
        <v>24189</v>
      </c>
      <c r="B12279">
        <v>89.46</v>
      </c>
      <c r="C12279">
        <v>89.8</v>
      </c>
      <c r="D12279">
        <v>88.69</v>
      </c>
      <c r="E12279">
        <v>89.13</v>
      </c>
      <c r="F12279">
        <v>6720000</v>
      </c>
      <c r="G12279">
        <v>89.13</v>
      </c>
      <c r="H12279">
        <f t="shared" si="573"/>
        <v>-3.6887994634473564E-3</v>
      </c>
      <c r="I12279">
        <f t="shared" si="574"/>
        <v>0</v>
      </c>
      <c r="J12279">
        <f t="shared" si="575"/>
        <v>0</v>
      </c>
    </row>
    <row r="12280" spans="1:10" x14ac:dyDescent="0.25">
      <c r="A12280" s="1">
        <v>24188</v>
      </c>
      <c r="B12280">
        <v>89.2</v>
      </c>
      <c r="C12280">
        <v>90.28</v>
      </c>
      <c r="D12280">
        <v>89.01</v>
      </c>
      <c r="E12280">
        <v>89.46</v>
      </c>
      <c r="F12280">
        <v>8910000</v>
      </c>
      <c r="G12280">
        <v>89.46</v>
      </c>
      <c r="H12280">
        <f t="shared" si="573"/>
        <v>2.9147982062778244E-3</v>
      </c>
      <c r="I12280">
        <f t="shared" si="574"/>
        <v>0</v>
      </c>
      <c r="J12280">
        <f t="shared" si="575"/>
        <v>0</v>
      </c>
    </row>
    <row r="12281" spans="1:10" x14ac:dyDescent="0.25">
      <c r="A12281" s="1">
        <v>24187</v>
      </c>
      <c r="B12281">
        <v>88.53</v>
      </c>
      <c r="C12281">
        <v>89.73</v>
      </c>
      <c r="D12281">
        <v>88.4</v>
      </c>
      <c r="E12281">
        <v>89.2</v>
      </c>
      <c r="F12281">
        <v>7230000</v>
      </c>
      <c r="G12281">
        <v>89.2</v>
      </c>
      <c r="H12281">
        <f t="shared" si="573"/>
        <v>7.568056026205916E-3</v>
      </c>
      <c r="I12281">
        <f t="shared" si="574"/>
        <v>0</v>
      </c>
      <c r="J12281">
        <f t="shared" si="575"/>
        <v>0</v>
      </c>
    </row>
    <row r="12282" spans="1:10" x14ac:dyDescent="0.25">
      <c r="A12282" s="1">
        <v>24184</v>
      </c>
      <c r="B12282">
        <v>88.17</v>
      </c>
      <c r="C12282">
        <v>89.23</v>
      </c>
      <c r="D12282">
        <v>87.82</v>
      </c>
      <c r="E12282">
        <v>88.53</v>
      </c>
      <c r="F12282">
        <v>6450000</v>
      </c>
      <c r="G12282">
        <v>88.53</v>
      </c>
      <c r="H12282">
        <f t="shared" si="573"/>
        <v>4.0830214358624772E-3</v>
      </c>
      <c r="I12282">
        <f t="shared" si="574"/>
        <v>0</v>
      </c>
      <c r="J12282">
        <f t="shared" si="575"/>
        <v>0</v>
      </c>
    </row>
    <row r="12283" spans="1:10" x14ac:dyDescent="0.25">
      <c r="A12283" s="1">
        <v>24183</v>
      </c>
      <c r="B12283">
        <v>87.86</v>
      </c>
      <c r="C12283">
        <v>88.6</v>
      </c>
      <c r="D12283">
        <v>87.45</v>
      </c>
      <c r="E12283">
        <v>88.17</v>
      </c>
      <c r="F12283">
        <v>5460000</v>
      </c>
      <c r="G12283">
        <v>88.17</v>
      </c>
      <c r="H12283">
        <f t="shared" si="573"/>
        <v>3.5283405417709801E-3</v>
      </c>
      <c r="I12283">
        <f t="shared" si="574"/>
        <v>0</v>
      </c>
      <c r="J12283">
        <f t="shared" si="575"/>
        <v>0</v>
      </c>
    </row>
    <row r="12284" spans="1:10" x14ac:dyDescent="0.25">
      <c r="A12284" s="1">
        <v>24182</v>
      </c>
      <c r="B12284">
        <v>87.35</v>
      </c>
      <c r="C12284">
        <v>88.55</v>
      </c>
      <c r="D12284">
        <v>87.09</v>
      </c>
      <c r="E12284">
        <v>87.86</v>
      </c>
      <c r="F12284">
        <v>7330000</v>
      </c>
      <c r="G12284">
        <v>87.86</v>
      </c>
      <c r="H12284">
        <f t="shared" si="573"/>
        <v>5.8385804235834282E-3</v>
      </c>
      <c r="I12284">
        <f t="shared" si="574"/>
        <v>0</v>
      </c>
      <c r="J12284">
        <f t="shared" si="575"/>
        <v>0</v>
      </c>
    </row>
    <row r="12285" spans="1:10" x14ac:dyDescent="0.25">
      <c r="A12285" s="1">
        <v>24181</v>
      </c>
      <c r="B12285">
        <v>87.85</v>
      </c>
      <c r="C12285">
        <v>88.2</v>
      </c>
      <c r="D12285">
        <v>86.69</v>
      </c>
      <c r="E12285">
        <v>87.35</v>
      </c>
      <c r="F12285">
        <v>9440000</v>
      </c>
      <c r="G12285">
        <v>87.35</v>
      </c>
      <c r="H12285">
        <f t="shared" si="573"/>
        <v>-5.69151963574277E-3</v>
      </c>
      <c r="I12285">
        <f t="shared" si="574"/>
        <v>0</v>
      </c>
      <c r="J12285">
        <f t="shared" si="575"/>
        <v>-1</v>
      </c>
    </row>
    <row r="12286" spans="1:10" x14ac:dyDescent="0.25">
      <c r="A12286" s="1">
        <v>24180</v>
      </c>
      <c r="B12286">
        <v>88.85</v>
      </c>
      <c r="C12286">
        <v>88.92</v>
      </c>
      <c r="D12286">
        <v>87.56</v>
      </c>
      <c r="E12286">
        <v>87.85</v>
      </c>
      <c r="F12286">
        <v>7400000</v>
      </c>
      <c r="G12286">
        <v>87.85</v>
      </c>
      <c r="H12286">
        <f t="shared" si="573"/>
        <v>-1.1254924029262758E-2</v>
      </c>
      <c r="I12286">
        <f t="shared" si="574"/>
        <v>-1</v>
      </c>
      <c r="J12286">
        <f t="shared" si="575"/>
        <v>0</v>
      </c>
    </row>
    <row r="12287" spans="1:10" x14ac:dyDescent="0.25">
      <c r="A12287" s="1">
        <v>24177</v>
      </c>
      <c r="B12287">
        <v>88.96</v>
      </c>
      <c r="C12287">
        <v>89.63</v>
      </c>
      <c r="D12287">
        <v>88.3</v>
      </c>
      <c r="E12287">
        <v>88.85</v>
      </c>
      <c r="F12287">
        <v>7000000</v>
      </c>
      <c r="G12287">
        <v>88.85</v>
      </c>
      <c r="H12287">
        <f t="shared" si="573"/>
        <v>-1.2365107913668849E-3</v>
      </c>
      <c r="I12287">
        <f t="shared" si="574"/>
        <v>0</v>
      </c>
      <c r="J12287">
        <f t="shared" si="575"/>
        <v>0</v>
      </c>
    </row>
    <row r="12288" spans="1:10" x14ac:dyDescent="0.25">
      <c r="A12288" s="1">
        <v>24176</v>
      </c>
      <c r="B12288">
        <v>88.96</v>
      </c>
      <c r="C12288">
        <v>90.14</v>
      </c>
      <c r="D12288">
        <v>88.36</v>
      </c>
      <c r="E12288">
        <v>88.96</v>
      </c>
      <c r="F12288">
        <v>10310000</v>
      </c>
      <c r="G12288">
        <v>88.96</v>
      </c>
      <c r="H12288">
        <f t="shared" si="573"/>
        <v>0</v>
      </c>
      <c r="I12288">
        <f t="shared" si="574"/>
        <v>0</v>
      </c>
      <c r="J12288">
        <f t="shared" si="575"/>
        <v>0</v>
      </c>
    </row>
    <row r="12289" spans="1:10" x14ac:dyDescent="0.25">
      <c r="A12289" s="1">
        <v>24175</v>
      </c>
      <c r="B12289">
        <v>88.18</v>
      </c>
      <c r="C12289">
        <v>89.21</v>
      </c>
      <c r="D12289">
        <v>87.96</v>
      </c>
      <c r="E12289">
        <v>88.96</v>
      </c>
      <c r="F12289">
        <v>7980000</v>
      </c>
      <c r="G12289">
        <v>88.96</v>
      </c>
      <c r="H12289">
        <f t="shared" si="573"/>
        <v>8.8455432070762008E-3</v>
      </c>
      <c r="I12289">
        <f t="shared" si="574"/>
        <v>0</v>
      </c>
      <c r="J12289">
        <f t="shared" si="575"/>
        <v>0</v>
      </c>
    </row>
    <row r="12290" spans="1:10" x14ac:dyDescent="0.25">
      <c r="A12290" s="1">
        <v>24174</v>
      </c>
      <c r="B12290">
        <v>88.04</v>
      </c>
      <c r="C12290">
        <v>89</v>
      </c>
      <c r="D12290">
        <v>87.17</v>
      </c>
      <c r="E12290">
        <v>88.18</v>
      </c>
      <c r="F12290">
        <v>10120000</v>
      </c>
      <c r="G12290">
        <v>88.18</v>
      </c>
      <c r="H12290">
        <f t="shared" si="573"/>
        <v>1.590186278964012E-3</v>
      </c>
      <c r="I12290">
        <f t="shared" si="574"/>
        <v>0</v>
      </c>
      <c r="J12290">
        <f t="shared" si="575"/>
        <v>-1</v>
      </c>
    </row>
    <row r="12291" spans="1:10" x14ac:dyDescent="0.25">
      <c r="A12291" s="1">
        <v>24173</v>
      </c>
      <c r="B12291">
        <v>89.24</v>
      </c>
      <c r="C12291">
        <v>89.39</v>
      </c>
      <c r="D12291">
        <v>87.67</v>
      </c>
      <c r="E12291">
        <v>88.04</v>
      </c>
      <c r="F12291">
        <v>9370000</v>
      </c>
      <c r="G12291">
        <v>88.04</v>
      </c>
      <c r="H12291">
        <f t="shared" ref="H12291:H12354" si="576">(E12291/E12292)-1</f>
        <v>-1.3446884805020098E-2</v>
      </c>
      <c r="I12291">
        <f t="shared" ref="I12291:I12354" si="577">ROUNDDOWN(H12291/M$2,0)</f>
        <v>-1</v>
      </c>
      <c r="J12291">
        <f t="shared" ref="J12291:J12354" si="578">I12292</f>
        <v>0</v>
      </c>
    </row>
    <row r="12292" spans="1:10" x14ac:dyDescent="0.25">
      <c r="A12292" s="1">
        <v>24170</v>
      </c>
      <c r="B12292">
        <v>89.47</v>
      </c>
      <c r="C12292">
        <v>90.25</v>
      </c>
      <c r="D12292">
        <v>88.72</v>
      </c>
      <c r="E12292">
        <v>89.24</v>
      </c>
      <c r="F12292">
        <v>9000000</v>
      </c>
      <c r="G12292">
        <v>89.24</v>
      </c>
      <c r="H12292">
        <f t="shared" si="576"/>
        <v>-2.5706940874036244E-3</v>
      </c>
      <c r="I12292">
        <f t="shared" si="577"/>
        <v>0</v>
      </c>
      <c r="J12292">
        <f t="shared" si="578"/>
        <v>0</v>
      </c>
    </row>
    <row r="12293" spans="1:10" x14ac:dyDescent="0.25">
      <c r="A12293" s="1">
        <v>24169</v>
      </c>
      <c r="B12293">
        <v>89.15</v>
      </c>
      <c r="C12293">
        <v>90.03</v>
      </c>
      <c r="D12293">
        <v>88.26</v>
      </c>
      <c r="E12293">
        <v>89.47</v>
      </c>
      <c r="F12293">
        <v>9900000</v>
      </c>
      <c r="G12293">
        <v>89.47</v>
      </c>
      <c r="H12293">
        <f t="shared" si="576"/>
        <v>3.5894559730789144E-3</v>
      </c>
      <c r="I12293">
        <f t="shared" si="577"/>
        <v>0</v>
      </c>
      <c r="J12293">
        <f t="shared" si="578"/>
        <v>0</v>
      </c>
    </row>
    <row r="12294" spans="1:10" x14ac:dyDescent="0.25">
      <c r="A12294" s="1">
        <v>24168</v>
      </c>
      <c r="B12294">
        <v>90.06</v>
      </c>
      <c r="C12294">
        <v>90.65</v>
      </c>
      <c r="D12294">
        <v>88.7</v>
      </c>
      <c r="E12294">
        <v>89.15</v>
      </c>
      <c r="F12294">
        <v>10470000</v>
      </c>
      <c r="G12294">
        <v>89.15</v>
      </c>
      <c r="H12294">
        <f t="shared" si="576"/>
        <v>-1.0104374861203635E-2</v>
      </c>
      <c r="I12294">
        <f t="shared" si="577"/>
        <v>0</v>
      </c>
      <c r="J12294">
        <f t="shared" si="578"/>
        <v>-1</v>
      </c>
    </row>
    <row r="12295" spans="1:10" x14ac:dyDescent="0.25">
      <c r="A12295" s="1">
        <v>24167</v>
      </c>
      <c r="B12295">
        <v>91.22</v>
      </c>
      <c r="C12295">
        <v>91.65</v>
      </c>
      <c r="D12295">
        <v>89.76</v>
      </c>
      <c r="E12295">
        <v>90.06</v>
      </c>
      <c r="F12295">
        <v>11030000</v>
      </c>
      <c r="G12295">
        <v>90.06</v>
      </c>
      <c r="H12295">
        <f t="shared" si="576"/>
        <v>-1.2716509537382126E-2</v>
      </c>
      <c r="I12295">
        <f t="shared" si="577"/>
        <v>-1</v>
      </c>
      <c r="J12295">
        <f t="shared" si="578"/>
        <v>0</v>
      </c>
    </row>
    <row r="12296" spans="1:10" x14ac:dyDescent="0.25">
      <c r="A12296" s="1">
        <v>24166</v>
      </c>
      <c r="B12296">
        <v>91.14</v>
      </c>
      <c r="C12296">
        <v>91.95</v>
      </c>
      <c r="D12296">
        <v>90.65</v>
      </c>
      <c r="E12296">
        <v>91.22</v>
      </c>
      <c r="F12296">
        <v>9910000</v>
      </c>
      <c r="G12296">
        <v>91.22</v>
      </c>
      <c r="H12296">
        <f t="shared" si="576"/>
        <v>8.7777046302384143E-4</v>
      </c>
      <c r="I12296">
        <f t="shared" si="577"/>
        <v>0</v>
      </c>
      <c r="J12296">
        <f t="shared" si="578"/>
        <v>0</v>
      </c>
    </row>
    <row r="12297" spans="1:10" x14ac:dyDescent="0.25">
      <c r="A12297" s="1">
        <v>24163</v>
      </c>
      <c r="B12297">
        <v>90.89</v>
      </c>
      <c r="C12297">
        <v>91.88</v>
      </c>
      <c r="D12297">
        <v>90.43</v>
      </c>
      <c r="E12297">
        <v>91.14</v>
      </c>
      <c r="F12297">
        <v>8140000</v>
      </c>
      <c r="G12297">
        <v>91.14</v>
      </c>
      <c r="H12297">
        <f t="shared" si="576"/>
        <v>2.7505776213003763E-3</v>
      </c>
      <c r="I12297">
        <f t="shared" si="577"/>
        <v>0</v>
      </c>
      <c r="J12297">
        <f t="shared" si="578"/>
        <v>0</v>
      </c>
    </row>
    <row r="12298" spans="1:10" x14ac:dyDescent="0.25">
      <c r="A12298" s="1">
        <v>24162</v>
      </c>
      <c r="B12298">
        <v>91.48</v>
      </c>
      <c r="C12298">
        <v>91.81</v>
      </c>
      <c r="D12298">
        <v>90.45</v>
      </c>
      <c r="E12298">
        <v>90.89</v>
      </c>
      <c r="F12298">
        <v>7860000</v>
      </c>
      <c r="G12298">
        <v>90.89</v>
      </c>
      <c r="H12298">
        <f t="shared" si="576"/>
        <v>-6.4494971578487048E-3</v>
      </c>
      <c r="I12298">
        <f t="shared" si="577"/>
        <v>0</v>
      </c>
      <c r="J12298">
        <f t="shared" si="578"/>
        <v>0</v>
      </c>
    </row>
    <row r="12299" spans="1:10" x14ac:dyDescent="0.25">
      <c r="A12299" s="1">
        <v>24161</v>
      </c>
      <c r="B12299">
        <v>91.87</v>
      </c>
      <c r="C12299">
        <v>92.21</v>
      </c>
      <c r="D12299">
        <v>90.99</v>
      </c>
      <c r="E12299">
        <v>91.48</v>
      </c>
      <c r="F12299">
        <v>8080000</v>
      </c>
      <c r="G12299">
        <v>91.48</v>
      </c>
      <c r="H12299">
        <f t="shared" si="576"/>
        <v>-4.2451289866115571E-3</v>
      </c>
      <c r="I12299">
        <f t="shared" si="577"/>
        <v>0</v>
      </c>
      <c r="J12299">
        <f t="shared" si="578"/>
        <v>0</v>
      </c>
    </row>
    <row r="12300" spans="1:10" x14ac:dyDescent="0.25">
      <c r="A12300" s="1">
        <v>24159</v>
      </c>
      <c r="B12300">
        <v>92.41</v>
      </c>
      <c r="C12300">
        <v>92.83</v>
      </c>
      <c r="D12300">
        <v>91.35</v>
      </c>
      <c r="E12300">
        <v>91.87</v>
      </c>
      <c r="F12300">
        <v>8510000</v>
      </c>
      <c r="G12300">
        <v>91.87</v>
      </c>
      <c r="H12300">
        <f t="shared" si="576"/>
        <v>-5.8435234282002702E-3</v>
      </c>
      <c r="I12300">
        <f t="shared" si="577"/>
        <v>0</v>
      </c>
      <c r="J12300">
        <f t="shared" si="578"/>
        <v>0</v>
      </c>
    </row>
    <row r="12301" spans="1:10" x14ac:dyDescent="0.25">
      <c r="A12301" s="1">
        <v>24156</v>
      </c>
      <c r="B12301">
        <v>92.66</v>
      </c>
      <c r="C12301">
        <v>93.14</v>
      </c>
      <c r="D12301">
        <v>91.8</v>
      </c>
      <c r="E12301">
        <v>92.41</v>
      </c>
      <c r="F12301">
        <v>8470000</v>
      </c>
      <c r="G12301">
        <v>92.41</v>
      </c>
      <c r="H12301">
        <f t="shared" si="576"/>
        <v>-2.6980358299157903E-3</v>
      </c>
      <c r="I12301">
        <f t="shared" si="577"/>
        <v>0</v>
      </c>
      <c r="J12301">
        <f t="shared" si="578"/>
        <v>0</v>
      </c>
    </row>
    <row r="12302" spans="1:10" x14ac:dyDescent="0.25">
      <c r="A12302" s="1">
        <v>24155</v>
      </c>
      <c r="B12302">
        <v>93.16</v>
      </c>
      <c r="C12302">
        <v>93.58</v>
      </c>
      <c r="D12302">
        <v>92.11</v>
      </c>
      <c r="E12302">
        <v>92.66</v>
      </c>
      <c r="F12302">
        <v>9330000</v>
      </c>
      <c r="G12302">
        <v>92.66</v>
      </c>
      <c r="H12302">
        <f t="shared" si="576"/>
        <v>-5.367110347788806E-3</v>
      </c>
      <c r="I12302">
        <f t="shared" si="577"/>
        <v>0</v>
      </c>
      <c r="J12302">
        <f t="shared" si="578"/>
        <v>0</v>
      </c>
    </row>
    <row r="12303" spans="1:10" x14ac:dyDescent="0.25">
      <c r="A12303" s="1">
        <v>24154</v>
      </c>
      <c r="B12303">
        <v>93.17</v>
      </c>
      <c r="C12303">
        <v>93.74</v>
      </c>
      <c r="D12303">
        <v>92.63</v>
      </c>
      <c r="E12303">
        <v>93.16</v>
      </c>
      <c r="F12303">
        <v>9180000</v>
      </c>
      <c r="G12303">
        <v>93.16</v>
      </c>
      <c r="H12303">
        <f t="shared" si="576"/>
        <v>-1.0733068584312111E-4</v>
      </c>
      <c r="I12303">
        <f t="shared" si="577"/>
        <v>0</v>
      </c>
      <c r="J12303">
        <f t="shared" si="578"/>
        <v>0</v>
      </c>
    </row>
    <row r="12304" spans="1:10" x14ac:dyDescent="0.25">
      <c r="A12304" s="1">
        <v>24153</v>
      </c>
      <c r="B12304">
        <v>93.53</v>
      </c>
      <c r="C12304">
        <v>94.04</v>
      </c>
      <c r="D12304">
        <v>92.67</v>
      </c>
      <c r="E12304">
        <v>93.17</v>
      </c>
      <c r="F12304">
        <v>8750000</v>
      </c>
      <c r="G12304">
        <v>93.17</v>
      </c>
      <c r="H12304">
        <f t="shared" si="576"/>
        <v>-3.8490323960226336E-3</v>
      </c>
      <c r="I12304">
        <f t="shared" si="577"/>
        <v>0</v>
      </c>
      <c r="J12304">
        <f t="shared" si="578"/>
        <v>0</v>
      </c>
    </row>
    <row r="12305" spans="1:10" x14ac:dyDescent="0.25">
      <c r="A12305" s="1">
        <v>24152</v>
      </c>
      <c r="B12305">
        <v>93.81</v>
      </c>
      <c r="C12305">
        <v>94.4</v>
      </c>
      <c r="D12305">
        <v>93.15</v>
      </c>
      <c r="E12305">
        <v>93.53</v>
      </c>
      <c r="F12305">
        <v>8360000</v>
      </c>
      <c r="G12305">
        <v>93.53</v>
      </c>
      <c r="H12305">
        <f t="shared" si="576"/>
        <v>-2.9847564225562451E-3</v>
      </c>
      <c r="I12305">
        <f t="shared" si="577"/>
        <v>0</v>
      </c>
      <c r="J12305">
        <f t="shared" si="578"/>
        <v>0</v>
      </c>
    </row>
    <row r="12306" spans="1:10" x14ac:dyDescent="0.25">
      <c r="A12306" s="1">
        <v>24149</v>
      </c>
      <c r="B12306">
        <v>93.83</v>
      </c>
      <c r="C12306">
        <v>94.52</v>
      </c>
      <c r="D12306">
        <v>93.25</v>
      </c>
      <c r="E12306">
        <v>93.81</v>
      </c>
      <c r="F12306">
        <v>8150000</v>
      </c>
      <c r="G12306">
        <v>93.81</v>
      </c>
      <c r="H12306">
        <f t="shared" si="576"/>
        <v>-2.1315144410094522E-4</v>
      </c>
      <c r="I12306">
        <f t="shared" si="577"/>
        <v>0</v>
      </c>
      <c r="J12306">
        <f t="shared" si="578"/>
        <v>0</v>
      </c>
    </row>
    <row r="12307" spans="1:10" x14ac:dyDescent="0.25">
      <c r="A12307" s="1">
        <v>24148</v>
      </c>
      <c r="B12307">
        <v>94.06</v>
      </c>
      <c r="C12307">
        <v>94.7</v>
      </c>
      <c r="D12307">
        <v>93.32</v>
      </c>
      <c r="E12307">
        <v>93.83</v>
      </c>
      <c r="F12307">
        <v>9790000</v>
      </c>
      <c r="G12307">
        <v>93.83</v>
      </c>
      <c r="H12307">
        <f t="shared" si="576"/>
        <v>-2.4452477142250517E-3</v>
      </c>
      <c r="I12307">
        <f t="shared" si="577"/>
        <v>0</v>
      </c>
      <c r="J12307">
        <f t="shared" si="578"/>
        <v>0</v>
      </c>
    </row>
    <row r="12308" spans="1:10" x14ac:dyDescent="0.25">
      <c r="A12308" s="1">
        <v>24147</v>
      </c>
      <c r="B12308">
        <v>93.55</v>
      </c>
      <c r="C12308">
        <v>94.72</v>
      </c>
      <c r="D12308">
        <v>93.29</v>
      </c>
      <c r="E12308">
        <v>94.06</v>
      </c>
      <c r="F12308">
        <v>9760000</v>
      </c>
      <c r="G12308">
        <v>94.06</v>
      </c>
      <c r="H12308">
        <f t="shared" si="576"/>
        <v>5.4516301443079396E-3</v>
      </c>
      <c r="I12308">
        <f t="shared" si="577"/>
        <v>0</v>
      </c>
      <c r="J12308">
        <f t="shared" si="578"/>
        <v>0</v>
      </c>
    </row>
    <row r="12309" spans="1:10" x14ac:dyDescent="0.25">
      <c r="A12309" s="1">
        <v>24146</v>
      </c>
      <c r="B12309">
        <v>93.59</v>
      </c>
      <c r="C12309">
        <v>94.29</v>
      </c>
      <c r="D12309">
        <v>92.58</v>
      </c>
      <c r="E12309">
        <v>93.55</v>
      </c>
      <c r="F12309">
        <v>10560000</v>
      </c>
      <c r="G12309">
        <v>93.55</v>
      </c>
      <c r="H12309">
        <f t="shared" si="576"/>
        <v>-4.2739608932584883E-4</v>
      </c>
      <c r="I12309">
        <f t="shared" si="577"/>
        <v>0</v>
      </c>
      <c r="J12309">
        <f t="shared" si="578"/>
        <v>0</v>
      </c>
    </row>
    <row r="12310" spans="1:10" x14ac:dyDescent="0.25">
      <c r="A12310" s="1">
        <v>24145</v>
      </c>
      <c r="B12310">
        <v>93.26</v>
      </c>
      <c r="C12310">
        <v>94.22</v>
      </c>
      <c r="D12310">
        <v>92.85</v>
      </c>
      <c r="E12310">
        <v>93.59</v>
      </c>
      <c r="F12310">
        <v>8000000</v>
      </c>
      <c r="G12310">
        <v>93.59</v>
      </c>
      <c r="H12310">
        <f t="shared" si="576"/>
        <v>3.5384945314174132E-3</v>
      </c>
      <c r="I12310">
        <f t="shared" si="577"/>
        <v>0</v>
      </c>
      <c r="J12310">
        <f t="shared" si="578"/>
        <v>0</v>
      </c>
    </row>
    <row r="12311" spans="1:10" x14ac:dyDescent="0.25">
      <c r="A12311" s="1">
        <v>24142</v>
      </c>
      <c r="B12311">
        <v>92.65</v>
      </c>
      <c r="C12311">
        <v>93.7</v>
      </c>
      <c r="D12311">
        <v>92.33</v>
      </c>
      <c r="E12311">
        <v>93.26</v>
      </c>
      <c r="F12311">
        <v>7560000</v>
      </c>
      <c r="G12311">
        <v>93.26</v>
      </c>
      <c r="H12311">
        <f t="shared" si="576"/>
        <v>6.5839179708579998E-3</v>
      </c>
      <c r="I12311">
        <f t="shared" si="577"/>
        <v>0</v>
      </c>
      <c r="J12311">
        <f t="shared" si="578"/>
        <v>0</v>
      </c>
    </row>
    <row r="12312" spans="1:10" x14ac:dyDescent="0.25">
      <c r="A12312" s="1">
        <v>24141</v>
      </c>
      <c r="B12312">
        <v>92.53</v>
      </c>
      <c r="C12312">
        <v>93.67</v>
      </c>
      <c r="D12312">
        <v>92.11</v>
      </c>
      <c r="E12312">
        <v>92.65</v>
      </c>
      <c r="F12312">
        <v>8160000</v>
      </c>
      <c r="G12312">
        <v>92.65</v>
      </c>
      <c r="H12312">
        <f t="shared" si="576"/>
        <v>1.2968766886416461E-3</v>
      </c>
      <c r="I12312">
        <f t="shared" si="577"/>
        <v>0</v>
      </c>
      <c r="J12312">
        <f t="shared" si="578"/>
        <v>0</v>
      </c>
    </row>
    <row r="12313" spans="1:10" x14ac:dyDescent="0.25">
      <c r="A12313" s="1">
        <v>24140</v>
      </c>
      <c r="B12313">
        <v>92.16</v>
      </c>
      <c r="C12313">
        <v>92.91</v>
      </c>
      <c r="D12313">
        <v>91.32</v>
      </c>
      <c r="E12313">
        <v>92.53</v>
      </c>
      <c r="F12313">
        <v>8130000</v>
      </c>
      <c r="G12313">
        <v>92.53</v>
      </c>
      <c r="H12313">
        <f t="shared" si="576"/>
        <v>4.0147569444444198E-3</v>
      </c>
      <c r="I12313">
        <f t="shared" si="577"/>
        <v>0</v>
      </c>
      <c r="J12313">
        <f t="shared" si="578"/>
        <v>0</v>
      </c>
    </row>
    <row r="12314" spans="1:10" x14ac:dyDescent="0.25">
      <c r="A12314" s="1">
        <v>24139</v>
      </c>
      <c r="B12314">
        <v>92.88</v>
      </c>
      <c r="C12314">
        <v>93.36</v>
      </c>
      <c r="D12314">
        <v>91.61</v>
      </c>
      <c r="E12314">
        <v>92.16</v>
      </c>
      <c r="F12314">
        <v>9090000</v>
      </c>
      <c r="G12314">
        <v>92.16</v>
      </c>
      <c r="H12314">
        <f t="shared" si="576"/>
        <v>-7.7519379844961378E-3</v>
      </c>
      <c r="I12314">
        <f t="shared" si="577"/>
        <v>0</v>
      </c>
      <c r="J12314">
        <f t="shared" si="578"/>
        <v>0</v>
      </c>
    </row>
    <row r="12315" spans="1:10" x14ac:dyDescent="0.25">
      <c r="A12315" s="1">
        <v>24138</v>
      </c>
      <c r="B12315">
        <v>93.31</v>
      </c>
      <c r="C12315">
        <v>93.77</v>
      </c>
      <c r="D12315">
        <v>92.46</v>
      </c>
      <c r="E12315">
        <v>92.88</v>
      </c>
      <c r="F12315">
        <v>7800000</v>
      </c>
      <c r="G12315">
        <v>92.88</v>
      </c>
      <c r="H12315">
        <f t="shared" si="576"/>
        <v>-4.6082949308756671E-3</v>
      </c>
      <c r="I12315">
        <f t="shared" si="577"/>
        <v>0</v>
      </c>
      <c r="J12315">
        <f t="shared" si="578"/>
        <v>0</v>
      </c>
    </row>
    <row r="12316" spans="1:10" x14ac:dyDescent="0.25">
      <c r="A12316" s="1">
        <v>24135</v>
      </c>
      <c r="B12316">
        <v>93.67</v>
      </c>
      <c r="C12316">
        <v>94.15</v>
      </c>
      <c r="D12316">
        <v>92.84</v>
      </c>
      <c r="E12316">
        <v>93.31</v>
      </c>
      <c r="F12316">
        <v>9000000</v>
      </c>
      <c r="G12316">
        <v>93.31</v>
      </c>
      <c r="H12316">
        <f t="shared" si="576"/>
        <v>-3.8432795985907653E-3</v>
      </c>
      <c r="I12316">
        <f t="shared" si="577"/>
        <v>0</v>
      </c>
      <c r="J12316">
        <f t="shared" si="578"/>
        <v>0</v>
      </c>
    </row>
    <row r="12317" spans="1:10" x14ac:dyDescent="0.25">
      <c r="A12317" s="1">
        <v>24134</v>
      </c>
      <c r="B12317">
        <v>93.7</v>
      </c>
      <c r="C12317">
        <v>94.34</v>
      </c>
      <c r="D12317">
        <v>93.09</v>
      </c>
      <c r="E12317">
        <v>93.67</v>
      </c>
      <c r="F12317">
        <v>8970000</v>
      </c>
      <c r="G12317">
        <v>93.67</v>
      </c>
      <c r="H12317">
        <f t="shared" si="576"/>
        <v>-3.2017075773749237E-4</v>
      </c>
      <c r="I12317">
        <f t="shared" si="577"/>
        <v>0</v>
      </c>
      <c r="J12317">
        <f t="shared" si="578"/>
        <v>0</v>
      </c>
    </row>
    <row r="12318" spans="1:10" x14ac:dyDescent="0.25">
      <c r="A12318" s="1">
        <v>24133</v>
      </c>
      <c r="B12318">
        <v>93.85</v>
      </c>
      <c r="C12318">
        <v>94.53</v>
      </c>
      <c r="D12318">
        <v>93.18</v>
      </c>
      <c r="E12318">
        <v>93.7</v>
      </c>
      <c r="F12318">
        <v>9910000</v>
      </c>
      <c r="G12318">
        <v>93.7</v>
      </c>
      <c r="H12318">
        <f t="shared" si="576"/>
        <v>-1.5982951518379584E-3</v>
      </c>
      <c r="I12318">
        <f t="shared" si="577"/>
        <v>0</v>
      </c>
      <c r="J12318">
        <f t="shared" si="578"/>
        <v>0</v>
      </c>
    </row>
    <row r="12319" spans="1:10" x14ac:dyDescent="0.25">
      <c r="A12319" s="1">
        <v>24132</v>
      </c>
      <c r="B12319">
        <v>93.71</v>
      </c>
      <c r="C12319">
        <v>94.56</v>
      </c>
      <c r="D12319">
        <v>93.24</v>
      </c>
      <c r="E12319">
        <v>93.85</v>
      </c>
      <c r="F12319">
        <v>9300000</v>
      </c>
      <c r="G12319">
        <v>93.85</v>
      </c>
      <c r="H12319">
        <f t="shared" si="576"/>
        <v>1.4939707608578878E-3</v>
      </c>
      <c r="I12319">
        <f t="shared" si="577"/>
        <v>0</v>
      </c>
      <c r="J12319">
        <f t="shared" si="578"/>
        <v>0</v>
      </c>
    </row>
    <row r="12320" spans="1:10" x14ac:dyDescent="0.25">
      <c r="A12320" s="1">
        <v>24131</v>
      </c>
      <c r="B12320">
        <v>93.47</v>
      </c>
      <c r="C12320">
        <v>94.41</v>
      </c>
      <c r="D12320">
        <v>93.07</v>
      </c>
      <c r="E12320">
        <v>93.71</v>
      </c>
      <c r="F12320">
        <v>8780000</v>
      </c>
      <c r="G12320">
        <v>93.71</v>
      </c>
      <c r="H12320">
        <f t="shared" si="576"/>
        <v>2.5676687707285595E-3</v>
      </c>
      <c r="I12320">
        <f t="shared" si="577"/>
        <v>0</v>
      </c>
      <c r="J12320">
        <f t="shared" si="578"/>
        <v>0</v>
      </c>
    </row>
    <row r="12321" spans="1:10" x14ac:dyDescent="0.25">
      <c r="A12321" s="1">
        <v>24128</v>
      </c>
      <c r="B12321">
        <v>93.36</v>
      </c>
      <c r="C12321">
        <v>93.97</v>
      </c>
      <c r="D12321">
        <v>92.6</v>
      </c>
      <c r="E12321">
        <v>93.47</v>
      </c>
      <c r="F12321">
        <v>9180000</v>
      </c>
      <c r="G12321">
        <v>93.47</v>
      </c>
      <c r="H12321">
        <f t="shared" si="576"/>
        <v>1.1782347900599621E-3</v>
      </c>
      <c r="I12321">
        <f t="shared" si="577"/>
        <v>0</v>
      </c>
      <c r="J12321">
        <f t="shared" si="578"/>
        <v>0</v>
      </c>
    </row>
    <row r="12322" spans="1:10" x14ac:dyDescent="0.25">
      <c r="A12322" s="1">
        <v>24127</v>
      </c>
      <c r="B12322">
        <v>93.69</v>
      </c>
      <c r="C12322">
        <v>94.33</v>
      </c>
      <c r="D12322">
        <v>92.87</v>
      </c>
      <c r="E12322">
        <v>93.36</v>
      </c>
      <c r="F12322">
        <v>8670000</v>
      </c>
      <c r="G12322">
        <v>93.36</v>
      </c>
      <c r="H12322">
        <f t="shared" si="576"/>
        <v>-3.5222542427153503E-3</v>
      </c>
      <c r="I12322">
        <f t="shared" si="577"/>
        <v>0</v>
      </c>
      <c r="J12322">
        <f t="shared" si="578"/>
        <v>0</v>
      </c>
    </row>
    <row r="12323" spans="1:10" x14ac:dyDescent="0.25">
      <c r="A12323" s="1">
        <v>24126</v>
      </c>
      <c r="B12323">
        <v>93.95</v>
      </c>
      <c r="C12323">
        <v>94.62</v>
      </c>
      <c r="D12323">
        <v>93.16</v>
      </c>
      <c r="E12323">
        <v>93.69</v>
      </c>
      <c r="F12323">
        <v>10230000</v>
      </c>
      <c r="G12323">
        <v>93.69</v>
      </c>
      <c r="H12323">
        <f t="shared" si="576"/>
        <v>-2.7674294837680691E-3</v>
      </c>
      <c r="I12323">
        <f t="shared" si="577"/>
        <v>0</v>
      </c>
      <c r="J12323">
        <f t="shared" si="578"/>
        <v>0</v>
      </c>
    </row>
    <row r="12324" spans="1:10" x14ac:dyDescent="0.25">
      <c r="A12324" s="1">
        <v>24125</v>
      </c>
      <c r="B12324">
        <v>93.77</v>
      </c>
      <c r="C12324">
        <v>94.64</v>
      </c>
      <c r="D12324">
        <v>93.23</v>
      </c>
      <c r="E12324">
        <v>93.95</v>
      </c>
      <c r="F12324">
        <v>9790000</v>
      </c>
      <c r="G12324">
        <v>93.95</v>
      </c>
      <c r="H12324">
        <f t="shared" si="576"/>
        <v>1.9195904873627878E-3</v>
      </c>
      <c r="I12324">
        <f t="shared" si="577"/>
        <v>0</v>
      </c>
      <c r="J12324">
        <f t="shared" si="578"/>
        <v>0</v>
      </c>
    </row>
    <row r="12325" spans="1:10" x14ac:dyDescent="0.25">
      <c r="A12325" s="1">
        <v>24124</v>
      </c>
      <c r="B12325">
        <v>93.5</v>
      </c>
      <c r="C12325">
        <v>94.46</v>
      </c>
      <c r="D12325">
        <v>93.1</v>
      </c>
      <c r="E12325">
        <v>93.77</v>
      </c>
      <c r="F12325">
        <v>9430000</v>
      </c>
      <c r="G12325">
        <v>93.77</v>
      </c>
      <c r="H12325">
        <f t="shared" si="576"/>
        <v>2.8877005347593965E-3</v>
      </c>
      <c r="I12325">
        <f t="shared" si="577"/>
        <v>0</v>
      </c>
      <c r="J12325">
        <f t="shared" si="578"/>
        <v>0</v>
      </c>
    </row>
    <row r="12326" spans="1:10" x14ac:dyDescent="0.25">
      <c r="A12326" s="1">
        <v>24121</v>
      </c>
      <c r="B12326">
        <v>93.36</v>
      </c>
      <c r="C12326">
        <v>94.14</v>
      </c>
      <c r="D12326">
        <v>92.98</v>
      </c>
      <c r="E12326">
        <v>93.5</v>
      </c>
      <c r="F12326">
        <v>9210000</v>
      </c>
      <c r="G12326">
        <v>93.5</v>
      </c>
      <c r="H12326">
        <f t="shared" si="576"/>
        <v>1.4995715509853458E-3</v>
      </c>
      <c r="I12326">
        <f t="shared" si="577"/>
        <v>0</v>
      </c>
      <c r="J12326">
        <f t="shared" si="578"/>
        <v>0</v>
      </c>
    </row>
    <row r="12327" spans="1:10" x14ac:dyDescent="0.25">
      <c r="A12327" s="1">
        <v>24120</v>
      </c>
      <c r="B12327">
        <v>93.19</v>
      </c>
      <c r="C12327">
        <v>94</v>
      </c>
      <c r="D12327">
        <v>92.68</v>
      </c>
      <c r="E12327">
        <v>93.36</v>
      </c>
      <c r="F12327">
        <v>8860000</v>
      </c>
      <c r="G12327">
        <v>93.36</v>
      </c>
      <c r="H12327">
        <f t="shared" si="576"/>
        <v>1.8242300676039047E-3</v>
      </c>
      <c r="I12327">
        <f t="shared" si="577"/>
        <v>0</v>
      </c>
      <c r="J12327">
        <f t="shared" si="578"/>
        <v>0</v>
      </c>
    </row>
    <row r="12328" spans="1:10" x14ac:dyDescent="0.25">
      <c r="A12328" s="1">
        <v>24119</v>
      </c>
      <c r="B12328">
        <v>93.41</v>
      </c>
      <c r="C12328">
        <v>93.98</v>
      </c>
      <c r="D12328">
        <v>92.8</v>
      </c>
      <c r="E12328">
        <v>93.19</v>
      </c>
      <c r="F12328">
        <v>8530000</v>
      </c>
      <c r="G12328">
        <v>93.19</v>
      </c>
      <c r="H12328">
        <f t="shared" si="576"/>
        <v>-2.3552082218177839E-3</v>
      </c>
      <c r="I12328">
        <f t="shared" si="577"/>
        <v>0</v>
      </c>
      <c r="J12328">
        <f t="shared" si="578"/>
        <v>0</v>
      </c>
    </row>
    <row r="12329" spans="1:10" x14ac:dyDescent="0.25">
      <c r="A12329" s="1">
        <v>24118</v>
      </c>
      <c r="B12329">
        <v>93.33</v>
      </c>
      <c r="C12329">
        <v>94.05</v>
      </c>
      <c r="D12329">
        <v>92.85</v>
      </c>
      <c r="E12329">
        <v>93.41</v>
      </c>
      <c r="F12329">
        <v>8910000</v>
      </c>
      <c r="G12329">
        <v>93.41</v>
      </c>
      <c r="H12329">
        <f t="shared" si="576"/>
        <v>8.5717347048097636E-4</v>
      </c>
      <c r="I12329">
        <f t="shared" si="577"/>
        <v>0</v>
      </c>
      <c r="J12329">
        <f t="shared" si="578"/>
        <v>0</v>
      </c>
    </row>
    <row r="12330" spans="1:10" x14ac:dyDescent="0.25">
      <c r="A12330" s="1">
        <v>24117</v>
      </c>
      <c r="B12330">
        <v>93.14</v>
      </c>
      <c r="C12330">
        <v>93.94</v>
      </c>
      <c r="D12330">
        <v>92.75</v>
      </c>
      <c r="E12330">
        <v>93.33</v>
      </c>
      <c r="F12330">
        <v>7720000</v>
      </c>
      <c r="G12330">
        <v>93.33</v>
      </c>
      <c r="H12330">
        <f t="shared" si="576"/>
        <v>2.0399398754562537E-3</v>
      </c>
      <c r="I12330">
        <f t="shared" si="577"/>
        <v>0</v>
      </c>
      <c r="J12330">
        <f t="shared" si="578"/>
        <v>0</v>
      </c>
    </row>
    <row r="12331" spans="1:10" x14ac:dyDescent="0.25">
      <c r="A12331" s="1">
        <v>24114</v>
      </c>
      <c r="B12331">
        <v>93.06</v>
      </c>
      <c r="C12331">
        <v>93.64</v>
      </c>
      <c r="D12331">
        <v>92.47</v>
      </c>
      <c r="E12331">
        <v>93.14</v>
      </c>
      <c r="F12331">
        <v>7600000</v>
      </c>
      <c r="G12331">
        <v>93.14</v>
      </c>
      <c r="H12331">
        <f t="shared" si="576"/>
        <v>8.5966043412843973E-4</v>
      </c>
      <c r="I12331">
        <f t="shared" si="577"/>
        <v>0</v>
      </c>
      <c r="J12331">
        <f t="shared" si="578"/>
        <v>0</v>
      </c>
    </row>
    <row r="12332" spans="1:10" x14ac:dyDescent="0.25">
      <c r="A12332" s="1">
        <v>24113</v>
      </c>
      <c r="B12332">
        <v>92.85</v>
      </c>
      <c r="C12332">
        <v>93.65</v>
      </c>
      <c r="D12332">
        <v>92.51</v>
      </c>
      <c r="E12332">
        <v>93.06</v>
      </c>
      <c r="F12332">
        <v>7880000</v>
      </c>
      <c r="G12332">
        <v>93.06</v>
      </c>
      <c r="H12332">
        <f t="shared" si="576"/>
        <v>2.2617124394184174E-3</v>
      </c>
      <c r="I12332">
        <f t="shared" si="577"/>
        <v>0</v>
      </c>
      <c r="J12332">
        <f t="shared" si="578"/>
        <v>0</v>
      </c>
    </row>
    <row r="12333" spans="1:10" x14ac:dyDescent="0.25">
      <c r="A12333" s="1">
        <v>24112</v>
      </c>
      <c r="B12333">
        <v>92.26</v>
      </c>
      <c r="C12333">
        <v>93.33</v>
      </c>
      <c r="D12333">
        <v>91.99</v>
      </c>
      <c r="E12333">
        <v>92.85</v>
      </c>
      <c r="F12333">
        <v>9650000</v>
      </c>
      <c r="G12333">
        <v>92.85</v>
      </c>
      <c r="H12333">
        <f t="shared" si="576"/>
        <v>6.3949707348796014E-3</v>
      </c>
      <c r="I12333">
        <f t="shared" si="577"/>
        <v>0</v>
      </c>
      <c r="J12333">
        <f t="shared" si="578"/>
        <v>0</v>
      </c>
    </row>
    <row r="12334" spans="1:10" x14ac:dyDescent="0.25">
      <c r="A12334" s="1">
        <v>24111</v>
      </c>
      <c r="B12334">
        <v>92.18</v>
      </c>
      <c r="C12334">
        <v>93.04</v>
      </c>
      <c r="D12334">
        <v>91.68</v>
      </c>
      <c r="E12334">
        <v>92.26</v>
      </c>
      <c r="F12334">
        <v>7540000</v>
      </c>
      <c r="G12334">
        <v>92.26</v>
      </c>
      <c r="H12334">
        <f t="shared" si="576"/>
        <v>8.6786721631582076E-4</v>
      </c>
      <c r="I12334">
        <f t="shared" si="577"/>
        <v>0</v>
      </c>
      <c r="J12334">
        <f t="shared" si="578"/>
        <v>0</v>
      </c>
    </row>
    <row r="12335" spans="1:10" x14ac:dyDescent="0.25">
      <c r="A12335" s="1">
        <v>24110</v>
      </c>
      <c r="B12335">
        <v>92.43</v>
      </c>
      <c r="C12335">
        <v>92.87</v>
      </c>
      <c r="D12335">
        <v>91.63</v>
      </c>
      <c r="E12335">
        <v>92.18</v>
      </c>
      <c r="F12335">
        <v>5950000</v>
      </c>
      <c r="G12335">
        <v>92.18</v>
      </c>
      <c r="H12335">
        <f t="shared" si="576"/>
        <v>-2.7047495401926192E-3</v>
      </c>
      <c r="I12335">
        <f t="shared" si="577"/>
        <v>0</v>
      </c>
      <c r="J12335">
        <f t="shared" si="578"/>
        <v>0</v>
      </c>
    </row>
    <row r="12336" spans="1:10" x14ac:dyDescent="0.25">
      <c r="A12336" s="1">
        <v>24107</v>
      </c>
      <c r="B12336">
        <v>92.2</v>
      </c>
      <c r="C12336">
        <v>93.05</v>
      </c>
      <c r="D12336">
        <v>91.82</v>
      </c>
      <c r="E12336">
        <v>92.43</v>
      </c>
      <c r="F12336">
        <v>7240000</v>
      </c>
      <c r="G12336">
        <v>92.43</v>
      </c>
      <c r="H12336">
        <f t="shared" si="576"/>
        <v>2.4945770065076811E-3</v>
      </c>
      <c r="I12336">
        <f t="shared" si="577"/>
        <v>0</v>
      </c>
      <c r="J12336">
        <f t="shared" si="578"/>
        <v>0</v>
      </c>
    </row>
    <row r="12337" spans="1:10" x14ac:dyDescent="0.25">
      <c r="A12337" s="1">
        <v>24106</v>
      </c>
      <c r="B12337">
        <v>91.81</v>
      </c>
      <c r="C12337">
        <v>92.68</v>
      </c>
      <c r="D12337">
        <v>91.52</v>
      </c>
      <c r="E12337">
        <v>92.2</v>
      </c>
      <c r="F12337">
        <v>7060000</v>
      </c>
      <c r="G12337">
        <v>92.2</v>
      </c>
      <c r="H12337">
        <f t="shared" si="576"/>
        <v>4.2479032785098791E-3</v>
      </c>
      <c r="I12337">
        <f t="shared" si="577"/>
        <v>0</v>
      </c>
      <c r="J12337">
        <f t="shared" si="578"/>
        <v>0</v>
      </c>
    </row>
    <row r="12338" spans="1:10" x14ac:dyDescent="0.25">
      <c r="A12338" s="1">
        <v>24105</v>
      </c>
      <c r="B12338">
        <v>91.53</v>
      </c>
      <c r="C12338">
        <v>92.39</v>
      </c>
      <c r="D12338">
        <v>91.14</v>
      </c>
      <c r="E12338">
        <v>91.81</v>
      </c>
      <c r="F12338">
        <v>7610000</v>
      </c>
      <c r="G12338">
        <v>91.81</v>
      </c>
      <c r="H12338">
        <f t="shared" si="576"/>
        <v>3.0591063039440147E-3</v>
      </c>
      <c r="I12338">
        <f t="shared" si="577"/>
        <v>0</v>
      </c>
      <c r="J12338">
        <f t="shared" si="578"/>
        <v>0</v>
      </c>
    </row>
    <row r="12339" spans="1:10" x14ac:dyDescent="0.25">
      <c r="A12339" s="1">
        <v>24104</v>
      </c>
      <c r="B12339">
        <v>91.52</v>
      </c>
      <c r="C12339">
        <v>92.13</v>
      </c>
      <c r="D12339">
        <v>90.63</v>
      </c>
      <c r="E12339">
        <v>91.53</v>
      </c>
      <c r="F12339">
        <v>7280000</v>
      </c>
      <c r="G12339">
        <v>91.53</v>
      </c>
      <c r="H12339">
        <f t="shared" si="576"/>
        <v>1.0926573426583985E-4</v>
      </c>
      <c r="I12339">
        <f t="shared" si="577"/>
        <v>0</v>
      </c>
      <c r="J12339">
        <f t="shared" si="578"/>
        <v>0</v>
      </c>
    </row>
    <row r="12340" spans="1:10" x14ac:dyDescent="0.25">
      <c r="A12340" s="1">
        <v>24103</v>
      </c>
      <c r="B12340">
        <v>92.19</v>
      </c>
      <c r="C12340">
        <v>92.71</v>
      </c>
      <c r="D12340">
        <v>91.28</v>
      </c>
      <c r="E12340">
        <v>91.52</v>
      </c>
      <c r="F12340">
        <v>5950000</v>
      </c>
      <c r="G12340">
        <v>91.52</v>
      </c>
      <c r="H12340">
        <f t="shared" si="576"/>
        <v>-7.2675995227248213E-3</v>
      </c>
      <c r="I12340">
        <f t="shared" si="577"/>
        <v>0</v>
      </c>
      <c r="J12340">
        <f t="shared" si="578"/>
        <v>0</v>
      </c>
    </row>
    <row r="12341" spans="1:10" x14ac:dyDescent="0.25">
      <c r="A12341" s="1">
        <v>24099</v>
      </c>
      <c r="B12341">
        <v>92.29</v>
      </c>
      <c r="C12341">
        <v>92.89</v>
      </c>
      <c r="D12341">
        <v>91.58</v>
      </c>
      <c r="E12341">
        <v>92.19</v>
      </c>
      <c r="F12341">
        <v>6870000</v>
      </c>
      <c r="G12341">
        <v>92.19</v>
      </c>
      <c r="H12341">
        <f t="shared" si="576"/>
        <v>-1.0835410120273448E-3</v>
      </c>
      <c r="I12341">
        <f t="shared" si="577"/>
        <v>0</v>
      </c>
      <c r="J12341">
        <f t="shared" si="578"/>
        <v>0</v>
      </c>
    </row>
    <row r="12342" spans="1:10" x14ac:dyDescent="0.25">
      <c r="A12342" s="1">
        <v>24098</v>
      </c>
      <c r="B12342">
        <v>92.01</v>
      </c>
      <c r="C12342">
        <v>93.07</v>
      </c>
      <c r="D12342">
        <v>91.53</v>
      </c>
      <c r="E12342">
        <v>92.29</v>
      </c>
      <c r="F12342">
        <v>9720000</v>
      </c>
      <c r="G12342">
        <v>92.29</v>
      </c>
      <c r="H12342">
        <f t="shared" si="576"/>
        <v>3.0431474839691663E-3</v>
      </c>
      <c r="I12342">
        <f t="shared" si="577"/>
        <v>0</v>
      </c>
      <c r="J12342">
        <f t="shared" si="578"/>
        <v>0</v>
      </c>
    </row>
    <row r="12343" spans="1:10" x14ac:dyDescent="0.25">
      <c r="A12343" s="1">
        <v>24097</v>
      </c>
      <c r="B12343">
        <v>91.65</v>
      </c>
      <c r="C12343">
        <v>92.59</v>
      </c>
      <c r="D12343">
        <v>91.24</v>
      </c>
      <c r="E12343">
        <v>92.01</v>
      </c>
      <c r="F12343">
        <v>8230000</v>
      </c>
      <c r="G12343">
        <v>92.01</v>
      </c>
      <c r="H12343">
        <f t="shared" si="576"/>
        <v>3.9279869067103679E-3</v>
      </c>
      <c r="I12343">
        <f t="shared" si="577"/>
        <v>0</v>
      </c>
      <c r="J12343">
        <f t="shared" si="578"/>
        <v>0</v>
      </c>
    </row>
    <row r="12344" spans="1:10" x14ac:dyDescent="0.25">
      <c r="A12344" s="1">
        <v>24096</v>
      </c>
      <c r="B12344">
        <v>92.08</v>
      </c>
      <c r="C12344">
        <v>92.35</v>
      </c>
      <c r="D12344">
        <v>91.09</v>
      </c>
      <c r="E12344">
        <v>91.65</v>
      </c>
      <c r="F12344">
        <v>7350000</v>
      </c>
      <c r="G12344">
        <v>91.65</v>
      </c>
      <c r="H12344">
        <f t="shared" si="576"/>
        <v>-4.6698523023457339E-3</v>
      </c>
      <c r="I12344">
        <f t="shared" si="577"/>
        <v>0</v>
      </c>
      <c r="J12344">
        <f t="shared" si="578"/>
        <v>0</v>
      </c>
    </row>
    <row r="12345" spans="1:10" x14ac:dyDescent="0.25">
      <c r="A12345" s="1">
        <v>24093</v>
      </c>
      <c r="B12345">
        <v>92.12</v>
      </c>
      <c r="C12345">
        <v>92.76</v>
      </c>
      <c r="D12345">
        <v>91.51</v>
      </c>
      <c r="E12345">
        <v>92.08</v>
      </c>
      <c r="F12345">
        <v>9490000</v>
      </c>
      <c r="G12345">
        <v>92.08</v>
      </c>
      <c r="H12345">
        <f t="shared" si="576"/>
        <v>-4.3421623968742384E-4</v>
      </c>
      <c r="I12345">
        <f t="shared" si="577"/>
        <v>0</v>
      </c>
      <c r="J12345">
        <f t="shared" si="578"/>
        <v>0</v>
      </c>
    </row>
    <row r="12346" spans="1:10" x14ac:dyDescent="0.25">
      <c r="A12346" s="1">
        <v>24092</v>
      </c>
      <c r="B12346">
        <v>92.02</v>
      </c>
      <c r="C12346">
        <v>92.95</v>
      </c>
      <c r="D12346">
        <v>91.53</v>
      </c>
      <c r="E12346">
        <v>92.12</v>
      </c>
      <c r="F12346">
        <v>9950000</v>
      </c>
      <c r="G12346">
        <v>92.12</v>
      </c>
      <c r="H12346">
        <f t="shared" si="576"/>
        <v>1.0867202782005592E-3</v>
      </c>
      <c r="I12346">
        <f t="shared" si="577"/>
        <v>0</v>
      </c>
      <c r="J12346">
        <f t="shared" si="578"/>
        <v>0</v>
      </c>
    </row>
    <row r="12347" spans="1:10" x14ac:dyDescent="0.25">
      <c r="A12347" s="1">
        <v>24091</v>
      </c>
      <c r="B12347">
        <v>91.88</v>
      </c>
      <c r="C12347">
        <v>92.67</v>
      </c>
      <c r="D12347">
        <v>91.3</v>
      </c>
      <c r="E12347">
        <v>92.02</v>
      </c>
      <c r="F12347">
        <v>9560000</v>
      </c>
      <c r="G12347">
        <v>92.02</v>
      </c>
      <c r="H12347">
        <f t="shared" si="576"/>
        <v>1.5237265999128446E-3</v>
      </c>
      <c r="I12347">
        <f t="shared" si="577"/>
        <v>0</v>
      </c>
      <c r="J12347">
        <f t="shared" si="578"/>
        <v>0</v>
      </c>
    </row>
    <row r="12348" spans="1:10" x14ac:dyDescent="0.25">
      <c r="A12348" s="1">
        <v>24090</v>
      </c>
      <c r="B12348">
        <v>91.83</v>
      </c>
      <c r="C12348">
        <v>92.59</v>
      </c>
      <c r="D12348">
        <v>91.35</v>
      </c>
      <c r="E12348">
        <v>91.88</v>
      </c>
      <c r="F12348">
        <v>9920000</v>
      </c>
      <c r="G12348">
        <v>91.88</v>
      </c>
      <c r="H12348">
        <f t="shared" si="576"/>
        <v>5.4448437329845945E-4</v>
      </c>
      <c r="I12348">
        <f t="shared" si="577"/>
        <v>0</v>
      </c>
      <c r="J12348">
        <f t="shared" si="578"/>
        <v>0</v>
      </c>
    </row>
    <row r="12349" spans="1:10" x14ac:dyDescent="0.25">
      <c r="A12349" s="1">
        <v>24089</v>
      </c>
      <c r="B12349">
        <v>91.8</v>
      </c>
      <c r="C12349">
        <v>92.45</v>
      </c>
      <c r="D12349">
        <v>91.27</v>
      </c>
      <c r="E12349">
        <v>91.83</v>
      </c>
      <c r="F12349">
        <v>8660000</v>
      </c>
      <c r="G12349">
        <v>91.83</v>
      </c>
      <c r="H12349">
        <f t="shared" si="576"/>
        <v>3.2679738562091387E-4</v>
      </c>
      <c r="I12349">
        <f t="shared" si="577"/>
        <v>0</v>
      </c>
      <c r="J12349">
        <f t="shared" si="578"/>
        <v>0</v>
      </c>
    </row>
    <row r="12350" spans="1:10" x14ac:dyDescent="0.25">
      <c r="A12350" s="1">
        <v>24086</v>
      </c>
      <c r="B12350">
        <v>91.56</v>
      </c>
      <c r="C12350">
        <v>92.28</v>
      </c>
      <c r="D12350">
        <v>91.14</v>
      </c>
      <c r="E12350">
        <v>91.8</v>
      </c>
      <c r="F12350">
        <v>8740000</v>
      </c>
      <c r="G12350">
        <v>91.8</v>
      </c>
      <c r="H12350">
        <f t="shared" si="576"/>
        <v>2.6212319790301919E-3</v>
      </c>
      <c r="I12350">
        <f t="shared" si="577"/>
        <v>0</v>
      </c>
      <c r="J12350">
        <f t="shared" si="578"/>
        <v>0</v>
      </c>
    </row>
    <row r="12351" spans="1:10" x14ac:dyDescent="0.25">
      <c r="A12351" s="1">
        <v>24085</v>
      </c>
      <c r="B12351">
        <v>91.28</v>
      </c>
      <c r="C12351">
        <v>92.06</v>
      </c>
      <c r="D12351">
        <v>90.87</v>
      </c>
      <c r="E12351">
        <v>91.56</v>
      </c>
      <c r="F12351">
        <v>9150000</v>
      </c>
      <c r="G12351">
        <v>91.56</v>
      </c>
      <c r="H12351">
        <f t="shared" si="576"/>
        <v>3.0674846625766694E-3</v>
      </c>
      <c r="I12351">
        <f t="shared" si="577"/>
        <v>0</v>
      </c>
      <c r="J12351">
        <f t="shared" si="578"/>
        <v>0</v>
      </c>
    </row>
    <row r="12352" spans="1:10" x14ac:dyDescent="0.25">
      <c r="A12352" s="1">
        <v>24084</v>
      </c>
      <c r="B12352">
        <v>91.39</v>
      </c>
      <c r="C12352">
        <v>92.24</v>
      </c>
      <c r="D12352">
        <v>90.84</v>
      </c>
      <c r="E12352">
        <v>91.28</v>
      </c>
      <c r="F12352">
        <v>10120000</v>
      </c>
      <c r="G12352">
        <v>91.28</v>
      </c>
      <c r="H12352">
        <f t="shared" si="576"/>
        <v>-1.2036327825801774E-3</v>
      </c>
      <c r="I12352">
        <f t="shared" si="577"/>
        <v>0</v>
      </c>
      <c r="J12352">
        <f t="shared" si="578"/>
        <v>0</v>
      </c>
    </row>
    <row r="12353" spans="1:10" x14ac:dyDescent="0.25">
      <c r="A12353" s="1">
        <v>24083</v>
      </c>
      <c r="B12353">
        <v>90.59</v>
      </c>
      <c r="C12353">
        <v>92</v>
      </c>
      <c r="D12353">
        <v>90.45</v>
      </c>
      <c r="E12353">
        <v>91.39</v>
      </c>
      <c r="F12353">
        <v>9340000</v>
      </c>
      <c r="G12353">
        <v>91.39</v>
      </c>
      <c r="H12353">
        <f t="shared" si="576"/>
        <v>8.8309967987636462E-3</v>
      </c>
      <c r="I12353">
        <f t="shared" si="577"/>
        <v>0</v>
      </c>
      <c r="J12353">
        <f t="shared" si="578"/>
        <v>0</v>
      </c>
    </row>
    <row r="12354" spans="1:10" x14ac:dyDescent="0.25">
      <c r="A12354" s="1">
        <v>24082</v>
      </c>
      <c r="B12354">
        <v>91.2</v>
      </c>
      <c r="C12354">
        <v>91.2</v>
      </c>
      <c r="D12354">
        <v>89.2</v>
      </c>
      <c r="E12354">
        <v>90.59</v>
      </c>
      <c r="F12354">
        <v>11440000</v>
      </c>
      <c r="G12354">
        <v>90.59</v>
      </c>
      <c r="H12354">
        <f t="shared" si="576"/>
        <v>-7.4504218253532706E-3</v>
      </c>
      <c r="I12354">
        <f t="shared" si="577"/>
        <v>0</v>
      </c>
      <c r="J12354">
        <f t="shared" si="578"/>
        <v>0</v>
      </c>
    </row>
    <row r="12355" spans="1:10" x14ac:dyDescent="0.25">
      <c r="A12355" s="1">
        <v>24079</v>
      </c>
      <c r="B12355">
        <v>91.21</v>
      </c>
      <c r="C12355">
        <v>91.8</v>
      </c>
      <c r="D12355">
        <v>90.53</v>
      </c>
      <c r="E12355">
        <v>91.27</v>
      </c>
      <c r="F12355">
        <v>8160000</v>
      </c>
      <c r="G12355">
        <v>91.27</v>
      </c>
      <c r="H12355">
        <f t="shared" ref="H12355:H12418" si="579">(E12355/E12356)-1</f>
        <v>6.5782260717028862E-4</v>
      </c>
      <c r="I12355">
        <f t="shared" ref="I12355:I12418" si="580">ROUNDDOWN(H12355/M$2,0)</f>
        <v>0</v>
      </c>
      <c r="J12355">
        <f t="shared" ref="J12355:J12418" si="581">I12356</f>
        <v>0</v>
      </c>
    </row>
    <row r="12356" spans="1:10" x14ac:dyDescent="0.25">
      <c r="A12356" s="1">
        <v>24078</v>
      </c>
      <c r="B12356">
        <v>91.5</v>
      </c>
      <c r="C12356">
        <v>91.95</v>
      </c>
      <c r="D12356">
        <v>90.69</v>
      </c>
      <c r="E12356">
        <v>91.21</v>
      </c>
      <c r="F12356">
        <v>9070000</v>
      </c>
      <c r="G12356">
        <v>91.21</v>
      </c>
      <c r="H12356">
        <f t="shared" si="579"/>
        <v>-3.1693989071038819E-3</v>
      </c>
      <c r="I12356">
        <f t="shared" si="580"/>
        <v>0</v>
      </c>
      <c r="J12356">
        <f t="shared" si="581"/>
        <v>0</v>
      </c>
    </row>
    <row r="12357" spans="1:10" x14ac:dyDescent="0.25">
      <c r="A12357" s="1">
        <v>24077</v>
      </c>
      <c r="B12357">
        <v>91.61</v>
      </c>
      <c r="C12357">
        <v>92.26</v>
      </c>
      <c r="D12357">
        <v>91.02</v>
      </c>
      <c r="E12357">
        <v>91.5</v>
      </c>
      <c r="F12357">
        <v>10140000</v>
      </c>
      <c r="G12357">
        <v>91.5</v>
      </c>
      <c r="H12357">
        <f t="shared" si="579"/>
        <v>-1.2007422770440312E-3</v>
      </c>
      <c r="I12357">
        <f t="shared" si="580"/>
        <v>0</v>
      </c>
      <c r="J12357">
        <f t="shared" si="581"/>
        <v>0</v>
      </c>
    </row>
    <row r="12358" spans="1:10" x14ac:dyDescent="0.25">
      <c r="A12358" s="1">
        <v>24076</v>
      </c>
      <c r="B12358">
        <v>91.8</v>
      </c>
      <c r="C12358">
        <v>92.14</v>
      </c>
      <c r="D12358">
        <v>90.81</v>
      </c>
      <c r="E12358">
        <v>91.61</v>
      </c>
      <c r="F12358">
        <v>8990000</v>
      </c>
      <c r="G12358">
        <v>91.61</v>
      </c>
      <c r="H12358">
        <f t="shared" si="579"/>
        <v>-2.0697167755990842E-3</v>
      </c>
      <c r="I12358">
        <f t="shared" si="580"/>
        <v>0</v>
      </c>
      <c r="J12358">
        <f t="shared" si="581"/>
        <v>0</v>
      </c>
    </row>
    <row r="12359" spans="1:10" x14ac:dyDescent="0.25">
      <c r="A12359" s="1">
        <v>24075</v>
      </c>
      <c r="B12359">
        <v>92.03</v>
      </c>
      <c r="C12359">
        <v>92.6</v>
      </c>
      <c r="D12359">
        <v>91.37</v>
      </c>
      <c r="E12359">
        <v>91.8</v>
      </c>
      <c r="F12359">
        <v>8760000</v>
      </c>
      <c r="G12359">
        <v>91.8</v>
      </c>
      <c r="H12359">
        <f t="shared" si="579"/>
        <v>-2.4991850483538913E-3</v>
      </c>
      <c r="I12359">
        <f t="shared" si="580"/>
        <v>0</v>
      </c>
      <c r="J12359">
        <f t="shared" si="581"/>
        <v>0</v>
      </c>
    </row>
    <row r="12360" spans="1:10" x14ac:dyDescent="0.25">
      <c r="A12360" s="1">
        <v>24072</v>
      </c>
      <c r="B12360">
        <v>91.94</v>
      </c>
      <c r="C12360">
        <v>92.65</v>
      </c>
      <c r="D12360">
        <v>91.39</v>
      </c>
      <c r="E12360">
        <v>92.03</v>
      </c>
      <c r="F12360">
        <v>6970000</v>
      </c>
      <c r="G12360">
        <v>92.03</v>
      </c>
      <c r="H12360">
        <f t="shared" si="579"/>
        <v>9.7889928214045518E-4</v>
      </c>
      <c r="I12360">
        <f t="shared" si="580"/>
        <v>0</v>
      </c>
      <c r="J12360">
        <f t="shared" si="581"/>
        <v>0</v>
      </c>
    </row>
    <row r="12361" spans="1:10" x14ac:dyDescent="0.25">
      <c r="A12361" s="1">
        <v>24070</v>
      </c>
      <c r="B12361">
        <v>91.78</v>
      </c>
      <c r="C12361">
        <v>92.5</v>
      </c>
      <c r="D12361">
        <v>91.14</v>
      </c>
      <c r="E12361">
        <v>91.94</v>
      </c>
      <c r="F12361">
        <v>7870000</v>
      </c>
      <c r="G12361">
        <v>91.94</v>
      </c>
      <c r="H12361">
        <f t="shared" si="579"/>
        <v>1.7432991937240683E-3</v>
      </c>
      <c r="I12361">
        <f t="shared" si="580"/>
        <v>0</v>
      </c>
      <c r="J12361">
        <f t="shared" si="581"/>
        <v>0</v>
      </c>
    </row>
    <row r="12362" spans="1:10" x14ac:dyDescent="0.25">
      <c r="A12362" s="1">
        <v>24069</v>
      </c>
      <c r="B12362">
        <v>91.64</v>
      </c>
      <c r="C12362">
        <v>92.24</v>
      </c>
      <c r="D12362">
        <v>91.15</v>
      </c>
      <c r="E12362">
        <v>91.78</v>
      </c>
      <c r="F12362">
        <v>7150000</v>
      </c>
      <c r="G12362">
        <v>91.78</v>
      </c>
      <c r="H12362">
        <f t="shared" si="579"/>
        <v>1.5277171540812873E-3</v>
      </c>
      <c r="I12362">
        <f t="shared" si="580"/>
        <v>0</v>
      </c>
      <c r="J12362">
        <f t="shared" si="581"/>
        <v>0</v>
      </c>
    </row>
    <row r="12363" spans="1:10" x14ac:dyDescent="0.25">
      <c r="A12363" s="1">
        <v>24068</v>
      </c>
      <c r="B12363">
        <v>92.24</v>
      </c>
      <c r="C12363">
        <v>92.48</v>
      </c>
      <c r="D12363">
        <v>91.16</v>
      </c>
      <c r="E12363">
        <v>91.64</v>
      </c>
      <c r="F12363">
        <v>6370000</v>
      </c>
      <c r="G12363">
        <v>91.64</v>
      </c>
      <c r="H12363">
        <f t="shared" si="579"/>
        <v>-6.5047701647874545E-3</v>
      </c>
      <c r="I12363">
        <f t="shared" si="580"/>
        <v>0</v>
      </c>
      <c r="J12363">
        <f t="shared" si="581"/>
        <v>0</v>
      </c>
    </row>
    <row r="12364" spans="1:10" x14ac:dyDescent="0.25">
      <c r="A12364" s="1">
        <v>24065</v>
      </c>
      <c r="B12364">
        <v>92.22</v>
      </c>
      <c r="C12364">
        <v>92.88</v>
      </c>
      <c r="D12364">
        <v>91.73</v>
      </c>
      <c r="E12364">
        <v>92.24</v>
      </c>
      <c r="F12364">
        <v>6850000</v>
      </c>
      <c r="G12364">
        <v>92.24</v>
      </c>
      <c r="H12364">
        <f t="shared" si="579"/>
        <v>2.1687269572745471E-4</v>
      </c>
      <c r="I12364">
        <f t="shared" si="580"/>
        <v>0</v>
      </c>
      <c r="J12364">
        <f t="shared" si="581"/>
        <v>0</v>
      </c>
    </row>
    <row r="12365" spans="1:10" x14ac:dyDescent="0.25">
      <c r="A12365" s="1">
        <v>24064</v>
      </c>
      <c r="B12365">
        <v>92.6</v>
      </c>
      <c r="C12365">
        <v>92.94</v>
      </c>
      <c r="D12365">
        <v>91.72</v>
      </c>
      <c r="E12365">
        <v>92.22</v>
      </c>
      <c r="F12365">
        <v>7040000</v>
      </c>
      <c r="G12365">
        <v>92.22</v>
      </c>
      <c r="H12365">
        <f t="shared" si="579"/>
        <v>-4.1036717062634676E-3</v>
      </c>
      <c r="I12365">
        <f t="shared" si="580"/>
        <v>0</v>
      </c>
      <c r="J12365">
        <f t="shared" si="581"/>
        <v>0</v>
      </c>
    </row>
    <row r="12366" spans="1:10" x14ac:dyDescent="0.25">
      <c r="A12366" s="1">
        <v>24063</v>
      </c>
      <c r="B12366">
        <v>92.41</v>
      </c>
      <c r="C12366">
        <v>93.28</v>
      </c>
      <c r="D12366">
        <v>91.85</v>
      </c>
      <c r="E12366">
        <v>92.6</v>
      </c>
      <c r="F12366">
        <v>9120000</v>
      </c>
      <c r="G12366">
        <v>92.6</v>
      </c>
      <c r="H12366">
        <f t="shared" si="579"/>
        <v>2.0560545395520435E-3</v>
      </c>
      <c r="I12366">
        <f t="shared" si="580"/>
        <v>0</v>
      </c>
      <c r="J12366">
        <f t="shared" si="581"/>
        <v>0</v>
      </c>
    </row>
    <row r="12367" spans="1:10" x14ac:dyDescent="0.25">
      <c r="A12367" s="1">
        <v>24062</v>
      </c>
      <c r="B12367">
        <v>92.63</v>
      </c>
      <c r="C12367">
        <v>93.13</v>
      </c>
      <c r="D12367">
        <v>91.9</v>
      </c>
      <c r="E12367">
        <v>92.41</v>
      </c>
      <c r="F12367">
        <v>8380000</v>
      </c>
      <c r="G12367">
        <v>92.41</v>
      </c>
      <c r="H12367">
        <f t="shared" si="579"/>
        <v>-2.3750404836445638E-3</v>
      </c>
      <c r="I12367">
        <f t="shared" si="580"/>
        <v>0</v>
      </c>
      <c r="J12367">
        <f t="shared" si="581"/>
        <v>0</v>
      </c>
    </row>
    <row r="12368" spans="1:10" x14ac:dyDescent="0.25">
      <c r="A12368" s="1">
        <v>24061</v>
      </c>
      <c r="B12368">
        <v>92.55</v>
      </c>
      <c r="C12368">
        <v>93.3</v>
      </c>
      <c r="D12368">
        <v>92.04</v>
      </c>
      <c r="E12368">
        <v>92.63</v>
      </c>
      <c r="F12368">
        <v>8310000</v>
      </c>
      <c r="G12368">
        <v>92.63</v>
      </c>
      <c r="H12368">
        <f t="shared" si="579"/>
        <v>8.643976229065764E-4</v>
      </c>
      <c r="I12368">
        <f t="shared" si="580"/>
        <v>0</v>
      </c>
      <c r="J12368">
        <f t="shared" si="581"/>
        <v>0</v>
      </c>
    </row>
    <row r="12369" spans="1:10" x14ac:dyDescent="0.25">
      <c r="A12369" s="1">
        <v>24058</v>
      </c>
      <c r="B12369">
        <v>92.11</v>
      </c>
      <c r="C12369">
        <v>93.07</v>
      </c>
      <c r="D12369">
        <v>91.83</v>
      </c>
      <c r="E12369">
        <v>92.55</v>
      </c>
      <c r="F12369">
        <v>7780000</v>
      </c>
      <c r="G12369">
        <v>92.55</v>
      </c>
      <c r="H12369">
        <f t="shared" si="579"/>
        <v>4.7768971881445577E-3</v>
      </c>
      <c r="I12369">
        <f t="shared" si="580"/>
        <v>0</v>
      </c>
      <c r="J12369">
        <f t="shared" si="581"/>
        <v>0</v>
      </c>
    </row>
    <row r="12370" spans="1:10" x14ac:dyDescent="0.25">
      <c r="A12370" s="1">
        <v>24057</v>
      </c>
      <c r="B12370">
        <v>91.83</v>
      </c>
      <c r="C12370">
        <v>92.37</v>
      </c>
      <c r="D12370">
        <v>91.31</v>
      </c>
      <c r="E12370">
        <v>92.11</v>
      </c>
      <c r="F12370">
        <v>5430000</v>
      </c>
      <c r="G12370">
        <v>92.11</v>
      </c>
      <c r="H12370">
        <f t="shared" si="579"/>
        <v>3.0491124904714617E-3</v>
      </c>
      <c r="I12370">
        <f t="shared" si="580"/>
        <v>0</v>
      </c>
      <c r="J12370">
        <f t="shared" si="581"/>
        <v>0</v>
      </c>
    </row>
    <row r="12371" spans="1:10" x14ac:dyDescent="0.25">
      <c r="A12371" s="1">
        <v>24056</v>
      </c>
      <c r="B12371">
        <v>91.93</v>
      </c>
      <c r="C12371">
        <v>92.4</v>
      </c>
      <c r="D12371">
        <v>91.35</v>
      </c>
      <c r="E12371">
        <v>91.83</v>
      </c>
      <c r="F12371">
        <v>4860000</v>
      </c>
      <c r="G12371">
        <v>91.83</v>
      </c>
      <c r="H12371">
        <f t="shared" si="579"/>
        <v>-1.0877841836181013E-3</v>
      </c>
      <c r="I12371">
        <f t="shared" si="580"/>
        <v>0</v>
      </c>
      <c r="J12371">
        <f t="shared" si="581"/>
        <v>0</v>
      </c>
    </row>
    <row r="12372" spans="1:10" x14ac:dyDescent="0.25">
      <c r="A12372" s="1">
        <v>24055</v>
      </c>
      <c r="B12372">
        <v>92.23</v>
      </c>
      <c r="C12372">
        <v>92.65</v>
      </c>
      <c r="D12372">
        <v>91.47</v>
      </c>
      <c r="E12372">
        <v>91.93</v>
      </c>
      <c r="F12372">
        <v>6680000</v>
      </c>
      <c r="G12372">
        <v>91.93</v>
      </c>
      <c r="H12372">
        <f t="shared" si="579"/>
        <v>-3.2527377209150554E-3</v>
      </c>
      <c r="I12372">
        <f t="shared" si="580"/>
        <v>0</v>
      </c>
      <c r="J12372">
        <f t="shared" si="581"/>
        <v>0</v>
      </c>
    </row>
    <row r="12373" spans="1:10" x14ac:dyDescent="0.25">
      <c r="A12373" s="1">
        <v>24054</v>
      </c>
      <c r="B12373">
        <v>92.37</v>
      </c>
      <c r="C12373">
        <v>92.97</v>
      </c>
      <c r="D12373">
        <v>91.63</v>
      </c>
      <c r="E12373">
        <v>92.23</v>
      </c>
      <c r="F12373">
        <v>7000000</v>
      </c>
      <c r="G12373">
        <v>92.23</v>
      </c>
      <c r="H12373">
        <f t="shared" si="579"/>
        <v>-1.5156436072317758E-3</v>
      </c>
      <c r="I12373">
        <f t="shared" si="580"/>
        <v>0</v>
      </c>
      <c r="J12373">
        <f t="shared" si="581"/>
        <v>0</v>
      </c>
    </row>
    <row r="12374" spans="1:10" x14ac:dyDescent="0.25">
      <c r="A12374" s="1">
        <v>24051</v>
      </c>
      <c r="B12374">
        <v>92.46</v>
      </c>
      <c r="C12374">
        <v>92.92</v>
      </c>
      <c r="D12374">
        <v>91.78</v>
      </c>
      <c r="E12374">
        <v>92.37</v>
      </c>
      <c r="F12374">
        <v>7310000</v>
      </c>
      <c r="G12374">
        <v>92.37</v>
      </c>
      <c r="H12374">
        <f t="shared" si="579"/>
        <v>-9.7339390006478954E-4</v>
      </c>
      <c r="I12374">
        <f t="shared" si="580"/>
        <v>0</v>
      </c>
      <c r="J12374">
        <f t="shared" si="581"/>
        <v>0</v>
      </c>
    </row>
    <row r="12375" spans="1:10" x14ac:dyDescent="0.25">
      <c r="A12375" s="1">
        <v>24050</v>
      </c>
      <c r="B12375">
        <v>92.31</v>
      </c>
      <c r="C12375">
        <v>93.07</v>
      </c>
      <c r="D12375">
        <v>91.9</v>
      </c>
      <c r="E12375">
        <v>92.46</v>
      </c>
      <c r="F12375">
        <v>8380000</v>
      </c>
      <c r="G12375">
        <v>92.46</v>
      </c>
      <c r="H12375">
        <f t="shared" si="579"/>
        <v>1.6249593760155889E-3</v>
      </c>
      <c r="I12375">
        <f t="shared" si="580"/>
        <v>0</v>
      </c>
      <c r="J12375">
        <f t="shared" si="581"/>
        <v>0</v>
      </c>
    </row>
    <row r="12376" spans="1:10" x14ac:dyDescent="0.25">
      <c r="A12376" s="1">
        <v>24049</v>
      </c>
      <c r="B12376">
        <v>92.23</v>
      </c>
      <c r="C12376">
        <v>92.79</v>
      </c>
      <c r="D12376">
        <v>91.62</v>
      </c>
      <c r="E12376">
        <v>92.31</v>
      </c>
      <c r="F12376">
        <v>7520000</v>
      </c>
      <c r="G12376">
        <v>92.31</v>
      </c>
      <c r="H12376">
        <f t="shared" si="579"/>
        <v>8.6739672557745173E-4</v>
      </c>
      <c r="I12376">
        <f t="shared" si="580"/>
        <v>0</v>
      </c>
      <c r="J12376">
        <f t="shared" si="581"/>
        <v>0</v>
      </c>
    </row>
    <row r="12377" spans="1:10" x14ac:dyDescent="0.25">
      <c r="A12377" s="1">
        <v>24047</v>
      </c>
      <c r="B12377">
        <v>92.42</v>
      </c>
      <c r="C12377">
        <v>92.92</v>
      </c>
      <c r="D12377">
        <v>91.73</v>
      </c>
      <c r="E12377">
        <v>92.23</v>
      </c>
      <c r="F12377">
        <v>6340000</v>
      </c>
      <c r="G12377">
        <v>92.23</v>
      </c>
      <c r="H12377">
        <f t="shared" si="579"/>
        <v>-2.0558320709802569E-3</v>
      </c>
      <c r="I12377">
        <f t="shared" si="580"/>
        <v>0</v>
      </c>
      <c r="J12377">
        <f t="shared" si="581"/>
        <v>0</v>
      </c>
    </row>
    <row r="12378" spans="1:10" x14ac:dyDescent="0.25">
      <c r="A12378" s="1">
        <v>24044</v>
      </c>
      <c r="B12378">
        <v>92.21</v>
      </c>
      <c r="C12378">
        <v>92.94</v>
      </c>
      <c r="D12378">
        <v>91.83</v>
      </c>
      <c r="E12378">
        <v>92.42</v>
      </c>
      <c r="F12378">
        <v>7240000</v>
      </c>
      <c r="G12378">
        <v>92.42</v>
      </c>
      <c r="H12378">
        <f t="shared" si="579"/>
        <v>2.2774102591911483E-3</v>
      </c>
      <c r="I12378">
        <f t="shared" si="580"/>
        <v>0</v>
      </c>
      <c r="J12378">
        <f t="shared" si="581"/>
        <v>0</v>
      </c>
    </row>
    <row r="12379" spans="1:10" x14ac:dyDescent="0.25">
      <c r="A12379" s="1">
        <v>24043</v>
      </c>
      <c r="B12379">
        <v>92.51</v>
      </c>
      <c r="C12379">
        <v>92.95</v>
      </c>
      <c r="D12379">
        <v>91.6</v>
      </c>
      <c r="E12379">
        <v>92.21</v>
      </c>
      <c r="F12379">
        <v>7230000</v>
      </c>
      <c r="G12379">
        <v>92.21</v>
      </c>
      <c r="H12379">
        <f t="shared" si="579"/>
        <v>-3.2428926602530161E-3</v>
      </c>
      <c r="I12379">
        <f t="shared" si="580"/>
        <v>0</v>
      </c>
      <c r="J12379">
        <f t="shared" si="581"/>
        <v>0</v>
      </c>
    </row>
    <row r="12380" spans="1:10" x14ac:dyDescent="0.25">
      <c r="A12380" s="1">
        <v>24042</v>
      </c>
      <c r="B12380">
        <v>92.2</v>
      </c>
      <c r="C12380">
        <v>93.19</v>
      </c>
      <c r="D12380">
        <v>91.95</v>
      </c>
      <c r="E12380">
        <v>92.51</v>
      </c>
      <c r="F12380">
        <v>7670000</v>
      </c>
      <c r="G12380">
        <v>92.51</v>
      </c>
      <c r="H12380">
        <f t="shared" si="579"/>
        <v>3.3622559652928263E-3</v>
      </c>
      <c r="I12380">
        <f t="shared" si="580"/>
        <v>0</v>
      </c>
      <c r="J12380">
        <f t="shared" si="581"/>
        <v>0</v>
      </c>
    </row>
    <row r="12381" spans="1:10" x14ac:dyDescent="0.25">
      <c r="A12381" s="1">
        <v>24041</v>
      </c>
      <c r="B12381">
        <v>91.67</v>
      </c>
      <c r="C12381">
        <v>92.63</v>
      </c>
      <c r="D12381">
        <v>91.36</v>
      </c>
      <c r="E12381">
        <v>92.2</v>
      </c>
      <c r="F12381">
        <v>6750000</v>
      </c>
      <c r="G12381">
        <v>92.2</v>
      </c>
      <c r="H12381">
        <f t="shared" si="579"/>
        <v>5.7816079415293764E-3</v>
      </c>
      <c r="I12381">
        <f t="shared" si="580"/>
        <v>0</v>
      </c>
      <c r="J12381">
        <f t="shared" si="581"/>
        <v>0</v>
      </c>
    </row>
    <row r="12382" spans="1:10" x14ac:dyDescent="0.25">
      <c r="A12382" s="1">
        <v>24040</v>
      </c>
      <c r="B12382">
        <v>91.98</v>
      </c>
      <c r="C12382">
        <v>92.72</v>
      </c>
      <c r="D12382">
        <v>91.34</v>
      </c>
      <c r="E12382">
        <v>91.67</v>
      </c>
      <c r="F12382">
        <v>7090000</v>
      </c>
      <c r="G12382">
        <v>91.67</v>
      </c>
      <c r="H12382">
        <f t="shared" si="579"/>
        <v>-3.3702978908458636E-3</v>
      </c>
      <c r="I12382">
        <f t="shared" si="580"/>
        <v>0</v>
      </c>
      <c r="J12382">
        <f t="shared" si="581"/>
        <v>0</v>
      </c>
    </row>
    <row r="12383" spans="1:10" x14ac:dyDescent="0.25">
      <c r="A12383" s="1">
        <v>24037</v>
      </c>
      <c r="B12383">
        <v>91.94</v>
      </c>
      <c r="C12383">
        <v>92.74</v>
      </c>
      <c r="D12383">
        <v>91.54</v>
      </c>
      <c r="E12383">
        <v>91.98</v>
      </c>
      <c r="F12383">
        <v>8960000</v>
      </c>
      <c r="G12383">
        <v>91.98</v>
      </c>
      <c r="H12383">
        <f t="shared" si="579"/>
        <v>4.3506634761802943E-4</v>
      </c>
      <c r="I12383">
        <f t="shared" si="580"/>
        <v>0</v>
      </c>
      <c r="J12383">
        <f t="shared" si="581"/>
        <v>0</v>
      </c>
    </row>
    <row r="12384" spans="1:10" x14ac:dyDescent="0.25">
      <c r="A12384" s="1">
        <v>24036</v>
      </c>
      <c r="B12384">
        <v>91.78</v>
      </c>
      <c r="C12384">
        <v>92.51</v>
      </c>
      <c r="D12384">
        <v>91.42</v>
      </c>
      <c r="E12384">
        <v>91.94</v>
      </c>
      <c r="F12384">
        <v>9170000</v>
      </c>
      <c r="G12384">
        <v>91.94</v>
      </c>
      <c r="H12384">
        <f t="shared" si="579"/>
        <v>1.7432991937240683E-3</v>
      </c>
      <c r="I12384">
        <f t="shared" si="580"/>
        <v>0</v>
      </c>
      <c r="J12384">
        <f t="shared" si="581"/>
        <v>0</v>
      </c>
    </row>
    <row r="12385" spans="1:10" x14ac:dyDescent="0.25">
      <c r="A12385" s="1">
        <v>24035</v>
      </c>
      <c r="B12385">
        <v>91.8</v>
      </c>
      <c r="C12385">
        <v>92.26</v>
      </c>
      <c r="D12385">
        <v>91.12</v>
      </c>
      <c r="E12385">
        <v>91.78</v>
      </c>
      <c r="F12385">
        <v>8200000</v>
      </c>
      <c r="G12385">
        <v>91.78</v>
      </c>
      <c r="H12385">
        <f t="shared" si="579"/>
        <v>-2.178649237472019E-4</v>
      </c>
      <c r="I12385">
        <f t="shared" si="580"/>
        <v>0</v>
      </c>
      <c r="J12385">
        <f t="shared" si="581"/>
        <v>0</v>
      </c>
    </row>
    <row r="12386" spans="1:10" x14ac:dyDescent="0.25">
      <c r="A12386" s="1">
        <v>24034</v>
      </c>
      <c r="B12386">
        <v>91.68</v>
      </c>
      <c r="C12386">
        <v>92.45</v>
      </c>
      <c r="D12386">
        <v>91.35</v>
      </c>
      <c r="E12386">
        <v>91.8</v>
      </c>
      <c r="F12386">
        <v>8620000</v>
      </c>
      <c r="G12386">
        <v>91.8</v>
      </c>
      <c r="H12386">
        <f t="shared" si="579"/>
        <v>1.3089005235600304E-3</v>
      </c>
      <c r="I12386">
        <f t="shared" si="580"/>
        <v>0</v>
      </c>
      <c r="J12386">
        <f t="shared" si="581"/>
        <v>0</v>
      </c>
    </row>
    <row r="12387" spans="1:10" x14ac:dyDescent="0.25">
      <c r="A12387" s="1">
        <v>24033</v>
      </c>
      <c r="B12387">
        <v>91.38</v>
      </c>
      <c r="C12387">
        <v>92.28</v>
      </c>
      <c r="D12387">
        <v>91.06</v>
      </c>
      <c r="E12387">
        <v>91.68</v>
      </c>
      <c r="F12387">
        <v>8180000</v>
      </c>
      <c r="G12387">
        <v>91.68</v>
      </c>
      <c r="H12387">
        <f t="shared" si="579"/>
        <v>3.2829940906107247E-3</v>
      </c>
      <c r="I12387">
        <f t="shared" si="580"/>
        <v>0</v>
      </c>
      <c r="J12387">
        <f t="shared" si="581"/>
        <v>0</v>
      </c>
    </row>
    <row r="12388" spans="1:10" x14ac:dyDescent="0.25">
      <c r="A12388" s="1">
        <v>24030</v>
      </c>
      <c r="B12388">
        <v>91.19</v>
      </c>
      <c r="C12388">
        <v>92.09</v>
      </c>
      <c r="D12388">
        <v>90.76</v>
      </c>
      <c r="E12388">
        <v>91.38</v>
      </c>
      <c r="F12388">
        <v>7470000</v>
      </c>
      <c r="G12388">
        <v>91.38</v>
      </c>
      <c r="H12388">
        <f t="shared" si="579"/>
        <v>2.0835617940564433E-3</v>
      </c>
      <c r="I12388">
        <f t="shared" si="580"/>
        <v>0</v>
      </c>
      <c r="J12388">
        <f t="shared" si="581"/>
        <v>0</v>
      </c>
    </row>
    <row r="12389" spans="1:10" x14ac:dyDescent="0.25">
      <c r="A12389" s="1">
        <v>24029</v>
      </c>
      <c r="B12389">
        <v>91.34</v>
      </c>
      <c r="C12389">
        <v>91.9</v>
      </c>
      <c r="D12389">
        <v>90.71</v>
      </c>
      <c r="E12389">
        <v>91.19</v>
      </c>
      <c r="F12389">
        <v>8580000</v>
      </c>
      <c r="G12389">
        <v>91.19</v>
      </c>
      <c r="H12389">
        <f t="shared" si="579"/>
        <v>-1.6422158966499234E-3</v>
      </c>
      <c r="I12389">
        <f t="shared" si="580"/>
        <v>0</v>
      </c>
      <c r="J12389">
        <f t="shared" si="581"/>
        <v>0</v>
      </c>
    </row>
    <row r="12390" spans="1:10" x14ac:dyDescent="0.25">
      <c r="A12390" s="1">
        <v>24028</v>
      </c>
      <c r="B12390">
        <v>91.35</v>
      </c>
      <c r="C12390">
        <v>91.81</v>
      </c>
      <c r="D12390">
        <v>90.73</v>
      </c>
      <c r="E12390">
        <v>91.34</v>
      </c>
      <c r="F12390">
        <v>9470000</v>
      </c>
      <c r="G12390">
        <v>91.34</v>
      </c>
      <c r="H12390">
        <f t="shared" si="579"/>
        <v>-1.0946907498621261E-4</v>
      </c>
      <c r="I12390">
        <f t="shared" si="580"/>
        <v>0</v>
      </c>
      <c r="J12390">
        <f t="shared" si="581"/>
        <v>0</v>
      </c>
    </row>
    <row r="12391" spans="1:10" x14ac:dyDescent="0.25">
      <c r="A12391" s="1">
        <v>24027</v>
      </c>
      <c r="B12391">
        <v>91.37</v>
      </c>
      <c r="C12391">
        <v>91.94</v>
      </c>
      <c r="D12391">
        <v>90.83</v>
      </c>
      <c r="E12391">
        <v>91.35</v>
      </c>
      <c r="F12391">
        <v>9470000</v>
      </c>
      <c r="G12391">
        <v>91.35</v>
      </c>
      <c r="H12391">
        <f t="shared" si="579"/>
        <v>-2.188902265515269E-4</v>
      </c>
      <c r="I12391">
        <f t="shared" si="580"/>
        <v>0</v>
      </c>
      <c r="J12391">
        <f t="shared" si="581"/>
        <v>0</v>
      </c>
    </row>
    <row r="12392" spans="1:10" x14ac:dyDescent="0.25">
      <c r="A12392" s="1">
        <v>24026</v>
      </c>
      <c r="B12392">
        <v>90.85</v>
      </c>
      <c r="C12392">
        <v>91.84</v>
      </c>
      <c r="D12392">
        <v>90.73</v>
      </c>
      <c r="E12392">
        <v>91.37</v>
      </c>
      <c r="F12392">
        <v>9600000</v>
      </c>
      <c r="G12392">
        <v>91.37</v>
      </c>
      <c r="H12392">
        <f t="shared" si="579"/>
        <v>5.7237204182720713E-3</v>
      </c>
      <c r="I12392">
        <f t="shared" si="580"/>
        <v>0</v>
      </c>
      <c r="J12392">
        <f t="shared" si="581"/>
        <v>0</v>
      </c>
    </row>
    <row r="12393" spans="1:10" x14ac:dyDescent="0.25">
      <c r="A12393" s="1">
        <v>24023</v>
      </c>
      <c r="B12393">
        <v>90.47</v>
      </c>
      <c r="C12393">
        <v>91.31</v>
      </c>
      <c r="D12393">
        <v>90.3</v>
      </c>
      <c r="E12393">
        <v>90.85</v>
      </c>
      <c r="F12393">
        <v>7670000</v>
      </c>
      <c r="G12393">
        <v>90.85</v>
      </c>
      <c r="H12393">
        <f t="shared" si="579"/>
        <v>4.2002873880844227E-3</v>
      </c>
      <c r="I12393">
        <f t="shared" si="580"/>
        <v>0</v>
      </c>
      <c r="J12393">
        <f t="shared" si="581"/>
        <v>0</v>
      </c>
    </row>
    <row r="12394" spans="1:10" x14ac:dyDescent="0.25">
      <c r="A12394" s="1">
        <v>24022</v>
      </c>
      <c r="B12394">
        <v>90.54</v>
      </c>
      <c r="C12394">
        <v>91.09</v>
      </c>
      <c r="D12394">
        <v>90.09</v>
      </c>
      <c r="E12394">
        <v>90.47</v>
      </c>
      <c r="F12394">
        <v>6670000</v>
      </c>
      <c r="G12394">
        <v>90.47</v>
      </c>
      <c r="H12394">
        <f t="shared" si="579"/>
        <v>-7.7313894411312756E-4</v>
      </c>
      <c r="I12394">
        <f t="shared" si="580"/>
        <v>0</v>
      </c>
      <c r="J12394">
        <f t="shared" si="581"/>
        <v>0</v>
      </c>
    </row>
    <row r="12395" spans="1:10" x14ac:dyDescent="0.25">
      <c r="A12395" s="1">
        <v>24021</v>
      </c>
      <c r="B12395">
        <v>90.63</v>
      </c>
      <c r="C12395">
        <v>90.94</v>
      </c>
      <c r="D12395">
        <v>89.74</v>
      </c>
      <c r="E12395">
        <v>90.54</v>
      </c>
      <c r="F12395">
        <v>6010000</v>
      </c>
      <c r="G12395">
        <v>90.54</v>
      </c>
      <c r="H12395">
        <f t="shared" si="579"/>
        <v>-9.9304865938421027E-4</v>
      </c>
      <c r="I12395">
        <f t="shared" si="580"/>
        <v>0</v>
      </c>
      <c r="J12395">
        <f t="shared" si="581"/>
        <v>0</v>
      </c>
    </row>
    <row r="12396" spans="1:10" x14ac:dyDescent="0.25">
      <c r="A12396" s="1">
        <v>24020</v>
      </c>
      <c r="B12396">
        <v>90.08</v>
      </c>
      <c r="C12396">
        <v>91.02</v>
      </c>
      <c r="D12396">
        <v>89.92</v>
      </c>
      <c r="E12396">
        <v>90.63</v>
      </c>
      <c r="F12396">
        <v>6980000</v>
      </c>
      <c r="G12396">
        <v>90.63</v>
      </c>
      <c r="H12396">
        <f t="shared" si="579"/>
        <v>6.1056838365896038E-3</v>
      </c>
      <c r="I12396">
        <f t="shared" si="580"/>
        <v>0</v>
      </c>
      <c r="J12396">
        <f t="shared" si="581"/>
        <v>0</v>
      </c>
    </row>
    <row r="12397" spans="1:10" x14ac:dyDescent="0.25">
      <c r="A12397" s="1">
        <v>24019</v>
      </c>
      <c r="B12397">
        <v>89.9</v>
      </c>
      <c r="C12397">
        <v>90.56</v>
      </c>
      <c r="D12397">
        <v>89.47</v>
      </c>
      <c r="E12397">
        <v>90.08</v>
      </c>
      <c r="F12397">
        <v>5590000</v>
      </c>
      <c r="G12397">
        <v>90.08</v>
      </c>
      <c r="H12397">
        <f t="shared" si="579"/>
        <v>2.002224694104493E-3</v>
      </c>
      <c r="I12397">
        <f t="shared" si="580"/>
        <v>0</v>
      </c>
      <c r="J12397">
        <f t="shared" si="581"/>
        <v>0</v>
      </c>
    </row>
    <row r="12398" spans="1:10" x14ac:dyDescent="0.25">
      <c r="A12398" s="1">
        <v>24016</v>
      </c>
      <c r="B12398">
        <v>89.96</v>
      </c>
      <c r="C12398">
        <v>90.48</v>
      </c>
      <c r="D12398">
        <v>89.3</v>
      </c>
      <c r="E12398">
        <v>89.9</v>
      </c>
      <c r="F12398">
        <v>7470000</v>
      </c>
      <c r="G12398">
        <v>89.9</v>
      </c>
      <c r="H12398">
        <f t="shared" si="579"/>
        <v>-6.6696309470859472E-4</v>
      </c>
      <c r="I12398">
        <f t="shared" si="580"/>
        <v>0</v>
      </c>
      <c r="J12398">
        <f t="shared" si="581"/>
        <v>0</v>
      </c>
    </row>
    <row r="12399" spans="1:10" x14ac:dyDescent="0.25">
      <c r="A12399" s="1">
        <v>24015</v>
      </c>
      <c r="B12399">
        <v>90.02</v>
      </c>
      <c r="C12399">
        <v>90.71</v>
      </c>
      <c r="D12399">
        <v>89.51</v>
      </c>
      <c r="E12399">
        <v>89.96</v>
      </c>
      <c r="F12399">
        <v>8670000</v>
      </c>
      <c r="G12399">
        <v>89.96</v>
      </c>
      <c r="H12399">
        <f t="shared" si="579"/>
        <v>-6.6651855143307071E-4</v>
      </c>
      <c r="I12399">
        <f t="shared" si="580"/>
        <v>0</v>
      </c>
      <c r="J12399">
        <f t="shared" si="581"/>
        <v>0</v>
      </c>
    </row>
    <row r="12400" spans="1:10" x14ac:dyDescent="0.25">
      <c r="A12400" s="1">
        <v>24014</v>
      </c>
      <c r="B12400">
        <v>90.43</v>
      </c>
      <c r="C12400">
        <v>91.11</v>
      </c>
      <c r="D12400">
        <v>89.56</v>
      </c>
      <c r="E12400">
        <v>90.02</v>
      </c>
      <c r="F12400">
        <v>10600000</v>
      </c>
      <c r="G12400">
        <v>90.02</v>
      </c>
      <c r="H12400">
        <f t="shared" si="579"/>
        <v>-4.5338936193741741E-3</v>
      </c>
      <c r="I12400">
        <f t="shared" si="580"/>
        <v>0</v>
      </c>
      <c r="J12400">
        <f t="shared" si="581"/>
        <v>0</v>
      </c>
    </row>
    <row r="12401" spans="1:10" x14ac:dyDescent="0.25">
      <c r="A12401" s="1">
        <v>24013</v>
      </c>
      <c r="B12401">
        <v>90.65</v>
      </c>
      <c r="C12401">
        <v>91.13</v>
      </c>
      <c r="D12401">
        <v>89.83</v>
      </c>
      <c r="E12401">
        <v>90.43</v>
      </c>
      <c r="F12401">
        <v>8750000</v>
      </c>
      <c r="G12401">
        <v>90.43</v>
      </c>
      <c r="H12401">
        <f t="shared" si="579"/>
        <v>-2.4269167126309554E-3</v>
      </c>
      <c r="I12401">
        <f t="shared" si="580"/>
        <v>0</v>
      </c>
      <c r="J12401">
        <f t="shared" si="581"/>
        <v>0</v>
      </c>
    </row>
    <row r="12402" spans="1:10" x14ac:dyDescent="0.25">
      <c r="A12402" s="1">
        <v>24012</v>
      </c>
      <c r="B12402">
        <v>90.65</v>
      </c>
      <c r="C12402">
        <v>90.65</v>
      </c>
      <c r="D12402">
        <v>90.65</v>
      </c>
      <c r="E12402">
        <v>90.65</v>
      </c>
      <c r="F12402">
        <v>6820000</v>
      </c>
      <c r="G12402">
        <v>90.65</v>
      </c>
      <c r="H12402">
        <f t="shared" si="579"/>
        <v>6.9984447900468538E-3</v>
      </c>
      <c r="I12402">
        <f t="shared" si="580"/>
        <v>0</v>
      </c>
      <c r="J12402">
        <f t="shared" si="581"/>
        <v>0</v>
      </c>
    </row>
    <row r="12403" spans="1:10" x14ac:dyDescent="0.25">
      <c r="A12403" s="1">
        <v>24009</v>
      </c>
      <c r="B12403">
        <v>89.86</v>
      </c>
      <c r="C12403">
        <v>90.47</v>
      </c>
      <c r="D12403">
        <v>89.13</v>
      </c>
      <c r="E12403">
        <v>90.02</v>
      </c>
      <c r="F12403">
        <v>7810000</v>
      </c>
      <c r="G12403">
        <v>90.02</v>
      </c>
      <c r="H12403">
        <f t="shared" si="579"/>
        <v>1.7805475183618746E-3</v>
      </c>
      <c r="I12403">
        <f t="shared" si="580"/>
        <v>0</v>
      </c>
      <c r="J12403">
        <f t="shared" si="581"/>
        <v>0</v>
      </c>
    </row>
    <row r="12404" spans="1:10" x14ac:dyDescent="0.25">
      <c r="A12404" s="1">
        <v>24008</v>
      </c>
      <c r="B12404">
        <v>90.22</v>
      </c>
      <c r="C12404">
        <v>90.78</v>
      </c>
      <c r="D12404">
        <v>89.43</v>
      </c>
      <c r="E12404">
        <v>89.86</v>
      </c>
      <c r="F12404">
        <v>9990000</v>
      </c>
      <c r="G12404">
        <v>89.86</v>
      </c>
      <c r="H12404">
        <f t="shared" si="579"/>
        <v>-3.9902460651740634E-3</v>
      </c>
      <c r="I12404">
        <f t="shared" si="580"/>
        <v>0</v>
      </c>
      <c r="J12404">
        <f t="shared" si="581"/>
        <v>0</v>
      </c>
    </row>
    <row r="12405" spans="1:10" x14ac:dyDescent="0.25">
      <c r="A12405" s="1">
        <v>24007</v>
      </c>
      <c r="B12405">
        <v>89.81</v>
      </c>
      <c r="C12405">
        <v>90.67</v>
      </c>
      <c r="D12405">
        <v>89.45</v>
      </c>
      <c r="E12405">
        <v>90.22</v>
      </c>
      <c r="F12405">
        <v>8290000</v>
      </c>
      <c r="G12405">
        <v>90.22</v>
      </c>
      <c r="H12405">
        <f t="shared" si="579"/>
        <v>4.5651931856141026E-3</v>
      </c>
      <c r="I12405">
        <f t="shared" si="580"/>
        <v>0</v>
      </c>
      <c r="J12405">
        <f t="shared" si="581"/>
        <v>0</v>
      </c>
    </row>
    <row r="12406" spans="1:10" x14ac:dyDescent="0.25">
      <c r="A12406" s="1">
        <v>24006</v>
      </c>
      <c r="B12406">
        <v>90.08</v>
      </c>
      <c r="C12406">
        <v>90.66</v>
      </c>
      <c r="D12406">
        <v>89.43</v>
      </c>
      <c r="E12406">
        <v>89.81</v>
      </c>
      <c r="F12406">
        <v>7750000</v>
      </c>
      <c r="G12406">
        <v>89.81</v>
      </c>
      <c r="H12406">
        <f t="shared" si="579"/>
        <v>-2.9973357015985469E-3</v>
      </c>
      <c r="I12406">
        <f t="shared" si="580"/>
        <v>0</v>
      </c>
      <c r="J12406">
        <f t="shared" si="581"/>
        <v>0</v>
      </c>
    </row>
    <row r="12407" spans="1:10" x14ac:dyDescent="0.25">
      <c r="A12407" s="1">
        <v>24005</v>
      </c>
      <c r="B12407">
        <v>90.05</v>
      </c>
      <c r="C12407">
        <v>90.67</v>
      </c>
      <c r="D12407">
        <v>89.51</v>
      </c>
      <c r="E12407">
        <v>90.08</v>
      </c>
      <c r="F12407">
        <v>7040000</v>
      </c>
      <c r="G12407">
        <v>90.08</v>
      </c>
      <c r="H12407">
        <f t="shared" si="579"/>
        <v>3.3314825097163769E-4</v>
      </c>
      <c r="I12407">
        <f t="shared" si="580"/>
        <v>0</v>
      </c>
      <c r="J12407">
        <f t="shared" si="581"/>
        <v>0</v>
      </c>
    </row>
    <row r="12408" spans="1:10" x14ac:dyDescent="0.25">
      <c r="A12408" s="1">
        <v>24002</v>
      </c>
      <c r="B12408">
        <v>90.02</v>
      </c>
      <c r="C12408">
        <v>90.47</v>
      </c>
      <c r="D12408">
        <v>89.32</v>
      </c>
      <c r="E12408">
        <v>90.05</v>
      </c>
      <c r="F12408">
        <v>6610000</v>
      </c>
      <c r="G12408">
        <v>90.05</v>
      </c>
      <c r="H12408">
        <f t="shared" si="579"/>
        <v>3.3325927571659086E-4</v>
      </c>
      <c r="I12408">
        <f t="shared" si="580"/>
        <v>0</v>
      </c>
      <c r="J12408">
        <f t="shared" si="581"/>
        <v>0</v>
      </c>
    </row>
    <row r="12409" spans="1:10" x14ac:dyDescent="0.25">
      <c r="A12409" s="1">
        <v>24001</v>
      </c>
      <c r="B12409">
        <v>90.02</v>
      </c>
      <c r="C12409">
        <v>90.02</v>
      </c>
      <c r="D12409">
        <v>90.02</v>
      </c>
      <c r="E12409">
        <v>90.02</v>
      </c>
      <c r="F12409">
        <v>7410000</v>
      </c>
      <c r="G12409">
        <v>90.02</v>
      </c>
      <c r="H12409">
        <f t="shared" si="579"/>
        <v>5.5853440571940194E-3</v>
      </c>
      <c r="I12409">
        <f t="shared" si="580"/>
        <v>0</v>
      </c>
      <c r="J12409">
        <f t="shared" si="581"/>
        <v>0</v>
      </c>
    </row>
    <row r="12410" spans="1:10" x14ac:dyDescent="0.25">
      <c r="A12410" s="1">
        <v>24000</v>
      </c>
      <c r="B12410">
        <v>89.03</v>
      </c>
      <c r="C12410">
        <v>89.96</v>
      </c>
      <c r="D12410">
        <v>88.71</v>
      </c>
      <c r="E12410">
        <v>89.52</v>
      </c>
      <c r="F12410">
        <v>6220000</v>
      </c>
      <c r="G12410">
        <v>89.52</v>
      </c>
      <c r="H12410">
        <f t="shared" si="579"/>
        <v>5.5037627765921471E-3</v>
      </c>
      <c r="I12410">
        <f t="shared" si="580"/>
        <v>0</v>
      </c>
      <c r="J12410">
        <f t="shared" si="581"/>
        <v>0</v>
      </c>
    </row>
    <row r="12411" spans="1:10" x14ac:dyDescent="0.25">
      <c r="A12411" s="1">
        <v>23999</v>
      </c>
      <c r="B12411">
        <v>89.38</v>
      </c>
      <c r="C12411">
        <v>90.01</v>
      </c>
      <c r="D12411">
        <v>88.69</v>
      </c>
      <c r="E12411">
        <v>89.03</v>
      </c>
      <c r="F12411">
        <v>7830000</v>
      </c>
      <c r="G12411">
        <v>89.03</v>
      </c>
      <c r="H12411">
        <f t="shared" si="579"/>
        <v>-3.9158648467217949E-3</v>
      </c>
      <c r="I12411">
        <f t="shared" si="580"/>
        <v>0</v>
      </c>
      <c r="J12411">
        <f t="shared" si="581"/>
        <v>0</v>
      </c>
    </row>
    <row r="12412" spans="1:10" x14ac:dyDescent="0.25">
      <c r="A12412" s="1">
        <v>23998</v>
      </c>
      <c r="B12412">
        <v>89.12</v>
      </c>
      <c r="C12412">
        <v>89.91</v>
      </c>
      <c r="D12412">
        <v>88.77</v>
      </c>
      <c r="E12412">
        <v>89.38</v>
      </c>
      <c r="F12412">
        <v>7020000</v>
      </c>
      <c r="G12412">
        <v>89.38</v>
      </c>
      <c r="H12412">
        <f t="shared" si="579"/>
        <v>2.9174147217234658E-3</v>
      </c>
      <c r="I12412">
        <f t="shared" si="580"/>
        <v>0</v>
      </c>
      <c r="J12412">
        <f t="shared" si="581"/>
        <v>0</v>
      </c>
    </row>
    <row r="12413" spans="1:10" x14ac:dyDescent="0.25">
      <c r="A12413" s="1">
        <v>23995</v>
      </c>
      <c r="B12413">
        <v>88.89</v>
      </c>
      <c r="C12413">
        <v>89.85</v>
      </c>
      <c r="D12413">
        <v>88.41</v>
      </c>
      <c r="E12413">
        <v>89.12</v>
      </c>
      <c r="F12413">
        <v>6650000</v>
      </c>
      <c r="G12413">
        <v>89.12</v>
      </c>
      <c r="H12413">
        <f t="shared" si="579"/>
        <v>2.5874676566544075E-3</v>
      </c>
      <c r="I12413">
        <f t="shared" si="580"/>
        <v>0</v>
      </c>
      <c r="J12413">
        <f t="shared" si="581"/>
        <v>0</v>
      </c>
    </row>
    <row r="12414" spans="1:10" x14ac:dyDescent="0.25">
      <c r="A12414" s="1">
        <v>23994</v>
      </c>
      <c r="B12414">
        <v>88.66</v>
      </c>
      <c r="C12414">
        <v>89.46</v>
      </c>
      <c r="D12414">
        <v>88.35</v>
      </c>
      <c r="E12414">
        <v>88.89</v>
      </c>
      <c r="F12414">
        <v>7360000</v>
      </c>
      <c r="G12414">
        <v>88.89</v>
      </c>
      <c r="H12414">
        <f t="shared" si="579"/>
        <v>2.5941800135349524E-3</v>
      </c>
      <c r="I12414">
        <f t="shared" si="580"/>
        <v>0</v>
      </c>
      <c r="J12414">
        <f t="shared" si="581"/>
        <v>0</v>
      </c>
    </row>
    <row r="12415" spans="1:10" x14ac:dyDescent="0.25">
      <c r="A12415" s="1">
        <v>23993</v>
      </c>
      <c r="B12415">
        <v>88.36</v>
      </c>
      <c r="C12415">
        <v>89.08</v>
      </c>
      <c r="D12415">
        <v>87.93</v>
      </c>
      <c r="E12415">
        <v>88.66</v>
      </c>
      <c r="F12415">
        <v>6240000</v>
      </c>
      <c r="G12415">
        <v>88.66</v>
      </c>
      <c r="H12415">
        <f t="shared" si="579"/>
        <v>3.3952014486191562E-3</v>
      </c>
      <c r="I12415">
        <f t="shared" si="580"/>
        <v>0</v>
      </c>
      <c r="J12415">
        <f t="shared" si="581"/>
        <v>0</v>
      </c>
    </row>
    <row r="12416" spans="1:10" x14ac:dyDescent="0.25">
      <c r="A12416" s="1">
        <v>23992</v>
      </c>
      <c r="B12416">
        <v>88.06</v>
      </c>
      <c r="C12416">
        <v>88.77</v>
      </c>
      <c r="D12416">
        <v>87.76</v>
      </c>
      <c r="E12416">
        <v>88.36</v>
      </c>
      <c r="F12416">
        <v>5750000</v>
      </c>
      <c r="G12416">
        <v>88.36</v>
      </c>
      <c r="H12416">
        <f t="shared" si="579"/>
        <v>3.4067681126503935E-3</v>
      </c>
      <c r="I12416">
        <f t="shared" si="580"/>
        <v>0</v>
      </c>
      <c r="J12416">
        <f t="shared" si="581"/>
        <v>0</v>
      </c>
    </row>
    <row r="12417" spans="1:10" x14ac:dyDescent="0.25">
      <c r="A12417" s="1">
        <v>23988</v>
      </c>
      <c r="B12417">
        <v>87.65</v>
      </c>
      <c r="C12417">
        <v>88.41</v>
      </c>
      <c r="D12417">
        <v>87.52</v>
      </c>
      <c r="E12417">
        <v>88.06</v>
      </c>
      <c r="F12417">
        <v>6010000</v>
      </c>
      <c r="G12417">
        <v>88.06</v>
      </c>
      <c r="H12417">
        <f t="shared" si="579"/>
        <v>4.6776953793497E-3</v>
      </c>
      <c r="I12417">
        <f t="shared" si="580"/>
        <v>0</v>
      </c>
      <c r="J12417">
        <f t="shared" si="581"/>
        <v>0</v>
      </c>
    </row>
    <row r="12418" spans="1:10" x14ac:dyDescent="0.25">
      <c r="A12418" s="1">
        <v>23987</v>
      </c>
      <c r="B12418">
        <v>87.17</v>
      </c>
      <c r="C12418">
        <v>87.96</v>
      </c>
      <c r="D12418">
        <v>86.98</v>
      </c>
      <c r="E12418">
        <v>87.65</v>
      </c>
      <c r="F12418">
        <v>6470000</v>
      </c>
      <c r="G12418">
        <v>87.65</v>
      </c>
      <c r="H12418">
        <f t="shared" si="579"/>
        <v>5.5064815877021722E-3</v>
      </c>
      <c r="I12418">
        <f t="shared" si="580"/>
        <v>0</v>
      </c>
      <c r="J12418">
        <f t="shared" si="581"/>
        <v>0</v>
      </c>
    </row>
    <row r="12419" spans="1:10" x14ac:dyDescent="0.25">
      <c r="A12419" s="1">
        <v>23986</v>
      </c>
      <c r="B12419">
        <v>87.17</v>
      </c>
      <c r="C12419">
        <v>87.63</v>
      </c>
      <c r="D12419">
        <v>86.69</v>
      </c>
      <c r="E12419">
        <v>87.17</v>
      </c>
      <c r="F12419">
        <v>5890000</v>
      </c>
      <c r="G12419">
        <v>87.17</v>
      </c>
      <c r="H12419">
        <f t="shared" ref="H12419:H12482" si="582">(E12419/E12420)-1</f>
        <v>0</v>
      </c>
      <c r="I12419">
        <f t="shared" ref="I12419:I12482" si="583">ROUNDDOWN(H12419/M$2,0)</f>
        <v>0</v>
      </c>
      <c r="J12419">
        <f t="shared" ref="J12419:J12482" si="584">I12420</f>
        <v>0</v>
      </c>
    </row>
    <row r="12420" spans="1:10" x14ac:dyDescent="0.25">
      <c r="A12420" s="1">
        <v>23985</v>
      </c>
      <c r="B12420">
        <v>87.21</v>
      </c>
      <c r="C12420">
        <v>87.79</v>
      </c>
      <c r="D12420">
        <v>86.78</v>
      </c>
      <c r="E12420">
        <v>87.17</v>
      </c>
      <c r="F12420">
        <v>5170000</v>
      </c>
      <c r="G12420">
        <v>87.17</v>
      </c>
      <c r="H12420">
        <f t="shared" si="582"/>
        <v>-4.5866299736263549E-4</v>
      </c>
      <c r="I12420">
        <f t="shared" si="583"/>
        <v>0</v>
      </c>
      <c r="J12420">
        <f t="shared" si="584"/>
        <v>0</v>
      </c>
    </row>
    <row r="12421" spans="1:10" x14ac:dyDescent="0.25">
      <c r="A12421" s="1">
        <v>23984</v>
      </c>
      <c r="B12421">
        <v>87.2</v>
      </c>
      <c r="C12421">
        <v>87.64</v>
      </c>
      <c r="D12421">
        <v>86.76</v>
      </c>
      <c r="E12421">
        <v>87.21</v>
      </c>
      <c r="F12421">
        <v>4400000</v>
      </c>
      <c r="G12421">
        <v>87.21</v>
      </c>
      <c r="H12421">
        <f t="shared" si="582"/>
        <v>1.1467889908245432E-4</v>
      </c>
      <c r="I12421">
        <f t="shared" si="583"/>
        <v>0</v>
      </c>
      <c r="J12421">
        <f t="shared" si="584"/>
        <v>0</v>
      </c>
    </row>
    <row r="12422" spans="1:10" x14ac:dyDescent="0.25">
      <c r="A12422" s="1">
        <v>23981</v>
      </c>
      <c r="B12422">
        <v>87.14</v>
      </c>
      <c r="C12422">
        <v>87.74</v>
      </c>
      <c r="D12422">
        <v>86.81</v>
      </c>
      <c r="E12422">
        <v>87.2</v>
      </c>
      <c r="F12422">
        <v>5570000</v>
      </c>
      <c r="G12422">
        <v>87.2</v>
      </c>
      <c r="H12422">
        <f t="shared" si="582"/>
        <v>6.8854716548094608E-4</v>
      </c>
      <c r="I12422">
        <f t="shared" si="583"/>
        <v>0</v>
      </c>
      <c r="J12422">
        <f t="shared" si="584"/>
        <v>0</v>
      </c>
    </row>
    <row r="12423" spans="1:10" x14ac:dyDescent="0.25">
      <c r="A12423" s="1">
        <v>23980</v>
      </c>
      <c r="B12423">
        <v>86.81</v>
      </c>
      <c r="C12423">
        <v>87.52</v>
      </c>
      <c r="D12423">
        <v>86.4</v>
      </c>
      <c r="E12423">
        <v>87.14</v>
      </c>
      <c r="F12423">
        <v>6010000</v>
      </c>
      <c r="G12423">
        <v>87.14</v>
      </c>
      <c r="H12423">
        <f t="shared" si="582"/>
        <v>3.8014053680450743E-3</v>
      </c>
      <c r="I12423">
        <f t="shared" si="583"/>
        <v>0</v>
      </c>
      <c r="J12423">
        <f t="shared" si="584"/>
        <v>0</v>
      </c>
    </row>
    <row r="12424" spans="1:10" x14ac:dyDescent="0.25">
      <c r="A12424" s="1">
        <v>23979</v>
      </c>
      <c r="B12424">
        <v>86.71</v>
      </c>
      <c r="C12424">
        <v>87.27</v>
      </c>
      <c r="D12424">
        <v>86.33</v>
      </c>
      <c r="E12424">
        <v>86.81</v>
      </c>
      <c r="F12424">
        <v>6240000</v>
      </c>
      <c r="G12424">
        <v>86.81</v>
      </c>
      <c r="H12424">
        <f t="shared" si="582"/>
        <v>1.1532695190867859E-3</v>
      </c>
      <c r="I12424">
        <f t="shared" si="583"/>
        <v>0</v>
      </c>
      <c r="J12424">
        <f t="shared" si="584"/>
        <v>0</v>
      </c>
    </row>
    <row r="12425" spans="1:10" x14ac:dyDescent="0.25">
      <c r="A12425" s="1">
        <v>23978</v>
      </c>
      <c r="B12425">
        <v>86.56</v>
      </c>
      <c r="C12425">
        <v>87.19</v>
      </c>
      <c r="D12425">
        <v>86.22</v>
      </c>
      <c r="E12425">
        <v>86.71</v>
      </c>
      <c r="F12425">
        <v>4740000</v>
      </c>
      <c r="G12425">
        <v>86.71</v>
      </c>
      <c r="H12425">
        <f t="shared" si="582"/>
        <v>1.7329020332716993E-3</v>
      </c>
      <c r="I12425">
        <f t="shared" si="583"/>
        <v>0</v>
      </c>
      <c r="J12425">
        <f t="shared" si="584"/>
        <v>0</v>
      </c>
    </row>
    <row r="12426" spans="1:10" x14ac:dyDescent="0.25">
      <c r="A12426" s="1">
        <v>23977</v>
      </c>
      <c r="B12426">
        <v>86.69</v>
      </c>
      <c r="C12426">
        <v>87.1</v>
      </c>
      <c r="D12426">
        <v>86.22</v>
      </c>
      <c r="E12426">
        <v>86.56</v>
      </c>
      <c r="F12426">
        <v>4470000</v>
      </c>
      <c r="G12426">
        <v>86.56</v>
      </c>
      <c r="H12426">
        <f t="shared" si="582"/>
        <v>-1.4995962625447001E-3</v>
      </c>
      <c r="I12426">
        <f t="shared" si="583"/>
        <v>0</v>
      </c>
      <c r="J12426">
        <f t="shared" si="584"/>
        <v>0</v>
      </c>
    </row>
    <row r="12427" spans="1:10" x14ac:dyDescent="0.25">
      <c r="A12427" s="1">
        <v>23974</v>
      </c>
      <c r="B12427">
        <v>86.79</v>
      </c>
      <c r="C12427">
        <v>87.14</v>
      </c>
      <c r="D12427">
        <v>86.21</v>
      </c>
      <c r="E12427">
        <v>86.69</v>
      </c>
      <c r="F12427">
        <v>4170000</v>
      </c>
      <c r="G12427">
        <v>86.69</v>
      </c>
      <c r="H12427">
        <f t="shared" si="582"/>
        <v>-1.1522064754004857E-3</v>
      </c>
      <c r="I12427">
        <f t="shared" si="583"/>
        <v>0</v>
      </c>
      <c r="J12427">
        <f t="shared" si="584"/>
        <v>0</v>
      </c>
    </row>
    <row r="12428" spans="1:10" x14ac:dyDescent="0.25">
      <c r="A12428" s="1">
        <v>23973</v>
      </c>
      <c r="B12428">
        <v>86.99</v>
      </c>
      <c r="C12428">
        <v>87.48</v>
      </c>
      <c r="D12428">
        <v>86.49</v>
      </c>
      <c r="E12428">
        <v>86.79</v>
      </c>
      <c r="F12428">
        <v>5000000</v>
      </c>
      <c r="G12428">
        <v>86.79</v>
      </c>
      <c r="H12428">
        <f t="shared" si="582"/>
        <v>-2.2991148407861539E-3</v>
      </c>
      <c r="I12428">
        <f t="shared" si="583"/>
        <v>0</v>
      </c>
      <c r="J12428">
        <f t="shared" si="584"/>
        <v>0</v>
      </c>
    </row>
    <row r="12429" spans="1:10" x14ac:dyDescent="0.25">
      <c r="A12429" s="1">
        <v>23972</v>
      </c>
      <c r="B12429">
        <v>87.04</v>
      </c>
      <c r="C12429">
        <v>87.57</v>
      </c>
      <c r="D12429">
        <v>86.63</v>
      </c>
      <c r="E12429">
        <v>86.99</v>
      </c>
      <c r="F12429">
        <v>5850000</v>
      </c>
      <c r="G12429">
        <v>86.99</v>
      </c>
      <c r="H12429">
        <f t="shared" si="582"/>
        <v>-5.7444852941190838E-4</v>
      </c>
      <c r="I12429">
        <f t="shared" si="583"/>
        <v>0</v>
      </c>
      <c r="J12429">
        <f t="shared" si="584"/>
        <v>0</v>
      </c>
    </row>
    <row r="12430" spans="1:10" x14ac:dyDescent="0.25">
      <c r="A12430" s="1">
        <v>23971</v>
      </c>
      <c r="B12430">
        <v>86.87</v>
      </c>
      <c r="C12430">
        <v>87.42</v>
      </c>
      <c r="D12430">
        <v>86.48</v>
      </c>
      <c r="E12430">
        <v>87.04</v>
      </c>
      <c r="F12430">
        <v>4520000</v>
      </c>
      <c r="G12430">
        <v>87.04</v>
      </c>
      <c r="H12430">
        <f t="shared" si="582"/>
        <v>1.9569471624265589E-3</v>
      </c>
      <c r="I12430">
        <f t="shared" si="583"/>
        <v>0</v>
      </c>
      <c r="J12430">
        <f t="shared" si="584"/>
        <v>0</v>
      </c>
    </row>
    <row r="12431" spans="1:10" x14ac:dyDescent="0.25">
      <c r="A12431" s="1">
        <v>23970</v>
      </c>
      <c r="B12431">
        <v>86.77</v>
      </c>
      <c r="C12431">
        <v>87.43</v>
      </c>
      <c r="D12431">
        <v>86.46</v>
      </c>
      <c r="E12431">
        <v>86.87</v>
      </c>
      <c r="F12431">
        <v>5270000</v>
      </c>
      <c r="G12431">
        <v>86.87</v>
      </c>
      <c r="H12431">
        <f t="shared" si="582"/>
        <v>1.1524720525528664E-3</v>
      </c>
      <c r="I12431">
        <f t="shared" si="583"/>
        <v>0</v>
      </c>
      <c r="J12431">
        <f t="shared" si="584"/>
        <v>0</v>
      </c>
    </row>
    <row r="12432" spans="1:10" x14ac:dyDescent="0.25">
      <c r="A12432" s="1">
        <v>23967</v>
      </c>
      <c r="B12432">
        <v>86.38</v>
      </c>
      <c r="C12432">
        <v>87.14</v>
      </c>
      <c r="D12432">
        <v>86.09</v>
      </c>
      <c r="E12432">
        <v>86.77</v>
      </c>
      <c r="F12432">
        <v>5430000</v>
      </c>
      <c r="G12432">
        <v>86.77</v>
      </c>
      <c r="H12432">
        <f t="shared" si="582"/>
        <v>4.5149340125028026E-3</v>
      </c>
      <c r="I12432">
        <f t="shared" si="583"/>
        <v>0</v>
      </c>
      <c r="J12432">
        <f t="shared" si="584"/>
        <v>0</v>
      </c>
    </row>
    <row r="12433" spans="1:10" x14ac:dyDescent="0.25">
      <c r="A12433" s="1">
        <v>23966</v>
      </c>
      <c r="B12433">
        <v>86.13</v>
      </c>
      <c r="C12433">
        <v>86.75</v>
      </c>
      <c r="D12433">
        <v>85.85</v>
      </c>
      <c r="E12433">
        <v>86.38</v>
      </c>
      <c r="F12433">
        <v>5160000</v>
      </c>
      <c r="G12433">
        <v>86.38</v>
      </c>
      <c r="H12433">
        <f t="shared" si="582"/>
        <v>2.9025891094855982E-3</v>
      </c>
      <c r="I12433">
        <f t="shared" si="583"/>
        <v>0</v>
      </c>
      <c r="J12433">
        <f t="shared" si="584"/>
        <v>0</v>
      </c>
    </row>
    <row r="12434" spans="1:10" x14ac:dyDescent="0.25">
      <c r="A12434" s="1">
        <v>23965</v>
      </c>
      <c r="B12434">
        <v>85.87</v>
      </c>
      <c r="C12434">
        <v>86.48</v>
      </c>
      <c r="D12434">
        <v>85.64</v>
      </c>
      <c r="E12434">
        <v>86.13</v>
      </c>
      <c r="F12434">
        <v>5030000</v>
      </c>
      <c r="G12434">
        <v>86.13</v>
      </c>
      <c r="H12434">
        <f t="shared" si="582"/>
        <v>3.0278327704669206E-3</v>
      </c>
      <c r="I12434">
        <f t="shared" si="583"/>
        <v>0</v>
      </c>
      <c r="J12434">
        <f t="shared" si="584"/>
        <v>0</v>
      </c>
    </row>
    <row r="12435" spans="1:10" x14ac:dyDescent="0.25">
      <c r="A12435" s="1">
        <v>23964</v>
      </c>
      <c r="B12435">
        <v>85.86</v>
      </c>
      <c r="C12435">
        <v>86.31</v>
      </c>
      <c r="D12435">
        <v>85.45</v>
      </c>
      <c r="E12435">
        <v>85.87</v>
      </c>
      <c r="F12435">
        <v>4690000</v>
      </c>
      <c r="G12435">
        <v>85.87</v>
      </c>
      <c r="H12435">
        <f t="shared" si="582"/>
        <v>1.1646866992776062E-4</v>
      </c>
      <c r="I12435">
        <f t="shared" si="583"/>
        <v>0</v>
      </c>
      <c r="J12435">
        <f t="shared" si="584"/>
        <v>0</v>
      </c>
    </row>
    <row r="12436" spans="1:10" x14ac:dyDescent="0.25">
      <c r="A12436" s="1">
        <v>23963</v>
      </c>
      <c r="B12436">
        <v>86.07</v>
      </c>
      <c r="C12436">
        <v>86.54</v>
      </c>
      <c r="D12436">
        <v>85.52</v>
      </c>
      <c r="E12436">
        <v>85.86</v>
      </c>
      <c r="F12436">
        <v>4540000</v>
      </c>
      <c r="G12436">
        <v>85.86</v>
      </c>
      <c r="H12436">
        <f t="shared" si="582"/>
        <v>-2.439874520738905E-3</v>
      </c>
      <c r="I12436">
        <f t="shared" si="583"/>
        <v>0</v>
      </c>
      <c r="J12436">
        <f t="shared" si="584"/>
        <v>0</v>
      </c>
    </row>
    <row r="12437" spans="1:10" x14ac:dyDescent="0.25">
      <c r="A12437" s="1">
        <v>23960</v>
      </c>
      <c r="B12437">
        <v>85.79</v>
      </c>
      <c r="C12437">
        <v>86.4</v>
      </c>
      <c r="D12437">
        <v>85.42</v>
      </c>
      <c r="E12437">
        <v>86.07</v>
      </c>
      <c r="F12437">
        <v>4200000</v>
      </c>
      <c r="G12437">
        <v>86.07</v>
      </c>
      <c r="H12437">
        <f t="shared" si="582"/>
        <v>3.263783657768915E-3</v>
      </c>
      <c r="I12437">
        <f t="shared" si="583"/>
        <v>0</v>
      </c>
      <c r="J12437">
        <f t="shared" si="584"/>
        <v>0</v>
      </c>
    </row>
    <row r="12438" spans="1:10" x14ac:dyDescent="0.25">
      <c r="A12438" s="1">
        <v>23959</v>
      </c>
      <c r="B12438">
        <v>85.79</v>
      </c>
      <c r="C12438">
        <v>86.28</v>
      </c>
      <c r="D12438">
        <v>85.43</v>
      </c>
      <c r="E12438">
        <v>85.79</v>
      </c>
      <c r="F12438">
        <v>4920000</v>
      </c>
      <c r="G12438">
        <v>85.79</v>
      </c>
      <c r="H12438">
        <f t="shared" si="582"/>
        <v>0</v>
      </c>
      <c r="I12438">
        <f t="shared" si="583"/>
        <v>0</v>
      </c>
      <c r="J12438">
        <f t="shared" si="584"/>
        <v>0</v>
      </c>
    </row>
    <row r="12439" spans="1:10" x14ac:dyDescent="0.25">
      <c r="A12439" s="1">
        <v>23958</v>
      </c>
      <c r="B12439">
        <v>85.46</v>
      </c>
      <c r="C12439">
        <v>86.12</v>
      </c>
      <c r="D12439">
        <v>85.22</v>
      </c>
      <c r="E12439">
        <v>85.79</v>
      </c>
      <c r="F12439">
        <v>4830000</v>
      </c>
      <c r="G12439">
        <v>85.79</v>
      </c>
      <c r="H12439">
        <f t="shared" si="582"/>
        <v>3.8614556517670984E-3</v>
      </c>
      <c r="I12439">
        <f t="shared" si="583"/>
        <v>0</v>
      </c>
      <c r="J12439">
        <f t="shared" si="584"/>
        <v>0</v>
      </c>
    </row>
    <row r="12440" spans="1:10" x14ac:dyDescent="0.25">
      <c r="A12440" s="1">
        <v>23957</v>
      </c>
      <c r="B12440">
        <v>85.42</v>
      </c>
      <c r="C12440">
        <v>85.81</v>
      </c>
      <c r="D12440">
        <v>84.8</v>
      </c>
      <c r="E12440">
        <v>85.46</v>
      </c>
      <c r="F12440">
        <v>4640000</v>
      </c>
      <c r="G12440">
        <v>85.46</v>
      </c>
      <c r="H12440">
        <f t="shared" si="582"/>
        <v>4.6827440880337079E-4</v>
      </c>
      <c r="I12440">
        <f t="shared" si="583"/>
        <v>0</v>
      </c>
      <c r="J12440">
        <f t="shared" si="584"/>
        <v>0</v>
      </c>
    </row>
    <row r="12441" spans="1:10" x14ac:dyDescent="0.25">
      <c r="A12441" s="1">
        <v>23956</v>
      </c>
      <c r="B12441">
        <v>85.25</v>
      </c>
      <c r="C12441">
        <v>85.87</v>
      </c>
      <c r="D12441">
        <v>84.87</v>
      </c>
      <c r="E12441">
        <v>85.42</v>
      </c>
      <c r="F12441">
        <v>4220000</v>
      </c>
      <c r="G12441">
        <v>85.42</v>
      </c>
      <c r="H12441">
        <f t="shared" si="582"/>
        <v>1.9941348973606665E-3</v>
      </c>
      <c r="I12441">
        <f t="shared" si="583"/>
        <v>0</v>
      </c>
      <c r="J12441">
        <f t="shared" si="584"/>
        <v>0</v>
      </c>
    </row>
    <row r="12442" spans="1:10" x14ac:dyDescent="0.25">
      <c r="A12442" s="1">
        <v>23953</v>
      </c>
      <c r="B12442">
        <v>84.68</v>
      </c>
      <c r="C12442">
        <v>85.64</v>
      </c>
      <c r="D12442">
        <v>84.64</v>
      </c>
      <c r="E12442">
        <v>85.25</v>
      </c>
      <c r="F12442">
        <v>5200000</v>
      </c>
      <c r="G12442">
        <v>85.25</v>
      </c>
      <c r="H12442">
        <f t="shared" si="582"/>
        <v>6.7312234293810391E-3</v>
      </c>
      <c r="I12442">
        <f t="shared" si="583"/>
        <v>0</v>
      </c>
      <c r="J12442">
        <f t="shared" si="584"/>
        <v>0</v>
      </c>
    </row>
    <row r="12443" spans="1:10" x14ac:dyDescent="0.25">
      <c r="A12443" s="1">
        <v>23952</v>
      </c>
      <c r="B12443">
        <v>84.03</v>
      </c>
      <c r="C12443">
        <v>85</v>
      </c>
      <c r="D12443">
        <v>83.79</v>
      </c>
      <c r="E12443">
        <v>84.68</v>
      </c>
      <c r="F12443">
        <v>4690000</v>
      </c>
      <c r="G12443">
        <v>84.68</v>
      </c>
      <c r="H12443">
        <f t="shared" si="582"/>
        <v>7.7353326193025929E-3</v>
      </c>
      <c r="I12443">
        <f t="shared" si="583"/>
        <v>0</v>
      </c>
      <c r="J12443">
        <f t="shared" si="584"/>
        <v>0</v>
      </c>
    </row>
    <row r="12444" spans="1:10" x14ac:dyDescent="0.25">
      <c r="A12444" s="1">
        <v>23951</v>
      </c>
      <c r="B12444">
        <v>83.87</v>
      </c>
      <c r="C12444">
        <v>84.52</v>
      </c>
      <c r="D12444">
        <v>83.3</v>
      </c>
      <c r="E12444">
        <v>84.03</v>
      </c>
      <c r="F12444">
        <v>4760000</v>
      </c>
      <c r="G12444">
        <v>84.03</v>
      </c>
      <c r="H12444">
        <f t="shared" si="582"/>
        <v>1.9077143197805402E-3</v>
      </c>
      <c r="I12444">
        <f t="shared" si="583"/>
        <v>0</v>
      </c>
      <c r="J12444">
        <f t="shared" si="584"/>
        <v>0</v>
      </c>
    </row>
    <row r="12445" spans="1:10" x14ac:dyDescent="0.25">
      <c r="A12445" s="1">
        <v>23950</v>
      </c>
      <c r="B12445">
        <v>84.05</v>
      </c>
      <c r="C12445">
        <v>84.59</v>
      </c>
      <c r="D12445">
        <v>83.58</v>
      </c>
      <c r="E12445">
        <v>83.87</v>
      </c>
      <c r="F12445">
        <v>4190000</v>
      </c>
      <c r="G12445">
        <v>83.87</v>
      </c>
      <c r="H12445">
        <f t="shared" si="582"/>
        <v>-2.141582391433583E-3</v>
      </c>
      <c r="I12445">
        <f t="shared" si="583"/>
        <v>0</v>
      </c>
      <c r="J12445">
        <f t="shared" si="584"/>
        <v>0</v>
      </c>
    </row>
    <row r="12446" spans="1:10" x14ac:dyDescent="0.25">
      <c r="A12446" s="1">
        <v>23949</v>
      </c>
      <c r="B12446">
        <v>84.07</v>
      </c>
      <c r="C12446">
        <v>84.47</v>
      </c>
      <c r="D12446">
        <v>83.49</v>
      </c>
      <c r="E12446">
        <v>84.05</v>
      </c>
      <c r="F12446">
        <v>3790000</v>
      </c>
      <c r="G12446">
        <v>84.05</v>
      </c>
      <c r="H12446">
        <f t="shared" si="582"/>
        <v>-2.3789699060305924E-4</v>
      </c>
      <c r="I12446">
        <f t="shared" si="583"/>
        <v>0</v>
      </c>
      <c r="J12446">
        <f t="shared" si="584"/>
        <v>0</v>
      </c>
    </row>
    <row r="12447" spans="1:10" x14ac:dyDescent="0.25">
      <c r="A12447" s="1">
        <v>23946</v>
      </c>
      <c r="B12447">
        <v>83.85</v>
      </c>
      <c r="C12447">
        <v>84.52</v>
      </c>
      <c r="D12447">
        <v>83.57</v>
      </c>
      <c r="E12447">
        <v>84.07</v>
      </c>
      <c r="F12447">
        <v>3600000</v>
      </c>
      <c r="G12447">
        <v>84.07</v>
      </c>
      <c r="H12447">
        <f t="shared" si="582"/>
        <v>2.6237328562910278E-3</v>
      </c>
      <c r="I12447">
        <f t="shared" si="583"/>
        <v>0</v>
      </c>
      <c r="J12447">
        <f t="shared" si="584"/>
        <v>0</v>
      </c>
    </row>
    <row r="12448" spans="1:10" x14ac:dyDescent="0.25">
      <c r="A12448" s="1">
        <v>23945</v>
      </c>
      <c r="B12448">
        <v>84.07</v>
      </c>
      <c r="C12448">
        <v>84.45</v>
      </c>
      <c r="D12448">
        <v>83.53</v>
      </c>
      <c r="E12448">
        <v>83.85</v>
      </c>
      <c r="F12448">
        <v>3310000</v>
      </c>
      <c r="G12448">
        <v>83.85</v>
      </c>
      <c r="H12448">
        <f t="shared" si="582"/>
        <v>-2.6168668966337627E-3</v>
      </c>
      <c r="I12448">
        <f t="shared" si="583"/>
        <v>0</v>
      </c>
      <c r="J12448">
        <f t="shared" si="584"/>
        <v>0</v>
      </c>
    </row>
    <row r="12449" spans="1:10" x14ac:dyDescent="0.25">
      <c r="A12449" s="1">
        <v>23944</v>
      </c>
      <c r="B12449">
        <v>84.55</v>
      </c>
      <c r="C12449">
        <v>84.84</v>
      </c>
      <c r="D12449">
        <v>83.76</v>
      </c>
      <c r="E12449">
        <v>84.07</v>
      </c>
      <c r="F12449">
        <v>4350000</v>
      </c>
      <c r="G12449">
        <v>84.07</v>
      </c>
      <c r="H12449">
        <f t="shared" si="582"/>
        <v>-5.6771141336487974E-3</v>
      </c>
      <c r="I12449">
        <f t="shared" si="583"/>
        <v>0</v>
      </c>
      <c r="J12449">
        <f t="shared" si="584"/>
        <v>-1</v>
      </c>
    </row>
    <row r="12450" spans="1:10" x14ac:dyDescent="0.25">
      <c r="A12450" s="1">
        <v>23943</v>
      </c>
      <c r="B12450">
        <v>85.63</v>
      </c>
      <c r="C12450">
        <v>85.85</v>
      </c>
      <c r="D12450">
        <v>84.39</v>
      </c>
      <c r="E12450">
        <v>84.55</v>
      </c>
      <c r="F12450">
        <v>4670000</v>
      </c>
      <c r="G12450">
        <v>84.55</v>
      </c>
      <c r="H12450">
        <f t="shared" si="582"/>
        <v>-1.2612402195492201E-2</v>
      </c>
      <c r="I12450">
        <f t="shared" si="583"/>
        <v>-1</v>
      </c>
      <c r="J12450">
        <f t="shared" si="584"/>
        <v>0</v>
      </c>
    </row>
    <row r="12451" spans="1:10" x14ac:dyDescent="0.25">
      <c r="A12451" s="1">
        <v>23942</v>
      </c>
      <c r="B12451">
        <v>85.69</v>
      </c>
      <c r="C12451">
        <v>86.04</v>
      </c>
      <c r="D12451">
        <v>85.21</v>
      </c>
      <c r="E12451">
        <v>85.63</v>
      </c>
      <c r="F12451">
        <v>3220000</v>
      </c>
      <c r="G12451">
        <v>85.63</v>
      </c>
      <c r="H12451">
        <f t="shared" si="582"/>
        <v>-7.0019838954371583E-4</v>
      </c>
      <c r="I12451">
        <f t="shared" si="583"/>
        <v>0</v>
      </c>
      <c r="J12451">
        <f t="shared" si="584"/>
        <v>0</v>
      </c>
    </row>
    <row r="12452" spans="1:10" x14ac:dyDescent="0.25">
      <c r="A12452" s="1">
        <v>23939</v>
      </c>
      <c r="B12452">
        <v>85.72</v>
      </c>
      <c r="C12452">
        <v>86.14</v>
      </c>
      <c r="D12452">
        <v>85.26</v>
      </c>
      <c r="E12452">
        <v>85.69</v>
      </c>
      <c r="F12452">
        <v>3520000</v>
      </c>
      <c r="G12452">
        <v>85.69</v>
      </c>
      <c r="H12452">
        <f t="shared" si="582"/>
        <v>-3.4997666822211837E-4</v>
      </c>
      <c r="I12452">
        <f t="shared" si="583"/>
        <v>0</v>
      </c>
      <c r="J12452">
        <f t="shared" si="584"/>
        <v>0</v>
      </c>
    </row>
    <row r="12453" spans="1:10" x14ac:dyDescent="0.25">
      <c r="A12453" s="1">
        <v>23938</v>
      </c>
      <c r="B12453">
        <v>85.87</v>
      </c>
      <c r="C12453">
        <v>86.47</v>
      </c>
      <c r="D12453">
        <v>85.44</v>
      </c>
      <c r="E12453">
        <v>85.72</v>
      </c>
      <c r="F12453">
        <v>4420000</v>
      </c>
      <c r="G12453">
        <v>85.72</v>
      </c>
      <c r="H12453">
        <f t="shared" si="582"/>
        <v>-1.7468265983463516E-3</v>
      </c>
      <c r="I12453">
        <f t="shared" si="583"/>
        <v>0</v>
      </c>
      <c r="J12453">
        <f t="shared" si="584"/>
        <v>0</v>
      </c>
    </row>
    <row r="12454" spans="1:10" x14ac:dyDescent="0.25">
      <c r="A12454" s="1">
        <v>23937</v>
      </c>
      <c r="B12454">
        <v>85.59</v>
      </c>
      <c r="C12454">
        <v>86.23</v>
      </c>
      <c r="D12454">
        <v>85.18</v>
      </c>
      <c r="E12454">
        <v>85.87</v>
      </c>
      <c r="F12454">
        <v>4100000</v>
      </c>
      <c r="G12454">
        <v>85.87</v>
      </c>
      <c r="H12454">
        <f t="shared" si="582"/>
        <v>3.2714102114732579E-3</v>
      </c>
      <c r="I12454">
        <f t="shared" si="583"/>
        <v>0</v>
      </c>
      <c r="J12454">
        <f t="shared" si="584"/>
        <v>0</v>
      </c>
    </row>
    <row r="12455" spans="1:10" x14ac:dyDescent="0.25">
      <c r="A12455" s="1">
        <v>23936</v>
      </c>
      <c r="B12455">
        <v>85.69</v>
      </c>
      <c r="C12455">
        <v>86.01</v>
      </c>
      <c r="D12455">
        <v>85.12</v>
      </c>
      <c r="E12455">
        <v>85.59</v>
      </c>
      <c r="F12455">
        <v>3260000</v>
      </c>
      <c r="G12455">
        <v>85.59</v>
      </c>
      <c r="H12455">
        <f t="shared" si="582"/>
        <v>-1.166997315906082E-3</v>
      </c>
      <c r="I12455">
        <f t="shared" si="583"/>
        <v>0</v>
      </c>
      <c r="J12455">
        <f t="shared" si="584"/>
        <v>0</v>
      </c>
    </row>
    <row r="12456" spans="1:10" x14ac:dyDescent="0.25">
      <c r="A12456" s="1">
        <v>23935</v>
      </c>
      <c r="B12456">
        <v>85.71</v>
      </c>
      <c r="C12456">
        <v>86.08</v>
      </c>
      <c r="D12456">
        <v>85.24</v>
      </c>
      <c r="E12456">
        <v>85.69</v>
      </c>
      <c r="F12456">
        <v>3690000</v>
      </c>
      <c r="G12456">
        <v>85.69</v>
      </c>
      <c r="H12456">
        <f t="shared" si="582"/>
        <v>-2.3334500058336261E-4</v>
      </c>
      <c r="I12456">
        <f t="shared" si="583"/>
        <v>0</v>
      </c>
      <c r="J12456">
        <f t="shared" si="584"/>
        <v>0</v>
      </c>
    </row>
    <row r="12457" spans="1:10" x14ac:dyDescent="0.25">
      <c r="A12457" s="1">
        <v>23932</v>
      </c>
      <c r="B12457">
        <v>85.39</v>
      </c>
      <c r="C12457">
        <v>86.11</v>
      </c>
      <c r="D12457">
        <v>85.11</v>
      </c>
      <c r="E12457">
        <v>85.71</v>
      </c>
      <c r="F12457">
        <v>4800000</v>
      </c>
      <c r="G12457">
        <v>85.71</v>
      </c>
      <c r="H12457">
        <f t="shared" si="582"/>
        <v>3.7475114181988456E-3</v>
      </c>
      <c r="I12457">
        <f t="shared" si="583"/>
        <v>0</v>
      </c>
      <c r="J12457">
        <f t="shared" si="584"/>
        <v>0</v>
      </c>
    </row>
    <row r="12458" spans="1:10" x14ac:dyDescent="0.25">
      <c r="A12458" s="1">
        <v>23931</v>
      </c>
      <c r="B12458">
        <v>84.67</v>
      </c>
      <c r="C12458">
        <v>85.6</v>
      </c>
      <c r="D12458">
        <v>84.29</v>
      </c>
      <c r="E12458">
        <v>85.39</v>
      </c>
      <c r="F12458">
        <v>4380000</v>
      </c>
      <c r="G12458">
        <v>85.39</v>
      </c>
      <c r="H12458">
        <f t="shared" si="582"/>
        <v>8.5036022203850425E-3</v>
      </c>
      <c r="I12458">
        <f t="shared" si="583"/>
        <v>0</v>
      </c>
      <c r="J12458">
        <f t="shared" si="584"/>
        <v>0</v>
      </c>
    </row>
    <row r="12459" spans="1:10" x14ac:dyDescent="0.25">
      <c r="A12459" s="1">
        <v>23930</v>
      </c>
      <c r="B12459">
        <v>84.99</v>
      </c>
      <c r="C12459">
        <v>85.14</v>
      </c>
      <c r="D12459">
        <v>84.28</v>
      </c>
      <c r="E12459">
        <v>84.67</v>
      </c>
      <c r="F12459">
        <v>3020000</v>
      </c>
      <c r="G12459">
        <v>84.67</v>
      </c>
      <c r="H12459">
        <f t="shared" si="582"/>
        <v>-3.7651488410400669E-3</v>
      </c>
      <c r="I12459">
        <f t="shared" si="583"/>
        <v>0</v>
      </c>
      <c r="J12459">
        <f t="shared" si="584"/>
        <v>0</v>
      </c>
    </row>
    <row r="12460" spans="1:10" x14ac:dyDescent="0.25">
      <c r="A12460" s="1">
        <v>23929</v>
      </c>
      <c r="B12460">
        <v>85.16</v>
      </c>
      <c r="C12460">
        <v>85.63</v>
      </c>
      <c r="D12460">
        <v>84.57</v>
      </c>
      <c r="E12460">
        <v>84.99</v>
      </c>
      <c r="F12460">
        <v>3400000</v>
      </c>
      <c r="G12460">
        <v>84.99</v>
      </c>
      <c r="H12460">
        <f t="shared" si="582"/>
        <v>-1.9962423673086649E-3</v>
      </c>
      <c r="I12460">
        <f t="shared" si="583"/>
        <v>0</v>
      </c>
      <c r="J12460">
        <f t="shared" si="584"/>
        <v>0</v>
      </c>
    </row>
    <row r="12461" spans="1:10" x14ac:dyDescent="0.25">
      <c r="A12461" s="1">
        <v>23925</v>
      </c>
      <c r="B12461">
        <v>84.48</v>
      </c>
      <c r="C12461">
        <v>85.4</v>
      </c>
      <c r="D12461">
        <v>84.13</v>
      </c>
      <c r="E12461">
        <v>85.16</v>
      </c>
      <c r="F12461">
        <v>4260000</v>
      </c>
      <c r="G12461">
        <v>85.16</v>
      </c>
      <c r="H12461">
        <f t="shared" si="582"/>
        <v>8.049242424242431E-3</v>
      </c>
      <c r="I12461">
        <f t="shared" si="583"/>
        <v>0</v>
      </c>
      <c r="J12461">
        <f t="shared" si="584"/>
        <v>0</v>
      </c>
    </row>
    <row r="12462" spans="1:10" x14ac:dyDescent="0.25">
      <c r="A12462" s="1">
        <v>23924</v>
      </c>
      <c r="B12462">
        <v>84.12</v>
      </c>
      <c r="C12462">
        <v>84.64</v>
      </c>
      <c r="D12462">
        <v>83.57</v>
      </c>
      <c r="E12462">
        <v>84.48</v>
      </c>
      <c r="F12462">
        <v>4520000</v>
      </c>
      <c r="G12462">
        <v>84.48</v>
      </c>
      <c r="H12462">
        <f t="shared" si="582"/>
        <v>4.2796005706133844E-3</v>
      </c>
      <c r="I12462">
        <f t="shared" si="583"/>
        <v>0</v>
      </c>
      <c r="J12462">
        <f t="shared" si="584"/>
        <v>2</v>
      </c>
    </row>
    <row r="12463" spans="1:10" x14ac:dyDescent="0.25">
      <c r="A12463" s="1">
        <v>23923</v>
      </c>
      <c r="B12463">
        <v>82.97</v>
      </c>
      <c r="C12463">
        <v>84.63</v>
      </c>
      <c r="D12463">
        <v>82.97</v>
      </c>
      <c r="E12463">
        <v>84.12</v>
      </c>
      <c r="F12463">
        <v>6930000</v>
      </c>
      <c r="G12463">
        <v>84.12</v>
      </c>
      <c r="H12463">
        <f t="shared" si="582"/>
        <v>2.074990899162743E-2</v>
      </c>
      <c r="I12463">
        <f t="shared" si="583"/>
        <v>2</v>
      </c>
      <c r="J12463">
        <f t="shared" si="584"/>
        <v>0</v>
      </c>
    </row>
    <row r="12464" spans="1:10" x14ac:dyDescent="0.25">
      <c r="A12464" s="1">
        <v>23922</v>
      </c>
      <c r="B12464">
        <v>81.599999999999994</v>
      </c>
      <c r="C12464">
        <v>83.04</v>
      </c>
      <c r="D12464">
        <v>80.73</v>
      </c>
      <c r="E12464">
        <v>82.41</v>
      </c>
      <c r="F12464">
        <v>10450000</v>
      </c>
      <c r="G12464">
        <v>82.41</v>
      </c>
      <c r="H12464">
        <f t="shared" si="582"/>
        <v>9.9264705882353699E-3</v>
      </c>
      <c r="I12464">
        <f t="shared" si="583"/>
        <v>0</v>
      </c>
      <c r="J12464">
        <f t="shared" si="584"/>
        <v>-1</v>
      </c>
    </row>
    <row r="12465" spans="1:10" x14ac:dyDescent="0.25">
      <c r="A12465" s="1">
        <v>23921</v>
      </c>
      <c r="B12465">
        <v>83.06</v>
      </c>
      <c r="C12465">
        <v>83.34</v>
      </c>
      <c r="D12465">
        <v>81.36</v>
      </c>
      <c r="E12465">
        <v>81.599999999999994</v>
      </c>
      <c r="F12465">
        <v>7650000</v>
      </c>
      <c r="G12465">
        <v>81.599999999999994</v>
      </c>
      <c r="H12465">
        <f t="shared" si="582"/>
        <v>-1.7577654707440549E-2</v>
      </c>
      <c r="I12465">
        <f t="shared" si="583"/>
        <v>-1</v>
      </c>
      <c r="J12465">
        <f t="shared" si="584"/>
        <v>0</v>
      </c>
    </row>
    <row r="12466" spans="1:10" x14ac:dyDescent="0.25">
      <c r="A12466" s="1">
        <v>23918</v>
      </c>
      <c r="B12466">
        <v>83.56</v>
      </c>
      <c r="C12466">
        <v>83.83</v>
      </c>
      <c r="D12466">
        <v>82.6</v>
      </c>
      <c r="E12466">
        <v>83.06</v>
      </c>
      <c r="F12466">
        <v>5790000</v>
      </c>
      <c r="G12466">
        <v>83.06</v>
      </c>
      <c r="H12466">
        <f t="shared" si="582"/>
        <v>-5.983724269985613E-3</v>
      </c>
      <c r="I12466">
        <f t="shared" si="583"/>
        <v>0</v>
      </c>
      <c r="J12466">
        <f t="shared" si="584"/>
        <v>-1</v>
      </c>
    </row>
    <row r="12467" spans="1:10" x14ac:dyDescent="0.25">
      <c r="A12467" s="1">
        <v>23917</v>
      </c>
      <c r="B12467">
        <v>84.67</v>
      </c>
      <c r="C12467">
        <v>84.73</v>
      </c>
      <c r="D12467">
        <v>83.3</v>
      </c>
      <c r="E12467">
        <v>83.56</v>
      </c>
      <c r="F12467">
        <v>5840000</v>
      </c>
      <c r="G12467">
        <v>83.56</v>
      </c>
      <c r="H12467">
        <f t="shared" si="582"/>
        <v>-1.3109720089760191E-2</v>
      </c>
      <c r="I12467">
        <f t="shared" si="583"/>
        <v>-1</v>
      </c>
      <c r="J12467">
        <f t="shared" si="584"/>
        <v>0</v>
      </c>
    </row>
    <row r="12468" spans="1:10" x14ac:dyDescent="0.25">
      <c r="A12468" s="1">
        <v>23916</v>
      </c>
      <c r="B12468">
        <v>85.21</v>
      </c>
      <c r="C12468">
        <v>85.59</v>
      </c>
      <c r="D12468">
        <v>84.52</v>
      </c>
      <c r="E12468">
        <v>84.67</v>
      </c>
      <c r="F12468">
        <v>3580000</v>
      </c>
      <c r="G12468">
        <v>84.67</v>
      </c>
      <c r="H12468">
        <f t="shared" si="582"/>
        <v>-6.3372843562961023E-3</v>
      </c>
      <c r="I12468">
        <f t="shared" si="583"/>
        <v>0</v>
      </c>
      <c r="J12468">
        <f t="shared" si="584"/>
        <v>0</v>
      </c>
    </row>
    <row r="12469" spans="1:10" x14ac:dyDescent="0.25">
      <c r="A12469" s="1">
        <v>23915</v>
      </c>
      <c r="B12469">
        <v>85.05</v>
      </c>
      <c r="C12469">
        <v>85.7</v>
      </c>
      <c r="D12469">
        <v>84.76</v>
      </c>
      <c r="E12469">
        <v>85.21</v>
      </c>
      <c r="F12469">
        <v>3330000</v>
      </c>
      <c r="G12469">
        <v>85.21</v>
      </c>
      <c r="H12469">
        <f t="shared" si="582"/>
        <v>1.8812463256907552E-3</v>
      </c>
      <c r="I12469">
        <f t="shared" si="583"/>
        <v>0</v>
      </c>
      <c r="J12469">
        <f t="shared" si="584"/>
        <v>0</v>
      </c>
    </row>
    <row r="12470" spans="1:10" x14ac:dyDescent="0.25">
      <c r="A12470" s="1">
        <v>23914</v>
      </c>
      <c r="B12470">
        <v>85.34</v>
      </c>
      <c r="C12470">
        <v>85.64</v>
      </c>
      <c r="D12470">
        <v>84.53</v>
      </c>
      <c r="E12470">
        <v>85.05</v>
      </c>
      <c r="F12470">
        <v>3280000</v>
      </c>
      <c r="G12470">
        <v>85.05</v>
      </c>
      <c r="H12470">
        <f t="shared" si="582"/>
        <v>-3.3981720178112296E-3</v>
      </c>
      <c r="I12470">
        <f t="shared" si="583"/>
        <v>0</v>
      </c>
      <c r="J12470">
        <f t="shared" si="584"/>
        <v>0</v>
      </c>
    </row>
    <row r="12471" spans="1:10" x14ac:dyDescent="0.25">
      <c r="A12471" s="1">
        <v>23911</v>
      </c>
      <c r="B12471">
        <v>85.74</v>
      </c>
      <c r="C12471">
        <v>86.1</v>
      </c>
      <c r="D12471">
        <v>84.9</v>
      </c>
      <c r="E12471">
        <v>85.34</v>
      </c>
      <c r="F12471">
        <v>4330000</v>
      </c>
      <c r="G12471">
        <v>85.34</v>
      </c>
      <c r="H12471">
        <f t="shared" si="582"/>
        <v>-4.665267086540581E-3</v>
      </c>
      <c r="I12471">
        <f t="shared" si="583"/>
        <v>0</v>
      </c>
      <c r="J12471">
        <f t="shared" si="584"/>
        <v>0</v>
      </c>
    </row>
    <row r="12472" spans="1:10" x14ac:dyDescent="0.25">
      <c r="A12472" s="1">
        <v>23910</v>
      </c>
      <c r="B12472">
        <v>85.2</v>
      </c>
      <c r="C12472">
        <v>86.22</v>
      </c>
      <c r="D12472">
        <v>84.98</v>
      </c>
      <c r="E12472">
        <v>85.74</v>
      </c>
      <c r="F12472">
        <v>5220000</v>
      </c>
      <c r="G12472">
        <v>85.74</v>
      </c>
      <c r="H12472">
        <f t="shared" si="582"/>
        <v>6.338028169013965E-3</v>
      </c>
      <c r="I12472">
        <f t="shared" si="583"/>
        <v>0</v>
      </c>
      <c r="J12472">
        <f t="shared" si="584"/>
        <v>0</v>
      </c>
    </row>
    <row r="12473" spans="1:10" x14ac:dyDescent="0.25">
      <c r="A12473" s="1">
        <v>23909</v>
      </c>
      <c r="B12473">
        <v>84.58</v>
      </c>
      <c r="C12473">
        <v>85.79</v>
      </c>
      <c r="D12473">
        <v>84.58</v>
      </c>
      <c r="E12473">
        <v>85.2</v>
      </c>
      <c r="F12473">
        <v>6290000</v>
      </c>
      <c r="G12473">
        <v>85.2</v>
      </c>
      <c r="H12473">
        <f t="shared" si="582"/>
        <v>8.4033613445380073E-3</v>
      </c>
      <c r="I12473">
        <f t="shared" si="583"/>
        <v>0</v>
      </c>
      <c r="J12473">
        <f t="shared" si="584"/>
        <v>0</v>
      </c>
    </row>
    <row r="12474" spans="1:10" x14ac:dyDescent="0.25">
      <c r="A12474" s="1">
        <v>23908</v>
      </c>
      <c r="B12474">
        <v>84.01</v>
      </c>
      <c r="C12474">
        <v>84.86</v>
      </c>
      <c r="D12474">
        <v>83.01</v>
      </c>
      <c r="E12474">
        <v>84.49</v>
      </c>
      <c r="F12474">
        <v>8450000</v>
      </c>
      <c r="G12474">
        <v>84.49</v>
      </c>
      <c r="H12474">
        <f t="shared" si="582"/>
        <v>5.7136055231519212E-3</v>
      </c>
      <c r="I12474">
        <f t="shared" si="583"/>
        <v>0</v>
      </c>
      <c r="J12474">
        <f t="shared" si="584"/>
        <v>-1</v>
      </c>
    </row>
    <row r="12475" spans="1:10" x14ac:dyDescent="0.25">
      <c r="A12475" s="1">
        <v>23907</v>
      </c>
      <c r="B12475">
        <v>85.12</v>
      </c>
      <c r="C12475">
        <v>85.68</v>
      </c>
      <c r="D12475">
        <v>83.64</v>
      </c>
      <c r="E12475">
        <v>84.01</v>
      </c>
      <c r="F12475">
        <v>5920000</v>
      </c>
      <c r="G12475">
        <v>84.01</v>
      </c>
      <c r="H12475">
        <f t="shared" si="582"/>
        <v>-1.3040413533834561E-2</v>
      </c>
      <c r="I12475">
        <f t="shared" si="583"/>
        <v>-1</v>
      </c>
      <c r="J12475">
        <f t="shared" si="584"/>
        <v>0</v>
      </c>
    </row>
    <row r="12476" spans="1:10" x14ac:dyDescent="0.25">
      <c r="A12476" s="1">
        <v>23904</v>
      </c>
      <c r="B12476">
        <v>84.73</v>
      </c>
      <c r="C12476">
        <v>85.68</v>
      </c>
      <c r="D12476">
        <v>84.5</v>
      </c>
      <c r="E12476">
        <v>85.12</v>
      </c>
      <c r="F12476">
        <v>5350000</v>
      </c>
      <c r="G12476">
        <v>85.12</v>
      </c>
      <c r="H12476">
        <f t="shared" si="582"/>
        <v>4.6028561312403404E-3</v>
      </c>
      <c r="I12476">
        <f t="shared" si="583"/>
        <v>0</v>
      </c>
      <c r="J12476">
        <f t="shared" si="584"/>
        <v>0</v>
      </c>
    </row>
    <row r="12477" spans="1:10" x14ac:dyDescent="0.25">
      <c r="A12477" s="1">
        <v>23903</v>
      </c>
      <c r="B12477">
        <v>85.04</v>
      </c>
      <c r="C12477">
        <v>85.82</v>
      </c>
      <c r="D12477">
        <v>84.1</v>
      </c>
      <c r="E12477">
        <v>84.73</v>
      </c>
      <c r="F12477">
        <v>7470000</v>
      </c>
      <c r="G12477">
        <v>84.73</v>
      </c>
      <c r="H12477">
        <f t="shared" si="582"/>
        <v>-3.6453433678269587E-3</v>
      </c>
      <c r="I12477">
        <f t="shared" si="583"/>
        <v>0</v>
      </c>
      <c r="J12477">
        <f t="shared" si="584"/>
        <v>-1</v>
      </c>
    </row>
    <row r="12478" spans="1:10" x14ac:dyDescent="0.25">
      <c r="A12478" s="1">
        <v>23902</v>
      </c>
      <c r="B12478">
        <v>85.93</v>
      </c>
      <c r="C12478">
        <v>86.37</v>
      </c>
      <c r="D12478">
        <v>84.75</v>
      </c>
      <c r="E12478">
        <v>85.04</v>
      </c>
      <c r="F12478">
        <v>7070000</v>
      </c>
      <c r="G12478">
        <v>85.04</v>
      </c>
      <c r="H12478">
        <f t="shared" si="582"/>
        <v>-1.0357267543349202E-2</v>
      </c>
      <c r="I12478">
        <f t="shared" si="583"/>
        <v>-1</v>
      </c>
      <c r="J12478">
        <f t="shared" si="584"/>
        <v>-1</v>
      </c>
    </row>
    <row r="12479" spans="1:10" x14ac:dyDescent="0.25">
      <c r="A12479" s="1">
        <v>23901</v>
      </c>
      <c r="B12479">
        <v>86.88</v>
      </c>
      <c r="C12479">
        <v>87.1</v>
      </c>
      <c r="D12479">
        <v>85.74</v>
      </c>
      <c r="E12479">
        <v>85.93</v>
      </c>
      <c r="F12479">
        <v>4660000</v>
      </c>
      <c r="G12479">
        <v>85.93</v>
      </c>
      <c r="H12479">
        <f t="shared" si="582"/>
        <v>-1.0934622467771549E-2</v>
      </c>
      <c r="I12479">
        <f t="shared" si="583"/>
        <v>-1</v>
      </c>
      <c r="J12479">
        <f t="shared" si="584"/>
        <v>0</v>
      </c>
    </row>
    <row r="12480" spans="1:10" x14ac:dyDescent="0.25">
      <c r="A12480" s="1">
        <v>23900</v>
      </c>
      <c r="B12480">
        <v>87.11</v>
      </c>
      <c r="C12480">
        <v>87.45</v>
      </c>
      <c r="D12480">
        <v>86.04</v>
      </c>
      <c r="E12480">
        <v>86.88</v>
      </c>
      <c r="F12480">
        <v>4680000</v>
      </c>
      <c r="G12480">
        <v>86.88</v>
      </c>
      <c r="H12480">
        <f t="shared" si="582"/>
        <v>-2.640339800252578E-3</v>
      </c>
      <c r="I12480">
        <f t="shared" si="583"/>
        <v>0</v>
      </c>
      <c r="J12480">
        <f t="shared" si="584"/>
        <v>0</v>
      </c>
    </row>
    <row r="12481" spans="1:10" x14ac:dyDescent="0.25">
      <c r="A12481" s="1">
        <v>23897</v>
      </c>
      <c r="B12481">
        <v>86.9</v>
      </c>
      <c r="C12481">
        <v>87.46</v>
      </c>
      <c r="D12481">
        <v>86.36</v>
      </c>
      <c r="E12481">
        <v>87.11</v>
      </c>
      <c r="F12481">
        <v>4530000</v>
      </c>
      <c r="G12481">
        <v>87.11</v>
      </c>
      <c r="H12481">
        <f t="shared" si="582"/>
        <v>2.4165707710011031E-3</v>
      </c>
      <c r="I12481">
        <f t="shared" si="583"/>
        <v>0</v>
      </c>
      <c r="J12481">
        <f t="shared" si="584"/>
        <v>0</v>
      </c>
    </row>
    <row r="12482" spans="1:10" x14ac:dyDescent="0.25">
      <c r="A12482" s="1">
        <v>23896</v>
      </c>
      <c r="B12482">
        <v>87.09</v>
      </c>
      <c r="C12482">
        <v>88.05</v>
      </c>
      <c r="D12482">
        <v>86.58</v>
      </c>
      <c r="E12482">
        <v>86.9</v>
      </c>
      <c r="F12482">
        <v>5720000</v>
      </c>
      <c r="G12482">
        <v>86.9</v>
      </c>
      <c r="H12482">
        <f t="shared" si="582"/>
        <v>-2.1816511654609849E-3</v>
      </c>
      <c r="I12482">
        <f t="shared" si="583"/>
        <v>0</v>
      </c>
      <c r="J12482">
        <f t="shared" si="584"/>
        <v>-1</v>
      </c>
    </row>
    <row r="12483" spans="1:10" x14ac:dyDescent="0.25">
      <c r="A12483" s="1">
        <v>23895</v>
      </c>
      <c r="B12483">
        <v>87.87</v>
      </c>
      <c r="C12483">
        <v>87.87</v>
      </c>
      <c r="D12483">
        <v>86.25</v>
      </c>
      <c r="E12483">
        <v>87.09</v>
      </c>
      <c r="F12483">
        <v>6790000</v>
      </c>
      <c r="G12483">
        <v>87.09</v>
      </c>
      <c r="H12483">
        <f t="shared" ref="H12483:H12546" si="585">(E12483/E12484)-1</f>
        <v>-1.8372407574391292E-2</v>
      </c>
      <c r="I12483">
        <f t="shared" ref="I12483:I12546" si="586">ROUNDDOWN(H12483/M$2,0)</f>
        <v>-1</v>
      </c>
      <c r="J12483">
        <f t="shared" ref="J12483:J12546" si="587">I12484</f>
        <v>0</v>
      </c>
    </row>
    <row r="12484" spans="1:10" x14ac:dyDescent="0.25">
      <c r="A12484" s="1">
        <v>23894</v>
      </c>
      <c r="B12484">
        <v>88.42</v>
      </c>
      <c r="C12484">
        <v>88.8</v>
      </c>
      <c r="D12484">
        <v>87.88</v>
      </c>
      <c r="E12484">
        <v>88.72</v>
      </c>
      <c r="F12484">
        <v>4830000</v>
      </c>
      <c r="G12484">
        <v>88.72</v>
      </c>
      <c r="H12484">
        <f t="shared" si="585"/>
        <v>3.3928975344943435E-3</v>
      </c>
      <c r="I12484">
        <f t="shared" si="586"/>
        <v>0</v>
      </c>
      <c r="J12484">
        <f t="shared" si="587"/>
        <v>0</v>
      </c>
    </row>
    <row r="12485" spans="1:10" x14ac:dyDescent="0.25">
      <c r="A12485" s="1">
        <v>23890</v>
      </c>
      <c r="B12485">
        <v>87.84</v>
      </c>
      <c r="C12485">
        <v>88.68</v>
      </c>
      <c r="D12485">
        <v>87.58</v>
      </c>
      <c r="E12485">
        <v>88.42</v>
      </c>
      <c r="F12485">
        <v>4270000</v>
      </c>
      <c r="G12485">
        <v>88.42</v>
      </c>
      <c r="H12485">
        <f t="shared" si="585"/>
        <v>6.6029143897996523E-3</v>
      </c>
      <c r="I12485">
        <f t="shared" si="586"/>
        <v>0</v>
      </c>
      <c r="J12485">
        <f t="shared" si="587"/>
        <v>0</v>
      </c>
    </row>
    <row r="12486" spans="1:10" x14ac:dyDescent="0.25">
      <c r="A12486" s="1">
        <v>23889</v>
      </c>
      <c r="B12486">
        <v>88.3</v>
      </c>
      <c r="C12486">
        <v>88.36</v>
      </c>
      <c r="D12486">
        <v>87.24</v>
      </c>
      <c r="E12486">
        <v>87.84</v>
      </c>
      <c r="F12486">
        <v>5520000</v>
      </c>
      <c r="G12486">
        <v>87.84</v>
      </c>
      <c r="H12486">
        <f t="shared" si="585"/>
        <v>-5.2095130237824749E-3</v>
      </c>
      <c r="I12486">
        <f t="shared" si="586"/>
        <v>0</v>
      </c>
      <c r="J12486">
        <f t="shared" si="587"/>
        <v>0</v>
      </c>
    </row>
    <row r="12487" spans="1:10" x14ac:dyDescent="0.25">
      <c r="A12487" s="1">
        <v>23888</v>
      </c>
      <c r="B12487">
        <v>88.6</v>
      </c>
      <c r="C12487">
        <v>89.22</v>
      </c>
      <c r="D12487">
        <v>88.04</v>
      </c>
      <c r="E12487">
        <v>88.3</v>
      </c>
      <c r="F12487">
        <v>5330000</v>
      </c>
      <c r="G12487">
        <v>88.3</v>
      </c>
      <c r="H12487">
        <f t="shared" si="585"/>
        <v>-3.3860045146726359E-3</v>
      </c>
      <c r="I12487">
        <f t="shared" si="586"/>
        <v>0</v>
      </c>
      <c r="J12487">
        <f t="shared" si="587"/>
        <v>0</v>
      </c>
    </row>
    <row r="12488" spans="1:10" x14ac:dyDescent="0.25">
      <c r="A12488" s="1">
        <v>23887</v>
      </c>
      <c r="B12488">
        <v>88.09</v>
      </c>
      <c r="C12488">
        <v>88.96</v>
      </c>
      <c r="D12488">
        <v>87.82</v>
      </c>
      <c r="E12488">
        <v>88.6</v>
      </c>
      <c r="F12488">
        <v>4950000</v>
      </c>
      <c r="G12488">
        <v>88.6</v>
      </c>
      <c r="H12488">
        <f t="shared" si="585"/>
        <v>5.7895334317175084E-3</v>
      </c>
      <c r="I12488">
        <f t="shared" si="586"/>
        <v>0</v>
      </c>
      <c r="J12488">
        <f t="shared" si="587"/>
        <v>0</v>
      </c>
    </row>
    <row r="12489" spans="1:10" x14ac:dyDescent="0.25">
      <c r="A12489" s="1">
        <v>23886</v>
      </c>
      <c r="B12489">
        <v>88.75</v>
      </c>
      <c r="C12489">
        <v>88.89</v>
      </c>
      <c r="D12489">
        <v>87.75</v>
      </c>
      <c r="E12489">
        <v>88.09</v>
      </c>
      <c r="F12489">
        <v>4790000</v>
      </c>
      <c r="G12489">
        <v>88.09</v>
      </c>
      <c r="H12489">
        <f t="shared" si="585"/>
        <v>-7.4366197183097782E-3</v>
      </c>
      <c r="I12489">
        <f t="shared" si="586"/>
        <v>0</v>
      </c>
      <c r="J12489">
        <f t="shared" si="587"/>
        <v>0</v>
      </c>
    </row>
    <row r="12490" spans="1:10" x14ac:dyDescent="0.25">
      <c r="A12490" s="1">
        <v>23883</v>
      </c>
      <c r="B12490">
        <v>89.18</v>
      </c>
      <c r="C12490">
        <v>89.41</v>
      </c>
      <c r="D12490">
        <v>88.4</v>
      </c>
      <c r="E12490">
        <v>88.75</v>
      </c>
      <c r="F12490">
        <v>4660000</v>
      </c>
      <c r="G12490">
        <v>88.75</v>
      </c>
      <c r="H12490">
        <f t="shared" si="585"/>
        <v>-4.8217089033416594E-3</v>
      </c>
      <c r="I12490">
        <f t="shared" si="586"/>
        <v>0</v>
      </c>
      <c r="J12490">
        <f t="shared" si="587"/>
        <v>0</v>
      </c>
    </row>
    <row r="12491" spans="1:10" x14ac:dyDescent="0.25">
      <c r="A12491" s="1">
        <v>23882</v>
      </c>
      <c r="B12491">
        <v>89.67</v>
      </c>
      <c r="C12491">
        <v>89.86</v>
      </c>
      <c r="D12491">
        <v>88.74</v>
      </c>
      <c r="E12491">
        <v>89.18</v>
      </c>
      <c r="F12491">
        <v>5750000</v>
      </c>
      <c r="G12491">
        <v>89.18</v>
      </c>
      <c r="H12491">
        <f t="shared" si="585"/>
        <v>-5.4644808743168349E-3</v>
      </c>
      <c r="I12491">
        <f t="shared" si="586"/>
        <v>0</v>
      </c>
      <c r="J12491">
        <f t="shared" si="587"/>
        <v>0</v>
      </c>
    </row>
    <row r="12492" spans="1:10" x14ac:dyDescent="0.25">
      <c r="A12492" s="1">
        <v>23881</v>
      </c>
      <c r="B12492">
        <v>89.46</v>
      </c>
      <c r="C12492">
        <v>90.15</v>
      </c>
      <c r="D12492">
        <v>89.17</v>
      </c>
      <c r="E12492">
        <v>89.67</v>
      </c>
      <c r="F12492">
        <v>5860000</v>
      </c>
      <c r="G12492">
        <v>89.67</v>
      </c>
      <c r="H12492">
        <f t="shared" si="585"/>
        <v>2.3474178403757318E-3</v>
      </c>
      <c r="I12492">
        <f t="shared" si="586"/>
        <v>0</v>
      </c>
      <c r="J12492">
        <f t="shared" si="587"/>
        <v>0</v>
      </c>
    </row>
    <row r="12493" spans="1:10" x14ac:dyDescent="0.25">
      <c r="A12493" s="1">
        <v>23880</v>
      </c>
      <c r="B12493">
        <v>89.54</v>
      </c>
      <c r="C12493">
        <v>89.84</v>
      </c>
      <c r="D12493">
        <v>88.87</v>
      </c>
      <c r="E12493">
        <v>89.46</v>
      </c>
      <c r="F12493">
        <v>5130000</v>
      </c>
      <c r="G12493">
        <v>89.46</v>
      </c>
      <c r="H12493">
        <f t="shared" si="585"/>
        <v>-8.9345543891017343E-4</v>
      </c>
      <c r="I12493">
        <f t="shared" si="586"/>
        <v>0</v>
      </c>
      <c r="J12493">
        <f t="shared" si="587"/>
        <v>0</v>
      </c>
    </row>
    <row r="12494" spans="1:10" x14ac:dyDescent="0.25">
      <c r="A12494" s="1">
        <v>23879</v>
      </c>
      <c r="B12494">
        <v>90.1</v>
      </c>
      <c r="C12494">
        <v>90.44</v>
      </c>
      <c r="D12494">
        <v>89.24</v>
      </c>
      <c r="E12494">
        <v>89.54</v>
      </c>
      <c r="F12494">
        <v>4980000</v>
      </c>
      <c r="G12494">
        <v>89.54</v>
      </c>
      <c r="H12494">
        <f t="shared" si="585"/>
        <v>-6.2153163152052215E-3</v>
      </c>
      <c r="I12494">
        <f t="shared" si="586"/>
        <v>0</v>
      </c>
      <c r="J12494">
        <f t="shared" si="587"/>
        <v>0</v>
      </c>
    </row>
    <row r="12495" spans="1:10" x14ac:dyDescent="0.25">
      <c r="A12495" s="1">
        <v>23876</v>
      </c>
      <c r="B12495">
        <v>90.27</v>
      </c>
      <c r="C12495">
        <v>90.66</v>
      </c>
      <c r="D12495">
        <v>89.63</v>
      </c>
      <c r="E12495">
        <v>90.1</v>
      </c>
      <c r="F12495">
        <v>5860000</v>
      </c>
      <c r="G12495">
        <v>90.1</v>
      </c>
      <c r="H12495">
        <f t="shared" si="585"/>
        <v>-1.8832391713747842E-3</v>
      </c>
      <c r="I12495">
        <f t="shared" si="586"/>
        <v>0</v>
      </c>
      <c r="J12495">
        <f t="shared" si="587"/>
        <v>0</v>
      </c>
    </row>
    <row r="12496" spans="1:10" x14ac:dyDescent="0.25">
      <c r="A12496" s="1">
        <v>23875</v>
      </c>
      <c r="B12496">
        <v>89.94</v>
      </c>
      <c r="C12496">
        <v>90.68</v>
      </c>
      <c r="D12496">
        <v>89.68</v>
      </c>
      <c r="E12496">
        <v>90.27</v>
      </c>
      <c r="F12496">
        <v>6460000</v>
      </c>
      <c r="G12496">
        <v>90.27</v>
      </c>
      <c r="H12496">
        <f t="shared" si="585"/>
        <v>3.6691127418277958E-3</v>
      </c>
      <c r="I12496">
        <f t="shared" si="586"/>
        <v>0</v>
      </c>
      <c r="J12496">
        <f t="shared" si="587"/>
        <v>0</v>
      </c>
    </row>
    <row r="12497" spans="1:10" x14ac:dyDescent="0.25">
      <c r="A12497" s="1">
        <v>23874</v>
      </c>
      <c r="B12497">
        <v>89.55</v>
      </c>
      <c r="C12497">
        <v>90.31</v>
      </c>
      <c r="D12497">
        <v>89.3</v>
      </c>
      <c r="E12497">
        <v>89.94</v>
      </c>
      <c r="F12497">
        <v>6310000</v>
      </c>
      <c r="G12497">
        <v>89.94</v>
      </c>
      <c r="H12497">
        <f t="shared" si="585"/>
        <v>4.3551088777220581E-3</v>
      </c>
      <c r="I12497">
        <f t="shared" si="586"/>
        <v>0</v>
      </c>
      <c r="J12497">
        <f t="shared" si="587"/>
        <v>0</v>
      </c>
    </row>
    <row r="12498" spans="1:10" x14ac:dyDescent="0.25">
      <c r="A12498" s="1">
        <v>23873</v>
      </c>
      <c r="B12498">
        <v>89.66</v>
      </c>
      <c r="C12498">
        <v>89.98</v>
      </c>
      <c r="D12498">
        <v>89.05</v>
      </c>
      <c r="E12498">
        <v>89.55</v>
      </c>
      <c r="F12498">
        <v>5150000</v>
      </c>
      <c r="G12498">
        <v>89.55</v>
      </c>
      <c r="H12498">
        <f t="shared" si="585"/>
        <v>-1.2268570153914915E-3</v>
      </c>
      <c r="I12498">
        <f t="shared" si="586"/>
        <v>0</v>
      </c>
      <c r="J12498">
        <f t="shared" si="587"/>
        <v>0</v>
      </c>
    </row>
    <row r="12499" spans="1:10" x14ac:dyDescent="0.25">
      <c r="A12499" s="1">
        <v>23872</v>
      </c>
      <c r="B12499">
        <v>89.85</v>
      </c>
      <c r="C12499">
        <v>90.22</v>
      </c>
      <c r="D12499">
        <v>89.22</v>
      </c>
      <c r="E12499">
        <v>89.66</v>
      </c>
      <c r="F12499">
        <v>5600000</v>
      </c>
      <c r="G12499">
        <v>89.66</v>
      </c>
      <c r="H12499">
        <f t="shared" si="585"/>
        <v>-2.1146355036171238E-3</v>
      </c>
      <c r="I12499">
        <f t="shared" si="586"/>
        <v>0</v>
      </c>
      <c r="J12499">
        <f t="shared" si="587"/>
        <v>0</v>
      </c>
    </row>
    <row r="12500" spans="1:10" x14ac:dyDescent="0.25">
      <c r="A12500" s="1">
        <v>23869</v>
      </c>
      <c r="B12500">
        <v>89.92</v>
      </c>
      <c r="C12500">
        <v>90.3</v>
      </c>
      <c r="D12500">
        <v>89.33</v>
      </c>
      <c r="E12500">
        <v>89.85</v>
      </c>
      <c r="F12500">
        <v>5820000</v>
      </c>
      <c r="G12500">
        <v>89.85</v>
      </c>
      <c r="H12500">
        <f t="shared" si="585"/>
        <v>-7.7846975088979864E-4</v>
      </c>
      <c r="I12500">
        <f t="shared" si="586"/>
        <v>0</v>
      </c>
      <c r="J12500">
        <f t="shared" si="587"/>
        <v>0</v>
      </c>
    </row>
    <row r="12501" spans="1:10" x14ac:dyDescent="0.25">
      <c r="A12501" s="1">
        <v>23868</v>
      </c>
      <c r="B12501">
        <v>89.71</v>
      </c>
      <c r="C12501">
        <v>90.57</v>
      </c>
      <c r="D12501">
        <v>89.39</v>
      </c>
      <c r="E12501">
        <v>89.92</v>
      </c>
      <c r="F12501">
        <v>6340000</v>
      </c>
      <c r="G12501">
        <v>89.92</v>
      </c>
      <c r="H12501">
        <f t="shared" si="585"/>
        <v>2.3408761565044678E-3</v>
      </c>
      <c r="I12501">
        <f t="shared" si="586"/>
        <v>0</v>
      </c>
      <c r="J12501">
        <f t="shared" si="587"/>
        <v>0</v>
      </c>
    </row>
    <row r="12502" spans="1:10" x14ac:dyDescent="0.25">
      <c r="A12502" s="1">
        <v>23867</v>
      </c>
      <c r="B12502">
        <v>89.51</v>
      </c>
      <c r="C12502">
        <v>90.4</v>
      </c>
      <c r="D12502">
        <v>89.14</v>
      </c>
      <c r="E12502">
        <v>89.71</v>
      </c>
      <c r="F12502">
        <v>6350000</v>
      </c>
      <c r="G12502">
        <v>89.71</v>
      </c>
      <c r="H12502">
        <f t="shared" si="585"/>
        <v>2.2343872193049119E-3</v>
      </c>
      <c r="I12502">
        <f t="shared" si="586"/>
        <v>0</v>
      </c>
      <c r="J12502">
        <f t="shared" si="587"/>
        <v>0</v>
      </c>
    </row>
    <row r="12503" spans="1:10" x14ac:dyDescent="0.25">
      <c r="A12503" s="1">
        <v>23866</v>
      </c>
      <c r="B12503">
        <v>89.23</v>
      </c>
      <c r="C12503">
        <v>89.89</v>
      </c>
      <c r="D12503">
        <v>88.82</v>
      </c>
      <c r="E12503">
        <v>89.51</v>
      </c>
      <c r="F12503">
        <v>5720000</v>
      </c>
      <c r="G12503">
        <v>89.51</v>
      </c>
      <c r="H12503">
        <f t="shared" si="585"/>
        <v>3.1379580858454936E-3</v>
      </c>
      <c r="I12503">
        <f t="shared" si="586"/>
        <v>0</v>
      </c>
      <c r="J12503">
        <f t="shared" si="587"/>
        <v>0</v>
      </c>
    </row>
    <row r="12504" spans="1:10" x14ac:dyDescent="0.25">
      <c r="A12504" s="1">
        <v>23865</v>
      </c>
      <c r="B12504">
        <v>89.11</v>
      </c>
      <c r="C12504">
        <v>89.68</v>
      </c>
      <c r="D12504">
        <v>88.62</v>
      </c>
      <c r="E12504">
        <v>89.23</v>
      </c>
      <c r="F12504">
        <v>5340000</v>
      </c>
      <c r="G12504">
        <v>89.23</v>
      </c>
      <c r="H12504">
        <f t="shared" si="585"/>
        <v>1.3466502076087128E-3</v>
      </c>
      <c r="I12504">
        <f t="shared" si="586"/>
        <v>0</v>
      </c>
      <c r="J12504">
        <f t="shared" si="587"/>
        <v>0</v>
      </c>
    </row>
    <row r="12505" spans="1:10" x14ac:dyDescent="0.25">
      <c r="A12505" s="1">
        <v>23862</v>
      </c>
      <c r="B12505">
        <v>88.93</v>
      </c>
      <c r="C12505">
        <v>89.44</v>
      </c>
      <c r="D12505">
        <v>88.5</v>
      </c>
      <c r="E12505">
        <v>89.11</v>
      </c>
      <c r="F12505">
        <v>5190000</v>
      </c>
      <c r="G12505">
        <v>89.11</v>
      </c>
      <c r="H12505">
        <f t="shared" si="585"/>
        <v>2.0240638704598357E-3</v>
      </c>
      <c r="I12505">
        <f t="shared" si="586"/>
        <v>0</v>
      </c>
      <c r="J12505">
        <f t="shared" si="587"/>
        <v>0</v>
      </c>
    </row>
    <row r="12506" spans="1:10" x14ac:dyDescent="0.25">
      <c r="A12506" s="1">
        <v>23861</v>
      </c>
      <c r="B12506">
        <v>89</v>
      </c>
      <c r="C12506">
        <v>89.43</v>
      </c>
      <c r="D12506">
        <v>88.47</v>
      </c>
      <c r="E12506">
        <v>88.93</v>
      </c>
      <c r="F12506">
        <v>5510000</v>
      </c>
      <c r="G12506">
        <v>88.93</v>
      </c>
      <c r="H12506">
        <f t="shared" si="585"/>
        <v>-7.8651685393249515E-4</v>
      </c>
      <c r="I12506">
        <f t="shared" si="586"/>
        <v>0</v>
      </c>
      <c r="J12506">
        <f t="shared" si="587"/>
        <v>0</v>
      </c>
    </row>
    <row r="12507" spans="1:10" x14ac:dyDescent="0.25">
      <c r="A12507" s="1">
        <v>23860</v>
      </c>
      <c r="B12507">
        <v>89.04</v>
      </c>
      <c r="C12507">
        <v>89.48</v>
      </c>
      <c r="D12507">
        <v>88.51</v>
      </c>
      <c r="E12507">
        <v>89</v>
      </c>
      <c r="F12507">
        <v>5680000</v>
      </c>
      <c r="G12507">
        <v>89</v>
      </c>
      <c r="H12507">
        <f t="shared" si="585"/>
        <v>-4.4923629829296541E-4</v>
      </c>
      <c r="I12507">
        <f t="shared" si="586"/>
        <v>0</v>
      </c>
      <c r="J12507">
        <f t="shared" si="587"/>
        <v>0</v>
      </c>
    </row>
    <row r="12508" spans="1:10" x14ac:dyDescent="0.25">
      <c r="A12508" s="1">
        <v>23859</v>
      </c>
      <c r="B12508">
        <v>88.89</v>
      </c>
      <c r="C12508">
        <v>89.64</v>
      </c>
      <c r="D12508">
        <v>88.71</v>
      </c>
      <c r="E12508">
        <v>89.04</v>
      </c>
      <c r="F12508">
        <v>6310000</v>
      </c>
      <c r="G12508">
        <v>89.04</v>
      </c>
      <c r="H12508">
        <f t="shared" si="585"/>
        <v>1.687478906513773E-3</v>
      </c>
      <c r="I12508">
        <f t="shared" si="586"/>
        <v>0</v>
      </c>
      <c r="J12508">
        <f t="shared" si="587"/>
        <v>0</v>
      </c>
    </row>
    <row r="12509" spans="1:10" x14ac:dyDescent="0.25">
      <c r="A12509" s="1">
        <v>23858</v>
      </c>
      <c r="B12509">
        <v>88.88</v>
      </c>
      <c r="C12509">
        <v>89.29</v>
      </c>
      <c r="D12509">
        <v>88.3</v>
      </c>
      <c r="E12509">
        <v>88.89</v>
      </c>
      <c r="F12509">
        <v>5410000</v>
      </c>
      <c r="G12509">
        <v>88.89</v>
      </c>
      <c r="H12509">
        <f t="shared" si="585"/>
        <v>1.1251125112510252E-4</v>
      </c>
      <c r="I12509">
        <f t="shared" si="586"/>
        <v>0</v>
      </c>
      <c r="J12509">
        <f t="shared" si="587"/>
        <v>0</v>
      </c>
    </row>
    <row r="12510" spans="1:10" x14ac:dyDescent="0.25">
      <c r="A12510" s="1">
        <v>23855</v>
      </c>
      <c r="B12510">
        <v>88.78</v>
      </c>
      <c r="C12510">
        <v>89.41</v>
      </c>
      <c r="D12510">
        <v>88.48</v>
      </c>
      <c r="E12510">
        <v>88.88</v>
      </c>
      <c r="F12510">
        <v>5860000</v>
      </c>
      <c r="G12510">
        <v>88.88</v>
      </c>
      <c r="H12510">
        <f t="shared" si="585"/>
        <v>1.1263798152736371E-3</v>
      </c>
      <c r="I12510">
        <f t="shared" si="586"/>
        <v>0</v>
      </c>
      <c r="J12510">
        <f t="shared" si="587"/>
        <v>0</v>
      </c>
    </row>
    <row r="12511" spans="1:10" x14ac:dyDescent="0.25">
      <c r="A12511" s="1">
        <v>23854</v>
      </c>
      <c r="B12511">
        <v>88.3</v>
      </c>
      <c r="C12511">
        <v>89.13</v>
      </c>
      <c r="D12511">
        <v>88.12</v>
      </c>
      <c r="E12511">
        <v>88.78</v>
      </c>
      <c r="F12511">
        <v>5990000</v>
      </c>
      <c r="G12511">
        <v>88.78</v>
      </c>
      <c r="H12511">
        <f t="shared" si="585"/>
        <v>5.4360135900339834E-3</v>
      </c>
      <c r="I12511">
        <f t="shared" si="586"/>
        <v>0</v>
      </c>
      <c r="J12511">
        <f t="shared" si="587"/>
        <v>0</v>
      </c>
    </row>
    <row r="12512" spans="1:10" x14ac:dyDescent="0.25">
      <c r="A12512" s="1">
        <v>23853</v>
      </c>
      <c r="B12512">
        <v>88.46</v>
      </c>
      <c r="C12512">
        <v>88.82</v>
      </c>
      <c r="D12512">
        <v>87.7</v>
      </c>
      <c r="E12512">
        <v>88.3</v>
      </c>
      <c r="F12512">
        <v>5590000</v>
      </c>
      <c r="G12512">
        <v>88.3</v>
      </c>
      <c r="H12512">
        <f t="shared" si="585"/>
        <v>-1.8087271082974921E-3</v>
      </c>
      <c r="I12512">
        <f t="shared" si="586"/>
        <v>0</v>
      </c>
      <c r="J12512">
        <f t="shared" si="587"/>
        <v>0</v>
      </c>
    </row>
    <row r="12513" spans="1:10" x14ac:dyDescent="0.25">
      <c r="A12513" s="1">
        <v>23852</v>
      </c>
      <c r="B12513">
        <v>88.51</v>
      </c>
      <c r="C12513">
        <v>89.07</v>
      </c>
      <c r="D12513">
        <v>88.02</v>
      </c>
      <c r="E12513">
        <v>88.46</v>
      </c>
      <c r="F12513">
        <v>6480000</v>
      </c>
      <c r="G12513">
        <v>88.46</v>
      </c>
      <c r="H12513">
        <f t="shared" si="585"/>
        <v>-5.6490792000918333E-4</v>
      </c>
      <c r="I12513">
        <f t="shared" si="586"/>
        <v>0</v>
      </c>
      <c r="J12513">
        <f t="shared" si="587"/>
        <v>0</v>
      </c>
    </row>
    <row r="12514" spans="1:10" x14ac:dyDescent="0.25">
      <c r="A12514" s="1">
        <v>23851</v>
      </c>
      <c r="B12514">
        <v>88.15</v>
      </c>
      <c r="C12514">
        <v>88.9</v>
      </c>
      <c r="D12514">
        <v>87.9</v>
      </c>
      <c r="E12514">
        <v>88.51</v>
      </c>
      <c r="F12514">
        <v>5700000</v>
      </c>
      <c r="G12514">
        <v>88.51</v>
      </c>
      <c r="H12514">
        <f t="shared" si="585"/>
        <v>4.0839478162222331E-3</v>
      </c>
      <c r="I12514">
        <f t="shared" si="586"/>
        <v>0</v>
      </c>
      <c r="J12514">
        <f t="shared" si="587"/>
        <v>0</v>
      </c>
    </row>
    <row r="12515" spans="1:10" x14ac:dyDescent="0.25">
      <c r="A12515" s="1">
        <v>23847</v>
      </c>
      <c r="B12515">
        <v>88.24</v>
      </c>
      <c r="C12515">
        <v>88.63</v>
      </c>
      <c r="D12515">
        <v>87.55</v>
      </c>
      <c r="E12515">
        <v>88.15</v>
      </c>
      <c r="F12515">
        <v>5830000</v>
      </c>
      <c r="G12515">
        <v>88.15</v>
      </c>
      <c r="H12515">
        <f t="shared" si="585"/>
        <v>-1.0199456029010845E-3</v>
      </c>
      <c r="I12515">
        <f t="shared" si="586"/>
        <v>0</v>
      </c>
      <c r="J12515">
        <f t="shared" si="587"/>
        <v>0</v>
      </c>
    </row>
    <row r="12516" spans="1:10" x14ac:dyDescent="0.25">
      <c r="A12516" s="1">
        <v>23846</v>
      </c>
      <c r="B12516">
        <v>88.04</v>
      </c>
      <c r="C12516">
        <v>88.65</v>
      </c>
      <c r="D12516">
        <v>87.71</v>
      </c>
      <c r="E12516">
        <v>88.24</v>
      </c>
      <c r="F12516">
        <v>6580000</v>
      </c>
      <c r="G12516">
        <v>88.24</v>
      </c>
      <c r="H12516">
        <f t="shared" si="585"/>
        <v>2.2716946842342711E-3</v>
      </c>
      <c r="I12516">
        <f t="shared" si="586"/>
        <v>0</v>
      </c>
      <c r="J12516">
        <f t="shared" si="587"/>
        <v>0</v>
      </c>
    </row>
    <row r="12517" spans="1:10" x14ac:dyDescent="0.25">
      <c r="A12517" s="1">
        <v>23845</v>
      </c>
      <c r="B12517">
        <v>87.94</v>
      </c>
      <c r="C12517">
        <v>88.48</v>
      </c>
      <c r="D12517">
        <v>87.54</v>
      </c>
      <c r="E12517">
        <v>88.04</v>
      </c>
      <c r="F12517">
        <v>6690000</v>
      </c>
      <c r="G12517">
        <v>88.04</v>
      </c>
      <c r="H12517">
        <f t="shared" si="585"/>
        <v>1.1371389583807456E-3</v>
      </c>
      <c r="I12517">
        <f t="shared" si="586"/>
        <v>0</v>
      </c>
      <c r="J12517">
        <f t="shared" si="587"/>
        <v>0</v>
      </c>
    </row>
    <row r="12518" spans="1:10" x14ac:dyDescent="0.25">
      <c r="A12518" s="1">
        <v>23844</v>
      </c>
      <c r="B12518">
        <v>87.56</v>
      </c>
      <c r="C12518">
        <v>88.36</v>
      </c>
      <c r="D12518">
        <v>87.31</v>
      </c>
      <c r="E12518">
        <v>87.94</v>
      </c>
      <c r="F12518">
        <v>6040000</v>
      </c>
      <c r="G12518">
        <v>87.94</v>
      </c>
      <c r="H12518">
        <f t="shared" si="585"/>
        <v>4.339881224303177E-3</v>
      </c>
      <c r="I12518">
        <f t="shared" si="586"/>
        <v>0</v>
      </c>
      <c r="J12518">
        <f t="shared" si="587"/>
        <v>0</v>
      </c>
    </row>
    <row r="12519" spans="1:10" x14ac:dyDescent="0.25">
      <c r="A12519" s="1">
        <v>23841</v>
      </c>
      <c r="B12519">
        <v>87.04</v>
      </c>
      <c r="C12519">
        <v>87.87</v>
      </c>
      <c r="D12519">
        <v>86.86</v>
      </c>
      <c r="E12519">
        <v>87.56</v>
      </c>
      <c r="F12519">
        <v>6580000</v>
      </c>
      <c r="G12519">
        <v>87.56</v>
      </c>
      <c r="H12519">
        <f t="shared" si="585"/>
        <v>5.9742647058822484E-3</v>
      </c>
      <c r="I12519">
        <f t="shared" si="586"/>
        <v>0</v>
      </c>
      <c r="J12519">
        <f t="shared" si="587"/>
        <v>0</v>
      </c>
    </row>
    <row r="12520" spans="1:10" x14ac:dyDescent="0.25">
      <c r="A12520" s="1">
        <v>23840</v>
      </c>
      <c r="B12520">
        <v>86.55</v>
      </c>
      <c r="C12520">
        <v>87.35</v>
      </c>
      <c r="D12520">
        <v>86.34</v>
      </c>
      <c r="E12520">
        <v>87.04</v>
      </c>
      <c r="F12520">
        <v>5770000</v>
      </c>
      <c r="G12520">
        <v>87.04</v>
      </c>
      <c r="H12520">
        <f t="shared" si="585"/>
        <v>5.6614673599075793E-3</v>
      </c>
      <c r="I12520">
        <f t="shared" si="586"/>
        <v>0</v>
      </c>
      <c r="J12520">
        <f t="shared" si="587"/>
        <v>0</v>
      </c>
    </row>
    <row r="12521" spans="1:10" x14ac:dyDescent="0.25">
      <c r="A12521" s="1">
        <v>23839</v>
      </c>
      <c r="B12521">
        <v>86.5</v>
      </c>
      <c r="C12521">
        <v>86.88</v>
      </c>
      <c r="D12521">
        <v>86.14</v>
      </c>
      <c r="E12521">
        <v>86.55</v>
      </c>
      <c r="F12521">
        <v>4430000</v>
      </c>
      <c r="G12521">
        <v>86.55</v>
      </c>
      <c r="H12521">
        <f t="shared" si="585"/>
        <v>5.7803468208095232E-4</v>
      </c>
      <c r="I12521">
        <f t="shared" si="586"/>
        <v>0</v>
      </c>
      <c r="J12521">
        <f t="shared" si="587"/>
        <v>0</v>
      </c>
    </row>
    <row r="12522" spans="1:10" x14ac:dyDescent="0.25">
      <c r="A12522" s="1">
        <v>23838</v>
      </c>
      <c r="B12522">
        <v>86.53</v>
      </c>
      <c r="C12522">
        <v>86.91</v>
      </c>
      <c r="D12522">
        <v>86.08</v>
      </c>
      <c r="E12522">
        <v>86.5</v>
      </c>
      <c r="F12522">
        <v>4610000</v>
      </c>
      <c r="G12522">
        <v>86.5</v>
      </c>
      <c r="H12522">
        <f t="shared" si="585"/>
        <v>-3.4670056627761348E-4</v>
      </c>
      <c r="I12522">
        <f t="shared" si="586"/>
        <v>0</v>
      </c>
      <c r="J12522">
        <f t="shared" si="587"/>
        <v>0</v>
      </c>
    </row>
    <row r="12523" spans="1:10" x14ac:dyDescent="0.25">
      <c r="A12523" s="1">
        <v>23837</v>
      </c>
      <c r="B12523">
        <v>86.53</v>
      </c>
      <c r="C12523">
        <v>87.08</v>
      </c>
      <c r="D12523">
        <v>86.14</v>
      </c>
      <c r="E12523">
        <v>86.53</v>
      </c>
      <c r="F12523">
        <v>4920000</v>
      </c>
      <c r="G12523">
        <v>86.53</v>
      </c>
      <c r="H12523">
        <f t="shared" si="585"/>
        <v>0</v>
      </c>
      <c r="I12523">
        <f t="shared" si="586"/>
        <v>0</v>
      </c>
      <c r="J12523">
        <f t="shared" si="587"/>
        <v>0</v>
      </c>
    </row>
    <row r="12524" spans="1:10" x14ac:dyDescent="0.25">
      <c r="A12524" s="1">
        <v>23834</v>
      </c>
      <c r="B12524">
        <v>86.32</v>
      </c>
      <c r="C12524">
        <v>86.89</v>
      </c>
      <c r="D12524">
        <v>86.08</v>
      </c>
      <c r="E12524">
        <v>86.53</v>
      </c>
      <c r="F12524">
        <v>5060000</v>
      </c>
      <c r="G12524">
        <v>86.53</v>
      </c>
      <c r="H12524">
        <f t="shared" si="585"/>
        <v>2.4328081556999059E-3</v>
      </c>
      <c r="I12524">
        <f t="shared" si="586"/>
        <v>0</v>
      </c>
      <c r="J12524">
        <f t="shared" si="587"/>
        <v>0</v>
      </c>
    </row>
    <row r="12525" spans="1:10" x14ac:dyDescent="0.25">
      <c r="A12525" s="1">
        <v>23833</v>
      </c>
      <c r="B12525">
        <v>86.16</v>
      </c>
      <c r="C12525">
        <v>86.73</v>
      </c>
      <c r="D12525">
        <v>85.87</v>
      </c>
      <c r="E12525">
        <v>86.32</v>
      </c>
      <c r="F12525">
        <v>4890000</v>
      </c>
      <c r="G12525">
        <v>86.32</v>
      </c>
      <c r="H12525">
        <f t="shared" si="585"/>
        <v>1.8570102135562205E-3</v>
      </c>
      <c r="I12525">
        <f t="shared" si="586"/>
        <v>0</v>
      </c>
      <c r="J12525">
        <f t="shared" si="587"/>
        <v>0</v>
      </c>
    </row>
    <row r="12526" spans="1:10" x14ac:dyDescent="0.25">
      <c r="A12526" s="1">
        <v>23832</v>
      </c>
      <c r="B12526">
        <v>86.2</v>
      </c>
      <c r="C12526">
        <v>86.64</v>
      </c>
      <c r="D12526">
        <v>85.83</v>
      </c>
      <c r="E12526">
        <v>86.16</v>
      </c>
      <c r="F12526">
        <v>4470000</v>
      </c>
      <c r="G12526">
        <v>86.16</v>
      </c>
      <c r="H12526">
        <f t="shared" si="585"/>
        <v>-4.6403712296994026E-4</v>
      </c>
      <c r="I12526">
        <f t="shared" si="586"/>
        <v>0</v>
      </c>
      <c r="J12526">
        <f t="shared" si="587"/>
        <v>0</v>
      </c>
    </row>
    <row r="12527" spans="1:10" x14ac:dyDescent="0.25">
      <c r="A12527" s="1">
        <v>23831</v>
      </c>
      <c r="B12527">
        <v>86.03</v>
      </c>
      <c r="C12527">
        <v>86.53</v>
      </c>
      <c r="D12527">
        <v>85.69</v>
      </c>
      <c r="E12527">
        <v>86.2</v>
      </c>
      <c r="F12527">
        <v>4270000</v>
      </c>
      <c r="G12527">
        <v>86.2</v>
      </c>
      <c r="H12527">
        <f t="shared" si="585"/>
        <v>1.9760548645821885E-3</v>
      </c>
      <c r="I12527">
        <f t="shared" si="586"/>
        <v>0</v>
      </c>
      <c r="J12527">
        <f t="shared" si="587"/>
        <v>0</v>
      </c>
    </row>
    <row r="12528" spans="1:10" x14ac:dyDescent="0.25">
      <c r="A12528" s="1">
        <v>23830</v>
      </c>
      <c r="B12528">
        <v>86.2</v>
      </c>
      <c r="C12528">
        <v>86.66</v>
      </c>
      <c r="D12528">
        <v>85.65</v>
      </c>
      <c r="E12528">
        <v>86.03</v>
      </c>
      <c r="F12528">
        <v>4590000</v>
      </c>
      <c r="G12528">
        <v>86.03</v>
      </c>
      <c r="H12528">
        <f t="shared" si="585"/>
        <v>-1.9721577726218298E-3</v>
      </c>
      <c r="I12528">
        <f t="shared" si="586"/>
        <v>0</v>
      </c>
      <c r="J12528">
        <f t="shared" si="587"/>
        <v>0</v>
      </c>
    </row>
    <row r="12529" spans="1:10" x14ac:dyDescent="0.25">
      <c r="A12529" s="1">
        <v>23827</v>
      </c>
      <c r="B12529">
        <v>86.84</v>
      </c>
      <c r="C12529">
        <v>87.06</v>
      </c>
      <c r="D12529">
        <v>85.96</v>
      </c>
      <c r="E12529">
        <v>86.2</v>
      </c>
      <c r="F12529">
        <v>5020000</v>
      </c>
      <c r="G12529">
        <v>86.2</v>
      </c>
      <c r="H12529">
        <f t="shared" si="585"/>
        <v>-7.369875633348677E-3</v>
      </c>
      <c r="I12529">
        <f t="shared" si="586"/>
        <v>0</v>
      </c>
      <c r="J12529">
        <f t="shared" si="587"/>
        <v>0</v>
      </c>
    </row>
    <row r="12530" spans="1:10" x14ac:dyDescent="0.25">
      <c r="A12530" s="1">
        <v>23826</v>
      </c>
      <c r="B12530">
        <v>87.09</v>
      </c>
      <c r="C12530">
        <v>87.5</v>
      </c>
      <c r="D12530">
        <v>86.55</v>
      </c>
      <c r="E12530">
        <v>86.84</v>
      </c>
      <c r="F12530">
        <v>5460000</v>
      </c>
      <c r="G12530">
        <v>86.84</v>
      </c>
      <c r="H12530">
        <f t="shared" si="585"/>
        <v>-2.8705936387645181E-3</v>
      </c>
      <c r="I12530">
        <f t="shared" si="586"/>
        <v>0</v>
      </c>
      <c r="J12530">
        <f t="shared" si="587"/>
        <v>0</v>
      </c>
    </row>
    <row r="12531" spans="1:10" x14ac:dyDescent="0.25">
      <c r="A12531" s="1">
        <v>23825</v>
      </c>
      <c r="B12531">
        <v>86.93</v>
      </c>
      <c r="C12531">
        <v>87.55</v>
      </c>
      <c r="D12531">
        <v>86.68</v>
      </c>
      <c r="E12531">
        <v>87.09</v>
      </c>
      <c r="F12531">
        <v>5420000</v>
      </c>
      <c r="G12531">
        <v>87.09</v>
      </c>
      <c r="H12531">
        <f t="shared" si="585"/>
        <v>1.8405613712182411E-3</v>
      </c>
      <c r="I12531">
        <f t="shared" si="586"/>
        <v>0</v>
      </c>
      <c r="J12531">
        <f t="shared" si="587"/>
        <v>0</v>
      </c>
    </row>
    <row r="12532" spans="1:10" x14ac:dyDescent="0.25">
      <c r="A12532" s="1">
        <v>23824</v>
      </c>
      <c r="B12532">
        <v>86.83</v>
      </c>
      <c r="C12532">
        <v>87.34</v>
      </c>
      <c r="D12532">
        <v>86.45</v>
      </c>
      <c r="E12532">
        <v>86.93</v>
      </c>
      <c r="F12532">
        <v>4820000</v>
      </c>
      <c r="G12532">
        <v>86.93</v>
      </c>
      <c r="H12532">
        <f t="shared" si="585"/>
        <v>1.1516756881262413E-3</v>
      </c>
      <c r="I12532">
        <f t="shared" si="586"/>
        <v>0</v>
      </c>
      <c r="J12532">
        <f t="shared" si="587"/>
        <v>0</v>
      </c>
    </row>
    <row r="12533" spans="1:10" x14ac:dyDescent="0.25">
      <c r="A12533" s="1">
        <v>23823</v>
      </c>
      <c r="B12533">
        <v>86.84</v>
      </c>
      <c r="C12533">
        <v>87.34</v>
      </c>
      <c r="D12533">
        <v>86.41</v>
      </c>
      <c r="E12533">
        <v>86.83</v>
      </c>
      <c r="F12533">
        <v>4920000</v>
      </c>
      <c r="G12533">
        <v>86.83</v>
      </c>
      <c r="H12533">
        <f t="shared" si="585"/>
        <v>-1.1515430677111471E-4</v>
      </c>
      <c r="I12533">
        <f t="shared" si="586"/>
        <v>0</v>
      </c>
      <c r="J12533">
        <f t="shared" si="587"/>
        <v>0</v>
      </c>
    </row>
    <row r="12534" spans="1:10" x14ac:dyDescent="0.25">
      <c r="A12534" s="1">
        <v>23820</v>
      </c>
      <c r="B12534">
        <v>86.81</v>
      </c>
      <c r="C12534">
        <v>87.37</v>
      </c>
      <c r="D12534">
        <v>86.43</v>
      </c>
      <c r="E12534">
        <v>86.84</v>
      </c>
      <c r="F12534">
        <v>5040000</v>
      </c>
      <c r="G12534">
        <v>86.84</v>
      </c>
      <c r="H12534">
        <f t="shared" si="585"/>
        <v>3.4558230618597641E-4</v>
      </c>
      <c r="I12534">
        <f t="shared" si="586"/>
        <v>0</v>
      </c>
      <c r="J12534">
        <f t="shared" si="587"/>
        <v>0</v>
      </c>
    </row>
    <row r="12535" spans="1:10" x14ac:dyDescent="0.25">
      <c r="A12535" s="1">
        <v>23819</v>
      </c>
      <c r="B12535">
        <v>87.02</v>
      </c>
      <c r="C12535">
        <v>87.48</v>
      </c>
      <c r="D12535">
        <v>86.5</v>
      </c>
      <c r="E12535">
        <v>86.81</v>
      </c>
      <c r="F12535">
        <v>4990000</v>
      </c>
      <c r="G12535">
        <v>86.81</v>
      </c>
      <c r="H12535">
        <f t="shared" si="585"/>
        <v>-2.4132383360145893E-3</v>
      </c>
      <c r="I12535">
        <f t="shared" si="586"/>
        <v>0</v>
      </c>
      <c r="J12535">
        <f t="shared" si="587"/>
        <v>0</v>
      </c>
    </row>
    <row r="12536" spans="1:10" x14ac:dyDescent="0.25">
      <c r="A12536" s="1">
        <v>23818</v>
      </c>
      <c r="B12536">
        <v>87.13</v>
      </c>
      <c r="C12536">
        <v>87.51</v>
      </c>
      <c r="D12536">
        <v>86.63</v>
      </c>
      <c r="E12536">
        <v>87.02</v>
      </c>
      <c r="F12536">
        <v>5120000</v>
      </c>
      <c r="G12536">
        <v>87.02</v>
      </c>
      <c r="H12536">
        <f t="shared" si="585"/>
        <v>-1.2624813497073006E-3</v>
      </c>
      <c r="I12536">
        <f t="shared" si="586"/>
        <v>0</v>
      </c>
      <c r="J12536">
        <f t="shared" si="587"/>
        <v>0</v>
      </c>
    </row>
    <row r="12537" spans="1:10" x14ac:dyDescent="0.25">
      <c r="A12537" s="1">
        <v>23817</v>
      </c>
      <c r="B12537">
        <v>87.24</v>
      </c>
      <c r="C12537">
        <v>87.61</v>
      </c>
      <c r="D12537">
        <v>86.67</v>
      </c>
      <c r="E12537">
        <v>87.13</v>
      </c>
      <c r="F12537">
        <v>5480000</v>
      </c>
      <c r="G12537">
        <v>87.13</v>
      </c>
      <c r="H12537">
        <f t="shared" si="585"/>
        <v>-1.2608895002292897E-3</v>
      </c>
      <c r="I12537">
        <f t="shared" si="586"/>
        <v>0</v>
      </c>
      <c r="J12537">
        <f t="shared" si="587"/>
        <v>0</v>
      </c>
    </row>
    <row r="12538" spans="1:10" x14ac:dyDescent="0.25">
      <c r="A12538" s="1">
        <v>23816</v>
      </c>
      <c r="B12538">
        <v>87.21</v>
      </c>
      <c r="C12538">
        <v>87.92</v>
      </c>
      <c r="D12538">
        <v>86.82</v>
      </c>
      <c r="E12538">
        <v>87.24</v>
      </c>
      <c r="F12538">
        <v>6000000</v>
      </c>
      <c r="G12538">
        <v>87.24</v>
      </c>
      <c r="H12538">
        <f t="shared" si="585"/>
        <v>3.4399724802192111E-4</v>
      </c>
      <c r="I12538">
        <f t="shared" si="586"/>
        <v>0</v>
      </c>
      <c r="J12538">
        <f t="shared" si="587"/>
        <v>0</v>
      </c>
    </row>
    <row r="12539" spans="1:10" x14ac:dyDescent="0.25">
      <c r="A12539" s="1">
        <v>23813</v>
      </c>
      <c r="B12539">
        <v>86.9</v>
      </c>
      <c r="C12539">
        <v>87.65</v>
      </c>
      <c r="D12539">
        <v>86.6</v>
      </c>
      <c r="E12539">
        <v>87.21</v>
      </c>
      <c r="F12539">
        <v>6370000</v>
      </c>
      <c r="G12539">
        <v>87.21</v>
      </c>
      <c r="H12539">
        <f t="shared" si="585"/>
        <v>3.5673187571920728E-3</v>
      </c>
      <c r="I12539">
        <f t="shared" si="586"/>
        <v>0</v>
      </c>
      <c r="J12539">
        <f t="shared" si="587"/>
        <v>0</v>
      </c>
    </row>
    <row r="12540" spans="1:10" x14ac:dyDescent="0.25">
      <c r="A12540" s="1">
        <v>23812</v>
      </c>
      <c r="B12540">
        <v>86.54</v>
      </c>
      <c r="C12540">
        <v>87.29</v>
      </c>
      <c r="D12540">
        <v>86.17</v>
      </c>
      <c r="E12540">
        <v>86.9</v>
      </c>
      <c r="F12540">
        <v>5770000</v>
      </c>
      <c r="G12540">
        <v>86.9</v>
      </c>
      <c r="H12540">
        <f t="shared" si="585"/>
        <v>4.1599260457592102E-3</v>
      </c>
      <c r="I12540">
        <f t="shared" si="586"/>
        <v>0</v>
      </c>
      <c r="J12540">
        <f t="shared" si="587"/>
        <v>0</v>
      </c>
    </row>
    <row r="12541" spans="1:10" x14ac:dyDescent="0.25">
      <c r="A12541" s="1">
        <v>23811</v>
      </c>
      <c r="B12541">
        <v>86.69</v>
      </c>
      <c r="C12541">
        <v>87.07</v>
      </c>
      <c r="D12541">
        <v>86.2</v>
      </c>
      <c r="E12541">
        <v>86.54</v>
      </c>
      <c r="F12541">
        <v>5100000</v>
      </c>
      <c r="G12541">
        <v>86.54</v>
      </c>
      <c r="H12541">
        <f t="shared" si="585"/>
        <v>-1.7303033798591327E-3</v>
      </c>
      <c r="I12541">
        <f t="shared" si="586"/>
        <v>0</v>
      </c>
      <c r="J12541">
        <f t="shared" si="587"/>
        <v>0</v>
      </c>
    </row>
    <row r="12542" spans="1:10" x14ac:dyDescent="0.25">
      <c r="A12542" s="1">
        <v>23810</v>
      </c>
      <c r="B12542">
        <v>86.83</v>
      </c>
      <c r="C12542">
        <v>87.27</v>
      </c>
      <c r="D12542">
        <v>86.33</v>
      </c>
      <c r="E12542">
        <v>86.69</v>
      </c>
      <c r="F12542">
        <v>5210000</v>
      </c>
      <c r="G12542">
        <v>86.69</v>
      </c>
      <c r="H12542">
        <f t="shared" si="585"/>
        <v>-1.6123459633766712E-3</v>
      </c>
      <c r="I12542">
        <f t="shared" si="586"/>
        <v>0</v>
      </c>
      <c r="J12542">
        <f t="shared" si="587"/>
        <v>0</v>
      </c>
    </row>
    <row r="12543" spans="1:10" x14ac:dyDescent="0.25">
      <c r="A12543" s="1">
        <v>23809</v>
      </c>
      <c r="B12543">
        <v>86.8</v>
      </c>
      <c r="C12543">
        <v>87.28</v>
      </c>
      <c r="D12543">
        <v>86.31</v>
      </c>
      <c r="E12543">
        <v>86.83</v>
      </c>
      <c r="F12543">
        <v>5250000</v>
      </c>
      <c r="G12543">
        <v>86.83</v>
      </c>
      <c r="H12543">
        <f t="shared" si="585"/>
        <v>3.4562211981570279E-4</v>
      </c>
      <c r="I12543">
        <f t="shared" si="586"/>
        <v>0</v>
      </c>
      <c r="J12543">
        <f t="shared" si="587"/>
        <v>0</v>
      </c>
    </row>
    <row r="12544" spans="1:10" x14ac:dyDescent="0.25">
      <c r="A12544" s="1">
        <v>23806</v>
      </c>
      <c r="B12544">
        <v>86.98</v>
      </c>
      <c r="C12544">
        <v>87.26</v>
      </c>
      <c r="D12544">
        <v>86</v>
      </c>
      <c r="E12544">
        <v>86.8</v>
      </c>
      <c r="F12544">
        <v>6120000</v>
      </c>
      <c r="G12544">
        <v>86.8</v>
      </c>
      <c r="H12544">
        <f t="shared" si="585"/>
        <v>-2.0694412508623916E-3</v>
      </c>
      <c r="I12544">
        <f t="shared" si="586"/>
        <v>0</v>
      </c>
      <c r="J12544">
        <f t="shared" si="587"/>
        <v>0</v>
      </c>
    </row>
    <row r="12545" spans="1:10" x14ac:dyDescent="0.25">
      <c r="A12545" s="1">
        <v>23805</v>
      </c>
      <c r="B12545">
        <v>87.26</v>
      </c>
      <c r="C12545">
        <v>87.72</v>
      </c>
      <c r="D12545">
        <v>86.63</v>
      </c>
      <c r="E12545">
        <v>86.98</v>
      </c>
      <c r="F12545">
        <v>7300000</v>
      </c>
      <c r="G12545">
        <v>86.98</v>
      </c>
      <c r="H12545">
        <f t="shared" si="585"/>
        <v>-3.2088012835205237E-3</v>
      </c>
      <c r="I12545">
        <f t="shared" si="586"/>
        <v>0</v>
      </c>
      <c r="J12545">
        <f t="shared" si="587"/>
        <v>0</v>
      </c>
    </row>
    <row r="12546" spans="1:10" x14ac:dyDescent="0.25">
      <c r="A12546" s="1">
        <v>23804</v>
      </c>
      <c r="B12546">
        <v>87.4</v>
      </c>
      <c r="C12546">
        <v>87.83</v>
      </c>
      <c r="D12546">
        <v>86.88</v>
      </c>
      <c r="E12546">
        <v>87.26</v>
      </c>
      <c r="F12546">
        <v>6600000</v>
      </c>
      <c r="G12546">
        <v>87.26</v>
      </c>
      <c r="H12546">
        <f t="shared" si="585"/>
        <v>-1.6018306636155222E-3</v>
      </c>
      <c r="I12546">
        <f t="shared" si="586"/>
        <v>0</v>
      </c>
      <c r="J12546">
        <f t="shared" si="587"/>
        <v>0</v>
      </c>
    </row>
    <row r="12547" spans="1:10" x14ac:dyDescent="0.25">
      <c r="A12547" s="1">
        <v>23803</v>
      </c>
      <c r="B12547">
        <v>87.25</v>
      </c>
      <c r="C12547">
        <v>87.79</v>
      </c>
      <c r="D12547">
        <v>86.84</v>
      </c>
      <c r="E12547">
        <v>87.4</v>
      </c>
      <c r="F12547">
        <v>5730000</v>
      </c>
      <c r="G12547">
        <v>87.4</v>
      </c>
      <c r="H12547">
        <f t="shared" ref="H12547:H12588" si="588">(E12547/E12548)-1</f>
        <v>1.7191977077364307E-3</v>
      </c>
      <c r="I12547">
        <f t="shared" ref="I12547:I12588" si="589">ROUNDDOWN(H12547/M$2,0)</f>
        <v>0</v>
      </c>
      <c r="J12547">
        <f t="shared" ref="J12547:J12588" si="590">I12548</f>
        <v>0</v>
      </c>
    </row>
    <row r="12548" spans="1:10" x14ac:dyDescent="0.25">
      <c r="A12548" s="1">
        <v>23802</v>
      </c>
      <c r="B12548">
        <v>87.43</v>
      </c>
      <c r="C12548">
        <v>87.93</v>
      </c>
      <c r="D12548">
        <v>86.92</v>
      </c>
      <c r="E12548">
        <v>87.25</v>
      </c>
      <c r="F12548">
        <v>5780000</v>
      </c>
      <c r="G12548">
        <v>87.25</v>
      </c>
      <c r="H12548">
        <f t="shared" si="588"/>
        <v>-2.0587898890541689E-3</v>
      </c>
      <c r="I12548">
        <f t="shared" si="589"/>
        <v>0</v>
      </c>
      <c r="J12548">
        <f t="shared" si="590"/>
        <v>0</v>
      </c>
    </row>
    <row r="12549" spans="1:10" x14ac:dyDescent="0.25">
      <c r="A12549" s="1">
        <v>23799</v>
      </c>
      <c r="B12549">
        <v>87.2</v>
      </c>
      <c r="C12549">
        <v>87.84</v>
      </c>
      <c r="D12549">
        <v>86.81</v>
      </c>
      <c r="E12549">
        <v>87.43</v>
      </c>
      <c r="F12549">
        <v>5800000</v>
      </c>
      <c r="G12549">
        <v>87.43</v>
      </c>
      <c r="H12549">
        <f t="shared" si="588"/>
        <v>2.6376146788991139E-3</v>
      </c>
      <c r="I12549">
        <f t="shared" si="589"/>
        <v>0</v>
      </c>
      <c r="J12549">
        <f t="shared" si="590"/>
        <v>0</v>
      </c>
    </row>
    <row r="12550" spans="1:10" x14ac:dyDescent="0.25">
      <c r="A12550" s="1">
        <v>23798</v>
      </c>
      <c r="B12550">
        <v>87.17</v>
      </c>
      <c r="C12550">
        <v>87.7</v>
      </c>
      <c r="D12550">
        <v>86.7</v>
      </c>
      <c r="E12550">
        <v>87.2</v>
      </c>
      <c r="F12550">
        <v>6680000</v>
      </c>
      <c r="G12550">
        <v>87.2</v>
      </c>
      <c r="H12550">
        <f t="shared" si="588"/>
        <v>3.4415509923135801E-4</v>
      </c>
      <c r="I12550">
        <f t="shared" si="589"/>
        <v>0</v>
      </c>
      <c r="J12550">
        <f t="shared" si="590"/>
        <v>0</v>
      </c>
    </row>
    <row r="12551" spans="1:10" x14ac:dyDescent="0.25">
      <c r="A12551" s="1">
        <v>23797</v>
      </c>
      <c r="B12551">
        <v>86.64</v>
      </c>
      <c r="C12551">
        <v>87.72</v>
      </c>
      <c r="D12551">
        <v>86.43</v>
      </c>
      <c r="E12551">
        <v>87.17</v>
      </c>
      <c r="F12551">
        <v>7160000</v>
      </c>
      <c r="G12551">
        <v>87.17</v>
      </c>
      <c r="H12551">
        <f t="shared" si="588"/>
        <v>6.1172668513389539E-3</v>
      </c>
      <c r="I12551">
        <f t="shared" si="589"/>
        <v>0</v>
      </c>
      <c r="J12551">
        <f t="shared" si="590"/>
        <v>0</v>
      </c>
    </row>
    <row r="12552" spans="1:10" x14ac:dyDescent="0.25">
      <c r="A12552" s="1">
        <v>23796</v>
      </c>
      <c r="B12552">
        <v>86.21</v>
      </c>
      <c r="C12552">
        <v>87.01</v>
      </c>
      <c r="D12552">
        <v>86.03</v>
      </c>
      <c r="E12552">
        <v>86.64</v>
      </c>
      <c r="F12552">
        <v>5880000</v>
      </c>
      <c r="G12552">
        <v>86.64</v>
      </c>
      <c r="H12552">
        <f t="shared" si="588"/>
        <v>4.9878204384643521E-3</v>
      </c>
      <c r="I12552">
        <f t="shared" si="589"/>
        <v>0</v>
      </c>
      <c r="J12552">
        <f t="shared" si="590"/>
        <v>0</v>
      </c>
    </row>
    <row r="12553" spans="1:10" x14ac:dyDescent="0.25">
      <c r="A12553" s="1">
        <v>23792</v>
      </c>
      <c r="B12553">
        <v>86.05</v>
      </c>
      <c r="C12553">
        <v>86.67</v>
      </c>
      <c r="D12553">
        <v>85.71</v>
      </c>
      <c r="E12553">
        <v>86.21</v>
      </c>
      <c r="F12553">
        <v>5560000</v>
      </c>
      <c r="G12553">
        <v>86.21</v>
      </c>
      <c r="H12553">
        <f t="shared" si="588"/>
        <v>1.8593840790237515E-3</v>
      </c>
      <c r="I12553">
        <f t="shared" si="589"/>
        <v>0</v>
      </c>
      <c r="J12553">
        <f t="shared" si="590"/>
        <v>0</v>
      </c>
    </row>
    <row r="12554" spans="1:10" x14ac:dyDescent="0.25">
      <c r="A12554" s="1">
        <v>23791</v>
      </c>
      <c r="B12554">
        <v>85.77</v>
      </c>
      <c r="C12554">
        <v>86.48</v>
      </c>
      <c r="D12554">
        <v>85.47</v>
      </c>
      <c r="E12554">
        <v>86.05</v>
      </c>
      <c r="F12554">
        <v>6060000</v>
      </c>
      <c r="G12554">
        <v>86.05</v>
      </c>
      <c r="H12554">
        <f t="shared" si="588"/>
        <v>3.2645447126034011E-3</v>
      </c>
      <c r="I12554">
        <f t="shared" si="589"/>
        <v>0</v>
      </c>
      <c r="J12554">
        <f t="shared" si="590"/>
        <v>0</v>
      </c>
    </row>
    <row r="12555" spans="1:10" x14ac:dyDescent="0.25">
      <c r="A12555" s="1">
        <v>23790</v>
      </c>
      <c r="B12555">
        <v>85.67</v>
      </c>
      <c r="C12555">
        <v>86.25</v>
      </c>
      <c r="D12555">
        <v>85.25</v>
      </c>
      <c r="E12555">
        <v>85.77</v>
      </c>
      <c r="F12555">
        <v>5510000</v>
      </c>
      <c r="G12555">
        <v>85.77</v>
      </c>
      <c r="H12555">
        <f t="shared" si="588"/>
        <v>1.1672697560405343E-3</v>
      </c>
      <c r="I12555">
        <f t="shared" si="589"/>
        <v>0</v>
      </c>
      <c r="J12555">
        <f t="shared" si="590"/>
        <v>0</v>
      </c>
    </row>
    <row r="12556" spans="1:10" x14ac:dyDescent="0.25">
      <c r="A12556" s="1">
        <v>23789</v>
      </c>
      <c r="B12556">
        <v>86.07</v>
      </c>
      <c r="C12556">
        <v>86.31</v>
      </c>
      <c r="D12556">
        <v>85.33</v>
      </c>
      <c r="E12556">
        <v>85.67</v>
      </c>
      <c r="F12556">
        <v>5000000</v>
      </c>
      <c r="G12556">
        <v>85.67</v>
      </c>
      <c r="H12556">
        <f t="shared" si="588"/>
        <v>-4.6473800395026021E-3</v>
      </c>
      <c r="I12556">
        <f t="shared" si="589"/>
        <v>0</v>
      </c>
      <c r="J12556">
        <f t="shared" si="590"/>
        <v>0</v>
      </c>
    </row>
    <row r="12557" spans="1:10" x14ac:dyDescent="0.25">
      <c r="A12557" s="1">
        <v>23788</v>
      </c>
      <c r="B12557">
        <v>86.17</v>
      </c>
      <c r="C12557">
        <v>86.86</v>
      </c>
      <c r="D12557">
        <v>85.75</v>
      </c>
      <c r="E12557">
        <v>86.07</v>
      </c>
      <c r="F12557">
        <v>5760000</v>
      </c>
      <c r="G12557">
        <v>86.07</v>
      </c>
      <c r="H12557">
        <f t="shared" si="588"/>
        <v>-1.1604966925845561E-3</v>
      </c>
      <c r="I12557">
        <f t="shared" si="589"/>
        <v>0</v>
      </c>
      <c r="J12557">
        <f t="shared" si="590"/>
        <v>0</v>
      </c>
    </row>
    <row r="12558" spans="1:10" x14ac:dyDescent="0.25">
      <c r="A12558" s="1">
        <v>23785</v>
      </c>
      <c r="B12558">
        <v>85.54</v>
      </c>
      <c r="C12558">
        <v>86.48</v>
      </c>
      <c r="D12558">
        <v>85.54</v>
      </c>
      <c r="E12558">
        <v>86.17</v>
      </c>
      <c r="F12558">
        <v>4960000</v>
      </c>
      <c r="G12558">
        <v>86.17</v>
      </c>
      <c r="H12558">
        <f t="shared" si="588"/>
        <v>7.3649754500817455E-3</v>
      </c>
      <c r="I12558">
        <f t="shared" si="589"/>
        <v>0</v>
      </c>
      <c r="J12558">
        <f t="shared" si="590"/>
        <v>-1</v>
      </c>
    </row>
    <row r="12559" spans="1:10" x14ac:dyDescent="0.25">
      <c r="A12559" s="1">
        <v>23784</v>
      </c>
      <c r="B12559">
        <v>86.46</v>
      </c>
      <c r="C12559">
        <v>86.89</v>
      </c>
      <c r="D12559">
        <v>85.4</v>
      </c>
      <c r="E12559">
        <v>85.54</v>
      </c>
      <c r="F12559">
        <v>5800000</v>
      </c>
      <c r="G12559">
        <v>85.54</v>
      </c>
      <c r="H12559">
        <f t="shared" si="588"/>
        <v>-1.0640758732361588E-2</v>
      </c>
      <c r="I12559">
        <f t="shared" si="589"/>
        <v>-1</v>
      </c>
      <c r="J12559">
        <f t="shared" si="590"/>
        <v>0</v>
      </c>
    </row>
    <row r="12560" spans="1:10" x14ac:dyDescent="0.25">
      <c r="A12560" s="1">
        <v>23783</v>
      </c>
      <c r="B12560">
        <v>87.24</v>
      </c>
      <c r="C12560">
        <v>87.7</v>
      </c>
      <c r="D12560">
        <v>86.2</v>
      </c>
      <c r="E12560">
        <v>86.46</v>
      </c>
      <c r="F12560">
        <v>7210000</v>
      </c>
      <c r="G12560">
        <v>86.46</v>
      </c>
      <c r="H12560">
        <f t="shared" si="588"/>
        <v>-8.9408528198073878E-3</v>
      </c>
      <c r="I12560">
        <f t="shared" si="589"/>
        <v>0</v>
      </c>
      <c r="J12560">
        <f t="shared" si="590"/>
        <v>0</v>
      </c>
    </row>
    <row r="12561" spans="1:10" x14ac:dyDescent="0.25">
      <c r="A12561" s="1">
        <v>23782</v>
      </c>
      <c r="B12561">
        <v>86.95</v>
      </c>
      <c r="C12561">
        <v>87.64</v>
      </c>
      <c r="D12561">
        <v>86.7</v>
      </c>
      <c r="E12561">
        <v>87.24</v>
      </c>
      <c r="F12561">
        <v>5690000</v>
      </c>
      <c r="G12561">
        <v>87.24</v>
      </c>
      <c r="H12561">
        <f t="shared" si="588"/>
        <v>3.3352501437606819E-3</v>
      </c>
      <c r="I12561">
        <f t="shared" si="589"/>
        <v>0</v>
      </c>
      <c r="J12561">
        <f t="shared" si="590"/>
        <v>0</v>
      </c>
    </row>
    <row r="12562" spans="1:10" x14ac:dyDescent="0.25">
      <c r="A12562" s="1">
        <v>23781</v>
      </c>
      <c r="B12562">
        <v>87</v>
      </c>
      <c r="C12562">
        <v>87</v>
      </c>
      <c r="D12562">
        <v>85.95</v>
      </c>
      <c r="E12562">
        <v>86.95</v>
      </c>
      <c r="F12562">
        <v>6010000</v>
      </c>
      <c r="G12562">
        <v>86.95</v>
      </c>
      <c r="H12562">
        <f t="shared" si="588"/>
        <v>-3.8950624355597041E-3</v>
      </c>
      <c r="I12562">
        <f t="shared" si="589"/>
        <v>0</v>
      </c>
      <c r="J12562">
        <f t="shared" si="590"/>
        <v>0</v>
      </c>
    </row>
    <row r="12563" spans="1:10" x14ac:dyDescent="0.25">
      <c r="A12563" s="1">
        <v>23778</v>
      </c>
      <c r="B12563">
        <v>87.57</v>
      </c>
      <c r="C12563">
        <v>87.98</v>
      </c>
      <c r="D12563">
        <v>86.9</v>
      </c>
      <c r="E12563">
        <v>87.29</v>
      </c>
      <c r="F12563">
        <v>5690000</v>
      </c>
      <c r="G12563">
        <v>87.29</v>
      </c>
      <c r="H12563">
        <f t="shared" si="588"/>
        <v>-3.1974420463627418E-3</v>
      </c>
      <c r="I12563">
        <f t="shared" si="589"/>
        <v>0</v>
      </c>
      <c r="J12563">
        <f t="shared" si="590"/>
        <v>0</v>
      </c>
    </row>
    <row r="12564" spans="1:10" x14ac:dyDescent="0.25">
      <c r="A12564" s="1">
        <v>23777</v>
      </c>
      <c r="B12564">
        <v>87.63</v>
      </c>
      <c r="C12564">
        <v>88.06</v>
      </c>
      <c r="D12564">
        <v>87.06</v>
      </c>
      <c r="E12564">
        <v>87.57</v>
      </c>
      <c r="F12564">
        <v>6230000</v>
      </c>
      <c r="G12564">
        <v>87.57</v>
      </c>
      <c r="H12564">
        <f t="shared" si="588"/>
        <v>-6.8469702156803702E-4</v>
      </c>
      <c r="I12564">
        <f t="shared" si="589"/>
        <v>0</v>
      </c>
      <c r="J12564">
        <f t="shared" si="590"/>
        <v>0</v>
      </c>
    </row>
    <row r="12565" spans="1:10" x14ac:dyDescent="0.25">
      <c r="A12565" s="1">
        <v>23776</v>
      </c>
      <c r="B12565">
        <v>87.55</v>
      </c>
      <c r="C12565">
        <v>88.01</v>
      </c>
      <c r="D12565">
        <v>87.07</v>
      </c>
      <c r="E12565">
        <v>87.63</v>
      </c>
      <c r="F12565">
        <v>6130000</v>
      </c>
      <c r="G12565">
        <v>87.63</v>
      </c>
      <c r="H12565">
        <f t="shared" si="588"/>
        <v>9.13763563677783E-4</v>
      </c>
      <c r="I12565">
        <f t="shared" si="589"/>
        <v>0</v>
      </c>
      <c r="J12565">
        <f t="shared" si="590"/>
        <v>0</v>
      </c>
    </row>
    <row r="12566" spans="1:10" x14ac:dyDescent="0.25">
      <c r="A12566" s="1">
        <v>23775</v>
      </c>
      <c r="B12566">
        <v>87.58</v>
      </c>
      <c r="C12566">
        <v>87.94</v>
      </c>
      <c r="D12566">
        <v>87.03</v>
      </c>
      <c r="E12566">
        <v>87.55</v>
      </c>
      <c r="F12566">
        <v>5460000</v>
      </c>
      <c r="G12566">
        <v>87.55</v>
      </c>
      <c r="H12566">
        <f t="shared" si="588"/>
        <v>-3.4254395980815033E-4</v>
      </c>
      <c r="I12566">
        <f t="shared" si="589"/>
        <v>0</v>
      </c>
      <c r="J12566">
        <f t="shared" si="590"/>
        <v>0</v>
      </c>
    </row>
    <row r="12567" spans="1:10" x14ac:dyDescent="0.25">
      <c r="A12567" s="1">
        <v>23774</v>
      </c>
      <c r="B12567">
        <v>87.56</v>
      </c>
      <c r="C12567">
        <v>88.01</v>
      </c>
      <c r="D12567">
        <v>87.05</v>
      </c>
      <c r="E12567">
        <v>87.58</v>
      </c>
      <c r="F12567">
        <v>5690000</v>
      </c>
      <c r="G12567">
        <v>87.58</v>
      </c>
      <c r="H12567">
        <f t="shared" si="588"/>
        <v>2.2841480127899771E-4</v>
      </c>
      <c r="I12567">
        <f t="shared" si="589"/>
        <v>0</v>
      </c>
      <c r="J12567">
        <f t="shared" si="590"/>
        <v>0</v>
      </c>
    </row>
    <row r="12568" spans="1:10" x14ac:dyDescent="0.25">
      <c r="A12568" s="1">
        <v>23771</v>
      </c>
      <c r="B12568">
        <v>87.48</v>
      </c>
      <c r="C12568">
        <v>88.19</v>
      </c>
      <c r="D12568">
        <v>87.18</v>
      </c>
      <c r="E12568">
        <v>87.56</v>
      </c>
      <c r="F12568">
        <v>6940000</v>
      </c>
      <c r="G12568">
        <v>87.56</v>
      </c>
      <c r="H12568">
        <f t="shared" si="588"/>
        <v>9.1449474165528066E-4</v>
      </c>
      <c r="I12568">
        <f t="shared" si="589"/>
        <v>0</v>
      </c>
      <c r="J12568">
        <f t="shared" si="590"/>
        <v>0</v>
      </c>
    </row>
    <row r="12569" spans="1:10" x14ac:dyDescent="0.25">
      <c r="A12569" s="1">
        <v>23770</v>
      </c>
      <c r="B12569">
        <v>87.23</v>
      </c>
      <c r="C12569">
        <v>87.88</v>
      </c>
      <c r="D12569">
        <v>86.89</v>
      </c>
      <c r="E12569">
        <v>87.48</v>
      </c>
      <c r="F12569">
        <v>6730000</v>
      </c>
      <c r="G12569">
        <v>87.48</v>
      </c>
      <c r="H12569">
        <f t="shared" si="588"/>
        <v>2.8659864725437689E-3</v>
      </c>
      <c r="I12569">
        <f t="shared" si="589"/>
        <v>0</v>
      </c>
      <c r="J12569">
        <f t="shared" si="590"/>
        <v>0</v>
      </c>
    </row>
    <row r="12570" spans="1:10" x14ac:dyDescent="0.25">
      <c r="A12570" s="1">
        <v>23769</v>
      </c>
      <c r="B12570">
        <v>86.94</v>
      </c>
      <c r="C12570">
        <v>87.67</v>
      </c>
      <c r="D12570">
        <v>86.7</v>
      </c>
      <c r="E12570">
        <v>87.23</v>
      </c>
      <c r="F12570">
        <v>6010000</v>
      </c>
      <c r="G12570">
        <v>87.23</v>
      </c>
      <c r="H12570">
        <f t="shared" si="588"/>
        <v>3.3356337704164574E-3</v>
      </c>
      <c r="I12570">
        <f t="shared" si="589"/>
        <v>0</v>
      </c>
      <c r="J12570">
        <f t="shared" si="590"/>
        <v>0</v>
      </c>
    </row>
    <row r="12571" spans="1:10" x14ac:dyDescent="0.25">
      <c r="A12571" s="1">
        <v>23768</v>
      </c>
      <c r="B12571">
        <v>86.86</v>
      </c>
      <c r="C12571">
        <v>87.45</v>
      </c>
      <c r="D12571">
        <v>86.51</v>
      </c>
      <c r="E12571">
        <v>86.94</v>
      </c>
      <c r="F12571">
        <v>5760000</v>
      </c>
      <c r="G12571">
        <v>86.94</v>
      </c>
      <c r="H12571">
        <f t="shared" si="588"/>
        <v>9.210223347915214E-4</v>
      </c>
      <c r="I12571">
        <f t="shared" si="589"/>
        <v>0</v>
      </c>
      <c r="J12571">
        <f t="shared" si="590"/>
        <v>0</v>
      </c>
    </row>
    <row r="12572" spans="1:10" x14ac:dyDescent="0.25">
      <c r="A12572" s="1">
        <v>23767</v>
      </c>
      <c r="B12572">
        <v>86.74</v>
      </c>
      <c r="C12572">
        <v>87.27</v>
      </c>
      <c r="D12572">
        <v>86.39</v>
      </c>
      <c r="E12572">
        <v>86.86</v>
      </c>
      <c r="F12572">
        <v>5370000</v>
      </c>
      <c r="G12572">
        <v>86.86</v>
      </c>
      <c r="H12572">
        <f t="shared" si="588"/>
        <v>1.383444777496079E-3</v>
      </c>
      <c r="I12572">
        <f t="shared" si="589"/>
        <v>0</v>
      </c>
      <c r="J12572">
        <f t="shared" si="590"/>
        <v>0</v>
      </c>
    </row>
    <row r="12573" spans="1:10" x14ac:dyDescent="0.25">
      <c r="A12573" s="1">
        <v>23764</v>
      </c>
      <c r="B12573">
        <v>86.52</v>
      </c>
      <c r="C12573">
        <v>87.15</v>
      </c>
      <c r="D12573">
        <v>86.2</v>
      </c>
      <c r="E12573">
        <v>86.74</v>
      </c>
      <c r="F12573">
        <v>5430000</v>
      </c>
      <c r="G12573">
        <v>86.74</v>
      </c>
      <c r="H12573">
        <f t="shared" si="588"/>
        <v>2.5427646786870817E-3</v>
      </c>
      <c r="I12573">
        <f t="shared" si="589"/>
        <v>0</v>
      </c>
      <c r="J12573">
        <f t="shared" si="590"/>
        <v>0</v>
      </c>
    </row>
    <row r="12574" spans="1:10" x14ac:dyDescent="0.25">
      <c r="A12574" s="1">
        <v>23763</v>
      </c>
      <c r="B12574">
        <v>86.6</v>
      </c>
      <c r="C12574">
        <v>86.9</v>
      </c>
      <c r="D12574">
        <v>86.02</v>
      </c>
      <c r="E12574">
        <v>86.52</v>
      </c>
      <c r="F12574">
        <v>4780000</v>
      </c>
      <c r="G12574">
        <v>86.52</v>
      </c>
      <c r="H12574">
        <f t="shared" si="588"/>
        <v>-9.2378752886834725E-4</v>
      </c>
      <c r="I12574">
        <f t="shared" si="589"/>
        <v>0</v>
      </c>
      <c r="J12574">
        <f t="shared" si="590"/>
        <v>0</v>
      </c>
    </row>
    <row r="12575" spans="1:10" x14ac:dyDescent="0.25">
      <c r="A12575" s="1">
        <v>23762</v>
      </c>
      <c r="B12575">
        <v>86.63</v>
      </c>
      <c r="C12575">
        <v>87.1</v>
      </c>
      <c r="D12575">
        <v>86.26</v>
      </c>
      <c r="E12575">
        <v>86.6</v>
      </c>
      <c r="F12575">
        <v>5550000</v>
      </c>
      <c r="G12575">
        <v>86.6</v>
      </c>
      <c r="H12575">
        <f t="shared" si="588"/>
        <v>-3.463003578436652E-4</v>
      </c>
      <c r="I12575">
        <f t="shared" si="589"/>
        <v>0</v>
      </c>
      <c r="J12575">
        <f t="shared" si="590"/>
        <v>0</v>
      </c>
    </row>
    <row r="12576" spans="1:10" x14ac:dyDescent="0.25">
      <c r="A12576" s="1">
        <v>23761</v>
      </c>
      <c r="B12576">
        <v>86.49</v>
      </c>
      <c r="C12576">
        <v>87.09</v>
      </c>
      <c r="D12576">
        <v>86.15</v>
      </c>
      <c r="E12576">
        <v>86.63</v>
      </c>
      <c r="F12576">
        <v>5550000</v>
      </c>
      <c r="G12576">
        <v>86.63</v>
      </c>
      <c r="H12576">
        <f t="shared" si="588"/>
        <v>1.6186842409526836E-3</v>
      </c>
      <c r="I12576">
        <f t="shared" si="589"/>
        <v>0</v>
      </c>
      <c r="J12576">
        <f t="shared" si="590"/>
        <v>0</v>
      </c>
    </row>
    <row r="12577" spans="1:10" x14ac:dyDescent="0.25">
      <c r="A12577" s="1">
        <v>23760</v>
      </c>
      <c r="B12577">
        <v>86.21</v>
      </c>
      <c r="C12577">
        <v>87.15</v>
      </c>
      <c r="D12577">
        <v>85.99</v>
      </c>
      <c r="E12577">
        <v>86.49</v>
      </c>
      <c r="F12577">
        <v>5550000</v>
      </c>
      <c r="G12577">
        <v>86.49</v>
      </c>
      <c r="H12577">
        <f t="shared" si="588"/>
        <v>3.2478830762092681E-3</v>
      </c>
      <c r="I12577">
        <f t="shared" si="589"/>
        <v>0</v>
      </c>
      <c r="J12577">
        <f t="shared" si="590"/>
        <v>0</v>
      </c>
    </row>
    <row r="12578" spans="1:10" x14ac:dyDescent="0.25">
      <c r="A12578" s="1">
        <v>23757</v>
      </c>
      <c r="B12578">
        <v>85.84</v>
      </c>
      <c r="C12578">
        <v>86.52</v>
      </c>
      <c r="D12578">
        <v>85.6</v>
      </c>
      <c r="E12578">
        <v>86.21</v>
      </c>
      <c r="F12578">
        <v>5340000</v>
      </c>
      <c r="G12578">
        <v>86.21</v>
      </c>
      <c r="H12578">
        <f t="shared" si="588"/>
        <v>4.3103448275860767E-3</v>
      </c>
      <c r="I12578">
        <f t="shared" si="589"/>
        <v>0</v>
      </c>
      <c r="J12578">
        <f t="shared" si="590"/>
        <v>0</v>
      </c>
    </row>
    <row r="12579" spans="1:10" x14ac:dyDescent="0.25">
      <c r="A12579" s="1">
        <v>23756</v>
      </c>
      <c r="B12579">
        <v>85.84</v>
      </c>
      <c r="C12579">
        <v>86.38</v>
      </c>
      <c r="D12579">
        <v>85.41</v>
      </c>
      <c r="E12579">
        <v>85.84</v>
      </c>
      <c r="F12579">
        <v>5810000</v>
      </c>
      <c r="G12579">
        <v>85.84</v>
      </c>
      <c r="H12579">
        <f t="shared" si="588"/>
        <v>0</v>
      </c>
      <c r="I12579">
        <f t="shared" si="589"/>
        <v>0</v>
      </c>
      <c r="J12579">
        <f t="shared" si="590"/>
        <v>0</v>
      </c>
    </row>
    <row r="12580" spans="1:10" x14ac:dyDescent="0.25">
      <c r="A12580" s="1">
        <v>23755</v>
      </c>
      <c r="B12580">
        <v>85.61</v>
      </c>
      <c r="C12580">
        <v>86.27</v>
      </c>
      <c r="D12580">
        <v>85.35</v>
      </c>
      <c r="E12580">
        <v>85.84</v>
      </c>
      <c r="F12580">
        <v>6160000</v>
      </c>
      <c r="G12580">
        <v>85.84</v>
      </c>
      <c r="H12580">
        <f t="shared" si="588"/>
        <v>2.6866020324729512E-3</v>
      </c>
      <c r="I12580">
        <f t="shared" si="589"/>
        <v>0</v>
      </c>
      <c r="J12580">
        <f t="shared" si="590"/>
        <v>0</v>
      </c>
    </row>
    <row r="12581" spans="1:10" x14ac:dyDescent="0.25">
      <c r="A12581" s="1">
        <v>23754</v>
      </c>
      <c r="B12581">
        <v>85.4</v>
      </c>
      <c r="C12581">
        <v>85.98</v>
      </c>
      <c r="D12581">
        <v>85.13</v>
      </c>
      <c r="E12581">
        <v>85.61</v>
      </c>
      <c r="F12581">
        <v>5400000</v>
      </c>
      <c r="G12581">
        <v>85.61</v>
      </c>
      <c r="H12581">
        <f t="shared" si="588"/>
        <v>2.4590163934425924E-3</v>
      </c>
      <c r="I12581">
        <f t="shared" si="589"/>
        <v>0</v>
      </c>
      <c r="J12581">
        <f t="shared" si="590"/>
        <v>0</v>
      </c>
    </row>
    <row r="12582" spans="1:10" x14ac:dyDescent="0.25">
      <c r="A12582" s="1">
        <v>23753</v>
      </c>
      <c r="B12582">
        <v>85.37</v>
      </c>
      <c r="C12582">
        <v>85.81</v>
      </c>
      <c r="D12582">
        <v>84.9</v>
      </c>
      <c r="E12582">
        <v>85.4</v>
      </c>
      <c r="F12582">
        <v>5440000</v>
      </c>
      <c r="G12582">
        <v>85.4</v>
      </c>
      <c r="H12582">
        <f t="shared" si="588"/>
        <v>3.5141150286976952E-4</v>
      </c>
      <c r="I12582">
        <f t="shared" si="589"/>
        <v>0</v>
      </c>
      <c r="J12582">
        <f t="shared" si="590"/>
        <v>0</v>
      </c>
    </row>
    <row r="12583" spans="1:10" x14ac:dyDescent="0.25">
      <c r="A12583" s="1">
        <v>23750</v>
      </c>
      <c r="B12583">
        <v>85.26</v>
      </c>
      <c r="C12583">
        <v>85.84</v>
      </c>
      <c r="D12583">
        <v>84.91</v>
      </c>
      <c r="E12583">
        <v>85.37</v>
      </c>
      <c r="F12583">
        <v>5340000</v>
      </c>
      <c r="G12583">
        <v>85.37</v>
      </c>
      <c r="H12583">
        <f t="shared" si="588"/>
        <v>1.2901712409101318E-3</v>
      </c>
      <c r="I12583">
        <f t="shared" si="589"/>
        <v>0</v>
      </c>
      <c r="J12583">
        <f t="shared" si="590"/>
        <v>0</v>
      </c>
    </row>
    <row r="12584" spans="1:10" x14ac:dyDescent="0.25">
      <c r="A12584" s="1">
        <v>23749</v>
      </c>
      <c r="B12584">
        <v>84.89</v>
      </c>
      <c r="C12584">
        <v>85.62</v>
      </c>
      <c r="D12584">
        <v>84.66</v>
      </c>
      <c r="E12584">
        <v>85.26</v>
      </c>
      <c r="F12584">
        <v>5080000</v>
      </c>
      <c r="G12584">
        <v>85.26</v>
      </c>
      <c r="H12584">
        <f t="shared" si="588"/>
        <v>4.3585816939568645E-3</v>
      </c>
      <c r="I12584">
        <f t="shared" si="589"/>
        <v>0</v>
      </c>
      <c r="J12584">
        <f t="shared" si="590"/>
        <v>0</v>
      </c>
    </row>
    <row r="12585" spans="1:10" x14ac:dyDescent="0.25">
      <c r="A12585" s="1">
        <v>23748</v>
      </c>
      <c r="B12585">
        <v>84.63</v>
      </c>
      <c r="C12585">
        <v>85.38</v>
      </c>
      <c r="D12585">
        <v>84.45</v>
      </c>
      <c r="E12585">
        <v>84.89</v>
      </c>
      <c r="F12585">
        <v>4850000</v>
      </c>
      <c r="G12585">
        <v>84.89</v>
      </c>
      <c r="H12585">
        <f t="shared" si="588"/>
        <v>3.0721966205837781E-3</v>
      </c>
      <c r="I12585">
        <f t="shared" si="589"/>
        <v>0</v>
      </c>
      <c r="J12585">
        <f t="shared" si="590"/>
        <v>0</v>
      </c>
    </row>
    <row r="12586" spans="1:10" x14ac:dyDescent="0.25">
      <c r="A12586" s="1">
        <v>23747</v>
      </c>
      <c r="B12586">
        <v>84.23</v>
      </c>
      <c r="C12586">
        <v>85.02</v>
      </c>
      <c r="D12586">
        <v>84.02</v>
      </c>
      <c r="E12586">
        <v>84.63</v>
      </c>
      <c r="F12586">
        <v>4110000</v>
      </c>
      <c r="G12586">
        <v>84.63</v>
      </c>
      <c r="H12586">
        <f t="shared" si="588"/>
        <v>4.7489018164548202E-3</v>
      </c>
      <c r="I12586">
        <f t="shared" si="589"/>
        <v>0</v>
      </c>
      <c r="J12586">
        <f t="shared" si="590"/>
        <v>0</v>
      </c>
    </row>
    <row r="12587" spans="1:10" x14ac:dyDescent="0.25">
      <c r="A12587" s="1">
        <v>23746</v>
      </c>
      <c r="B12587">
        <v>84.75</v>
      </c>
      <c r="C12587">
        <v>85.15</v>
      </c>
      <c r="D12587">
        <v>83.77</v>
      </c>
      <c r="E12587">
        <v>84.23</v>
      </c>
      <c r="F12587">
        <v>3930000</v>
      </c>
      <c r="G12587">
        <v>84.23</v>
      </c>
      <c r="H12587">
        <f t="shared" si="588"/>
        <v>-6.135693215339133E-3</v>
      </c>
      <c r="I12587">
        <f t="shared" si="589"/>
        <v>0</v>
      </c>
      <c r="J12587">
        <f t="shared" si="590"/>
        <v>0</v>
      </c>
    </row>
    <row r="12588" spans="1:10" x14ac:dyDescent="0.25">
      <c r="A12588" s="1">
        <v>23742</v>
      </c>
      <c r="B12588">
        <v>84.3</v>
      </c>
      <c r="C12588">
        <v>85.18</v>
      </c>
      <c r="D12588">
        <v>84.18</v>
      </c>
      <c r="E12588">
        <v>84.75</v>
      </c>
      <c r="F12588">
        <v>6470000</v>
      </c>
      <c r="G12588">
        <v>84.75</v>
      </c>
      <c r="H12588">
        <f t="shared" si="588"/>
        <v>5.3380782918148739E-3</v>
      </c>
      <c r="I12588">
        <f t="shared" si="589"/>
        <v>0</v>
      </c>
      <c r="J12588">
        <f t="shared" si="590"/>
        <v>0</v>
      </c>
    </row>
    <row r="12589" spans="1:10" x14ac:dyDescent="0.25">
      <c r="A12589" s="1">
        <v>23741</v>
      </c>
      <c r="B12589">
        <v>83.81</v>
      </c>
      <c r="C12589">
        <v>84.63</v>
      </c>
      <c r="D12589">
        <v>83.63</v>
      </c>
      <c r="E12589">
        <v>84.3</v>
      </c>
      <c r="F12589">
        <v>5610000</v>
      </c>
      <c r="G12589">
        <v>84.3</v>
      </c>
    </row>
    <row r="12590" spans="1:10" x14ac:dyDescent="0.25">
      <c r="A12590" s="1">
        <v>23740</v>
      </c>
      <c r="B12590">
        <v>84.07</v>
      </c>
      <c r="C12590">
        <v>84.35</v>
      </c>
      <c r="D12590">
        <v>83.38</v>
      </c>
      <c r="E12590">
        <v>83.81</v>
      </c>
      <c r="F12590">
        <v>4450000</v>
      </c>
      <c r="G12590">
        <v>83.81</v>
      </c>
    </row>
    <row r="12591" spans="1:10" x14ac:dyDescent="0.25">
      <c r="A12591" s="1">
        <v>23739</v>
      </c>
      <c r="B12591">
        <v>84.15</v>
      </c>
      <c r="C12591">
        <v>84.58</v>
      </c>
      <c r="D12591">
        <v>83.7</v>
      </c>
      <c r="E12591">
        <v>84.07</v>
      </c>
      <c r="F12591">
        <v>3990000</v>
      </c>
      <c r="G12591">
        <v>84.07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587"/>
  <sheetViews>
    <sheetView workbookViewId="0">
      <selection activeCell="E16" sqref="E16"/>
    </sheetView>
  </sheetViews>
  <sheetFormatPr defaultRowHeight="15" x14ac:dyDescent="0.25"/>
  <cols>
    <col min="1" max="1" width="10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15</v>
      </c>
    </row>
    <row r="2" spans="1:11" x14ac:dyDescent="0.25">
      <c r="A2" s="1">
        <v>23746</v>
      </c>
      <c r="B2">
        <v>84.75</v>
      </c>
      <c r="C2">
        <v>85.15</v>
      </c>
      <c r="D2">
        <v>83.77</v>
      </c>
      <c r="E2">
        <v>84.23</v>
      </c>
      <c r="F2">
        <v>3930000</v>
      </c>
      <c r="G2">
        <v>84.23</v>
      </c>
      <c r="H2">
        <v>-6.135693215339133E-3</v>
      </c>
      <c r="I2">
        <v>0</v>
      </c>
      <c r="J2">
        <v>0</v>
      </c>
      <c r="K2">
        <v>1965</v>
      </c>
    </row>
    <row r="3" spans="1:11" x14ac:dyDescent="0.25">
      <c r="A3" s="1">
        <v>23747</v>
      </c>
      <c r="B3">
        <v>84.23</v>
      </c>
      <c r="C3">
        <v>85.02</v>
      </c>
      <c r="D3">
        <v>84.02</v>
      </c>
      <c r="E3">
        <v>84.63</v>
      </c>
      <c r="F3">
        <v>4110000</v>
      </c>
      <c r="G3">
        <v>84.63</v>
      </c>
      <c r="H3">
        <v>4.7489018164548202E-3</v>
      </c>
      <c r="I3">
        <v>0</v>
      </c>
      <c r="J3">
        <v>0</v>
      </c>
      <c r="K3">
        <v>1965</v>
      </c>
    </row>
    <row r="4" spans="1:11" x14ac:dyDescent="0.25">
      <c r="A4" s="1">
        <v>23748</v>
      </c>
      <c r="B4">
        <v>84.63</v>
      </c>
      <c r="C4">
        <v>85.38</v>
      </c>
      <c r="D4">
        <v>84.45</v>
      </c>
      <c r="E4">
        <v>84.89</v>
      </c>
      <c r="F4">
        <v>4850000</v>
      </c>
      <c r="G4">
        <v>84.89</v>
      </c>
      <c r="H4">
        <v>3.0721966205837781E-3</v>
      </c>
      <c r="I4">
        <v>0</v>
      </c>
      <c r="J4">
        <v>0</v>
      </c>
      <c r="K4">
        <v>1965</v>
      </c>
    </row>
    <row r="5" spans="1:11" x14ac:dyDescent="0.25">
      <c r="A5" s="1">
        <v>23749</v>
      </c>
      <c r="B5">
        <v>84.89</v>
      </c>
      <c r="C5">
        <v>85.62</v>
      </c>
      <c r="D5">
        <v>84.66</v>
      </c>
      <c r="E5">
        <v>85.26</v>
      </c>
      <c r="F5">
        <v>5080000</v>
      </c>
      <c r="G5">
        <v>85.26</v>
      </c>
      <c r="H5">
        <v>4.3585816939568645E-3</v>
      </c>
      <c r="I5">
        <v>0</v>
      </c>
      <c r="J5">
        <v>0</v>
      </c>
      <c r="K5">
        <v>1965</v>
      </c>
    </row>
    <row r="6" spans="1:11" x14ac:dyDescent="0.25">
      <c r="A6" s="1">
        <v>23750</v>
      </c>
      <c r="B6">
        <v>85.26</v>
      </c>
      <c r="C6">
        <v>85.84</v>
      </c>
      <c r="D6">
        <v>84.91</v>
      </c>
      <c r="E6">
        <v>85.37</v>
      </c>
      <c r="F6">
        <v>5340000</v>
      </c>
      <c r="G6">
        <v>85.37</v>
      </c>
      <c r="H6">
        <v>1.2901712409101318E-3</v>
      </c>
      <c r="I6">
        <v>0</v>
      </c>
      <c r="J6">
        <v>0</v>
      </c>
      <c r="K6">
        <v>1965</v>
      </c>
    </row>
    <row r="7" spans="1:11" x14ac:dyDescent="0.25">
      <c r="A7" s="1">
        <v>23753</v>
      </c>
      <c r="B7">
        <v>85.37</v>
      </c>
      <c r="C7">
        <v>85.81</v>
      </c>
      <c r="D7">
        <v>84.9</v>
      </c>
      <c r="E7">
        <v>85.4</v>
      </c>
      <c r="F7">
        <v>5440000</v>
      </c>
      <c r="G7">
        <v>85.4</v>
      </c>
      <c r="H7">
        <v>3.5141150286976952E-4</v>
      </c>
      <c r="I7">
        <v>0</v>
      </c>
      <c r="J7">
        <v>0</v>
      </c>
      <c r="K7">
        <v>1965</v>
      </c>
    </row>
    <row r="8" spans="1:11" x14ac:dyDescent="0.25">
      <c r="A8" s="1">
        <v>23754</v>
      </c>
      <c r="B8">
        <v>85.4</v>
      </c>
      <c r="C8">
        <v>85.98</v>
      </c>
      <c r="D8">
        <v>85.13</v>
      </c>
      <c r="E8">
        <v>85.61</v>
      </c>
      <c r="F8">
        <v>5400000</v>
      </c>
      <c r="G8">
        <v>85.61</v>
      </c>
      <c r="H8">
        <v>2.4590163934425924E-3</v>
      </c>
      <c r="I8">
        <v>0</v>
      </c>
      <c r="J8">
        <v>0</v>
      </c>
      <c r="K8">
        <v>1965</v>
      </c>
    </row>
    <row r="9" spans="1:11" x14ac:dyDescent="0.25">
      <c r="A9" s="1">
        <v>23755</v>
      </c>
      <c r="B9">
        <v>85.61</v>
      </c>
      <c r="C9">
        <v>86.27</v>
      </c>
      <c r="D9">
        <v>85.35</v>
      </c>
      <c r="E9">
        <v>85.84</v>
      </c>
      <c r="F9">
        <v>6160000</v>
      </c>
      <c r="G9">
        <v>85.84</v>
      </c>
      <c r="H9">
        <v>2.6866020324729512E-3</v>
      </c>
      <c r="I9">
        <v>0</v>
      </c>
      <c r="J9">
        <v>0</v>
      </c>
      <c r="K9">
        <v>1965</v>
      </c>
    </row>
    <row r="10" spans="1:11" x14ac:dyDescent="0.25">
      <c r="A10" s="1">
        <v>23756</v>
      </c>
      <c r="B10">
        <v>85.84</v>
      </c>
      <c r="C10">
        <v>86.38</v>
      </c>
      <c r="D10">
        <v>85.41</v>
      </c>
      <c r="E10">
        <v>85.84</v>
      </c>
      <c r="F10">
        <v>5810000</v>
      </c>
      <c r="G10">
        <v>85.84</v>
      </c>
      <c r="H10">
        <v>0</v>
      </c>
      <c r="I10">
        <v>0</v>
      </c>
      <c r="J10">
        <v>0</v>
      </c>
      <c r="K10">
        <v>1965</v>
      </c>
    </row>
    <row r="11" spans="1:11" x14ac:dyDescent="0.25">
      <c r="A11" s="1">
        <v>23757</v>
      </c>
      <c r="B11">
        <v>85.84</v>
      </c>
      <c r="C11">
        <v>86.52</v>
      </c>
      <c r="D11">
        <v>85.6</v>
      </c>
      <c r="E11">
        <v>86.21</v>
      </c>
      <c r="F11">
        <v>5340000</v>
      </c>
      <c r="G11">
        <v>86.21</v>
      </c>
      <c r="H11">
        <v>4.3103448275860767E-3</v>
      </c>
      <c r="I11">
        <v>0</v>
      </c>
      <c r="J11">
        <v>0</v>
      </c>
      <c r="K11">
        <v>1965</v>
      </c>
    </row>
    <row r="12" spans="1:11" x14ac:dyDescent="0.25">
      <c r="A12" s="1">
        <v>23760</v>
      </c>
      <c r="B12">
        <v>86.21</v>
      </c>
      <c r="C12">
        <v>87.15</v>
      </c>
      <c r="D12">
        <v>85.99</v>
      </c>
      <c r="E12">
        <v>86.49</v>
      </c>
      <c r="F12">
        <v>5550000</v>
      </c>
      <c r="G12">
        <v>86.49</v>
      </c>
      <c r="H12">
        <v>3.2478830762092681E-3</v>
      </c>
      <c r="I12">
        <v>0</v>
      </c>
      <c r="J12">
        <v>0</v>
      </c>
      <c r="K12">
        <v>1965</v>
      </c>
    </row>
    <row r="13" spans="1:11" x14ac:dyDescent="0.25">
      <c r="A13" s="1">
        <v>23761</v>
      </c>
      <c r="B13">
        <v>86.49</v>
      </c>
      <c r="C13">
        <v>87.09</v>
      </c>
      <c r="D13">
        <v>86.15</v>
      </c>
      <c r="E13">
        <v>86.63</v>
      </c>
      <c r="F13">
        <v>5550000</v>
      </c>
      <c r="G13">
        <v>86.63</v>
      </c>
      <c r="H13">
        <v>1.6186842409526836E-3</v>
      </c>
      <c r="I13">
        <v>0</v>
      </c>
      <c r="J13">
        <v>0</v>
      </c>
      <c r="K13">
        <v>1965</v>
      </c>
    </row>
    <row r="14" spans="1:11" x14ac:dyDescent="0.25">
      <c r="A14" s="1">
        <v>23762</v>
      </c>
      <c r="B14">
        <v>86.63</v>
      </c>
      <c r="C14">
        <v>87.1</v>
      </c>
      <c r="D14">
        <v>86.26</v>
      </c>
      <c r="E14">
        <v>86.6</v>
      </c>
      <c r="F14">
        <v>5550000</v>
      </c>
      <c r="G14">
        <v>86.6</v>
      </c>
      <c r="H14">
        <v>-3.463003578436652E-4</v>
      </c>
      <c r="I14">
        <v>0</v>
      </c>
      <c r="J14">
        <v>0</v>
      </c>
      <c r="K14">
        <v>1965</v>
      </c>
    </row>
    <row r="15" spans="1:11" x14ac:dyDescent="0.25">
      <c r="A15" s="1">
        <v>23763</v>
      </c>
      <c r="B15">
        <v>86.6</v>
      </c>
      <c r="C15">
        <v>86.9</v>
      </c>
      <c r="D15">
        <v>86.02</v>
      </c>
      <c r="E15">
        <v>86.52</v>
      </c>
      <c r="F15">
        <v>4780000</v>
      </c>
      <c r="G15">
        <v>86.52</v>
      </c>
      <c r="H15">
        <v>-9.2378752886834725E-4</v>
      </c>
      <c r="I15">
        <v>0</v>
      </c>
      <c r="J15">
        <v>0</v>
      </c>
      <c r="K15">
        <v>1965</v>
      </c>
    </row>
    <row r="16" spans="1:11" x14ac:dyDescent="0.25">
      <c r="A16" s="1">
        <v>23764</v>
      </c>
      <c r="B16">
        <v>86.52</v>
      </c>
      <c r="C16">
        <v>87.15</v>
      </c>
      <c r="D16">
        <v>86.2</v>
      </c>
      <c r="E16">
        <v>86.74</v>
      </c>
      <c r="F16">
        <v>5430000</v>
      </c>
      <c r="G16">
        <v>86.74</v>
      </c>
      <c r="H16">
        <v>2.5427646786870817E-3</v>
      </c>
      <c r="I16">
        <v>0</v>
      </c>
      <c r="J16">
        <v>0</v>
      </c>
      <c r="K16">
        <v>1965</v>
      </c>
    </row>
    <row r="17" spans="1:11" x14ac:dyDescent="0.25">
      <c r="A17" s="1">
        <v>23767</v>
      </c>
      <c r="B17">
        <v>86.74</v>
      </c>
      <c r="C17">
        <v>87.27</v>
      </c>
      <c r="D17">
        <v>86.39</v>
      </c>
      <c r="E17">
        <v>86.86</v>
      </c>
      <c r="F17">
        <v>5370000</v>
      </c>
      <c r="G17">
        <v>86.86</v>
      </c>
      <c r="H17">
        <v>1.383444777496079E-3</v>
      </c>
      <c r="I17">
        <v>0</v>
      </c>
      <c r="J17">
        <v>0</v>
      </c>
      <c r="K17">
        <v>1965</v>
      </c>
    </row>
    <row r="18" spans="1:11" x14ac:dyDescent="0.25">
      <c r="A18" s="1">
        <v>23768</v>
      </c>
      <c r="B18">
        <v>86.86</v>
      </c>
      <c r="C18">
        <v>87.45</v>
      </c>
      <c r="D18">
        <v>86.51</v>
      </c>
      <c r="E18">
        <v>86.94</v>
      </c>
      <c r="F18">
        <v>5760000</v>
      </c>
      <c r="G18">
        <v>86.94</v>
      </c>
      <c r="H18">
        <v>9.210223347915214E-4</v>
      </c>
      <c r="I18">
        <v>0</v>
      </c>
      <c r="J18">
        <v>0</v>
      </c>
      <c r="K18">
        <v>1965</v>
      </c>
    </row>
    <row r="19" spans="1:11" x14ac:dyDescent="0.25">
      <c r="A19" s="1">
        <v>23769</v>
      </c>
      <c r="B19">
        <v>86.94</v>
      </c>
      <c r="C19">
        <v>87.67</v>
      </c>
      <c r="D19">
        <v>86.7</v>
      </c>
      <c r="E19">
        <v>87.23</v>
      </c>
      <c r="F19">
        <v>6010000</v>
      </c>
      <c r="G19">
        <v>87.23</v>
      </c>
      <c r="H19">
        <v>3.3356337704164574E-3</v>
      </c>
      <c r="I19">
        <v>0</v>
      </c>
      <c r="J19">
        <v>0</v>
      </c>
      <c r="K19">
        <v>1965</v>
      </c>
    </row>
    <row r="20" spans="1:11" x14ac:dyDescent="0.25">
      <c r="A20" s="1">
        <v>23770</v>
      </c>
      <c r="B20">
        <v>87.23</v>
      </c>
      <c r="C20">
        <v>87.88</v>
      </c>
      <c r="D20">
        <v>86.89</v>
      </c>
      <c r="E20">
        <v>87.48</v>
      </c>
      <c r="F20">
        <v>6730000</v>
      </c>
      <c r="G20">
        <v>87.48</v>
      </c>
      <c r="H20">
        <v>2.8659864725437689E-3</v>
      </c>
      <c r="I20">
        <v>0</v>
      </c>
      <c r="J20">
        <v>0</v>
      </c>
      <c r="K20">
        <v>1965</v>
      </c>
    </row>
    <row r="21" spans="1:11" x14ac:dyDescent="0.25">
      <c r="A21" s="1">
        <v>23771</v>
      </c>
      <c r="B21">
        <v>87.48</v>
      </c>
      <c r="C21">
        <v>88.19</v>
      </c>
      <c r="D21">
        <v>87.18</v>
      </c>
      <c r="E21">
        <v>87.56</v>
      </c>
      <c r="F21">
        <v>6940000</v>
      </c>
      <c r="G21">
        <v>87.56</v>
      </c>
      <c r="H21">
        <v>9.1449474165528066E-4</v>
      </c>
      <c r="I21">
        <v>0</v>
      </c>
      <c r="J21">
        <v>0</v>
      </c>
      <c r="K21">
        <v>1965</v>
      </c>
    </row>
    <row r="22" spans="1:11" x14ac:dyDescent="0.25">
      <c r="A22" s="1">
        <v>23774</v>
      </c>
      <c r="B22">
        <v>87.56</v>
      </c>
      <c r="C22">
        <v>88.01</v>
      </c>
      <c r="D22">
        <v>87.05</v>
      </c>
      <c r="E22">
        <v>87.58</v>
      </c>
      <c r="F22">
        <v>5690000</v>
      </c>
      <c r="G22">
        <v>87.58</v>
      </c>
      <c r="H22">
        <v>2.2841480127899771E-4</v>
      </c>
      <c r="I22">
        <v>0</v>
      </c>
      <c r="J22">
        <v>0</v>
      </c>
      <c r="K22">
        <v>1965</v>
      </c>
    </row>
    <row r="23" spans="1:11" x14ac:dyDescent="0.25">
      <c r="A23" s="1">
        <v>23775</v>
      </c>
      <c r="B23">
        <v>87.58</v>
      </c>
      <c r="C23">
        <v>87.94</v>
      </c>
      <c r="D23">
        <v>87.03</v>
      </c>
      <c r="E23">
        <v>87.55</v>
      </c>
      <c r="F23">
        <v>5460000</v>
      </c>
      <c r="G23">
        <v>87.55</v>
      </c>
      <c r="H23">
        <v>-3.4254395980815033E-4</v>
      </c>
      <c r="I23">
        <v>0</v>
      </c>
      <c r="J23">
        <v>0</v>
      </c>
      <c r="K23">
        <v>1965</v>
      </c>
    </row>
    <row r="24" spans="1:11" x14ac:dyDescent="0.25">
      <c r="A24" s="1">
        <v>23776</v>
      </c>
      <c r="B24">
        <v>87.55</v>
      </c>
      <c r="C24">
        <v>88.01</v>
      </c>
      <c r="D24">
        <v>87.07</v>
      </c>
      <c r="E24">
        <v>87.63</v>
      </c>
      <c r="F24">
        <v>6130000</v>
      </c>
      <c r="G24">
        <v>87.63</v>
      </c>
      <c r="H24">
        <v>9.13763563677783E-4</v>
      </c>
      <c r="I24">
        <v>0</v>
      </c>
      <c r="J24">
        <v>0</v>
      </c>
      <c r="K24">
        <v>1965</v>
      </c>
    </row>
    <row r="25" spans="1:11" x14ac:dyDescent="0.25">
      <c r="A25" s="1">
        <v>23777</v>
      </c>
      <c r="B25">
        <v>87.63</v>
      </c>
      <c r="C25">
        <v>88.06</v>
      </c>
      <c r="D25">
        <v>87.06</v>
      </c>
      <c r="E25">
        <v>87.57</v>
      </c>
      <c r="F25">
        <v>6230000</v>
      </c>
      <c r="G25">
        <v>87.57</v>
      </c>
      <c r="H25">
        <v>-6.8469702156803702E-4</v>
      </c>
      <c r="I25">
        <v>0</v>
      </c>
      <c r="J25">
        <v>0</v>
      </c>
      <c r="K25">
        <v>1965</v>
      </c>
    </row>
    <row r="26" spans="1:11" x14ac:dyDescent="0.25">
      <c r="A26" s="1">
        <v>23778</v>
      </c>
      <c r="B26">
        <v>87.57</v>
      </c>
      <c r="C26">
        <v>87.98</v>
      </c>
      <c r="D26">
        <v>86.9</v>
      </c>
      <c r="E26">
        <v>87.29</v>
      </c>
      <c r="F26">
        <v>5690000</v>
      </c>
      <c r="G26">
        <v>87.29</v>
      </c>
      <c r="H26">
        <v>-3.1974420463627418E-3</v>
      </c>
      <c r="I26">
        <v>0</v>
      </c>
      <c r="J26">
        <v>0</v>
      </c>
      <c r="K26">
        <v>1965</v>
      </c>
    </row>
    <row r="27" spans="1:11" x14ac:dyDescent="0.25">
      <c r="A27" s="1">
        <v>23781</v>
      </c>
      <c r="B27">
        <v>87</v>
      </c>
      <c r="C27">
        <v>87</v>
      </c>
      <c r="D27">
        <v>85.95</v>
      </c>
      <c r="E27">
        <v>86.95</v>
      </c>
      <c r="F27">
        <v>6010000</v>
      </c>
      <c r="G27">
        <v>86.95</v>
      </c>
      <c r="H27">
        <v>-3.8950624355597041E-3</v>
      </c>
      <c r="I27">
        <v>0</v>
      </c>
      <c r="J27">
        <v>0</v>
      </c>
      <c r="K27">
        <v>1965</v>
      </c>
    </row>
    <row r="28" spans="1:11" x14ac:dyDescent="0.25">
      <c r="A28" s="1">
        <v>23782</v>
      </c>
      <c r="B28">
        <v>86.95</v>
      </c>
      <c r="C28">
        <v>87.64</v>
      </c>
      <c r="D28">
        <v>86.7</v>
      </c>
      <c r="E28">
        <v>87.24</v>
      </c>
      <c r="F28">
        <v>5690000</v>
      </c>
      <c r="G28">
        <v>87.24</v>
      </c>
      <c r="H28">
        <v>3.3352501437606819E-3</v>
      </c>
      <c r="I28">
        <v>0</v>
      </c>
      <c r="J28">
        <v>0</v>
      </c>
      <c r="K28">
        <v>1965</v>
      </c>
    </row>
    <row r="29" spans="1:11" x14ac:dyDescent="0.25">
      <c r="A29" s="1">
        <v>23783</v>
      </c>
      <c r="B29">
        <v>87.24</v>
      </c>
      <c r="C29">
        <v>87.7</v>
      </c>
      <c r="D29">
        <v>86.2</v>
      </c>
      <c r="E29">
        <v>86.46</v>
      </c>
      <c r="F29">
        <v>7210000</v>
      </c>
      <c r="G29">
        <v>86.46</v>
      </c>
      <c r="H29">
        <v>-8.9408528198073878E-3</v>
      </c>
      <c r="I29">
        <v>0</v>
      </c>
      <c r="J29">
        <v>0</v>
      </c>
      <c r="K29">
        <v>1965</v>
      </c>
    </row>
    <row r="30" spans="1:11" x14ac:dyDescent="0.25">
      <c r="A30" s="1">
        <v>23784</v>
      </c>
      <c r="B30">
        <v>86.46</v>
      </c>
      <c r="C30">
        <v>86.89</v>
      </c>
      <c r="D30">
        <v>85.4</v>
      </c>
      <c r="E30">
        <v>85.54</v>
      </c>
      <c r="F30">
        <v>5800000</v>
      </c>
      <c r="G30">
        <v>85.54</v>
      </c>
      <c r="H30">
        <v>-1.0640758732361588E-2</v>
      </c>
      <c r="I30">
        <v>-1</v>
      </c>
      <c r="J30">
        <v>0</v>
      </c>
      <c r="K30">
        <v>1965</v>
      </c>
    </row>
    <row r="31" spans="1:11" x14ac:dyDescent="0.25">
      <c r="A31" s="1">
        <v>23785</v>
      </c>
      <c r="B31">
        <v>85.54</v>
      </c>
      <c r="C31">
        <v>86.48</v>
      </c>
      <c r="D31">
        <v>85.54</v>
      </c>
      <c r="E31">
        <v>86.17</v>
      </c>
      <c r="F31">
        <v>4960000</v>
      </c>
      <c r="G31">
        <v>86.17</v>
      </c>
      <c r="H31">
        <v>7.3649754500817455E-3</v>
      </c>
      <c r="I31">
        <v>0</v>
      </c>
      <c r="J31">
        <v>-1</v>
      </c>
      <c r="K31">
        <v>1965</v>
      </c>
    </row>
    <row r="32" spans="1:11" x14ac:dyDescent="0.25">
      <c r="A32" s="1">
        <v>23788</v>
      </c>
      <c r="B32">
        <v>86.17</v>
      </c>
      <c r="C32">
        <v>86.86</v>
      </c>
      <c r="D32">
        <v>85.75</v>
      </c>
      <c r="E32">
        <v>86.07</v>
      </c>
      <c r="F32">
        <v>5760000</v>
      </c>
      <c r="G32">
        <v>86.07</v>
      </c>
      <c r="H32">
        <v>-1.1604966925845561E-3</v>
      </c>
      <c r="I32">
        <v>0</v>
      </c>
      <c r="J32">
        <v>0</v>
      </c>
      <c r="K32">
        <v>1965</v>
      </c>
    </row>
    <row r="33" spans="1:11" x14ac:dyDescent="0.25">
      <c r="A33" s="1">
        <v>23789</v>
      </c>
      <c r="B33">
        <v>86.07</v>
      </c>
      <c r="C33">
        <v>86.31</v>
      </c>
      <c r="D33">
        <v>85.33</v>
      </c>
      <c r="E33">
        <v>85.67</v>
      </c>
      <c r="F33">
        <v>5000000</v>
      </c>
      <c r="G33">
        <v>85.67</v>
      </c>
      <c r="H33">
        <v>-4.6473800395026021E-3</v>
      </c>
      <c r="I33">
        <v>0</v>
      </c>
      <c r="J33">
        <v>0</v>
      </c>
      <c r="K33">
        <v>1965</v>
      </c>
    </row>
    <row r="34" spans="1:11" x14ac:dyDescent="0.25">
      <c r="A34" s="1">
        <v>23790</v>
      </c>
      <c r="B34">
        <v>85.67</v>
      </c>
      <c r="C34">
        <v>86.25</v>
      </c>
      <c r="D34">
        <v>85.25</v>
      </c>
      <c r="E34">
        <v>85.77</v>
      </c>
      <c r="F34">
        <v>5510000</v>
      </c>
      <c r="G34">
        <v>85.77</v>
      </c>
      <c r="H34">
        <v>1.1672697560405343E-3</v>
      </c>
      <c r="I34">
        <v>0</v>
      </c>
      <c r="J34">
        <v>0</v>
      </c>
      <c r="K34">
        <v>1965</v>
      </c>
    </row>
    <row r="35" spans="1:11" x14ac:dyDescent="0.25">
      <c r="A35" s="1">
        <v>23791</v>
      </c>
      <c r="B35">
        <v>85.77</v>
      </c>
      <c r="C35">
        <v>86.48</v>
      </c>
      <c r="D35">
        <v>85.47</v>
      </c>
      <c r="E35">
        <v>86.05</v>
      </c>
      <c r="F35">
        <v>6060000</v>
      </c>
      <c r="G35">
        <v>86.05</v>
      </c>
      <c r="H35">
        <v>3.2645447126034011E-3</v>
      </c>
      <c r="I35">
        <v>0</v>
      </c>
      <c r="J35">
        <v>0</v>
      </c>
      <c r="K35">
        <v>1965</v>
      </c>
    </row>
    <row r="36" spans="1:11" x14ac:dyDescent="0.25">
      <c r="A36" s="1">
        <v>23792</v>
      </c>
      <c r="B36">
        <v>86.05</v>
      </c>
      <c r="C36">
        <v>86.67</v>
      </c>
      <c r="D36">
        <v>85.71</v>
      </c>
      <c r="E36">
        <v>86.21</v>
      </c>
      <c r="F36">
        <v>5560000</v>
      </c>
      <c r="G36">
        <v>86.21</v>
      </c>
      <c r="H36">
        <v>1.8593840790237515E-3</v>
      </c>
      <c r="I36">
        <v>0</v>
      </c>
      <c r="J36">
        <v>0</v>
      </c>
      <c r="K36">
        <v>1965</v>
      </c>
    </row>
    <row r="37" spans="1:11" x14ac:dyDescent="0.25">
      <c r="A37" s="1">
        <v>23796</v>
      </c>
      <c r="B37">
        <v>86.21</v>
      </c>
      <c r="C37">
        <v>87.01</v>
      </c>
      <c r="D37">
        <v>86.03</v>
      </c>
      <c r="E37">
        <v>86.64</v>
      </c>
      <c r="F37">
        <v>5880000</v>
      </c>
      <c r="G37">
        <v>86.64</v>
      </c>
      <c r="H37">
        <v>4.9878204384643521E-3</v>
      </c>
      <c r="I37">
        <v>0</v>
      </c>
      <c r="J37">
        <v>0</v>
      </c>
      <c r="K37">
        <v>1965</v>
      </c>
    </row>
    <row r="38" spans="1:11" x14ac:dyDescent="0.25">
      <c r="A38" s="1">
        <v>23797</v>
      </c>
      <c r="B38">
        <v>86.64</v>
      </c>
      <c r="C38">
        <v>87.72</v>
      </c>
      <c r="D38">
        <v>86.43</v>
      </c>
      <c r="E38">
        <v>87.17</v>
      </c>
      <c r="F38">
        <v>7160000</v>
      </c>
      <c r="G38">
        <v>87.17</v>
      </c>
      <c r="H38">
        <v>6.1172668513389539E-3</v>
      </c>
      <c r="I38">
        <v>0</v>
      </c>
      <c r="J38">
        <v>0</v>
      </c>
      <c r="K38">
        <v>1965</v>
      </c>
    </row>
    <row r="39" spans="1:11" x14ac:dyDescent="0.25">
      <c r="A39" s="1">
        <v>23798</v>
      </c>
      <c r="B39">
        <v>87.17</v>
      </c>
      <c r="C39">
        <v>87.7</v>
      </c>
      <c r="D39">
        <v>86.7</v>
      </c>
      <c r="E39">
        <v>87.2</v>
      </c>
      <c r="F39">
        <v>6680000</v>
      </c>
      <c r="G39">
        <v>87.2</v>
      </c>
      <c r="H39">
        <v>3.4415509923135801E-4</v>
      </c>
      <c r="I39">
        <v>0</v>
      </c>
      <c r="J39">
        <v>0</v>
      </c>
      <c r="K39">
        <v>1965</v>
      </c>
    </row>
    <row r="40" spans="1:11" x14ac:dyDescent="0.25">
      <c r="A40" s="1">
        <v>23799</v>
      </c>
      <c r="B40">
        <v>87.2</v>
      </c>
      <c r="C40">
        <v>87.84</v>
      </c>
      <c r="D40">
        <v>86.81</v>
      </c>
      <c r="E40">
        <v>87.43</v>
      </c>
      <c r="F40">
        <v>5800000</v>
      </c>
      <c r="G40">
        <v>87.43</v>
      </c>
      <c r="H40">
        <v>2.6376146788991139E-3</v>
      </c>
      <c r="I40">
        <v>0</v>
      </c>
      <c r="J40">
        <v>0</v>
      </c>
      <c r="K40">
        <v>1965</v>
      </c>
    </row>
    <row r="41" spans="1:11" x14ac:dyDescent="0.25">
      <c r="A41" s="1">
        <v>23802</v>
      </c>
      <c r="B41">
        <v>87.43</v>
      </c>
      <c r="C41">
        <v>87.93</v>
      </c>
      <c r="D41">
        <v>86.92</v>
      </c>
      <c r="E41">
        <v>87.25</v>
      </c>
      <c r="F41">
        <v>5780000</v>
      </c>
      <c r="G41">
        <v>87.25</v>
      </c>
      <c r="H41">
        <v>-2.0587898890541689E-3</v>
      </c>
      <c r="I41">
        <v>0</v>
      </c>
      <c r="J41">
        <v>0</v>
      </c>
      <c r="K41">
        <v>1965</v>
      </c>
    </row>
    <row r="42" spans="1:11" x14ac:dyDescent="0.25">
      <c r="A42" s="1">
        <v>23803</v>
      </c>
      <c r="B42">
        <v>87.25</v>
      </c>
      <c r="C42">
        <v>87.79</v>
      </c>
      <c r="D42">
        <v>86.84</v>
      </c>
      <c r="E42">
        <v>87.4</v>
      </c>
      <c r="F42">
        <v>5730000</v>
      </c>
      <c r="G42">
        <v>87.4</v>
      </c>
      <c r="H42">
        <v>1.7191977077364307E-3</v>
      </c>
      <c r="I42">
        <v>0</v>
      </c>
      <c r="J42">
        <v>0</v>
      </c>
      <c r="K42">
        <v>1965</v>
      </c>
    </row>
    <row r="43" spans="1:11" x14ac:dyDescent="0.25">
      <c r="A43" s="1">
        <v>23804</v>
      </c>
      <c r="B43">
        <v>87.4</v>
      </c>
      <c r="C43">
        <v>87.83</v>
      </c>
      <c r="D43">
        <v>86.88</v>
      </c>
      <c r="E43">
        <v>87.26</v>
      </c>
      <c r="F43">
        <v>6600000</v>
      </c>
      <c r="G43">
        <v>87.26</v>
      </c>
      <c r="H43">
        <v>-1.6018306636155222E-3</v>
      </c>
      <c r="I43">
        <v>0</v>
      </c>
      <c r="J43">
        <v>0</v>
      </c>
      <c r="K43">
        <v>1965</v>
      </c>
    </row>
    <row r="44" spans="1:11" x14ac:dyDescent="0.25">
      <c r="A44" s="1">
        <v>23805</v>
      </c>
      <c r="B44">
        <v>87.26</v>
      </c>
      <c r="C44">
        <v>87.72</v>
      </c>
      <c r="D44">
        <v>86.63</v>
      </c>
      <c r="E44">
        <v>86.98</v>
      </c>
      <c r="F44">
        <v>7300000</v>
      </c>
      <c r="G44">
        <v>86.98</v>
      </c>
      <c r="H44">
        <v>-3.2088012835205237E-3</v>
      </c>
      <c r="I44">
        <v>0</v>
      </c>
      <c r="J44">
        <v>0</v>
      </c>
      <c r="K44">
        <v>1965</v>
      </c>
    </row>
    <row r="45" spans="1:11" x14ac:dyDescent="0.25">
      <c r="A45" s="1">
        <v>23806</v>
      </c>
      <c r="B45">
        <v>86.98</v>
      </c>
      <c r="C45">
        <v>87.26</v>
      </c>
      <c r="D45">
        <v>86</v>
      </c>
      <c r="E45">
        <v>86.8</v>
      </c>
      <c r="F45">
        <v>6120000</v>
      </c>
      <c r="G45">
        <v>86.8</v>
      </c>
      <c r="H45">
        <v>-2.0694412508623916E-3</v>
      </c>
      <c r="I45">
        <v>0</v>
      </c>
      <c r="J45">
        <v>0</v>
      </c>
      <c r="K45">
        <v>1965</v>
      </c>
    </row>
    <row r="46" spans="1:11" x14ac:dyDescent="0.25">
      <c r="A46" s="1">
        <v>23809</v>
      </c>
      <c r="B46">
        <v>86.8</v>
      </c>
      <c r="C46">
        <v>87.28</v>
      </c>
      <c r="D46">
        <v>86.31</v>
      </c>
      <c r="E46">
        <v>86.83</v>
      </c>
      <c r="F46">
        <v>5250000</v>
      </c>
      <c r="G46">
        <v>86.83</v>
      </c>
      <c r="H46">
        <v>3.4562211981570279E-4</v>
      </c>
      <c r="I46">
        <v>0</v>
      </c>
      <c r="J46">
        <v>0</v>
      </c>
      <c r="K46">
        <v>1965</v>
      </c>
    </row>
    <row r="47" spans="1:11" x14ac:dyDescent="0.25">
      <c r="A47" s="1">
        <v>23810</v>
      </c>
      <c r="B47">
        <v>86.83</v>
      </c>
      <c r="C47">
        <v>87.27</v>
      </c>
      <c r="D47">
        <v>86.33</v>
      </c>
      <c r="E47">
        <v>86.69</v>
      </c>
      <c r="F47">
        <v>5210000</v>
      </c>
      <c r="G47">
        <v>86.69</v>
      </c>
      <c r="H47">
        <v>-1.6123459633766712E-3</v>
      </c>
      <c r="I47">
        <v>0</v>
      </c>
      <c r="J47">
        <v>0</v>
      </c>
      <c r="K47">
        <v>1965</v>
      </c>
    </row>
    <row r="48" spans="1:11" x14ac:dyDescent="0.25">
      <c r="A48" s="1">
        <v>23811</v>
      </c>
      <c r="B48">
        <v>86.69</v>
      </c>
      <c r="C48">
        <v>87.07</v>
      </c>
      <c r="D48">
        <v>86.2</v>
      </c>
      <c r="E48">
        <v>86.54</v>
      </c>
      <c r="F48">
        <v>5100000</v>
      </c>
      <c r="G48">
        <v>86.54</v>
      </c>
      <c r="H48">
        <v>-1.7303033798591327E-3</v>
      </c>
      <c r="I48">
        <v>0</v>
      </c>
      <c r="J48">
        <v>0</v>
      </c>
      <c r="K48">
        <v>1965</v>
      </c>
    </row>
    <row r="49" spans="1:11" x14ac:dyDescent="0.25">
      <c r="A49" s="1">
        <v>23812</v>
      </c>
      <c r="B49">
        <v>86.54</v>
      </c>
      <c r="C49">
        <v>87.29</v>
      </c>
      <c r="D49">
        <v>86.17</v>
      </c>
      <c r="E49">
        <v>86.9</v>
      </c>
      <c r="F49">
        <v>5770000</v>
      </c>
      <c r="G49">
        <v>86.9</v>
      </c>
      <c r="H49">
        <v>4.1599260457592102E-3</v>
      </c>
      <c r="I49">
        <v>0</v>
      </c>
      <c r="J49">
        <v>0</v>
      </c>
      <c r="K49">
        <v>1965</v>
      </c>
    </row>
    <row r="50" spans="1:11" x14ac:dyDescent="0.25">
      <c r="A50" s="1">
        <v>23813</v>
      </c>
      <c r="B50">
        <v>86.9</v>
      </c>
      <c r="C50">
        <v>87.65</v>
      </c>
      <c r="D50">
        <v>86.6</v>
      </c>
      <c r="E50">
        <v>87.21</v>
      </c>
      <c r="F50">
        <v>6370000</v>
      </c>
      <c r="G50">
        <v>87.21</v>
      </c>
      <c r="H50">
        <v>3.5673187571920728E-3</v>
      </c>
      <c r="I50">
        <v>0</v>
      </c>
      <c r="J50">
        <v>0</v>
      </c>
      <c r="K50">
        <v>1965</v>
      </c>
    </row>
    <row r="51" spans="1:11" x14ac:dyDescent="0.25">
      <c r="A51" s="1">
        <v>23816</v>
      </c>
      <c r="B51">
        <v>87.21</v>
      </c>
      <c r="C51">
        <v>87.92</v>
      </c>
      <c r="D51">
        <v>86.82</v>
      </c>
      <c r="E51">
        <v>87.24</v>
      </c>
      <c r="F51">
        <v>6000000</v>
      </c>
      <c r="G51">
        <v>87.24</v>
      </c>
      <c r="H51">
        <v>3.4399724802192111E-4</v>
      </c>
      <c r="I51">
        <v>0</v>
      </c>
      <c r="J51">
        <v>0</v>
      </c>
      <c r="K51">
        <v>1965</v>
      </c>
    </row>
    <row r="52" spans="1:11" x14ac:dyDescent="0.25">
      <c r="A52" s="1">
        <v>23817</v>
      </c>
      <c r="B52">
        <v>87.24</v>
      </c>
      <c r="C52">
        <v>87.61</v>
      </c>
      <c r="D52">
        <v>86.67</v>
      </c>
      <c r="E52">
        <v>87.13</v>
      </c>
      <c r="F52">
        <v>5480000</v>
      </c>
      <c r="G52">
        <v>87.13</v>
      </c>
      <c r="H52">
        <v>-1.2608895002292897E-3</v>
      </c>
      <c r="I52">
        <v>0</v>
      </c>
      <c r="J52">
        <v>0</v>
      </c>
      <c r="K52">
        <v>1965</v>
      </c>
    </row>
    <row r="53" spans="1:11" x14ac:dyDescent="0.25">
      <c r="A53" s="1">
        <v>23818</v>
      </c>
      <c r="B53">
        <v>87.13</v>
      </c>
      <c r="C53">
        <v>87.51</v>
      </c>
      <c r="D53">
        <v>86.63</v>
      </c>
      <c r="E53">
        <v>87.02</v>
      </c>
      <c r="F53">
        <v>5120000</v>
      </c>
      <c r="G53">
        <v>87.02</v>
      </c>
      <c r="H53">
        <v>-1.2624813497073006E-3</v>
      </c>
      <c r="I53">
        <v>0</v>
      </c>
      <c r="J53">
        <v>0</v>
      </c>
      <c r="K53">
        <v>1965</v>
      </c>
    </row>
    <row r="54" spans="1:11" x14ac:dyDescent="0.25">
      <c r="A54" s="1">
        <v>23819</v>
      </c>
      <c r="B54">
        <v>87.02</v>
      </c>
      <c r="C54">
        <v>87.48</v>
      </c>
      <c r="D54">
        <v>86.5</v>
      </c>
      <c r="E54">
        <v>86.81</v>
      </c>
      <c r="F54">
        <v>4990000</v>
      </c>
      <c r="G54">
        <v>86.81</v>
      </c>
      <c r="H54">
        <v>-2.4132383360145893E-3</v>
      </c>
      <c r="I54">
        <v>0</v>
      </c>
      <c r="J54">
        <v>0</v>
      </c>
      <c r="K54">
        <v>1965</v>
      </c>
    </row>
    <row r="55" spans="1:11" x14ac:dyDescent="0.25">
      <c r="A55" s="1">
        <v>23820</v>
      </c>
      <c r="B55">
        <v>86.81</v>
      </c>
      <c r="C55">
        <v>87.37</v>
      </c>
      <c r="D55">
        <v>86.43</v>
      </c>
      <c r="E55">
        <v>86.84</v>
      </c>
      <c r="F55">
        <v>5040000</v>
      </c>
      <c r="G55">
        <v>86.84</v>
      </c>
      <c r="H55">
        <v>3.4558230618597641E-4</v>
      </c>
      <c r="I55">
        <v>0</v>
      </c>
      <c r="J55">
        <v>0</v>
      </c>
      <c r="K55">
        <v>1965</v>
      </c>
    </row>
    <row r="56" spans="1:11" x14ac:dyDescent="0.25">
      <c r="A56" s="1">
        <v>23823</v>
      </c>
      <c r="B56">
        <v>86.84</v>
      </c>
      <c r="C56">
        <v>87.34</v>
      </c>
      <c r="D56">
        <v>86.41</v>
      </c>
      <c r="E56">
        <v>86.83</v>
      </c>
      <c r="F56">
        <v>4920000</v>
      </c>
      <c r="G56">
        <v>86.83</v>
      </c>
      <c r="H56">
        <v>-1.1515430677111471E-4</v>
      </c>
      <c r="I56">
        <v>0</v>
      </c>
      <c r="J56">
        <v>0</v>
      </c>
      <c r="K56">
        <v>1965</v>
      </c>
    </row>
    <row r="57" spans="1:11" x14ac:dyDescent="0.25">
      <c r="A57" s="1">
        <v>23824</v>
      </c>
      <c r="B57">
        <v>86.83</v>
      </c>
      <c r="C57">
        <v>87.34</v>
      </c>
      <c r="D57">
        <v>86.45</v>
      </c>
      <c r="E57">
        <v>86.93</v>
      </c>
      <c r="F57">
        <v>4820000</v>
      </c>
      <c r="G57">
        <v>86.93</v>
      </c>
      <c r="H57">
        <v>1.1516756881262413E-3</v>
      </c>
      <c r="I57">
        <v>0</v>
      </c>
      <c r="J57">
        <v>0</v>
      </c>
      <c r="K57">
        <v>1965</v>
      </c>
    </row>
    <row r="58" spans="1:11" x14ac:dyDescent="0.25">
      <c r="A58" s="1">
        <v>23825</v>
      </c>
      <c r="B58">
        <v>86.93</v>
      </c>
      <c r="C58">
        <v>87.55</v>
      </c>
      <c r="D58">
        <v>86.68</v>
      </c>
      <c r="E58">
        <v>87.09</v>
      </c>
      <c r="F58">
        <v>5420000</v>
      </c>
      <c r="G58">
        <v>87.09</v>
      </c>
      <c r="H58">
        <v>1.8405613712182411E-3</v>
      </c>
      <c r="I58">
        <v>0</v>
      </c>
      <c r="J58">
        <v>0</v>
      </c>
      <c r="K58">
        <v>1965</v>
      </c>
    </row>
    <row r="59" spans="1:11" x14ac:dyDescent="0.25">
      <c r="A59" s="1">
        <v>23826</v>
      </c>
      <c r="B59">
        <v>87.09</v>
      </c>
      <c r="C59">
        <v>87.5</v>
      </c>
      <c r="D59">
        <v>86.55</v>
      </c>
      <c r="E59">
        <v>86.84</v>
      </c>
      <c r="F59">
        <v>5460000</v>
      </c>
      <c r="G59">
        <v>86.84</v>
      </c>
      <c r="H59">
        <v>-2.8705936387645181E-3</v>
      </c>
      <c r="I59">
        <v>0</v>
      </c>
      <c r="J59">
        <v>0</v>
      </c>
      <c r="K59">
        <v>1965</v>
      </c>
    </row>
    <row r="60" spans="1:11" x14ac:dyDescent="0.25">
      <c r="A60" s="1">
        <v>23827</v>
      </c>
      <c r="B60">
        <v>86.84</v>
      </c>
      <c r="C60">
        <v>87.06</v>
      </c>
      <c r="D60">
        <v>85.96</v>
      </c>
      <c r="E60">
        <v>86.2</v>
      </c>
      <c r="F60">
        <v>5020000</v>
      </c>
      <c r="G60">
        <v>86.2</v>
      </c>
      <c r="H60">
        <v>-7.369875633348677E-3</v>
      </c>
      <c r="I60">
        <v>0</v>
      </c>
      <c r="J60">
        <v>0</v>
      </c>
      <c r="K60">
        <v>1965</v>
      </c>
    </row>
    <row r="61" spans="1:11" x14ac:dyDescent="0.25">
      <c r="A61" s="1">
        <v>23830</v>
      </c>
      <c r="B61">
        <v>86.2</v>
      </c>
      <c r="C61">
        <v>86.66</v>
      </c>
      <c r="D61">
        <v>85.65</v>
      </c>
      <c r="E61">
        <v>86.03</v>
      </c>
      <c r="F61">
        <v>4590000</v>
      </c>
      <c r="G61">
        <v>86.03</v>
      </c>
      <c r="H61">
        <v>-1.9721577726218298E-3</v>
      </c>
      <c r="I61">
        <v>0</v>
      </c>
      <c r="J61">
        <v>0</v>
      </c>
      <c r="K61">
        <v>1965</v>
      </c>
    </row>
    <row r="62" spans="1:11" x14ac:dyDescent="0.25">
      <c r="A62" s="1">
        <v>23831</v>
      </c>
      <c r="B62">
        <v>86.03</v>
      </c>
      <c r="C62">
        <v>86.53</v>
      </c>
      <c r="D62">
        <v>85.69</v>
      </c>
      <c r="E62">
        <v>86.2</v>
      </c>
      <c r="F62">
        <v>4270000</v>
      </c>
      <c r="G62">
        <v>86.2</v>
      </c>
      <c r="H62">
        <v>1.9760548645821885E-3</v>
      </c>
      <c r="I62">
        <v>0</v>
      </c>
      <c r="J62">
        <v>0</v>
      </c>
      <c r="K62">
        <v>1965</v>
      </c>
    </row>
    <row r="63" spans="1:11" x14ac:dyDescent="0.25">
      <c r="A63" s="1">
        <v>23832</v>
      </c>
      <c r="B63">
        <v>86.2</v>
      </c>
      <c r="C63">
        <v>86.64</v>
      </c>
      <c r="D63">
        <v>85.83</v>
      </c>
      <c r="E63">
        <v>86.16</v>
      </c>
      <c r="F63">
        <v>4470000</v>
      </c>
      <c r="G63">
        <v>86.16</v>
      </c>
      <c r="H63">
        <v>-4.6403712296994026E-4</v>
      </c>
      <c r="I63">
        <v>0</v>
      </c>
      <c r="J63">
        <v>0</v>
      </c>
      <c r="K63">
        <v>1965</v>
      </c>
    </row>
    <row r="64" spans="1:11" x14ac:dyDescent="0.25">
      <c r="A64" s="1">
        <v>23833</v>
      </c>
      <c r="B64">
        <v>86.16</v>
      </c>
      <c r="C64">
        <v>86.73</v>
      </c>
      <c r="D64">
        <v>85.87</v>
      </c>
      <c r="E64">
        <v>86.32</v>
      </c>
      <c r="F64">
        <v>4890000</v>
      </c>
      <c r="G64">
        <v>86.32</v>
      </c>
      <c r="H64">
        <v>1.8570102135562205E-3</v>
      </c>
      <c r="I64">
        <v>0</v>
      </c>
      <c r="J64">
        <v>0</v>
      </c>
      <c r="K64">
        <v>1965</v>
      </c>
    </row>
    <row r="65" spans="1:11" x14ac:dyDescent="0.25">
      <c r="A65" s="1">
        <v>23834</v>
      </c>
      <c r="B65">
        <v>86.32</v>
      </c>
      <c r="C65">
        <v>86.89</v>
      </c>
      <c r="D65">
        <v>86.08</v>
      </c>
      <c r="E65">
        <v>86.53</v>
      </c>
      <c r="F65">
        <v>5060000</v>
      </c>
      <c r="G65">
        <v>86.53</v>
      </c>
      <c r="H65">
        <v>2.4328081556999059E-3</v>
      </c>
      <c r="I65">
        <v>0</v>
      </c>
      <c r="J65">
        <v>0</v>
      </c>
      <c r="K65">
        <v>1965</v>
      </c>
    </row>
    <row r="66" spans="1:11" x14ac:dyDescent="0.25">
      <c r="A66" s="1">
        <v>23837</v>
      </c>
      <c r="B66">
        <v>86.53</v>
      </c>
      <c r="C66">
        <v>87.08</v>
      </c>
      <c r="D66">
        <v>86.14</v>
      </c>
      <c r="E66">
        <v>86.53</v>
      </c>
      <c r="F66">
        <v>4920000</v>
      </c>
      <c r="G66">
        <v>86.53</v>
      </c>
      <c r="H66">
        <v>0</v>
      </c>
      <c r="I66">
        <v>0</v>
      </c>
      <c r="J66">
        <v>0</v>
      </c>
      <c r="K66">
        <v>1965</v>
      </c>
    </row>
    <row r="67" spans="1:11" x14ac:dyDescent="0.25">
      <c r="A67" s="1">
        <v>23838</v>
      </c>
      <c r="B67">
        <v>86.53</v>
      </c>
      <c r="C67">
        <v>86.91</v>
      </c>
      <c r="D67">
        <v>86.08</v>
      </c>
      <c r="E67">
        <v>86.5</v>
      </c>
      <c r="F67">
        <v>4610000</v>
      </c>
      <c r="G67">
        <v>86.5</v>
      </c>
      <c r="H67">
        <v>-3.4670056627761348E-4</v>
      </c>
      <c r="I67">
        <v>0</v>
      </c>
      <c r="J67">
        <v>0</v>
      </c>
      <c r="K67">
        <v>1965</v>
      </c>
    </row>
    <row r="68" spans="1:11" x14ac:dyDescent="0.25">
      <c r="A68" s="1">
        <v>23839</v>
      </c>
      <c r="B68">
        <v>86.5</v>
      </c>
      <c r="C68">
        <v>86.88</v>
      </c>
      <c r="D68">
        <v>86.14</v>
      </c>
      <c r="E68">
        <v>86.55</v>
      </c>
      <c r="F68">
        <v>4430000</v>
      </c>
      <c r="G68">
        <v>86.55</v>
      </c>
      <c r="H68">
        <v>5.7803468208095232E-4</v>
      </c>
      <c r="I68">
        <v>0</v>
      </c>
      <c r="J68">
        <v>0</v>
      </c>
      <c r="K68">
        <v>1965</v>
      </c>
    </row>
    <row r="69" spans="1:11" x14ac:dyDescent="0.25">
      <c r="A69" s="1">
        <v>23840</v>
      </c>
      <c r="B69">
        <v>86.55</v>
      </c>
      <c r="C69">
        <v>87.35</v>
      </c>
      <c r="D69">
        <v>86.34</v>
      </c>
      <c r="E69">
        <v>87.04</v>
      </c>
      <c r="F69">
        <v>5770000</v>
      </c>
      <c r="G69">
        <v>87.04</v>
      </c>
      <c r="H69">
        <v>5.6614673599075793E-3</v>
      </c>
      <c r="I69">
        <v>0</v>
      </c>
      <c r="J69">
        <v>0</v>
      </c>
      <c r="K69">
        <v>1965</v>
      </c>
    </row>
    <row r="70" spans="1:11" x14ac:dyDescent="0.25">
      <c r="A70" s="1">
        <v>23841</v>
      </c>
      <c r="B70">
        <v>87.04</v>
      </c>
      <c r="C70">
        <v>87.87</v>
      </c>
      <c r="D70">
        <v>86.86</v>
      </c>
      <c r="E70">
        <v>87.56</v>
      </c>
      <c r="F70">
        <v>6580000</v>
      </c>
      <c r="G70">
        <v>87.56</v>
      </c>
      <c r="H70">
        <v>5.9742647058822484E-3</v>
      </c>
      <c r="I70">
        <v>0</v>
      </c>
      <c r="J70">
        <v>0</v>
      </c>
      <c r="K70">
        <v>1965</v>
      </c>
    </row>
    <row r="71" spans="1:11" x14ac:dyDescent="0.25">
      <c r="A71" s="1">
        <v>23844</v>
      </c>
      <c r="B71">
        <v>87.56</v>
      </c>
      <c r="C71">
        <v>88.36</v>
      </c>
      <c r="D71">
        <v>87.31</v>
      </c>
      <c r="E71">
        <v>87.94</v>
      </c>
      <c r="F71">
        <v>6040000</v>
      </c>
      <c r="G71">
        <v>87.94</v>
      </c>
      <c r="H71">
        <v>4.339881224303177E-3</v>
      </c>
      <c r="I71">
        <v>0</v>
      </c>
      <c r="J71">
        <v>0</v>
      </c>
      <c r="K71">
        <v>1965</v>
      </c>
    </row>
    <row r="72" spans="1:11" x14ac:dyDescent="0.25">
      <c r="A72" s="1">
        <v>23845</v>
      </c>
      <c r="B72">
        <v>87.94</v>
      </c>
      <c r="C72">
        <v>88.48</v>
      </c>
      <c r="D72">
        <v>87.54</v>
      </c>
      <c r="E72">
        <v>88.04</v>
      </c>
      <c r="F72">
        <v>6690000</v>
      </c>
      <c r="G72">
        <v>88.04</v>
      </c>
      <c r="H72">
        <v>1.1371389583807456E-3</v>
      </c>
      <c r="I72">
        <v>0</v>
      </c>
      <c r="J72">
        <v>0</v>
      </c>
      <c r="K72">
        <v>1965</v>
      </c>
    </row>
    <row r="73" spans="1:11" x14ac:dyDescent="0.25">
      <c r="A73" s="1">
        <v>23846</v>
      </c>
      <c r="B73">
        <v>88.04</v>
      </c>
      <c r="C73">
        <v>88.65</v>
      </c>
      <c r="D73">
        <v>87.71</v>
      </c>
      <c r="E73">
        <v>88.24</v>
      </c>
      <c r="F73">
        <v>6580000</v>
      </c>
      <c r="G73">
        <v>88.24</v>
      </c>
      <c r="H73">
        <v>2.2716946842342711E-3</v>
      </c>
      <c r="I73">
        <v>0</v>
      </c>
      <c r="J73">
        <v>0</v>
      </c>
      <c r="K73">
        <v>1965</v>
      </c>
    </row>
    <row r="74" spans="1:11" x14ac:dyDescent="0.25">
      <c r="A74" s="1">
        <v>23847</v>
      </c>
      <c r="B74">
        <v>88.24</v>
      </c>
      <c r="C74">
        <v>88.63</v>
      </c>
      <c r="D74">
        <v>87.55</v>
      </c>
      <c r="E74">
        <v>88.15</v>
      </c>
      <c r="F74">
        <v>5830000</v>
      </c>
      <c r="G74">
        <v>88.15</v>
      </c>
      <c r="H74">
        <v>-1.0199456029010845E-3</v>
      </c>
      <c r="I74">
        <v>0</v>
      </c>
      <c r="J74">
        <v>0</v>
      </c>
      <c r="K74">
        <v>1965</v>
      </c>
    </row>
    <row r="75" spans="1:11" x14ac:dyDescent="0.25">
      <c r="A75" s="1">
        <v>23851</v>
      </c>
      <c r="B75">
        <v>88.15</v>
      </c>
      <c r="C75">
        <v>88.9</v>
      </c>
      <c r="D75">
        <v>87.9</v>
      </c>
      <c r="E75">
        <v>88.51</v>
      </c>
      <c r="F75">
        <v>5700000</v>
      </c>
      <c r="G75">
        <v>88.51</v>
      </c>
      <c r="H75">
        <v>4.0839478162222331E-3</v>
      </c>
      <c r="I75">
        <v>0</v>
      </c>
      <c r="J75">
        <v>0</v>
      </c>
      <c r="K75">
        <v>1965</v>
      </c>
    </row>
    <row r="76" spans="1:11" x14ac:dyDescent="0.25">
      <c r="A76" s="1">
        <v>23852</v>
      </c>
      <c r="B76">
        <v>88.51</v>
      </c>
      <c r="C76">
        <v>89.07</v>
      </c>
      <c r="D76">
        <v>88.02</v>
      </c>
      <c r="E76">
        <v>88.46</v>
      </c>
      <c r="F76">
        <v>6480000</v>
      </c>
      <c r="G76">
        <v>88.46</v>
      </c>
      <c r="H76">
        <v>-5.6490792000918333E-4</v>
      </c>
      <c r="I76">
        <v>0</v>
      </c>
      <c r="J76">
        <v>0</v>
      </c>
      <c r="K76">
        <v>1965</v>
      </c>
    </row>
    <row r="77" spans="1:11" x14ac:dyDescent="0.25">
      <c r="A77" s="1">
        <v>23853</v>
      </c>
      <c r="B77">
        <v>88.46</v>
      </c>
      <c r="C77">
        <v>88.82</v>
      </c>
      <c r="D77">
        <v>87.7</v>
      </c>
      <c r="E77">
        <v>88.3</v>
      </c>
      <c r="F77">
        <v>5590000</v>
      </c>
      <c r="G77">
        <v>88.3</v>
      </c>
      <c r="H77">
        <v>-1.8087271082974921E-3</v>
      </c>
      <c r="I77">
        <v>0</v>
      </c>
      <c r="J77">
        <v>0</v>
      </c>
      <c r="K77">
        <v>1965</v>
      </c>
    </row>
    <row r="78" spans="1:11" x14ac:dyDescent="0.25">
      <c r="A78" s="1">
        <v>23854</v>
      </c>
      <c r="B78">
        <v>88.3</v>
      </c>
      <c r="C78">
        <v>89.13</v>
      </c>
      <c r="D78">
        <v>88.12</v>
      </c>
      <c r="E78">
        <v>88.78</v>
      </c>
      <c r="F78">
        <v>5990000</v>
      </c>
      <c r="G78">
        <v>88.78</v>
      </c>
      <c r="H78">
        <v>5.4360135900339834E-3</v>
      </c>
      <c r="I78">
        <v>0</v>
      </c>
      <c r="J78">
        <v>0</v>
      </c>
      <c r="K78">
        <v>1965</v>
      </c>
    </row>
    <row r="79" spans="1:11" x14ac:dyDescent="0.25">
      <c r="A79" s="1">
        <v>23855</v>
      </c>
      <c r="B79">
        <v>88.78</v>
      </c>
      <c r="C79">
        <v>89.41</v>
      </c>
      <c r="D79">
        <v>88.48</v>
      </c>
      <c r="E79">
        <v>88.88</v>
      </c>
      <c r="F79">
        <v>5860000</v>
      </c>
      <c r="G79">
        <v>88.88</v>
      </c>
      <c r="H79">
        <v>1.1263798152736371E-3</v>
      </c>
      <c r="I79">
        <v>0</v>
      </c>
      <c r="J79">
        <v>0</v>
      </c>
      <c r="K79">
        <v>1965</v>
      </c>
    </row>
    <row r="80" spans="1:11" x14ac:dyDescent="0.25">
      <c r="A80" s="1">
        <v>23858</v>
      </c>
      <c r="B80">
        <v>88.88</v>
      </c>
      <c r="C80">
        <v>89.29</v>
      </c>
      <c r="D80">
        <v>88.3</v>
      </c>
      <c r="E80">
        <v>88.89</v>
      </c>
      <c r="F80">
        <v>5410000</v>
      </c>
      <c r="G80">
        <v>88.89</v>
      </c>
      <c r="H80">
        <v>1.1251125112510252E-4</v>
      </c>
      <c r="I80">
        <v>0</v>
      </c>
      <c r="J80">
        <v>0</v>
      </c>
      <c r="K80">
        <v>1965</v>
      </c>
    </row>
    <row r="81" spans="1:11" x14ac:dyDescent="0.25">
      <c r="A81" s="1">
        <v>23859</v>
      </c>
      <c r="B81">
        <v>88.89</v>
      </c>
      <c r="C81">
        <v>89.64</v>
      </c>
      <c r="D81">
        <v>88.71</v>
      </c>
      <c r="E81">
        <v>89.04</v>
      </c>
      <c r="F81">
        <v>6310000</v>
      </c>
      <c r="G81">
        <v>89.04</v>
      </c>
      <c r="H81">
        <v>1.687478906513773E-3</v>
      </c>
      <c r="I81">
        <v>0</v>
      </c>
      <c r="J81">
        <v>0</v>
      </c>
      <c r="K81">
        <v>1965</v>
      </c>
    </row>
    <row r="82" spans="1:11" x14ac:dyDescent="0.25">
      <c r="A82" s="1">
        <v>23860</v>
      </c>
      <c r="B82">
        <v>89.04</v>
      </c>
      <c r="C82">
        <v>89.48</v>
      </c>
      <c r="D82">
        <v>88.51</v>
      </c>
      <c r="E82">
        <v>89</v>
      </c>
      <c r="F82">
        <v>5680000</v>
      </c>
      <c r="G82">
        <v>89</v>
      </c>
      <c r="H82">
        <v>-4.4923629829296541E-4</v>
      </c>
      <c r="I82">
        <v>0</v>
      </c>
      <c r="J82">
        <v>0</v>
      </c>
      <c r="K82">
        <v>1965</v>
      </c>
    </row>
    <row r="83" spans="1:11" x14ac:dyDescent="0.25">
      <c r="A83" s="1">
        <v>23861</v>
      </c>
      <c r="B83">
        <v>89</v>
      </c>
      <c r="C83">
        <v>89.43</v>
      </c>
      <c r="D83">
        <v>88.47</v>
      </c>
      <c r="E83">
        <v>88.93</v>
      </c>
      <c r="F83">
        <v>5510000</v>
      </c>
      <c r="G83">
        <v>88.93</v>
      </c>
      <c r="H83">
        <v>-7.8651685393249515E-4</v>
      </c>
      <c r="I83">
        <v>0</v>
      </c>
      <c r="J83">
        <v>0</v>
      </c>
      <c r="K83">
        <v>1965</v>
      </c>
    </row>
    <row r="84" spans="1:11" x14ac:dyDescent="0.25">
      <c r="A84" s="1">
        <v>23862</v>
      </c>
      <c r="B84">
        <v>88.93</v>
      </c>
      <c r="C84">
        <v>89.44</v>
      </c>
      <c r="D84">
        <v>88.5</v>
      </c>
      <c r="E84">
        <v>89.11</v>
      </c>
      <c r="F84">
        <v>5190000</v>
      </c>
      <c r="G84">
        <v>89.11</v>
      </c>
      <c r="H84">
        <v>2.0240638704598357E-3</v>
      </c>
      <c r="I84">
        <v>0</v>
      </c>
      <c r="J84">
        <v>0</v>
      </c>
      <c r="K84">
        <v>1965</v>
      </c>
    </row>
    <row r="85" spans="1:11" x14ac:dyDescent="0.25">
      <c r="A85" s="1">
        <v>23865</v>
      </c>
      <c r="B85">
        <v>89.11</v>
      </c>
      <c r="C85">
        <v>89.68</v>
      </c>
      <c r="D85">
        <v>88.62</v>
      </c>
      <c r="E85">
        <v>89.23</v>
      </c>
      <c r="F85">
        <v>5340000</v>
      </c>
      <c r="G85">
        <v>89.23</v>
      </c>
      <c r="H85">
        <v>1.3466502076087128E-3</v>
      </c>
      <c r="I85">
        <v>0</v>
      </c>
      <c r="J85">
        <v>0</v>
      </c>
      <c r="K85">
        <v>1965</v>
      </c>
    </row>
    <row r="86" spans="1:11" x14ac:dyDescent="0.25">
      <c r="A86" s="1">
        <v>23866</v>
      </c>
      <c r="B86">
        <v>89.23</v>
      </c>
      <c r="C86">
        <v>89.89</v>
      </c>
      <c r="D86">
        <v>88.82</v>
      </c>
      <c r="E86">
        <v>89.51</v>
      </c>
      <c r="F86">
        <v>5720000</v>
      </c>
      <c r="G86">
        <v>89.51</v>
      </c>
      <c r="H86">
        <v>3.1379580858454936E-3</v>
      </c>
      <c r="I86">
        <v>0</v>
      </c>
      <c r="J86">
        <v>0</v>
      </c>
      <c r="K86">
        <v>1965</v>
      </c>
    </row>
    <row r="87" spans="1:11" x14ac:dyDescent="0.25">
      <c r="A87" s="1">
        <v>23867</v>
      </c>
      <c r="B87">
        <v>89.51</v>
      </c>
      <c r="C87">
        <v>90.4</v>
      </c>
      <c r="D87">
        <v>89.14</v>
      </c>
      <c r="E87">
        <v>89.71</v>
      </c>
      <c r="F87">
        <v>6350000</v>
      </c>
      <c r="G87">
        <v>89.71</v>
      </c>
      <c r="H87">
        <v>2.2343872193049119E-3</v>
      </c>
      <c r="I87">
        <v>0</v>
      </c>
      <c r="J87">
        <v>0</v>
      </c>
      <c r="K87">
        <v>1965</v>
      </c>
    </row>
    <row r="88" spans="1:11" x14ac:dyDescent="0.25">
      <c r="A88" s="1">
        <v>23868</v>
      </c>
      <c r="B88">
        <v>89.71</v>
      </c>
      <c r="C88">
        <v>90.57</v>
      </c>
      <c r="D88">
        <v>89.39</v>
      </c>
      <c r="E88">
        <v>89.92</v>
      </c>
      <c r="F88">
        <v>6340000</v>
      </c>
      <c r="G88">
        <v>89.92</v>
      </c>
      <c r="H88">
        <v>2.3408761565044678E-3</v>
      </c>
      <c r="I88">
        <v>0</v>
      </c>
      <c r="J88">
        <v>0</v>
      </c>
      <c r="K88">
        <v>1965</v>
      </c>
    </row>
    <row r="89" spans="1:11" x14ac:dyDescent="0.25">
      <c r="A89" s="1">
        <v>23869</v>
      </c>
      <c r="B89">
        <v>89.92</v>
      </c>
      <c r="C89">
        <v>90.3</v>
      </c>
      <c r="D89">
        <v>89.33</v>
      </c>
      <c r="E89">
        <v>89.85</v>
      </c>
      <c r="F89">
        <v>5820000</v>
      </c>
      <c r="G89">
        <v>89.85</v>
      </c>
      <c r="H89">
        <v>-7.7846975088979864E-4</v>
      </c>
      <c r="I89">
        <v>0</v>
      </c>
      <c r="J89">
        <v>0</v>
      </c>
      <c r="K89">
        <v>1965</v>
      </c>
    </row>
    <row r="90" spans="1:11" x14ac:dyDescent="0.25">
      <c r="A90" s="1">
        <v>23872</v>
      </c>
      <c r="B90">
        <v>89.85</v>
      </c>
      <c r="C90">
        <v>90.22</v>
      </c>
      <c r="D90">
        <v>89.22</v>
      </c>
      <c r="E90">
        <v>89.66</v>
      </c>
      <c r="F90">
        <v>5600000</v>
      </c>
      <c r="G90">
        <v>89.66</v>
      </c>
      <c r="H90">
        <v>-2.1146355036171238E-3</v>
      </c>
      <c r="I90">
        <v>0</v>
      </c>
      <c r="J90">
        <v>0</v>
      </c>
      <c r="K90">
        <v>1965</v>
      </c>
    </row>
    <row r="91" spans="1:11" x14ac:dyDescent="0.25">
      <c r="A91" s="1">
        <v>23873</v>
      </c>
      <c r="B91">
        <v>89.66</v>
      </c>
      <c r="C91">
        <v>89.98</v>
      </c>
      <c r="D91">
        <v>89.05</v>
      </c>
      <c r="E91">
        <v>89.55</v>
      </c>
      <c r="F91">
        <v>5150000</v>
      </c>
      <c r="G91">
        <v>89.55</v>
      </c>
      <c r="H91">
        <v>-1.2268570153914915E-3</v>
      </c>
      <c r="I91">
        <v>0</v>
      </c>
      <c r="J91">
        <v>0</v>
      </c>
      <c r="K91">
        <v>1965</v>
      </c>
    </row>
    <row r="92" spans="1:11" x14ac:dyDescent="0.25">
      <c r="A92" s="1">
        <v>23874</v>
      </c>
      <c r="B92">
        <v>89.55</v>
      </c>
      <c r="C92">
        <v>90.31</v>
      </c>
      <c r="D92">
        <v>89.3</v>
      </c>
      <c r="E92">
        <v>89.94</v>
      </c>
      <c r="F92">
        <v>6310000</v>
      </c>
      <c r="G92">
        <v>89.94</v>
      </c>
      <c r="H92">
        <v>4.3551088777220581E-3</v>
      </c>
      <c r="I92">
        <v>0</v>
      </c>
      <c r="J92">
        <v>0</v>
      </c>
      <c r="K92">
        <v>1965</v>
      </c>
    </row>
    <row r="93" spans="1:11" x14ac:dyDescent="0.25">
      <c r="A93" s="1">
        <v>23875</v>
      </c>
      <c r="B93">
        <v>89.94</v>
      </c>
      <c r="C93">
        <v>90.68</v>
      </c>
      <c r="D93">
        <v>89.68</v>
      </c>
      <c r="E93">
        <v>90.27</v>
      </c>
      <c r="F93">
        <v>6460000</v>
      </c>
      <c r="G93">
        <v>90.27</v>
      </c>
      <c r="H93">
        <v>3.6691127418277958E-3</v>
      </c>
      <c r="I93">
        <v>0</v>
      </c>
      <c r="J93">
        <v>0</v>
      </c>
      <c r="K93">
        <v>1965</v>
      </c>
    </row>
    <row r="94" spans="1:11" x14ac:dyDescent="0.25">
      <c r="A94" s="1">
        <v>23876</v>
      </c>
      <c r="B94">
        <v>90.27</v>
      </c>
      <c r="C94">
        <v>90.66</v>
      </c>
      <c r="D94">
        <v>89.63</v>
      </c>
      <c r="E94">
        <v>90.1</v>
      </c>
      <c r="F94">
        <v>5860000</v>
      </c>
      <c r="G94">
        <v>90.1</v>
      </c>
      <c r="H94">
        <v>-1.8832391713747842E-3</v>
      </c>
      <c r="I94">
        <v>0</v>
      </c>
      <c r="J94">
        <v>0</v>
      </c>
      <c r="K94">
        <v>1965</v>
      </c>
    </row>
    <row r="95" spans="1:11" x14ac:dyDescent="0.25">
      <c r="A95" s="1">
        <v>23879</v>
      </c>
      <c r="B95">
        <v>90.1</v>
      </c>
      <c r="C95">
        <v>90.44</v>
      </c>
      <c r="D95">
        <v>89.24</v>
      </c>
      <c r="E95">
        <v>89.54</v>
      </c>
      <c r="F95">
        <v>4980000</v>
      </c>
      <c r="G95">
        <v>89.54</v>
      </c>
      <c r="H95">
        <v>-6.2153163152052215E-3</v>
      </c>
      <c r="I95">
        <v>0</v>
      </c>
      <c r="J95">
        <v>0</v>
      </c>
      <c r="K95">
        <v>1965</v>
      </c>
    </row>
    <row r="96" spans="1:11" x14ac:dyDescent="0.25">
      <c r="A96" s="1">
        <v>23880</v>
      </c>
      <c r="B96">
        <v>89.54</v>
      </c>
      <c r="C96">
        <v>89.84</v>
      </c>
      <c r="D96">
        <v>88.87</v>
      </c>
      <c r="E96">
        <v>89.46</v>
      </c>
      <c r="F96">
        <v>5130000</v>
      </c>
      <c r="G96">
        <v>89.46</v>
      </c>
      <c r="H96">
        <v>-8.9345543891017343E-4</v>
      </c>
      <c r="I96">
        <v>0</v>
      </c>
      <c r="J96">
        <v>0</v>
      </c>
      <c r="K96">
        <v>1965</v>
      </c>
    </row>
    <row r="97" spans="1:11" x14ac:dyDescent="0.25">
      <c r="A97" s="1">
        <v>23881</v>
      </c>
      <c r="B97">
        <v>89.46</v>
      </c>
      <c r="C97">
        <v>90.15</v>
      </c>
      <c r="D97">
        <v>89.17</v>
      </c>
      <c r="E97">
        <v>89.67</v>
      </c>
      <c r="F97">
        <v>5860000</v>
      </c>
      <c r="G97">
        <v>89.67</v>
      </c>
      <c r="H97">
        <v>2.3474178403757318E-3</v>
      </c>
      <c r="I97">
        <v>0</v>
      </c>
      <c r="J97">
        <v>0</v>
      </c>
      <c r="K97">
        <v>1965</v>
      </c>
    </row>
    <row r="98" spans="1:11" x14ac:dyDescent="0.25">
      <c r="A98" s="1">
        <v>23882</v>
      </c>
      <c r="B98">
        <v>89.67</v>
      </c>
      <c r="C98">
        <v>89.86</v>
      </c>
      <c r="D98">
        <v>88.74</v>
      </c>
      <c r="E98">
        <v>89.18</v>
      </c>
      <c r="F98">
        <v>5750000</v>
      </c>
      <c r="G98">
        <v>89.18</v>
      </c>
      <c r="H98">
        <v>-5.4644808743168349E-3</v>
      </c>
      <c r="I98">
        <v>0</v>
      </c>
      <c r="J98">
        <v>0</v>
      </c>
      <c r="K98">
        <v>1965</v>
      </c>
    </row>
    <row r="99" spans="1:11" x14ac:dyDescent="0.25">
      <c r="A99" s="1">
        <v>23883</v>
      </c>
      <c r="B99">
        <v>89.18</v>
      </c>
      <c r="C99">
        <v>89.41</v>
      </c>
      <c r="D99">
        <v>88.4</v>
      </c>
      <c r="E99">
        <v>88.75</v>
      </c>
      <c r="F99">
        <v>4660000</v>
      </c>
      <c r="G99">
        <v>88.75</v>
      </c>
      <c r="H99">
        <v>-4.8217089033416594E-3</v>
      </c>
      <c r="I99">
        <v>0</v>
      </c>
      <c r="J99">
        <v>0</v>
      </c>
      <c r="K99">
        <v>1965</v>
      </c>
    </row>
    <row r="100" spans="1:11" x14ac:dyDescent="0.25">
      <c r="A100" s="1">
        <v>23886</v>
      </c>
      <c r="B100">
        <v>88.75</v>
      </c>
      <c r="C100">
        <v>88.89</v>
      </c>
      <c r="D100">
        <v>87.75</v>
      </c>
      <c r="E100">
        <v>88.09</v>
      </c>
      <c r="F100">
        <v>4790000</v>
      </c>
      <c r="G100">
        <v>88.09</v>
      </c>
      <c r="H100">
        <v>-7.4366197183097782E-3</v>
      </c>
      <c r="I100">
        <v>0</v>
      </c>
      <c r="J100">
        <v>0</v>
      </c>
      <c r="K100">
        <v>1965</v>
      </c>
    </row>
    <row r="101" spans="1:11" x14ac:dyDescent="0.25">
      <c r="A101" s="1">
        <v>23887</v>
      </c>
      <c r="B101">
        <v>88.09</v>
      </c>
      <c r="C101">
        <v>88.96</v>
      </c>
      <c r="D101">
        <v>87.82</v>
      </c>
      <c r="E101">
        <v>88.6</v>
      </c>
      <c r="F101">
        <v>4950000</v>
      </c>
      <c r="G101">
        <v>88.6</v>
      </c>
      <c r="H101">
        <v>5.7895334317175084E-3</v>
      </c>
      <c r="I101">
        <v>0</v>
      </c>
      <c r="J101">
        <v>0</v>
      </c>
      <c r="K101">
        <v>1965</v>
      </c>
    </row>
    <row r="102" spans="1:11" x14ac:dyDescent="0.25">
      <c r="A102" s="1">
        <v>23888</v>
      </c>
      <c r="B102">
        <v>88.6</v>
      </c>
      <c r="C102">
        <v>89.22</v>
      </c>
      <c r="D102">
        <v>88.04</v>
      </c>
      <c r="E102">
        <v>88.3</v>
      </c>
      <c r="F102">
        <v>5330000</v>
      </c>
      <c r="G102">
        <v>88.3</v>
      </c>
      <c r="H102">
        <v>-3.3860045146726359E-3</v>
      </c>
      <c r="I102">
        <v>0</v>
      </c>
      <c r="J102">
        <v>0</v>
      </c>
      <c r="K102">
        <v>1965</v>
      </c>
    </row>
    <row r="103" spans="1:11" x14ac:dyDescent="0.25">
      <c r="A103" s="1">
        <v>23889</v>
      </c>
      <c r="B103">
        <v>88.3</v>
      </c>
      <c r="C103">
        <v>88.36</v>
      </c>
      <c r="D103">
        <v>87.24</v>
      </c>
      <c r="E103">
        <v>87.84</v>
      </c>
      <c r="F103">
        <v>5520000</v>
      </c>
      <c r="G103">
        <v>87.84</v>
      </c>
      <c r="H103">
        <v>-5.2095130237824749E-3</v>
      </c>
      <c r="I103">
        <v>0</v>
      </c>
      <c r="J103">
        <v>0</v>
      </c>
      <c r="K103">
        <v>1965</v>
      </c>
    </row>
    <row r="104" spans="1:11" x14ac:dyDescent="0.25">
      <c r="A104" s="1">
        <v>23890</v>
      </c>
      <c r="B104">
        <v>87.84</v>
      </c>
      <c r="C104">
        <v>88.68</v>
      </c>
      <c r="D104">
        <v>87.58</v>
      </c>
      <c r="E104">
        <v>88.42</v>
      </c>
      <c r="F104">
        <v>4270000</v>
      </c>
      <c r="G104">
        <v>88.42</v>
      </c>
      <c r="H104">
        <v>6.6029143897996523E-3</v>
      </c>
      <c r="I104">
        <v>0</v>
      </c>
      <c r="J104">
        <v>0</v>
      </c>
      <c r="K104">
        <v>1965</v>
      </c>
    </row>
    <row r="105" spans="1:11" x14ac:dyDescent="0.25">
      <c r="A105" s="1">
        <v>23894</v>
      </c>
      <c r="B105">
        <v>88.42</v>
      </c>
      <c r="C105">
        <v>88.8</v>
      </c>
      <c r="D105">
        <v>87.88</v>
      </c>
      <c r="E105">
        <v>88.72</v>
      </c>
      <c r="F105">
        <v>4830000</v>
      </c>
      <c r="G105">
        <v>88.72</v>
      </c>
      <c r="H105">
        <v>3.3928975344943435E-3</v>
      </c>
      <c r="I105">
        <v>0</v>
      </c>
      <c r="J105">
        <v>0</v>
      </c>
      <c r="K105">
        <v>1965</v>
      </c>
    </row>
    <row r="106" spans="1:11" x14ac:dyDescent="0.25">
      <c r="A106" s="1">
        <v>23895</v>
      </c>
      <c r="B106">
        <v>87.87</v>
      </c>
      <c r="C106">
        <v>87.87</v>
      </c>
      <c r="D106">
        <v>86.25</v>
      </c>
      <c r="E106">
        <v>87.09</v>
      </c>
      <c r="F106">
        <v>6790000</v>
      </c>
      <c r="G106">
        <v>87.09</v>
      </c>
      <c r="H106">
        <v>-1.8372407574391292E-2</v>
      </c>
      <c r="I106">
        <v>-1</v>
      </c>
      <c r="J106">
        <v>0</v>
      </c>
      <c r="K106">
        <v>1965</v>
      </c>
    </row>
    <row r="107" spans="1:11" x14ac:dyDescent="0.25">
      <c r="A107" s="1">
        <v>23896</v>
      </c>
      <c r="B107">
        <v>87.09</v>
      </c>
      <c r="C107">
        <v>88.05</v>
      </c>
      <c r="D107">
        <v>86.58</v>
      </c>
      <c r="E107">
        <v>86.9</v>
      </c>
      <c r="F107">
        <v>5720000</v>
      </c>
      <c r="G107">
        <v>86.9</v>
      </c>
      <c r="H107">
        <v>-2.1816511654609849E-3</v>
      </c>
      <c r="I107">
        <v>0</v>
      </c>
      <c r="J107">
        <v>-1</v>
      </c>
      <c r="K107">
        <v>1965</v>
      </c>
    </row>
    <row r="108" spans="1:11" x14ac:dyDescent="0.25">
      <c r="A108" s="1">
        <v>23897</v>
      </c>
      <c r="B108">
        <v>86.9</v>
      </c>
      <c r="C108">
        <v>87.46</v>
      </c>
      <c r="D108">
        <v>86.36</v>
      </c>
      <c r="E108">
        <v>87.11</v>
      </c>
      <c r="F108">
        <v>4530000</v>
      </c>
      <c r="G108">
        <v>87.11</v>
      </c>
      <c r="H108">
        <v>2.4165707710011031E-3</v>
      </c>
      <c r="I108">
        <v>0</v>
      </c>
      <c r="J108">
        <v>0</v>
      </c>
      <c r="K108">
        <v>1965</v>
      </c>
    </row>
    <row r="109" spans="1:11" x14ac:dyDescent="0.25">
      <c r="A109" s="1">
        <v>23900</v>
      </c>
      <c r="B109">
        <v>87.11</v>
      </c>
      <c r="C109">
        <v>87.45</v>
      </c>
      <c r="D109">
        <v>86.04</v>
      </c>
      <c r="E109">
        <v>86.88</v>
      </c>
      <c r="F109">
        <v>4680000</v>
      </c>
      <c r="G109">
        <v>86.88</v>
      </c>
      <c r="H109">
        <v>-2.640339800252578E-3</v>
      </c>
      <c r="I109">
        <v>0</v>
      </c>
      <c r="J109">
        <v>0</v>
      </c>
      <c r="K109">
        <v>1965</v>
      </c>
    </row>
    <row r="110" spans="1:11" x14ac:dyDescent="0.25">
      <c r="A110" s="1">
        <v>23901</v>
      </c>
      <c r="B110">
        <v>86.88</v>
      </c>
      <c r="C110">
        <v>87.1</v>
      </c>
      <c r="D110">
        <v>85.74</v>
      </c>
      <c r="E110">
        <v>85.93</v>
      </c>
      <c r="F110">
        <v>4660000</v>
      </c>
      <c r="G110">
        <v>85.93</v>
      </c>
      <c r="H110">
        <v>-1.0934622467771549E-2</v>
      </c>
      <c r="I110">
        <v>-1</v>
      </c>
      <c r="J110">
        <v>0</v>
      </c>
      <c r="K110">
        <v>1965</v>
      </c>
    </row>
    <row r="111" spans="1:11" x14ac:dyDescent="0.25">
      <c r="A111" s="1">
        <v>23902</v>
      </c>
      <c r="B111">
        <v>85.93</v>
      </c>
      <c r="C111">
        <v>86.37</v>
      </c>
      <c r="D111">
        <v>84.75</v>
      </c>
      <c r="E111">
        <v>85.04</v>
      </c>
      <c r="F111">
        <v>7070000</v>
      </c>
      <c r="G111">
        <v>85.04</v>
      </c>
      <c r="H111">
        <v>-1.0357267543349202E-2</v>
      </c>
      <c r="I111">
        <v>-1</v>
      </c>
      <c r="J111">
        <v>-1</v>
      </c>
      <c r="K111">
        <v>1965</v>
      </c>
    </row>
    <row r="112" spans="1:11" x14ac:dyDescent="0.25">
      <c r="A112" s="1">
        <v>23903</v>
      </c>
      <c r="B112">
        <v>85.04</v>
      </c>
      <c r="C112">
        <v>85.82</v>
      </c>
      <c r="D112">
        <v>84.1</v>
      </c>
      <c r="E112">
        <v>84.73</v>
      </c>
      <c r="F112">
        <v>7470000</v>
      </c>
      <c r="G112">
        <v>84.73</v>
      </c>
      <c r="H112">
        <v>-3.6453433678269587E-3</v>
      </c>
      <c r="I112">
        <v>0</v>
      </c>
      <c r="J112">
        <v>-1</v>
      </c>
      <c r="K112">
        <v>1965</v>
      </c>
    </row>
    <row r="113" spans="1:11" x14ac:dyDescent="0.25">
      <c r="A113" s="1">
        <v>23904</v>
      </c>
      <c r="B113">
        <v>84.73</v>
      </c>
      <c r="C113">
        <v>85.68</v>
      </c>
      <c r="D113">
        <v>84.5</v>
      </c>
      <c r="E113">
        <v>85.12</v>
      </c>
      <c r="F113">
        <v>5350000</v>
      </c>
      <c r="G113">
        <v>85.12</v>
      </c>
      <c r="H113">
        <v>4.6028561312403404E-3</v>
      </c>
      <c r="I113">
        <v>0</v>
      </c>
      <c r="J113">
        <v>0</v>
      </c>
      <c r="K113">
        <v>1965</v>
      </c>
    </row>
    <row r="114" spans="1:11" x14ac:dyDescent="0.25">
      <c r="A114" s="1">
        <v>23907</v>
      </c>
      <c r="B114">
        <v>85.12</v>
      </c>
      <c r="C114">
        <v>85.68</v>
      </c>
      <c r="D114">
        <v>83.64</v>
      </c>
      <c r="E114">
        <v>84.01</v>
      </c>
      <c r="F114">
        <v>5920000</v>
      </c>
      <c r="G114">
        <v>84.01</v>
      </c>
      <c r="H114">
        <v>-1.3040413533834561E-2</v>
      </c>
      <c r="I114">
        <v>-1</v>
      </c>
      <c r="J114">
        <v>0</v>
      </c>
      <c r="K114">
        <v>1965</v>
      </c>
    </row>
    <row r="115" spans="1:11" x14ac:dyDescent="0.25">
      <c r="A115" s="1">
        <v>23908</v>
      </c>
      <c r="B115">
        <v>84.01</v>
      </c>
      <c r="C115">
        <v>84.86</v>
      </c>
      <c r="D115">
        <v>83.01</v>
      </c>
      <c r="E115">
        <v>84.49</v>
      </c>
      <c r="F115">
        <v>8450000</v>
      </c>
      <c r="G115">
        <v>84.49</v>
      </c>
      <c r="H115">
        <v>5.7136055231519212E-3</v>
      </c>
      <c r="I115">
        <v>0</v>
      </c>
      <c r="J115">
        <v>-1</v>
      </c>
      <c r="K115">
        <v>1965</v>
      </c>
    </row>
    <row r="116" spans="1:11" x14ac:dyDescent="0.25">
      <c r="A116" s="1">
        <v>23909</v>
      </c>
      <c r="B116">
        <v>84.58</v>
      </c>
      <c r="C116">
        <v>85.79</v>
      </c>
      <c r="D116">
        <v>84.58</v>
      </c>
      <c r="E116">
        <v>85.2</v>
      </c>
      <c r="F116">
        <v>6290000</v>
      </c>
      <c r="G116">
        <v>85.2</v>
      </c>
      <c r="H116">
        <v>8.4033613445380073E-3</v>
      </c>
      <c r="I116">
        <v>0</v>
      </c>
      <c r="J116">
        <v>0</v>
      </c>
      <c r="K116">
        <v>1965</v>
      </c>
    </row>
    <row r="117" spans="1:11" x14ac:dyDescent="0.25">
      <c r="A117" s="1">
        <v>23910</v>
      </c>
      <c r="B117">
        <v>85.2</v>
      </c>
      <c r="C117">
        <v>86.22</v>
      </c>
      <c r="D117">
        <v>84.98</v>
      </c>
      <c r="E117">
        <v>85.74</v>
      </c>
      <c r="F117">
        <v>5220000</v>
      </c>
      <c r="G117">
        <v>85.74</v>
      </c>
      <c r="H117">
        <v>6.338028169013965E-3</v>
      </c>
      <c r="I117">
        <v>0</v>
      </c>
      <c r="J117">
        <v>0</v>
      </c>
      <c r="K117">
        <v>1965</v>
      </c>
    </row>
    <row r="118" spans="1:11" x14ac:dyDescent="0.25">
      <c r="A118" s="1">
        <v>23911</v>
      </c>
      <c r="B118">
        <v>85.74</v>
      </c>
      <c r="C118">
        <v>86.1</v>
      </c>
      <c r="D118">
        <v>84.9</v>
      </c>
      <c r="E118">
        <v>85.34</v>
      </c>
      <c r="F118">
        <v>4330000</v>
      </c>
      <c r="G118">
        <v>85.34</v>
      </c>
      <c r="H118">
        <v>-4.665267086540581E-3</v>
      </c>
      <c r="I118">
        <v>0</v>
      </c>
      <c r="J118">
        <v>0</v>
      </c>
      <c r="K118">
        <v>1965</v>
      </c>
    </row>
    <row r="119" spans="1:11" x14ac:dyDescent="0.25">
      <c r="A119" s="1">
        <v>23914</v>
      </c>
      <c r="B119">
        <v>85.34</v>
      </c>
      <c r="C119">
        <v>85.64</v>
      </c>
      <c r="D119">
        <v>84.53</v>
      </c>
      <c r="E119">
        <v>85.05</v>
      </c>
      <c r="F119">
        <v>3280000</v>
      </c>
      <c r="G119">
        <v>85.05</v>
      </c>
      <c r="H119">
        <v>-3.3981720178112296E-3</v>
      </c>
      <c r="I119">
        <v>0</v>
      </c>
      <c r="J119">
        <v>0</v>
      </c>
      <c r="K119">
        <v>1965</v>
      </c>
    </row>
    <row r="120" spans="1:11" x14ac:dyDescent="0.25">
      <c r="A120" s="1">
        <v>23915</v>
      </c>
      <c r="B120">
        <v>85.05</v>
      </c>
      <c r="C120">
        <v>85.7</v>
      </c>
      <c r="D120">
        <v>84.76</v>
      </c>
      <c r="E120">
        <v>85.21</v>
      </c>
      <c r="F120">
        <v>3330000</v>
      </c>
      <c r="G120">
        <v>85.21</v>
      </c>
      <c r="H120">
        <v>1.8812463256907552E-3</v>
      </c>
      <c r="I120">
        <v>0</v>
      </c>
      <c r="J120">
        <v>0</v>
      </c>
      <c r="K120">
        <v>1965</v>
      </c>
    </row>
    <row r="121" spans="1:11" x14ac:dyDescent="0.25">
      <c r="A121" s="1">
        <v>23916</v>
      </c>
      <c r="B121">
        <v>85.21</v>
      </c>
      <c r="C121">
        <v>85.59</v>
      </c>
      <c r="D121">
        <v>84.52</v>
      </c>
      <c r="E121">
        <v>84.67</v>
      </c>
      <c r="F121">
        <v>3580000</v>
      </c>
      <c r="G121">
        <v>84.67</v>
      </c>
      <c r="H121">
        <v>-6.3372843562961023E-3</v>
      </c>
      <c r="I121">
        <v>0</v>
      </c>
      <c r="J121">
        <v>0</v>
      </c>
      <c r="K121">
        <v>1965</v>
      </c>
    </row>
    <row r="122" spans="1:11" x14ac:dyDescent="0.25">
      <c r="A122" s="1">
        <v>23917</v>
      </c>
      <c r="B122">
        <v>84.67</v>
      </c>
      <c r="C122">
        <v>84.73</v>
      </c>
      <c r="D122">
        <v>83.3</v>
      </c>
      <c r="E122">
        <v>83.56</v>
      </c>
      <c r="F122">
        <v>5840000</v>
      </c>
      <c r="G122">
        <v>83.56</v>
      </c>
      <c r="H122">
        <v>-1.3109720089760191E-2</v>
      </c>
      <c r="I122">
        <v>-1</v>
      </c>
      <c r="J122">
        <v>0</v>
      </c>
      <c r="K122">
        <v>1965</v>
      </c>
    </row>
    <row r="123" spans="1:11" x14ac:dyDescent="0.25">
      <c r="A123" s="1">
        <v>23918</v>
      </c>
      <c r="B123">
        <v>83.56</v>
      </c>
      <c r="C123">
        <v>83.83</v>
      </c>
      <c r="D123">
        <v>82.6</v>
      </c>
      <c r="E123">
        <v>83.06</v>
      </c>
      <c r="F123">
        <v>5790000</v>
      </c>
      <c r="G123">
        <v>83.06</v>
      </c>
      <c r="H123">
        <v>-5.983724269985613E-3</v>
      </c>
      <c r="I123">
        <v>0</v>
      </c>
      <c r="J123">
        <v>-1</v>
      </c>
      <c r="K123">
        <v>1965</v>
      </c>
    </row>
    <row r="124" spans="1:11" x14ac:dyDescent="0.25">
      <c r="A124" s="1">
        <v>23921</v>
      </c>
      <c r="B124">
        <v>83.06</v>
      </c>
      <c r="C124">
        <v>83.34</v>
      </c>
      <c r="D124">
        <v>81.36</v>
      </c>
      <c r="E124">
        <v>81.599999999999994</v>
      </c>
      <c r="F124">
        <v>7650000</v>
      </c>
      <c r="G124">
        <v>81.599999999999994</v>
      </c>
      <c r="H124">
        <v>-1.7577654707440549E-2</v>
      </c>
      <c r="I124">
        <v>-1</v>
      </c>
      <c r="J124">
        <v>0</v>
      </c>
      <c r="K124">
        <v>1965</v>
      </c>
    </row>
    <row r="125" spans="1:11" x14ac:dyDescent="0.25">
      <c r="A125" s="1">
        <v>23922</v>
      </c>
      <c r="B125">
        <v>81.599999999999994</v>
      </c>
      <c r="C125">
        <v>83.04</v>
      </c>
      <c r="D125">
        <v>80.73</v>
      </c>
      <c r="E125">
        <v>82.41</v>
      </c>
      <c r="F125">
        <v>10450000</v>
      </c>
      <c r="G125">
        <v>82.41</v>
      </c>
      <c r="H125">
        <v>9.9264705882353699E-3</v>
      </c>
      <c r="I125">
        <v>0</v>
      </c>
      <c r="J125">
        <v>-1</v>
      </c>
      <c r="K125">
        <v>1965</v>
      </c>
    </row>
    <row r="126" spans="1:11" x14ac:dyDescent="0.25">
      <c r="A126" s="1">
        <v>23923</v>
      </c>
      <c r="B126">
        <v>82.97</v>
      </c>
      <c r="C126">
        <v>84.63</v>
      </c>
      <c r="D126">
        <v>82.97</v>
      </c>
      <c r="E126">
        <v>84.12</v>
      </c>
      <c r="F126">
        <v>6930000</v>
      </c>
      <c r="G126">
        <v>84.12</v>
      </c>
      <c r="H126">
        <v>2.074990899162743E-2</v>
      </c>
      <c r="I126">
        <v>2</v>
      </c>
      <c r="J126">
        <v>0</v>
      </c>
      <c r="K126">
        <v>1965</v>
      </c>
    </row>
    <row r="127" spans="1:11" x14ac:dyDescent="0.25">
      <c r="A127" s="1">
        <v>23924</v>
      </c>
      <c r="B127">
        <v>84.12</v>
      </c>
      <c r="C127">
        <v>84.64</v>
      </c>
      <c r="D127">
        <v>83.57</v>
      </c>
      <c r="E127">
        <v>84.48</v>
      </c>
      <c r="F127">
        <v>4520000</v>
      </c>
      <c r="G127">
        <v>84.48</v>
      </c>
      <c r="H127">
        <v>4.2796005706133844E-3</v>
      </c>
      <c r="I127">
        <v>0</v>
      </c>
      <c r="J127">
        <v>2</v>
      </c>
      <c r="K127">
        <v>1965</v>
      </c>
    </row>
    <row r="128" spans="1:11" x14ac:dyDescent="0.25">
      <c r="A128" s="1">
        <v>23925</v>
      </c>
      <c r="B128">
        <v>84.48</v>
      </c>
      <c r="C128">
        <v>85.4</v>
      </c>
      <c r="D128">
        <v>84.13</v>
      </c>
      <c r="E128">
        <v>85.16</v>
      </c>
      <c r="F128">
        <v>4260000</v>
      </c>
      <c r="G128">
        <v>85.16</v>
      </c>
      <c r="H128">
        <v>8.049242424242431E-3</v>
      </c>
      <c r="I128">
        <v>0</v>
      </c>
      <c r="J128">
        <v>0</v>
      </c>
      <c r="K128">
        <v>1965</v>
      </c>
    </row>
    <row r="129" spans="1:11" x14ac:dyDescent="0.25">
      <c r="A129" s="1">
        <v>23929</v>
      </c>
      <c r="B129">
        <v>85.16</v>
      </c>
      <c r="C129">
        <v>85.63</v>
      </c>
      <c r="D129">
        <v>84.57</v>
      </c>
      <c r="E129">
        <v>84.99</v>
      </c>
      <c r="F129">
        <v>3400000</v>
      </c>
      <c r="G129">
        <v>84.99</v>
      </c>
      <c r="H129">
        <v>-1.9962423673086649E-3</v>
      </c>
      <c r="I129">
        <v>0</v>
      </c>
      <c r="J129">
        <v>0</v>
      </c>
      <c r="K129">
        <v>1965</v>
      </c>
    </row>
    <row r="130" spans="1:11" x14ac:dyDescent="0.25">
      <c r="A130" s="1">
        <v>23930</v>
      </c>
      <c r="B130">
        <v>84.99</v>
      </c>
      <c r="C130">
        <v>85.14</v>
      </c>
      <c r="D130">
        <v>84.28</v>
      </c>
      <c r="E130">
        <v>84.67</v>
      </c>
      <c r="F130">
        <v>3020000</v>
      </c>
      <c r="G130">
        <v>84.67</v>
      </c>
      <c r="H130">
        <v>-3.7651488410400669E-3</v>
      </c>
      <c r="I130">
        <v>0</v>
      </c>
      <c r="J130">
        <v>0</v>
      </c>
      <c r="K130">
        <v>1965</v>
      </c>
    </row>
    <row r="131" spans="1:11" x14ac:dyDescent="0.25">
      <c r="A131" s="1">
        <v>23931</v>
      </c>
      <c r="B131">
        <v>84.67</v>
      </c>
      <c r="C131">
        <v>85.6</v>
      </c>
      <c r="D131">
        <v>84.29</v>
      </c>
      <c r="E131">
        <v>85.39</v>
      </c>
      <c r="F131">
        <v>4380000</v>
      </c>
      <c r="G131">
        <v>85.39</v>
      </c>
      <c r="H131">
        <v>8.5036022203850425E-3</v>
      </c>
      <c r="I131">
        <v>0</v>
      </c>
      <c r="J131">
        <v>0</v>
      </c>
      <c r="K131">
        <v>1965</v>
      </c>
    </row>
    <row r="132" spans="1:11" x14ac:dyDescent="0.25">
      <c r="A132" s="1">
        <v>23932</v>
      </c>
      <c r="B132">
        <v>85.39</v>
      </c>
      <c r="C132">
        <v>86.11</v>
      </c>
      <c r="D132">
        <v>85.11</v>
      </c>
      <c r="E132">
        <v>85.71</v>
      </c>
      <c r="F132">
        <v>4800000</v>
      </c>
      <c r="G132">
        <v>85.71</v>
      </c>
      <c r="H132">
        <v>3.7475114181988456E-3</v>
      </c>
      <c r="I132">
        <v>0</v>
      </c>
      <c r="J132">
        <v>0</v>
      </c>
      <c r="K132">
        <v>1965</v>
      </c>
    </row>
    <row r="133" spans="1:11" x14ac:dyDescent="0.25">
      <c r="A133" s="1">
        <v>23935</v>
      </c>
      <c r="B133">
        <v>85.71</v>
      </c>
      <c r="C133">
        <v>86.08</v>
      </c>
      <c r="D133">
        <v>85.24</v>
      </c>
      <c r="E133">
        <v>85.69</v>
      </c>
      <c r="F133">
        <v>3690000</v>
      </c>
      <c r="G133">
        <v>85.69</v>
      </c>
      <c r="H133">
        <v>-2.3334500058336261E-4</v>
      </c>
      <c r="I133">
        <v>0</v>
      </c>
      <c r="J133">
        <v>0</v>
      </c>
      <c r="K133">
        <v>1965</v>
      </c>
    </row>
    <row r="134" spans="1:11" x14ac:dyDescent="0.25">
      <c r="A134" s="1">
        <v>23936</v>
      </c>
      <c r="B134">
        <v>85.69</v>
      </c>
      <c r="C134">
        <v>86.01</v>
      </c>
      <c r="D134">
        <v>85.12</v>
      </c>
      <c r="E134">
        <v>85.59</v>
      </c>
      <c r="F134">
        <v>3260000</v>
      </c>
      <c r="G134">
        <v>85.59</v>
      </c>
      <c r="H134">
        <v>-1.166997315906082E-3</v>
      </c>
      <c r="I134">
        <v>0</v>
      </c>
      <c r="J134">
        <v>0</v>
      </c>
      <c r="K134">
        <v>1965</v>
      </c>
    </row>
    <row r="135" spans="1:11" x14ac:dyDescent="0.25">
      <c r="A135" s="1">
        <v>23937</v>
      </c>
      <c r="B135">
        <v>85.59</v>
      </c>
      <c r="C135">
        <v>86.23</v>
      </c>
      <c r="D135">
        <v>85.18</v>
      </c>
      <c r="E135">
        <v>85.87</v>
      </c>
      <c r="F135">
        <v>4100000</v>
      </c>
      <c r="G135">
        <v>85.87</v>
      </c>
      <c r="H135">
        <v>3.2714102114732579E-3</v>
      </c>
      <c r="I135">
        <v>0</v>
      </c>
      <c r="J135">
        <v>0</v>
      </c>
      <c r="K135">
        <v>1965</v>
      </c>
    </row>
    <row r="136" spans="1:11" x14ac:dyDescent="0.25">
      <c r="A136" s="1">
        <v>23938</v>
      </c>
      <c r="B136">
        <v>85.87</v>
      </c>
      <c r="C136">
        <v>86.47</v>
      </c>
      <c r="D136">
        <v>85.44</v>
      </c>
      <c r="E136">
        <v>85.72</v>
      </c>
      <c r="F136">
        <v>4420000</v>
      </c>
      <c r="G136">
        <v>85.72</v>
      </c>
      <c r="H136">
        <v>-1.7468265983463516E-3</v>
      </c>
      <c r="I136">
        <v>0</v>
      </c>
      <c r="J136">
        <v>0</v>
      </c>
      <c r="K136">
        <v>1965</v>
      </c>
    </row>
    <row r="137" spans="1:11" x14ac:dyDescent="0.25">
      <c r="A137" s="1">
        <v>23939</v>
      </c>
      <c r="B137">
        <v>85.72</v>
      </c>
      <c r="C137">
        <v>86.14</v>
      </c>
      <c r="D137">
        <v>85.26</v>
      </c>
      <c r="E137">
        <v>85.69</v>
      </c>
      <c r="F137">
        <v>3520000</v>
      </c>
      <c r="G137">
        <v>85.69</v>
      </c>
      <c r="H137">
        <v>-3.4997666822211837E-4</v>
      </c>
      <c r="I137">
        <v>0</v>
      </c>
      <c r="J137">
        <v>0</v>
      </c>
      <c r="K137">
        <v>1965</v>
      </c>
    </row>
    <row r="138" spans="1:11" x14ac:dyDescent="0.25">
      <c r="A138" s="1">
        <v>23942</v>
      </c>
      <c r="B138">
        <v>85.69</v>
      </c>
      <c r="C138">
        <v>86.04</v>
      </c>
      <c r="D138">
        <v>85.21</v>
      </c>
      <c r="E138">
        <v>85.63</v>
      </c>
      <c r="F138">
        <v>3220000</v>
      </c>
      <c r="G138">
        <v>85.63</v>
      </c>
      <c r="H138">
        <v>-7.0019838954371583E-4</v>
      </c>
      <c r="I138">
        <v>0</v>
      </c>
      <c r="J138">
        <v>0</v>
      </c>
      <c r="K138">
        <v>1965</v>
      </c>
    </row>
    <row r="139" spans="1:11" x14ac:dyDescent="0.25">
      <c r="A139" s="1">
        <v>23943</v>
      </c>
      <c r="B139">
        <v>85.63</v>
      </c>
      <c r="C139">
        <v>85.85</v>
      </c>
      <c r="D139">
        <v>84.39</v>
      </c>
      <c r="E139">
        <v>84.55</v>
      </c>
      <c r="F139">
        <v>4670000</v>
      </c>
      <c r="G139">
        <v>84.55</v>
      </c>
      <c r="H139">
        <v>-1.2612402195492201E-2</v>
      </c>
      <c r="I139">
        <v>-1</v>
      </c>
      <c r="J139">
        <v>0</v>
      </c>
      <c r="K139">
        <v>1965</v>
      </c>
    </row>
    <row r="140" spans="1:11" x14ac:dyDescent="0.25">
      <c r="A140" s="1">
        <v>23944</v>
      </c>
      <c r="B140">
        <v>84.55</v>
      </c>
      <c r="C140">
        <v>84.84</v>
      </c>
      <c r="D140">
        <v>83.76</v>
      </c>
      <c r="E140">
        <v>84.07</v>
      </c>
      <c r="F140">
        <v>4350000</v>
      </c>
      <c r="G140">
        <v>84.07</v>
      </c>
      <c r="H140">
        <v>-5.6771141336487974E-3</v>
      </c>
      <c r="I140">
        <v>0</v>
      </c>
      <c r="J140">
        <v>-1</v>
      </c>
      <c r="K140">
        <v>1965</v>
      </c>
    </row>
    <row r="141" spans="1:11" x14ac:dyDescent="0.25">
      <c r="A141" s="1">
        <v>23945</v>
      </c>
      <c r="B141">
        <v>84.07</v>
      </c>
      <c r="C141">
        <v>84.45</v>
      </c>
      <c r="D141">
        <v>83.53</v>
      </c>
      <c r="E141">
        <v>83.85</v>
      </c>
      <c r="F141">
        <v>3310000</v>
      </c>
      <c r="G141">
        <v>83.85</v>
      </c>
      <c r="H141">
        <v>-2.6168668966337627E-3</v>
      </c>
      <c r="I141">
        <v>0</v>
      </c>
      <c r="J141">
        <v>0</v>
      </c>
      <c r="K141">
        <v>1965</v>
      </c>
    </row>
    <row r="142" spans="1:11" x14ac:dyDescent="0.25">
      <c r="A142" s="1">
        <v>23946</v>
      </c>
      <c r="B142">
        <v>83.85</v>
      </c>
      <c r="C142">
        <v>84.52</v>
      </c>
      <c r="D142">
        <v>83.57</v>
      </c>
      <c r="E142">
        <v>84.07</v>
      </c>
      <c r="F142">
        <v>3600000</v>
      </c>
      <c r="G142">
        <v>84.07</v>
      </c>
      <c r="H142">
        <v>2.6237328562910278E-3</v>
      </c>
      <c r="I142">
        <v>0</v>
      </c>
      <c r="J142">
        <v>0</v>
      </c>
      <c r="K142">
        <v>1965</v>
      </c>
    </row>
    <row r="143" spans="1:11" x14ac:dyDescent="0.25">
      <c r="A143" s="1">
        <v>23949</v>
      </c>
      <c r="B143">
        <v>84.07</v>
      </c>
      <c r="C143">
        <v>84.47</v>
      </c>
      <c r="D143">
        <v>83.49</v>
      </c>
      <c r="E143">
        <v>84.05</v>
      </c>
      <c r="F143">
        <v>3790000</v>
      </c>
      <c r="G143">
        <v>84.05</v>
      </c>
      <c r="H143">
        <v>-2.3789699060305924E-4</v>
      </c>
      <c r="I143">
        <v>0</v>
      </c>
      <c r="J143">
        <v>0</v>
      </c>
      <c r="K143">
        <v>1965</v>
      </c>
    </row>
    <row r="144" spans="1:11" x14ac:dyDescent="0.25">
      <c r="A144" s="1">
        <v>23950</v>
      </c>
      <c r="B144">
        <v>84.05</v>
      </c>
      <c r="C144">
        <v>84.59</v>
      </c>
      <c r="D144">
        <v>83.58</v>
      </c>
      <c r="E144">
        <v>83.87</v>
      </c>
      <c r="F144">
        <v>4190000</v>
      </c>
      <c r="G144">
        <v>83.87</v>
      </c>
      <c r="H144">
        <v>-2.141582391433583E-3</v>
      </c>
      <c r="I144">
        <v>0</v>
      </c>
      <c r="J144">
        <v>0</v>
      </c>
      <c r="K144">
        <v>1965</v>
      </c>
    </row>
    <row r="145" spans="1:11" x14ac:dyDescent="0.25">
      <c r="A145" s="1">
        <v>23951</v>
      </c>
      <c r="B145">
        <v>83.87</v>
      </c>
      <c r="C145">
        <v>84.52</v>
      </c>
      <c r="D145">
        <v>83.3</v>
      </c>
      <c r="E145">
        <v>84.03</v>
      </c>
      <c r="F145">
        <v>4760000</v>
      </c>
      <c r="G145">
        <v>84.03</v>
      </c>
      <c r="H145">
        <v>1.9077143197805402E-3</v>
      </c>
      <c r="I145">
        <v>0</v>
      </c>
      <c r="J145">
        <v>0</v>
      </c>
      <c r="K145">
        <v>1965</v>
      </c>
    </row>
    <row r="146" spans="1:11" x14ac:dyDescent="0.25">
      <c r="A146" s="1">
        <v>23952</v>
      </c>
      <c r="B146">
        <v>84.03</v>
      </c>
      <c r="C146">
        <v>85</v>
      </c>
      <c r="D146">
        <v>83.79</v>
      </c>
      <c r="E146">
        <v>84.68</v>
      </c>
      <c r="F146">
        <v>4690000</v>
      </c>
      <c r="G146">
        <v>84.68</v>
      </c>
      <c r="H146">
        <v>7.7353326193025929E-3</v>
      </c>
      <c r="I146">
        <v>0</v>
      </c>
      <c r="J146">
        <v>0</v>
      </c>
      <c r="K146">
        <v>1965</v>
      </c>
    </row>
    <row r="147" spans="1:11" x14ac:dyDescent="0.25">
      <c r="A147" s="1">
        <v>23953</v>
      </c>
      <c r="B147">
        <v>84.68</v>
      </c>
      <c r="C147">
        <v>85.64</v>
      </c>
      <c r="D147">
        <v>84.64</v>
      </c>
      <c r="E147">
        <v>85.25</v>
      </c>
      <c r="F147">
        <v>5200000</v>
      </c>
      <c r="G147">
        <v>85.25</v>
      </c>
      <c r="H147">
        <v>6.7312234293810391E-3</v>
      </c>
      <c r="I147">
        <v>0</v>
      </c>
      <c r="J147">
        <v>0</v>
      </c>
      <c r="K147">
        <v>1965</v>
      </c>
    </row>
    <row r="148" spans="1:11" x14ac:dyDescent="0.25">
      <c r="A148" s="1">
        <v>23956</v>
      </c>
      <c r="B148">
        <v>85.25</v>
      </c>
      <c r="C148">
        <v>85.87</v>
      </c>
      <c r="D148">
        <v>84.87</v>
      </c>
      <c r="E148">
        <v>85.42</v>
      </c>
      <c r="F148">
        <v>4220000</v>
      </c>
      <c r="G148">
        <v>85.42</v>
      </c>
      <c r="H148">
        <v>1.9941348973606665E-3</v>
      </c>
      <c r="I148">
        <v>0</v>
      </c>
      <c r="J148">
        <v>0</v>
      </c>
      <c r="K148">
        <v>1965</v>
      </c>
    </row>
    <row r="149" spans="1:11" x14ac:dyDescent="0.25">
      <c r="A149" s="1">
        <v>23957</v>
      </c>
      <c r="B149">
        <v>85.42</v>
      </c>
      <c r="C149">
        <v>85.81</v>
      </c>
      <c r="D149">
        <v>84.8</v>
      </c>
      <c r="E149">
        <v>85.46</v>
      </c>
      <c r="F149">
        <v>4640000</v>
      </c>
      <c r="G149">
        <v>85.46</v>
      </c>
      <c r="H149">
        <v>4.6827440880337079E-4</v>
      </c>
      <c r="I149">
        <v>0</v>
      </c>
      <c r="J149">
        <v>0</v>
      </c>
      <c r="K149">
        <v>1965</v>
      </c>
    </row>
    <row r="150" spans="1:11" x14ac:dyDescent="0.25">
      <c r="A150" s="1">
        <v>23958</v>
      </c>
      <c r="B150">
        <v>85.46</v>
      </c>
      <c r="C150">
        <v>86.12</v>
      </c>
      <c r="D150">
        <v>85.22</v>
      </c>
      <c r="E150">
        <v>85.79</v>
      </c>
      <c r="F150">
        <v>4830000</v>
      </c>
      <c r="G150">
        <v>85.79</v>
      </c>
      <c r="H150">
        <v>3.8614556517670984E-3</v>
      </c>
      <c r="I150">
        <v>0</v>
      </c>
      <c r="J150">
        <v>0</v>
      </c>
      <c r="K150">
        <v>1965</v>
      </c>
    </row>
    <row r="151" spans="1:11" x14ac:dyDescent="0.25">
      <c r="A151" s="1">
        <v>23959</v>
      </c>
      <c r="B151">
        <v>85.79</v>
      </c>
      <c r="C151">
        <v>86.28</v>
      </c>
      <c r="D151">
        <v>85.43</v>
      </c>
      <c r="E151">
        <v>85.79</v>
      </c>
      <c r="F151">
        <v>4920000</v>
      </c>
      <c r="G151">
        <v>85.79</v>
      </c>
      <c r="H151">
        <v>0</v>
      </c>
      <c r="I151">
        <v>0</v>
      </c>
      <c r="J151">
        <v>0</v>
      </c>
      <c r="K151">
        <v>1965</v>
      </c>
    </row>
    <row r="152" spans="1:11" x14ac:dyDescent="0.25">
      <c r="A152" s="1">
        <v>23960</v>
      </c>
      <c r="B152">
        <v>85.79</v>
      </c>
      <c r="C152">
        <v>86.4</v>
      </c>
      <c r="D152">
        <v>85.42</v>
      </c>
      <c r="E152">
        <v>86.07</v>
      </c>
      <c r="F152">
        <v>4200000</v>
      </c>
      <c r="G152">
        <v>86.07</v>
      </c>
      <c r="H152">
        <v>3.263783657768915E-3</v>
      </c>
      <c r="I152">
        <v>0</v>
      </c>
      <c r="J152">
        <v>0</v>
      </c>
      <c r="K152">
        <v>1965</v>
      </c>
    </row>
    <row r="153" spans="1:11" x14ac:dyDescent="0.25">
      <c r="A153" s="1">
        <v>23963</v>
      </c>
      <c r="B153">
        <v>86.07</v>
      </c>
      <c r="C153">
        <v>86.54</v>
      </c>
      <c r="D153">
        <v>85.52</v>
      </c>
      <c r="E153">
        <v>85.86</v>
      </c>
      <c r="F153">
        <v>4540000</v>
      </c>
      <c r="G153">
        <v>85.86</v>
      </c>
      <c r="H153">
        <v>-2.439874520738905E-3</v>
      </c>
      <c r="I153">
        <v>0</v>
      </c>
      <c r="J153">
        <v>0</v>
      </c>
      <c r="K153">
        <v>1965</v>
      </c>
    </row>
    <row r="154" spans="1:11" x14ac:dyDescent="0.25">
      <c r="A154" s="1">
        <v>23964</v>
      </c>
      <c r="B154">
        <v>85.86</v>
      </c>
      <c r="C154">
        <v>86.31</v>
      </c>
      <c r="D154">
        <v>85.45</v>
      </c>
      <c r="E154">
        <v>85.87</v>
      </c>
      <c r="F154">
        <v>4690000</v>
      </c>
      <c r="G154">
        <v>85.87</v>
      </c>
      <c r="H154">
        <v>1.1646866992776062E-4</v>
      </c>
      <c r="I154">
        <v>0</v>
      </c>
      <c r="J154">
        <v>0</v>
      </c>
      <c r="K154">
        <v>1965</v>
      </c>
    </row>
    <row r="155" spans="1:11" x14ac:dyDescent="0.25">
      <c r="A155" s="1">
        <v>23965</v>
      </c>
      <c r="B155">
        <v>85.87</v>
      </c>
      <c r="C155">
        <v>86.48</v>
      </c>
      <c r="D155">
        <v>85.64</v>
      </c>
      <c r="E155">
        <v>86.13</v>
      </c>
      <c r="F155">
        <v>5030000</v>
      </c>
      <c r="G155">
        <v>86.13</v>
      </c>
      <c r="H155">
        <v>3.0278327704669206E-3</v>
      </c>
      <c r="I155">
        <v>0</v>
      </c>
      <c r="J155">
        <v>0</v>
      </c>
      <c r="K155">
        <v>1965</v>
      </c>
    </row>
    <row r="156" spans="1:11" x14ac:dyDescent="0.25">
      <c r="A156" s="1">
        <v>23966</v>
      </c>
      <c r="B156">
        <v>86.13</v>
      </c>
      <c r="C156">
        <v>86.75</v>
      </c>
      <c r="D156">
        <v>85.85</v>
      </c>
      <c r="E156">
        <v>86.38</v>
      </c>
      <c r="F156">
        <v>5160000</v>
      </c>
      <c r="G156">
        <v>86.38</v>
      </c>
      <c r="H156">
        <v>2.9025891094855982E-3</v>
      </c>
      <c r="I156">
        <v>0</v>
      </c>
      <c r="J156">
        <v>0</v>
      </c>
      <c r="K156">
        <v>1965</v>
      </c>
    </row>
    <row r="157" spans="1:11" x14ac:dyDescent="0.25">
      <c r="A157" s="1">
        <v>23967</v>
      </c>
      <c r="B157">
        <v>86.38</v>
      </c>
      <c r="C157">
        <v>87.14</v>
      </c>
      <c r="D157">
        <v>86.09</v>
      </c>
      <c r="E157">
        <v>86.77</v>
      </c>
      <c r="F157">
        <v>5430000</v>
      </c>
      <c r="G157">
        <v>86.77</v>
      </c>
      <c r="H157">
        <v>4.5149340125028026E-3</v>
      </c>
      <c r="I157">
        <v>0</v>
      </c>
      <c r="J157">
        <v>0</v>
      </c>
      <c r="K157">
        <v>1965</v>
      </c>
    </row>
    <row r="158" spans="1:11" x14ac:dyDescent="0.25">
      <c r="A158" s="1">
        <v>23970</v>
      </c>
      <c r="B158">
        <v>86.77</v>
      </c>
      <c r="C158">
        <v>87.43</v>
      </c>
      <c r="D158">
        <v>86.46</v>
      </c>
      <c r="E158">
        <v>86.87</v>
      </c>
      <c r="F158">
        <v>5270000</v>
      </c>
      <c r="G158">
        <v>86.87</v>
      </c>
      <c r="H158">
        <v>1.1524720525528664E-3</v>
      </c>
      <c r="I158">
        <v>0</v>
      </c>
      <c r="J158">
        <v>0</v>
      </c>
      <c r="K158">
        <v>1965</v>
      </c>
    </row>
    <row r="159" spans="1:11" x14ac:dyDescent="0.25">
      <c r="A159" s="1">
        <v>23971</v>
      </c>
      <c r="B159">
        <v>86.87</v>
      </c>
      <c r="C159">
        <v>87.42</v>
      </c>
      <c r="D159">
        <v>86.48</v>
      </c>
      <c r="E159">
        <v>87.04</v>
      </c>
      <c r="F159">
        <v>4520000</v>
      </c>
      <c r="G159">
        <v>87.04</v>
      </c>
      <c r="H159">
        <v>1.9569471624265589E-3</v>
      </c>
      <c r="I159">
        <v>0</v>
      </c>
      <c r="J159">
        <v>0</v>
      </c>
      <c r="K159">
        <v>1965</v>
      </c>
    </row>
    <row r="160" spans="1:11" x14ac:dyDescent="0.25">
      <c r="A160" s="1">
        <v>23972</v>
      </c>
      <c r="B160">
        <v>87.04</v>
      </c>
      <c r="C160">
        <v>87.57</v>
      </c>
      <c r="D160">
        <v>86.63</v>
      </c>
      <c r="E160">
        <v>86.99</v>
      </c>
      <c r="F160">
        <v>5850000</v>
      </c>
      <c r="G160">
        <v>86.99</v>
      </c>
      <c r="H160">
        <v>-5.7444852941190838E-4</v>
      </c>
      <c r="I160">
        <v>0</v>
      </c>
      <c r="J160">
        <v>0</v>
      </c>
      <c r="K160">
        <v>1965</v>
      </c>
    </row>
    <row r="161" spans="1:11" x14ac:dyDescent="0.25">
      <c r="A161" s="1">
        <v>23973</v>
      </c>
      <c r="B161">
        <v>86.99</v>
      </c>
      <c r="C161">
        <v>87.48</v>
      </c>
      <c r="D161">
        <v>86.49</v>
      </c>
      <c r="E161">
        <v>86.79</v>
      </c>
      <c r="F161">
        <v>5000000</v>
      </c>
      <c r="G161">
        <v>86.79</v>
      </c>
      <c r="H161">
        <v>-2.2991148407861539E-3</v>
      </c>
      <c r="I161">
        <v>0</v>
      </c>
      <c r="J161">
        <v>0</v>
      </c>
      <c r="K161">
        <v>1965</v>
      </c>
    </row>
    <row r="162" spans="1:11" x14ac:dyDescent="0.25">
      <c r="A162" s="1">
        <v>23974</v>
      </c>
      <c r="B162">
        <v>86.79</v>
      </c>
      <c r="C162">
        <v>87.14</v>
      </c>
      <c r="D162">
        <v>86.21</v>
      </c>
      <c r="E162">
        <v>86.69</v>
      </c>
      <c r="F162">
        <v>4170000</v>
      </c>
      <c r="G162">
        <v>86.69</v>
      </c>
      <c r="H162">
        <v>-1.1522064754004857E-3</v>
      </c>
      <c r="I162">
        <v>0</v>
      </c>
      <c r="J162">
        <v>0</v>
      </c>
      <c r="K162">
        <v>1965</v>
      </c>
    </row>
    <row r="163" spans="1:11" x14ac:dyDescent="0.25">
      <c r="A163" s="1">
        <v>23977</v>
      </c>
      <c r="B163">
        <v>86.69</v>
      </c>
      <c r="C163">
        <v>87.1</v>
      </c>
      <c r="D163">
        <v>86.22</v>
      </c>
      <c r="E163">
        <v>86.56</v>
      </c>
      <c r="F163">
        <v>4470000</v>
      </c>
      <c r="G163">
        <v>86.56</v>
      </c>
      <c r="H163">
        <v>-1.4995962625447001E-3</v>
      </c>
      <c r="I163">
        <v>0</v>
      </c>
      <c r="J163">
        <v>0</v>
      </c>
      <c r="K163">
        <v>1965</v>
      </c>
    </row>
    <row r="164" spans="1:11" x14ac:dyDescent="0.25">
      <c r="A164" s="1">
        <v>23978</v>
      </c>
      <c r="B164">
        <v>86.56</v>
      </c>
      <c r="C164">
        <v>87.19</v>
      </c>
      <c r="D164">
        <v>86.22</v>
      </c>
      <c r="E164">
        <v>86.71</v>
      </c>
      <c r="F164">
        <v>4740000</v>
      </c>
      <c r="G164">
        <v>86.71</v>
      </c>
      <c r="H164">
        <v>1.7329020332716993E-3</v>
      </c>
      <c r="I164">
        <v>0</v>
      </c>
      <c r="J164">
        <v>0</v>
      </c>
      <c r="K164">
        <v>1965</v>
      </c>
    </row>
    <row r="165" spans="1:11" x14ac:dyDescent="0.25">
      <c r="A165" s="1">
        <v>23979</v>
      </c>
      <c r="B165">
        <v>86.71</v>
      </c>
      <c r="C165">
        <v>87.27</v>
      </c>
      <c r="D165">
        <v>86.33</v>
      </c>
      <c r="E165">
        <v>86.81</v>
      </c>
      <c r="F165">
        <v>6240000</v>
      </c>
      <c r="G165">
        <v>86.81</v>
      </c>
      <c r="H165">
        <v>1.1532695190867859E-3</v>
      </c>
      <c r="I165">
        <v>0</v>
      </c>
      <c r="J165">
        <v>0</v>
      </c>
      <c r="K165">
        <v>1965</v>
      </c>
    </row>
    <row r="166" spans="1:11" x14ac:dyDescent="0.25">
      <c r="A166" s="1">
        <v>23980</v>
      </c>
      <c r="B166">
        <v>86.81</v>
      </c>
      <c r="C166">
        <v>87.52</v>
      </c>
      <c r="D166">
        <v>86.4</v>
      </c>
      <c r="E166">
        <v>87.14</v>
      </c>
      <c r="F166">
        <v>6010000</v>
      </c>
      <c r="G166">
        <v>87.14</v>
      </c>
      <c r="H166">
        <v>3.8014053680450743E-3</v>
      </c>
      <c r="I166">
        <v>0</v>
      </c>
      <c r="J166">
        <v>0</v>
      </c>
      <c r="K166">
        <v>1965</v>
      </c>
    </row>
    <row r="167" spans="1:11" x14ac:dyDescent="0.25">
      <c r="A167" s="1">
        <v>23981</v>
      </c>
      <c r="B167">
        <v>87.14</v>
      </c>
      <c r="C167">
        <v>87.74</v>
      </c>
      <c r="D167">
        <v>86.81</v>
      </c>
      <c r="E167">
        <v>87.2</v>
      </c>
      <c r="F167">
        <v>5570000</v>
      </c>
      <c r="G167">
        <v>87.2</v>
      </c>
      <c r="H167">
        <v>6.8854716548094608E-4</v>
      </c>
      <c r="I167">
        <v>0</v>
      </c>
      <c r="J167">
        <v>0</v>
      </c>
      <c r="K167">
        <v>1965</v>
      </c>
    </row>
    <row r="168" spans="1:11" x14ac:dyDescent="0.25">
      <c r="A168" s="1">
        <v>23984</v>
      </c>
      <c r="B168">
        <v>87.2</v>
      </c>
      <c r="C168">
        <v>87.64</v>
      </c>
      <c r="D168">
        <v>86.76</v>
      </c>
      <c r="E168">
        <v>87.21</v>
      </c>
      <c r="F168">
        <v>4400000</v>
      </c>
      <c r="G168">
        <v>87.21</v>
      </c>
      <c r="H168">
        <v>1.1467889908245432E-4</v>
      </c>
      <c r="I168">
        <v>0</v>
      </c>
      <c r="J168">
        <v>0</v>
      </c>
      <c r="K168">
        <v>1965</v>
      </c>
    </row>
    <row r="169" spans="1:11" x14ac:dyDescent="0.25">
      <c r="A169" s="1">
        <v>23985</v>
      </c>
      <c r="B169">
        <v>87.21</v>
      </c>
      <c r="C169">
        <v>87.79</v>
      </c>
      <c r="D169">
        <v>86.78</v>
      </c>
      <c r="E169">
        <v>87.17</v>
      </c>
      <c r="F169">
        <v>5170000</v>
      </c>
      <c r="G169">
        <v>87.17</v>
      </c>
      <c r="H169">
        <v>-4.5866299736263549E-4</v>
      </c>
      <c r="I169">
        <v>0</v>
      </c>
      <c r="J169">
        <v>0</v>
      </c>
      <c r="K169">
        <v>1965</v>
      </c>
    </row>
    <row r="170" spans="1:11" x14ac:dyDescent="0.25">
      <c r="A170" s="1">
        <v>23986</v>
      </c>
      <c r="B170">
        <v>87.17</v>
      </c>
      <c r="C170">
        <v>87.63</v>
      </c>
      <c r="D170">
        <v>86.69</v>
      </c>
      <c r="E170">
        <v>87.17</v>
      </c>
      <c r="F170">
        <v>5890000</v>
      </c>
      <c r="G170">
        <v>87.17</v>
      </c>
      <c r="H170">
        <v>0</v>
      </c>
      <c r="I170">
        <v>0</v>
      </c>
      <c r="J170">
        <v>0</v>
      </c>
      <c r="K170">
        <v>1965</v>
      </c>
    </row>
    <row r="171" spans="1:11" x14ac:dyDescent="0.25">
      <c r="A171" s="1">
        <v>23987</v>
      </c>
      <c r="B171">
        <v>87.17</v>
      </c>
      <c r="C171">
        <v>87.96</v>
      </c>
      <c r="D171">
        <v>86.98</v>
      </c>
      <c r="E171">
        <v>87.65</v>
      </c>
      <c r="F171">
        <v>6470000</v>
      </c>
      <c r="G171">
        <v>87.65</v>
      </c>
      <c r="H171">
        <v>5.5064815877021722E-3</v>
      </c>
      <c r="I171">
        <v>0</v>
      </c>
      <c r="J171">
        <v>0</v>
      </c>
      <c r="K171">
        <v>1965</v>
      </c>
    </row>
    <row r="172" spans="1:11" x14ac:dyDescent="0.25">
      <c r="A172" s="1">
        <v>23988</v>
      </c>
      <c r="B172">
        <v>87.65</v>
      </c>
      <c r="C172">
        <v>88.41</v>
      </c>
      <c r="D172">
        <v>87.52</v>
      </c>
      <c r="E172">
        <v>88.06</v>
      </c>
      <c r="F172">
        <v>6010000</v>
      </c>
      <c r="G172">
        <v>88.06</v>
      </c>
      <c r="H172">
        <v>4.6776953793497E-3</v>
      </c>
      <c r="I172">
        <v>0</v>
      </c>
      <c r="J172">
        <v>0</v>
      </c>
      <c r="K172">
        <v>1965</v>
      </c>
    </row>
    <row r="173" spans="1:11" x14ac:dyDescent="0.25">
      <c r="A173" s="1">
        <v>23992</v>
      </c>
      <c r="B173">
        <v>88.06</v>
      </c>
      <c r="C173">
        <v>88.77</v>
      </c>
      <c r="D173">
        <v>87.76</v>
      </c>
      <c r="E173">
        <v>88.36</v>
      </c>
      <c r="F173">
        <v>5750000</v>
      </c>
      <c r="G173">
        <v>88.36</v>
      </c>
      <c r="H173">
        <v>3.4067681126503935E-3</v>
      </c>
      <c r="I173">
        <v>0</v>
      </c>
      <c r="J173">
        <v>0</v>
      </c>
      <c r="K173">
        <v>1965</v>
      </c>
    </row>
    <row r="174" spans="1:11" x14ac:dyDescent="0.25">
      <c r="A174" s="1">
        <v>23993</v>
      </c>
      <c r="B174">
        <v>88.36</v>
      </c>
      <c r="C174">
        <v>89.08</v>
      </c>
      <c r="D174">
        <v>87.93</v>
      </c>
      <c r="E174">
        <v>88.66</v>
      </c>
      <c r="F174">
        <v>6240000</v>
      </c>
      <c r="G174">
        <v>88.66</v>
      </c>
      <c r="H174">
        <v>3.3952014486191562E-3</v>
      </c>
      <c r="I174">
        <v>0</v>
      </c>
      <c r="J174">
        <v>0</v>
      </c>
      <c r="K174">
        <v>1965</v>
      </c>
    </row>
    <row r="175" spans="1:11" x14ac:dyDescent="0.25">
      <c r="A175" s="1">
        <v>23994</v>
      </c>
      <c r="B175">
        <v>88.66</v>
      </c>
      <c r="C175">
        <v>89.46</v>
      </c>
      <c r="D175">
        <v>88.35</v>
      </c>
      <c r="E175">
        <v>88.89</v>
      </c>
      <c r="F175">
        <v>7360000</v>
      </c>
      <c r="G175">
        <v>88.89</v>
      </c>
      <c r="H175">
        <v>2.5941800135349524E-3</v>
      </c>
      <c r="I175">
        <v>0</v>
      </c>
      <c r="J175">
        <v>0</v>
      </c>
      <c r="K175">
        <v>1965</v>
      </c>
    </row>
    <row r="176" spans="1:11" x14ac:dyDescent="0.25">
      <c r="A176" s="1">
        <v>23995</v>
      </c>
      <c r="B176">
        <v>88.89</v>
      </c>
      <c r="C176">
        <v>89.85</v>
      </c>
      <c r="D176">
        <v>88.41</v>
      </c>
      <c r="E176">
        <v>89.12</v>
      </c>
      <c r="F176">
        <v>6650000</v>
      </c>
      <c r="G176">
        <v>89.12</v>
      </c>
      <c r="H176">
        <v>2.5874676566544075E-3</v>
      </c>
      <c r="I176">
        <v>0</v>
      </c>
      <c r="J176">
        <v>0</v>
      </c>
      <c r="K176">
        <v>1965</v>
      </c>
    </row>
    <row r="177" spans="1:11" x14ac:dyDescent="0.25">
      <c r="A177" s="1">
        <v>23998</v>
      </c>
      <c r="B177">
        <v>89.12</v>
      </c>
      <c r="C177">
        <v>89.91</v>
      </c>
      <c r="D177">
        <v>88.77</v>
      </c>
      <c r="E177">
        <v>89.38</v>
      </c>
      <c r="F177">
        <v>7020000</v>
      </c>
      <c r="G177">
        <v>89.38</v>
      </c>
      <c r="H177">
        <v>2.9174147217234658E-3</v>
      </c>
      <c r="I177">
        <v>0</v>
      </c>
      <c r="J177">
        <v>0</v>
      </c>
      <c r="K177">
        <v>1965</v>
      </c>
    </row>
    <row r="178" spans="1:11" x14ac:dyDescent="0.25">
      <c r="A178" s="1">
        <v>23999</v>
      </c>
      <c r="B178">
        <v>89.38</v>
      </c>
      <c r="C178">
        <v>90.01</v>
      </c>
      <c r="D178">
        <v>88.69</v>
      </c>
      <c r="E178">
        <v>89.03</v>
      </c>
      <c r="F178">
        <v>7830000</v>
      </c>
      <c r="G178">
        <v>89.03</v>
      </c>
      <c r="H178">
        <v>-3.9158648467217949E-3</v>
      </c>
      <c r="I178">
        <v>0</v>
      </c>
      <c r="J178">
        <v>0</v>
      </c>
      <c r="K178">
        <v>1965</v>
      </c>
    </row>
    <row r="179" spans="1:11" x14ac:dyDescent="0.25">
      <c r="A179" s="1">
        <v>24000</v>
      </c>
      <c r="B179">
        <v>89.03</v>
      </c>
      <c r="C179">
        <v>89.96</v>
      </c>
      <c r="D179">
        <v>88.71</v>
      </c>
      <c r="E179">
        <v>89.52</v>
      </c>
      <c r="F179">
        <v>6220000</v>
      </c>
      <c r="G179">
        <v>89.52</v>
      </c>
      <c r="H179">
        <v>5.5037627765921471E-3</v>
      </c>
      <c r="I179">
        <v>0</v>
      </c>
      <c r="J179">
        <v>0</v>
      </c>
      <c r="K179">
        <v>1965</v>
      </c>
    </row>
    <row r="180" spans="1:11" x14ac:dyDescent="0.25">
      <c r="A180" s="1">
        <v>24001</v>
      </c>
      <c r="B180">
        <v>90.02</v>
      </c>
      <c r="C180">
        <v>90.02</v>
      </c>
      <c r="D180">
        <v>90.02</v>
      </c>
      <c r="E180">
        <v>90.02</v>
      </c>
      <c r="F180">
        <v>7410000</v>
      </c>
      <c r="G180">
        <v>90.02</v>
      </c>
      <c r="H180">
        <v>5.5853440571940194E-3</v>
      </c>
      <c r="I180">
        <v>0</v>
      </c>
      <c r="J180">
        <v>0</v>
      </c>
      <c r="K180">
        <v>1965</v>
      </c>
    </row>
    <row r="181" spans="1:11" x14ac:dyDescent="0.25">
      <c r="A181" s="1">
        <v>24002</v>
      </c>
      <c r="B181">
        <v>90.02</v>
      </c>
      <c r="C181">
        <v>90.47</v>
      </c>
      <c r="D181">
        <v>89.32</v>
      </c>
      <c r="E181">
        <v>90.05</v>
      </c>
      <c r="F181">
        <v>6610000</v>
      </c>
      <c r="G181">
        <v>90.05</v>
      </c>
      <c r="H181">
        <v>3.3325927571659086E-4</v>
      </c>
      <c r="I181">
        <v>0</v>
      </c>
      <c r="J181">
        <v>0</v>
      </c>
      <c r="K181">
        <v>1965</v>
      </c>
    </row>
    <row r="182" spans="1:11" x14ac:dyDescent="0.25">
      <c r="A182" s="1">
        <v>24005</v>
      </c>
      <c r="B182">
        <v>90.05</v>
      </c>
      <c r="C182">
        <v>90.67</v>
      </c>
      <c r="D182">
        <v>89.51</v>
      </c>
      <c r="E182">
        <v>90.08</v>
      </c>
      <c r="F182">
        <v>7040000</v>
      </c>
      <c r="G182">
        <v>90.08</v>
      </c>
      <c r="H182">
        <v>3.3314825097163769E-4</v>
      </c>
      <c r="I182">
        <v>0</v>
      </c>
      <c r="J182">
        <v>0</v>
      </c>
      <c r="K182">
        <v>1965</v>
      </c>
    </row>
    <row r="183" spans="1:11" x14ac:dyDescent="0.25">
      <c r="A183" s="1">
        <v>24006</v>
      </c>
      <c r="B183">
        <v>90.08</v>
      </c>
      <c r="C183">
        <v>90.66</v>
      </c>
      <c r="D183">
        <v>89.43</v>
      </c>
      <c r="E183">
        <v>89.81</v>
      </c>
      <c r="F183">
        <v>7750000</v>
      </c>
      <c r="G183">
        <v>89.81</v>
      </c>
      <c r="H183">
        <v>-2.9973357015985469E-3</v>
      </c>
      <c r="I183">
        <v>0</v>
      </c>
      <c r="J183">
        <v>0</v>
      </c>
      <c r="K183">
        <v>1965</v>
      </c>
    </row>
    <row r="184" spans="1:11" x14ac:dyDescent="0.25">
      <c r="A184" s="1">
        <v>24007</v>
      </c>
      <c r="B184">
        <v>89.81</v>
      </c>
      <c r="C184">
        <v>90.67</v>
      </c>
      <c r="D184">
        <v>89.45</v>
      </c>
      <c r="E184">
        <v>90.22</v>
      </c>
      <c r="F184">
        <v>8290000</v>
      </c>
      <c r="G184">
        <v>90.22</v>
      </c>
      <c r="H184">
        <v>4.5651931856141026E-3</v>
      </c>
      <c r="I184">
        <v>0</v>
      </c>
      <c r="J184">
        <v>0</v>
      </c>
      <c r="K184">
        <v>1965</v>
      </c>
    </row>
    <row r="185" spans="1:11" x14ac:dyDescent="0.25">
      <c r="A185" s="1">
        <v>24008</v>
      </c>
      <c r="B185">
        <v>90.22</v>
      </c>
      <c r="C185">
        <v>90.78</v>
      </c>
      <c r="D185">
        <v>89.43</v>
      </c>
      <c r="E185">
        <v>89.86</v>
      </c>
      <c r="F185">
        <v>9990000</v>
      </c>
      <c r="G185">
        <v>89.86</v>
      </c>
      <c r="H185">
        <v>-3.9902460651740634E-3</v>
      </c>
      <c r="I185">
        <v>0</v>
      </c>
      <c r="J185">
        <v>0</v>
      </c>
      <c r="K185">
        <v>1965</v>
      </c>
    </row>
    <row r="186" spans="1:11" x14ac:dyDescent="0.25">
      <c r="A186" s="1">
        <v>24009</v>
      </c>
      <c r="B186">
        <v>89.86</v>
      </c>
      <c r="C186">
        <v>90.47</v>
      </c>
      <c r="D186">
        <v>89.13</v>
      </c>
      <c r="E186">
        <v>90.02</v>
      </c>
      <c r="F186">
        <v>7810000</v>
      </c>
      <c r="G186">
        <v>90.02</v>
      </c>
      <c r="H186">
        <v>1.7805475183618746E-3</v>
      </c>
      <c r="I186">
        <v>0</v>
      </c>
      <c r="J186">
        <v>0</v>
      </c>
      <c r="K186">
        <v>1965</v>
      </c>
    </row>
    <row r="187" spans="1:11" x14ac:dyDescent="0.25">
      <c r="A187" s="1">
        <v>24012</v>
      </c>
      <c r="B187">
        <v>90.65</v>
      </c>
      <c r="C187">
        <v>90.65</v>
      </c>
      <c r="D187">
        <v>90.65</v>
      </c>
      <c r="E187">
        <v>90.65</v>
      </c>
      <c r="F187">
        <v>6820000</v>
      </c>
      <c r="G187">
        <v>90.65</v>
      </c>
      <c r="H187">
        <v>6.9984447900468538E-3</v>
      </c>
      <c r="I187">
        <v>0</v>
      </c>
      <c r="J187">
        <v>0</v>
      </c>
      <c r="K187">
        <v>1965</v>
      </c>
    </row>
    <row r="188" spans="1:11" x14ac:dyDescent="0.25">
      <c r="A188" s="1">
        <v>24013</v>
      </c>
      <c r="B188">
        <v>90.65</v>
      </c>
      <c r="C188">
        <v>91.13</v>
      </c>
      <c r="D188">
        <v>89.83</v>
      </c>
      <c r="E188">
        <v>90.43</v>
      </c>
      <c r="F188">
        <v>8750000</v>
      </c>
      <c r="G188">
        <v>90.43</v>
      </c>
      <c r="H188">
        <v>-2.4269167126309554E-3</v>
      </c>
      <c r="I188">
        <v>0</v>
      </c>
      <c r="J188">
        <v>0</v>
      </c>
      <c r="K188">
        <v>1965</v>
      </c>
    </row>
    <row r="189" spans="1:11" x14ac:dyDescent="0.25">
      <c r="A189" s="1">
        <v>24014</v>
      </c>
      <c r="B189">
        <v>90.43</v>
      </c>
      <c r="C189">
        <v>91.11</v>
      </c>
      <c r="D189">
        <v>89.56</v>
      </c>
      <c r="E189">
        <v>90.02</v>
      </c>
      <c r="F189">
        <v>10600000</v>
      </c>
      <c r="G189">
        <v>90.02</v>
      </c>
      <c r="H189">
        <v>-4.5338936193741741E-3</v>
      </c>
      <c r="I189">
        <v>0</v>
      </c>
      <c r="J189">
        <v>0</v>
      </c>
      <c r="K189">
        <v>1965</v>
      </c>
    </row>
    <row r="190" spans="1:11" x14ac:dyDescent="0.25">
      <c r="A190" s="1">
        <v>24015</v>
      </c>
      <c r="B190">
        <v>90.02</v>
      </c>
      <c r="C190">
        <v>90.71</v>
      </c>
      <c r="D190">
        <v>89.51</v>
      </c>
      <c r="E190">
        <v>89.96</v>
      </c>
      <c r="F190">
        <v>8670000</v>
      </c>
      <c r="G190">
        <v>89.96</v>
      </c>
      <c r="H190">
        <v>-6.6651855143307071E-4</v>
      </c>
      <c r="I190">
        <v>0</v>
      </c>
      <c r="J190">
        <v>0</v>
      </c>
      <c r="K190">
        <v>1965</v>
      </c>
    </row>
    <row r="191" spans="1:11" x14ac:dyDescent="0.25">
      <c r="A191" s="1">
        <v>24016</v>
      </c>
      <c r="B191">
        <v>89.96</v>
      </c>
      <c r="C191">
        <v>90.48</v>
      </c>
      <c r="D191">
        <v>89.3</v>
      </c>
      <c r="E191">
        <v>89.9</v>
      </c>
      <c r="F191">
        <v>7470000</v>
      </c>
      <c r="G191">
        <v>89.9</v>
      </c>
      <c r="H191">
        <v>-6.6696309470859472E-4</v>
      </c>
      <c r="I191">
        <v>0</v>
      </c>
      <c r="J191">
        <v>0</v>
      </c>
      <c r="K191">
        <v>1965</v>
      </c>
    </row>
    <row r="192" spans="1:11" x14ac:dyDescent="0.25">
      <c r="A192" s="1">
        <v>24019</v>
      </c>
      <c r="B192">
        <v>89.9</v>
      </c>
      <c r="C192">
        <v>90.56</v>
      </c>
      <c r="D192">
        <v>89.47</v>
      </c>
      <c r="E192">
        <v>90.08</v>
      </c>
      <c r="F192">
        <v>5590000</v>
      </c>
      <c r="G192">
        <v>90.08</v>
      </c>
      <c r="H192">
        <v>2.002224694104493E-3</v>
      </c>
      <c r="I192">
        <v>0</v>
      </c>
      <c r="J192">
        <v>0</v>
      </c>
      <c r="K192">
        <v>1965</v>
      </c>
    </row>
    <row r="193" spans="1:11" x14ac:dyDescent="0.25">
      <c r="A193" s="1">
        <v>24020</v>
      </c>
      <c r="B193">
        <v>90.08</v>
      </c>
      <c r="C193">
        <v>91.02</v>
      </c>
      <c r="D193">
        <v>89.92</v>
      </c>
      <c r="E193">
        <v>90.63</v>
      </c>
      <c r="F193">
        <v>6980000</v>
      </c>
      <c r="G193">
        <v>90.63</v>
      </c>
      <c r="H193">
        <v>6.1056838365896038E-3</v>
      </c>
      <c r="I193">
        <v>0</v>
      </c>
      <c r="J193">
        <v>0</v>
      </c>
      <c r="K193">
        <v>1965</v>
      </c>
    </row>
    <row r="194" spans="1:11" x14ac:dyDescent="0.25">
      <c r="A194" s="1">
        <v>24021</v>
      </c>
      <c r="B194">
        <v>90.63</v>
      </c>
      <c r="C194">
        <v>90.94</v>
      </c>
      <c r="D194">
        <v>89.74</v>
      </c>
      <c r="E194">
        <v>90.54</v>
      </c>
      <c r="F194">
        <v>6010000</v>
      </c>
      <c r="G194">
        <v>90.54</v>
      </c>
      <c r="H194">
        <v>-9.9304865938421027E-4</v>
      </c>
      <c r="I194">
        <v>0</v>
      </c>
      <c r="J194">
        <v>0</v>
      </c>
      <c r="K194">
        <v>1965</v>
      </c>
    </row>
    <row r="195" spans="1:11" x14ac:dyDescent="0.25">
      <c r="A195" s="1">
        <v>24022</v>
      </c>
      <c r="B195">
        <v>90.54</v>
      </c>
      <c r="C195">
        <v>91.09</v>
      </c>
      <c r="D195">
        <v>90.09</v>
      </c>
      <c r="E195">
        <v>90.47</v>
      </c>
      <c r="F195">
        <v>6670000</v>
      </c>
      <c r="G195">
        <v>90.47</v>
      </c>
      <c r="H195">
        <v>-7.7313894411312756E-4</v>
      </c>
      <c r="I195">
        <v>0</v>
      </c>
      <c r="J195">
        <v>0</v>
      </c>
      <c r="K195">
        <v>1965</v>
      </c>
    </row>
    <row r="196" spans="1:11" x14ac:dyDescent="0.25">
      <c r="A196" s="1">
        <v>24023</v>
      </c>
      <c r="B196">
        <v>90.47</v>
      </c>
      <c r="C196">
        <v>91.31</v>
      </c>
      <c r="D196">
        <v>90.3</v>
      </c>
      <c r="E196">
        <v>90.85</v>
      </c>
      <c r="F196">
        <v>7670000</v>
      </c>
      <c r="G196">
        <v>90.85</v>
      </c>
      <c r="H196">
        <v>4.2002873880844227E-3</v>
      </c>
      <c r="I196">
        <v>0</v>
      </c>
      <c r="J196">
        <v>0</v>
      </c>
      <c r="K196">
        <v>1965</v>
      </c>
    </row>
    <row r="197" spans="1:11" x14ac:dyDescent="0.25">
      <c r="A197" s="1">
        <v>24026</v>
      </c>
      <c r="B197">
        <v>90.85</v>
      </c>
      <c r="C197">
        <v>91.84</v>
      </c>
      <c r="D197">
        <v>90.73</v>
      </c>
      <c r="E197">
        <v>91.37</v>
      </c>
      <c r="F197">
        <v>9600000</v>
      </c>
      <c r="G197">
        <v>91.37</v>
      </c>
      <c r="H197">
        <v>5.7237204182720713E-3</v>
      </c>
      <c r="I197">
        <v>0</v>
      </c>
      <c r="J197">
        <v>0</v>
      </c>
      <c r="K197">
        <v>1965</v>
      </c>
    </row>
    <row r="198" spans="1:11" x14ac:dyDescent="0.25">
      <c r="A198" s="1">
        <v>24027</v>
      </c>
      <c r="B198">
        <v>91.37</v>
      </c>
      <c r="C198">
        <v>91.94</v>
      </c>
      <c r="D198">
        <v>90.83</v>
      </c>
      <c r="E198">
        <v>91.35</v>
      </c>
      <c r="F198">
        <v>9470000</v>
      </c>
      <c r="G198">
        <v>91.35</v>
      </c>
      <c r="H198">
        <v>-2.188902265515269E-4</v>
      </c>
      <c r="I198">
        <v>0</v>
      </c>
      <c r="J198">
        <v>0</v>
      </c>
      <c r="K198">
        <v>1965</v>
      </c>
    </row>
    <row r="199" spans="1:11" x14ac:dyDescent="0.25">
      <c r="A199" s="1">
        <v>24028</v>
      </c>
      <c r="B199">
        <v>91.35</v>
      </c>
      <c r="C199">
        <v>91.81</v>
      </c>
      <c r="D199">
        <v>90.73</v>
      </c>
      <c r="E199">
        <v>91.34</v>
      </c>
      <c r="F199">
        <v>9470000</v>
      </c>
      <c r="G199">
        <v>91.34</v>
      </c>
      <c r="H199">
        <v>-1.0946907498621261E-4</v>
      </c>
      <c r="I199">
        <v>0</v>
      </c>
      <c r="J199">
        <v>0</v>
      </c>
      <c r="K199">
        <v>1965</v>
      </c>
    </row>
    <row r="200" spans="1:11" x14ac:dyDescent="0.25">
      <c r="A200" s="1">
        <v>24029</v>
      </c>
      <c r="B200">
        <v>91.34</v>
      </c>
      <c r="C200">
        <v>91.9</v>
      </c>
      <c r="D200">
        <v>90.71</v>
      </c>
      <c r="E200">
        <v>91.19</v>
      </c>
      <c r="F200">
        <v>8580000</v>
      </c>
      <c r="G200">
        <v>91.19</v>
      </c>
      <c r="H200">
        <v>-1.6422158966499234E-3</v>
      </c>
      <c r="I200">
        <v>0</v>
      </c>
      <c r="J200">
        <v>0</v>
      </c>
      <c r="K200">
        <v>1965</v>
      </c>
    </row>
    <row r="201" spans="1:11" x14ac:dyDescent="0.25">
      <c r="A201" s="1">
        <v>24030</v>
      </c>
      <c r="B201">
        <v>91.19</v>
      </c>
      <c r="C201">
        <v>92.09</v>
      </c>
      <c r="D201">
        <v>90.76</v>
      </c>
      <c r="E201">
        <v>91.38</v>
      </c>
      <c r="F201">
        <v>7470000</v>
      </c>
      <c r="G201">
        <v>91.38</v>
      </c>
      <c r="H201">
        <v>2.0835617940564433E-3</v>
      </c>
      <c r="I201">
        <v>0</v>
      </c>
      <c r="J201">
        <v>0</v>
      </c>
      <c r="K201">
        <v>1965</v>
      </c>
    </row>
    <row r="202" spans="1:11" x14ac:dyDescent="0.25">
      <c r="A202" s="1">
        <v>24033</v>
      </c>
      <c r="B202">
        <v>91.38</v>
      </c>
      <c r="C202">
        <v>92.28</v>
      </c>
      <c r="D202">
        <v>91.06</v>
      </c>
      <c r="E202">
        <v>91.68</v>
      </c>
      <c r="F202">
        <v>8180000</v>
      </c>
      <c r="G202">
        <v>91.68</v>
      </c>
      <c r="H202">
        <v>3.2829940906107247E-3</v>
      </c>
      <c r="I202">
        <v>0</v>
      </c>
      <c r="J202">
        <v>0</v>
      </c>
      <c r="K202">
        <v>1965</v>
      </c>
    </row>
    <row r="203" spans="1:11" x14ac:dyDescent="0.25">
      <c r="A203" s="1">
        <v>24034</v>
      </c>
      <c r="B203">
        <v>91.68</v>
      </c>
      <c r="C203">
        <v>92.45</v>
      </c>
      <c r="D203">
        <v>91.35</v>
      </c>
      <c r="E203">
        <v>91.8</v>
      </c>
      <c r="F203">
        <v>8620000</v>
      </c>
      <c r="G203">
        <v>91.8</v>
      </c>
      <c r="H203">
        <v>1.3089005235600304E-3</v>
      </c>
      <c r="I203">
        <v>0</v>
      </c>
      <c r="J203">
        <v>0</v>
      </c>
      <c r="K203">
        <v>1965</v>
      </c>
    </row>
    <row r="204" spans="1:11" x14ac:dyDescent="0.25">
      <c r="A204" s="1">
        <v>24035</v>
      </c>
      <c r="B204">
        <v>91.8</v>
      </c>
      <c r="C204">
        <v>92.26</v>
      </c>
      <c r="D204">
        <v>91.12</v>
      </c>
      <c r="E204">
        <v>91.78</v>
      </c>
      <c r="F204">
        <v>8200000</v>
      </c>
      <c r="G204">
        <v>91.78</v>
      </c>
      <c r="H204">
        <v>-2.178649237472019E-4</v>
      </c>
      <c r="I204">
        <v>0</v>
      </c>
      <c r="J204">
        <v>0</v>
      </c>
      <c r="K204">
        <v>1965</v>
      </c>
    </row>
    <row r="205" spans="1:11" x14ac:dyDescent="0.25">
      <c r="A205" s="1">
        <v>24036</v>
      </c>
      <c r="B205">
        <v>91.78</v>
      </c>
      <c r="C205">
        <v>92.51</v>
      </c>
      <c r="D205">
        <v>91.42</v>
      </c>
      <c r="E205">
        <v>91.94</v>
      </c>
      <c r="F205">
        <v>9170000</v>
      </c>
      <c r="G205">
        <v>91.94</v>
      </c>
      <c r="H205">
        <v>1.7432991937240683E-3</v>
      </c>
      <c r="I205">
        <v>0</v>
      </c>
      <c r="J205">
        <v>0</v>
      </c>
      <c r="K205">
        <v>1965</v>
      </c>
    </row>
    <row r="206" spans="1:11" x14ac:dyDescent="0.25">
      <c r="A206" s="1">
        <v>24037</v>
      </c>
      <c r="B206">
        <v>91.94</v>
      </c>
      <c r="C206">
        <v>92.74</v>
      </c>
      <c r="D206">
        <v>91.54</v>
      </c>
      <c r="E206">
        <v>91.98</v>
      </c>
      <c r="F206">
        <v>8960000</v>
      </c>
      <c r="G206">
        <v>91.98</v>
      </c>
      <c r="H206">
        <v>4.3506634761802943E-4</v>
      </c>
      <c r="I206">
        <v>0</v>
      </c>
      <c r="J206">
        <v>0</v>
      </c>
      <c r="K206">
        <v>1965</v>
      </c>
    </row>
    <row r="207" spans="1:11" x14ac:dyDescent="0.25">
      <c r="A207" s="1">
        <v>24040</v>
      </c>
      <c r="B207">
        <v>91.98</v>
      </c>
      <c r="C207">
        <v>92.72</v>
      </c>
      <c r="D207">
        <v>91.34</v>
      </c>
      <c r="E207">
        <v>91.67</v>
      </c>
      <c r="F207">
        <v>7090000</v>
      </c>
      <c r="G207">
        <v>91.67</v>
      </c>
      <c r="H207">
        <v>-3.3702978908458636E-3</v>
      </c>
      <c r="I207">
        <v>0</v>
      </c>
      <c r="J207">
        <v>0</v>
      </c>
      <c r="K207">
        <v>1965</v>
      </c>
    </row>
    <row r="208" spans="1:11" x14ac:dyDescent="0.25">
      <c r="A208" s="1">
        <v>24041</v>
      </c>
      <c r="B208">
        <v>91.67</v>
      </c>
      <c r="C208">
        <v>92.63</v>
      </c>
      <c r="D208">
        <v>91.36</v>
      </c>
      <c r="E208">
        <v>92.2</v>
      </c>
      <c r="F208">
        <v>6750000</v>
      </c>
      <c r="G208">
        <v>92.2</v>
      </c>
      <c r="H208">
        <v>5.7816079415293764E-3</v>
      </c>
      <c r="I208">
        <v>0</v>
      </c>
      <c r="J208">
        <v>0</v>
      </c>
      <c r="K208">
        <v>1965</v>
      </c>
    </row>
    <row r="209" spans="1:11" x14ac:dyDescent="0.25">
      <c r="A209" s="1">
        <v>24042</v>
      </c>
      <c r="B209">
        <v>92.2</v>
      </c>
      <c r="C209">
        <v>93.19</v>
      </c>
      <c r="D209">
        <v>91.95</v>
      </c>
      <c r="E209">
        <v>92.51</v>
      </c>
      <c r="F209">
        <v>7670000</v>
      </c>
      <c r="G209">
        <v>92.51</v>
      </c>
      <c r="H209">
        <v>3.3622559652928263E-3</v>
      </c>
      <c r="I209">
        <v>0</v>
      </c>
      <c r="J209">
        <v>0</v>
      </c>
      <c r="K209">
        <v>1965</v>
      </c>
    </row>
    <row r="210" spans="1:11" x14ac:dyDescent="0.25">
      <c r="A210" s="1">
        <v>24043</v>
      </c>
      <c r="B210">
        <v>92.51</v>
      </c>
      <c r="C210">
        <v>92.95</v>
      </c>
      <c r="D210">
        <v>91.6</v>
      </c>
      <c r="E210">
        <v>92.21</v>
      </c>
      <c r="F210">
        <v>7230000</v>
      </c>
      <c r="G210">
        <v>92.21</v>
      </c>
      <c r="H210">
        <v>-3.2428926602530161E-3</v>
      </c>
      <c r="I210">
        <v>0</v>
      </c>
      <c r="J210">
        <v>0</v>
      </c>
      <c r="K210">
        <v>1965</v>
      </c>
    </row>
    <row r="211" spans="1:11" x14ac:dyDescent="0.25">
      <c r="A211" s="1">
        <v>24044</v>
      </c>
      <c r="B211">
        <v>92.21</v>
      </c>
      <c r="C211">
        <v>92.94</v>
      </c>
      <c r="D211">
        <v>91.83</v>
      </c>
      <c r="E211">
        <v>92.42</v>
      </c>
      <c r="F211">
        <v>7240000</v>
      </c>
      <c r="G211">
        <v>92.42</v>
      </c>
      <c r="H211">
        <v>2.2774102591911483E-3</v>
      </c>
      <c r="I211">
        <v>0</v>
      </c>
      <c r="J211">
        <v>0</v>
      </c>
      <c r="K211">
        <v>1965</v>
      </c>
    </row>
    <row r="212" spans="1:11" x14ac:dyDescent="0.25">
      <c r="A212" s="1">
        <v>24047</v>
      </c>
      <c r="B212">
        <v>92.42</v>
      </c>
      <c r="C212">
        <v>92.92</v>
      </c>
      <c r="D212">
        <v>91.73</v>
      </c>
      <c r="E212">
        <v>92.23</v>
      </c>
      <c r="F212">
        <v>6340000</v>
      </c>
      <c r="G212">
        <v>92.23</v>
      </c>
      <c r="H212">
        <v>-2.0558320709802569E-3</v>
      </c>
      <c r="I212">
        <v>0</v>
      </c>
      <c r="J212">
        <v>0</v>
      </c>
      <c r="K212">
        <v>1965</v>
      </c>
    </row>
    <row r="213" spans="1:11" x14ac:dyDescent="0.25">
      <c r="A213" s="1">
        <v>24049</v>
      </c>
      <c r="B213">
        <v>92.23</v>
      </c>
      <c r="C213">
        <v>92.79</v>
      </c>
      <c r="D213">
        <v>91.62</v>
      </c>
      <c r="E213">
        <v>92.31</v>
      </c>
      <c r="F213">
        <v>7520000</v>
      </c>
      <c r="G213">
        <v>92.31</v>
      </c>
      <c r="H213">
        <v>8.6739672557745173E-4</v>
      </c>
      <c r="I213">
        <v>0</v>
      </c>
      <c r="J213">
        <v>0</v>
      </c>
      <c r="K213">
        <v>1965</v>
      </c>
    </row>
    <row r="214" spans="1:11" x14ac:dyDescent="0.25">
      <c r="A214" s="1">
        <v>24050</v>
      </c>
      <c r="B214">
        <v>92.31</v>
      </c>
      <c r="C214">
        <v>93.07</v>
      </c>
      <c r="D214">
        <v>91.9</v>
      </c>
      <c r="E214">
        <v>92.46</v>
      </c>
      <c r="F214">
        <v>8380000</v>
      </c>
      <c r="G214">
        <v>92.46</v>
      </c>
      <c r="H214">
        <v>1.6249593760155889E-3</v>
      </c>
      <c r="I214">
        <v>0</v>
      </c>
      <c r="J214">
        <v>0</v>
      </c>
      <c r="K214">
        <v>1965</v>
      </c>
    </row>
    <row r="215" spans="1:11" x14ac:dyDescent="0.25">
      <c r="A215" s="1">
        <v>24051</v>
      </c>
      <c r="B215">
        <v>92.46</v>
      </c>
      <c r="C215">
        <v>92.92</v>
      </c>
      <c r="D215">
        <v>91.78</v>
      </c>
      <c r="E215">
        <v>92.37</v>
      </c>
      <c r="F215">
        <v>7310000</v>
      </c>
      <c r="G215">
        <v>92.37</v>
      </c>
      <c r="H215">
        <v>-9.7339390006478954E-4</v>
      </c>
      <c r="I215">
        <v>0</v>
      </c>
      <c r="J215">
        <v>0</v>
      </c>
      <c r="K215">
        <v>1965</v>
      </c>
    </row>
    <row r="216" spans="1:11" x14ac:dyDescent="0.25">
      <c r="A216" s="1">
        <v>24054</v>
      </c>
      <c r="B216">
        <v>92.37</v>
      </c>
      <c r="C216">
        <v>92.97</v>
      </c>
      <c r="D216">
        <v>91.63</v>
      </c>
      <c r="E216">
        <v>92.23</v>
      </c>
      <c r="F216">
        <v>7000000</v>
      </c>
      <c r="G216">
        <v>92.23</v>
      </c>
      <c r="H216">
        <v>-1.5156436072317758E-3</v>
      </c>
      <c r="I216">
        <v>0</v>
      </c>
      <c r="J216">
        <v>0</v>
      </c>
      <c r="K216">
        <v>1965</v>
      </c>
    </row>
    <row r="217" spans="1:11" x14ac:dyDescent="0.25">
      <c r="A217" s="1">
        <v>24055</v>
      </c>
      <c r="B217">
        <v>92.23</v>
      </c>
      <c r="C217">
        <v>92.65</v>
      </c>
      <c r="D217">
        <v>91.47</v>
      </c>
      <c r="E217">
        <v>91.93</v>
      </c>
      <c r="F217">
        <v>6680000</v>
      </c>
      <c r="G217">
        <v>91.93</v>
      </c>
      <c r="H217">
        <v>-3.2527377209150554E-3</v>
      </c>
      <c r="I217">
        <v>0</v>
      </c>
      <c r="J217">
        <v>0</v>
      </c>
      <c r="K217">
        <v>1965</v>
      </c>
    </row>
    <row r="218" spans="1:11" x14ac:dyDescent="0.25">
      <c r="A218" s="1">
        <v>24056</v>
      </c>
      <c r="B218">
        <v>91.93</v>
      </c>
      <c r="C218">
        <v>92.4</v>
      </c>
      <c r="D218">
        <v>91.35</v>
      </c>
      <c r="E218">
        <v>91.83</v>
      </c>
      <c r="F218">
        <v>4860000</v>
      </c>
      <c r="G218">
        <v>91.83</v>
      </c>
      <c r="H218">
        <v>-1.0877841836181013E-3</v>
      </c>
      <c r="I218">
        <v>0</v>
      </c>
      <c r="J218">
        <v>0</v>
      </c>
      <c r="K218">
        <v>1965</v>
      </c>
    </row>
    <row r="219" spans="1:11" x14ac:dyDescent="0.25">
      <c r="A219" s="1">
        <v>24057</v>
      </c>
      <c r="B219">
        <v>91.83</v>
      </c>
      <c r="C219">
        <v>92.37</v>
      </c>
      <c r="D219">
        <v>91.31</v>
      </c>
      <c r="E219">
        <v>92.11</v>
      </c>
      <c r="F219">
        <v>5430000</v>
      </c>
      <c r="G219">
        <v>92.11</v>
      </c>
      <c r="H219">
        <v>3.0491124904714617E-3</v>
      </c>
      <c r="I219">
        <v>0</v>
      </c>
      <c r="J219">
        <v>0</v>
      </c>
      <c r="K219">
        <v>1965</v>
      </c>
    </row>
    <row r="220" spans="1:11" x14ac:dyDescent="0.25">
      <c r="A220" s="1">
        <v>24058</v>
      </c>
      <c r="B220">
        <v>92.11</v>
      </c>
      <c r="C220">
        <v>93.07</v>
      </c>
      <c r="D220">
        <v>91.83</v>
      </c>
      <c r="E220">
        <v>92.55</v>
      </c>
      <c r="F220">
        <v>7780000</v>
      </c>
      <c r="G220">
        <v>92.55</v>
      </c>
      <c r="H220">
        <v>4.7768971881445577E-3</v>
      </c>
      <c r="I220">
        <v>0</v>
      </c>
      <c r="J220">
        <v>0</v>
      </c>
      <c r="K220">
        <v>1965</v>
      </c>
    </row>
    <row r="221" spans="1:11" x14ac:dyDescent="0.25">
      <c r="A221" s="1">
        <v>24061</v>
      </c>
      <c r="B221">
        <v>92.55</v>
      </c>
      <c r="C221">
        <v>93.3</v>
      </c>
      <c r="D221">
        <v>92.04</v>
      </c>
      <c r="E221">
        <v>92.63</v>
      </c>
      <c r="F221">
        <v>8310000</v>
      </c>
      <c r="G221">
        <v>92.63</v>
      </c>
      <c r="H221">
        <v>8.643976229065764E-4</v>
      </c>
      <c r="I221">
        <v>0</v>
      </c>
      <c r="J221">
        <v>0</v>
      </c>
      <c r="K221">
        <v>1965</v>
      </c>
    </row>
    <row r="222" spans="1:11" x14ac:dyDescent="0.25">
      <c r="A222" s="1">
        <v>24062</v>
      </c>
      <c r="B222">
        <v>92.63</v>
      </c>
      <c r="C222">
        <v>93.13</v>
      </c>
      <c r="D222">
        <v>91.9</v>
      </c>
      <c r="E222">
        <v>92.41</v>
      </c>
      <c r="F222">
        <v>8380000</v>
      </c>
      <c r="G222">
        <v>92.41</v>
      </c>
      <c r="H222">
        <v>-2.3750404836445638E-3</v>
      </c>
      <c r="I222">
        <v>0</v>
      </c>
      <c r="J222">
        <v>0</v>
      </c>
      <c r="K222">
        <v>1965</v>
      </c>
    </row>
    <row r="223" spans="1:11" x14ac:dyDescent="0.25">
      <c r="A223" s="1">
        <v>24063</v>
      </c>
      <c r="B223">
        <v>92.41</v>
      </c>
      <c r="C223">
        <v>93.28</v>
      </c>
      <c r="D223">
        <v>91.85</v>
      </c>
      <c r="E223">
        <v>92.6</v>
      </c>
      <c r="F223">
        <v>9120000</v>
      </c>
      <c r="G223">
        <v>92.6</v>
      </c>
      <c r="H223">
        <v>2.0560545395520435E-3</v>
      </c>
      <c r="I223">
        <v>0</v>
      </c>
      <c r="J223">
        <v>0</v>
      </c>
      <c r="K223">
        <v>1965</v>
      </c>
    </row>
    <row r="224" spans="1:11" x14ac:dyDescent="0.25">
      <c r="A224" s="1">
        <v>24064</v>
      </c>
      <c r="B224">
        <v>92.6</v>
      </c>
      <c r="C224">
        <v>92.94</v>
      </c>
      <c r="D224">
        <v>91.72</v>
      </c>
      <c r="E224">
        <v>92.22</v>
      </c>
      <c r="F224">
        <v>7040000</v>
      </c>
      <c r="G224">
        <v>92.22</v>
      </c>
      <c r="H224">
        <v>-4.1036717062634676E-3</v>
      </c>
      <c r="I224">
        <v>0</v>
      </c>
      <c r="J224">
        <v>0</v>
      </c>
      <c r="K224">
        <v>1965</v>
      </c>
    </row>
    <row r="225" spans="1:11" x14ac:dyDescent="0.25">
      <c r="A225" s="1">
        <v>24065</v>
      </c>
      <c r="B225">
        <v>92.22</v>
      </c>
      <c r="C225">
        <v>92.88</v>
      </c>
      <c r="D225">
        <v>91.73</v>
      </c>
      <c r="E225">
        <v>92.24</v>
      </c>
      <c r="F225">
        <v>6850000</v>
      </c>
      <c r="G225">
        <v>92.24</v>
      </c>
      <c r="H225">
        <v>2.1687269572745471E-4</v>
      </c>
      <c r="I225">
        <v>0</v>
      </c>
      <c r="J225">
        <v>0</v>
      </c>
      <c r="K225">
        <v>1965</v>
      </c>
    </row>
    <row r="226" spans="1:11" x14ac:dyDescent="0.25">
      <c r="A226" s="1">
        <v>24068</v>
      </c>
      <c r="B226">
        <v>92.24</v>
      </c>
      <c r="C226">
        <v>92.48</v>
      </c>
      <c r="D226">
        <v>91.16</v>
      </c>
      <c r="E226">
        <v>91.64</v>
      </c>
      <c r="F226">
        <v>6370000</v>
      </c>
      <c r="G226">
        <v>91.64</v>
      </c>
      <c r="H226">
        <v>-6.5047701647874545E-3</v>
      </c>
      <c r="I226">
        <v>0</v>
      </c>
      <c r="J226">
        <v>0</v>
      </c>
      <c r="K226">
        <v>1965</v>
      </c>
    </row>
    <row r="227" spans="1:11" x14ac:dyDescent="0.25">
      <c r="A227" s="1">
        <v>24069</v>
      </c>
      <c r="B227">
        <v>91.64</v>
      </c>
      <c r="C227">
        <v>92.24</v>
      </c>
      <c r="D227">
        <v>91.15</v>
      </c>
      <c r="E227">
        <v>91.78</v>
      </c>
      <c r="F227">
        <v>7150000</v>
      </c>
      <c r="G227">
        <v>91.78</v>
      </c>
      <c r="H227">
        <v>1.5277171540812873E-3</v>
      </c>
      <c r="I227">
        <v>0</v>
      </c>
      <c r="J227">
        <v>0</v>
      </c>
      <c r="K227">
        <v>1965</v>
      </c>
    </row>
    <row r="228" spans="1:11" x14ac:dyDescent="0.25">
      <c r="A228" s="1">
        <v>24070</v>
      </c>
      <c r="B228">
        <v>91.78</v>
      </c>
      <c r="C228">
        <v>92.5</v>
      </c>
      <c r="D228">
        <v>91.14</v>
      </c>
      <c r="E228">
        <v>91.94</v>
      </c>
      <c r="F228">
        <v>7870000</v>
      </c>
      <c r="G228">
        <v>91.94</v>
      </c>
      <c r="H228">
        <v>1.7432991937240683E-3</v>
      </c>
      <c r="I228">
        <v>0</v>
      </c>
      <c r="J228">
        <v>0</v>
      </c>
      <c r="K228">
        <v>1965</v>
      </c>
    </row>
    <row r="229" spans="1:11" x14ac:dyDescent="0.25">
      <c r="A229" s="1">
        <v>24072</v>
      </c>
      <c r="B229">
        <v>91.94</v>
      </c>
      <c r="C229">
        <v>92.65</v>
      </c>
      <c r="D229">
        <v>91.39</v>
      </c>
      <c r="E229">
        <v>92.03</v>
      </c>
      <c r="F229">
        <v>6970000</v>
      </c>
      <c r="G229">
        <v>92.03</v>
      </c>
      <c r="H229">
        <v>9.7889928214045518E-4</v>
      </c>
      <c r="I229">
        <v>0</v>
      </c>
      <c r="J229">
        <v>0</v>
      </c>
      <c r="K229">
        <v>1965</v>
      </c>
    </row>
    <row r="230" spans="1:11" x14ac:dyDescent="0.25">
      <c r="A230" s="1">
        <v>24075</v>
      </c>
      <c r="B230">
        <v>92.03</v>
      </c>
      <c r="C230">
        <v>92.6</v>
      </c>
      <c r="D230">
        <v>91.37</v>
      </c>
      <c r="E230">
        <v>91.8</v>
      </c>
      <c r="F230">
        <v>8760000</v>
      </c>
      <c r="G230">
        <v>91.8</v>
      </c>
      <c r="H230">
        <v>-2.4991850483538913E-3</v>
      </c>
      <c r="I230">
        <v>0</v>
      </c>
      <c r="J230">
        <v>0</v>
      </c>
      <c r="K230">
        <v>1965</v>
      </c>
    </row>
    <row r="231" spans="1:11" x14ac:dyDescent="0.25">
      <c r="A231" s="1">
        <v>24076</v>
      </c>
      <c r="B231">
        <v>91.8</v>
      </c>
      <c r="C231">
        <v>92.14</v>
      </c>
      <c r="D231">
        <v>90.81</v>
      </c>
      <c r="E231">
        <v>91.61</v>
      </c>
      <c r="F231">
        <v>8990000</v>
      </c>
      <c r="G231">
        <v>91.61</v>
      </c>
      <c r="H231">
        <v>-2.0697167755990842E-3</v>
      </c>
      <c r="I231">
        <v>0</v>
      </c>
      <c r="J231">
        <v>0</v>
      </c>
      <c r="K231">
        <v>1965</v>
      </c>
    </row>
    <row r="232" spans="1:11" x14ac:dyDescent="0.25">
      <c r="A232" s="1">
        <v>24077</v>
      </c>
      <c r="B232">
        <v>91.61</v>
      </c>
      <c r="C232">
        <v>92.26</v>
      </c>
      <c r="D232">
        <v>91.02</v>
      </c>
      <c r="E232">
        <v>91.5</v>
      </c>
      <c r="F232">
        <v>10140000</v>
      </c>
      <c r="G232">
        <v>91.5</v>
      </c>
      <c r="H232">
        <v>-1.2007422770440312E-3</v>
      </c>
      <c r="I232">
        <v>0</v>
      </c>
      <c r="J232">
        <v>0</v>
      </c>
      <c r="K232">
        <v>1965</v>
      </c>
    </row>
    <row r="233" spans="1:11" x14ac:dyDescent="0.25">
      <c r="A233" s="1">
        <v>24078</v>
      </c>
      <c r="B233">
        <v>91.5</v>
      </c>
      <c r="C233">
        <v>91.95</v>
      </c>
      <c r="D233">
        <v>90.69</v>
      </c>
      <c r="E233">
        <v>91.21</v>
      </c>
      <c r="F233">
        <v>9070000</v>
      </c>
      <c r="G233">
        <v>91.21</v>
      </c>
      <c r="H233">
        <v>-3.1693989071038819E-3</v>
      </c>
      <c r="I233">
        <v>0</v>
      </c>
      <c r="J233">
        <v>0</v>
      </c>
      <c r="K233">
        <v>1965</v>
      </c>
    </row>
    <row r="234" spans="1:11" x14ac:dyDescent="0.25">
      <c r="A234" s="1">
        <v>24079</v>
      </c>
      <c r="B234">
        <v>91.21</v>
      </c>
      <c r="C234">
        <v>91.8</v>
      </c>
      <c r="D234">
        <v>90.53</v>
      </c>
      <c r="E234">
        <v>91.27</v>
      </c>
      <c r="F234">
        <v>8160000</v>
      </c>
      <c r="G234">
        <v>91.27</v>
      </c>
      <c r="H234">
        <v>6.5782260717028862E-4</v>
      </c>
      <c r="I234">
        <v>0</v>
      </c>
      <c r="J234">
        <v>0</v>
      </c>
      <c r="K234">
        <v>1965</v>
      </c>
    </row>
    <row r="235" spans="1:11" x14ac:dyDescent="0.25">
      <c r="A235" s="1">
        <v>24082</v>
      </c>
      <c r="B235">
        <v>91.2</v>
      </c>
      <c r="C235">
        <v>91.2</v>
      </c>
      <c r="D235">
        <v>89.2</v>
      </c>
      <c r="E235">
        <v>90.59</v>
      </c>
      <c r="F235">
        <v>11440000</v>
      </c>
      <c r="G235">
        <v>90.59</v>
      </c>
      <c r="H235">
        <v>-7.4504218253532706E-3</v>
      </c>
      <c r="I235">
        <v>0</v>
      </c>
      <c r="J235">
        <v>0</v>
      </c>
      <c r="K235">
        <v>1965</v>
      </c>
    </row>
    <row r="236" spans="1:11" x14ac:dyDescent="0.25">
      <c r="A236" s="1">
        <v>24083</v>
      </c>
      <c r="B236">
        <v>90.59</v>
      </c>
      <c r="C236">
        <v>92</v>
      </c>
      <c r="D236">
        <v>90.45</v>
      </c>
      <c r="E236">
        <v>91.39</v>
      </c>
      <c r="F236">
        <v>9340000</v>
      </c>
      <c r="G236">
        <v>91.39</v>
      </c>
      <c r="H236">
        <v>8.8309967987636462E-3</v>
      </c>
      <c r="I236">
        <v>0</v>
      </c>
      <c r="J236">
        <v>0</v>
      </c>
      <c r="K236">
        <v>1965</v>
      </c>
    </row>
    <row r="237" spans="1:11" x14ac:dyDescent="0.25">
      <c r="A237" s="1">
        <v>24084</v>
      </c>
      <c r="B237">
        <v>91.39</v>
      </c>
      <c r="C237">
        <v>92.24</v>
      </c>
      <c r="D237">
        <v>90.84</v>
      </c>
      <c r="E237">
        <v>91.28</v>
      </c>
      <c r="F237">
        <v>10120000</v>
      </c>
      <c r="G237">
        <v>91.28</v>
      </c>
      <c r="H237">
        <v>-1.2036327825801774E-3</v>
      </c>
      <c r="I237">
        <v>0</v>
      </c>
      <c r="J237">
        <v>0</v>
      </c>
      <c r="K237">
        <v>1965</v>
      </c>
    </row>
    <row r="238" spans="1:11" x14ac:dyDescent="0.25">
      <c r="A238" s="1">
        <v>24085</v>
      </c>
      <c r="B238">
        <v>91.28</v>
      </c>
      <c r="C238">
        <v>92.06</v>
      </c>
      <c r="D238">
        <v>90.87</v>
      </c>
      <c r="E238">
        <v>91.56</v>
      </c>
      <c r="F238">
        <v>9150000</v>
      </c>
      <c r="G238">
        <v>91.56</v>
      </c>
      <c r="H238">
        <v>3.0674846625766694E-3</v>
      </c>
      <c r="I238">
        <v>0</v>
      </c>
      <c r="J238">
        <v>0</v>
      </c>
      <c r="K238">
        <v>1965</v>
      </c>
    </row>
    <row r="239" spans="1:11" x14ac:dyDescent="0.25">
      <c r="A239" s="1">
        <v>24086</v>
      </c>
      <c r="B239">
        <v>91.56</v>
      </c>
      <c r="C239">
        <v>92.28</v>
      </c>
      <c r="D239">
        <v>91.14</v>
      </c>
      <c r="E239">
        <v>91.8</v>
      </c>
      <c r="F239">
        <v>8740000</v>
      </c>
      <c r="G239">
        <v>91.8</v>
      </c>
      <c r="H239">
        <v>2.6212319790301919E-3</v>
      </c>
      <c r="I239">
        <v>0</v>
      </c>
      <c r="J239">
        <v>0</v>
      </c>
      <c r="K239">
        <v>1965</v>
      </c>
    </row>
    <row r="240" spans="1:11" x14ac:dyDescent="0.25">
      <c r="A240" s="1">
        <v>24089</v>
      </c>
      <c r="B240">
        <v>91.8</v>
      </c>
      <c r="C240">
        <v>92.45</v>
      </c>
      <c r="D240">
        <v>91.27</v>
      </c>
      <c r="E240">
        <v>91.83</v>
      </c>
      <c r="F240">
        <v>8660000</v>
      </c>
      <c r="G240">
        <v>91.83</v>
      </c>
      <c r="H240">
        <v>3.2679738562091387E-4</v>
      </c>
      <c r="I240">
        <v>0</v>
      </c>
      <c r="J240">
        <v>0</v>
      </c>
      <c r="K240">
        <v>1965</v>
      </c>
    </row>
    <row r="241" spans="1:11" x14ac:dyDescent="0.25">
      <c r="A241" s="1">
        <v>24090</v>
      </c>
      <c r="B241">
        <v>91.83</v>
      </c>
      <c r="C241">
        <v>92.59</v>
      </c>
      <c r="D241">
        <v>91.35</v>
      </c>
      <c r="E241">
        <v>91.88</v>
      </c>
      <c r="F241">
        <v>9920000</v>
      </c>
      <c r="G241">
        <v>91.88</v>
      </c>
      <c r="H241">
        <v>5.4448437329845945E-4</v>
      </c>
      <c r="I241">
        <v>0</v>
      </c>
      <c r="J241">
        <v>0</v>
      </c>
      <c r="K241">
        <v>1965</v>
      </c>
    </row>
    <row r="242" spans="1:11" x14ac:dyDescent="0.25">
      <c r="A242" s="1">
        <v>24091</v>
      </c>
      <c r="B242">
        <v>91.88</v>
      </c>
      <c r="C242">
        <v>92.67</v>
      </c>
      <c r="D242">
        <v>91.3</v>
      </c>
      <c r="E242">
        <v>92.02</v>
      </c>
      <c r="F242">
        <v>9560000</v>
      </c>
      <c r="G242">
        <v>92.02</v>
      </c>
      <c r="H242">
        <v>1.5237265999128446E-3</v>
      </c>
      <c r="I242">
        <v>0</v>
      </c>
      <c r="J242">
        <v>0</v>
      </c>
      <c r="K242">
        <v>1965</v>
      </c>
    </row>
    <row r="243" spans="1:11" x14ac:dyDescent="0.25">
      <c r="A243" s="1">
        <v>24092</v>
      </c>
      <c r="B243">
        <v>92.02</v>
      </c>
      <c r="C243">
        <v>92.95</v>
      </c>
      <c r="D243">
        <v>91.53</v>
      </c>
      <c r="E243">
        <v>92.12</v>
      </c>
      <c r="F243">
        <v>9950000</v>
      </c>
      <c r="G243">
        <v>92.12</v>
      </c>
      <c r="H243">
        <v>1.0867202782005592E-3</v>
      </c>
      <c r="I243">
        <v>0</v>
      </c>
      <c r="J243">
        <v>0</v>
      </c>
      <c r="K243">
        <v>1965</v>
      </c>
    </row>
    <row r="244" spans="1:11" x14ac:dyDescent="0.25">
      <c r="A244" s="1">
        <v>24093</v>
      </c>
      <c r="B244">
        <v>92.12</v>
      </c>
      <c r="C244">
        <v>92.76</v>
      </c>
      <c r="D244">
        <v>91.51</v>
      </c>
      <c r="E244">
        <v>92.08</v>
      </c>
      <c r="F244">
        <v>9490000</v>
      </c>
      <c r="G244">
        <v>92.08</v>
      </c>
      <c r="H244">
        <v>-4.3421623968742384E-4</v>
      </c>
      <c r="I244">
        <v>0</v>
      </c>
      <c r="J244">
        <v>0</v>
      </c>
      <c r="K244">
        <v>1965</v>
      </c>
    </row>
    <row r="245" spans="1:11" x14ac:dyDescent="0.25">
      <c r="A245" s="1">
        <v>24096</v>
      </c>
      <c r="B245">
        <v>92.08</v>
      </c>
      <c r="C245">
        <v>92.35</v>
      </c>
      <c r="D245">
        <v>91.09</v>
      </c>
      <c r="E245">
        <v>91.65</v>
      </c>
      <c r="F245">
        <v>7350000</v>
      </c>
      <c r="G245">
        <v>91.65</v>
      </c>
      <c r="H245">
        <v>-4.6698523023457339E-3</v>
      </c>
      <c r="I245">
        <v>0</v>
      </c>
      <c r="J245">
        <v>0</v>
      </c>
      <c r="K245">
        <v>1965</v>
      </c>
    </row>
    <row r="246" spans="1:11" x14ac:dyDescent="0.25">
      <c r="A246" s="1">
        <v>24097</v>
      </c>
      <c r="B246">
        <v>91.65</v>
      </c>
      <c r="C246">
        <v>92.59</v>
      </c>
      <c r="D246">
        <v>91.24</v>
      </c>
      <c r="E246">
        <v>92.01</v>
      </c>
      <c r="F246">
        <v>8230000</v>
      </c>
      <c r="G246">
        <v>92.01</v>
      </c>
      <c r="H246">
        <v>3.9279869067103679E-3</v>
      </c>
      <c r="I246">
        <v>0</v>
      </c>
      <c r="J246">
        <v>0</v>
      </c>
      <c r="K246">
        <v>1965</v>
      </c>
    </row>
    <row r="247" spans="1:11" x14ac:dyDescent="0.25">
      <c r="A247" s="1">
        <v>24098</v>
      </c>
      <c r="B247">
        <v>92.01</v>
      </c>
      <c r="C247">
        <v>93.07</v>
      </c>
      <c r="D247">
        <v>91.53</v>
      </c>
      <c r="E247">
        <v>92.29</v>
      </c>
      <c r="F247">
        <v>9720000</v>
      </c>
      <c r="G247">
        <v>92.29</v>
      </c>
      <c r="H247">
        <v>3.0431474839691663E-3</v>
      </c>
      <c r="I247">
        <v>0</v>
      </c>
      <c r="J247">
        <v>0</v>
      </c>
      <c r="K247">
        <v>1965</v>
      </c>
    </row>
    <row r="248" spans="1:11" x14ac:dyDescent="0.25">
      <c r="A248" s="1">
        <v>24099</v>
      </c>
      <c r="B248">
        <v>92.29</v>
      </c>
      <c r="C248">
        <v>92.89</v>
      </c>
      <c r="D248">
        <v>91.58</v>
      </c>
      <c r="E248">
        <v>92.19</v>
      </c>
      <c r="F248">
        <v>6870000</v>
      </c>
      <c r="G248">
        <v>92.19</v>
      </c>
      <c r="H248">
        <v>-1.0835410120273448E-3</v>
      </c>
      <c r="I248">
        <v>0</v>
      </c>
      <c r="J248">
        <v>0</v>
      </c>
      <c r="K248">
        <v>1965</v>
      </c>
    </row>
    <row r="249" spans="1:11" x14ac:dyDescent="0.25">
      <c r="A249" s="1">
        <v>24103</v>
      </c>
      <c r="B249">
        <v>92.19</v>
      </c>
      <c r="C249">
        <v>92.71</v>
      </c>
      <c r="D249">
        <v>91.28</v>
      </c>
      <c r="E249">
        <v>91.52</v>
      </c>
      <c r="F249">
        <v>5950000</v>
      </c>
      <c r="G249">
        <v>91.52</v>
      </c>
      <c r="H249">
        <v>-7.2675995227248213E-3</v>
      </c>
      <c r="I249">
        <v>0</v>
      </c>
      <c r="J249">
        <v>0</v>
      </c>
      <c r="K249">
        <v>1965</v>
      </c>
    </row>
    <row r="250" spans="1:11" x14ac:dyDescent="0.25">
      <c r="A250" s="1">
        <v>24104</v>
      </c>
      <c r="B250">
        <v>91.52</v>
      </c>
      <c r="C250">
        <v>92.13</v>
      </c>
      <c r="D250">
        <v>90.63</v>
      </c>
      <c r="E250">
        <v>91.53</v>
      </c>
      <c r="F250">
        <v>7280000</v>
      </c>
      <c r="G250">
        <v>91.53</v>
      </c>
      <c r="H250">
        <v>1.0926573426583985E-4</v>
      </c>
      <c r="I250">
        <v>0</v>
      </c>
      <c r="J250">
        <v>0</v>
      </c>
      <c r="K250">
        <v>1965</v>
      </c>
    </row>
    <row r="251" spans="1:11" x14ac:dyDescent="0.25">
      <c r="A251" s="1">
        <v>24105</v>
      </c>
      <c r="B251">
        <v>91.53</v>
      </c>
      <c r="C251">
        <v>92.39</v>
      </c>
      <c r="D251">
        <v>91.14</v>
      </c>
      <c r="E251">
        <v>91.81</v>
      </c>
      <c r="F251">
        <v>7610000</v>
      </c>
      <c r="G251">
        <v>91.81</v>
      </c>
      <c r="H251">
        <v>3.0591063039440147E-3</v>
      </c>
      <c r="I251">
        <v>0</v>
      </c>
      <c r="J251">
        <v>0</v>
      </c>
      <c r="K251">
        <v>1965</v>
      </c>
    </row>
    <row r="252" spans="1:11" x14ac:dyDescent="0.25">
      <c r="A252" s="1">
        <v>24106</v>
      </c>
      <c r="B252">
        <v>91.81</v>
      </c>
      <c r="C252">
        <v>92.68</v>
      </c>
      <c r="D252">
        <v>91.52</v>
      </c>
      <c r="E252">
        <v>92.2</v>
      </c>
      <c r="F252">
        <v>7060000</v>
      </c>
      <c r="G252">
        <v>92.2</v>
      </c>
      <c r="H252">
        <v>4.2479032785098791E-3</v>
      </c>
      <c r="I252">
        <v>0</v>
      </c>
      <c r="J252">
        <v>0</v>
      </c>
      <c r="K252">
        <v>1965</v>
      </c>
    </row>
    <row r="253" spans="1:11" x14ac:dyDescent="0.25">
      <c r="A253" s="1">
        <v>24107</v>
      </c>
      <c r="B253">
        <v>92.2</v>
      </c>
      <c r="C253">
        <v>93.05</v>
      </c>
      <c r="D253">
        <v>91.82</v>
      </c>
      <c r="E253">
        <v>92.43</v>
      </c>
      <c r="F253">
        <v>7240000</v>
      </c>
      <c r="G253">
        <v>92.43</v>
      </c>
      <c r="H253">
        <v>2.4945770065076811E-3</v>
      </c>
      <c r="I253">
        <v>0</v>
      </c>
      <c r="J253">
        <v>0</v>
      </c>
      <c r="K253">
        <v>1965</v>
      </c>
    </row>
    <row r="254" spans="1:11" x14ac:dyDescent="0.25">
      <c r="A254" s="1">
        <v>24110</v>
      </c>
      <c r="B254">
        <v>92.43</v>
      </c>
      <c r="C254">
        <v>92.87</v>
      </c>
      <c r="D254">
        <v>91.63</v>
      </c>
      <c r="E254">
        <v>92.18</v>
      </c>
      <c r="F254">
        <v>5950000</v>
      </c>
      <c r="G254">
        <v>92.18</v>
      </c>
      <c r="H254">
        <v>-2.7047495401926192E-3</v>
      </c>
      <c r="I254">
        <v>0</v>
      </c>
      <c r="J254">
        <v>0</v>
      </c>
      <c r="K254">
        <v>1966</v>
      </c>
    </row>
    <row r="255" spans="1:11" x14ac:dyDescent="0.25">
      <c r="A255" s="1">
        <v>24111</v>
      </c>
      <c r="B255">
        <v>92.18</v>
      </c>
      <c r="C255">
        <v>93.04</v>
      </c>
      <c r="D255">
        <v>91.68</v>
      </c>
      <c r="E255">
        <v>92.26</v>
      </c>
      <c r="F255">
        <v>7540000</v>
      </c>
      <c r="G255">
        <v>92.26</v>
      </c>
      <c r="H255">
        <v>8.6786721631582076E-4</v>
      </c>
      <c r="I255">
        <v>0</v>
      </c>
      <c r="J255">
        <v>0</v>
      </c>
      <c r="K255">
        <v>1966</v>
      </c>
    </row>
    <row r="256" spans="1:11" x14ac:dyDescent="0.25">
      <c r="A256" s="1">
        <v>24112</v>
      </c>
      <c r="B256">
        <v>92.26</v>
      </c>
      <c r="C256">
        <v>93.33</v>
      </c>
      <c r="D256">
        <v>91.99</v>
      </c>
      <c r="E256">
        <v>92.85</v>
      </c>
      <c r="F256">
        <v>9650000</v>
      </c>
      <c r="G256">
        <v>92.85</v>
      </c>
      <c r="H256">
        <v>6.3949707348796014E-3</v>
      </c>
      <c r="I256">
        <v>0</v>
      </c>
      <c r="J256">
        <v>0</v>
      </c>
      <c r="K256">
        <v>1966</v>
      </c>
    </row>
    <row r="257" spans="1:11" x14ac:dyDescent="0.25">
      <c r="A257" s="1">
        <v>24113</v>
      </c>
      <c r="B257">
        <v>92.85</v>
      </c>
      <c r="C257">
        <v>93.65</v>
      </c>
      <c r="D257">
        <v>92.51</v>
      </c>
      <c r="E257">
        <v>93.06</v>
      </c>
      <c r="F257">
        <v>7880000</v>
      </c>
      <c r="G257">
        <v>93.06</v>
      </c>
      <c r="H257">
        <v>2.2617124394184174E-3</v>
      </c>
      <c r="I257">
        <v>0</v>
      </c>
      <c r="J257">
        <v>0</v>
      </c>
      <c r="K257">
        <v>1966</v>
      </c>
    </row>
    <row r="258" spans="1:11" x14ac:dyDescent="0.25">
      <c r="A258" s="1">
        <v>24114</v>
      </c>
      <c r="B258">
        <v>93.06</v>
      </c>
      <c r="C258">
        <v>93.64</v>
      </c>
      <c r="D258">
        <v>92.47</v>
      </c>
      <c r="E258">
        <v>93.14</v>
      </c>
      <c r="F258">
        <v>7600000</v>
      </c>
      <c r="G258">
        <v>93.14</v>
      </c>
      <c r="H258">
        <v>8.5966043412843973E-4</v>
      </c>
      <c r="I258">
        <v>0</v>
      </c>
      <c r="J258">
        <v>0</v>
      </c>
      <c r="K258">
        <v>1966</v>
      </c>
    </row>
    <row r="259" spans="1:11" x14ac:dyDescent="0.25">
      <c r="A259" s="1">
        <v>24117</v>
      </c>
      <c r="B259">
        <v>93.14</v>
      </c>
      <c r="C259">
        <v>93.94</v>
      </c>
      <c r="D259">
        <v>92.75</v>
      </c>
      <c r="E259">
        <v>93.33</v>
      </c>
      <c r="F259">
        <v>7720000</v>
      </c>
      <c r="G259">
        <v>93.33</v>
      </c>
      <c r="H259">
        <v>2.0399398754562537E-3</v>
      </c>
      <c r="I259">
        <v>0</v>
      </c>
      <c r="J259">
        <v>0</v>
      </c>
      <c r="K259">
        <v>1966</v>
      </c>
    </row>
    <row r="260" spans="1:11" x14ac:dyDescent="0.25">
      <c r="A260" s="1">
        <v>24118</v>
      </c>
      <c r="B260">
        <v>93.33</v>
      </c>
      <c r="C260">
        <v>94.05</v>
      </c>
      <c r="D260">
        <v>92.85</v>
      </c>
      <c r="E260">
        <v>93.41</v>
      </c>
      <c r="F260">
        <v>8910000</v>
      </c>
      <c r="G260">
        <v>93.41</v>
      </c>
      <c r="H260">
        <v>8.5717347048097636E-4</v>
      </c>
      <c r="I260">
        <v>0</v>
      </c>
      <c r="J260">
        <v>0</v>
      </c>
      <c r="K260">
        <v>1966</v>
      </c>
    </row>
    <row r="261" spans="1:11" x14ac:dyDescent="0.25">
      <c r="A261" s="1">
        <v>24119</v>
      </c>
      <c r="B261">
        <v>93.41</v>
      </c>
      <c r="C261">
        <v>93.98</v>
      </c>
      <c r="D261">
        <v>92.8</v>
      </c>
      <c r="E261">
        <v>93.19</v>
      </c>
      <c r="F261">
        <v>8530000</v>
      </c>
      <c r="G261">
        <v>93.19</v>
      </c>
      <c r="H261">
        <v>-2.3552082218177839E-3</v>
      </c>
      <c r="I261">
        <v>0</v>
      </c>
      <c r="J261">
        <v>0</v>
      </c>
      <c r="K261">
        <v>1966</v>
      </c>
    </row>
    <row r="262" spans="1:11" x14ac:dyDescent="0.25">
      <c r="A262" s="1">
        <v>24120</v>
      </c>
      <c r="B262">
        <v>93.19</v>
      </c>
      <c r="C262">
        <v>94</v>
      </c>
      <c r="D262">
        <v>92.68</v>
      </c>
      <c r="E262">
        <v>93.36</v>
      </c>
      <c r="F262">
        <v>8860000</v>
      </c>
      <c r="G262">
        <v>93.36</v>
      </c>
      <c r="H262">
        <v>1.8242300676039047E-3</v>
      </c>
      <c r="I262">
        <v>0</v>
      </c>
      <c r="J262">
        <v>0</v>
      </c>
      <c r="K262">
        <v>1966</v>
      </c>
    </row>
    <row r="263" spans="1:11" x14ac:dyDescent="0.25">
      <c r="A263" s="1">
        <v>24121</v>
      </c>
      <c r="B263">
        <v>93.36</v>
      </c>
      <c r="C263">
        <v>94.14</v>
      </c>
      <c r="D263">
        <v>92.98</v>
      </c>
      <c r="E263">
        <v>93.5</v>
      </c>
      <c r="F263">
        <v>9210000</v>
      </c>
      <c r="G263">
        <v>93.5</v>
      </c>
      <c r="H263">
        <v>1.4995715509853458E-3</v>
      </c>
      <c r="I263">
        <v>0</v>
      </c>
      <c r="J263">
        <v>0</v>
      </c>
      <c r="K263">
        <v>1966</v>
      </c>
    </row>
    <row r="264" spans="1:11" x14ac:dyDescent="0.25">
      <c r="A264" s="1">
        <v>24124</v>
      </c>
      <c r="B264">
        <v>93.5</v>
      </c>
      <c r="C264">
        <v>94.46</v>
      </c>
      <c r="D264">
        <v>93.1</v>
      </c>
      <c r="E264">
        <v>93.77</v>
      </c>
      <c r="F264">
        <v>9430000</v>
      </c>
      <c r="G264">
        <v>93.77</v>
      </c>
      <c r="H264">
        <v>2.8877005347593965E-3</v>
      </c>
      <c r="I264">
        <v>0</v>
      </c>
      <c r="J264">
        <v>0</v>
      </c>
      <c r="K264">
        <v>1966</v>
      </c>
    </row>
    <row r="265" spans="1:11" x14ac:dyDescent="0.25">
      <c r="A265" s="1">
        <v>24125</v>
      </c>
      <c r="B265">
        <v>93.77</v>
      </c>
      <c r="C265">
        <v>94.64</v>
      </c>
      <c r="D265">
        <v>93.23</v>
      </c>
      <c r="E265">
        <v>93.95</v>
      </c>
      <c r="F265">
        <v>9790000</v>
      </c>
      <c r="G265">
        <v>93.95</v>
      </c>
      <c r="H265">
        <v>1.9195904873627878E-3</v>
      </c>
      <c r="I265">
        <v>0</v>
      </c>
      <c r="J265">
        <v>0</v>
      </c>
      <c r="K265">
        <v>1966</v>
      </c>
    </row>
    <row r="266" spans="1:11" x14ac:dyDescent="0.25">
      <c r="A266" s="1">
        <v>24126</v>
      </c>
      <c r="B266">
        <v>93.95</v>
      </c>
      <c r="C266">
        <v>94.62</v>
      </c>
      <c r="D266">
        <v>93.16</v>
      </c>
      <c r="E266">
        <v>93.69</v>
      </c>
      <c r="F266">
        <v>10230000</v>
      </c>
      <c r="G266">
        <v>93.69</v>
      </c>
      <c r="H266">
        <v>-2.7674294837680691E-3</v>
      </c>
      <c r="I266">
        <v>0</v>
      </c>
      <c r="J266">
        <v>0</v>
      </c>
      <c r="K266">
        <v>1966</v>
      </c>
    </row>
    <row r="267" spans="1:11" x14ac:dyDescent="0.25">
      <c r="A267" s="1">
        <v>24127</v>
      </c>
      <c r="B267">
        <v>93.69</v>
      </c>
      <c r="C267">
        <v>94.33</v>
      </c>
      <c r="D267">
        <v>92.87</v>
      </c>
      <c r="E267">
        <v>93.36</v>
      </c>
      <c r="F267">
        <v>8670000</v>
      </c>
      <c r="G267">
        <v>93.36</v>
      </c>
      <c r="H267">
        <v>-3.5222542427153503E-3</v>
      </c>
      <c r="I267">
        <v>0</v>
      </c>
      <c r="J267">
        <v>0</v>
      </c>
      <c r="K267">
        <v>1966</v>
      </c>
    </row>
    <row r="268" spans="1:11" x14ac:dyDescent="0.25">
      <c r="A268" s="1">
        <v>24128</v>
      </c>
      <c r="B268">
        <v>93.36</v>
      </c>
      <c r="C268">
        <v>93.97</v>
      </c>
      <c r="D268">
        <v>92.6</v>
      </c>
      <c r="E268">
        <v>93.47</v>
      </c>
      <c r="F268">
        <v>9180000</v>
      </c>
      <c r="G268">
        <v>93.47</v>
      </c>
      <c r="H268">
        <v>1.1782347900599621E-3</v>
      </c>
      <c r="I268">
        <v>0</v>
      </c>
      <c r="J268">
        <v>0</v>
      </c>
      <c r="K268">
        <v>1966</v>
      </c>
    </row>
    <row r="269" spans="1:11" x14ac:dyDescent="0.25">
      <c r="A269" s="1">
        <v>24131</v>
      </c>
      <c r="B269">
        <v>93.47</v>
      </c>
      <c r="C269">
        <v>94.41</v>
      </c>
      <c r="D269">
        <v>93.07</v>
      </c>
      <c r="E269">
        <v>93.71</v>
      </c>
      <c r="F269">
        <v>8780000</v>
      </c>
      <c r="G269">
        <v>93.71</v>
      </c>
      <c r="H269">
        <v>2.5676687707285595E-3</v>
      </c>
      <c r="I269">
        <v>0</v>
      </c>
      <c r="J269">
        <v>0</v>
      </c>
      <c r="K269">
        <v>1966</v>
      </c>
    </row>
    <row r="270" spans="1:11" x14ac:dyDescent="0.25">
      <c r="A270" s="1">
        <v>24132</v>
      </c>
      <c r="B270">
        <v>93.71</v>
      </c>
      <c r="C270">
        <v>94.56</v>
      </c>
      <c r="D270">
        <v>93.24</v>
      </c>
      <c r="E270">
        <v>93.85</v>
      </c>
      <c r="F270">
        <v>9300000</v>
      </c>
      <c r="G270">
        <v>93.85</v>
      </c>
      <c r="H270">
        <v>1.4939707608578878E-3</v>
      </c>
      <c r="I270">
        <v>0</v>
      </c>
      <c r="J270">
        <v>0</v>
      </c>
      <c r="K270">
        <v>1966</v>
      </c>
    </row>
    <row r="271" spans="1:11" x14ac:dyDescent="0.25">
      <c r="A271" s="1">
        <v>24133</v>
      </c>
      <c r="B271">
        <v>93.85</v>
      </c>
      <c r="C271">
        <v>94.53</v>
      </c>
      <c r="D271">
        <v>93.18</v>
      </c>
      <c r="E271">
        <v>93.7</v>
      </c>
      <c r="F271">
        <v>9910000</v>
      </c>
      <c r="G271">
        <v>93.7</v>
      </c>
      <c r="H271">
        <v>-1.5982951518379584E-3</v>
      </c>
      <c r="I271">
        <v>0</v>
      </c>
      <c r="J271">
        <v>0</v>
      </c>
      <c r="K271">
        <v>1966</v>
      </c>
    </row>
    <row r="272" spans="1:11" x14ac:dyDescent="0.25">
      <c r="A272" s="1">
        <v>24134</v>
      </c>
      <c r="B272">
        <v>93.7</v>
      </c>
      <c r="C272">
        <v>94.34</v>
      </c>
      <c r="D272">
        <v>93.09</v>
      </c>
      <c r="E272">
        <v>93.67</v>
      </c>
      <c r="F272">
        <v>8970000</v>
      </c>
      <c r="G272">
        <v>93.67</v>
      </c>
      <c r="H272">
        <v>-3.2017075773749237E-4</v>
      </c>
      <c r="I272">
        <v>0</v>
      </c>
      <c r="J272">
        <v>0</v>
      </c>
      <c r="K272">
        <v>1966</v>
      </c>
    </row>
    <row r="273" spans="1:11" x14ac:dyDescent="0.25">
      <c r="A273" s="1">
        <v>24135</v>
      </c>
      <c r="B273">
        <v>93.67</v>
      </c>
      <c r="C273">
        <v>94.15</v>
      </c>
      <c r="D273">
        <v>92.84</v>
      </c>
      <c r="E273">
        <v>93.31</v>
      </c>
      <c r="F273">
        <v>9000000</v>
      </c>
      <c r="G273">
        <v>93.31</v>
      </c>
      <c r="H273">
        <v>-3.8432795985907653E-3</v>
      </c>
      <c r="I273">
        <v>0</v>
      </c>
      <c r="J273">
        <v>0</v>
      </c>
      <c r="K273">
        <v>1966</v>
      </c>
    </row>
    <row r="274" spans="1:11" x14ac:dyDescent="0.25">
      <c r="A274" s="1">
        <v>24138</v>
      </c>
      <c r="B274">
        <v>93.31</v>
      </c>
      <c r="C274">
        <v>93.77</v>
      </c>
      <c r="D274">
        <v>92.46</v>
      </c>
      <c r="E274">
        <v>92.88</v>
      </c>
      <c r="F274">
        <v>7800000</v>
      </c>
      <c r="G274">
        <v>92.88</v>
      </c>
      <c r="H274">
        <v>-4.6082949308756671E-3</v>
      </c>
      <c r="I274">
        <v>0</v>
      </c>
      <c r="J274">
        <v>0</v>
      </c>
      <c r="K274">
        <v>1966</v>
      </c>
    </row>
    <row r="275" spans="1:11" x14ac:dyDescent="0.25">
      <c r="A275" s="1">
        <v>24139</v>
      </c>
      <c r="B275">
        <v>92.88</v>
      </c>
      <c r="C275">
        <v>93.36</v>
      </c>
      <c r="D275">
        <v>91.61</v>
      </c>
      <c r="E275">
        <v>92.16</v>
      </c>
      <c r="F275">
        <v>9090000</v>
      </c>
      <c r="G275">
        <v>92.16</v>
      </c>
      <c r="H275">
        <v>-7.7519379844961378E-3</v>
      </c>
      <c r="I275">
        <v>0</v>
      </c>
      <c r="J275">
        <v>0</v>
      </c>
      <c r="K275">
        <v>1966</v>
      </c>
    </row>
    <row r="276" spans="1:11" x14ac:dyDescent="0.25">
      <c r="A276" s="1">
        <v>24140</v>
      </c>
      <c r="B276">
        <v>92.16</v>
      </c>
      <c r="C276">
        <v>92.91</v>
      </c>
      <c r="D276">
        <v>91.32</v>
      </c>
      <c r="E276">
        <v>92.53</v>
      </c>
      <c r="F276">
        <v>8130000</v>
      </c>
      <c r="G276">
        <v>92.53</v>
      </c>
      <c r="H276">
        <v>4.0147569444444198E-3</v>
      </c>
      <c r="I276">
        <v>0</v>
      </c>
      <c r="J276">
        <v>0</v>
      </c>
      <c r="K276">
        <v>1966</v>
      </c>
    </row>
    <row r="277" spans="1:11" x14ac:dyDescent="0.25">
      <c r="A277" s="1">
        <v>24141</v>
      </c>
      <c r="B277">
        <v>92.53</v>
      </c>
      <c r="C277">
        <v>93.67</v>
      </c>
      <c r="D277">
        <v>92.11</v>
      </c>
      <c r="E277">
        <v>92.65</v>
      </c>
      <c r="F277">
        <v>8160000</v>
      </c>
      <c r="G277">
        <v>92.65</v>
      </c>
      <c r="H277">
        <v>1.2968766886416461E-3</v>
      </c>
      <c r="I277">
        <v>0</v>
      </c>
      <c r="J277">
        <v>0</v>
      </c>
      <c r="K277">
        <v>1966</v>
      </c>
    </row>
    <row r="278" spans="1:11" x14ac:dyDescent="0.25">
      <c r="A278" s="1">
        <v>24142</v>
      </c>
      <c r="B278">
        <v>92.65</v>
      </c>
      <c r="C278">
        <v>93.7</v>
      </c>
      <c r="D278">
        <v>92.33</v>
      </c>
      <c r="E278">
        <v>93.26</v>
      </c>
      <c r="F278">
        <v>7560000</v>
      </c>
      <c r="G278">
        <v>93.26</v>
      </c>
      <c r="H278">
        <v>6.5839179708579998E-3</v>
      </c>
      <c r="I278">
        <v>0</v>
      </c>
      <c r="J278">
        <v>0</v>
      </c>
      <c r="K278">
        <v>1966</v>
      </c>
    </row>
    <row r="279" spans="1:11" x14ac:dyDescent="0.25">
      <c r="A279" s="1">
        <v>24145</v>
      </c>
      <c r="B279">
        <v>93.26</v>
      </c>
      <c r="C279">
        <v>94.22</v>
      </c>
      <c r="D279">
        <v>92.85</v>
      </c>
      <c r="E279">
        <v>93.59</v>
      </c>
      <c r="F279">
        <v>8000000</v>
      </c>
      <c r="G279">
        <v>93.59</v>
      </c>
      <c r="H279">
        <v>3.5384945314174132E-3</v>
      </c>
      <c r="I279">
        <v>0</v>
      </c>
      <c r="J279">
        <v>0</v>
      </c>
      <c r="K279">
        <v>1966</v>
      </c>
    </row>
    <row r="280" spans="1:11" x14ac:dyDescent="0.25">
      <c r="A280" s="1">
        <v>24146</v>
      </c>
      <c r="B280">
        <v>93.59</v>
      </c>
      <c r="C280">
        <v>94.29</v>
      </c>
      <c r="D280">
        <v>92.58</v>
      </c>
      <c r="E280">
        <v>93.55</v>
      </c>
      <c r="F280">
        <v>10560000</v>
      </c>
      <c r="G280">
        <v>93.55</v>
      </c>
      <c r="H280">
        <v>-4.2739608932584883E-4</v>
      </c>
      <c r="I280">
        <v>0</v>
      </c>
      <c r="J280">
        <v>0</v>
      </c>
      <c r="K280">
        <v>1966</v>
      </c>
    </row>
    <row r="281" spans="1:11" x14ac:dyDescent="0.25">
      <c r="A281" s="1">
        <v>24147</v>
      </c>
      <c r="B281">
        <v>93.55</v>
      </c>
      <c r="C281">
        <v>94.72</v>
      </c>
      <c r="D281">
        <v>93.29</v>
      </c>
      <c r="E281">
        <v>94.06</v>
      </c>
      <c r="F281">
        <v>9760000</v>
      </c>
      <c r="G281">
        <v>94.06</v>
      </c>
      <c r="H281">
        <v>5.4516301443079396E-3</v>
      </c>
      <c r="I281">
        <v>0</v>
      </c>
      <c r="J281">
        <v>0</v>
      </c>
      <c r="K281">
        <v>1966</v>
      </c>
    </row>
    <row r="282" spans="1:11" x14ac:dyDescent="0.25">
      <c r="A282" s="1">
        <v>24148</v>
      </c>
      <c r="B282">
        <v>94.06</v>
      </c>
      <c r="C282">
        <v>94.7</v>
      </c>
      <c r="D282">
        <v>93.32</v>
      </c>
      <c r="E282">
        <v>93.83</v>
      </c>
      <c r="F282">
        <v>9790000</v>
      </c>
      <c r="G282">
        <v>93.83</v>
      </c>
      <c r="H282">
        <v>-2.4452477142250517E-3</v>
      </c>
      <c r="I282">
        <v>0</v>
      </c>
      <c r="J282">
        <v>0</v>
      </c>
      <c r="K282">
        <v>1966</v>
      </c>
    </row>
    <row r="283" spans="1:11" x14ac:dyDescent="0.25">
      <c r="A283" s="1">
        <v>24149</v>
      </c>
      <c r="B283">
        <v>93.83</v>
      </c>
      <c r="C283">
        <v>94.52</v>
      </c>
      <c r="D283">
        <v>93.25</v>
      </c>
      <c r="E283">
        <v>93.81</v>
      </c>
      <c r="F283">
        <v>8150000</v>
      </c>
      <c r="G283">
        <v>93.81</v>
      </c>
      <c r="H283">
        <v>-2.1315144410094522E-4</v>
      </c>
      <c r="I283">
        <v>0</v>
      </c>
      <c r="J283">
        <v>0</v>
      </c>
      <c r="K283">
        <v>1966</v>
      </c>
    </row>
    <row r="284" spans="1:11" x14ac:dyDescent="0.25">
      <c r="A284" s="1">
        <v>24152</v>
      </c>
      <c r="B284">
        <v>93.81</v>
      </c>
      <c r="C284">
        <v>94.4</v>
      </c>
      <c r="D284">
        <v>93.15</v>
      </c>
      <c r="E284">
        <v>93.53</v>
      </c>
      <c r="F284">
        <v>8360000</v>
      </c>
      <c r="G284">
        <v>93.53</v>
      </c>
      <c r="H284">
        <v>-2.9847564225562451E-3</v>
      </c>
      <c r="I284">
        <v>0</v>
      </c>
      <c r="J284">
        <v>0</v>
      </c>
      <c r="K284">
        <v>1966</v>
      </c>
    </row>
    <row r="285" spans="1:11" x14ac:dyDescent="0.25">
      <c r="A285" s="1">
        <v>24153</v>
      </c>
      <c r="B285">
        <v>93.53</v>
      </c>
      <c r="C285">
        <v>94.04</v>
      </c>
      <c r="D285">
        <v>92.67</v>
      </c>
      <c r="E285">
        <v>93.17</v>
      </c>
      <c r="F285">
        <v>8750000</v>
      </c>
      <c r="G285">
        <v>93.17</v>
      </c>
      <c r="H285">
        <v>-3.8490323960226336E-3</v>
      </c>
      <c r="I285">
        <v>0</v>
      </c>
      <c r="J285">
        <v>0</v>
      </c>
      <c r="K285">
        <v>1966</v>
      </c>
    </row>
    <row r="286" spans="1:11" x14ac:dyDescent="0.25">
      <c r="A286" s="1">
        <v>24154</v>
      </c>
      <c r="B286">
        <v>93.17</v>
      </c>
      <c r="C286">
        <v>93.74</v>
      </c>
      <c r="D286">
        <v>92.63</v>
      </c>
      <c r="E286">
        <v>93.16</v>
      </c>
      <c r="F286">
        <v>9180000</v>
      </c>
      <c r="G286">
        <v>93.16</v>
      </c>
      <c r="H286">
        <v>-1.0733068584312111E-4</v>
      </c>
      <c r="I286">
        <v>0</v>
      </c>
      <c r="J286">
        <v>0</v>
      </c>
      <c r="K286">
        <v>1966</v>
      </c>
    </row>
    <row r="287" spans="1:11" x14ac:dyDescent="0.25">
      <c r="A287" s="1">
        <v>24155</v>
      </c>
      <c r="B287">
        <v>93.16</v>
      </c>
      <c r="C287">
        <v>93.58</v>
      </c>
      <c r="D287">
        <v>92.11</v>
      </c>
      <c r="E287">
        <v>92.66</v>
      </c>
      <c r="F287">
        <v>9330000</v>
      </c>
      <c r="G287">
        <v>92.66</v>
      </c>
      <c r="H287">
        <v>-5.367110347788806E-3</v>
      </c>
      <c r="I287">
        <v>0</v>
      </c>
      <c r="J287">
        <v>0</v>
      </c>
      <c r="K287">
        <v>1966</v>
      </c>
    </row>
    <row r="288" spans="1:11" x14ac:dyDescent="0.25">
      <c r="A288" s="1">
        <v>24156</v>
      </c>
      <c r="B288">
        <v>92.66</v>
      </c>
      <c r="C288">
        <v>93.14</v>
      </c>
      <c r="D288">
        <v>91.8</v>
      </c>
      <c r="E288">
        <v>92.41</v>
      </c>
      <c r="F288">
        <v>8470000</v>
      </c>
      <c r="G288">
        <v>92.41</v>
      </c>
      <c r="H288">
        <v>-2.6980358299157903E-3</v>
      </c>
      <c r="I288">
        <v>0</v>
      </c>
      <c r="J288">
        <v>0</v>
      </c>
      <c r="K288">
        <v>1966</v>
      </c>
    </row>
    <row r="289" spans="1:11" x14ac:dyDescent="0.25">
      <c r="A289" s="1">
        <v>24159</v>
      </c>
      <c r="B289">
        <v>92.41</v>
      </c>
      <c r="C289">
        <v>92.83</v>
      </c>
      <c r="D289">
        <v>91.35</v>
      </c>
      <c r="E289">
        <v>91.87</v>
      </c>
      <c r="F289">
        <v>8510000</v>
      </c>
      <c r="G289">
        <v>91.87</v>
      </c>
      <c r="H289">
        <v>-5.8435234282002702E-3</v>
      </c>
      <c r="I289">
        <v>0</v>
      </c>
      <c r="J289">
        <v>0</v>
      </c>
      <c r="K289">
        <v>1966</v>
      </c>
    </row>
    <row r="290" spans="1:11" x14ac:dyDescent="0.25">
      <c r="A290" s="1">
        <v>24161</v>
      </c>
      <c r="B290">
        <v>91.87</v>
      </c>
      <c r="C290">
        <v>92.21</v>
      </c>
      <c r="D290">
        <v>90.99</v>
      </c>
      <c r="E290">
        <v>91.48</v>
      </c>
      <c r="F290">
        <v>8080000</v>
      </c>
      <c r="G290">
        <v>91.48</v>
      </c>
      <c r="H290">
        <v>-4.2451289866115571E-3</v>
      </c>
      <c r="I290">
        <v>0</v>
      </c>
      <c r="J290">
        <v>0</v>
      </c>
      <c r="K290">
        <v>1966</v>
      </c>
    </row>
    <row r="291" spans="1:11" x14ac:dyDescent="0.25">
      <c r="A291" s="1">
        <v>24162</v>
      </c>
      <c r="B291">
        <v>91.48</v>
      </c>
      <c r="C291">
        <v>91.81</v>
      </c>
      <c r="D291">
        <v>90.45</v>
      </c>
      <c r="E291">
        <v>90.89</v>
      </c>
      <c r="F291">
        <v>7860000</v>
      </c>
      <c r="G291">
        <v>90.89</v>
      </c>
      <c r="H291">
        <v>-6.4494971578487048E-3</v>
      </c>
      <c r="I291">
        <v>0</v>
      </c>
      <c r="J291">
        <v>0</v>
      </c>
      <c r="K291">
        <v>1966</v>
      </c>
    </row>
    <row r="292" spans="1:11" x14ac:dyDescent="0.25">
      <c r="A292" s="1">
        <v>24163</v>
      </c>
      <c r="B292">
        <v>90.89</v>
      </c>
      <c r="C292">
        <v>91.88</v>
      </c>
      <c r="D292">
        <v>90.43</v>
      </c>
      <c r="E292">
        <v>91.14</v>
      </c>
      <c r="F292">
        <v>8140000</v>
      </c>
      <c r="G292">
        <v>91.14</v>
      </c>
      <c r="H292">
        <v>2.7505776213003763E-3</v>
      </c>
      <c r="I292">
        <v>0</v>
      </c>
      <c r="J292">
        <v>0</v>
      </c>
      <c r="K292">
        <v>1966</v>
      </c>
    </row>
    <row r="293" spans="1:11" x14ac:dyDescent="0.25">
      <c r="A293" s="1">
        <v>24166</v>
      </c>
      <c r="B293">
        <v>91.14</v>
      </c>
      <c r="C293">
        <v>91.95</v>
      </c>
      <c r="D293">
        <v>90.65</v>
      </c>
      <c r="E293">
        <v>91.22</v>
      </c>
      <c r="F293">
        <v>9910000</v>
      </c>
      <c r="G293">
        <v>91.22</v>
      </c>
      <c r="H293">
        <v>8.7777046302384143E-4</v>
      </c>
      <c r="I293">
        <v>0</v>
      </c>
      <c r="J293">
        <v>0</v>
      </c>
      <c r="K293">
        <v>1966</v>
      </c>
    </row>
    <row r="294" spans="1:11" x14ac:dyDescent="0.25">
      <c r="A294" s="1">
        <v>24167</v>
      </c>
      <c r="B294">
        <v>91.22</v>
      </c>
      <c r="C294">
        <v>91.65</v>
      </c>
      <c r="D294">
        <v>89.76</v>
      </c>
      <c r="E294">
        <v>90.06</v>
      </c>
      <c r="F294">
        <v>11030000</v>
      </c>
      <c r="G294">
        <v>90.06</v>
      </c>
      <c r="H294">
        <v>-1.2716509537382126E-2</v>
      </c>
      <c r="I294">
        <v>-1</v>
      </c>
      <c r="J294">
        <v>0</v>
      </c>
      <c r="K294">
        <v>1966</v>
      </c>
    </row>
    <row r="295" spans="1:11" x14ac:dyDescent="0.25">
      <c r="A295" s="1">
        <v>24168</v>
      </c>
      <c r="B295">
        <v>90.06</v>
      </c>
      <c r="C295">
        <v>90.65</v>
      </c>
      <c r="D295">
        <v>88.7</v>
      </c>
      <c r="E295">
        <v>89.15</v>
      </c>
      <c r="F295">
        <v>10470000</v>
      </c>
      <c r="G295">
        <v>89.15</v>
      </c>
      <c r="H295">
        <v>-1.0104374861203635E-2</v>
      </c>
      <c r="I295">
        <v>0</v>
      </c>
      <c r="J295">
        <v>-1</v>
      </c>
      <c r="K295">
        <v>1966</v>
      </c>
    </row>
    <row r="296" spans="1:11" x14ac:dyDescent="0.25">
      <c r="A296" s="1">
        <v>24169</v>
      </c>
      <c r="B296">
        <v>89.15</v>
      </c>
      <c r="C296">
        <v>90.03</v>
      </c>
      <c r="D296">
        <v>88.26</v>
      </c>
      <c r="E296">
        <v>89.47</v>
      </c>
      <c r="F296">
        <v>9900000</v>
      </c>
      <c r="G296">
        <v>89.47</v>
      </c>
      <c r="H296">
        <v>3.5894559730789144E-3</v>
      </c>
      <c r="I296">
        <v>0</v>
      </c>
      <c r="J296">
        <v>0</v>
      </c>
      <c r="K296">
        <v>1966</v>
      </c>
    </row>
    <row r="297" spans="1:11" x14ac:dyDescent="0.25">
      <c r="A297" s="1">
        <v>24170</v>
      </c>
      <c r="B297">
        <v>89.47</v>
      </c>
      <c r="C297">
        <v>90.25</v>
      </c>
      <c r="D297">
        <v>88.72</v>
      </c>
      <c r="E297">
        <v>89.24</v>
      </c>
      <c r="F297">
        <v>9000000</v>
      </c>
      <c r="G297">
        <v>89.24</v>
      </c>
      <c r="H297">
        <v>-2.5706940874036244E-3</v>
      </c>
      <c r="I297">
        <v>0</v>
      </c>
      <c r="J297">
        <v>0</v>
      </c>
      <c r="K297">
        <v>1966</v>
      </c>
    </row>
    <row r="298" spans="1:11" x14ac:dyDescent="0.25">
      <c r="A298" s="1">
        <v>24173</v>
      </c>
      <c r="B298">
        <v>89.24</v>
      </c>
      <c r="C298">
        <v>89.39</v>
      </c>
      <c r="D298">
        <v>87.67</v>
      </c>
      <c r="E298">
        <v>88.04</v>
      </c>
      <c r="F298">
        <v>9370000</v>
      </c>
      <c r="G298">
        <v>88.04</v>
      </c>
      <c r="H298">
        <v>-1.3446884805020098E-2</v>
      </c>
      <c r="I298">
        <v>-1</v>
      </c>
      <c r="J298">
        <v>0</v>
      </c>
      <c r="K298">
        <v>1966</v>
      </c>
    </row>
    <row r="299" spans="1:11" x14ac:dyDescent="0.25">
      <c r="A299" s="1">
        <v>24174</v>
      </c>
      <c r="B299">
        <v>88.04</v>
      </c>
      <c r="C299">
        <v>89</v>
      </c>
      <c r="D299">
        <v>87.17</v>
      </c>
      <c r="E299">
        <v>88.18</v>
      </c>
      <c r="F299">
        <v>10120000</v>
      </c>
      <c r="G299">
        <v>88.18</v>
      </c>
      <c r="H299">
        <v>1.590186278964012E-3</v>
      </c>
      <c r="I299">
        <v>0</v>
      </c>
      <c r="J299">
        <v>-1</v>
      </c>
      <c r="K299">
        <v>1966</v>
      </c>
    </row>
    <row r="300" spans="1:11" x14ac:dyDescent="0.25">
      <c r="A300" s="1">
        <v>24175</v>
      </c>
      <c r="B300">
        <v>88.18</v>
      </c>
      <c r="C300">
        <v>89.21</v>
      </c>
      <c r="D300">
        <v>87.96</v>
      </c>
      <c r="E300">
        <v>88.96</v>
      </c>
      <c r="F300">
        <v>7980000</v>
      </c>
      <c r="G300">
        <v>88.96</v>
      </c>
      <c r="H300">
        <v>8.8455432070762008E-3</v>
      </c>
      <c r="I300">
        <v>0</v>
      </c>
      <c r="J300">
        <v>0</v>
      </c>
      <c r="K300">
        <v>1966</v>
      </c>
    </row>
    <row r="301" spans="1:11" x14ac:dyDescent="0.25">
      <c r="A301" s="1">
        <v>24176</v>
      </c>
      <c r="B301">
        <v>88.96</v>
      </c>
      <c r="C301">
        <v>90.14</v>
      </c>
      <c r="D301">
        <v>88.36</v>
      </c>
      <c r="E301">
        <v>88.96</v>
      </c>
      <c r="F301">
        <v>10310000</v>
      </c>
      <c r="G301">
        <v>88.96</v>
      </c>
      <c r="H301">
        <v>0</v>
      </c>
      <c r="I301">
        <v>0</v>
      </c>
      <c r="J301">
        <v>0</v>
      </c>
      <c r="K301">
        <v>1966</v>
      </c>
    </row>
    <row r="302" spans="1:11" x14ac:dyDescent="0.25">
      <c r="A302" s="1">
        <v>24177</v>
      </c>
      <c r="B302">
        <v>88.96</v>
      </c>
      <c r="C302">
        <v>89.63</v>
      </c>
      <c r="D302">
        <v>88.3</v>
      </c>
      <c r="E302">
        <v>88.85</v>
      </c>
      <c r="F302">
        <v>7000000</v>
      </c>
      <c r="G302">
        <v>88.85</v>
      </c>
      <c r="H302">
        <v>-1.2365107913668849E-3</v>
      </c>
      <c r="I302">
        <v>0</v>
      </c>
      <c r="J302">
        <v>0</v>
      </c>
      <c r="K302">
        <v>1966</v>
      </c>
    </row>
    <row r="303" spans="1:11" x14ac:dyDescent="0.25">
      <c r="A303" s="1">
        <v>24180</v>
      </c>
      <c r="B303">
        <v>88.85</v>
      </c>
      <c r="C303">
        <v>88.92</v>
      </c>
      <c r="D303">
        <v>87.56</v>
      </c>
      <c r="E303">
        <v>87.85</v>
      </c>
      <c r="F303">
        <v>7400000</v>
      </c>
      <c r="G303">
        <v>87.85</v>
      </c>
      <c r="H303">
        <v>-1.1254924029262758E-2</v>
      </c>
      <c r="I303">
        <v>-1</v>
      </c>
      <c r="J303">
        <v>0</v>
      </c>
      <c r="K303">
        <v>1966</v>
      </c>
    </row>
    <row r="304" spans="1:11" x14ac:dyDescent="0.25">
      <c r="A304" s="1">
        <v>24181</v>
      </c>
      <c r="B304">
        <v>87.85</v>
      </c>
      <c r="C304">
        <v>88.2</v>
      </c>
      <c r="D304">
        <v>86.69</v>
      </c>
      <c r="E304">
        <v>87.35</v>
      </c>
      <c r="F304">
        <v>9440000</v>
      </c>
      <c r="G304">
        <v>87.35</v>
      </c>
      <c r="H304">
        <v>-5.69151963574277E-3</v>
      </c>
      <c r="I304">
        <v>0</v>
      </c>
      <c r="J304">
        <v>-1</v>
      </c>
      <c r="K304">
        <v>1966</v>
      </c>
    </row>
    <row r="305" spans="1:11" x14ac:dyDescent="0.25">
      <c r="A305" s="1">
        <v>24182</v>
      </c>
      <c r="B305">
        <v>87.35</v>
      </c>
      <c r="C305">
        <v>88.55</v>
      </c>
      <c r="D305">
        <v>87.09</v>
      </c>
      <c r="E305">
        <v>87.86</v>
      </c>
      <c r="F305">
        <v>7330000</v>
      </c>
      <c r="G305">
        <v>87.86</v>
      </c>
      <c r="H305">
        <v>5.8385804235834282E-3</v>
      </c>
      <c r="I305">
        <v>0</v>
      </c>
      <c r="J305">
        <v>0</v>
      </c>
      <c r="K305">
        <v>1966</v>
      </c>
    </row>
    <row r="306" spans="1:11" x14ac:dyDescent="0.25">
      <c r="A306" s="1">
        <v>24183</v>
      </c>
      <c r="B306">
        <v>87.86</v>
      </c>
      <c r="C306">
        <v>88.6</v>
      </c>
      <c r="D306">
        <v>87.45</v>
      </c>
      <c r="E306">
        <v>88.17</v>
      </c>
      <c r="F306">
        <v>5460000</v>
      </c>
      <c r="G306">
        <v>88.17</v>
      </c>
      <c r="H306">
        <v>3.5283405417709801E-3</v>
      </c>
      <c r="I306">
        <v>0</v>
      </c>
      <c r="J306">
        <v>0</v>
      </c>
      <c r="K306">
        <v>1966</v>
      </c>
    </row>
    <row r="307" spans="1:11" x14ac:dyDescent="0.25">
      <c r="A307" s="1">
        <v>24184</v>
      </c>
      <c r="B307">
        <v>88.17</v>
      </c>
      <c r="C307">
        <v>89.23</v>
      </c>
      <c r="D307">
        <v>87.82</v>
      </c>
      <c r="E307">
        <v>88.53</v>
      </c>
      <c r="F307">
        <v>6450000</v>
      </c>
      <c r="G307">
        <v>88.53</v>
      </c>
      <c r="H307">
        <v>4.0830214358624772E-3</v>
      </c>
      <c r="I307">
        <v>0</v>
      </c>
      <c r="J307">
        <v>0</v>
      </c>
      <c r="K307">
        <v>1966</v>
      </c>
    </row>
    <row r="308" spans="1:11" x14ac:dyDescent="0.25">
      <c r="A308" s="1">
        <v>24187</v>
      </c>
      <c r="B308">
        <v>88.53</v>
      </c>
      <c r="C308">
        <v>89.73</v>
      </c>
      <c r="D308">
        <v>88.4</v>
      </c>
      <c r="E308">
        <v>89.2</v>
      </c>
      <c r="F308">
        <v>7230000</v>
      </c>
      <c r="G308">
        <v>89.2</v>
      </c>
      <c r="H308">
        <v>7.568056026205916E-3</v>
      </c>
      <c r="I308">
        <v>0</v>
      </c>
      <c r="J308">
        <v>0</v>
      </c>
      <c r="K308">
        <v>1966</v>
      </c>
    </row>
    <row r="309" spans="1:11" x14ac:dyDescent="0.25">
      <c r="A309" s="1">
        <v>24188</v>
      </c>
      <c r="B309">
        <v>89.2</v>
      </c>
      <c r="C309">
        <v>90.28</v>
      </c>
      <c r="D309">
        <v>89.01</v>
      </c>
      <c r="E309">
        <v>89.46</v>
      </c>
      <c r="F309">
        <v>8910000</v>
      </c>
      <c r="G309">
        <v>89.46</v>
      </c>
      <c r="H309">
        <v>2.9147982062778244E-3</v>
      </c>
      <c r="I309">
        <v>0</v>
      </c>
      <c r="J309">
        <v>0</v>
      </c>
      <c r="K309">
        <v>1966</v>
      </c>
    </row>
    <row r="310" spans="1:11" x14ac:dyDescent="0.25">
      <c r="A310" s="1">
        <v>24189</v>
      </c>
      <c r="B310">
        <v>89.46</v>
      </c>
      <c r="C310">
        <v>89.8</v>
      </c>
      <c r="D310">
        <v>88.69</v>
      </c>
      <c r="E310">
        <v>89.13</v>
      </c>
      <c r="F310">
        <v>6720000</v>
      </c>
      <c r="G310">
        <v>89.13</v>
      </c>
      <c r="H310">
        <v>-3.6887994634473564E-3</v>
      </c>
      <c r="I310">
        <v>0</v>
      </c>
      <c r="J310">
        <v>0</v>
      </c>
      <c r="K310">
        <v>1966</v>
      </c>
    </row>
    <row r="311" spans="1:11" x14ac:dyDescent="0.25">
      <c r="A311" s="1">
        <v>24190</v>
      </c>
      <c r="B311">
        <v>89.13</v>
      </c>
      <c r="C311">
        <v>89.8</v>
      </c>
      <c r="D311">
        <v>88.68</v>
      </c>
      <c r="E311">
        <v>89.29</v>
      </c>
      <c r="F311">
        <v>7880000</v>
      </c>
      <c r="G311">
        <v>89.29</v>
      </c>
      <c r="H311">
        <v>1.795130707954895E-3</v>
      </c>
      <c r="I311">
        <v>0</v>
      </c>
      <c r="J311">
        <v>0</v>
      </c>
      <c r="K311">
        <v>1966</v>
      </c>
    </row>
    <row r="312" spans="1:11" x14ac:dyDescent="0.25">
      <c r="A312" s="1">
        <v>24191</v>
      </c>
      <c r="B312">
        <v>89.29</v>
      </c>
      <c r="C312">
        <v>90.14</v>
      </c>
      <c r="D312">
        <v>88.96</v>
      </c>
      <c r="E312">
        <v>89.54</v>
      </c>
      <c r="F312">
        <v>7750000</v>
      </c>
      <c r="G312">
        <v>89.54</v>
      </c>
      <c r="H312">
        <v>2.7998656064509575E-3</v>
      </c>
      <c r="I312">
        <v>0</v>
      </c>
      <c r="J312">
        <v>0</v>
      </c>
      <c r="K312">
        <v>1966</v>
      </c>
    </row>
    <row r="313" spans="1:11" x14ac:dyDescent="0.25">
      <c r="A313" s="1">
        <v>24194</v>
      </c>
      <c r="B313">
        <v>89.54</v>
      </c>
      <c r="C313">
        <v>90.41</v>
      </c>
      <c r="D313">
        <v>89.15</v>
      </c>
      <c r="E313">
        <v>89.62</v>
      </c>
      <c r="F313">
        <v>8640000</v>
      </c>
      <c r="G313">
        <v>89.62</v>
      </c>
      <c r="H313">
        <v>8.9345543890995138E-4</v>
      </c>
      <c r="I313">
        <v>0</v>
      </c>
      <c r="J313">
        <v>0</v>
      </c>
      <c r="K313">
        <v>1966</v>
      </c>
    </row>
    <row r="314" spans="1:11" x14ac:dyDescent="0.25">
      <c r="A314" s="1">
        <v>24195</v>
      </c>
      <c r="B314">
        <v>89.62</v>
      </c>
      <c r="C314">
        <v>90.04</v>
      </c>
      <c r="D314">
        <v>88.63</v>
      </c>
      <c r="E314">
        <v>89.27</v>
      </c>
      <c r="F314">
        <v>8300000</v>
      </c>
      <c r="G314">
        <v>89.27</v>
      </c>
      <c r="H314">
        <v>-3.9053782637804568E-3</v>
      </c>
      <c r="I314">
        <v>0</v>
      </c>
      <c r="J314">
        <v>0</v>
      </c>
      <c r="K314">
        <v>1966</v>
      </c>
    </row>
    <row r="315" spans="1:11" x14ac:dyDescent="0.25">
      <c r="A315" s="1">
        <v>24196</v>
      </c>
      <c r="B315">
        <v>89.27</v>
      </c>
      <c r="C315">
        <v>89.57</v>
      </c>
      <c r="D315">
        <v>88.31</v>
      </c>
      <c r="E315">
        <v>88.78</v>
      </c>
      <c r="F315">
        <v>7980000</v>
      </c>
      <c r="G315">
        <v>88.78</v>
      </c>
      <c r="H315">
        <v>-5.488966058026179E-3</v>
      </c>
      <c r="I315">
        <v>0</v>
      </c>
      <c r="J315">
        <v>0</v>
      </c>
      <c r="K315">
        <v>1966</v>
      </c>
    </row>
    <row r="316" spans="1:11" x14ac:dyDescent="0.25">
      <c r="A316" s="1">
        <v>24197</v>
      </c>
      <c r="B316">
        <v>88.78</v>
      </c>
      <c r="C316">
        <v>89.7</v>
      </c>
      <c r="D316">
        <v>88.47</v>
      </c>
      <c r="E316">
        <v>89.23</v>
      </c>
      <c r="F316">
        <v>6690000</v>
      </c>
      <c r="G316">
        <v>89.23</v>
      </c>
      <c r="H316">
        <v>5.0687091687318109E-3</v>
      </c>
      <c r="I316">
        <v>0</v>
      </c>
      <c r="J316">
        <v>0</v>
      </c>
      <c r="K316">
        <v>1966</v>
      </c>
    </row>
    <row r="317" spans="1:11" x14ac:dyDescent="0.25">
      <c r="A317" s="1">
        <v>24198</v>
      </c>
      <c r="B317">
        <v>89.23</v>
      </c>
      <c r="C317">
        <v>90.37</v>
      </c>
      <c r="D317">
        <v>88.96</v>
      </c>
      <c r="E317">
        <v>89.94</v>
      </c>
      <c r="F317">
        <v>9050000</v>
      </c>
      <c r="G317">
        <v>89.94</v>
      </c>
      <c r="H317">
        <v>7.9569651462512159E-3</v>
      </c>
      <c r="I317">
        <v>0</v>
      </c>
      <c r="J317">
        <v>0</v>
      </c>
      <c r="K317">
        <v>1966</v>
      </c>
    </row>
    <row r="318" spans="1:11" x14ac:dyDescent="0.25">
      <c r="A318" s="1">
        <v>24201</v>
      </c>
      <c r="B318">
        <v>89.94</v>
      </c>
      <c r="C318">
        <v>91.33</v>
      </c>
      <c r="D318">
        <v>89.92</v>
      </c>
      <c r="E318">
        <v>90.76</v>
      </c>
      <c r="F318">
        <v>9360000</v>
      </c>
      <c r="G318">
        <v>90.76</v>
      </c>
      <c r="H318">
        <v>9.1171892372694519E-3</v>
      </c>
      <c r="I318">
        <v>0</v>
      </c>
      <c r="J318">
        <v>0</v>
      </c>
      <c r="K318">
        <v>1966</v>
      </c>
    </row>
    <row r="319" spans="1:11" x14ac:dyDescent="0.25">
      <c r="A319" s="1">
        <v>24202</v>
      </c>
      <c r="B319">
        <v>90.76</v>
      </c>
      <c r="C319">
        <v>92.04</v>
      </c>
      <c r="D319">
        <v>90.47</v>
      </c>
      <c r="E319">
        <v>91.31</v>
      </c>
      <c r="F319">
        <v>10560000</v>
      </c>
      <c r="G319">
        <v>91.31</v>
      </c>
      <c r="H319">
        <v>6.0599382988100192E-3</v>
      </c>
      <c r="I319">
        <v>0</v>
      </c>
      <c r="J319">
        <v>0</v>
      </c>
      <c r="K319">
        <v>1966</v>
      </c>
    </row>
    <row r="320" spans="1:11" x14ac:dyDescent="0.25">
      <c r="A320" s="1">
        <v>24203</v>
      </c>
      <c r="B320">
        <v>91.31</v>
      </c>
      <c r="C320">
        <v>92.1</v>
      </c>
      <c r="D320">
        <v>90.77</v>
      </c>
      <c r="E320">
        <v>91.56</v>
      </c>
      <c r="F320">
        <v>9040000</v>
      </c>
      <c r="G320">
        <v>91.56</v>
      </c>
      <c r="H320">
        <v>2.7379257474537955E-3</v>
      </c>
      <c r="I320">
        <v>0</v>
      </c>
      <c r="J320">
        <v>0</v>
      </c>
      <c r="K320">
        <v>1966</v>
      </c>
    </row>
    <row r="321" spans="1:11" x14ac:dyDescent="0.25">
      <c r="A321" s="1">
        <v>24204</v>
      </c>
      <c r="B321">
        <v>91.56</v>
      </c>
      <c r="C321">
        <v>92.42</v>
      </c>
      <c r="D321">
        <v>90.99</v>
      </c>
      <c r="E321">
        <v>91.76</v>
      </c>
      <c r="F321">
        <v>9650000</v>
      </c>
      <c r="G321">
        <v>91.76</v>
      </c>
      <c r="H321">
        <v>2.1843599825250859E-3</v>
      </c>
      <c r="I321">
        <v>0</v>
      </c>
      <c r="J321">
        <v>0</v>
      </c>
      <c r="K321">
        <v>1966</v>
      </c>
    </row>
    <row r="322" spans="1:11" x14ac:dyDescent="0.25">
      <c r="A322" s="1">
        <v>24208</v>
      </c>
      <c r="B322">
        <v>91.76</v>
      </c>
      <c r="C322">
        <v>92.6</v>
      </c>
      <c r="D322">
        <v>91.08</v>
      </c>
      <c r="E322">
        <v>91.79</v>
      </c>
      <c r="F322">
        <v>9310000</v>
      </c>
      <c r="G322">
        <v>91.79</v>
      </c>
      <c r="H322">
        <v>3.2693984306897406E-4</v>
      </c>
      <c r="I322">
        <v>0</v>
      </c>
      <c r="J322">
        <v>0</v>
      </c>
      <c r="K322">
        <v>1966</v>
      </c>
    </row>
    <row r="323" spans="1:11" x14ac:dyDescent="0.25">
      <c r="A323" s="1">
        <v>24209</v>
      </c>
      <c r="B323">
        <v>91.79</v>
      </c>
      <c r="C323">
        <v>92.51</v>
      </c>
      <c r="D323">
        <v>90.92</v>
      </c>
      <c r="E323">
        <v>91.45</v>
      </c>
      <c r="F323">
        <v>10500000</v>
      </c>
      <c r="G323">
        <v>91.45</v>
      </c>
      <c r="H323">
        <v>-3.7041072012201637E-3</v>
      </c>
      <c r="I323">
        <v>0</v>
      </c>
      <c r="J323">
        <v>0</v>
      </c>
      <c r="K323">
        <v>1966</v>
      </c>
    </row>
    <row r="324" spans="1:11" x14ac:dyDescent="0.25">
      <c r="A324" s="1">
        <v>24210</v>
      </c>
      <c r="B324">
        <v>91.45</v>
      </c>
      <c r="C324">
        <v>92.81</v>
      </c>
      <c r="D324">
        <v>90.73</v>
      </c>
      <c r="E324">
        <v>91.54</v>
      </c>
      <c r="F324">
        <v>10440000</v>
      </c>
      <c r="G324">
        <v>91.54</v>
      </c>
      <c r="H324">
        <v>9.8414434117000127E-4</v>
      </c>
      <c r="I324">
        <v>0</v>
      </c>
      <c r="J324">
        <v>0</v>
      </c>
      <c r="K324">
        <v>1966</v>
      </c>
    </row>
    <row r="325" spans="1:11" x14ac:dyDescent="0.25">
      <c r="A325" s="1">
        <v>24211</v>
      </c>
      <c r="B325">
        <v>91.54</v>
      </c>
      <c r="C325">
        <v>92.8</v>
      </c>
      <c r="D325">
        <v>91.12</v>
      </c>
      <c r="E325">
        <v>91.87</v>
      </c>
      <c r="F325">
        <v>12980000</v>
      </c>
      <c r="G325">
        <v>91.87</v>
      </c>
      <c r="H325">
        <v>3.6049814288834359E-3</v>
      </c>
      <c r="I325">
        <v>0</v>
      </c>
      <c r="J325">
        <v>0</v>
      </c>
      <c r="K325">
        <v>1966</v>
      </c>
    </row>
    <row r="326" spans="1:11" x14ac:dyDescent="0.25">
      <c r="A326" s="1">
        <v>24212</v>
      </c>
      <c r="B326">
        <v>91.87</v>
      </c>
      <c r="C326">
        <v>92.75</v>
      </c>
      <c r="D326">
        <v>91.28</v>
      </c>
      <c r="E326">
        <v>91.99</v>
      </c>
      <c r="F326">
        <v>10270000</v>
      </c>
      <c r="G326">
        <v>91.99</v>
      </c>
      <c r="H326">
        <v>1.3061935343419151E-3</v>
      </c>
      <c r="I326">
        <v>0</v>
      </c>
      <c r="J326">
        <v>0</v>
      </c>
      <c r="K326">
        <v>1966</v>
      </c>
    </row>
    <row r="327" spans="1:11" x14ac:dyDescent="0.25">
      <c r="A327" s="1">
        <v>24215</v>
      </c>
      <c r="B327">
        <v>91.99</v>
      </c>
      <c r="C327">
        <v>92.59</v>
      </c>
      <c r="D327">
        <v>91.09</v>
      </c>
      <c r="E327">
        <v>91.58</v>
      </c>
      <c r="F327">
        <v>9150000</v>
      </c>
      <c r="G327">
        <v>91.58</v>
      </c>
      <c r="H327">
        <v>-4.457006196325608E-3</v>
      </c>
      <c r="I327">
        <v>0</v>
      </c>
      <c r="J327">
        <v>0</v>
      </c>
      <c r="K327">
        <v>1966</v>
      </c>
    </row>
    <row r="328" spans="1:11" x14ac:dyDescent="0.25">
      <c r="A328" s="1">
        <v>24216</v>
      </c>
      <c r="B328">
        <v>91.58</v>
      </c>
      <c r="C328">
        <v>92.31</v>
      </c>
      <c r="D328">
        <v>90.89</v>
      </c>
      <c r="E328">
        <v>91.57</v>
      </c>
      <c r="F328">
        <v>8820000</v>
      </c>
      <c r="G328">
        <v>91.57</v>
      </c>
      <c r="H328">
        <v>-1.0919414719379184E-4</v>
      </c>
      <c r="I328">
        <v>0</v>
      </c>
      <c r="J328">
        <v>0</v>
      </c>
      <c r="K328">
        <v>1966</v>
      </c>
    </row>
    <row r="329" spans="1:11" x14ac:dyDescent="0.25">
      <c r="A329" s="1">
        <v>24217</v>
      </c>
      <c r="B329">
        <v>91.57</v>
      </c>
      <c r="C329">
        <v>92.75</v>
      </c>
      <c r="D329">
        <v>91.34</v>
      </c>
      <c r="E329">
        <v>92.08</v>
      </c>
      <c r="F329">
        <v>10530000</v>
      </c>
      <c r="G329">
        <v>92.08</v>
      </c>
      <c r="H329">
        <v>5.5695096647374598E-3</v>
      </c>
      <c r="I329">
        <v>0</v>
      </c>
      <c r="J329">
        <v>0</v>
      </c>
      <c r="K329">
        <v>1966</v>
      </c>
    </row>
    <row r="330" spans="1:11" x14ac:dyDescent="0.25">
      <c r="A330" s="1">
        <v>24218</v>
      </c>
      <c r="B330">
        <v>92.08</v>
      </c>
      <c r="C330">
        <v>93.02</v>
      </c>
      <c r="D330">
        <v>91.78</v>
      </c>
      <c r="E330">
        <v>92.42</v>
      </c>
      <c r="F330">
        <v>9560000</v>
      </c>
      <c r="G330">
        <v>92.42</v>
      </c>
      <c r="H330">
        <v>3.6924413553431901E-3</v>
      </c>
      <c r="I330">
        <v>0</v>
      </c>
      <c r="J330">
        <v>0</v>
      </c>
      <c r="K330">
        <v>1966</v>
      </c>
    </row>
    <row r="331" spans="1:11" x14ac:dyDescent="0.25">
      <c r="A331" s="1">
        <v>24219</v>
      </c>
      <c r="B331">
        <v>92.42</v>
      </c>
      <c r="C331">
        <v>92.87</v>
      </c>
      <c r="D331">
        <v>91.6</v>
      </c>
      <c r="E331">
        <v>92.27</v>
      </c>
      <c r="F331">
        <v>8650000</v>
      </c>
      <c r="G331">
        <v>92.27</v>
      </c>
      <c r="H331">
        <v>-1.6230253191950039E-3</v>
      </c>
      <c r="I331">
        <v>0</v>
      </c>
      <c r="J331">
        <v>0</v>
      </c>
      <c r="K331">
        <v>1966</v>
      </c>
    </row>
    <row r="332" spans="1:11" x14ac:dyDescent="0.25">
      <c r="A332" s="1">
        <v>24222</v>
      </c>
      <c r="B332">
        <v>92.27</v>
      </c>
      <c r="C332">
        <v>92.86</v>
      </c>
      <c r="D332">
        <v>91.41</v>
      </c>
      <c r="E332">
        <v>92.08</v>
      </c>
      <c r="F332">
        <v>7270000</v>
      </c>
      <c r="G332">
        <v>92.08</v>
      </c>
      <c r="H332">
        <v>-2.0591741627831173E-3</v>
      </c>
      <c r="I332">
        <v>0</v>
      </c>
      <c r="J332">
        <v>0</v>
      </c>
      <c r="K332">
        <v>1966</v>
      </c>
    </row>
    <row r="333" spans="1:11" x14ac:dyDescent="0.25">
      <c r="A333" s="1">
        <v>24223</v>
      </c>
      <c r="B333">
        <v>92.08</v>
      </c>
      <c r="C333">
        <v>92.77</v>
      </c>
      <c r="D333">
        <v>91.47</v>
      </c>
      <c r="E333">
        <v>91.99</v>
      </c>
      <c r="F333">
        <v>7540000</v>
      </c>
      <c r="G333">
        <v>91.99</v>
      </c>
      <c r="H333">
        <v>-9.7741094700265485E-4</v>
      </c>
      <c r="I333">
        <v>0</v>
      </c>
      <c r="J333">
        <v>0</v>
      </c>
      <c r="K333">
        <v>1966</v>
      </c>
    </row>
    <row r="334" spans="1:11" x14ac:dyDescent="0.25">
      <c r="A334" s="1">
        <v>24224</v>
      </c>
      <c r="B334">
        <v>91.99</v>
      </c>
      <c r="C334">
        <v>92.49</v>
      </c>
      <c r="D334">
        <v>91.1</v>
      </c>
      <c r="E334">
        <v>91.76</v>
      </c>
      <c r="F334">
        <v>7950000</v>
      </c>
      <c r="G334">
        <v>91.76</v>
      </c>
      <c r="H334">
        <v>-2.5002717686704035E-3</v>
      </c>
      <c r="I334">
        <v>0</v>
      </c>
      <c r="J334">
        <v>0</v>
      </c>
      <c r="K334">
        <v>1966</v>
      </c>
    </row>
    <row r="335" spans="1:11" x14ac:dyDescent="0.25">
      <c r="A335" s="1">
        <v>24225</v>
      </c>
      <c r="B335">
        <v>91.76</v>
      </c>
      <c r="C335">
        <v>91.92</v>
      </c>
      <c r="D335">
        <v>90.24</v>
      </c>
      <c r="E335">
        <v>91.13</v>
      </c>
      <c r="F335">
        <v>8310000</v>
      </c>
      <c r="G335">
        <v>91.13</v>
      </c>
      <c r="H335">
        <v>-6.8657367044464568E-3</v>
      </c>
      <c r="I335">
        <v>0</v>
      </c>
      <c r="J335">
        <v>0</v>
      </c>
      <c r="K335">
        <v>1966</v>
      </c>
    </row>
    <row r="336" spans="1:11" x14ac:dyDescent="0.25">
      <c r="A336" s="1">
        <v>24226</v>
      </c>
      <c r="B336">
        <v>91.13</v>
      </c>
      <c r="C336">
        <v>91.86</v>
      </c>
      <c r="D336">
        <v>90.57</v>
      </c>
      <c r="E336">
        <v>91.06</v>
      </c>
      <c r="F336">
        <v>7220000</v>
      </c>
      <c r="G336">
        <v>91.06</v>
      </c>
      <c r="H336">
        <v>-7.6813343575099502E-4</v>
      </c>
      <c r="I336">
        <v>0</v>
      </c>
      <c r="J336">
        <v>0</v>
      </c>
      <c r="K336">
        <v>1966</v>
      </c>
    </row>
    <row r="337" spans="1:11" x14ac:dyDescent="0.25">
      <c r="A337" s="1">
        <v>24229</v>
      </c>
      <c r="B337">
        <v>91.06</v>
      </c>
      <c r="C337">
        <v>91.75</v>
      </c>
      <c r="D337">
        <v>90.43</v>
      </c>
      <c r="E337">
        <v>90.9</v>
      </c>
      <c r="F337">
        <v>7070000</v>
      </c>
      <c r="G337">
        <v>90.9</v>
      </c>
      <c r="H337">
        <v>-1.7570832418185578E-3</v>
      </c>
      <c r="I337">
        <v>0</v>
      </c>
      <c r="J337">
        <v>0</v>
      </c>
      <c r="K337">
        <v>1966</v>
      </c>
    </row>
    <row r="338" spans="1:11" x14ac:dyDescent="0.25">
      <c r="A338" s="1">
        <v>24230</v>
      </c>
      <c r="B338">
        <v>90.9</v>
      </c>
      <c r="C338">
        <v>91.1</v>
      </c>
      <c r="D338">
        <v>89.46</v>
      </c>
      <c r="E338">
        <v>89.85</v>
      </c>
      <c r="F338">
        <v>8020000</v>
      </c>
      <c r="G338">
        <v>89.85</v>
      </c>
      <c r="H338">
        <v>-1.1551155115511635E-2</v>
      </c>
      <c r="I338">
        <v>-1</v>
      </c>
      <c r="J338">
        <v>0</v>
      </c>
      <c r="K338">
        <v>1966</v>
      </c>
    </row>
    <row r="339" spans="1:11" x14ac:dyDescent="0.25">
      <c r="A339" s="1">
        <v>24231</v>
      </c>
      <c r="B339">
        <v>89.85</v>
      </c>
      <c r="C339">
        <v>90.11</v>
      </c>
      <c r="D339">
        <v>88.54</v>
      </c>
      <c r="E339">
        <v>89.39</v>
      </c>
      <c r="F339">
        <v>9740000</v>
      </c>
      <c r="G339">
        <v>89.39</v>
      </c>
      <c r="H339">
        <v>-5.1196438508624986E-3</v>
      </c>
      <c r="I339">
        <v>0</v>
      </c>
      <c r="J339">
        <v>-1</v>
      </c>
      <c r="K339">
        <v>1966</v>
      </c>
    </row>
    <row r="340" spans="1:11" x14ac:dyDescent="0.25">
      <c r="A340" s="1">
        <v>24232</v>
      </c>
      <c r="B340">
        <v>89.39</v>
      </c>
      <c r="C340">
        <v>89.77</v>
      </c>
      <c r="D340">
        <v>87.6</v>
      </c>
      <c r="E340">
        <v>87.93</v>
      </c>
      <c r="F340">
        <v>10100000</v>
      </c>
      <c r="G340">
        <v>87.93</v>
      </c>
      <c r="H340">
        <v>-1.6332923145765621E-2</v>
      </c>
      <c r="I340">
        <v>-1</v>
      </c>
      <c r="J340">
        <v>0</v>
      </c>
      <c r="K340">
        <v>1966</v>
      </c>
    </row>
    <row r="341" spans="1:11" x14ac:dyDescent="0.25">
      <c r="A341" s="1">
        <v>24233</v>
      </c>
      <c r="B341">
        <v>87.93</v>
      </c>
      <c r="C341">
        <v>88.52</v>
      </c>
      <c r="D341">
        <v>86.24</v>
      </c>
      <c r="E341">
        <v>87.84</v>
      </c>
      <c r="F341">
        <v>13110000</v>
      </c>
      <c r="G341">
        <v>87.84</v>
      </c>
      <c r="H341">
        <v>-1.0235414534288667E-3</v>
      </c>
      <c r="I341">
        <v>0</v>
      </c>
      <c r="J341">
        <v>-1</v>
      </c>
      <c r="K341">
        <v>1966</v>
      </c>
    </row>
    <row r="342" spans="1:11" x14ac:dyDescent="0.25">
      <c r="A342" s="1">
        <v>24236</v>
      </c>
      <c r="B342">
        <v>87.84</v>
      </c>
      <c r="C342">
        <v>87.96</v>
      </c>
      <c r="D342">
        <v>85.92</v>
      </c>
      <c r="E342">
        <v>86.32</v>
      </c>
      <c r="F342">
        <v>9290000</v>
      </c>
      <c r="G342">
        <v>86.32</v>
      </c>
      <c r="H342">
        <v>-1.730418943533707E-2</v>
      </c>
      <c r="I342">
        <v>-1</v>
      </c>
      <c r="J342">
        <v>0</v>
      </c>
      <c r="K342">
        <v>1966</v>
      </c>
    </row>
    <row r="343" spans="1:11" x14ac:dyDescent="0.25">
      <c r="A343" s="1">
        <v>24237</v>
      </c>
      <c r="B343">
        <v>86.32</v>
      </c>
      <c r="C343">
        <v>87.88</v>
      </c>
      <c r="D343">
        <v>86.12</v>
      </c>
      <c r="E343">
        <v>87.08</v>
      </c>
      <c r="F343">
        <v>9050000</v>
      </c>
      <c r="G343">
        <v>87.08</v>
      </c>
      <c r="H343">
        <v>8.8044485634848346E-3</v>
      </c>
      <c r="I343">
        <v>0</v>
      </c>
      <c r="J343">
        <v>-1</v>
      </c>
      <c r="K343">
        <v>1966</v>
      </c>
    </row>
    <row r="344" spans="1:11" x14ac:dyDescent="0.25">
      <c r="A344" s="1">
        <v>24238</v>
      </c>
      <c r="B344">
        <v>87.08</v>
      </c>
      <c r="C344">
        <v>88.38</v>
      </c>
      <c r="D344">
        <v>86.84</v>
      </c>
      <c r="E344">
        <v>87.23</v>
      </c>
      <c r="F344">
        <v>7470000</v>
      </c>
      <c r="G344">
        <v>87.23</v>
      </c>
      <c r="H344">
        <v>1.7225539733578543E-3</v>
      </c>
      <c r="I344">
        <v>0</v>
      </c>
      <c r="J344">
        <v>0</v>
      </c>
      <c r="K344">
        <v>1966</v>
      </c>
    </row>
    <row r="345" spans="1:11" x14ac:dyDescent="0.25">
      <c r="A345" s="1">
        <v>24239</v>
      </c>
      <c r="B345">
        <v>87.23</v>
      </c>
      <c r="C345">
        <v>87.49</v>
      </c>
      <c r="D345">
        <v>85.72</v>
      </c>
      <c r="E345">
        <v>86.23</v>
      </c>
      <c r="F345">
        <v>8210000</v>
      </c>
      <c r="G345">
        <v>86.23</v>
      </c>
      <c r="H345">
        <v>-1.1463945890175409E-2</v>
      </c>
      <c r="I345">
        <v>-1</v>
      </c>
      <c r="J345">
        <v>0</v>
      </c>
      <c r="K345">
        <v>1966</v>
      </c>
    </row>
    <row r="346" spans="1:11" x14ac:dyDescent="0.25">
      <c r="A346" s="1">
        <v>24240</v>
      </c>
      <c r="B346">
        <v>86.23</v>
      </c>
      <c r="C346">
        <v>86.31</v>
      </c>
      <c r="D346">
        <v>84.77</v>
      </c>
      <c r="E346">
        <v>85.47</v>
      </c>
      <c r="F346">
        <v>8970000</v>
      </c>
      <c r="G346">
        <v>85.47</v>
      </c>
      <c r="H346">
        <v>-8.8136379450307611E-3</v>
      </c>
      <c r="I346">
        <v>0</v>
      </c>
      <c r="J346">
        <v>-1</v>
      </c>
      <c r="K346">
        <v>1966</v>
      </c>
    </row>
    <row r="347" spans="1:11" x14ac:dyDescent="0.25">
      <c r="A347" s="1">
        <v>24243</v>
      </c>
      <c r="B347">
        <v>85.47</v>
      </c>
      <c r="C347">
        <v>86.04</v>
      </c>
      <c r="D347">
        <v>83.9</v>
      </c>
      <c r="E347">
        <v>84.41</v>
      </c>
      <c r="F347">
        <v>9260000</v>
      </c>
      <c r="G347">
        <v>84.41</v>
      </c>
      <c r="H347">
        <v>-1.2402012402012441E-2</v>
      </c>
      <c r="I347">
        <v>-1</v>
      </c>
      <c r="J347">
        <v>0</v>
      </c>
      <c r="K347">
        <v>1966</v>
      </c>
    </row>
    <row r="348" spans="1:11" x14ac:dyDescent="0.25">
      <c r="A348" s="1">
        <v>24244</v>
      </c>
      <c r="B348">
        <v>84.41</v>
      </c>
      <c r="C348">
        <v>85.03</v>
      </c>
      <c r="D348">
        <v>83.18</v>
      </c>
      <c r="E348">
        <v>83.63</v>
      </c>
      <c r="F348">
        <v>9870000</v>
      </c>
      <c r="G348">
        <v>83.63</v>
      </c>
      <c r="H348">
        <v>-9.2406113019785074E-3</v>
      </c>
      <c r="I348">
        <v>0</v>
      </c>
      <c r="J348">
        <v>-1</v>
      </c>
      <c r="K348">
        <v>1966</v>
      </c>
    </row>
    <row r="349" spans="1:11" x14ac:dyDescent="0.25">
      <c r="A349" s="1">
        <v>24245</v>
      </c>
      <c r="B349">
        <v>83.72</v>
      </c>
      <c r="C349">
        <v>85.64</v>
      </c>
      <c r="D349">
        <v>83.72</v>
      </c>
      <c r="E349">
        <v>85.12</v>
      </c>
      <c r="F349">
        <v>9310000</v>
      </c>
      <c r="G349">
        <v>85.12</v>
      </c>
      <c r="H349">
        <v>1.7816573000119629E-2</v>
      </c>
      <c r="I349">
        <v>1</v>
      </c>
      <c r="J349">
        <v>0</v>
      </c>
      <c r="K349">
        <v>1966</v>
      </c>
    </row>
    <row r="350" spans="1:11" x14ac:dyDescent="0.25">
      <c r="A350" s="1">
        <v>24246</v>
      </c>
      <c r="B350">
        <v>85.12</v>
      </c>
      <c r="C350">
        <v>86.33</v>
      </c>
      <c r="D350">
        <v>84.54</v>
      </c>
      <c r="E350">
        <v>85.02</v>
      </c>
      <c r="F350">
        <v>8640000</v>
      </c>
      <c r="G350">
        <v>85.02</v>
      </c>
      <c r="H350">
        <v>-1.1748120300753007E-3</v>
      </c>
      <c r="I350">
        <v>0</v>
      </c>
      <c r="J350">
        <v>1</v>
      </c>
      <c r="K350">
        <v>1966</v>
      </c>
    </row>
    <row r="351" spans="1:11" x14ac:dyDescent="0.25">
      <c r="A351" s="1">
        <v>24247</v>
      </c>
      <c r="B351">
        <v>85.02</v>
      </c>
      <c r="C351">
        <v>85.79</v>
      </c>
      <c r="D351">
        <v>84.21</v>
      </c>
      <c r="E351">
        <v>85.43</v>
      </c>
      <c r="F351">
        <v>6430000</v>
      </c>
      <c r="G351">
        <v>85.43</v>
      </c>
      <c r="H351">
        <v>4.8223947306518244E-3</v>
      </c>
      <c r="I351">
        <v>0</v>
      </c>
      <c r="J351">
        <v>0</v>
      </c>
      <c r="K351">
        <v>1966</v>
      </c>
    </row>
    <row r="352" spans="1:11" x14ac:dyDescent="0.25">
      <c r="A352" s="1">
        <v>24250</v>
      </c>
      <c r="B352">
        <v>85.43</v>
      </c>
      <c r="C352">
        <v>86.91</v>
      </c>
      <c r="D352">
        <v>85.29</v>
      </c>
      <c r="E352">
        <v>86.2</v>
      </c>
      <c r="F352">
        <v>7080000</v>
      </c>
      <c r="G352">
        <v>86.2</v>
      </c>
      <c r="H352">
        <v>9.0132272035583494E-3</v>
      </c>
      <c r="I352">
        <v>0</v>
      </c>
      <c r="J352">
        <v>0</v>
      </c>
      <c r="K352">
        <v>1966</v>
      </c>
    </row>
    <row r="353" spans="1:11" x14ac:dyDescent="0.25">
      <c r="A353" s="1">
        <v>24251</v>
      </c>
      <c r="B353">
        <v>86.2</v>
      </c>
      <c r="C353">
        <v>87.7</v>
      </c>
      <c r="D353">
        <v>86.19</v>
      </c>
      <c r="E353">
        <v>86.77</v>
      </c>
      <c r="F353">
        <v>7210000</v>
      </c>
      <c r="G353">
        <v>86.77</v>
      </c>
      <c r="H353">
        <v>6.6125290023200112E-3</v>
      </c>
      <c r="I353">
        <v>0</v>
      </c>
      <c r="J353">
        <v>0</v>
      </c>
      <c r="K353">
        <v>1966</v>
      </c>
    </row>
    <row r="354" spans="1:11" x14ac:dyDescent="0.25">
      <c r="A354" s="1">
        <v>24252</v>
      </c>
      <c r="B354">
        <v>86.77</v>
      </c>
      <c r="C354">
        <v>87.48</v>
      </c>
      <c r="D354">
        <v>86.05</v>
      </c>
      <c r="E354">
        <v>87.07</v>
      </c>
      <c r="F354">
        <v>5820000</v>
      </c>
      <c r="G354">
        <v>87.07</v>
      </c>
      <c r="H354">
        <v>3.4574161576581552E-3</v>
      </c>
      <c r="I354">
        <v>0</v>
      </c>
      <c r="J354">
        <v>0</v>
      </c>
      <c r="K354">
        <v>1966</v>
      </c>
    </row>
    <row r="355" spans="1:11" x14ac:dyDescent="0.25">
      <c r="A355" s="1">
        <v>24253</v>
      </c>
      <c r="B355">
        <v>87.07</v>
      </c>
      <c r="C355">
        <v>87.88</v>
      </c>
      <c r="D355">
        <v>86.54</v>
      </c>
      <c r="E355">
        <v>87.07</v>
      </c>
      <c r="F355">
        <v>6080000</v>
      </c>
      <c r="G355">
        <v>87.07</v>
      </c>
      <c r="H355">
        <v>0</v>
      </c>
      <c r="I355">
        <v>0</v>
      </c>
      <c r="J355">
        <v>0</v>
      </c>
      <c r="K355">
        <v>1966</v>
      </c>
    </row>
    <row r="356" spans="1:11" x14ac:dyDescent="0.25">
      <c r="A356" s="1">
        <v>24254</v>
      </c>
      <c r="B356">
        <v>87.07</v>
      </c>
      <c r="C356">
        <v>87.42</v>
      </c>
      <c r="D356">
        <v>86.43</v>
      </c>
      <c r="E356">
        <v>87.33</v>
      </c>
      <c r="F356">
        <v>4790000</v>
      </c>
      <c r="G356">
        <v>87.33</v>
      </c>
      <c r="H356">
        <v>2.9861031354083689E-3</v>
      </c>
      <c r="I356">
        <v>0</v>
      </c>
      <c r="J356">
        <v>0</v>
      </c>
      <c r="K356">
        <v>1966</v>
      </c>
    </row>
    <row r="357" spans="1:11" x14ac:dyDescent="0.25">
      <c r="A357" s="1">
        <v>24258</v>
      </c>
      <c r="B357">
        <v>87.33</v>
      </c>
      <c r="C357">
        <v>87.65</v>
      </c>
      <c r="D357">
        <v>85.8</v>
      </c>
      <c r="E357">
        <v>86.13</v>
      </c>
      <c r="F357">
        <v>5770000</v>
      </c>
      <c r="G357">
        <v>86.13</v>
      </c>
      <c r="H357">
        <v>-1.3740982480247355E-2</v>
      </c>
      <c r="I357">
        <v>-1</v>
      </c>
      <c r="J357">
        <v>0</v>
      </c>
      <c r="K357">
        <v>1966</v>
      </c>
    </row>
    <row r="358" spans="1:11" x14ac:dyDescent="0.25">
      <c r="A358" s="1">
        <v>24259</v>
      </c>
      <c r="B358">
        <v>86.13</v>
      </c>
      <c r="C358">
        <v>86.65</v>
      </c>
      <c r="D358">
        <v>85.28</v>
      </c>
      <c r="E358">
        <v>86.1</v>
      </c>
      <c r="F358">
        <v>5290000</v>
      </c>
      <c r="G358">
        <v>86.1</v>
      </c>
      <c r="H358">
        <v>-3.4831069313834284E-4</v>
      </c>
      <c r="I358">
        <v>0</v>
      </c>
      <c r="J358">
        <v>-1</v>
      </c>
      <c r="K358">
        <v>1966</v>
      </c>
    </row>
    <row r="359" spans="1:11" x14ac:dyDescent="0.25">
      <c r="A359" s="1">
        <v>24260</v>
      </c>
      <c r="B359">
        <v>86.1</v>
      </c>
      <c r="C359">
        <v>86.85</v>
      </c>
      <c r="D359">
        <v>85.55</v>
      </c>
      <c r="E359">
        <v>85.96</v>
      </c>
      <c r="F359">
        <v>5080000</v>
      </c>
      <c r="G359">
        <v>85.96</v>
      </c>
      <c r="H359">
        <v>-1.6260162601625661E-3</v>
      </c>
      <c r="I359">
        <v>0</v>
      </c>
      <c r="J359">
        <v>0</v>
      </c>
      <c r="K359">
        <v>1966</v>
      </c>
    </row>
    <row r="360" spans="1:11" x14ac:dyDescent="0.25">
      <c r="A360" s="1">
        <v>24261</v>
      </c>
      <c r="B360">
        <v>85.96</v>
      </c>
      <c r="C360">
        <v>86.55</v>
      </c>
      <c r="D360">
        <v>85.43</v>
      </c>
      <c r="E360">
        <v>86.06</v>
      </c>
      <c r="F360">
        <v>4430000</v>
      </c>
      <c r="G360">
        <v>86.06</v>
      </c>
      <c r="H360">
        <v>1.163331782224386E-3</v>
      </c>
      <c r="I360">
        <v>0</v>
      </c>
      <c r="J360">
        <v>0</v>
      </c>
      <c r="K360">
        <v>1966</v>
      </c>
    </row>
    <row r="361" spans="1:11" x14ac:dyDescent="0.25">
      <c r="A361" s="1">
        <v>24264</v>
      </c>
      <c r="B361">
        <v>86.06</v>
      </c>
      <c r="C361">
        <v>86.28</v>
      </c>
      <c r="D361">
        <v>85.03</v>
      </c>
      <c r="E361">
        <v>85.42</v>
      </c>
      <c r="F361">
        <v>4260000</v>
      </c>
      <c r="G361">
        <v>85.42</v>
      </c>
      <c r="H361">
        <v>-7.4366720892400373E-3</v>
      </c>
      <c r="I361">
        <v>0</v>
      </c>
      <c r="J361">
        <v>0</v>
      </c>
      <c r="K361">
        <v>1966</v>
      </c>
    </row>
    <row r="362" spans="1:11" x14ac:dyDescent="0.25">
      <c r="A362" s="1">
        <v>24265</v>
      </c>
      <c r="B362">
        <v>85.42</v>
      </c>
      <c r="C362">
        <v>85.54</v>
      </c>
      <c r="D362">
        <v>84.25</v>
      </c>
      <c r="E362">
        <v>84.83</v>
      </c>
      <c r="F362">
        <v>5040000</v>
      </c>
      <c r="G362">
        <v>84.83</v>
      </c>
      <c r="H362">
        <v>-6.9070475298524947E-3</v>
      </c>
      <c r="I362">
        <v>0</v>
      </c>
      <c r="J362">
        <v>0</v>
      </c>
      <c r="K362">
        <v>1966</v>
      </c>
    </row>
    <row r="363" spans="1:11" x14ac:dyDescent="0.25">
      <c r="A363" s="1">
        <v>24266</v>
      </c>
      <c r="B363">
        <v>84.83</v>
      </c>
      <c r="C363">
        <v>85.43</v>
      </c>
      <c r="D363">
        <v>84.31</v>
      </c>
      <c r="E363">
        <v>84.93</v>
      </c>
      <c r="F363">
        <v>4580000</v>
      </c>
      <c r="G363">
        <v>84.93</v>
      </c>
      <c r="H363">
        <v>1.1788282447249276E-3</v>
      </c>
      <c r="I363">
        <v>0</v>
      </c>
      <c r="J363">
        <v>0</v>
      </c>
      <c r="K363">
        <v>1966</v>
      </c>
    </row>
    <row r="364" spans="1:11" x14ac:dyDescent="0.25">
      <c r="A364" s="1">
        <v>24267</v>
      </c>
      <c r="B364">
        <v>84.93</v>
      </c>
      <c r="C364">
        <v>85.98</v>
      </c>
      <c r="D364">
        <v>84.56</v>
      </c>
      <c r="E364">
        <v>85.5</v>
      </c>
      <c r="F364">
        <v>5810000</v>
      </c>
      <c r="G364">
        <v>85.5</v>
      </c>
      <c r="H364">
        <v>6.7114093959730337E-3</v>
      </c>
      <c r="I364">
        <v>0</v>
      </c>
      <c r="J364">
        <v>0</v>
      </c>
      <c r="K364">
        <v>1966</v>
      </c>
    </row>
    <row r="365" spans="1:11" x14ac:dyDescent="0.25">
      <c r="A365" s="1">
        <v>24268</v>
      </c>
      <c r="B365">
        <v>85.5</v>
      </c>
      <c r="C365">
        <v>86.97</v>
      </c>
      <c r="D365">
        <v>85.32</v>
      </c>
      <c r="E365">
        <v>86.44</v>
      </c>
      <c r="F365">
        <v>8240000</v>
      </c>
      <c r="G365">
        <v>86.44</v>
      </c>
      <c r="H365">
        <v>1.0994152046783556E-2</v>
      </c>
      <c r="I365">
        <v>1</v>
      </c>
      <c r="J365">
        <v>0</v>
      </c>
      <c r="K365">
        <v>1966</v>
      </c>
    </row>
    <row r="366" spans="1:11" x14ac:dyDescent="0.25">
      <c r="A366" s="1">
        <v>24271</v>
      </c>
      <c r="B366">
        <v>86.44</v>
      </c>
      <c r="C366">
        <v>87.59</v>
      </c>
      <c r="D366">
        <v>86.2</v>
      </c>
      <c r="E366">
        <v>86.83</v>
      </c>
      <c r="F366">
        <v>7600000</v>
      </c>
      <c r="G366">
        <v>86.83</v>
      </c>
      <c r="H366">
        <v>4.5118000925497004E-3</v>
      </c>
      <c r="I366">
        <v>0</v>
      </c>
      <c r="J366">
        <v>1</v>
      </c>
      <c r="K366">
        <v>1966</v>
      </c>
    </row>
    <row r="367" spans="1:11" x14ac:dyDescent="0.25">
      <c r="A367" s="1">
        <v>24272</v>
      </c>
      <c r="B367">
        <v>86.83</v>
      </c>
      <c r="C367">
        <v>87.57</v>
      </c>
      <c r="D367">
        <v>86.02</v>
      </c>
      <c r="E367">
        <v>87.07</v>
      </c>
      <c r="F367">
        <v>7600000</v>
      </c>
      <c r="G367">
        <v>87.07</v>
      </c>
      <c r="H367">
        <v>2.7640216515028015E-3</v>
      </c>
      <c r="I367">
        <v>0</v>
      </c>
      <c r="J367">
        <v>0</v>
      </c>
      <c r="K367">
        <v>1966</v>
      </c>
    </row>
    <row r="368" spans="1:11" x14ac:dyDescent="0.25">
      <c r="A368" s="1">
        <v>24273</v>
      </c>
      <c r="B368">
        <v>87.07</v>
      </c>
      <c r="C368">
        <v>87.74</v>
      </c>
      <c r="D368">
        <v>86.33</v>
      </c>
      <c r="E368">
        <v>86.73</v>
      </c>
      <c r="F368">
        <v>8520000</v>
      </c>
      <c r="G368">
        <v>86.73</v>
      </c>
      <c r="H368">
        <v>-3.9049041001492091E-3</v>
      </c>
      <c r="I368">
        <v>0</v>
      </c>
      <c r="J368">
        <v>0</v>
      </c>
      <c r="K368">
        <v>1966</v>
      </c>
    </row>
    <row r="369" spans="1:11" x14ac:dyDescent="0.25">
      <c r="A369" s="1">
        <v>24274</v>
      </c>
      <c r="B369">
        <v>86.73</v>
      </c>
      <c r="C369">
        <v>87.18</v>
      </c>
      <c r="D369">
        <v>85.88</v>
      </c>
      <c r="E369">
        <v>86.47</v>
      </c>
      <c r="F369">
        <v>6870000</v>
      </c>
      <c r="G369">
        <v>86.47</v>
      </c>
      <c r="H369">
        <v>-2.9978092932089195E-3</v>
      </c>
      <c r="I369">
        <v>0</v>
      </c>
      <c r="J369">
        <v>0</v>
      </c>
      <c r="K369">
        <v>1966</v>
      </c>
    </row>
    <row r="370" spans="1:11" x14ac:dyDescent="0.25">
      <c r="A370" s="1">
        <v>24275</v>
      </c>
      <c r="B370">
        <v>86.47</v>
      </c>
      <c r="C370">
        <v>87.11</v>
      </c>
      <c r="D370">
        <v>85.89</v>
      </c>
      <c r="E370">
        <v>86.51</v>
      </c>
      <c r="F370">
        <v>6580000</v>
      </c>
      <c r="G370">
        <v>86.51</v>
      </c>
      <c r="H370">
        <v>4.6258818087197007E-4</v>
      </c>
      <c r="I370">
        <v>0</v>
      </c>
      <c r="J370">
        <v>0</v>
      </c>
      <c r="K370">
        <v>1966</v>
      </c>
    </row>
    <row r="371" spans="1:11" x14ac:dyDescent="0.25">
      <c r="A371" s="1">
        <v>24278</v>
      </c>
      <c r="B371">
        <v>86.51</v>
      </c>
      <c r="C371">
        <v>87.03</v>
      </c>
      <c r="D371">
        <v>85.84</v>
      </c>
      <c r="E371">
        <v>86.48</v>
      </c>
      <c r="F371">
        <v>5940000</v>
      </c>
      <c r="G371">
        <v>86.48</v>
      </c>
      <c r="H371">
        <v>-3.4678071899207907E-4</v>
      </c>
      <c r="I371">
        <v>0</v>
      </c>
      <c r="J371">
        <v>0</v>
      </c>
      <c r="K371">
        <v>1966</v>
      </c>
    </row>
    <row r="372" spans="1:11" x14ac:dyDescent="0.25">
      <c r="A372" s="1">
        <v>24279</v>
      </c>
      <c r="B372">
        <v>86.48</v>
      </c>
      <c r="C372">
        <v>87.28</v>
      </c>
      <c r="D372">
        <v>86.07</v>
      </c>
      <c r="E372">
        <v>86.71</v>
      </c>
      <c r="F372">
        <v>6860000</v>
      </c>
      <c r="G372">
        <v>86.71</v>
      </c>
      <c r="H372">
        <v>2.6595744680850686E-3</v>
      </c>
      <c r="I372">
        <v>0</v>
      </c>
      <c r="J372">
        <v>0</v>
      </c>
      <c r="K372">
        <v>1966</v>
      </c>
    </row>
    <row r="373" spans="1:11" x14ac:dyDescent="0.25">
      <c r="A373" s="1">
        <v>24280</v>
      </c>
      <c r="B373">
        <v>86.71</v>
      </c>
      <c r="C373">
        <v>87.38</v>
      </c>
      <c r="D373">
        <v>86.15</v>
      </c>
      <c r="E373">
        <v>86.85</v>
      </c>
      <c r="F373">
        <v>7800000</v>
      </c>
      <c r="G373">
        <v>86.85</v>
      </c>
      <c r="H373">
        <v>1.6145773267213226E-3</v>
      </c>
      <c r="I373">
        <v>0</v>
      </c>
      <c r="J373">
        <v>0</v>
      </c>
      <c r="K373">
        <v>1966</v>
      </c>
    </row>
    <row r="374" spans="1:11" x14ac:dyDescent="0.25">
      <c r="A374" s="1">
        <v>24281</v>
      </c>
      <c r="B374">
        <v>86.85</v>
      </c>
      <c r="C374">
        <v>87.73</v>
      </c>
      <c r="D374">
        <v>86.11</v>
      </c>
      <c r="E374">
        <v>86.5</v>
      </c>
      <c r="F374">
        <v>7930000</v>
      </c>
      <c r="G374">
        <v>86.5</v>
      </c>
      <c r="H374">
        <v>-4.029936672423684E-3</v>
      </c>
      <c r="I374">
        <v>0</v>
      </c>
      <c r="J374">
        <v>0</v>
      </c>
      <c r="K374">
        <v>1966</v>
      </c>
    </row>
    <row r="375" spans="1:11" x14ac:dyDescent="0.25">
      <c r="A375" s="1">
        <v>24282</v>
      </c>
      <c r="B375">
        <v>86.5</v>
      </c>
      <c r="C375">
        <v>87.31</v>
      </c>
      <c r="D375">
        <v>85.68</v>
      </c>
      <c r="E375">
        <v>86.58</v>
      </c>
      <c r="F375">
        <v>7140000</v>
      </c>
      <c r="G375">
        <v>86.58</v>
      </c>
      <c r="H375">
        <v>9.2485549132947931E-4</v>
      </c>
      <c r="I375">
        <v>0</v>
      </c>
      <c r="J375">
        <v>0</v>
      </c>
      <c r="K375">
        <v>1966</v>
      </c>
    </row>
    <row r="376" spans="1:11" x14ac:dyDescent="0.25">
      <c r="A376" s="1">
        <v>24285</v>
      </c>
      <c r="B376">
        <v>86.58</v>
      </c>
      <c r="C376">
        <v>87.31</v>
      </c>
      <c r="D376">
        <v>85.77</v>
      </c>
      <c r="E376">
        <v>86.08</v>
      </c>
      <c r="F376">
        <v>5330000</v>
      </c>
      <c r="G376">
        <v>86.08</v>
      </c>
      <c r="H376">
        <v>-5.7750057750057815E-3</v>
      </c>
      <c r="I376">
        <v>0</v>
      </c>
      <c r="J376">
        <v>0</v>
      </c>
      <c r="K376">
        <v>1966</v>
      </c>
    </row>
    <row r="377" spans="1:11" x14ac:dyDescent="0.25">
      <c r="A377" s="1">
        <v>24286</v>
      </c>
      <c r="B377">
        <v>86.08</v>
      </c>
      <c r="C377">
        <v>86.43</v>
      </c>
      <c r="D377">
        <v>85</v>
      </c>
      <c r="E377">
        <v>85.67</v>
      </c>
      <c r="F377">
        <v>6280000</v>
      </c>
      <c r="G377">
        <v>85.67</v>
      </c>
      <c r="H377">
        <v>-4.7630111524162855E-3</v>
      </c>
      <c r="I377">
        <v>0</v>
      </c>
      <c r="J377">
        <v>0</v>
      </c>
      <c r="K377">
        <v>1966</v>
      </c>
    </row>
    <row r="378" spans="1:11" x14ac:dyDescent="0.25">
      <c r="A378" s="1">
        <v>24287</v>
      </c>
      <c r="B378">
        <v>85.67</v>
      </c>
      <c r="C378">
        <v>85.98</v>
      </c>
      <c r="D378">
        <v>84.52</v>
      </c>
      <c r="E378">
        <v>84.86</v>
      </c>
      <c r="F378">
        <v>6020000</v>
      </c>
      <c r="G378">
        <v>84.86</v>
      </c>
      <c r="H378">
        <v>-9.4548850239291049E-3</v>
      </c>
      <c r="I378">
        <v>0</v>
      </c>
      <c r="J378">
        <v>0</v>
      </c>
      <c r="K378">
        <v>1966</v>
      </c>
    </row>
    <row r="379" spans="1:11" x14ac:dyDescent="0.25">
      <c r="A379" s="1">
        <v>24288</v>
      </c>
      <c r="B379">
        <v>84.86</v>
      </c>
      <c r="C379">
        <v>85.37</v>
      </c>
      <c r="D379">
        <v>83.75</v>
      </c>
      <c r="E379">
        <v>84.74</v>
      </c>
      <c r="F379">
        <v>7250000</v>
      </c>
      <c r="G379">
        <v>84.74</v>
      </c>
      <c r="H379">
        <v>-1.4140938015555493E-3</v>
      </c>
      <c r="I379">
        <v>0</v>
      </c>
      <c r="J379">
        <v>0</v>
      </c>
      <c r="K379">
        <v>1966</v>
      </c>
    </row>
    <row r="380" spans="1:11" x14ac:dyDescent="0.25">
      <c r="A380" s="1">
        <v>24289</v>
      </c>
      <c r="B380">
        <v>84.74</v>
      </c>
      <c r="C380">
        <v>86.08</v>
      </c>
      <c r="D380">
        <v>84.74</v>
      </c>
      <c r="E380">
        <v>85.61</v>
      </c>
      <c r="F380">
        <v>5200000</v>
      </c>
      <c r="G380">
        <v>85.61</v>
      </c>
      <c r="H380">
        <v>1.0266698135473318E-2</v>
      </c>
      <c r="I380">
        <v>0</v>
      </c>
      <c r="J380">
        <v>0</v>
      </c>
      <c r="K380">
        <v>1966</v>
      </c>
    </row>
    <row r="381" spans="1:11" x14ac:dyDescent="0.25">
      <c r="A381" s="1">
        <v>24293</v>
      </c>
      <c r="B381">
        <v>85.61</v>
      </c>
      <c r="C381">
        <v>86.41</v>
      </c>
      <c r="D381">
        <v>85.09</v>
      </c>
      <c r="E381">
        <v>85.82</v>
      </c>
      <c r="F381">
        <v>4610000</v>
      </c>
      <c r="G381">
        <v>85.82</v>
      </c>
      <c r="H381">
        <v>2.4529844644316512E-3</v>
      </c>
      <c r="I381">
        <v>0</v>
      </c>
      <c r="J381">
        <v>0</v>
      </c>
      <c r="K381">
        <v>1966</v>
      </c>
    </row>
    <row r="382" spans="1:11" x14ac:dyDescent="0.25">
      <c r="A382" s="1">
        <v>24294</v>
      </c>
      <c r="B382">
        <v>85.82</v>
      </c>
      <c r="C382">
        <v>87.38</v>
      </c>
      <c r="D382">
        <v>85.57</v>
      </c>
      <c r="E382">
        <v>87.06</v>
      </c>
      <c r="F382">
        <v>6860000</v>
      </c>
      <c r="G382">
        <v>87.06</v>
      </c>
      <c r="H382">
        <v>1.4448846422745465E-2</v>
      </c>
      <c r="I382">
        <v>1</v>
      </c>
      <c r="J382">
        <v>0</v>
      </c>
      <c r="K382">
        <v>1966</v>
      </c>
    </row>
    <row r="383" spans="1:11" x14ac:dyDescent="0.25">
      <c r="A383" s="1">
        <v>24295</v>
      </c>
      <c r="B383">
        <v>87.06</v>
      </c>
      <c r="C383">
        <v>88.02</v>
      </c>
      <c r="D383">
        <v>86.67</v>
      </c>
      <c r="E383">
        <v>87.38</v>
      </c>
      <c r="F383">
        <v>7200000</v>
      </c>
      <c r="G383">
        <v>87.38</v>
      </c>
      <c r="H383">
        <v>3.6756260050538891E-3</v>
      </c>
      <c r="I383">
        <v>0</v>
      </c>
      <c r="J383">
        <v>1</v>
      </c>
      <c r="K383">
        <v>1966</v>
      </c>
    </row>
    <row r="384" spans="1:11" x14ac:dyDescent="0.25">
      <c r="A384" s="1">
        <v>24296</v>
      </c>
      <c r="B384">
        <v>87.38</v>
      </c>
      <c r="C384">
        <v>88.04</v>
      </c>
      <c r="D384">
        <v>86.85</v>
      </c>
      <c r="E384">
        <v>87.61</v>
      </c>
      <c r="F384">
        <v>6100000</v>
      </c>
      <c r="G384">
        <v>87.61</v>
      </c>
      <c r="H384">
        <v>2.6321812771801234E-3</v>
      </c>
      <c r="I384">
        <v>0</v>
      </c>
      <c r="J384">
        <v>0</v>
      </c>
      <c r="K384">
        <v>1966</v>
      </c>
    </row>
    <row r="385" spans="1:11" x14ac:dyDescent="0.25">
      <c r="A385" s="1">
        <v>24299</v>
      </c>
      <c r="B385">
        <v>87.61</v>
      </c>
      <c r="C385">
        <v>88.19</v>
      </c>
      <c r="D385">
        <v>86.97</v>
      </c>
      <c r="E385">
        <v>87.45</v>
      </c>
      <c r="F385">
        <v>6200000</v>
      </c>
      <c r="G385">
        <v>87.45</v>
      </c>
      <c r="H385">
        <v>-1.8262755393219088E-3</v>
      </c>
      <c r="I385">
        <v>0</v>
      </c>
      <c r="J385">
        <v>0</v>
      </c>
      <c r="K385">
        <v>1966</v>
      </c>
    </row>
    <row r="386" spans="1:11" x14ac:dyDescent="0.25">
      <c r="A386" s="1">
        <v>24300</v>
      </c>
      <c r="B386">
        <v>87.45</v>
      </c>
      <c r="C386">
        <v>87.78</v>
      </c>
      <c r="D386">
        <v>86.45</v>
      </c>
      <c r="E386">
        <v>86.88</v>
      </c>
      <c r="F386">
        <v>5180000</v>
      </c>
      <c r="G386">
        <v>86.88</v>
      </c>
      <c r="H386">
        <v>-6.5180102915952665E-3</v>
      </c>
      <c r="I386">
        <v>0</v>
      </c>
      <c r="J386">
        <v>0</v>
      </c>
      <c r="K386">
        <v>1966</v>
      </c>
    </row>
    <row r="387" spans="1:11" x14ac:dyDescent="0.25">
      <c r="A387" s="1">
        <v>24301</v>
      </c>
      <c r="B387">
        <v>86.88</v>
      </c>
      <c r="C387">
        <v>87.06</v>
      </c>
      <c r="D387">
        <v>85.83</v>
      </c>
      <c r="E387">
        <v>86.3</v>
      </c>
      <c r="F387">
        <v>5580000</v>
      </c>
      <c r="G387">
        <v>86.3</v>
      </c>
      <c r="H387">
        <v>-6.6758747697973631E-3</v>
      </c>
      <c r="I387">
        <v>0</v>
      </c>
      <c r="J387">
        <v>0</v>
      </c>
      <c r="K387">
        <v>1966</v>
      </c>
    </row>
    <row r="388" spans="1:11" x14ac:dyDescent="0.25">
      <c r="A388" s="1">
        <v>24302</v>
      </c>
      <c r="B388">
        <v>86.3</v>
      </c>
      <c r="C388">
        <v>87.34</v>
      </c>
      <c r="D388">
        <v>85.85</v>
      </c>
      <c r="E388">
        <v>86.82</v>
      </c>
      <c r="F388">
        <v>5950000</v>
      </c>
      <c r="G388">
        <v>86.82</v>
      </c>
      <c r="H388">
        <v>6.0254924681344413E-3</v>
      </c>
      <c r="I388">
        <v>0</v>
      </c>
      <c r="J388">
        <v>0</v>
      </c>
      <c r="K388">
        <v>1966</v>
      </c>
    </row>
    <row r="389" spans="1:11" x14ac:dyDescent="0.25">
      <c r="A389" s="1">
        <v>24303</v>
      </c>
      <c r="B389">
        <v>86.82</v>
      </c>
      <c r="C389">
        <v>87.68</v>
      </c>
      <c r="D389">
        <v>86.44</v>
      </c>
      <c r="E389">
        <v>87.08</v>
      </c>
      <c r="F389">
        <v>6090000</v>
      </c>
      <c r="G389">
        <v>87.08</v>
      </c>
      <c r="H389">
        <v>2.9947016816402883E-3</v>
      </c>
      <c r="I389">
        <v>0</v>
      </c>
      <c r="J389">
        <v>0</v>
      </c>
      <c r="K389">
        <v>1966</v>
      </c>
    </row>
    <row r="390" spans="1:11" x14ac:dyDescent="0.25">
      <c r="A390" s="1">
        <v>24306</v>
      </c>
      <c r="B390">
        <v>87.08</v>
      </c>
      <c r="C390">
        <v>87.59</v>
      </c>
      <c r="D390">
        <v>86.42</v>
      </c>
      <c r="E390">
        <v>86.99</v>
      </c>
      <c r="F390">
        <v>5110000</v>
      </c>
      <c r="G390">
        <v>86.99</v>
      </c>
      <c r="H390">
        <v>-1.0335323840147126E-3</v>
      </c>
      <c r="I390">
        <v>0</v>
      </c>
      <c r="J390">
        <v>0</v>
      </c>
      <c r="K390">
        <v>1966</v>
      </c>
    </row>
    <row r="391" spans="1:11" x14ac:dyDescent="0.25">
      <c r="A391" s="1">
        <v>24307</v>
      </c>
      <c r="B391">
        <v>86.99</v>
      </c>
      <c r="C391">
        <v>87.17</v>
      </c>
      <c r="D391">
        <v>85.75</v>
      </c>
      <c r="E391">
        <v>86.33</v>
      </c>
      <c r="F391">
        <v>5960000</v>
      </c>
      <c r="G391">
        <v>86.33</v>
      </c>
      <c r="H391">
        <v>-7.5870789745947631E-3</v>
      </c>
      <c r="I391">
        <v>0</v>
      </c>
      <c r="J391">
        <v>0</v>
      </c>
      <c r="K391">
        <v>1966</v>
      </c>
    </row>
    <row r="392" spans="1:11" x14ac:dyDescent="0.25">
      <c r="A392" s="1">
        <v>24308</v>
      </c>
      <c r="B392">
        <v>86.33</v>
      </c>
      <c r="C392">
        <v>86.64</v>
      </c>
      <c r="D392">
        <v>85.26</v>
      </c>
      <c r="E392">
        <v>85.51</v>
      </c>
      <c r="F392">
        <v>5470000</v>
      </c>
      <c r="G392">
        <v>85.51</v>
      </c>
      <c r="H392">
        <v>-9.4984362330591265E-3</v>
      </c>
      <c r="I392">
        <v>0</v>
      </c>
      <c r="J392">
        <v>0</v>
      </c>
      <c r="K392">
        <v>1966</v>
      </c>
    </row>
    <row r="393" spans="1:11" x14ac:dyDescent="0.25">
      <c r="A393" s="1">
        <v>24309</v>
      </c>
      <c r="B393">
        <v>85.51</v>
      </c>
      <c r="C393">
        <v>86.24</v>
      </c>
      <c r="D393">
        <v>84.77</v>
      </c>
      <c r="E393">
        <v>85.52</v>
      </c>
      <c r="F393">
        <v>6200000</v>
      </c>
      <c r="G393">
        <v>85.52</v>
      </c>
      <c r="H393">
        <v>1.1694538650441899E-4</v>
      </c>
      <c r="I393">
        <v>0</v>
      </c>
      <c r="J393">
        <v>0</v>
      </c>
      <c r="K393">
        <v>1966</v>
      </c>
    </row>
    <row r="394" spans="1:11" x14ac:dyDescent="0.25">
      <c r="A394" s="1">
        <v>24310</v>
      </c>
      <c r="B394">
        <v>85.52</v>
      </c>
      <c r="C394">
        <v>86.11</v>
      </c>
      <c r="D394">
        <v>84.93</v>
      </c>
      <c r="E394">
        <v>85.41</v>
      </c>
      <c r="F394">
        <v>6540000</v>
      </c>
      <c r="G394">
        <v>85.41</v>
      </c>
      <c r="H394">
        <v>-1.2862488306828457E-3</v>
      </c>
      <c r="I394">
        <v>0</v>
      </c>
      <c r="J394">
        <v>0</v>
      </c>
      <c r="K394">
        <v>1966</v>
      </c>
    </row>
    <row r="395" spans="1:11" x14ac:dyDescent="0.25">
      <c r="A395" s="1">
        <v>24313</v>
      </c>
      <c r="B395">
        <v>85.41</v>
      </c>
      <c r="C395">
        <v>85.57</v>
      </c>
      <c r="D395">
        <v>83.56</v>
      </c>
      <c r="E395">
        <v>83.83</v>
      </c>
      <c r="F395">
        <v>7050000</v>
      </c>
      <c r="G395">
        <v>83.83</v>
      </c>
      <c r="H395">
        <v>-1.8499004800374697E-2</v>
      </c>
      <c r="I395">
        <v>-1</v>
      </c>
      <c r="J395">
        <v>0</v>
      </c>
      <c r="K395">
        <v>1966</v>
      </c>
    </row>
    <row r="396" spans="1:11" x14ac:dyDescent="0.25">
      <c r="A396" s="1">
        <v>24314</v>
      </c>
      <c r="B396">
        <v>83.83</v>
      </c>
      <c r="C396">
        <v>84.67</v>
      </c>
      <c r="D396">
        <v>83.05</v>
      </c>
      <c r="E396">
        <v>83.7</v>
      </c>
      <c r="F396">
        <v>7610000</v>
      </c>
      <c r="G396">
        <v>83.7</v>
      </c>
      <c r="H396">
        <v>-1.5507574853870221E-3</v>
      </c>
      <c r="I396">
        <v>0</v>
      </c>
      <c r="J396">
        <v>-1</v>
      </c>
      <c r="K396">
        <v>1966</v>
      </c>
    </row>
    <row r="397" spans="1:11" x14ac:dyDescent="0.25">
      <c r="A397" s="1">
        <v>24315</v>
      </c>
      <c r="B397">
        <v>83.7</v>
      </c>
      <c r="C397">
        <v>84.83</v>
      </c>
      <c r="D397">
        <v>83.5</v>
      </c>
      <c r="E397">
        <v>84.1</v>
      </c>
      <c r="F397">
        <v>6070000</v>
      </c>
      <c r="G397">
        <v>84.1</v>
      </c>
      <c r="H397">
        <v>4.7789725209079759E-3</v>
      </c>
      <c r="I397">
        <v>0</v>
      </c>
      <c r="J397">
        <v>0</v>
      </c>
      <c r="K397">
        <v>1966</v>
      </c>
    </row>
    <row r="398" spans="1:11" x14ac:dyDescent="0.25">
      <c r="A398" s="1">
        <v>24316</v>
      </c>
      <c r="B398">
        <v>84.1</v>
      </c>
      <c r="C398">
        <v>84.76</v>
      </c>
      <c r="D398">
        <v>83.44</v>
      </c>
      <c r="E398">
        <v>83.77</v>
      </c>
      <c r="F398">
        <v>5680000</v>
      </c>
      <c r="G398">
        <v>83.77</v>
      </c>
      <c r="H398">
        <v>-3.9239001189060874E-3</v>
      </c>
      <c r="I398">
        <v>0</v>
      </c>
      <c r="J398">
        <v>0</v>
      </c>
      <c r="K398">
        <v>1966</v>
      </c>
    </row>
    <row r="399" spans="1:11" x14ac:dyDescent="0.25">
      <c r="A399" s="1">
        <v>24317</v>
      </c>
      <c r="B399">
        <v>83.77</v>
      </c>
      <c r="C399">
        <v>84.3</v>
      </c>
      <c r="D399">
        <v>83.1</v>
      </c>
      <c r="E399">
        <v>83.6</v>
      </c>
      <c r="F399">
        <v>5150000</v>
      </c>
      <c r="G399">
        <v>83.6</v>
      </c>
      <c r="H399">
        <v>-2.0293661215232683E-3</v>
      </c>
      <c r="I399">
        <v>0</v>
      </c>
      <c r="J399">
        <v>0</v>
      </c>
      <c r="K399">
        <v>1966</v>
      </c>
    </row>
    <row r="400" spans="1:11" x14ac:dyDescent="0.25">
      <c r="A400" s="1">
        <v>24320</v>
      </c>
      <c r="B400">
        <v>83.5</v>
      </c>
      <c r="C400">
        <v>83.5</v>
      </c>
      <c r="D400">
        <v>81.98</v>
      </c>
      <c r="E400">
        <v>82.31</v>
      </c>
      <c r="F400">
        <v>5880000</v>
      </c>
      <c r="G400">
        <v>82.31</v>
      </c>
      <c r="H400">
        <v>-1.5430622009569239E-2</v>
      </c>
      <c r="I400">
        <v>-1</v>
      </c>
      <c r="J400">
        <v>0</v>
      </c>
      <c r="K400">
        <v>1966</v>
      </c>
    </row>
    <row r="401" spans="1:11" x14ac:dyDescent="0.25">
      <c r="A401" s="1">
        <v>24321</v>
      </c>
      <c r="B401">
        <v>82.31</v>
      </c>
      <c r="C401">
        <v>83.04</v>
      </c>
      <c r="D401">
        <v>81.77</v>
      </c>
      <c r="E401">
        <v>82.33</v>
      </c>
      <c r="F401">
        <v>5710000</v>
      </c>
      <c r="G401">
        <v>82.33</v>
      </c>
      <c r="H401">
        <v>2.429838415745067E-4</v>
      </c>
      <c r="I401">
        <v>0</v>
      </c>
      <c r="J401">
        <v>-1</v>
      </c>
      <c r="K401">
        <v>1966</v>
      </c>
    </row>
    <row r="402" spans="1:11" x14ac:dyDescent="0.25">
      <c r="A402" s="1">
        <v>24322</v>
      </c>
      <c r="B402">
        <v>82.33</v>
      </c>
      <c r="C402">
        <v>83.71</v>
      </c>
      <c r="D402">
        <v>82.3</v>
      </c>
      <c r="E402">
        <v>83.15</v>
      </c>
      <c r="F402">
        <v>6220000</v>
      </c>
      <c r="G402">
        <v>83.15</v>
      </c>
      <c r="H402">
        <v>9.9599174055631234E-3</v>
      </c>
      <c r="I402">
        <v>0</v>
      </c>
      <c r="J402">
        <v>0</v>
      </c>
      <c r="K402">
        <v>1966</v>
      </c>
    </row>
    <row r="403" spans="1:11" x14ac:dyDescent="0.25">
      <c r="A403" s="1">
        <v>24323</v>
      </c>
      <c r="B403">
        <v>83.15</v>
      </c>
      <c r="C403">
        <v>84.54</v>
      </c>
      <c r="D403">
        <v>83.07</v>
      </c>
      <c r="E403">
        <v>83.93</v>
      </c>
      <c r="F403">
        <v>6880000</v>
      </c>
      <c r="G403">
        <v>83.93</v>
      </c>
      <c r="H403">
        <v>9.3806374022851191E-3</v>
      </c>
      <c r="I403">
        <v>0</v>
      </c>
      <c r="J403">
        <v>0</v>
      </c>
      <c r="K403">
        <v>1966</v>
      </c>
    </row>
    <row r="404" spans="1:11" x14ac:dyDescent="0.25">
      <c r="A404" s="1">
        <v>24324</v>
      </c>
      <c r="B404">
        <v>83.93</v>
      </c>
      <c r="C404">
        <v>84.7</v>
      </c>
      <c r="D404">
        <v>83.43</v>
      </c>
      <c r="E404">
        <v>84</v>
      </c>
      <c r="F404">
        <v>5500000</v>
      </c>
      <c r="G404">
        <v>84</v>
      </c>
      <c r="H404">
        <v>8.3402835696411159E-4</v>
      </c>
      <c r="I404">
        <v>0</v>
      </c>
      <c r="J404">
        <v>0</v>
      </c>
      <c r="K404">
        <v>1966</v>
      </c>
    </row>
    <row r="405" spans="1:11" x14ac:dyDescent="0.25">
      <c r="A405" s="1">
        <v>24327</v>
      </c>
      <c r="B405">
        <v>84</v>
      </c>
      <c r="C405">
        <v>84.31</v>
      </c>
      <c r="D405">
        <v>82.97</v>
      </c>
      <c r="E405">
        <v>83.75</v>
      </c>
      <c r="F405">
        <v>4900000</v>
      </c>
      <c r="G405">
        <v>83.75</v>
      </c>
      <c r="H405">
        <v>-2.9761904761904656E-3</v>
      </c>
      <c r="I405">
        <v>0</v>
      </c>
      <c r="J405">
        <v>0</v>
      </c>
      <c r="K405">
        <v>1966</v>
      </c>
    </row>
    <row r="406" spans="1:11" x14ac:dyDescent="0.25">
      <c r="A406" s="1">
        <v>24328</v>
      </c>
      <c r="B406">
        <v>83.75</v>
      </c>
      <c r="C406">
        <v>84.36</v>
      </c>
      <c r="D406">
        <v>83.04</v>
      </c>
      <c r="E406">
        <v>83.49</v>
      </c>
      <c r="F406">
        <v>6270000</v>
      </c>
      <c r="G406">
        <v>83.49</v>
      </c>
      <c r="H406">
        <v>-3.1044776119403261E-3</v>
      </c>
      <c r="I406">
        <v>0</v>
      </c>
      <c r="J406">
        <v>0</v>
      </c>
      <c r="K406">
        <v>1966</v>
      </c>
    </row>
    <row r="407" spans="1:11" x14ac:dyDescent="0.25">
      <c r="A407" s="1">
        <v>24329</v>
      </c>
      <c r="B407">
        <v>83.49</v>
      </c>
      <c r="C407">
        <v>83.83</v>
      </c>
      <c r="D407">
        <v>82.69</v>
      </c>
      <c r="E407">
        <v>83.11</v>
      </c>
      <c r="F407">
        <v>5290000</v>
      </c>
      <c r="G407">
        <v>83.11</v>
      </c>
      <c r="H407">
        <v>-4.5514432866210486E-3</v>
      </c>
      <c r="I407">
        <v>0</v>
      </c>
      <c r="J407">
        <v>0</v>
      </c>
      <c r="K407">
        <v>1966</v>
      </c>
    </row>
    <row r="408" spans="1:11" x14ac:dyDescent="0.25">
      <c r="A408" s="1">
        <v>24330</v>
      </c>
      <c r="B408">
        <v>83.11</v>
      </c>
      <c r="C408">
        <v>83.53</v>
      </c>
      <c r="D408">
        <v>82.34</v>
      </c>
      <c r="E408">
        <v>83.02</v>
      </c>
      <c r="F408">
        <v>5700000</v>
      </c>
      <c r="G408">
        <v>83.02</v>
      </c>
      <c r="H408">
        <v>-1.0829021778366865E-3</v>
      </c>
      <c r="I408">
        <v>0</v>
      </c>
      <c r="J408">
        <v>0</v>
      </c>
      <c r="K408">
        <v>1966</v>
      </c>
    </row>
    <row r="409" spans="1:11" x14ac:dyDescent="0.25">
      <c r="A409" s="1">
        <v>24331</v>
      </c>
      <c r="B409">
        <v>83.02</v>
      </c>
      <c r="C409">
        <v>83.88</v>
      </c>
      <c r="D409">
        <v>82.57</v>
      </c>
      <c r="E409">
        <v>83.17</v>
      </c>
      <c r="F409">
        <v>6230000</v>
      </c>
      <c r="G409">
        <v>83.17</v>
      </c>
      <c r="H409">
        <v>1.8067935437244831E-3</v>
      </c>
      <c r="I409">
        <v>0</v>
      </c>
      <c r="J409">
        <v>0</v>
      </c>
      <c r="K409">
        <v>1966</v>
      </c>
    </row>
    <row r="410" spans="1:11" x14ac:dyDescent="0.25">
      <c r="A410" s="1">
        <v>24334</v>
      </c>
      <c r="B410">
        <v>83.17</v>
      </c>
      <c r="C410">
        <v>83.69</v>
      </c>
      <c r="D410">
        <v>82.39</v>
      </c>
      <c r="E410">
        <v>82.74</v>
      </c>
      <c r="F410">
        <v>5680000</v>
      </c>
      <c r="G410">
        <v>82.74</v>
      </c>
      <c r="H410">
        <v>-5.1701334615847916E-3</v>
      </c>
      <c r="I410">
        <v>0</v>
      </c>
      <c r="J410">
        <v>0</v>
      </c>
      <c r="K410">
        <v>1966</v>
      </c>
    </row>
    <row r="411" spans="1:11" x14ac:dyDescent="0.25">
      <c r="A411" s="1">
        <v>24335</v>
      </c>
      <c r="B411">
        <v>82.71</v>
      </c>
      <c r="C411">
        <v>82.71</v>
      </c>
      <c r="D411">
        <v>81.260000000000005</v>
      </c>
      <c r="E411">
        <v>81.63</v>
      </c>
      <c r="F411">
        <v>6130000</v>
      </c>
      <c r="G411">
        <v>81.63</v>
      </c>
      <c r="H411">
        <v>-1.3415518491660672E-2</v>
      </c>
      <c r="I411">
        <v>-1</v>
      </c>
      <c r="J411">
        <v>0</v>
      </c>
      <c r="K411">
        <v>1966</v>
      </c>
    </row>
    <row r="412" spans="1:11" x14ac:dyDescent="0.25">
      <c r="A412" s="1">
        <v>24336</v>
      </c>
      <c r="B412">
        <v>81.63</v>
      </c>
      <c r="C412">
        <v>81.900000000000006</v>
      </c>
      <c r="D412">
        <v>80.53</v>
      </c>
      <c r="E412">
        <v>81.180000000000007</v>
      </c>
      <c r="F412">
        <v>6630000</v>
      </c>
      <c r="G412">
        <v>81.180000000000007</v>
      </c>
      <c r="H412">
        <v>-5.5126791620726534E-3</v>
      </c>
      <c r="I412">
        <v>0</v>
      </c>
      <c r="J412">
        <v>-1</v>
      </c>
      <c r="K412">
        <v>1966</v>
      </c>
    </row>
    <row r="413" spans="1:11" x14ac:dyDescent="0.25">
      <c r="A413" s="1">
        <v>24337</v>
      </c>
      <c r="B413">
        <v>81.180000000000007</v>
      </c>
      <c r="C413">
        <v>81.38</v>
      </c>
      <c r="D413">
        <v>79.599999999999994</v>
      </c>
      <c r="E413">
        <v>80.16</v>
      </c>
      <c r="F413">
        <v>7000000</v>
      </c>
      <c r="G413">
        <v>80.16</v>
      </c>
      <c r="H413">
        <v>-1.2564671101256586E-2</v>
      </c>
      <c r="I413">
        <v>-1</v>
      </c>
      <c r="J413">
        <v>0</v>
      </c>
      <c r="K413">
        <v>1966</v>
      </c>
    </row>
    <row r="414" spans="1:11" x14ac:dyDescent="0.25">
      <c r="A414" s="1">
        <v>24338</v>
      </c>
      <c r="B414">
        <v>80.16</v>
      </c>
      <c r="C414">
        <v>80.78</v>
      </c>
      <c r="D414">
        <v>79.239999999999995</v>
      </c>
      <c r="E414">
        <v>79.62</v>
      </c>
      <c r="F414">
        <v>7070000</v>
      </c>
      <c r="G414">
        <v>79.62</v>
      </c>
      <c r="H414">
        <v>-6.7365269461077126E-3</v>
      </c>
      <c r="I414">
        <v>0</v>
      </c>
      <c r="J414">
        <v>-1</v>
      </c>
      <c r="K414">
        <v>1966</v>
      </c>
    </row>
    <row r="415" spans="1:11" x14ac:dyDescent="0.25">
      <c r="A415" s="1">
        <v>24341</v>
      </c>
      <c r="B415">
        <v>79.62</v>
      </c>
      <c r="C415">
        <v>79.88</v>
      </c>
      <c r="D415">
        <v>77.58</v>
      </c>
      <c r="E415">
        <v>78.239999999999995</v>
      </c>
      <c r="F415">
        <v>8690000</v>
      </c>
      <c r="G415">
        <v>78.239999999999995</v>
      </c>
      <c r="H415">
        <v>-1.7332328560663246E-2</v>
      </c>
      <c r="I415">
        <v>-1</v>
      </c>
      <c r="J415">
        <v>0</v>
      </c>
      <c r="K415">
        <v>1966</v>
      </c>
    </row>
    <row r="416" spans="1:11" x14ac:dyDescent="0.25">
      <c r="A416" s="1">
        <v>24342</v>
      </c>
      <c r="B416">
        <v>78.239999999999995</v>
      </c>
      <c r="C416">
        <v>79.239999999999995</v>
      </c>
      <c r="D416">
        <v>77.05</v>
      </c>
      <c r="E416">
        <v>78.11</v>
      </c>
      <c r="F416">
        <v>9830000</v>
      </c>
      <c r="G416">
        <v>78.11</v>
      </c>
      <c r="H416">
        <v>-1.66155419222902E-3</v>
      </c>
      <c r="I416">
        <v>0</v>
      </c>
      <c r="J416">
        <v>-1</v>
      </c>
      <c r="K416">
        <v>1966</v>
      </c>
    </row>
    <row r="417" spans="1:11" x14ac:dyDescent="0.25">
      <c r="A417" s="1">
        <v>24343</v>
      </c>
      <c r="B417">
        <v>78.11</v>
      </c>
      <c r="C417">
        <v>79.63</v>
      </c>
      <c r="D417">
        <v>77.92</v>
      </c>
      <c r="E417">
        <v>79.069999999999993</v>
      </c>
      <c r="F417">
        <v>7050000</v>
      </c>
      <c r="G417">
        <v>79.069999999999993</v>
      </c>
      <c r="H417">
        <v>1.2290359749071778E-2</v>
      </c>
      <c r="I417">
        <v>1</v>
      </c>
      <c r="J417">
        <v>0</v>
      </c>
      <c r="K417">
        <v>1966</v>
      </c>
    </row>
    <row r="418" spans="1:11" x14ac:dyDescent="0.25">
      <c r="A418" s="1">
        <v>24344</v>
      </c>
      <c r="B418">
        <v>79.069999999999993</v>
      </c>
      <c r="C418">
        <v>79.790000000000006</v>
      </c>
      <c r="D418">
        <v>77.8</v>
      </c>
      <c r="E418">
        <v>78.06</v>
      </c>
      <c r="F418">
        <v>6760000</v>
      </c>
      <c r="G418">
        <v>78.06</v>
      </c>
      <c r="H418">
        <v>-1.2773491842670959E-2</v>
      </c>
      <c r="I418">
        <v>-1</v>
      </c>
      <c r="J418">
        <v>1</v>
      </c>
      <c r="K418">
        <v>1966</v>
      </c>
    </row>
    <row r="419" spans="1:11" x14ac:dyDescent="0.25">
      <c r="A419" s="1">
        <v>24345</v>
      </c>
      <c r="B419">
        <v>77.849999999999994</v>
      </c>
      <c r="C419">
        <v>77.849999999999994</v>
      </c>
      <c r="D419">
        <v>76.099999999999994</v>
      </c>
      <c r="E419">
        <v>76.41</v>
      </c>
      <c r="F419">
        <v>8190000</v>
      </c>
      <c r="G419">
        <v>76.41</v>
      </c>
      <c r="H419">
        <v>-2.1137586471944747E-2</v>
      </c>
      <c r="I419">
        <v>-2</v>
      </c>
      <c r="J419">
        <v>-1</v>
      </c>
      <c r="K419">
        <v>1966</v>
      </c>
    </row>
    <row r="420" spans="1:11" x14ac:dyDescent="0.25">
      <c r="A420" s="1">
        <v>24348</v>
      </c>
      <c r="B420">
        <v>76.239999999999995</v>
      </c>
      <c r="C420">
        <v>76.239999999999995</v>
      </c>
      <c r="D420">
        <v>74.180000000000007</v>
      </c>
      <c r="E420">
        <v>74.53</v>
      </c>
      <c r="F420">
        <v>10900000</v>
      </c>
      <c r="G420">
        <v>74.53</v>
      </c>
      <c r="H420">
        <v>-2.4604109409763097E-2</v>
      </c>
      <c r="I420">
        <v>-2</v>
      </c>
      <c r="J420">
        <v>-2</v>
      </c>
      <c r="K420">
        <v>1966</v>
      </c>
    </row>
    <row r="421" spans="1:11" x14ac:dyDescent="0.25">
      <c r="A421" s="1">
        <v>24349</v>
      </c>
      <c r="B421">
        <v>74.53</v>
      </c>
      <c r="C421">
        <v>76.459999999999994</v>
      </c>
      <c r="D421">
        <v>73.91</v>
      </c>
      <c r="E421">
        <v>75.86</v>
      </c>
      <c r="F421">
        <v>11230000</v>
      </c>
      <c r="G421">
        <v>75.86</v>
      </c>
      <c r="H421">
        <v>1.7845163021602106E-2</v>
      </c>
      <c r="I421">
        <v>1</v>
      </c>
      <c r="J421">
        <v>-2</v>
      </c>
      <c r="K421">
        <v>1966</v>
      </c>
    </row>
    <row r="422" spans="1:11" x14ac:dyDescent="0.25">
      <c r="A422" s="1">
        <v>24350</v>
      </c>
      <c r="B422">
        <v>75.98</v>
      </c>
      <c r="C422">
        <v>78.06</v>
      </c>
      <c r="D422">
        <v>75.98</v>
      </c>
      <c r="E422">
        <v>77.099999999999994</v>
      </c>
      <c r="F422">
        <v>8690000</v>
      </c>
      <c r="G422">
        <v>77.099999999999994</v>
      </c>
      <c r="H422">
        <v>1.6345900342736641E-2</v>
      </c>
      <c r="I422">
        <v>1</v>
      </c>
      <c r="J422">
        <v>1</v>
      </c>
      <c r="K422">
        <v>1966</v>
      </c>
    </row>
    <row r="423" spans="1:11" x14ac:dyDescent="0.25">
      <c r="A423" s="1">
        <v>24351</v>
      </c>
      <c r="B423">
        <v>77.099999999999994</v>
      </c>
      <c r="C423">
        <v>78.5</v>
      </c>
      <c r="D423">
        <v>76.66</v>
      </c>
      <c r="E423">
        <v>77.7</v>
      </c>
      <c r="F423">
        <v>6250000</v>
      </c>
      <c r="G423">
        <v>77.7</v>
      </c>
      <c r="H423">
        <v>7.7821011673153695E-3</v>
      </c>
      <c r="I423">
        <v>0</v>
      </c>
      <c r="J423">
        <v>1</v>
      </c>
      <c r="K423">
        <v>1966</v>
      </c>
    </row>
    <row r="424" spans="1:11" x14ac:dyDescent="0.25">
      <c r="A424" s="1">
        <v>24352</v>
      </c>
      <c r="B424">
        <v>77.7</v>
      </c>
      <c r="C424">
        <v>78.2</v>
      </c>
      <c r="D424">
        <v>76.27</v>
      </c>
      <c r="E424">
        <v>77.42</v>
      </c>
      <c r="F424">
        <v>6080000</v>
      </c>
      <c r="G424">
        <v>77.42</v>
      </c>
      <c r="H424">
        <v>-3.6036036036035668E-3</v>
      </c>
      <c r="I424">
        <v>0</v>
      </c>
      <c r="J424">
        <v>0</v>
      </c>
      <c r="K424">
        <v>1966</v>
      </c>
    </row>
    <row r="425" spans="1:11" x14ac:dyDescent="0.25">
      <c r="A425" s="1">
        <v>24356</v>
      </c>
      <c r="B425">
        <v>77.42</v>
      </c>
      <c r="C425">
        <v>78.16</v>
      </c>
      <c r="D425">
        <v>76.55</v>
      </c>
      <c r="E425">
        <v>76.959999999999994</v>
      </c>
      <c r="F425">
        <v>4350000</v>
      </c>
      <c r="G425">
        <v>76.959999999999994</v>
      </c>
      <c r="H425">
        <v>-5.941617153190526E-3</v>
      </c>
      <c r="I425">
        <v>0</v>
      </c>
      <c r="J425">
        <v>0</v>
      </c>
      <c r="K425">
        <v>1966</v>
      </c>
    </row>
    <row r="426" spans="1:11" x14ac:dyDescent="0.25">
      <c r="A426" s="1">
        <v>24357</v>
      </c>
      <c r="B426">
        <v>76.959999999999994</v>
      </c>
      <c r="C426">
        <v>77.260000000000005</v>
      </c>
      <c r="D426">
        <v>75.77</v>
      </c>
      <c r="E426">
        <v>76.37</v>
      </c>
      <c r="F426">
        <v>5530000</v>
      </c>
      <c r="G426">
        <v>76.37</v>
      </c>
      <c r="H426">
        <v>-7.6663201663200731E-3</v>
      </c>
      <c r="I426">
        <v>0</v>
      </c>
      <c r="J426">
        <v>0</v>
      </c>
      <c r="K426">
        <v>1966</v>
      </c>
    </row>
    <row r="427" spans="1:11" x14ac:dyDescent="0.25">
      <c r="A427" s="1">
        <v>24358</v>
      </c>
      <c r="B427">
        <v>76.37</v>
      </c>
      <c r="C427">
        <v>76.95</v>
      </c>
      <c r="D427">
        <v>75.03</v>
      </c>
      <c r="E427">
        <v>76.05</v>
      </c>
      <c r="F427">
        <v>6660000</v>
      </c>
      <c r="G427">
        <v>76.05</v>
      </c>
      <c r="H427">
        <v>-4.1901270132251867E-3</v>
      </c>
      <c r="I427">
        <v>0</v>
      </c>
      <c r="J427">
        <v>0</v>
      </c>
      <c r="K427">
        <v>1966</v>
      </c>
    </row>
    <row r="428" spans="1:11" x14ac:dyDescent="0.25">
      <c r="A428" s="1">
        <v>24359</v>
      </c>
      <c r="B428">
        <v>76.05</v>
      </c>
      <c r="C428">
        <v>76.94</v>
      </c>
      <c r="D428">
        <v>75.430000000000007</v>
      </c>
      <c r="E428">
        <v>76.290000000000006</v>
      </c>
      <c r="F428">
        <v>5280000</v>
      </c>
      <c r="G428">
        <v>76.290000000000006</v>
      </c>
      <c r="H428">
        <v>3.1558185404341188E-3</v>
      </c>
      <c r="I428">
        <v>0</v>
      </c>
      <c r="J428">
        <v>0</v>
      </c>
      <c r="K428">
        <v>1966</v>
      </c>
    </row>
    <row r="429" spans="1:11" x14ac:dyDescent="0.25">
      <c r="A429" s="1">
        <v>24362</v>
      </c>
      <c r="B429">
        <v>76.47</v>
      </c>
      <c r="C429">
        <v>78.34</v>
      </c>
      <c r="D429">
        <v>76.47</v>
      </c>
      <c r="E429">
        <v>77.91</v>
      </c>
      <c r="F429">
        <v>6780000</v>
      </c>
      <c r="G429">
        <v>77.91</v>
      </c>
      <c r="H429">
        <v>2.1234762092017245E-2</v>
      </c>
      <c r="I429">
        <v>2</v>
      </c>
      <c r="J429">
        <v>0</v>
      </c>
      <c r="K429">
        <v>1966</v>
      </c>
    </row>
    <row r="430" spans="1:11" x14ac:dyDescent="0.25">
      <c r="A430" s="1">
        <v>24363</v>
      </c>
      <c r="B430">
        <v>77.91</v>
      </c>
      <c r="C430">
        <v>79.16</v>
      </c>
      <c r="D430">
        <v>77.66</v>
      </c>
      <c r="E430">
        <v>78.319999999999993</v>
      </c>
      <c r="F430">
        <v>6870000</v>
      </c>
      <c r="G430">
        <v>78.319999999999993</v>
      </c>
      <c r="H430">
        <v>5.2624823514311192E-3</v>
      </c>
      <c r="I430">
        <v>0</v>
      </c>
      <c r="J430">
        <v>2</v>
      </c>
      <c r="K430">
        <v>1966</v>
      </c>
    </row>
    <row r="431" spans="1:11" x14ac:dyDescent="0.25">
      <c r="A431" s="1">
        <v>24364</v>
      </c>
      <c r="B431">
        <v>78.319999999999993</v>
      </c>
      <c r="C431">
        <v>79.430000000000007</v>
      </c>
      <c r="D431">
        <v>77.73</v>
      </c>
      <c r="E431">
        <v>79.13</v>
      </c>
      <c r="F431">
        <v>6250000</v>
      </c>
      <c r="G431">
        <v>79.13</v>
      </c>
      <c r="H431">
        <v>1.0342185903983614E-2</v>
      </c>
      <c r="I431">
        <v>1</v>
      </c>
      <c r="J431">
        <v>0</v>
      </c>
      <c r="K431">
        <v>1966</v>
      </c>
    </row>
    <row r="432" spans="1:11" x14ac:dyDescent="0.25">
      <c r="A432" s="1">
        <v>24365</v>
      </c>
      <c r="B432">
        <v>79.13</v>
      </c>
      <c r="C432">
        <v>80.599999999999994</v>
      </c>
      <c r="D432">
        <v>78.87</v>
      </c>
      <c r="E432">
        <v>80.08</v>
      </c>
      <c r="F432">
        <v>6140000</v>
      </c>
      <c r="G432">
        <v>80.08</v>
      </c>
      <c r="H432">
        <v>1.2005560470112586E-2</v>
      </c>
      <c r="I432">
        <v>1</v>
      </c>
      <c r="J432">
        <v>1</v>
      </c>
      <c r="K432">
        <v>1966</v>
      </c>
    </row>
    <row r="433" spans="1:11" x14ac:dyDescent="0.25">
      <c r="A433" s="1">
        <v>24366</v>
      </c>
      <c r="B433">
        <v>80.08</v>
      </c>
      <c r="C433">
        <v>80.81</v>
      </c>
      <c r="D433">
        <v>79.33</v>
      </c>
      <c r="E433">
        <v>79.989999999999995</v>
      </c>
      <c r="F433">
        <v>5150000</v>
      </c>
      <c r="G433">
        <v>79.989999999999995</v>
      </c>
      <c r="H433">
        <v>-1.1238761238762107E-3</v>
      </c>
      <c r="I433">
        <v>0</v>
      </c>
      <c r="J433">
        <v>1</v>
      </c>
      <c r="K433">
        <v>1966</v>
      </c>
    </row>
    <row r="434" spans="1:11" x14ac:dyDescent="0.25">
      <c r="A434" s="1">
        <v>24369</v>
      </c>
      <c r="B434">
        <v>79.989999999999995</v>
      </c>
      <c r="C434">
        <v>80.5</v>
      </c>
      <c r="D434">
        <v>79.02</v>
      </c>
      <c r="E434">
        <v>79.59</v>
      </c>
      <c r="F434">
        <v>4920000</v>
      </c>
      <c r="G434">
        <v>79.59</v>
      </c>
      <c r="H434">
        <v>-5.0006250781347017E-3</v>
      </c>
      <c r="I434">
        <v>0</v>
      </c>
      <c r="J434">
        <v>0</v>
      </c>
      <c r="K434">
        <v>1966</v>
      </c>
    </row>
    <row r="435" spans="1:11" x14ac:dyDescent="0.25">
      <c r="A435" s="1">
        <v>24370</v>
      </c>
      <c r="B435">
        <v>79.59</v>
      </c>
      <c r="C435">
        <v>79.900000000000006</v>
      </c>
      <c r="D435">
        <v>78.569999999999993</v>
      </c>
      <c r="E435">
        <v>79.040000000000006</v>
      </c>
      <c r="F435">
        <v>4560000</v>
      </c>
      <c r="G435">
        <v>79.040000000000006</v>
      </c>
      <c r="H435">
        <v>-6.9104158813920735E-3</v>
      </c>
      <c r="I435">
        <v>0</v>
      </c>
      <c r="J435">
        <v>0</v>
      </c>
      <c r="K435">
        <v>1966</v>
      </c>
    </row>
    <row r="436" spans="1:11" x14ac:dyDescent="0.25">
      <c r="A436" s="1">
        <v>24371</v>
      </c>
      <c r="B436">
        <v>79.040000000000006</v>
      </c>
      <c r="C436">
        <v>79.150000000000006</v>
      </c>
      <c r="D436">
        <v>77.52</v>
      </c>
      <c r="E436">
        <v>77.709999999999994</v>
      </c>
      <c r="F436">
        <v>5360000</v>
      </c>
      <c r="G436">
        <v>77.709999999999994</v>
      </c>
      <c r="H436">
        <v>-1.6826923076923239E-2</v>
      </c>
      <c r="I436">
        <v>-1</v>
      </c>
      <c r="J436">
        <v>0</v>
      </c>
      <c r="K436">
        <v>1966</v>
      </c>
    </row>
    <row r="437" spans="1:11" x14ac:dyDescent="0.25">
      <c r="A437" s="1">
        <v>24372</v>
      </c>
      <c r="B437">
        <v>77.709999999999994</v>
      </c>
      <c r="C437">
        <v>78.41</v>
      </c>
      <c r="D437">
        <v>76.81</v>
      </c>
      <c r="E437">
        <v>77.94</v>
      </c>
      <c r="F437">
        <v>5760000</v>
      </c>
      <c r="G437">
        <v>77.94</v>
      </c>
      <c r="H437">
        <v>2.9597220434951499E-3</v>
      </c>
      <c r="I437">
        <v>0</v>
      </c>
      <c r="J437">
        <v>-1</v>
      </c>
      <c r="K437">
        <v>1966</v>
      </c>
    </row>
    <row r="438" spans="1:11" x14ac:dyDescent="0.25">
      <c r="A438" s="1">
        <v>24373</v>
      </c>
      <c r="B438">
        <v>77.94</v>
      </c>
      <c r="C438">
        <v>78.430000000000007</v>
      </c>
      <c r="D438">
        <v>77.150000000000006</v>
      </c>
      <c r="E438">
        <v>77.67</v>
      </c>
      <c r="F438">
        <v>4560000</v>
      </c>
      <c r="G438">
        <v>77.67</v>
      </c>
      <c r="H438">
        <v>-3.4642032332562467E-3</v>
      </c>
      <c r="I438">
        <v>0</v>
      </c>
      <c r="J438">
        <v>0</v>
      </c>
      <c r="K438">
        <v>1966</v>
      </c>
    </row>
    <row r="439" spans="1:11" x14ac:dyDescent="0.25">
      <c r="A439" s="1">
        <v>24376</v>
      </c>
      <c r="B439">
        <v>77.67</v>
      </c>
      <c r="C439">
        <v>78.34</v>
      </c>
      <c r="D439">
        <v>76.88</v>
      </c>
      <c r="E439">
        <v>77.86</v>
      </c>
      <c r="F439">
        <v>4960000</v>
      </c>
      <c r="G439">
        <v>77.86</v>
      </c>
      <c r="H439">
        <v>2.4462469421913102E-3</v>
      </c>
      <c r="I439">
        <v>0</v>
      </c>
      <c r="J439">
        <v>0</v>
      </c>
      <c r="K439">
        <v>1966</v>
      </c>
    </row>
    <row r="440" spans="1:11" x14ac:dyDescent="0.25">
      <c r="A440" s="1">
        <v>24377</v>
      </c>
      <c r="B440">
        <v>77.86</v>
      </c>
      <c r="C440">
        <v>79.099999999999994</v>
      </c>
      <c r="D440">
        <v>77.56</v>
      </c>
      <c r="E440">
        <v>78.099999999999994</v>
      </c>
      <c r="F440">
        <v>6300000</v>
      </c>
      <c r="G440">
        <v>78.099999999999994</v>
      </c>
      <c r="H440">
        <v>3.0824556896993371E-3</v>
      </c>
      <c r="I440">
        <v>0</v>
      </c>
      <c r="J440">
        <v>0</v>
      </c>
      <c r="K440">
        <v>1966</v>
      </c>
    </row>
    <row r="441" spans="1:11" x14ac:dyDescent="0.25">
      <c r="A441" s="1">
        <v>24378</v>
      </c>
      <c r="B441">
        <v>78.099999999999994</v>
      </c>
      <c r="C441">
        <v>78.36</v>
      </c>
      <c r="D441">
        <v>76.7</v>
      </c>
      <c r="E441">
        <v>77.11</v>
      </c>
      <c r="F441">
        <v>5990000</v>
      </c>
      <c r="G441">
        <v>77.11</v>
      </c>
      <c r="H441">
        <v>-1.2676056338028152E-2</v>
      </c>
      <c r="I441">
        <v>-1</v>
      </c>
      <c r="J441">
        <v>0</v>
      </c>
      <c r="K441">
        <v>1966</v>
      </c>
    </row>
    <row r="442" spans="1:11" x14ac:dyDescent="0.25">
      <c r="A442" s="1">
        <v>24379</v>
      </c>
      <c r="B442">
        <v>77.11</v>
      </c>
      <c r="C442">
        <v>77.28</v>
      </c>
      <c r="D442">
        <v>75.849999999999994</v>
      </c>
      <c r="E442">
        <v>76.31</v>
      </c>
      <c r="F442">
        <v>6110000</v>
      </c>
      <c r="G442">
        <v>76.31</v>
      </c>
      <c r="H442">
        <v>-1.037478926209312E-2</v>
      </c>
      <c r="I442">
        <v>-1</v>
      </c>
      <c r="J442">
        <v>-1</v>
      </c>
      <c r="K442">
        <v>1966</v>
      </c>
    </row>
    <row r="443" spans="1:11" x14ac:dyDescent="0.25">
      <c r="A443" s="1">
        <v>24380</v>
      </c>
      <c r="B443">
        <v>76.31</v>
      </c>
      <c r="C443">
        <v>77.09</v>
      </c>
      <c r="D443">
        <v>75.45</v>
      </c>
      <c r="E443">
        <v>76.56</v>
      </c>
      <c r="F443">
        <v>6170000</v>
      </c>
      <c r="G443">
        <v>76.56</v>
      </c>
      <c r="H443">
        <v>3.276110601493798E-3</v>
      </c>
      <c r="I443">
        <v>0</v>
      </c>
      <c r="J443">
        <v>-1</v>
      </c>
      <c r="K443">
        <v>1966</v>
      </c>
    </row>
    <row r="444" spans="1:11" x14ac:dyDescent="0.25">
      <c r="A444" s="1">
        <v>24383</v>
      </c>
      <c r="B444">
        <v>76.56</v>
      </c>
      <c r="C444">
        <v>76.98</v>
      </c>
      <c r="D444">
        <v>74.709999999999994</v>
      </c>
      <c r="E444">
        <v>74.900000000000006</v>
      </c>
      <c r="F444">
        <v>6490000</v>
      </c>
      <c r="G444">
        <v>74.900000000000006</v>
      </c>
      <c r="H444">
        <v>-2.168234064785779E-2</v>
      </c>
      <c r="I444">
        <v>-2</v>
      </c>
      <c r="J444">
        <v>0</v>
      </c>
      <c r="K444">
        <v>1966</v>
      </c>
    </row>
    <row r="445" spans="1:11" x14ac:dyDescent="0.25">
      <c r="A445" s="1">
        <v>24384</v>
      </c>
      <c r="B445">
        <v>74.900000000000006</v>
      </c>
      <c r="C445">
        <v>75.760000000000005</v>
      </c>
      <c r="D445">
        <v>73.91</v>
      </c>
      <c r="E445">
        <v>75.099999999999994</v>
      </c>
      <c r="F445">
        <v>8910000</v>
      </c>
      <c r="G445">
        <v>75.099999999999994</v>
      </c>
      <c r="H445">
        <v>2.6702269692921998E-3</v>
      </c>
      <c r="I445">
        <v>0</v>
      </c>
      <c r="J445">
        <v>-2</v>
      </c>
      <c r="K445">
        <v>1966</v>
      </c>
    </row>
    <row r="446" spans="1:11" x14ac:dyDescent="0.25">
      <c r="A446" s="1">
        <v>24385</v>
      </c>
      <c r="B446">
        <v>75.099999999999994</v>
      </c>
      <c r="C446">
        <v>76.099999999999994</v>
      </c>
      <c r="D446">
        <v>74.31</v>
      </c>
      <c r="E446">
        <v>74.69</v>
      </c>
      <c r="F446">
        <v>5880000</v>
      </c>
      <c r="G446">
        <v>74.69</v>
      </c>
      <c r="H446">
        <v>-5.4593874833555045E-3</v>
      </c>
      <c r="I446">
        <v>0</v>
      </c>
      <c r="J446">
        <v>0</v>
      </c>
      <c r="K446">
        <v>1966</v>
      </c>
    </row>
    <row r="447" spans="1:11" x14ac:dyDescent="0.25">
      <c r="A447" s="1">
        <v>24386</v>
      </c>
      <c r="B447">
        <v>74.69</v>
      </c>
      <c r="C447">
        <v>75.09</v>
      </c>
      <c r="D447">
        <v>73.47</v>
      </c>
      <c r="E447">
        <v>74.05</v>
      </c>
      <c r="F447">
        <v>8110000</v>
      </c>
      <c r="G447">
        <v>74.05</v>
      </c>
      <c r="H447">
        <v>-8.5687508367920939E-3</v>
      </c>
      <c r="I447">
        <v>0</v>
      </c>
      <c r="J447">
        <v>0</v>
      </c>
      <c r="K447">
        <v>1966</v>
      </c>
    </row>
    <row r="448" spans="1:11" x14ac:dyDescent="0.25">
      <c r="A448" s="1">
        <v>24387</v>
      </c>
      <c r="B448">
        <v>74.05</v>
      </c>
      <c r="C448">
        <v>74.67</v>
      </c>
      <c r="D448">
        <v>72.77</v>
      </c>
      <c r="E448">
        <v>73.2</v>
      </c>
      <c r="F448">
        <v>8140000</v>
      </c>
      <c r="G448">
        <v>73.2</v>
      </c>
      <c r="H448">
        <v>-1.1478730587440866E-2</v>
      </c>
      <c r="I448">
        <v>-1</v>
      </c>
      <c r="J448">
        <v>0</v>
      </c>
      <c r="K448">
        <v>1966</v>
      </c>
    </row>
    <row r="449" spans="1:11" x14ac:dyDescent="0.25">
      <c r="A449" s="1">
        <v>24390</v>
      </c>
      <c r="B449">
        <v>73.2</v>
      </c>
      <c r="C449">
        <v>74.97</v>
      </c>
      <c r="D449">
        <v>72.28</v>
      </c>
      <c r="E449">
        <v>74.53</v>
      </c>
      <c r="F449">
        <v>9630000</v>
      </c>
      <c r="G449">
        <v>74.53</v>
      </c>
      <c r="H449">
        <v>1.8169398907103895E-2</v>
      </c>
      <c r="I449">
        <v>1</v>
      </c>
      <c r="J449">
        <v>-1</v>
      </c>
      <c r="K449">
        <v>1966</v>
      </c>
    </row>
    <row r="450" spans="1:11" x14ac:dyDescent="0.25">
      <c r="A450" s="1">
        <v>24391</v>
      </c>
      <c r="B450">
        <v>74.53</v>
      </c>
      <c r="C450">
        <v>76.2</v>
      </c>
      <c r="D450">
        <v>74.22</v>
      </c>
      <c r="E450">
        <v>74.91</v>
      </c>
      <c r="F450">
        <v>8430000</v>
      </c>
      <c r="G450">
        <v>74.91</v>
      </c>
      <c r="H450">
        <v>5.09861800617184E-3</v>
      </c>
      <c r="I450">
        <v>0</v>
      </c>
      <c r="J450">
        <v>1</v>
      </c>
      <c r="K450">
        <v>1966</v>
      </c>
    </row>
    <row r="451" spans="1:11" x14ac:dyDescent="0.25">
      <c r="A451" s="1">
        <v>24392</v>
      </c>
      <c r="B451">
        <v>74.91</v>
      </c>
      <c r="C451">
        <v>77.260000000000005</v>
      </c>
      <c r="D451">
        <v>74.37</v>
      </c>
      <c r="E451">
        <v>77.040000000000006</v>
      </c>
      <c r="F451">
        <v>6910000</v>
      </c>
      <c r="G451">
        <v>77.040000000000006</v>
      </c>
      <c r="H451">
        <v>2.84341209451342E-2</v>
      </c>
      <c r="I451">
        <v>2</v>
      </c>
      <c r="J451">
        <v>0</v>
      </c>
      <c r="K451">
        <v>1966</v>
      </c>
    </row>
    <row r="452" spans="1:11" x14ac:dyDescent="0.25">
      <c r="A452" s="1">
        <v>24393</v>
      </c>
      <c r="B452">
        <v>77.040000000000006</v>
      </c>
      <c r="C452">
        <v>78.45</v>
      </c>
      <c r="D452">
        <v>76.22</v>
      </c>
      <c r="E452">
        <v>76.89</v>
      </c>
      <c r="F452">
        <v>8680000</v>
      </c>
      <c r="G452">
        <v>76.89</v>
      </c>
      <c r="H452">
        <v>-1.9470404984424095E-3</v>
      </c>
      <c r="I452">
        <v>0</v>
      </c>
      <c r="J452">
        <v>2</v>
      </c>
      <c r="K452">
        <v>1966</v>
      </c>
    </row>
    <row r="453" spans="1:11" x14ac:dyDescent="0.25">
      <c r="A453" s="1">
        <v>24394</v>
      </c>
      <c r="B453">
        <v>76.89</v>
      </c>
      <c r="C453">
        <v>77.8</v>
      </c>
      <c r="D453">
        <v>76.010000000000005</v>
      </c>
      <c r="E453">
        <v>76.599999999999994</v>
      </c>
      <c r="F453">
        <v>5610000</v>
      </c>
      <c r="G453">
        <v>76.599999999999994</v>
      </c>
      <c r="H453">
        <v>-3.7716217973730037E-3</v>
      </c>
      <c r="I453">
        <v>0</v>
      </c>
      <c r="J453">
        <v>0</v>
      </c>
      <c r="K453">
        <v>1966</v>
      </c>
    </row>
    <row r="454" spans="1:11" x14ac:dyDescent="0.25">
      <c r="A454" s="1">
        <v>24397</v>
      </c>
      <c r="B454">
        <v>76.599999999999994</v>
      </c>
      <c r="C454">
        <v>78.41</v>
      </c>
      <c r="D454">
        <v>76.48</v>
      </c>
      <c r="E454">
        <v>77.47</v>
      </c>
      <c r="F454">
        <v>5570000</v>
      </c>
      <c r="G454">
        <v>77.47</v>
      </c>
      <c r="H454">
        <v>1.1357702349869436E-2</v>
      </c>
      <c r="I454">
        <v>1</v>
      </c>
      <c r="J454">
        <v>0</v>
      </c>
      <c r="K454">
        <v>1966</v>
      </c>
    </row>
    <row r="455" spans="1:11" x14ac:dyDescent="0.25">
      <c r="A455" s="1">
        <v>24398</v>
      </c>
      <c r="B455">
        <v>77.47</v>
      </c>
      <c r="C455">
        <v>79.08</v>
      </c>
      <c r="D455">
        <v>77.349999999999994</v>
      </c>
      <c r="E455">
        <v>78.680000000000007</v>
      </c>
      <c r="F455">
        <v>7180000</v>
      </c>
      <c r="G455">
        <v>78.680000000000007</v>
      </c>
      <c r="H455">
        <v>1.5618949270685523E-2</v>
      </c>
      <c r="I455">
        <v>1</v>
      </c>
      <c r="J455">
        <v>1</v>
      </c>
      <c r="K455">
        <v>1966</v>
      </c>
    </row>
    <row r="456" spans="1:11" x14ac:dyDescent="0.25">
      <c r="A456" s="1">
        <v>24399</v>
      </c>
      <c r="B456">
        <v>78.680000000000007</v>
      </c>
      <c r="C456">
        <v>79.34</v>
      </c>
      <c r="D456">
        <v>77.540000000000006</v>
      </c>
      <c r="E456">
        <v>78.05</v>
      </c>
      <c r="F456">
        <v>6460000</v>
      </c>
      <c r="G456">
        <v>78.05</v>
      </c>
      <c r="H456">
        <v>-8.0071174377225329E-3</v>
      </c>
      <c r="I456">
        <v>0</v>
      </c>
      <c r="J456">
        <v>1</v>
      </c>
      <c r="K456">
        <v>1966</v>
      </c>
    </row>
    <row r="457" spans="1:11" x14ac:dyDescent="0.25">
      <c r="A457" s="1">
        <v>24400</v>
      </c>
      <c r="B457">
        <v>78.05</v>
      </c>
      <c r="C457">
        <v>78.959999999999994</v>
      </c>
      <c r="D457">
        <v>77.260000000000005</v>
      </c>
      <c r="E457">
        <v>77.84</v>
      </c>
      <c r="F457">
        <v>6840000</v>
      </c>
      <c r="G457">
        <v>77.84</v>
      </c>
      <c r="H457">
        <v>-2.6905829596411968E-3</v>
      </c>
      <c r="I457">
        <v>0</v>
      </c>
      <c r="J457">
        <v>0</v>
      </c>
      <c r="K457">
        <v>1966</v>
      </c>
    </row>
    <row r="458" spans="1:11" x14ac:dyDescent="0.25">
      <c r="A458" s="1">
        <v>24401</v>
      </c>
      <c r="B458">
        <v>77.84</v>
      </c>
      <c r="C458">
        <v>78.62</v>
      </c>
      <c r="D458">
        <v>77.16</v>
      </c>
      <c r="E458">
        <v>78.19</v>
      </c>
      <c r="F458">
        <v>5690000</v>
      </c>
      <c r="G458">
        <v>78.19</v>
      </c>
      <c r="H458">
        <v>4.4964028776977027E-3</v>
      </c>
      <c r="I458">
        <v>0</v>
      </c>
      <c r="J458">
        <v>0</v>
      </c>
      <c r="K458">
        <v>1966</v>
      </c>
    </row>
    <row r="459" spans="1:11" x14ac:dyDescent="0.25">
      <c r="A459" s="1">
        <v>24404</v>
      </c>
      <c r="B459">
        <v>78.19</v>
      </c>
      <c r="C459">
        <v>79.2</v>
      </c>
      <c r="D459">
        <v>77.73</v>
      </c>
      <c r="E459">
        <v>78.42</v>
      </c>
      <c r="F459">
        <v>5780000</v>
      </c>
      <c r="G459">
        <v>78.42</v>
      </c>
      <c r="H459">
        <v>2.9415526282132731E-3</v>
      </c>
      <c r="I459">
        <v>0</v>
      </c>
      <c r="J459">
        <v>0</v>
      </c>
      <c r="K459">
        <v>1966</v>
      </c>
    </row>
    <row r="460" spans="1:11" x14ac:dyDescent="0.25">
      <c r="A460" s="1">
        <v>24405</v>
      </c>
      <c r="B460">
        <v>78.42</v>
      </c>
      <c r="C460">
        <v>79.22</v>
      </c>
      <c r="D460">
        <v>77.56</v>
      </c>
      <c r="E460">
        <v>78.900000000000006</v>
      </c>
      <c r="F460">
        <v>6190000</v>
      </c>
      <c r="G460">
        <v>78.900000000000006</v>
      </c>
      <c r="H460">
        <v>6.1208875286917763E-3</v>
      </c>
      <c r="I460">
        <v>0</v>
      </c>
      <c r="J460">
        <v>0</v>
      </c>
      <c r="K460">
        <v>1966</v>
      </c>
    </row>
    <row r="461" spans="1:11" x14ac:dyDescent="0.25">
      <c r="A461" s="1">
        <v>24406</v>
      </c>
      <c r="B461">
        <v>78.900000000000006</v>
      </c>
      <c r="C461">
        <v>80.290000000000006</v>
      </c>
      <c r="D461">
        <v>78.7</v>
      </c>
      <c r="E461">
        <v>79.58</v>
      </c>
      <c r="F461">
        <v>6760000</v>
      </c>
      <c r="G461">
        <v>79.58</v>
      </c>
      <c r="H461">
        <v>8.6185044359947671E-3</v>
      </c>
      <c r="I461">
        <v>0</v>
      </c>
      <c r="J461">
        <v>0</v>
      </c>
      <c r="K461">
        <v>1966</v>
      </c>
    </row>
    <row r="462" spans="1:11" x14ac:dyDescent="0.25">
      <c r="A462" s="1">
        <v>24407</v>
      </c>
      <c r="B462">
        <v>79.58</v>
      </c>
      <c r="C462">
        <v>80.72</v>
      </c>
      <c r="D462">
        <v>79.28</v>
      </c>
      <c r="E462">
        <v>80.23</v>
      </c>
      <c r="F462">
        <v>6670000</v>
      </c>
      <c r="G462">
        <v>80.23</v>
      </c>
      <c r="H462">
        <v>8.1678813772305681E-3</v>
      </c>
      <c r="I462">
        <v>0</v>
      </c>
      <c r="J462">
        <v>0</v>
      </c>
      <c r="K462">
        <v>1966</v>
      </c>
    </row>
    <row r="463" spans="1:11" x14ac:dyDescent="0.25">
      <c r="A463" s="1">
        <v>24408</v>
      </c>
      <c r="B463">
        <v>80.23</v>
      </c>
      <c r="C463">
        <v>80.91</v>
      </c>
      <c r="D463">
        <v>79.489999999999995</v>
      </c>
      <c r="E463">
        <v>80.239999999999995</v>
      </c>
      <c r="F463">
        <v>6420000</v>
      </c>
      <c r="G463">
        <v>80.239999999999995</v>
      </c>
      <c r="H463">
        <v>1.2464165524117554E-4</v>
      </c>
      <c r="I463">
        <v>0</v>
      </c>
      <c r="J463">
        <v>0</v>
      </c>
      <c r="K463">
        <v>1966</v>
      </c>
    </row>
    <row r="464" spans="1:11" x14ac:dyDescent="0.25">
      <c r="A464" s="1">
        <v>24411</v>
      </c>
      <c r="B464">
        <v>80.239999999999995</v>
      </c>
      <c r="C464">
        <v>80.819999999999993</v>
      </c>
      <c r="D464">
        <v>79.34</v>
      </c>
      <c r="E464">
        <v>80.2</v>
      </c>
      <c r="F464">
        <v>5860000</v>
      </c>
      <c r="G464">
        <v>80.2</v>
      </c>
      <c r="H464">
        <v>-4.9850448654031876E-4</v>
      </c>
      <c r="I464">
        <v>0</v>
      </c>
      <c r="J464">
        <v>0</v>
      </c>
      <c r="K464">
        <v>1966</v>
      </c>
    </row>
    <row r="465" spans="1:11" x14ac:dyDescent="0.25">
      <c r="A465" s="1">
        <v>24412</v>
      </c>
      <c r="B465">
        <v>80.2</v>
      </c>
      <c r="C465">
        <v>81.180000000000007</v>
      </c>
      <c r="D465">
        <v>79.790000000000006</v>
      </c>
      <c r="E465">
        <v>80.81</v>
      </c>
      <c r="F465">
        <v>6480000</v>
      </c>
      <c r="G465">
        <v>80.81</v>
      </c>
      <c r="H465">
        <v>7.6059850374063931E-3</v>
      </c>
      <c r="I465">
        <v>0</v>
      </c>
      <c r="J465">
        <v>0</v>
      </c>
      <c r="K465">
        <v>1966</v>
      </c>
    </row>
    <row r="466" spans="1:11" x14ac:dyDescent="0.25">
      <c r="A466" s="1">
        <v>24413</v>
      </c>
      <c r="B466">
        <v>80.81</v>
      </c>
      <c r="C466">
        <v>81.680000000000007</v>
      </c>
      <c r="D466">
        <v>80.3</v>
      </c>
      <c r="E466">
        <v>80.88</v>
      </c>
      <c r="F466">
        <v>6740000</v>
      </c>
      <c r="G466">
        <v>80.88</v>
      </c>
      <c r="H466">
        <v>8.662294270509463E-4</v>
      </c>
      <c r="I466">
        <v>0</v>
      </c>
      <c r="J466">
        <v>0</v>
      </c>
      <c r="K466">
        <v>1966</v>
      </c>
    </row>
    <row r="467" spans="1:11" x14ac:dyDescent="0.25">
      <c r="A467" s="1">
        <v>24414</v>
      </c>
      <c r="B467">
        <v>80.88</v>
      </c>
      <c r="C467">
        <v>81.349999999999994</v>
      </c>
      <c r="D467">
        <v>79.98</v>
      </c>
      <c r="E467">
        <v>80.56</v>
      </c>
      <c r="F467">
        <v>5860000</v>
      </c>
      <c r="G467">
        <v>80.56</v>
      </c>
      <c r="H467">
        <v>-3.9564787339266827E-3</v>
      </c>
      <c r="I467">
        <v>0</v>
      </c>
      <c r="J467">
        <v>0</v>
      </c>
      <c r="K467">
        <v>1966</v>
      </c>
    </row>
    <row r="468" spans="1:11" x14ac:dyDescent="0.25">
      <c r="A468" s="1">
        <v>24415</v>
      </c>
      <c r="B468">
        <v>80.56</v>
      </c>
      <c r="C468">
        <v>81.209999999999994</v>
      </c>
      <c r="D468">
        <v>79.64</v>
      </c>
      <c r="E468">
        <v>80.81</v>
      </c>
      <c r="F468">
        <v>6530000</v>
      </c>
      <c r="G468">
        <v>80.81</v>
      </c>
      <c r="H468">
        <v>3.103277060575893E-3</v>
      </c>
      <c r="I468">
        <v>0</v>
      </c>
      <c r="J468">
        <v>0</v>
      </c>
      <c r="K468">
        <v>1966</v>
      </c>
    </row>
    <row r="469" spans="1:11" x14ac:dyDescent="0.25">
      <c r="A469" s="1">
        <v>24418</v>
      </c>
      <c r="B469">
        <v>80.81</v>
      </c>
      <c r="C469">
        <v>81.48</v>
      </c>
      <c r="D469">
        <v>80.16</v>
      </c>
      <c r="E469">
        <v>80.73</v>
      </c>
      <c r="F469">
        <v>6120000</v>
      </c>
      <c r="G469">
        <v>80.73</v>
      </c>
      <c r="H469">
        <v>-9.8997648805843053E-4</v>
      </c>
      <c r="I469">
        <v>0</v>
      </c>
      <c r="J469">
        <v>0</v>
      </c>
      <c r="K469">
        <v>1966</v>
      </c>
    </row>
    <row r="470" spans="1:11" x14ac:dyDescent="0.25">
      <c r="A470" s="1">
        <v>24420</v>
      </c>
      <c r="B470">
        <v>80.73</v>
      </c>
      <c r="C470">
        <v>81.900000000000006</v>
      </c>
      <c r="D470">
        <v>80.459999999999994</v>
      </c>
      <c r="E470">
        <v>81.38</v>
      </c>
      <c r="F470">
        <v>8390000</v>
      </c>
      <c r="G470">
        <v>81.38</v>
      </c>
      <c r="H470">
        <v>8.0515297906600392E-3</v>
      </c>
      <c r="I470">
        <v>0</v>
      </c>
      <c r="J470">
        <v>0</v>
      </c>
      <c r="K470">
        <v>1966</v>
      </c>
    </row>
    <row r="471" spans="1:11" x14ac:dyDescent="0.25">
      <c r="A471" s="1">
        <v>24421</v>
      </c>
      <c r="B471">
        <v>81.38</v>
      </c>
      <c r="C471">
        <v>82.43</v>
      </c>
      <c r="D471">
        <v>81</v>
      </c>
      <c r="E471">
        <v>81.89</v>
      </c>
      <c r="F471">
        <v>8870000</v>
      </c>
      <c r="G471">
        <v>81.89</v>
      </c>
      <c r="H471">
        <v>6.2668960432539222E-3</v>
      </c>
      <c r="I471">
        <v>0</v>
      </c>
      <c r="J471">
        <v>0</v>
      </c>
      <c r="K471">
        <v>1966</v>
      </c>
    </row>
    <row r="472" spans="1:11" x14ac:dyDescent="0.25">
      <c r="A472" s="1">
        <v>24422</v>
      </c>
      <c r="B472">
        <v>81.89</v>
      </c>
      <c r="C472">
        <v>82.36</v>
      </c>
      <c r="D472">
        <v>81.27</v>
      </c>
      <c r="E472">
        <v>81.94</v>
      </c>
      <c r="F472">
        <v>6690000</v>
      </c>
      <c r="G472">
        <v>81.94</v>
      </c>
      <c r="H472">
        <v>6.105751618024069E-4</v>
      </c>
      <c r="I472">
        <v>0</v>
      </c>
      <c r="J472">
        <v>0</v>
      </c>
      <c r="K472">
        <v>1966</v>
      </c>
    </row>
    <row r="473" spans="1:11" x14ac:dyDescent="0.25">
      <c r="A473" s="1">
        <v>24425</v>
      </c>
      <c r="B473">
        <v>81.94</v>
      </c>
      <c r="C473">
        <v>82.18</v>
      </c>
      <c r="D473">
        <v>80.81</v>
      </c>
      <c r="E473">
        <v>81.37</v>
      </c>
      <c r="F473">
        <v>6540000</v>
      </c>
      <c r="G473">
        <v>81.37</v>
      </c>
      <c r="H473">
        <v>-6.956309494752122E-3</v>
      </c>
      <c r="I473">
        <v>0</v>
      </c>
      <c r="J473">
        <v>0</v>
      </c>
      <c r="K473">
        <v>1966</v>
      </c>
    </row>
    <row r="474" spans="1:11" x14ac:dyDescent="0.25">
      <c r="A474" s="1">
        <v>24426</v>
      </c>
      <c r="B474">
        <v>81.37</v>
      </c>
      <c r="C474">
        <v>82.07</v>
      </c>
      <c r="D474">
        <v>80.819999999999993</v>
      </c>
      <c r="E474">
        <v>81.69</v>
      </c>
      <c r="F474">
        <v>7190000</v>
      </c>
      <c r="G474">
        <v>81.69</v>
      </c>
      <c r="H474">
        <v>3.9326533120314089E-3</v>
      </c>
      <c r="I474">
        <v>0</v>
      </c>
      <c r="J474">
        <v>0</v>
      </c>
      <c r="K474">
        <v>1966</v>
      </c>
    </row>
    <row r="475" spans="1:11" x14ac:dyDescent="0.25">
      <c r="A475" s="1">
        <v>24427</v>
      </c>
      <c r="B475">
        <v>81.69</v>
      </c>
      <c r="C475">
        <v>83.01</v>
      </c>
      <c r="D475">
        <v>81.55</v>
      </c>
      <c r="E475">
        <v>82.37</v>
      </c>
      <c r="F475">
        <v>10350000</v>
      </c>
      <c r="G475">
        <v>82.37</v>
      </c>
      <c r="H475">
        <v>8.3241522830213022E-3</v>
      </c>
      <c r="I475">
        <v>0</v>
      </c>
      <c r="J475">
        <v>0</v>
      </c>
      <c r="K475">
        <v>1966</v>
      </c>
    </row>
    <row r="476" spans="1:11" x14ac:dyDescent="0.25">
      <c r="A476" s="1">
        <v>24428</v>
      </c>
      <c r="B476">
        <v>82.37</v>
      </c>
      <c r="C476">
        <v>82.8</v>
      </c>
      <c r="D476">
        <v>81.239999999999995</v>
      </c>
      <c r="E476">
        <v>81.8</v>
      </c>
      <c r="F476">
        <v>8900000</v>
      </c>
      <c r="G476">
        <v>81.8</v>
      </c>
      <c r="H476">
        <v>-6.9199951438631002E-3</v>
      </c>
      <c r="I476">
        <v>0</v>
      </c>
      <c r="J476">
        <v>0</v>
      </c>
      <c r="K476">
        <v>1966</v>
      </c>
    </row>
    <row r="477" spans="1:11" x14ac:dyDescent="0.25">
      <c r="A477" s="1">
        <v>24429</v>
      </c>
      <c r="B477">
        <v>81.8</v>
      </c>
      <c r="C477">
        <v>82.05</v>
      </c>
      <c r="D477">
        <v>80.790000000000006</v>
      </c>
      <c r="E477">
        <v>81.260000000000005</v>
      </c>
      <c r="F477">
        <v>6900000</v>
      </c>
      <c r="G477">
        <v>81.260000000000005</v>
      </c>
      <c r="H477">
        <v>-6.6014669926649505E-3</v>
      </c>
      <c r="I477">
        <v>0</v>
      </c>
      <c r="J477">
        <v>0</v>
      </c>
      <c r="K477">
        <v>1966</v>
      </c>
    </row>
    <row r="478" spans="1:11" x14ac:dyDescent="0.25">
      <c r="A478" s="1">
        <v>24432</v>
      </c>
      <c r="B478">
        <v>81.09</v>
      </c>
      <c r="C478">
        <v>81.09</v>
      </c>
      <c r="D478">
        <v>79.510000000000005</v>
      </c>
      <c r="E478">
        <v>80.09</v>
      </c>
      <c r="F478">
        <v>7450000</v>
      </c>
      <c r="G478">
        <v>80.09</v>
      </c>
      <c r="H478">
        <v>-1.439822791041101E-2</v>
      </c>
      <c r="I478">
        <v>-1</v>
      </c>
      <c r="J478">
        <v>0</v>
      </c>
      <c r="K478">
        <v>1966</v>
      </c>
    </row>
    <row r="479" spans="1:11" x14ac:dyDescent="0.25">
      <c r="A479" s="1">
        <v>24433</v>
      </c>
      <c r="B479">
        <v>80.09</v>
      </c>
      <c r="C479">
        <v>80.319999999999993</v>
      </c>
      <c r="D479">
        <v>78.89</v>
      </c>
      <c r="E479">
        <v>79.67</v>
      </c>
      <c r="F479">
        <v>6430000</v>
      </c>
      <c r="G479">
        <v>79.67</v>
      </c>
      <c r="H479">
        <v>-5.2441003870645764E-3</v>
      </c>
      <c r="I479">
        <v>0</v>
      </c>
      <c r="J479">
        <v>-1</v>
      </c>
      <c r="K479">
        <v>1966</v>
      </c>
    </row>
    <row r="480" spans="1:11" x14ac:dyDescent="0.25">
      <c r="A480" s="1">
        <v>24434</v>
      </c>
      <c r="B480">
        <v>79.67</v>
      </c>
      <c r="C480">
        <v>80.849999999999994</v>
      </c>
      <c r="D480">
        <v>79.39</v>
      </c>
      <c r="E480">
        <v>80.209999999999994</v>
      </c>
      <c r="F480">
        <v>7350000</v>
      </c>
      <c r="G480">
        <v>80.209999999999994</v>
      </c>
      <c r="H480">
        <v>6.7779590812098167E-3</v>
      </c>
      <c r="I480">
        <v>0</v>
      </c>
      <c r="J480">
        <v>0</v>
      </c>
      <c r="K480">
        <v>1966</v>
      </c>
    </row>
    <row r="481" spans="1:11" x14ac:dyDescent="0.25">
      <c r="A481" s="1">
        <v>24436</v>
      </c>
      <c r="B481">
        <v>80.209999999999994</v>
      </c>
      <c r="C481">
        <v>81.37</v>
      </c>
      <c r="D481">
        <v>79.83</v>
      </c>
      <c r="E481">
        <v>80.849999999999994</v>
      </c>
      <c r="F481">
        <v>6810000</v>
      </c>
      <c r="G481">
        <v>80.849999999999994</v>
      </c>
      <c r="H481">
        <v>7.9790549806757483E-3</v>
      </c>
      <c r="I481">
        <v>0</v>
      </c>
      <c r="J481">
        <v>0</v>
      </c>
      <c r="K481">
        <v>1966</v>
      </c>
    </row>
    <row r="482" spans="1:11" x14ac:dyDescent="0.25">
      <c r="A482" s="1">
        <v>24439</v>
      </c>
      <c r="B482">
        <v>80.849999999999994</v>
      </c>
      <c r="C482">
        <v>81.38</v>
      </c>
      <c r="D482">
        <v>79.959999999999994</v>
      </c>
      <c r="E482">
        <v>80.709999999999994</v>
      </c>
      <c r="F482">
        <v>7630000</v>
      </c>
      <c r="G482">
        <v>80.709999999999994</v>
      </c>
      <c r="H482">
        <v>-1.7316017316016952E-3</v>
      </c>
      <c r="I482">
        <v>0</v>
      </c>
      <c r="J482">
        <v>0</v>
      </c>
      <c r="K482">
        <v>1966</v>
      </c>
    </row>
    <row r="483" spans="1:11" x14ac:dyDescent="0.25">
      <c r="A483" s="1">
        <v>24440</v>
      </c>
      <c r="B483">
        <v>80.709999999999994</v>
      </c>
      <c r="C483">
        <v>81.16</v>
      </c>
      <c r="D483">
        <v>79.94</v>
      </c>
      <c r="E483">
        <v>80.42</v>
      </c>
      <c r="F483">
        <v>7320000</v>
      </c>
      <c r="G483">
        <v>80.42</v>
      </c>
      <c r="H483">
        <v>-3.593111138644467E-3</v>
      </c>
      <c r="I483">
        <v>0</v>
      </c>
      <c r="J483">
        <v>0</v>
      </c>
      <c r="K483">
        <v>1966</v>
      </c>
    </row>
    <row r="484" spans="1:11" x14ac:dyDescent="0.25">
      <c r="A484" s="1">
        <v>24441</v>
      </c>
      <c r="B484">
        <v>80.42</v>
      </c>
      <c r="C484">
        <v>80.900000000000006</v>
      </c>
      <c r="D484">
        <v>79.62</v>
      </c>
      <c r="E484">
        <v>80.45</v>
      </c>
      <c r="F484">
        <v>7230000</v>
      </c>
      <c r="G484">
        <v>80.45</v>
      </c>
      <c r="H484">
        <v>3.7304153195716339E-4</v>
      </c>
      <c r="I484">
        <v>0</v>
      </c>
      <c r="J484">
        <v>0</v>
      </c>
      <c r="K484">
        <v>1966</v>
      </c>
    </row>
    <row r="485" spans="1:11" x14ac:dyDescent="0.25">
      <c r="A485" s="1">
        <v>24442</v>
      </c>
      <c r="B485">
        <v>80.45</v>
      </c>
      <c r="C485">
        <v>81.040000000000006</v>
      </c>
      <c r="D485">
        <v>79.66</v>
      </c>
      <c r="E485">
        <v>80.08</v>
      </c>
      <c r="F485">
        <v>8480000</v>
      </c>
      <c r="G485">
        <v>80.08</v>
      </c>
      <c r="H485">
        <v>-4.5991298943444114E-3</v>
      </c>
      <c r="I485">
        <v>0</v>
      </c>
      <c r="J485">
        <v>0</v>
      </c>
      <c r="K485">
        <v>1966</v>
      </c>
    </row>
    <row r="486" spans="1:11" x14ac:dyDescent="0.25">
      <c r="A486" s="1">
        <v>24443</v>
      </c>
      <c r="B486">
        <v>80.08</v>
      </c>
      <c r="C486">
        <v>81.290000000000006</v>
      </c>
      <c r="D486">
        <v>79.489999999999995</v>
      </c>
      <c r="E486">
        <v>80.13</v>
      </c>
      <c r="F486">
        <v>6230000</v>
      </c>
      <c r="G486">
        <v>80.13</v>
      </c>
      <c r="H486">
        <v>6.243756243755616E-4</v>
      </c>
      <c r="I486">
        <v>0</v>
      </c>
      <c r="J486">
        <v>0</v>
      </c>
      <c r="K486">
        <v>1966</v>
      </c>
    </row>
    <row r="487" spans="1:11" x14ac:dyDescent="0.25">
      <c r="A487" s="1">
        <v>24446</v>
      </c>
      <c r="B487">
        <v>80.13</v>
      </c>
      <c r="C487">
        <v>80.81</v>
      </c>
      <c r="D487">
        <v>79.599999999999994</v>
      </c>
      <c r="E487">
        <v>80.239999999999995</v>
      </c>
      <c r="F487">
        <v>6470000</v>
      </c>
      <c r="G487">
        <v>80.239999999999995</v>
      </c>
      <c r="H487">
        <v>1.3727692499687638E-3</v>
      </c>
      <c r="I487">
        <v>0</v>
      </c>
      <c r="J487">
        <v>0</v>
      </c>
      <c r="K487">
        <v>1966</v>
      </c>
    </row>
    <row r="488" spans="1:11" x14ac:dyDescent="0.25">
      <c r="A488" s="1">
        <v>24447</v>
      </c>
      <c r="B488">
        <v>80.239999999999995</v>
      </c>
      <c r="C488">
        <v>81.290000000000006</v>
      </c>
      <c r="D488">
        <v>79.95</v>
      </c>
      <c r="E488">
        <v>80.84</v>
      </c>
      <c r="F488">
        <v>7670000</v>
      </c>
      <c r="G488">
        <v>80.84</v>
      </c>
      <c r="H488">
        <v>7.4775672981057806E-3</v>
      </c>
      <c r="I488">
        <v>0</v>
      </c>
      <c r="J488">
        <v>0</v>
      </c>
      <c r="K488">
        <v>1966</v>
      </c>
    </row>
    <row r="489" spans="1:11" x14ac:dyDescent="0.25">
      <c r="A489" s="1">
        <v>24448</v>
      </c>
      <c r="B489">
        <v>80.84</v>
      </c>
      <c r="C489">
        <v>82.19</v>
      </c>
      <c r="D489">
        <v>80.59</v>
      </c>
      <c r="E489">
        <v>81.72</v>
      </c>
      <c r="F489">
        <v>8980000</v>
      </c>
      <c r="G489">
        <v>81.72</v>
      </c>
      <c r="H489">
        <v>1.0885700148441257E-2</v>
      </c>
      <c r="I489">
        <v>1</v>
      </c>
      <c r="J489">
        <v>0</v>
      </c>
      <c r="K489">
        <v>1966</v>
      </c>
    </row>
    <row r="490" spans="1:11" x14ac:dyDescent="0.25">
      <c r="A490" s="1">
        <v>24449</v>
      </c>
      <c r="B490">
        <v>81.72</v>
      </c>
      <c r="C490">
        <v>82.72</v>
      </c>
      <c r="D490">
        <v>81.34</v>
      </c>
      <c r="E490">
        <v>82.05</v>
      </c>
      <c r="F490">
        <v>8370000</v>
      </c>
      <c r="G490">
        <v>82.05</v>
      </c>
      <c r="H490">
        <v>4.0381791483112828E-3</v>
      </c>
      <c r="I490">
        <v>0</v>
      </c>
      <c r="J490">
        <v>1</v>
      </c>
      <c r="K490">
        <v>1966</v>
      </c>
    </row>
    <row r="491" spans="1:11" x14ac:dyDescent="0.25">
      <c r="A491" s="1">
        <v>24450</v>
      </c>
      <c r="B491">
        <v>82.05</v>
      </c>
      <c r="C491">
        <v>82.68</v>
      </c>
      <c r="D491">
        <v>81.33</v>
      </c>
      <c r="E491">
        <v>82.14</v>
      </c>
      <c r="F491">
        <v>7650000</v>
      </c>
      <c r="G491">
        <v>82.14</v>
      </c>
      <c r="H491">
        <v>1.0968921389398201E-3</v>
      </c>
      <c r="I491">
        <v>0</v>
      </c>
      <c r="J491">
        <v>0</v>
      </c>
      <c r="K491">
        <v>1966</v>
      </c>
    </row>
    <row r="492" spans="1:11" x14ac:dyDescent="0.25">
      <c r="A492" s="1">
        <v>24453</v>
      </c>
      <c r="B492">
        <v>82.14</v>
      </c>
      <c r="C492">
        <v>83.54</v>
      </c>
      <c r="D492">
        <v>81.94</v>
      </c>
      <c r="E492">
        <v>83</v>
      </c>
      <c r="F492">
        <v>9530000</v>
      </c>
      <c r="G492">
        <v>83</v>
      </c>
      <c r="H492">
        <v>1.0469929388848387E-2</v>
      </c>
      <c r="I492">
        <v>1</v>
      </c>
      <c r="J492">
        <v>0</v>
      </c>
      <c r="K492">
        <v>1966</v>
      </c>
    </row>
    <row r="493" spans="1:11" x14ac:dyDescent="0.25">
      <c r="A493" s="1">
        <v>24454</v>
      </c>
      <c r="B493">
        <v>83</v>
      </c>
      <c r="C493">
        <v>83.88</v>
      </c>
      <c r="D493">
        <v>82.28</v>
      </c>
      <c r="E493">
        <v>82.73</v>
      </c>
      <c r="F493">
        <v>9650000</v>
      </c>
      <c r="G493">
        <v>82.73</v>
      </c>
      <c r="H493">
        <v>-3.2530120481927272E-3</v>
      </c>
      <c r="I493">
        <v>0</v>
      </c>
      <c r="J493">
        <v>1</v>
      </c>
      <c r="K493">
        <v>1966</v>
      </c>
    </row>
    <row r="494" spans="1:11" x14ac:dyDescent="0.25">
      <c r="A494" s="1">
        <v>24455</v>
      </c>
      <c r="B494">
        <v>82.73</v>
      </c>
      <c r="C494">
        <v>83.35</v>
      </c>
      <c r="D494">
        <v>81.97</v>
      </c>
      <c r="E494">
        <v>82.64</v>
      </c>
      <c r="F494">
        <v>7470000</v>
      </c>
      <c r="G494">
        <v>82.64</v>
      </c>
      <c r="H494">
        <v>-1.0878762238607509E-3</v>
      </c>
      <c r="I494">
        <v>0</v>
      </c>
      <c r="J494">
        <v>0</v>
      </c>
      <c r="K494">
        <v>1966</v>
      </c>
    </row>
    <row r="495" spans="1:11" x14ac:dyDescent="0.25">
      <c r="A495" s="1">
        <v>24456</v>
      </c>
      <c r="B495">
        <v>82.64</v>
      </c>
      <c r="C495">
        <v>82.89</v>
      </c>
      <c r="D495">
        <v>81.2</v>
      </c>
      <c r="E495">
        <v>81.64</v>
      </c>
      <c r="F495">
        <v>7150000</v>
      </c>
      <c r="G495">
        <v>81.64</v>
      </c>
      <c r="H495">
        <v>-1.2100677637947754E-2</v>
      </c>
      <c r="I495">
        <v>-1</v>
      </c>
      <c r="J495">
        <v>0</v>
      </c>
      <c r="K495">
        <v>1966</v>
      </c>
    </row>
    <row r="496" spans="1:11" x14ac:dyDescent="0.25">
      <c r="A496" s="1">
        <v>24457</v>
      </c>
      <c r="B496">
        <v>81.64</v>
      </c>
      <c r="C496">
        <v>82.21</v>
      </c>
      <c r="D496">
        <v>80.94</v>
      </c>
      <c r="E496">
        <v>81.58</v>
      </c>
      <c r="F496">
        <v>6980000</v>
      </c>
      <c r="G496">
        <v>81.58</v>
      </c>
      <c r="H496">
        <v>-7.3493385595302385E-4</v>
      </c>
      <c r="I496">
        <v>0</v>
      </c>
      <c r="J496">
        <v>-1</v>
      </c>
      <c r="K496">
        <v>1966</v>
      </c>
    </row>
    <row r="497" spans="1:11" x14ac:dyDescent="0.25">
      <c r="A497" s="1">
        <v>24460</v>
      </c>
      <c r="B497">
        <v>81.58</v>
      </c>
      <c r="C497">
        <v>82.06</v>
      </c>
      <c r="D497">
        <v>80.56</v>
      </c>
      <c r="E497">
        <v>81.27</v>
      </c>
      <c r="F497">
        <v>7340000</v>
      </c>
      <c r="G497">
        <v>81.27</v>
      </c>
      <c r="H497">
        <v>-3.7999509683745991E-3</v>
      </c>
      <c r="I497">
        <v>0</v>
      </c>
      <c r="J497">
        <v>0</v>
      </c>
      <c r="K497">
        <v>1966</v>
      </c>
    </row>
    <row r="498" spans="1:11" x14ac:dyDescent="0.25">
      <c r="A498" s="1">
        <v>24461</v>
      </c>
      <c r="B498">
        <v>81.27</v>
      </c>
      <c r="C498">
        <v>81.69</v>
      </c>
      <c r="D498">
        <v>80.31</v>
      </c>
      <c r="E498">
        <v>80.959999999999994</v>
      </c>
      <c r="F498">
        <v>6830000</v>
      </c>
      <c r="G498">
        <v>80.959999999999994</v>
      </c>
      <c r="H498">
        <v>-3.8144456749108491E-3</v>
      </c>
      <c r="I498">
        <v>0</v>
      </c>
      <c r="J498">
        <v>0</v>
      </c>
      <c r="K498">
        <v>1966</v>
      </c>
    </row>
    <row r="499" spans="1:11" x14ac:dyDescent="0.25">
      <c r="A499" s="1">
        <v>24462</v>
      </c>
      <c r="B499">
        <v>80.959999999999994</v>
      </c>
      <c r="C499">
        <v>81.91</v>
      </c>
      <c r="D499">
        <v>80.42</v>
      </c>
      <c r="E499">
        <v>81.38</v>
      </c>
      <c r="F499">
        <v>7690000</v>
      </c>
      <c r="G499">
        <v>81.38</v>
      </c>
      <c r="H499">
        <v>5.1877470355732314E-3</v>
      </c>
      <c r="I499">
        <v>0</v>
      </c>
      <c r="J499">
        <v>0</v>
      </c>
      <c r="K499">
        <v>1966</v>
      </c>
    </row>
    <row r="500" spans="1:11" x14ac:dyDescent="0.25">
      <c r="A500" s="1">
        <v>24463</v>
      </c>
      <c r="B500">
        <v>81.38</v>
      </c>
      <c r="C500">
        <v>82.34</v>
      </c>
      <c r="D500">
        <v>81</v>
      </c>
      <c r="E500">
        <v>81.69</v>
      </c>
      <c r="F500">
        <v>8560000</v>
      </c>
      <c r="G500">
        <v>81.69</v>
      </c>
      <c r="H500">
        <v>3.8092897517818525E-3</v>
      </c>
      <c r="I500">
        <v>0</v>
      </c>
      <c r="J500">
        <v>0</v>
      </c>
      <c r="K500">
        <v>1966</v>
      </c>
    </row>
    <row r="501" spans="1:11" x14ac:dyDescent="0.25">
      <c r="A501" s="1">
        <v>24464</v>
      </c>
      <c r="B501">
        <v>81.69</v>
      </c>
      <c r="C501">
        <v>82.22</v>
      </c>
      <c r="D501">
        <v>80.97</v>
      </c>
      <c r="E501">
        <v>81.47</v>
      </c>
      <c r="F501">
        <v>7350000</v>
      </c>
      <c r="G501">
        <v>81.47</v>
      </c>
      <c r="H501">
        <v>-2.6931080915656436E-3</v>
      </c>
      <c r="I501">
        <v>0</v>
      </c>
      <c r="J501">
        <v>0</v>
      </c>
      <c r="K501">
        <v>1966</v>
      </c>
    </row>
    <row r="502" spans="1:11" x14ac:dyDescent="0.25">
      <c r="A502" s="1">
        <v>24468</v>
      </c>
      <c r="B502">
        <v>81.47</v>
      </c>
      <c r="C502">
        <v>81.84</v>
      </c>
      <c r="D502">
        <v>80.55</v>
      </c>
      <c r="E502">
        <v>81</v>
      </c>
      <c r="F502">
        <v>6280000</v>
      </c>
      <c r="G502">
        <v>81</v>
      </c>
      <c r="H502">
        <v>-5.7689947219835558E-3</v>
      </c>
      <c r="I502">
        <v>0</v>
      </c>
      <c r="J502">
        <v>0</v>
      </c>
      <c r="K502">
        <v>1966</v>
      </c>
    </row>
    <row r="503" spans="1:11" x14ac:dyDescent="0.25">
      <c r="A503" s="1">
        <v>24469</v>
      </c>
      <c r="B503">
        <v>81</v>
      </c>
      <c r="C503">
        <v>81.67</v>
      </c>
      <c r="D503">
        <v>80.290000000000006</v>
      </c>
      <c r="E503">
        <v>80.61</v>
      </c>
      <c r="F503">
        <v>7160000</v>
      </c>
      <c r="G503">
        <v>80.61</v>
      </c>
      <c r="H503">
        <v>-4.8148148148148273E-3</v>
      </c>
      <c r="I503">
        <v>0</v>
      </c>
      <c r="J503">
        <v>0</v>
      </c>
      <c r="K503">
        <v>1966</v>
      </c>
    </row>
    <row r="504" spans="1:11" x14ac:dyDescent="0.25">
      <c r="A504" s="1">
        <v>24470</v>
      </c>
      <c r="B504">
        <v>80.61</v>
      </c>
      <c r="C504">
        <v>81.08</v>
      </c>
      <c r="D504">
        <v>79.84</v>
      </c>
      <c r="E504">
        <v>80.37</v>
      </c>
      <c r="F504">
        <v>7900000</v>
      </c>
      <c r="G504">
        <v>80.37</v>
      </c>
      <c r="H504">
        <v>-2.9772981019724476E-3</v>
      </c>
      <c r="I504">
        <v>0</v>
      </c>
      <c r="J504">
        <v>0</v>
      </c>
      <c r="K504">
        <v>1966</v>
      </c>
    </row>
    <row r="505" spans="1:11" x14ac:dyDescent="0.25">
      <c r="A505" s="1">
        <v>24471</v>
      </c>
      <c r="B505">
        <v>80.37</v>
      </c>
      <c r="C505">
        <v>81.14</v>
      </c>
      <c r="D505">
        <v>79.66</v>
      </c>
      <c r="E505">
        <v>80.33</v>
      </c>
      <c r="F505">
        <v>11330000</v>
      </c>
      <c r="G505">
        <v>80.33</v>
      </c>
      <c r="H505">
        <v>-4.9769814607447671E-4</v>
      </c>
      <c r="I505">
        <v>0</v>
      </c>
      <c r="J505">
        <v>0</v>
      </c>
      <c r="K505">
        <v>1966</v>
      </c>
    </row>
    <row r="506" spans="1:11" x14ac:dyDescent="0.25">
      <c r="A506" s="1">
        <v>24475</v>
      </c>
      <c r="B506">
        <v>80.33</v>
      </c>
      <c r="C506">
        <v>81.61</v>
      </c>
      <c r="D506">
        <v>79.59</v>
      </c>
      <c r="E506">
        <v>80.38</v>
      </c>
      <c r="F506">
        <v>6100000</v>
      </c>
      <c r="G506">
        <v>80.38</v>
      </c>
      <c r="H506">
        <v>6.2243246607729397E-4</v>
      </c>
      <c r="I506">
        <v>0</v>
      </c>
      <c r="J506">
        <v>0</v>
      </c>
      <c r="K506">
        <v>1967</v>
      </c>
    </row>
    <row r="507" spans="1:11" x14ac:dyDescent="0.25">
      <c r="A507" s="1">
        <v>24476</v>
      </c>
      <c r="B507">
        <v>80.38</v>
      </c>
      <c r="C507">
        <v>81.010000000000005</v>
      </c>
      <c r="D507">
        <v>79.430000000000007</v>
      </c>
      <c r="E507">
        <v>80.55</v>
      </c>
      <c r="F507">
        <v>6150000</v>
      </c>
      <c r="G507">
        <v>80.55</v>
      </c>
      <c r="H507">
        <v>2.1149539686489138E-3</v>
      </c>
      <c r="I507">
        <v>0</v>
      </c>
      <c r="J507">
        <v>0</v>
      </c>
      <c r="K507">
        <v>1967</v>
      </c>
    </row>
    <row r="508" spans="1:11" x14ac:dyDescent="0.25">
      <c r="A508" s="1">
        <v>24477</v>
      </c>
      <c r="B508">
        <v>80.55</v>
      </c>
      <c r="C508">
        <v>81.93</v>
      </c>
      <c r="D508">
        <v>80.5</v>
      </c>
      <c r="E508">
        <v>81.599999999999994</v>
      </c>
      <c r="F508">
        <v>7320000</v>
      </c>
      <c r="G508">
        <v>81.599999999999994</v>
      </c>
      <c r="H508">
        <v>1.3035381750465591E-2</v>
      </c>
      <c r="I508">
        <v>1</v>
      </c>
      <c r="J508">
        <v>0</v>
      </c>
      <c r="K508">
        <v>1967</v>
      </c>
    </row>
    <row r="509" spans="1:11" x14ac:dyDescent="0.25">
      <c r="A509" s="1">
        <v>24478</v>
      </c>
      <c r="B509">
        <v>81.599999999999994</v>
      </c>
      <c r="C509">
        <v>82.79</v>
      </c>
      <c r="D509">
        <v>81.319999999999993</v>
      </c>
      <c r="E509">
        <v>82.18</v>
      </c>
      <c r="F509">
        <v>7830000</v>
      </c>
      <c r="G509">
        <v>82.18</v>
      </c>
      <c r="H509">
        <v>7.1078431372550988E-3</v>
      </c>
      <c r="I509">
        <v>0</v>
      </c>
      <c r="J509">
        <v>1</v>
      </c>
      <c r="K509">
        <v>1967</v>
      </c>
    </row>
    <row r="510" spans="1:11" x14ac:dyDescent="0.25">
      <c r="A510" s="1">
        <v>24481</v>
      </c>
      <c r="B510">
        <v>82.18</v>
      </c>
      <c r="C510">
        <v>83.31</v>
      </c>
      <c r="D510">
        <v>81.78</v>
      </c>
      <c r="E510">
        <v>82.81</v>
      </c>
      <c r="F510">
        <v>9180000</v>
      </c>
      <c r="G510">
        <v>82.81</v>
      </c>
      <c r="H510">
        <v>7.6660988074956915E-3</v>
      </c>
      <c r="I510">
        <v>0</v>
      </c>
      <c r="J510">
        <v>0</v>
      </c>
      <c r="K510">
        <v>1967</v>
      </c>
    </row>
    <row r="511" spans="1:11" x14ac:dyDescent="0.25">
      <c r="A511" s="1">
        <v>24482</v>
      </c>
      <c r="B511">
        <v>82.81</v>
      </c>
      <c r="C511">
        <v>83.54</v>
      </c>
      <c r="D511">
        <v>82.22</v>
      </c>
      <c r="E511">
        <v>82.81</v>
      </c>
      <c r="F511">
        <v>8120000</v>
      </c>
      <c r="G511">
        <v>82.81</v>
      </c>
      <c r="H511">
        <v>0</v>
      </c>
      <c r="I511">
        <v>0</v>
      </c>
      <c r="J511">
        <v>0</v>
      </c>
      <c r="K511">
        <v>1967</v>
      </c>
    </row>
    <row r="512" spans="1:11" x14ac:dyDescent="0.25">
      <c r="A512" s="1">
        <v>24483</v>
      </c>
      <c r="B512">
        <v>82.81</v>
      </c>
      <c r="C512">
        <v>83.92</v>
      </c>
      <c r="D512">
        <v>81.37</v>
      </c>
      <c r="E512">
        <v>83.47</v>
      </c>
      <c r="F512">
        <v>13230000</v>
      </c>
      <c r="G512">
        <v>83.47</v>
      </c>
      <c r="H512">
        <v>7.9700519260959002E-3</v>
      </c>
      <c r="I512">
        <v>0</v>
      </c>
      <c r="J512">
        <v>0</v>
      </c>
      <c r="K512">
        <v>1967</v>
      </c>
    </row>
    <row r="513" spans="1:11" x14ac:dyDescent="0.25">
      <c r="A513" s="1">
        <v>24484</v>
      </c>
      <c r="B513">
        <v>83.47</v>
      </c>
      <c r="C513">
        <v>84.8</v>
      </c>
      <c r="D513">
        <v>83.11</v>
      </c>
      <c r="E513">
        <v>83.91</v>
      </c>
      <c r="F513">
        <v>12830000</v>
      </c>
      <c r="G513">
        <v>83.91</v>
      </c>
      <c r="H513">
        <v>5.2713549778362623E-3</v>
      </c>
      <c r="I513">
        <v>0</v>
      </c>
      <c r="J513">
        <v>0</v>
      </c>
      <c r="K513">
        <v>1967</v>
      </c>
    </row>
    <row r="514" spans="1:11" x14ac:dyDescent="0.25">
      <c r="A514" s="1">
        <v>24485</v>
      </c>
      <c r="B514">
        <v>83.91</v>
      </c>
      <c r="C514">
        <v>84.9</v>
      </c>
      <c r="D514">
        <v>83.1</v>
      </c>
      <c r="E514">
        <v>84.53</v>
      </c>
      <c r="F514">
        <v>10000000</v>
      </c>
      <c r="G514">
        <v>84.53</v>
      </c>
      <c r="H514">
        <v>7.3888690263377299E-3</v>
      </c>
      <c r="I514">
        <v>0</v>
      </c>
      <c r="J514">
        <v>0</v>
      </c>
      <c r="K514">
        <v>1967</v>
      </c>
    </row>
    <row r="515" spans="1:11" x14ac:dyDescent="0.25">
      <c r="A515" s="1">
        <v>24488</v>
      </c>
      <c r="B515">
        <v>84.53</v>
      </c>
      <c r="C515">
        <v>85.28</v>
      </c>
      <c r="D515">
        <v>83.73</v>
      </c>
      <c r="E515">
        <v>84.31</v>
      </c>
      <c r="F515">
        <v>10280000</v>
      </c>
      <c r="G515">
        <v>84.31</v>
      </c>
      <c r="H515">
        <v>-2.6026262865255223E-3</v>
      </c>
      <c r="I515">
        <v>0</v>
      </c>
      <c r="J515">
        <v>0</v>
      </c>
      <c r="K515">
        <v>1967</v>
      </c>
    </row>
    <row r="516" spans="1:11" x14ac:dyDescent="0.25">
      <c r="A516" s="1">
        <v>24489</v>
      </c>
      <c r="B516">
        <v>84.31</v>
      </c>
      <c r="C516">
        <v>85.81</v>
      </c>
      <c r="D516">
        <v>84.03</v>
      </c>
      <c r="E516">
        <v>85.24</v>
      </c>
      <c r="F516">
        <v>11590000</v>
      </c>
      <c r="G516">
        <v>85.24</v>
      </c>
      <c r="H516">
        <v>1.1030719962044744E-2</v>
      </c>
      <c r="I516">
        <v>1</v>
      </c>
      <c r="J516">
        <v>0</v>
      </c>
      <c r="K516">
        <v>1967</v>
      </c>
    </row>
    <row r="517" spans="1:11" x14ac:dyDescent="0.25">
      <c r="A517" s="1">
        <v>24490</v>
      </c>
      <c r="B517">
        <v>85.24</v>
      </c>
      <c r="C517">
        <v>86.36</v>
      </c>
      <c r="D517">
        <v>84.9</v>
      </c>
      <c r="E517">
        <v>85.79</v>
      </c>
      <c r="F517">
        <v>11390000</v>
      </c>
      <c r="G517">
        <v>85.79</v>
      </c>
      <c r="H517">
        <v>6.4523697794462986E-3</v>
      </c>
      <c r="I517">
        <v>0</v>
      </c>
      <c r="J517">
        <v>1</v>
      </c>
      <c r="K517">
        <v>1967</v>
      </c>
    </row>
    <row r="518" spans="1:11" x14ac:dyDescent="0.25">
      <c r="A518" s="1">
        <v>24491</v>
      </c>
      <c r="B518">
        <v>85.79</v>
      </c>
      <c r="C518">
        <v>86.61</v>
      </c>
      <c r="D518">
        <v>85.17</v>
      </c>
      <c r="E518">
        <v>85.82</v>
      </c>
      <c r="F518">
        <v>10230000</v>
      </c>
      <c r="G518">
        <v>85.82</v>
      </c>
      <c r="H518">
        <v>3.4969110618932042E-4</v>
      </c>
      <c r="I518">
        <v>0</v>
      </c>
      <c r="J518">
        <v>0</v>
      </c>
      <c r="K518">
        <v>1967</v>
      </c>
    </row>
    <row r="519" spans="1:11" x14ac:dyDescent="0.25">
      <c r="A519" s="1">
        <v>24492</v>
      </c>
      <c r="B519">
        <v>85.82</v>
      </c>
      <c r="C519">
        <v>86.47</v>
      </c>
      <c r="D519">
        <v>85.07</v>
      </c>
      <c r="E519">
        <v>86.07</v>
      </c>
      <c r="F519">
        <v>9530000</v>
      </c>
      <c r="G519">
        <v>86.07</v>
      </c>
      <c r="H519">
        <v>2.9130738755533958E-3</v>
      </c>
      <c r="I519">
        <v>0</v>
      </c>
      <c r="J519">
        <v>0</v>
      </c>
      <c r="K519">
        <v>1967</v>
      </c>
    </row>
    <row r="520" spans="1:11" x14ac:dyDescent="0.25">
      <c r="A520" s="1">
        <v>24495</v>
      </c>
      <c r="B520">
        <v>86.07</v>
      </c>
      <c r="C520">
        <v>88.17</v>
      </c>
      <c r="D520">
        <v>85.64</v>
      </c>
      <c r="E520">
        <v>86.39</v>
      </c>
      <c r="F520">
        <v>10830000</v>
      </c>
      <c r="G520">
        <v>86.39</v>
      </c>
      <c r="H520">
        <v>3.7179040316022149E-3</v>
      </c>
      <c r="I520">
        <v>0</v>
      </c>
      <c r="J520">
        <v>0</v>
      </c>
      <c r="K520">
        <v>1967</v>
      </c>
    </row>
    <row r="521" spans="1:11" x14ac:dyDescent="0.25">
      <c r="A521" s="1">
        <v>24496</v>
      </c>
      <c r="B521">
        <v>86.39</v>
      </c>
      <c r="C521">
        <v>87</v>
      </c>
      <c r="D521">
        <v>85.29</v>
      </c>
      <c r="E521">
        <v>86.51</v>
      </c>
      <c r="F521">
        <v>10430000</v>
      </c>
      <c r="G521">
        <v>86.51</v>
      </c>
      <c r="H521">
        <v>1.3890496585253764E-3</v>
      </c>
      <c r="I521">
        <v>0</v>
      </c>
      <c r="J521">
        <v>0</v>
      </c>
      <c r="K521">
        <v>1967</v>
      </c>
    </row>
    <row r="522" spans="1:11" x14ac:dyDescent="0.25">
      <c r="A522" s="1">
        <v>24497</v>
      </c>
      <c r="B522">
        <v>86.51</v>
      </c>
      <c r="C522">
        <v>87.02</v>
      </c>
      <c r="D522">
        <v>85.47</v>
      </c>
      <c r="E522">
        <v>85.85</v>
      </c>
      <c r="F522">
        <v>10260000</v>
      </c>
      <c r="G522">
        <v>85.85</v>
      </c>
      <c r="H522">
        <v>-7.6291758178246294E-3</v>
      </c>
      <c r="I522">
        <v>0</v>
      </c>
      <c r="J522">
        <v>0</v>
      </c>
      <c r="K522">
        <v>1967</v>
      </c>
    </row>
    <row r="523" spans="1:11" x14ac:dyDescent="0.25">
      <c r="A523" s="1">
        <v>24498</v>
      </c>
      <c r="B523">
        <v>85.85</v>
      </c>
      <c r="C523">
        <v>86.66</v>
      </c>
      <c r="D523">
        <v>84.87</v>
      </c>
      <c r="E523">
        <v>85.81</v>
      </c>
      <c r="F523">
        <v>10630000</v>
      </c>
      <c r="G523">
        <v>85.81</v>
      </c>
      <c r="H523">
        <v>-4.6592894583563638E-4</v>
      </c>
      <c r="I523">
        <v>0</v>
      </c>
      <c r="J523">
        <v>0</v>
      </c>
      <c r="K523">
        <v>1967</v>
      </c>
    </row>
    <row r="524" spans="1:11" x14ac:dyDescent="0.25">
      <c r="A524" s="1">
        <v>24499</v>
      </c>
      <c r="B524">
        <v>85.81</v>
      </c>
      <c r="C524">
        <v>86.76</v>
      </c>
      <c r="D524">
        <v>85.34</v>
      </c>
      <c r="E524">
        <v>86.16</v>
      </c>
      <c r="F524">
        <v>9690000</v>
      </c>
      <c r="G524">
        <v>86.16</v>
      </c>
      <c r="H524">
        <v>4.0787786971214768E-3</v>
      </c>
      <c r="I524">
        <v>0</v>
      </c>
      <c r="J524">
        <v>0</v>
      </c>
      <c r="K524">
        <v>1967</v>
      </c>
    </row>
    <row r="525" spans="1:11" x14ac:dyDescent="0.25">
      <c r="A525" s="1">
        <v>24502</v>
      </c>
      <c r="B525">
        <v>86.16</v>
      </c>
      <c r="C525">
        <v>87.35</v>
      </c>
      <c r="D525">
        <v>85.84</v>
      </c>
      <c r="E525">
        <v>86.66</v>
      </c>
      <c r="F525">
        <v>10250000</v>
      </c>
      <c r="G525">
        <v>86.66</v>
      </c>
      <c r="H525">
        <v>5.8031569173631059E-3</v>
      </c>
      <c r="I525">
        <v>0</v>
      </c>
      <c r="J525">
        <v>0</v>
      </c>
      <c r="K525">
        <v>1967</v>
      </c>
    </row>
    <row r="526" spans="1:11" x14ac:dyDescent="0.25">
      <c r="A526" s="1">
        <v>24503</v>
      </c>
      <c r="B526">
        <v>86.66</v>
      </c>
      <c r="C526">
        <v>87.46</v>
      </c>
      <c r="D526">
        <v>86.06</v>
      </c>
      <c r="E526">
        <v>86.61</v>
      </c>
      <c r="F526">
        <v>11540000</v>
      </c>
      <c r="G526">
        <v>86.61</v>
      </c>
      <c r="H526">
        <v>-5.7696745903523805E-4</v>
      </c>
      <c r="I526">
        <v>0</v>
      </c>
      <c r="J526">
        <v>0</v>
      </c>
      <c r="K526">
        <v>1967</v>
      </c>
    </row>
    <row r="527" spans="1:11" x14ac:dyDescent="0.25">
      <c r="A527" s="1">
        <v>24504</v>
      </c>
      <c r="B527">
        <v>86.61</v>
      </c>
      <c r="C527">
        <v>87.04</v>
      </c>
      <c r="D527">
        <v>85.68</v>
      </c>
      <c r="E527">
        <v>86.43</v>
      </c>
      <c r="F527">
        <v>9580000</v>
      </c>
      <c r="G527">
        <v>86.43</v>
      </c>
      <c r="H527">
        <v>-2.0782819535849484E-3</v>
      </c>
      <c r="I527">
        <v>0</v>
      </c>
      <c r="J527">
        <v>0</v>
      </c>
      <c r="K527">
        <v>1967</v>
      </c>
    </row>
    <row r="528" spans="1:11" x14ac:dyDescent="0.25">
      <c r="A528" s="1">
        <v>24505</v>
      </c>
      <c r="B528">
        <v>86.43</v>
      </c>
      <c r="C528">
        <v>87.31</v>
      </c>
      <c r="D528">
        <v>85.87</v>
      </c>
      <c r="E528">
        <v>86.73</v>
      </c>
      <c r="F528">
        <v>10720000</v>
      </c>
      <c r="G528">
        <v>86.73</v>
      </c>
      <c r="H528">
        <v>3.4710170079832459E-3</v>
      </c>
      <c r="I528">
        <v>0</v>
      </c>
      <c r="J528">
        <v>0</v>
      </c>
      <c r="K528">
        <v>1967</v>
      </c>
    </row>
    <row r="529" spans="1:11" x14ac:dyDescent="0.25">
      <c r="A529" s="1">
        <v>24506</v>
      </c>
      <c r="B529">
        <v>86.73</v>
      </c>
      <c r="C529">
        <v>87.97</v>
      </c>
      <c r="D529">
        <v>86.51</v>
      </c>
      <c r="E529">
        <v>87.36</v>
      </c>
      <c r="F529">
        <v>12010000</v>
      </c>
      <c r="G529">
        <v>87.36</v>
      </c>
      <c r="H529">
        <v>7.2639225181596601E-3</v>
      </c>
      <c r="I529">
        <v>0</v>
      </c>
      <c r="J529">
        <v>0</v>
      </c>
      <c r="K529">
        <v>1967</v>
      </c>
    </row>
    <row r="530" spans="1:11" x14ac:dyDescent="0.25">
      <c r="A530" s="1">
        <v>24509</v>
      </c>
      <c r="B530">
        <v>87.36</v>
      </c>
      <c r="C530">
        <v>87.98</v>
      </c>
      <c r="D530">
        <v>86.61</v>
      </c>
      <c r="E530">
        <v>87.18</v>
      </c>
      <c r="F530">
        <v>10680000</v>
      </c>
      <c r="G530">
        <v>87.18</v>
      </c>
      <c r="H530">
        <v>-2.0604395604394421E-3</v>
      </c>
      <c r="I530">
        <v>0</v>
      </c>
      <c r="J530">
        <v>0</v>
      </c>
      <c r="K530">
        <v>1967</v>
      </c>
    </row>
    <row r="531" spans="1:11" x14ac:dyDescent="0.25">
      <c r="A531" s="1">
        <v>24510</v>
      </c>
      <c r="B531">
        <v>87.18</v>
      </c>
      <c r="C531">
        <v>87.52</v>
      </c>
      <c r="D531">
        <v>86.48</v>
      </c>
      <c r="E531">
        <v>86.95</v>
      </c>
      <c r="F531">
        <v>6400000</v>
      </c>
      <c r="G531">
        <v>86.95</v>
      </c>
      <c r="H531">
        <v>-2.6382197751778635E-3</v>
      </c>
      <c r="I531">
        <v>0</v>
      </c>
      <c r="J531">
        <v>0</v>
      </c>
      <c r="K531">
        <v>1967</v>
      </c>
    </row>
    <row r="532" spans="1:11" x14ac:dyDescent="0.25">
      <c r="A532" s="1">
        <v>24511</v>
      </c>
      <c r="B532">
        <v>86.95</v>
      </c>
      <c r="C532">
        <v>88.25</v>
      </c>
      <c r="D532">
        <v>86.64</v>
      </c>
      <c r="E532">
        <v>87.72</v>
      </c>
      <c r="F532">
        <v>11220000</v>
      </c>
      <c r="G532">
        <v>87.72</v>
      </c>
      <c r="H532">
        <v>8.8556641748129827E-3</v>
      </c>
      <c r="I532">
        <v>0</v>
      </c>
      <c r="J532">
        <v>0</v>
      </c>
      <c r="K532">
        <v>1967</v>
      </c>
    </row>
    <row r="533" spans="1:11" x14ac:dyDescent="0.25">
      <c r="A533" s="1">
        <v>24512</v>
      </c>
      <c r="B533">
        <v>87.72</v>
      </c>
      <c r="C533">
        <v>88.57</v>
      </c>
      <c r="D533">
        <v>86.99</v>
      </c>
      <c r="E533">
        <v>87.36</v>
      </c>
      <c r="F533">
        <v>10970000</v>
      </c>
      <c r="G533">
        <v>87.36</v>
      </c>
      <c r="H533">
        <v>-4.1039671682626677E-3</v>
      </c>
      <c r="I533">
        <v>0</v>
      </c>
      <c r="J533">
        <v>0</v>
      </c>
      <c r="K533">
        <v>1967</v>
      </c>
    </row>
    <row r="534" spans="1:11" x14ac:dyDescent="0.25">
      <c r="A534" s="1">
        <v>24513</v>
      </c>
      <c r="B534">
        <v>87.36</v>
      </c>
      <c r="C534">
        <v>88.19</v>
      </c>
      <c r="D534">
        <v>86.79</v>
      </c>
      <c r="E534">
        <v>87.63</v>
      </c>
      <c r="F534">
        <v>8850000</v>
      </c>
      <c r="G534">
        <v>87.63</v>
      </c>
      <c r="H534">
        <v>3.0906593406592187E-3</v>
      </c>
      <c r="I534">
        <v>0</v>
      </c>
      <c r="J534">
        <v>0</v>
      </c>
      <c r="K534">
        <v>1967</v>
      </c>
    </row>
    <row r="535" spans="1:11" x14ac:dyDescent="0.25">
      <c r="A535" s="1">
        <v>24516</v>
      </c>
      <c r="B535">
        <v>87.63</v>
      </c>
      <c r="C535">
        <v>88.19</v>
      </c>
      <c r="D535">
        <v>86.95</v>
      </c>
      <c r="E535">
        <v>87.58</v>
      </c>
      <c r="F535">
        <v>7570000</v>
      </c>
      <c r="G535">
        <v>87.58</v>
      </c>
      <c r="H535">
        <v>-5.7058085130656799E-4</v>
      </c>
      <c r="I535">
        <v>0</v>
      </c>
      <c r="J535">
        <v>0</v>
      </c>
      <c r="K535">
        <v>1967</v>
      </c>
    </row>
    <row r="536" spans="1:11" x14ac:dyDescent="0.25">
      <c r="A536" s="1">
        <v>24517</v>
      </c>
      <c r="B536">
        <v>87.58</v>
      </c>
      <c r="C536">
        <v>88.74</v>
      </c>
      <c r="D536">
        <v>87.15</v>
      </c>
      <c r="E536">
        <v>88.17</v>
      </c>
      <c r="F536">
        <v>9760000</v>
      </c>
      <c r="G536">
        <v>88.17</v>
      </c>
      <c r="H536">
        <v>6.7366978762275487E-3</v>
      </c>
      <c r="I536">
        <v>0</v>
      </c>
      <c r="J536">
        <v>0</v>
      </c>
      <c r="K536">
        <v>1967</v>
      </c>
    </row>
    <row r="537" spans="1:11" x14ac:dyDescent="0.25">
      <c r="A537" s="1">
        <v>24518</v>
      </c>
      <c r="B537">
        <v>88.17</v>
      </c>
      <c r="C537">
        <v>89</v>
      </c>
      <c r="D537">
        <v>87.62</v>
      </c>
      <c r="E537">
        <v>88.27</v>
      </c>
      <c r="F537">
        <v>10480000</v>
      </c>
      <c r="G537">
        <v>88.27</v>
      </c>
      <c r="H537">
        <v>1.1341726210729597E-3</v>
      </c>
      <c r="I537">
        <v>0</v>
      </c>
      <c r="J537">
        <v>0</v>
      </c>
      <c r="K537">
        <v>1967</v>
      </c>
    </row>
    <row r="538" spans="1:11" x14ac:dyDescent="0.25">
      <c r="A538" s="1">
        <v>24519</v>
      </c>
      <c r="B538">
        <v>88.27</v>
      </c>
      <c r="C538">
        <v>88.8</v>
      </c>
      <c r="D538">
        <v>87.43</v>
      </c>
      <c r="E538">
        <v>87.86</v>
      </c>
      <c r="F538">
        <v>8490000</v>
      </c>
      <c r="G538">
        <v>87.86</v>
      </c>
      <c r="H538">
        <v>-4.6448396963860716E-3</v>
      </c>
      <c r="I538">
        <v>0</v>
      </c>
      <c r="J538">
        <v>0</v>
      </c>
      <c r="K538">
        <v>1967</v>
      </c>
    </row>
    <row r="539" spans="1:11" x14ac:dyDescent="0.25">
      <c r="A539" s="1">
        <v>24520</v>
      </c>
      <c r="B539">
        <v>87.86</v>
      </c>
      <c r="C539">
        <v>88.4</v>
      </c>
      <c r="D539">
        <v>87.25</v>
      </c>
      <c r="E539">
        <v>87.89</v>
      </c>
      <c r="F539">
        <v>8530000</v>
      </c>
      <c r="G539">
        <v>87.89</v>
      </c>
      <c r="H539">
        <v>3.414523104938727E-4</v>
      </c>
      <c r="I539">
        <v>0</v>
      </c>
      <c r="J539">
        <v>0</v>
      </c>
      <c r="K539">
        <v>1967</v>
      </c>
    </row>
    <row r="540" spans="1:11" x14ac:dyDescent="0.25">
      <c r="A540" s="1">
        <v>24523</v>
      </c>
      <c r="B540">
        <v>87.89</v>
      </c>
      <c r="C540">
        <v>88.13</v>
      </c>
      <c r="D540">
        <v>86.65</v>
      </c>
      <c r="E540">
        <v>87.4</v>
      </c>
      <c r="F540">
        <v>8640000</v>
      </c>
      <c r="G540">
        <v>87.4</v>
      </c>
      <c r="H540">
        <v>-5.5751507566275116E-3</v>
      </c>
      <c r="I540">
        <v>0</v>
      </c>
      <c r="J540">
        <v>0</v>
      </c>
      <c r="K540">
        <v>1967</v>
      </c>
    </row>
    <row r="541" spans="1:11" x14ac:dyDescent="0.25">
      <c r="A541" s="1">
        <v>24524</v>
      </c>
      <c r="B541">
        <v>87.4</v>
      </c>
      <c r="C541">
        <v>88.01</v>
      </c>
      <c r="D541">
        <v>86.8</v>
      </c>
      <c r="E541">
        <v>87.34</v>
      </c>
      <c r="F541">
        <v>9030000</v>
      </c>
      <c r="G541">
        <v>87.34</v>
      </c>
      <c r="H541">
        <v>-6.8649885583527137E-4</v>
      </c>
      <c r="I541">
        <v>0</v>
      </c>
      <c r="J541">
        <v>0</v>
      </c>
      <c r="K541">
        <v>1967</v>
      </c>
    </row>
    <row r="542" spans="1:11" x14ac:dyDescent="0.25">
      <c r="A542" s="1">
        <v>24526</v>
      </c>
      <c r="B542">
        <v>87.34</v>
      </c>
      <c r="C542">
        <v>88</v>
      </c>
      <c r="D542">
        <v>86.64</v>
      </c>
      <c r="E542">
        <v>87.45</v>
      </c>
      <c r="F542">
        <v>10010000</v>
      </c>
      <c r="G542">
        <v>87.45</v>
      </c>
      <c r="H542">
        <v>1.2594458438286438E-3</v>
      </c>
      <c r="I542">
        <v>0</v>
      </c>
      <c r="J542">
        <v>0</v>
      </c>
      <c r="K542">
        <v>1967</v>
      </c>
    </row>
    <row r="543" spans="1:11" x14ac:dyDescent="0.25">
      <c r="A543" s="1">
        <v>24527</v>
      </c>
      <c r="B543">
        <v>87.45</v>
      </c>
      <c r="C543">
        <v>88.16</v>
      </c>
      <c r="D543">
        <v>86.76</v>
      </c>
      <c r="E543">
        <v>87.41</v>
      </c>
      <c r="F543">
        <v>9830000</v>
      </c>
      <c r="G543">
        <v>87.41</v>
      </c>
      <c r="H543">
        <v>-4.5740423098916683E-4</v>
      </c>
      <c r="I543">
        <v>0</v>
      </c>
      <c r="J543">
        <v>0</v>
      </c>
      <c r="K543">
        <v>1967</v>
      </c>
    </row>
    <row r="544" spans="1:11" x14ac:dyDescent="0.25">
      <c r="A544" s="1">
        <v>24530</v>
      </c>
      <c r="B544">
        <v>87.41</v>
      </c>
      <c r="C544">
        <v>87.61</v>
      </c>
      <c r="D544">
        <v>85.68</v>
      </c>
      <c r="E544">
        <v>86.46</v>
      </c>
      <c r="F544">
        <v>10210000</v>
      </c>
      <c r="G544">
        <v>86.46</v>
      </c>
      <c r="H544">
        <v>-1.0868321702322437E-2</v>
      </c>
      <c r="I544">
        <v>-1</v>
      </c>
      <c r="J544">
        <v>0</v>
      </c>
      <c r="K544">
        <v>1967</v>
      </c>
    </row>
    <row r="545" spans="1:11" x14ac:dyDescent="0.25">
      <c r="A545" s="1">
        <v>24531</v>
      </c>
      <c r="B545">
        <v>86.46</v>
      </c>
      <c r="C545">
        <v>87.26</v>
      </c>
      <c r="D545">
        <v>85.61</v>
      </c>
      <c r="E545">
        <v>86.78</v>
      </c>
      <c r="F545">
        <v>9970000</v>
      </c>
      <c r="G545">
        <v>86.78</v>
      </c>
      <c r="H545">
        <v>3.7011334721259725E-3</v>
      </c>
      <c r="I545">
        <v>0</v>
      </c>
      <c r="J545">
        <v>-1</v>
      </c>
      <c r="K545">
        <v>1967</v>
      </c>
    </row>
    <row r="546" spans="1:11" x14ac:dyDescent="0.25">
      <c r="A546" s="1">
        <v>24532</v>
      </c>
      <c r="B546">
        <v>86.78</v>
      </c>
      <c r="C546">
        <v>88.36</v>
      </c>
      <c r="D546">
        <v>86.67</v>
      </c>
      <c r="E546">
        <v>87.68</v>
      </c>
      <c r="F546">
        <v>11510000</v>
      </c>
      <c r="G546">
        <v>87.68</v>
      </c>
      <c r="H546">
        <v>1.0371053238073413E-2</v>
      </c>
      <c r="I546">
        <v>1</v>
      </c>
      <c r="J546">
        <v>0</v>
      </c>
      <c r="K546">
        <v>1967</v>
      </c>
    </row>
    <row r="547" spans="1:11" x14ac:dyDescent="0.25">
      <c r="A547" s="1">
        <v>24533</v>
      </c>
      <c r="B547">
        <v>87.68</v>
      </c>
      <c r="C547">
        <v>88.85</v>
      </c>
      <c r="D547">
        <v>87.39</v>
      </c>
      <c r="E547">
        <v>88.16</v>
      </c>
      <c r="F547">
        <v>11900000</v>
      </c>
      <c r="G547">
        <v>88.16</v>
      </c>
      <c r="H547">
        <v>5.4744525547443246E-3</v>
      </c>
      <c r="I547">
        <v>0</v>
      </c>
      <c r="J547">
        <v>1</v>
      </c>
      <c r="K547">
        <v>1967</v>
      </c>
    </row>
    <row r="548" spans="1:11" x14ac:dyDescent="0.25">
      <c r="A548" s="1">
        <v>24534</v>
      </c>
      <c r="B548">
        <v>88.16</v>
      </c>
      <c r="C548">
        <v>89</v>
      </c>
      <c r="D548">
        <v>87.51</v>
      </c>
      <c r="E548">
        <v>88.29</v>
      </c>
      <c r="F548">
        <v>11100000</v>
      </c>
      <c r="G548">
        <v>88.29</v>
      </c>
      <c r="H548">
        <v>1.4745916515428448E-3</v>
      </c>
      <c r="I548">
        <v>0</v>
      </c>
      <c r="J548">
        <v>0</v>
      </c>
      <c r="K548">
        <v>1967</v>
      </c>
    </row>
    <row r="549" spans="1:11" x14ac:dyDescent="0.25">
      <c r="A549" s="1">
        <v>24537</v>
      </c>
      <c r="B549">
        <v>88.29</v>
      </c>
      <c r="C549">
        <v>89.08</v>
      </c>
      <c r="D549">
        <v>87.46</v>
      </c>
      <c r="E549">
        <v>88.1</v>
      </c>
      <c r="F549">
        <v>10400000</v>
      </c>
      <c r="G549">
        <v>88.1</v>
      </c>
      <c r="H549">
        <v>-2.151999093895296E-3</v>
      </c>
      <c r="I549">
        <v>0</v>
      </c>
      <c r="J549">
        <v>0</v>
      </c>
      <c r="K549">
        <v>1967</v>
      </c>
    </row>
    <row r="550" spans="1:11" x14ac:dyDescent="0.25">
      <c r="A550" s="1">
        <v>24538</v>
      </c>
      <c r="B550">
        <v>88.1</v>
      </c>
      <c r="C550">
        <v>88.74</v>
      </c>
      <c r="D550">
        <v>87.34</v>
      </c>
      <c r="E550">
        <v>88.16</v>
      </c>
      <c r="F550">
        <v>9810000</v>
      </c>
      <c r="G550">
        <v>88.16</v>
      </c>
      <c r="H550">
        <v>6.8104426787751748E-4</v>
      </c>
      <c r="I550">
        <v>0</v>
      </c>
      <c r="J550">
        <v>0</v>
      </c>
      <c r="K550">
        <v>1967</v>
      </c>
    </row>
    <row r="551" spans="1:11" x14ac:dyDescent="0.25">
      <c r="A551" s="1">
        <v>24539</v>
      </c>
      <c r="B551">
        <v>88.16</v>
      </c>
      <c r="C551">
        <v>89.1</v>
      </c>
      <c r="D551">
        <v>87.69</v>
      </c>
      <c r="E551">
        <v>88.27</v>
      </c>
      <c r="F551">
        <v>11070000</v>
      </c>
      <c r="G551">
        <v>88.27</v>
      </c>
      <c r="H551">
        <v>1.2477313974592619E-3</v>
      </c>
      <c r="I551">
        <v>0</v>
      </c>
      <c r="J551">
        <v>0</v>
      </c>
      <c r="K551">
        <v>1967</v>
      </c>
    </row>
    <row r="552" spans="1:11" x14ac:dyDescent="0.25">
      <c r="A552" s="1">
        <v>24540</v>
      </c>
      <c r="B552">
        <v>88.27</v>
      </c>
      <c r="C552">
        <v>89.04</v>
      </c>
      <c r="D552">
        <v>87.7</v>
      </c>
      <c r="E552">
        <v>88.53</v>
      </c>
      <c r="F552">
        <v>10480000</v>
      </c>
      <c r="G552">
        <v>88.53</v>
      </c>
      <c r="H552">
        <v>2.9455081001472649E-3</v>
      </c>
      <c r="I552">
        <v>0</v>
      </c>
      <c r="J552">
        <v>0</v>
      </c>
      <c r="K552">
        <v>1967</v>
      </c>
    </row>
    <row r="553" spans="1:11" x14ac:dyDescent="0.25">
      <c r="A553" s="1">
        <v>24541</v>
      </c>
      <c r="B553">
        <v>88.53</v>
      </c>
      <c r="C553">
        <v>90.37</v>
      </c>
      <c r="D553">
        <v>88.46</v>
      </c>
      <c r="E553">
        <v>88.89</v>
      </c>
      <c r="F553">
        <v>14900000</v>
      </c>
      <c r="G553">
        <v>88.89</v>
      </c>
      <c r="H553">
        <v>4.0664181633345287E-3</v>
      </c>
      <c r="I553">
        <v>0</v>
      </c>
      <c r="J553">
        <v>0</v>
      </c>
      <c r="K553">
        <v>1967</v>
      </c>
    </row>
    <row r="554" spans="1:11" x14ac:dyDescent="0.25">
      <c r="A554" s="1">
        <v>24544</v>
      </c>
      <c r="B554">
        <v>88.89</v>
      </c>
      <c r="C554">
        <v>89.41</v>
      </c>
      <c r="D554">
        <v>87.93</v>
      </c>
      <c r="E554">
        <v>88.43</v>
      </c>
      <c r="F554">
        <v>9910000</v>
      </c>
      <c r="G554">
        <v>88.43</v>
      </c>
      <c r="H554">
        <v>-5.1749353133084819E-3</v>
      </c>
      <c r="I554">
        <v>0</v>
      </c>
      <c r="J554">
        <v>0</v>
      </c>
      <c r="K554">
        <v>1967</v>
      </c>
    </row>
    <row r="555" spans="1:11" x14ac:dyDescent="0.25">
      <c r="A555" s="1">
        <v>24545</v>
      </c>
      <c r="B555">
        <v>88.43</v>
      </c>
      <c r="C555">
        <v>89.07</v>
      </c>
      <c r="D555">
        <v>87.58</v>
      </c>
      <c r="E555">
        <v>88.35</v>
      </c>
      <c r="F555">
        <v>10260000</v>
      </c>
      <c r="G555">
        <v>88.35</v>
      </c>
      <c r="H555">
        <v>-9.0467036073749174E-4</v>
      </c>
      <c r="I555">
        <v>0</v>
      </c>
      <c r="J555">
        <v>0</v>
      </c>
      <c r="K555">
        <v>1967</v>
      </c>
    </row>
    <row r="556" spans="1:11" x14ac:dyDescent="0.25">
      <c r="A556" s="1">
        <v>24546</v>
      </c>
      <c r="B556">
        <v>88.35</v>
      </c>
      <c r="C556">
        <v>89.6</v>
      </c>
      <c r="D556">
        <v>88</v>
      </c>
      <c r="E556">
        <v>89.19</v>
      </c>
      <c r="F556">
        <v>10830000</v>
      </c>
      <c r="G556">
        <v>89.19</v>
      </c>
      <c r="H556">
        <v>9.5076400679117157E-3</v>
      </c>
      <c r="I556">
        <v>0</v>
      </c>
      <c r="J556">
        <v>0</v>
      </c>
      <c r="K556">
        <v>1967</v>
      </c>
    </row>
    <row r="557" spans="1:11" x14ac:dyDescent="0.25">
      <c r="A557" s="1">
        <v>24547</v>
      </c>
      <c r="B557">
        <v>89.19</v>
      </c>
      <c r="C557">
        <v>90.66</v>
      </c>
      <c r="D557">
        <v>89.09</v>
      </c>
      <c r="E557">
        <v>90.09</v>
      </c>
      <c r="F557">
        <v>12170000</v>
      </c>
      <c r="G557">
        <v>90.09</v>
      </c>
      <c r="H557">
        <v>1.0090817356205983E-2</v>
      </c>
      <c r="I557">
        <v>0</v>
      </c>
      <c r="J557">
        <v>0</v>
      </c>
      <c r="K557">
        <v>1967</v>
      </c>
    </row>
    <row r="558" spans="1:11" x14ac:dyDescent="0.25">
      <c r="A558" s="1">
        <v>24548</v>
      </c>
      <c r="B558">
        <v>90.09</v>
      </c>
      <c r="C558">
        <v>90.84</v>
      </c>
      <c r="D558">
        <v>89.39</v>
      </c>
      <c r="E558">
        <v>90.25</v>
      </c>
      <c r="F558">
        <v>10020000</v>
      </c>
      <c r="G558">
        <v>90.25</v>
      </c>
      <c r="H558">
        <v>1.7760017760017899E-3</v>
      </c>
      <c r="I558">
        <v>0</v>
      </c>
      <c r="J558">
        <v>0</v>
      </c>
      <c r="K558">
        <v>1967</v>
      </c>
    </row>
    <row r="559" spans="1:11" x14ac:dyDescent="0.25">
      <c r="A559" s="1">
        <v>24551</v>
      </c>
      <c r="B559">
        <v>90.25</v>
      </c>
      <c r="C559">
        <v>90.87</v>
      </c>
      <c r="D559">
        <v>89.35</v>
      </c>
      <c r="E559">
        <v>90.2</v>
      </c>
      <c r="F559">
        <v>9040000</v>
      </c>
      <c r="G559">
        <v>90.2</v>
      </c>
      <c r="H559">
        <v>-5.5401662049858746E-4</v>
      </c>
      <c r="I559">
        <v>0</v>
      </c>
      <c r="J559">
        <v>0</v>
      </c>
      <c r="K559">
        <v>1967</v>
      </c>
    </row>
    <row r="560" spans="1:11" x14ac:dyDescent="0.25">
      <c r="A560" s="1">
        <v>24552</v>
      </c>
      <c r="B560">
        <v>90.2</v>
      </c>
      <c r="C560">
        <v>91.05</v>
      </c>
      <c r="D560">
        <v>89.52</v>
      </c>
      <c r="E560">
        <v>90</v>
      </c>
      <c r="F560">
        <v>9820000</v>
      </c>
      <c r="G560">
        <v>90</v>
      </c>
      <c r="H560">
        <v>-2.2172949002217113E-3</v>
      </c>
      <c r="I560">
        <v>0</v>
      </c>
      <c r="J560">
        <v>0</v>
      </c>
      <c r="K560">
        <v>1967</v>
      </c>
    </row>
    <row r="561" spans="1:11" x14ac:dyDescent="0.25">
      <c r="A561" s="1">
        <v>24553</v>
      </c>
      <c r="B561">
        <v>90</v>
      </c>
      <c r="C561">
        <v>90.7</v>
      </c>
      <c r="D561">
        <v>89.17</v>
      </c>
      <c r="E561">
        <v>90.25</v>
      </c>
      <c r="F561">
        <v>8820000</v>
      </c>
      <c r="G561">
        <v>90.25</v>
      </c>
      <c r="H561">
        <v>2.7777777777777679E-3</v>
      </c>
      <c r="I561">
        <v>0</v>
      </c>
      <c r="J561">
        <v>0</v>
      </c>
      <c r="K561">
        <v>1967</v>
      </c>
    </row>
    <row r="562" spans="1:11" x14ac:dyDescent="0.25">
      <c r="A562" s="1">
        <v>24554</v>
      </c>
      <c r="B562">
        <v>90.25</v>
      </c>
      <c r="C562">
        <v>91.51</v>
      </c>
      <c r="D562">
        <v>90.04</v>
      </c>
      <c r="E562">
        <v>90.94</v>
      </c>
      <c r="F562">
        <v>9500000</v>
      </c>
      <c r="G562">
        <v>90.94</v>
      </c>
      <c r="H562">
        <v>7.6454293628809289E-3</v>
      </c>
      <c r="I562">
        <v>0</v>
      </c>
      <c r="J562">
        <v>0</v>
      </c>
      <c r="K562">
        <v>1967</v>
      </c>
    </row>
    <row r="563" spans="1:11" x14ac:dyDescent="0.25">
      <c r="A563" s="1">
        <v>24558</v>
      </c>
      <c r="B563">
        <v>90.94</v>
      </c>
      <c r="C563">
        <v>91.72</v>
      </c>
      <c r="D563">
        <v>90.19</v>
      </c>
      <c r="E563">
        <v>90.87</v>
      </c>
      <c r="F563">
        <v>9260000</v>
      </c>
      <c r="G563">
        <v>90.87</v>
      </c>
      <c r="H563">
        <v>-7.6973828898163621E-4</v>
      </c>
      <c r="I563">
        <v>0</v>
      </c>
      <c r="J563">
        <v>0</v>
      </c>
      <c r="K563">
        <v>1967</v>
      </c>
    </row>
    <row r="564" spans="1:11" x14ac:dyDescent="0.25">
      <c r="A564" s="1">
        <v>24559</v>
      </c>
      <c r="B564">
        <v>90.87</v>
      </c>
      <c r="C564">
        <v>91.62</v>
      </c>
      <c r="D564">
        <v>90.23</v>
      </c>
      <c r="E564">
        <v>90.91</v>
      </c>
      <c r="F564">
        <v>8940000</v>
      </c>
      <c r="G564">
        <v>90.91</v>
      </c>
      <c r="H564">
        <v>4.4018928139100133E-4</v>
      </c>
      <c r="I564">
        <v>0</v>
      </c>
      <c r="J564">
        <v>0</v>
      </c>
      <c r="K564">
        <v>1967</v>
      </c>
    </row>
    <row r="565" spans="1:11" x14ac:dyDescent="0.25">
      <c r="A565" s="1">
        <v>24560</v>
      </c>
      <c r="B565">
        <v>90.91</v>
      </c>
      <c r="C565">
        <v>91.45</v>
      </c>
      <c r="D565">
        <v>90.17</v>
      </c>
      <c r="E565">
        <v>90.73</v>
      </c>
      <c r="F565">
        <v>8430000</v>
      </c>
      <c r="G565">
        <v>90.73</v>
      </c>
      <c r="H565">
        <v>-1.9799802001979616E-3</v>
      </c>
      <c r="I565">
        <v>0</v>
      </c>
      <c r="J565">
        <v>0</v>
      </c>
      <c r="K565">
        <v>1967</v>
      </c>
    </row>
    <row r="566" spans="1:11" x14ac:dyDescent="0.25">
      <c r="A566" s="1">
        <v>24561</v>
      </c>
      <c r="B566">
        <v>90.73</v>
      </c>
      <c r="C566">
        <v>91.32</v>
      </c>
      <c r="D566">
        <v>90.06</v>
      </c>
      <c r="E566">
        <v>90.7</v>
      </c>
      <c r="F566">
        <v>8340000</v>
      </c>
      <c r="G566">
        <v>90.7</v>
      </c>
      <c r="H566">
        <v>-3.306513832249669E-4</v>
      </c>
      <c r="I566">
        <v>0</v>
      </c>
      <c r="J566">
        <v>0</v>
      </c>
      <c r="K566">
        <v>1967</v>
      </c>
    </row>
    <row r="567" spans="1:11" x14ac:dyDescent="0.25">
      <c r="A567" s="1">
        <v>24562</v>
      </c>
      <c r="B567">
        <v>90.7</v>
      </c>
      <c r="C567">
        <v>91.15</v>
      </c>
      <c r="D567">
        <v>89.75</v>
      </c>
      <c r="E567">
        <v>90.2</v>
      </c>
      <c r="F567">
        <v>8130000</v>
      </c>
      <c r="G567">
        <v>90.2</v>
      </c>
      <c r="H567">
        <v>-5.5126791620727644E-3</v>
      </c>
      <c r="I567">
        <v>0</v>
      </c>
      <c r="J567">
        <v>0</v>
      </c>
      <c r="K567">
        <v>1967</v>
      </c>
    </row>
    <row r="568" spans="1:11" x14ac:dyDescent="0.25">
      <c r="A568" s="1">
        <v>24565</v>
      </c>
      <c r="B568">
        <v>90.2</v>
      </c>
      <c r="C568">
        <v>90.37</v>
      </c>
      <c r="D568">
        <v>88.76</v>
      </c>
      <c r="E568">
        <v>89.24</v>
      </c>
      <c r="F568">
        <v>8530000</v>
      </c>
      <c r="G568">
        <v>89.24</v>
      </c>
      <c r="H568">
        <v>-1.0643015521064392E-2</v>
      </c>
      <c r="I568">
        <v>-1</v>
      </c>
      <c r="J568">
        <v>0</v>
      </c>
      <c r="K568">
        <v>1967</v>
      </c>
    </row>
    <row r="569" spans="1:11" x14ac:dyDescent="0.25">
      <c r="A569" s="1">
        <v>24566</v>
      </c>
      <c r="B569">
        <v>89.24</v>
      </c>
      <c r="C569">
        <v>89.93</v>
      </c>
      <c r="D569">
        <v>88.45</v>
      </c>
      <c r="E569">
        <v>89.22</v>
      </c>
      <c r="F569">
        <v>8750000</v>
      </c>
      <c r="G569">
        <v>89.22</v>
      </c>
      <c r="H569">
        <v>-2.2411474675032572E-4</v>
      </c>
      <c r="I569">
        <v>0</v>
      </c>
      <c r="J569">
        <v>-1</v>
      </c>
      <c r="K569">
        <v>1967</v>
      </c>
    </row>
    <row r="570" spans="1:11" x14ac:dyDescent="0.25">
      <c r="A570" s="1">
        <v>24567</v>
      </c>
      <c r="B570">
        <v>89.22</v>
      </c>
      <c r="C570">
        <v>90.31</v>
      </c>
      <c r="D570">
        <v>88.92</v>
      </c>
      <c r="E570">
        <v>89.79</v>
      </c>
      <c r="F570">
        <v>8810000</v>
      </c>
      <c r="G570">
        <v>89.79</v>
      </c>
      <c r="H570">
        <v>6.38870208473441E-3</v>
      </c>
      <c r="I570">
        <v>0</v>
      </c>
      <c r="J570">
        <v>0</v>
      </c>
      <c r="K570">
        <v>1967</v>
      </c>
    </row>
    <row r="571" spans="1:11" x14ac:dyDescent="0.25">
      <c r="A571" s="1">
        <v>24568</v>
      </c>
      <c r="B571">
        <v>89.79</v>
      </c>
      <c r="C571">
        <v>90.74</v>
      </c>
      <c r="D571">
        <v>89.44</v>
      </c>
      <c r="E571">
        <v>89.94</v>
      </c>
      <c r="F571">
        <v>9470000</v>
      </c>
      <c r="G571">
        <v>89.94</v>
      </c>
      <c r="H571">
        <v>1.6705646508519134E-3</v>
      </c>
      <c r="I571">
        <v>0</v>
      </c>
      <c r="J571">
        <v>0</v>
      </c>
      <c r="K571">
        <v>1967</v>
      </c>
    </row>
    <row r="572" spans="1:11" x14ac:dyDescent="0.25">
      <c r="A572" s="1">
        <v>24569</v>
      </c>
      <c r="B572">
        <v>89.94</v>
      </c>
      <c r="C572">
        <v>90.6</v>
      </c>
      <c r="D572">
        <v>88.96</v>
      </c>
      <c r="E572">
        <v>89.36</v>
      </c>
      <c r="F572">
        <v>9090000</v>
      </c>
      <c r="G572">
        <v>89.36</v>
      </c>
      <c r="H572">
        <v>-6.4487436068489945E-3</v>
      </c>
      <c r="I572">
        <v>0</v>
      </c>
      <c r="J572">
        <v>0</v>
      </c>
      <c r="K572">
        <v>1967</v>
      </c>
    </row>
    <row r="573" spans="1:11" x14ac:dyDescent="0.25">
      <c r="A573" s="1">
        <v>24572</v>
      </c>
      <c r="B573">
        <v>89.32</v>
      </c>
      <c r="C573">
        <v>89.32</v>
      </c>
      <c r="D573">
        <v>87.86</v>
      </c>
      <c r="E573">
        <v>88.24</v>
      </c>
      <c r="F573">
        <v>8110000</v>
      </c>
      <c r="G573">
        <v>88.24</v>
      </c>
      <c r="H573">
        <v>-1.25335720680394E-2</v>
      </c>
      <c r="I573">
        <v>-1</v>
      </c>
      <c r="J573">
        <v>0</v>
      </c>
      <c r="K573">
        <v>1967</v>
      </c>
    </row>
    <row r="574" spans="1:11" x14ac:dyDescent="0.25">
      <c r="A574" s="1">
        <v>24573</v>
      </c>
      <c r="B574">
        <v>88.24</v>
      </c>
      <c r="C574">
        <v>89.34</v>
      </c>
      <c r="D574">
        <v>87.92</v>
      </c>
      <c r="E574">
        <v>88.88</v>
      </c>
      <c r="F574">
        <v>7710000</v>
      </c>
      <c r="G574">
        <v>88.88</v>
      </c>
      <c r="H574">
        <v>7.2529465095194645E-3</v>
      </c>
      <c r="I574">
        <v>0</v>
      </c>
      <c r="J574">
        <v>-1</v>
      </c>
      <c r="K574">
        <v>1967</v>
      </c>
    </row>
    <row r="575" spans="1:11" x14ac:dyDescent="0.25">
      <c r="A575" s="1">
        <v>24574</v>
      </c>
      <c r="B575">
        <v>88.88</v>
      </c>
      <c r="C575">
        <v>89.54</v>
      </c>
      <c r="D575">
        <v>88.36</v>
      </c>
      <c r="E575">
        <v>88.78</v>
      </c>
      <c r="F575">
        <v>7750000</v>
      </c>
      <c r="G575">
        <v>88.78</v>
      </c>
      <c r="H575">
        <v>-1.1251125112510252E-3</v>
      </c>
      <c r="I575">
        <v>0</v>
      </c>
      <c r="J575">
        <v>0</v>
      </c>
      <c r="K575">
        <v>1967</v>
      </c>
    </row>
    <row r="576" spans="1:11" x14ac:dyDescent="0.25">
      <c r="A576" s="1">
        <v>24575</v>
      </c>
      <c r="B576">
        <v>88.78</v>
      </c>
      <c r="C576">
        <v>89.86</v>
      </c>
      <c r="D576">
        <v>88.49</v>
      </c>
      <c r="E576">
        <v>89.46</v>
      </c>
      <c r="F576">
        <v>7610000</v>
      </c>
      <c r="G576">
        <v>89.46</v>
      </c>
      <c r="H576">
        <v>7.6593827438611317E-3</v>
      </c>
      <c r="I576">
        <v>0</v>
      </c>
      <c r="J576">
        <v>0</v>
      </c>
      <c r="K576">
        <v>1967</v>
      </c>
    </row>
    <row r="577" spans="1:11" x14ac:dyDescent="0.25">
      <c r="A577" s="1">
        <v>24576</v>
      </c>
      <c r="B577">
        <v>89.46</v>
      </c>
      <c r="C577">
        <v>91.08</v>
      </c>
      <c r="D577">
        <v>89.26</v>
      </c>
      <c r="E577">
        <v>90.43</v>
      </c>
      <c r="F577">
        <v>8810000</v>
      </c>
      <c r="G577">
        <v>90.43</v>
      </c>
      <c r="H577">
        <v>1.0842834786496836E-2</v>
      </c>
      <c r="I577">
        <v>1</v>
      </c>
      <c r="J577">
        <v>0</v>
      </c>
      <c r="K577">
        <v>1967</v>
      </c>
    </row>
    <row r="578" spans="1:11" x14ac:dyDescent="0.25">
      <c r="A578" s="1">
        <v>24579</v>
      </c>
      <c r="B578">
        <v>90.43</v>
      </c>
      <c r="C578">
        <v>91.78</v>
      </c>
      <c r="D578">
        <v>90.18</v>
      </c>
      <c r="E578">
        <v>91.07</v>
      </c>
      <c r="F578">
        <v>9070000</v>
      </c>
      <c r="G578">
        <v>91.07</v>
      </c>
      <c r="H578">
        <v>7.0772973570716324E-3</v>
      </c>
      <c r="I578">
        <v>0</v>
      </c>
      <c r="J578">
        <v>1</v>
      </c>
      <c r="K578">
        <v>1967</v>
      </c>
    </row>
    <row r="579" spans="1:11" x14ac:dyDescent="0.25">
      <c r="A579" s="1">
        <v>24580</v>
      </c>
      <c r="B579">
        <v>91.07</v>
      </c>
      <c r="C579">
        <v>92.31</v>
      </c>
      <c r="D579">
        <v>90.7</v>
      </c>
      <c r="E579">
        <v>91.86</v>
      </c>
      <c r="F579">
        <v>10500000</v>
      </c>
      <c r="G579">
        <v>91.86</v>
      </c>
      <c r="H579">
        <v>8.6746458767981149E-3</v>
      </c>
      <c r="I579">
        <v>0</v>
      </c>
      <c r="J579">
        <v>0</v>
      </c>
      <c r="K579">
        <v>1967</v>
      </c>
    </row>
    <row r="580" spans="1:11" x14ac:dyDescent="0.25">
      <c r="A580" s="1">
        <v>24581</v>
      </c>
      <c r="B580">
        <v>91.86</v>
      </c>
      <c r="C580">
        <v>92.73</v>
      </c>
      <c r="D580">
        <v>91.25</v>
      </c>
      <c r="E580">
        <v>91.94</v>
      </c>
      <c r="F580">
        <v>10860000</v>
      </c>
      <c r="G580">
        <v>91.94</v>
      </c>
      <c r="H580">
        <v>8.7089048552146942E-4</v>
      </c>
      <c r="I580">
        <v>0</v>
      </c>
      <c r="J580">
        <v>0</v>
      </c>
      <c r="K580">
        <v>1967</v>
      </c>
    </row>
    <row r="581" spans="1:11" x14ac:dyDescent="0.25">
      <c r="A581" s="1">
        <v>24582</v>
      </c>
      <c r="B581">
        <v>91.94</v>
      </c>
      <c r="C581">
        <v>92.61</v>
      </c>
      <c r="D581">
        <v>91.21</v>
      </c>
      <c r="E581">
        <v>92.11</v>
      </c>
      <c r="F581">
        <v>9690000</v>
      </c>
      <c r="G581">
        <v>92.11</v>
      </c>
      <c r="H581">
        <v>1.849031977376514E-3</v>
      </c>
      <c r="I581">
        <v>0</v>
      </c>
      <c r="J581">
        <v>0</v>
      </c>
      <c r="K581">
        <v>1967</v>
      </c>
    </row>
    <row r="582" spans="1:11" x14ac:dyDescent="0.25">
      <c r="A582" s="1">
        <v>24583</v>
      </c>
      <c r="B582">
        <v>92.11</v>
      </c>
      <c r="C582">
        <v>92.9</v>
      </c>
      <c r="D582">
        <v>91.48</v>
      </c>
      <c r="E582">
        <v>92.3</v>
      </c>
      <c r="F582">
        <v>10210000</v>
      </c>
      <c r="G582">
        <v>92.3</v>
      </c>
      <c r="H582">
        <v>2.0627510585169428E-3</v>
      </c>
      <c r="I582">
        <v>0</v>
      </c>
      <c r="J582">
        <v>0</v>
      </c>
      <c r="K582">
        <v>1967</v>
      </c>
    </row>
    <row r="583" spans="1:11" x14ac:dyDescent="0.25">
      <c r="A583" s="1">
        <v>24586</v>
      </c>
      <c r="B583">
        <v>92.3</v>
      </c>
      <c r="C583">
        <v>93.45</v>
      </c>
      <c r="D583">
        <v>91.78</v>
      </c>
      <c r="E583">
        <v>92.62</v>
      </c>
      <c r="F583">
        <v>10250000</v>
      </c>
      <c r="G583">
        <v>92.62</v>
      </c>
      <c r="H583">
        <v>3.4669555796316143E-3</v>
      </c>
      <c r="I583">
        <v>0</v>
      </c>
      <c r="J583">
        <v>0</v>
      </c>
      <c r="K583">
        <v>1967</v>
      </c>
    </row>
    <row r="584" spans="1:11" x14ac:dyDescent="0.25">
      <c r="A584" s="1">
        <v>24587</v>
      </c>
      <c r="B584">
        <v>92.62</v>
      </c>
      <c r="C584">
        <v>93.57</v>
      </c>
      <c r="D584">
        <v>92.01</v>
      </c>
      <c r="E584">
        <v>93.11</v>
      </c>
      <c r="F584">
        <v>10420000</v>
      </c>
      <c r="G584">
        <v>93.11</v>
      </c>
      <c r="H584">
        <v>5.2904340315265141E-3</v>
      </c>
      <c r="I584">
        <v>0</v>
      </c>
      <c r="J584">
        <v>0</v>
      </c>
      <c r="K584">
        <v>1967</v>
      </c>
    </row>
    <row r="585" spans="1:11" x14ac:dyDescent="0.25">
      <c r="A585" s="1">
        <v>24588</v>
      </c>
      <c r="B585">
        <v>93.11</v>
      </c>
      <c r="C585">
        <v>93.99</v>
      </c>
      <c r="D585">
        <v>92.44</v>
      </c>
      <c r="E585">
        <v>93.02</v>
      </c>
      <c r="F585">
        <v>10560000</v>
      </c>
      <c r="G585">
        <v>93.02</v>
      </c>
      <c r="H585">
        <v>-9.665986467619625E-4</v>
      </c>
      <c r="I585">
        <v>0</v>
      </c>
      <c r="J585">
        <v>0</v>
      </c>
      <c r="K585">
        <v>1967</v>
      </c>
    </row>
    <row r="586" spans="1:11" x14ac:dyDescent="0.25">
      <c r="A586" s="1">
        <v>24589</v>
      </c>
      <c r="B586">
        <v>93.02</v>
      </c>
      <c r="C586">
        <v>94.25</v>
      </c>
      <c r="D586">
        <v>92.41</v>
      </c>
      <c r="E586">
        <v>93.81</v>
      </c>
      <c r="F586">
        <v>10250000</v>
      </c>
      <c r="G586">
        <v>93.81</v>
      </c>
      <c r="H586">
        <v>8.4927972479036384E-3</v>
      </c>
      <c r="I586">
        <v>0</v>
      </c>
      <c r="J586">
        <v>0</v>
      </c>
      <c r="K586">
        <v>1967</v>
      </c>
    </row>
    <row r="587" spans="1:11" x14ac:dyDescent="0.25">
      <c r="A587" s="1">
        <v>24590</v>
      </c>
      <c r="B587">
        <v>93.81</v>
      </c>
      <c r="C587">
        <v>94.77</v>
      </c>
      <c r="D587">
        <v>93.33</v>
      </c>
      <c r="E587">
        <v>94.01</v>
      </c>
      <c r="F587">
        <v>11200000</v>
      </c>
      <c r="G587">
        <v>94.01</v>
      </c>
      <c r="H587">
        <v>2.1319688732543973E-3</v>
      </c>
      <c r="I587">
        <v>0</v>
      </c>
      <c r="J587">
        <v>0</v>
      </c>
      <c r="K587">
        <v>1967</v>
      </c>
    </row>
    <row r="588" spans="1:11" x14ac:dyDescent="0.25">
      <c r="A588" s="1">
        <v>24593</v>
      </c>
      <c r="B588">
        <v>94.01</v>
      </c>
      <c r="C588">
        <v>94.6</v>
      </c>
      <c r="D588">
        <v>93.08</v>
      </c>
      <c r="E588">
        <v>93.84</v>
      </c>
      <c r="F588">
        <v>9410000</v>
      </c>
      <c r="G588">
        <v>93.84</v>
      </c>
      <c r="H588">
        <v>-1.8083182640145079E-3</v>
      </c>
      <c r="I588">
        <v>0</v>
      </c>
      <c r="J588">
        <v>0</v>
      </c>
      <c r="K588">
        <v>1967</v>
      </c>
    </row>
    <row r="589" spans="1:11" x14ac:dyDescent="0.25">
      <c r="A589" s="1">
        <v>24594</v>
      </c>
      <c r="B589">
        <v>93.84</v>
      </c>
      <c r="C589">
        <v>94.42</v>
      </c>
      <c r="D589">
        <v>93.06</v>
      </c>
      <c r="E589">
        <v>93.67</v>
      </c>
      <c r="F589">
        <v>10260000</v>
      </c>
      <c r="G589">
        <v>93.67</v>
      </c>
      <c r="H589">
        <v>-1.8115942028985588E-3</v>
      </c>
      <c r="I589">
        <v>0</v>
      </c>
      <c r="J589">
        <v>0</v>
      </c>
      <c r="K589">
        <v>1967</v>
      </c>
    </row>
    <row r="590" spans="1:11" x14ac:dyDescent="0.25">
      <c r="A590" s="1">
        <v>24595</v>
      </c>
      <c r="B590">
        <v>93.67</v>
      </c>
      <c r="C590">
        <v>94.48</v>
      </c>
      <c r="D590">
        <v>92.94</v>
      </c>
      <c r="E590">
        <v>93.91</v>
      </c>
      <c r="F590">
        <v>11550000</v>
      </c>
      <c r="G590">
        <v>93.91</v>
      </c>
      <c r="H590">
        <v>2.5621863990605842E-3</v>
      </c>
      <c r="I590">
        <v>0</v>
      </c>
      <c r="J590">
        <v>0</v>
      </c>
      <c r="K590">
        <v>1967</v>
      </c>
    </row>
    <row r="591" spans="1:11" x14ac:dyDescent="0.25">
      <c r="A591" s="1">
        <v>24596</v>
      </c>
      <c r="B591">
        <v>93.91</v>
      </c>
      <c r="C591">
        <v>94.92</v>
      </c>
      <c r="D591">
        <v>93.41</v>
      </c>
      <c r="E591">
        <v>94.32</v>
      </c>
      <c r="F591">
        <v>12850000</v>
      </c>
      <c r="G591">
        <v>94.32</v>
      </c>
      <c r="H591">
        <v>4.3658822276646525E-3</v>
      </c>
      <c r="I591">
        <v>0</v>
      </c>
      <c r="J591">
        <v>0</v>
      </c>
      <c r="K591">
        <v>1967</v>
      </c>
    </row>
    <row r="592" spans="1:11" x14ac:dyDescent="0.25">
      <c r="A592" s="1">
        <v>24597</v>
      </c>
      <c r="B592">
        <v>94.32</v>
      </c>
      <c r="C592">
        <v>95.14</v>
      </c>
      <c r="D592">
        <v>93.64</v>
      </c>
      <c r="E592">
        <v>94.44</v>
      </c>
      <c r="F592">
        <v>10630000</v>
      </c>
      <c r="G592">
        <v>94.44</v>
      </c>
      <c r="H592">
        <v>1.2722646310432406E-3</v>
      </c>
      <c r="I592">
        <v>0</v>
      </c>
      <c r="J592">
        <v>0</v>
      </c>
      <c r="K592">
        <v>1967</v>
      </c>
    </row>
    <row r="593" spans="1:11" x14ac:dyDescent="0.25">
      <c r="A593" s="1">
        <v>24600</v>
      </c>
      <c r="B593">
        <v>94.44</v>
      </c>
      <c r="C593">
        <v>95.22</v>
      </c>
      <c r="D593">
        <v>93.71</v>
      </c>
      <c r="E593">
        <v>94.58</v>
      </c>
      <c r="F593">
        <v>10330000</v>
      </c>
      <c r="G593">
        <v>94.58</v>
      </c>
      <c r="H593">
        <v>1.4824227022447456E-3</v>
      </c>
      <c r="I593">
        <v>0</v>
      </c>
      <c r="J593">
        <v>0</v>
      </c>
      <c r="K593">
        <v>1967</v>
      </c>
    </row>
    <row r="594" spans="1:11" x14ac:dyDescent="0.25">
      <c r="A594" s="1">
        <v>24601</v>
      </c>
      <c r="B594">
        <v>94.58</v>
      </c>
      <c r="C594">
        <v>95.25</v>
      </c>
      <c r="D594">
        <v>93.28</v>
      </c>
      <c r="E594">
        <v>93.6</v>
      </c>
      <c r="F594">
        <v>10830000</v>
      </c>
      <c r="G594">
        <v>93.6</v>
      </c>
      <c r="H594">
        <v>-1.0361598646648429E-2</v>
      </c>
      <c r="I594">
        <v>-1</v>
      </c>
      <c r="J594">
        <v>0</v>
      </c>
      <c r="K594">
        <v>1967</v>
      </c>
    </row>
    <row r="595" spans="1:11" x14ac:dyDescent="0.25">
      <c r="A595" s="1">
        <v>24602</v>
      </c>
      <c r="B595">
        <v>93.6</v>
      </c>
      <c r="C595">
        <v>94.04</v>
      </c>
      <c r="D595">
        <v>92.51</v>
      </c>
      <c r="E595">
        <v>93.35</v>
      </c>
      <c r="F595">
        <v>10410000</v>
      </c>
      <c r="G595">
        <v>93.35</v>
      </c>
      <c r="H595">
        <v>-2.6709401709401615E-3</v>
      </c>
      <c r="I595">
        <v>0</v>
      </c>
      <c r="J595">
        <v>-1</v>
      </c>
      <c r="K595">
        <v>1967</v>
      </c>
    </row>
    <row r="596" spans="1:11" x14ac:dyDescent="0.25">
      <c r="A596" s="1">
        <v>24603</v>
      </c>
      <c r="B596">
        <v>93.35</v>
      </c>
      <c r="C596">
        <v>94.37</v>
      </c>
      <c r="D596">
        <v>92.9</v>
      </c>
      <c r="E596">
        <v>93.75</v>
      </c>
      <c r="F596">
        <v>10320000</v>
      </c>
      <c r="G596">
        <v>93.75</v>
      </c>
      <c r="H596">
        <v>4.2849491162293418E-3</v>
      </c>
      <c r="I596">
        <v>0</v>
      </c>
      <c r="J596">
        <v>0</v>
      </c>
      <c r="K596">
        <v>1967</v>
      </c>
    </row>
    <row r="597" spans="1:11" x14ac:dyDescent="0.25">
      <c r="A597" s="1">
        <v>24604</v>
      </c>
      <c r="B597">
        <v>93.75</v>
      </c>
      <c r="C597">
        <v>94.45</v>
      </c>
      <c r="D597">
        <v>92.94</v>
      </c>
      <c r="E597">
        <v>93.48</v>
      </c>
      <c r="F597">
        <v>10470000</v>
      </c>
      <c r="G597">
        <v>93.48</v>
      </c>
      <c r="H597">
        <v>-2.8799999999999937E-3</v>
      </c>
      <c r="I597">
        <v>0</v>
      </c>
      <c r="J597">
        <v>0</v>
      </c>
      <c r="K597">
        <v>1967</v>
      </c>
    </row>
    <row r="598" spans="1:11" x14ac:dyDescent="0.25">
      <c r="A598" s="1">
        <v>24607</v>
      </c>
      <c r="B598">
        <v>93.48</v>
      </c>
      <c r="C598">
        <v>93.75</v>
      </c>
      <c r="D598">
        <v>92.27</v>
      </c>
      <c r="E598">
        <v>92.71</v>
      </c>
      <c r="F598">
        <v>8320000</v>
      </c>
      <c r="G598">
        <v>92.71</v>
      </c>
      <c r="H598">
        <v>-8.2370560547712079E-3</v>
      </c>
      <c r="I598">
        <v>0</v>
      </c>
      <c r="J598">
        <v>0</v>
      </c>
      <c r="K598">
        <v>1967</v>
      </c>
    </row>
    <row r="599" spans="1:11" x14ac:dyDescent="0.25">
      <c r="A599" s="1">
        <v>24608</v>
      </c>
      <c r="B599">
        <v>92.71</v>
      </c>
      <c r="C599">
        <v>93.85</v>
      </c>
      <c r="D599">
        <v>92.19</v>
      </c>
      <c r="E599">
        <v>93.14</v>
      </c>
      <c r="F599">
        <v>10700000</v>
      </c>
      <c r="G599">
        <v>93.14</v>
      </c>
      <c r="H599">
        <v>4.638118865278873E-3</v>
      </c>
      <c r="I599">
        <v>0</v>
      </c>
      <c r="J599">
        <v>0</v>
      </c>
      <c r="K599">
        <v>1967</v>
      </c>
    </row>
    <row r="600" spans="1:11" x14ac:dyDescent="0.25">
      <c r="A600" s="1">
        <v>24609</v>
      </c>
      <c r="B600">
        <v>93.14</v>
      </c>
      <c r="C600">
        <v>93.75</v>
      </c>
      <c r="D600">
        <v>92.34</v>
      </c>
      <c r="E600">
        <v>92.78</v>
      </c>
      <c r="F600">
        <v>9560000</v>
      </c>
      <c r="G600">
        <v>92.78</v>
      </c>
      <c r="H600">
        <v>-3.8651492377066443E-3</v>
      </c>
      <c r="I600">
        <v>0</v>
      </c>
      <c r="J600">
        <v>0</v>
      </c>
      <c r="K600">
        <v>1967</v>
      </c>
    </row>
    <row r="601" spans="1:11" x14ac:dyDescent="0.25">
      <c r="A601" s="1">
        <v>24610</v>
      </c>
      <c r="B601">
        <v>92.78</v>
      </c>
      <c r="C601">
        <v>93.3</v>
      </c>
      <c r="D601">
        <v>91.98</v>
      </c>
      <c r="E601">
        <v>92.53</v>
      </c>
      <c r="F601">
        <v>10290000</v>
      </c>
      <c r="G601">
        <v>92.53</v>
      </c>
      <c r="H601">
        <v>-2.6945462384134755E-3</v>
      </c>
      <c r="I601">
        <v>0</v>
      </c>
      <c r="J601">
        <v>0</v>
      </c>
      <c r="K601">
        <v>1967</v>
      </c>
    </row>
    <row r="602" spans="1:11" x14ac:dyDescent="0.25">
      <c r="A602" s="1">
        <v>24611</v>
      </c>
      <c r="B602">
        <v>92.53</v>
      </c>
      <c r="C602">
        <v>92.86</v>
      </c>
      <c r="D602">
        <v>91.4</v>
      </c>
      <c r="E602">
        <v>92.07</v>
      </c>
      <c r="F602">
        <v>10560000</v>
      </c>
      <c r="G602">
        <v>92.07</v>
      </c>
      <c r="H602">
        <v>-4.9713606397925325E-3</v>
      </c>
      <c r="I602">
        <v>0</v>
      </c>
      <c r="J602">
        <v>0</v>
      </c>
      <c r="K602">
        <v>1967</v>
      </c>
    </row>
    <row r="603" spans="1:11" x14ac:dyDescent="0.25">
      <c r="A603" s="1">
        <v>24614</v>
      </c>
      <c r="B603">
        <v>92.07</v>
      </c>
      <c r="C603">
        <v>92.4</v>
      </c>
      <c r="D603">
        <v>90.83</v>
      </c>
      <c r="E603">
        <v>91.67</v>
      </c>
      <c r="F603">
        <v>9600000</v>
      </c>
      <c r="G603">
        <v>91.67</v>
      </c>
      <c r="H603">
        <v>-4.3445204735526044E-3</v>
      </c>
      <c r="I603">
        <v>0</v>
      </c>
      <c r="J603">
        <v>0</v>
      </c>
      <c r="K603">
        <v>1967</v>
      </c>
    </row>
    <row r="604" spans="1:11" x14ac:dyDescent="0.25">
      <c r="A604" s="1">
        <v>24615</v>
      </c>
      <c r="B604">
        <v>91.67</v>
      </c>
      <c r="C604">
        <v>92.07</v>
      </c>
      <c r="D604">
        <v>90.58</v>
      </c>
      <c r="E604">
        <v>91.23</v>
      </c>
      <c r="F604">
        <v>9810000</v>
      </c>
      <c r="G604">
        <v>91.23</v>
      </c>
      <c r="H604">
        <v>-4.7998254608923041E-3</v>
      </c>
      <c r="I604">
        <v>0</v>
      </c>
      <c r="J604">
        <v>0</v>
      </c>
      <c r="K604">
        <v>1967</v>
      </c>
    </row>
    <row r="605" spans="1:11" x14ac:dyDescent="0.25">
      <c r="A605" s="1">
        <v>24616</v>
      </c>
      <c r="B605">
        <v>91.23</v>
      </c>
      <c r="C605">
        <v>91.36</v>
      </c>
      <c r="D605">
        <v>89.68</v>
      </c>
      <c r="E605">
        <v>90.18</v>
      </c>
      <c r="F605">
        <v>10290000</v>
      </c>
      <c r="G605">
        <v>90.18</v>
      </c>
      <c r="H605">
        <v>-1.1509371917132527E-2</v>
      </c>
      <c r="I605">
        <v>-1</v>
      </c>
      <c r="J605">
        <v>0</v>
      </c>
      <c r="K605">
        <v>1967</v>
      </c>
    </row>
    <row r="606" spans="1:11" x14ac:dyDescent="0.25">
      <c r="A606" s="1">
        <v>24617</v>
      </c>
      <c r="B606">
        <v>90.18</v>
      </c>
      <c r="C606">
        <v>91.84</v>
      </c>
      <c r="D606">
        <v>90.04</v>
      </c>
      <c r="E606">
        <v>91.19</v>
      </c>
      <c r="F606">
        <v>8960000</v>
      </c>
      <c r="G606">
        <v>91.19</v>
      </c>
      <c r="H606">
        <v>1.1199822577067975E-2</v>
      </c>
      <c r="I606">
        <v>1</v>
      </c>
      <c r="J606">
        <v>-1</v>
      </c>
      <c r="K606">
        <v>1967</v>
      </c>
    </row>
    <row r="607" spans="1:11" x14ac:dyDescent="0.25">
      <c r="A607" s="1">
        <v>24618</v>
      </c>
      <c r="B607">
        <v>91.19</v>
      </c>
      <c r="C607">
        <v>91.7</v>
      </c>
      <c r="D607">
        <v>90.34</v>
      </c>
      <c r="E607">
        <v>90.98</v>
      </c>
      <c r="F607">
        <v>7810000</v>
      </c>
      <c r="G607">
        <v>90.98</v>
      </c>
      <c r="H607">
        <v>-2.3028840881674784E-3</v>
      </c>
      <c r="I607">
        <v>0</v>
      </c>
      <c r="J607">
        <v>1</v>
      </c>
      <c r="K607">
        <v>1967</v>
      </c>
    </row>
    <row r="608" spans="1:11" x14ac:dyDescent="0.25">
      <c r="A608" s="1">
        <v>24621</v>
      </c>
      <c r="B608">
        <v>90.98</v>
      </c>
      <c r="C608">
        <v>91.22</v>
      </c>
      <c r="D608">
        <v>89.92</v>
      </c>
      <c r="E608">
        <v>90.49</v>
      </c>
      <c r="F608">
        <v>6590000</v>
      </c>
      <c r="G608">
        <v>90.49</v>
      </c>
      <c r="H608">
        <v>-5.3857990767202102E-3</v>
      </c>
      <c r="I608">
        <v>0</v>
      </c>
      <c r="J608">
        <v>0</v>
      </c>
      <c r="K608">
        <v>1967</v>
      </c>
    </row>
    <row r="609" spans="1:11" x14ac:dyDescent="0.25">
      <c r="A609" s="1">
        <v>24623</v>
      </c>
      <c r="B609">
        <v>90.39</v>
      </c>
      <c r="C609">
        <v>90.39</v>
      </c>
      <c r="D609">
        <v>88.71</v>
      </c>
      <c r="E609">
        <v>89.08</v>
      </c>
      <c r="F609">
        <v>8870000</v>
      </c>
      <c r="G609">
        <v>89.08</v>
      </c>
      <c r="H609">
        <v>-1.5581832246657101E-2</v>
      </c>
      <c r="I609">
        <v>-1</v>
      </c>
      <c r="J609">
        <v>0</v>
      </c>
      <c r="K609">
        <v>1967</v>
      </c>
    </row>
    <row r="610" spans="1:11" x14ac:dyDescent="0.25">
      <c r="A610" s="1">
        <v>24624</v>
      </c>
      <c r="B610">
        <v>89.08</v>
      </c>
      <c r="C610">
        <v>90.76</v>
      </c>
      <c r="D610">
        <v>88.81</v>
      </c>
      <c r="E610">
        <v>90.23</v>
      </c>
      <c r="F610">
        <v>9040000</v>
      </c>
      <c r="G610">
        <v>90.23</v>
      </c>
      <c r="H610">
        <v>1.2909744050291883E-2</v>
      </c>
      <c r="I610">
        <v>1</v>
      </c>
      <c r="J610">
        <v>-1</v>
      </c>
      <c r="K610">
        <v>1967</v>
      </c>
    </row>
    <row r="611" spans="1:11" x14ac:dyDescent="0.25">
      <c r="A611" s="1">
        <v>24625</v>
      </c>
      <c r="B611">
        <v>90.23</v>
      </c>
      <c r="C611">
        <v>90.9</v>
      </c>
      <c r="D611">
        <v>89.27</v>
      </c>
      <c r="E611">
        <v>89.79</v>
      </c>
      <c r="F611">
        <v>8070000</v>
      </c>
      <c r="G611">
        <v>89.79</v>
      </c>
      <c r="H611">
        <v>-4.8764269090102452E-3</v>
      </c>
      <c r="I611">
        <v>0</v>
      </c>
      <c r="J611">
        <v>1</v>
      </c>
      <c r="K611">
        <v>1967</v>
      </c>
    </row>
    <row r="612" spans="1:11" x14ac:dyDescent="0.25">
      <c r="A612" s="1">
        <v>24628</v>
      </c>
      <c r="B612">
        <v>89.56</v>
      </c>
      <c r="C612">
        <v>89.56</v>
      </c>
      <c r="D612">
        <v>87.19</v>
      </c>
      <c r="E612">
        <v>88.43</v>
      </c>
      <c r="F612">
        <v>11110000</v>
      </c>
      <c r="G612">
        <v>88.43</v>
      </c>
      <c r="H612">
        <v>-1.5146452834391311E-2</v>
      </c>
      <c r="I612">
        <v>-1</v>
      </c>
      <c r="J612">
        <v>0</v>
      </c>
      <c r="K612">
        <v>1967</v>
      </c>
    </row>
    <row r="613" spans="1:11" x14ac:dyDescent="0.25">
      <c r="A613" s="1">
        <v>24629</v>
      </c>
      <c r="B613">
        <v>88.48</v>
      </c>
      <c r="C613">
        <v>90.59</v>
      </c>
      <c r="D613">
        <v>88.48</v>
      </c>
      <c r="E613">
        <v>90.23</v>
      </c>
      <c r="F613">
        <v>9230000</v>
      </c>
      <c r="G613">
        <v>90.23</v>
      </c>
      <c r="H613">
        <v>2.035508311658929E-2</v>
      </c>
      <c r="I613">
        <v>1</v>
      </c>
      <c r="J613">
        <v>-1</v>
      </c>
      <c r="K613">
        <v>1967</v>
      </c>
    </row>
    <row r="614" spans="1:11" x14ac:dyDescent="0.25">
      <c r="A614" s="1">
        <v>24630</v>
      </c>
      <c r="B614">
        <v>90.23</v>
      </c>
      <c r="C614">
        <v>91.75</v>
      </c>
      <c r="D614">
        <v>89.92</v>
      </c>
      <c r="E614">
        <v>90.91</v>
      </c>
      <c r="F614">
        <v>10170000</v>
      </c>
      <c r="G614">
        <v>90.91</v>
      </c>
      <c r="H614">
        <v>7.5362961321068234E-3</v>
      </c>
      <c r="I614">
        <v>0</v>
      </c>
      <c r="J614">
        <v>1</v>
      </c>
      <c r="K614">
        <v>1967</v>
      </c>
    </row>
    <row r="615" spans="1:11" x14ac:dyDescent="0.25">
      <c r="A615" s="1">
        <v>24631</v>
      </c>
      <c r="B615">
        <v>90.91</v>
      </c>
      <c r="C615">
        <v>91.78</v>
      </c>
      <c r="D615">
        <v>90.24</v>
      </c>
      <c r="E615">
        <v>91.4</v>
      </c>
      <c r="F615">
        <v>8300000</v>
      </c>
      <c r="G615">
        <v>91.4</v>
      </c>
      <c r="H615">
        <v>5.3899461005391114E-3</v>
      </c>
      <c r="I615">
        <v>0</v>
      </c>
      <c r="J615">
        <v>0</v>
      </c>
      <c r="K615">
        <v>1967</v>
      </c>
    </row>
    <row r="616" spans="1:11" x14ac:dyDescent="0.25">
      <c r="A616" s="1">
        <v>24632</v>
      </c>
      <c r="B616">
        <v>91.4</v>
      </c>
      <c r="C616">
        <v>92.26</v>
      </c>
      <c r="D616">
        <v>90.77</v>
      </c>
      <c r="E616">
        <v>91.56</v>
      </c>
      <c r="F616">
        <v>9650000</v>
      </c>
      <c r="G616">
        <v>91.56</v>
      </c>
      <c r="H616">
        <v>1.7505470459517891E-3</v>
      </c>
      <c r="I616">
        <v>0</v>
      </c>
      <c r="J616">
        <v>0</v>
      </c>
      <c r="K616">
        <v>1967</v>
      </c>
    </row>
    <row r="617" spans="1:11" x14ac:dyDescent="0.25">
      <c r="A617" s="1">
        <v>24635</v>
      </c>
      <c r="B617">
        <v>91.56</v>
      </c>
      <c r="C617">
        <v>92.66</v>
      </c>
      <c r="D617">
        <v>91.12</v>
      </c>
      <c r="E617">
        <v>92.04</v>
      </c>
      <c r="F617">
        <v>10230000</v>
      </c>
      <c r="G617">
        <v>92.04</v>
      </c>
      <c r="H617">
        <v>5.2424639580603838E-3</v>
      </c>
      <c r="I617">
        <v>0</v>
      </c>
      <c r="J617">
        <v>0</v>
      </c>
      <c r="K617">
        <v>1967</v>
      </c>
    </row>
    <row r="618" spans="1:11" x14ac:dyDescent="0.25">
      <c r="A618" s="1">
        <v>24636</v>
      </c>
      <c r="B618">
        <v>92.04</v>
      </c>
      <c r="C618">
        <v>93.27</v>
      </c>
      <c r="D618">
        <v>91.65</v>
      </c>
      <c r="E618">
        <v>92.62</v>
      </c>
      <c r="F618">
        <v>11570000</v>
      </c>
      <c r="G618">
        <v>92.62</v>
      </c>
      <c r="H618">
        <v>6.3016079965232397E-3</v>
      </c>
      <c r="I618">
        <v>0</v>
      </c>
      <c r="J618">
        <v>0</v>
      </c>
      <c r="K618">
        <v>1967</v>
      </c>
    </row>
    <row r="619" spans="1:11" x14ac:dyDescent="0.25">
      <c r="A619" s="1">
        <v>24637</v>
      </c>
      <c r="B619">
        <v>92.62</v>
      </c>
      <c r="C619">
        <v>93.21</v>
      </c>
      <c r="D619">
        <v>91.81</v>
      </c>
      <c r="E619">
        <v>92.4</v>
      </c>
      <c r="F619">
        <v>10960000</v>
      </c>
      <c r="G619">
        <v>92.4</v>
      </c>
      <c r="H619">
        <v>-2.3752969121140222E-3</v>
      </c>
      <c r="I619">
        <v>0</v>
      </c>
      <c r="J619">
        <v>0</v>
      </c>
      <c r="K619">
        <v>1967</v>
      </c>
    </row>
    <row r="620" spans="1:11" x14ac:dyDescent="0.25">
      <c r="A620" s="1">
        <v>24638</v>
      </c>
      <c r="B620">
        <v>92.4</v>
      </c>
      <c r="C620">
        <v>93.26</v>
      </c>
      <c r="D620">
        <v>91.76</v>
      </c>
      <c r="E620">
        <v>92.49</v>
      </c>
      <c r="F620">
        <v>11240000</v>
      </c>
      <c r="G620">
        <v>92.49</v>
      </c>
      <c r="H620">
        <v>9.7402597402584945E-4</v>
      </c>
      <c r="I620">
        <v>0</v>
      </c>
      <c r="J620">
        <v>0</v>
      </c>
      <c r="K620">
        <v>1967</v>
      </c>
    </row>
    <row r="621" spans="1:11" x14ac:dyDescent="0.25">
      <c r="A621" s="1">
        <v>24639</v>
      </c>
      <c r="B621">
        <v>92.49</v>
      </c>
      <c r="C621">
        <v>93.28</v>
      </c>
      <c r="D621">
        <v>91.98</v>
      </c>
      <c r="E621">
        <v>92.54</v>
      </c>
      <c r="F621">
        <v>10740000</v>
      </c>
      <c r="G621">
        <v>92.54</v>
      </c>
      <c r="H621">
        <v>5.4059898367397885E-4</v>
      </c>
      <c r="I621">
        <v>0</v>
      </c>
      <c r="J621">
        <v>0</v>
      </c>
      <c r="K621">
        <v>1967</v>
      </c>
    </row>
    <row r="622" spans="1:11" x14ac:dyDescent="0.25">
      <c r="A622" s="1">
        <v>24642</v>
      </c>
      <c r="B622">
        <v>92.51</v>
      </c>
      <c r="C622">
        <v>92.51</v>
      </c>
      <c r="D622">
        <v>92.51</v>
      </c>
      <c r="E622">
        <v>92.51</v>
      </c>
      <c r="F622">
        <v>8570000</v>
      </c>
      <c r="G622">
        <v>92.51</v>
      </c>
      <c r="H622">
        <v>-3.2418413658963363E-4</v>
      </c>
      <c r="I622">
        <v>0</v>
      </c>
      <c r="J622">
        <v>0</v>
      </c>
      <c r="K622">
        <v>1967</v>
      </c>
    </row>
    <row r="623" spans="1:11" x14ac:dyDescent="0.25">
      <c r="A623" s="1">
        <v>24643</v>
      </c>
      <c r="B623">
        <v>92.48</v>
      </c>
      <c r="C623">
        <v>92.48</v>
      </c>
      <c r="D623">
        <v>92.48</v>
      </c>
      <c r="E623">
        <v>92.48</v>
      </c>
      <c r="F623">
        <v>10350000</v>
      </c>
      <c r="G623">
        <v>92.48</v>
      </c>
      <c r="H623">
        <v>-3.2428926602534602E-4</v>
      </c>
      <c r="I623">
        <v>0</v>
      </c>
      <c r="J623">
        <v>0</v>
      </c>
      <c r="K623">
        <v>1967</v>
      </c>
    </row>
    <row r="624" spans="1:11" x14ac:dyDescent="0.25">
      <c r="A624" s="1">
        <v>24644</v>
      </c>
      <c r="B624">
        <v>92.2</v>
      </c>
      <c r="C624">
        <v>92.2</v>
      </c>
      <c r="D624">
        <v>92.2</v>
      </c>
      <c r="E624">
        <v>92.2</v>
      </c>
      <c r="F624">
        <v>9760000</v>
      </c>
      <c r="G624">
        <v>92.2</v>
      </c>
      <c r="H624">
        <v>-3.0276816608996171E-3</v>
      </c>
      <c r="I624">
        <v>0</v>
      </c>
      <c r="J624">
        <v>0</v>
      </c>
      <c r="K624">
        <v>1967</v>
      </c>
    </row>
    <row r="625" spans="1:11" x14ac:dyDescent="0.25">
      <c r="A625" s="1">
        <v>24645</v>
      </c>
      <c r="B625">
        <v>91.97</v>
      </c>
      <c r="C625">
        <v>91.97</v>
      </c>
      <c r="D625">
        <v>91.97</v>
      </c>
      <c r="E625">
        <v>91.97</v>
      </c>
      <c r="F625">
        <v>9550000</v>
      </c>
      <c r="G625">
        <v>91.97</v>
      </c>
      <c r="H625">
        <v>-2.4945770065076811E-3</v>
      </c>
      <c r="I625">
        <v>0</v>
      </c>
      <c r="J625">
        <v>0</v>
      </c>
      <c r="K625">
        <v>1967</v>
      </c>
    </row>
    <row r="626" spans="1:11" x14ac:dyDescent="0.25">
      <c r="A626" s="1">
        <v>24646</v>
      </c>
      <c r="B626">
        <v>92</v>
      </c>
      <c r="C626">
        <v>92</v>
      </c>
      <c r="D626">
        <v>92</v>
      </c>
      <c r="E626">
        <v>92</v>
      </c>
      <c r="F626">
        <v>9130000</v>
      </c>
      <c r="G626">
        <v>92</v>
      </c>
      <c r="H626">
        <v>3.2619332391004008E-4</v>
      </c>
      <c r="I626">
        <v>0</v>
      </c>
      <c r="J626">
        <v>0</v>
      </c>
      <c r="K626">
        <v>1967</v>
      </c>
    </row>
    <row r="627" spans="1:11" x14ac:dyDescent="0.25">
      <c r="A627" s="1">
        <v>24649</v>
      </c>
      <c r="B627">
        <v>91.64</v>
      </c>
      <c r="C627">
        <v>91.64</v>
      </c>
      <c r="D627">
        <v>91.64</v>
      </c>
      <c r="E627">
        <v>91.64</v>
      </c>
      <c r="F627">
        <v>9040000</v>
      </c>
      <c r="G627">
        <v>91.64</v>
      </c>
      <c r="H627">
        <v>-3.9130434782608248E-3</v>
      </c>
      <c r="I627">
        <v>0</v>
      </c>
      <c r="J627">
        <v>0</v>
      </c>
      <c r="K627">
        <v>1967</v>
      </c>
    </row>
    <row r="628" spans="1:11" x14ac:dyDescent="0.25">
      <c r="A628" s="1">
        <v>24650</v>
      </c>
      <c r="B628">
        <v>91.3</v>
      </c>
      <c r="C628">
        <v>91.3</v>
      </c>
      <c r="D628">
        <v>91.3</v>
      </c>
      <c r="E628">
        <v>91.3</v>
      </c>
      <c r="F628">
        <v>8780000</v>
      </c>
      <c r="G628">
        <v>91.3</v>
      </c>
      <c r="H628">
        <v>-3.7101702313400153E-3</v>
      </c>
      <c r="I628">
        <v>0</v>
      </c>
      <c r="J628">
        <v>0</v>
      </c>
      <c r="K628">
        <v>1967</v>
      </c>
    </row>
    <row r="629" spans="1:11" x14ac:dyDescent="0.25">
      <c r="A629" s="1">
        <v>24651</v>
      </c>
      <c r="B629">
        <v>91.31</v>
      </c>
      <c r="C629">
        <v>91.31</v>
      </c>
      <c r="D629">
        <v>91.31</v>
      </c>
      <c r="E629">
        <v>91.31</v>
      </c>
      <c r="F629">
        <v>9310000</v>
      </c>
      <c r="G629">
        <v>91.31</v>
      </c>
      <c r="H629">
        <v>1.095290251917902E-4</v>
      </c>
      <c r="I629">
        <v>0</v>
      </c>
      <c r="J629">
        <v>0</v>
      </c>
      <c r="K629">
        <v>1967</v>
      </c>
    </row>
    <row r="630" spans="1:11" x14ac:dyDescent="0.25">
      <c r="A630" s="1">
        <v>24652</v>
      </c>
      <c r="B630">
        <v>90.85</v>
      </c>
      <c r="C630">
        <v>90.85</v>
      </c>
      <c r="D630">
        <v>90.85</v>
      </c>
      <c r="E630">
        <v>90.85</v>
      </c>
      <c r="F630">
        <v>9940000</v>
      </c>
      <c r="G630">
        <v>90.85</v>
      </c>
      <c r="H630">
        <v>-5.0377833753149082E-3</v>
      </c>
      <c r="I630">
        <v>0</v>
      </c>
      <c r="J630">
        <v>0</v>
      </c>
      <c r="K630">
        <v>1967</v>
      </c>
    </row>
    <row r="631" spans="1:11" x14ac:dyDescent="0.25">
      <c r="A631" s="1">
        <v>24653</v>
      </c>
      <c r="B631">
        <v>90.64</v>
      </c>
      <c r="C631">
        <v>90.64</v>
      </c>
      <c r="D631">
        <v>90.64</v>
      </c>
      <c r="E631">
        <v>90.64</v>
      </c>
      <c r="F631">
        <v>7850000</v>
      </c>
      <c r="G631">
        <v>90.64</v>
      </c>
      <c r="H631">
        <v>-2.311502476609717E-3</v>
      </c>
      <c r="I631">
        <v>0</v>
      </c>
      <c r="J631">
        <v>0</v>
      </c>
      <c r="K631">
        <v>1967</v>
      </c>
    </row>
    <row r="632" spans="1:11" x14ac:dyDescent="0.25">
      <c r="A632" s="1">
        <v>24656</v>
      </c>
      <c r="B632">
        <v>90.64</v>
      </c>
      <c r="C632">
        <v>91.32</v>
      </c>
      <c r="D632">
        <v>90.12</v>
      </c>
      <c r="E632">
        <v>90.91</v>
      </c>
      <c r="F632">
        <v>6040000</v>
      </c>
      <c r="G632">
        <v>90.91</v>
      </c>
      <c r="H632">
        <v>2.9788172992055717E-3</v>
      </c>
      <c r="I632">
        <v>0</v>
      </c>
      <c r="J632">
        <v>0</v>
      </c>
      <c r="K632">
        <v>1967</v>
      </c>
    </row>
    <row r="633" spans="1:11" x14ac:dyDescent="0.25">
      <c r="A633" s="1">
        <v>24658</v>
      </c>
      <c r="B633">
        <v>90.91</v>
      </c>
      <c r="C633">
        <v>91.91</v>
      </c>
      <c r="D633">
        <v>90.56</v>
      </c>
      <c r="E633">
        <v>91.36</v>
      </c>
      <c r="F633">
        <v>9170000</v>
      </c>
      <c r="G633">
        <v>91.36</v>
      </c>
      <c r="H633">
        <v>4.9499505004950706E-3</v>
      </c>
      <c r="I633">
        <v>0</v>
      </c>
      <c r="J633">
        <v>0</v>
      </c>
      <c r="K633">
        <v>1967</v>
      </c>
    </row>
    <row r="634" spans="1:11" x14ac:dyDescent="0.25">
      <c r="A634" s="1">
        <v>24659</v>
      </c>
      <c r="B634">
        <v>91.36</v>
      </c>
      <c r="C634">
        <v>92.03</v>
      </c>
      <c r="D634">
        <v>90.64</v>
      </c>
      <c r="E634">
        <v>91.32</v>
      </c>
      <c r="F634">
        <v>10170000</v>
      </c>
      <c r="G634">
        <v>91.32</v>
      </c>
      <c r="H634">
        <v>-4.378283712784814E-4</v>
      </c>
      <c r="I634">
        <v>0</v>
      </c>
      <c r="J634">
        <v>0</v>
      </c>
      <c r="K634">
        <v>1967</v>
      </c>
    </row>
    <row r="635" spans="1:11" x14ac:dyDescent="0.25">
      <c r="A635" s="1">
        <v>24660</v>
      </c>
      <c r="B635">
        <v>91.32</v>
      </c>
      <c r="C635">
        <v>92.28</v>
      </c>
      <c r="D635">
        <v>90.76</v>
      </c>
      <c r="E635">
        <v>91.69</v>
      </c>
      <c r="F635">
        <v>11540000</v>
      </c>
      <c r="G635">
        <v>91.69</v>
      </c>
      <c r="H635">
        <v>4.0516863775734713E-3</v>
      </c>
      <c r="I635">
        <v>0</v>
      </c>
      <c r="J635">
        <v>0</v>
      </c>
      <c r="K635">
        <v>1967</v>
      </c>
    </row>
    <row r="636" spans="1:11" x14ac:dyDescent="0.25">
      <c r="A636" s="1">
        <v>24663</v>
      </c>
      <c r="B636">
        <v>91.69</v>
      </c>
      <c r="C636">
        <v>92.8</v>
      </c>
      <c r="D636">
        <v>91.11</v>
      </c>
      <c r="E636">
        <v>92.05</v>
      </c>
      <c r="F636">
        <v>12130000</v>
      </c>
      <c r="G636">
        <v>92.05</v>
      </c>
      <c r="H636">
        <v>3.9262733122478188E-3</v>
      </c>
      <c r="I636">
        <v>0</v>
      </c>
      <c r="J636">
        <v>0</v>
      </c>
      <c r="K636">
        <v>1967</v>
      </c>
    </row>
    <row r="637" spans="1:11" x14ac:dyDescent="0.25">
      <c r="A637" s="1">
        <v>24664</v>
      </c>
      <c r="B637">
        <v>92.05</v>
      </c>
      <c r="C637">
        <v>93.16</v>
      </c>
      <c r="D637">
        <v>91.58</v>
      </c>
      <c r="E637">
        <v>92.48</v>
      </c>
      <c r="F637">
        <v>12400000</v>
      </c>
      <c r="G637">
        <v>92.48</v>
      </c>
      <c r="H637">
        <v>4.6713742531234725E-3</v>
      </c>
      <c r="I637">
        <v>0</v>
      </c>
      <c r="J637">
        <v>0</v>
      </c>
      <c r="K637">
        <v>1967</v>
      </c>
    </row>
    <row r="638" spans="1:11" x14ac:dyDescent="0.25">
      <c r="A638" s="1">
        <v>24665</v>
      </c>
      <c r="B638">
        <v>92.48</v>
      </c>
      <c r="C638">
        <v>93.1</v>
      </c>
      <c r="D638">
        <v>91.62</v>
      </c>
      <c r="E638">
        <v>92.4</v>
      </c>
      <c r="F638">
        <v>11240000</v>
      </c>
      <c r="G638">
        <v>92.4</v>
      </c>
      <c r="H638">
        <v>-8.6505190311414459E-4</v>
      </c>
      <c r="I638">
        <v>0</v>
      </c>
      <c r="J638">
        <v>0</v>
      </c>
      <c r="K638">
        <v>1967</v>
      </c>
    </row>
    <row r="639" spans="1:11" x14ac:dyDescent="0.25">
      <c r="A639" s="1">
        <v>24666</v>
      </c>
      <c r="B639">
        <v>92.4</v>
      </c>
      <c r="C639">
        <v>93.17</v>
      </c>
      <c r="D639">
        <v>91.82</v>
      </c>
      <c r="E639">
        <v>92.42</v>
      </c>
      <c r="F639">
        <v>10730000</v>
      </c>
      <c r="G639">
        <v>92.42</v>
      </c>
      <c r="H639">
        <v>2.1645021645011475E-4</v>
      </c>
      <c r="I639">
        <v>0</v>
      </c>
      <c r="J639">
        <v>0</v>
      </c>
      <c r="K639">
        <v>1967</v>
      </c>
    </row>
    <row r="640" spans="1:11" x14ac:dyDescent="0.25">
      <c r="A640" s="1">
        <v>24667</v>
      </c>
      <c r="B640">
        <v>92.42</v>
      </c>
      <c r="C640">
        <v>93.35</v>
      </c>
      <c r="D640">
        <v>91.87</v>
      </c>
      <c r="E640">
        <v>92.74</v>
      </c>
      <c r="F640">
        <v>10880000</v>
      </c>
      <c r="G640">
        <v>92.74</v>
      </c>
      <c r="H640">
        <v>3.4624540142824678E-3</v>
      </c>
      <c r="I640">
        <v>0</v>
      </c>
      <c r="J640">
        <v>0</v>
      </c>
      <c r="K640">
        <v>1967</v>
      </c>
    </row>
    <row r="641" spans="1:11" x14ac:dyDescent="0.25">
      <c r="A641" s="1">
        <v>24670</v>
      </c>
      <c r="B641">
        <v>92.74</v>
      </c>
      <c r="C641">
        <v>93.53</v>
      </c>
      <c r="D641">
        <v>92.1</v>
      </c>
      <c r="E641">
        <v>92.75</v>
      </c>
      <c r="F641">
        <v>10390000</v>
      </c>
      <c r="G641">
        <v>92.75</v>
      </c>
      <c r="H641">
        <v>1.0782833728706365E-4</v>
      </c>
      <c r="I641">
        <v>0</v>
      </c>
      <c r="J641">
        <v>0</v>
      </c>
      <c r="K641">
        <v>1967</v>
      </c>
    </row>
    <row r="642" spans="1:11" x14ac:dyDescent="0.25">
      <c r="A642" s="1">
        <v>24671</v>
      </c>
      <c r="B642">
        <v>92.75</v>
      </c>
      <c r="C642">
        <v>94.05</v>
      </c>
      <c r="D642">
        <v>92.3</v>
      </c>
      <c r="E642">
        <v>93.5</v>
      </c>
      <c r="F642">
        <v>12060000</v>
      </c>
      <c r="G642">
        <v>93.5</v>
      </c>
      <c r="H642">
        <v>8.0862533692722671E-3</v>
      </c>
      <c r="I642">
        <v>0</v>
      </c>
      <c r="J642">
        <v>0</v>
      </c>
      <c r="K642">
        <v>1967</v>
      </c>
    </row>
    <row r="643" spans="1:11" x14ac:dyDescent="0.25">
      <c r="A643" s="1">
        <v>24672</v>
      </c>
      <c r="B643">
        <v>93.5</v>
      </c>
      <c r="C643">
        <v>94.4</v>
      </c>
      <c r="D643">
        <v>92.83</v>
      </c>
      <c r="E643">
        <v>93.65</v>
      </c>
      <c r="F643">
        <v>12850000</v>
      </c>
      <c r="G643">
        <v>93.65</v>
      </c>
      <c r="H643">
        <v>1.6042780748664054E-3</v>
      </c>
      <c r="I643">
        <v>0</v>
      </c>
      <c r="J643">
        <v>0</v>
      </c>
      <c r="K643">
        <v>1967</v>
      </c>
    </row>
    <row r="644" spans="1:11" x14ac:dyDescent="0.25">
      <c r="A644" s="1">
        <v>24673</v>
      </c>
      <c r="B644">
        <v>93.65</v>
      </c>
      <c r="C644">
        <v>94.49</v>
      </c>
      <c r="D644">
        <v>93.01</v>
      </c>
      <c r="E644">
        <v>93.85</v>
      </c>
      <c r="F644">
        <v>11160000</v>
      </c>
      <c r="G644">
        <v>93.85</v>
      </c>
      <c r="H644">
        <v>2.1356113187398496E-3</v>
      </c>
      <c r="I644">
        <v>0</v>
      </c>
      <c r="J644">
        <v>0</v>
      </c>
      <c r="K644">
        <v>1967</v>
      </c>
    </row>
    <row r="645" spans="1:11" x14ac:dyDescent="0.25">
      <c r="A645" s="1">
        <v>24674</v>
      </c>
      <c r="B645">
        <v>93.85</v>
      </c>
      <c r="C645">
        <v>94.92</v>
      </c>
      <c r="D645">
        <v>93.24</v>
      </c>
      <c r="E645">
        <v>94.04</v>
      </c>
      <c r="F645">
        <v>11710000</v>
      </c>
      <c r="G645">
        <v>94.04</v>
      </c>
      <c r="H645">
        <v>2.0245071923283842E-3</v>
      </c>
      <c r="I645">
        <v>0</v>
      </c>
      <c r="J645">
        <v>0</v>
      </c>
      <c r="K645">
        <v>1967</v>
      </c>
    </row>
    <row r="646" spans="1:11" x14ac:dyDescent="0.25">
      <c r="A646" s="1">
        <v>24677</v>
      </c>
      <c r="B646">
        <v>94.04</v>
      </c>
      <c r="C646">
        <v>94.68</v>
      </c>
      <c r="D646">
        <v>92.91</v>
      </c>
      <c r="E646">
        <v>93.73</v>
      </c>
      <c r="F646">
        <v>9580000</v>
      </c>
      <c r="G646">
        <v>93.73</v>
      </c>
      <c r="H646">
        <v>-3.2964695874095895E-3</v>
      </c>
      <c r="I646">
        <v>0</v>
      </c>
      <c r="J646">
        <v>0</v>
      </c>
      <c r="K646">
        <v>1967</v>
      </c>
    </row>
    <row r="647" spans="1:11" x14ac:dyDescent="0.25">
      <c r="A647" s="1">
        <v>24678</v>
      </c>
      <c r="B647">
        <v>93.73</v>
      </c>
      <c r="C647">
        <v>94.56</v>
      </c>
      <c r="D647">
        <v>93.03</v>
      </c>
      <c r="E647">
        <v>93.24</v>
      </c>
      <c r="F647">
        <v>9890000</v>
      </c>
      <c r="G647">
        <v>93.24</v>
      </c>
      <c r="H647">
        <v>-5.2277819268111703E-3</v>
      </c>
      <c r="I647">
        <v>0</v>
      </c>
      <c r="J647">
        <v>0</v>
      </c>
      <c r="K647">
        <v>1967</v>
      </c>
    </row>
    <row r="648" spans="1:11" x14ac:dyDescent="0.25">
      <c r="A648" s="1">
        <v>24679</v>
      </c>
      <c r="B648">
        <v>93.24</v>
      </c>
      <c r="C648">
        <v>94.71</v>
      </c>
      <c r="D648">
        <v>93.12</v>
      </c>
      <c r="E648">
        <v>94.06</v>
      </c>
      <c r="F648">
        <v>11160000</v>
      </c>
      <c r="G648">
        <v>94.06</v>
      </c>
      <c r="H648">
        <v>8.7945087945089373E-3</v>
      </c>
      <c r="I648">
        <v>0</v>
      </c>
      <c r="J648">
        <v>0</v>
      </c>
      <c r="K648">
        <v>1967</v>
      </c>
    </row>
    <row r="649" spans="1:11" x14ac:dyDescent="0.25">
      <c r="A649" s="1">
        <v>24680</v>
      </c>
      <c r="B649">
        <v>94.06</v>
      </c>
      <c r="C649">
        <v>95.19</v>
      </c>
      <c r="D649">
        <v>93.51</v>
      </c>
      <c r="E649">
        <v>94.35</v>
      </c>
      <c r="F649">
        <v>12400000</v>
      </c>
      <c r="G649">
        <v>94.35</v>
      </c>
      <c r="H649">
        <v>3.0831384222835823E-3</v>
      </c>
      <c r="I649">
        <v>0</v>
      </c>
      <c r="J649">
        <v>0</v>
      </c>
      <c r="K649">
        <v>1967</v>
      </c>
    </row>
    <row r="650" spans="1:11" x14ac:dyDescent="0.25">
      <c r="A650" s="1">
        <v>24681</v>
      </c>
      <c r="B650">
        <v>94.35</v>
      </c>
      <c r="C650">
        <v>95.23</v>
      </c>
      <c r="D650">
        <v>93.77</v>
      </c>
      <c r="E650">
        <v>94.49</v>
      </c>
      <c r="F650">
        <v>10900000</v>
      </c>
      <c r="G650">
        <v>94.49</v>
      </c>
      <c r="H650">
        <v>1.4838367779543837E-3</v>
      </c>
      <c r="I650">
        <v>0</v>
      </c>
      <c r="J650">
        <v>0</v>
      </c>
      <c r="K650">
        <v>1967</v>
      </c>
    </row>
    <row r="651" spans="1:11" x14ac:dyDescent="0.25">
      <c r="A651" s="1">
        <v>24684</v>
      </c>
      <c r="B651">
        <v>94.49</v>
      </c>
      <c r="C651">
        <v>95.51</v>
      </c>
      <c r="D651">
        <v>94.01</v>
      </c>
      <c r="E651">
        <v>94.75</v>
      </c>
      <c r="F651">
        <v>10330000</v>
      </c>
      <c r="G651">
        <v>94.75</v>
      </c>
      <c r="H651">
        <v>2.7516139273997542E-3</v>
      </c>
      <c r="I651">
        <v>0</v>
      </c>
      <c r="J651">
        <v>0</v>
      </c>
      <c r="K651">
        <v>1967</v>
      </c>
    </row>
    <row r="652" spans="1:11" x14ac:dyDescent="0.25">
      <c r="A652" s="1">
        <v>24685</v>
      </c>
      <c r="B652">
        <v>94.75</v>
      </c>
      <c r="C652">
        <v>95.84</v>
      </c>
      <c r="D652">
        <v>94.2</v>
      </c>
      <c r="E652">
        <v>95.37</v>
      </c>
      <c r="F652">
        <v>12290000</v>
      </c>
      <c r="G652">
        <v>95.37</v>
      </c>
      <c r="H652">
        <v>6.5435356200527206E-3</v>
      </c>
      <c r="I652">
        <v>0</v>
      </c>
      <c r="J652">
        <v>0</v>
      </c>
      <c r="K652">
        <v>1967</v>
      </c>
    </row>
    <row r="653" spans="1:11" x14ac:dyDescent="0.25">
      <c r="A653" s="1">
        <v>24686</v>
      </c>
      <c r="B653">
        <v>95.37</v>
      </c>
      <c r="C653">
        <v>96.64</v>
      </c>
      <c r="D653">
        <v>95.03</v>
      </c>
      <c r="E653">
        <v>95.78</v>
      </c>
      <c r="F653">
        <v>13510000</v>
      </c>
      <c r="G653">
        <v>95.78</v>
      </c>
      <c r="H653">
        <v>4.2990458215370619E-3</v>
      </c>
      <c r="I653">
        <v>0</v>
      </c>
      <c r="J653">
        <v>0</v>
      </c>
      <c r="K653">
        <v>1967</v>
      </c>
    </row>
    <row r="654" spans="1:11" x14ac:dyDescent="0.25">
      <c r="A654" s="1">
        <v>24687</v>
      </c>
      <c r="B654">
        <v>95.78</v>
      </c>
      <c r="C654">
        <v>96.36</v>
      </c>
      <c r="D654">
        <v>94.42</v>
      </c>
      <c r="E654">
        <v>95.66</v>
      </c>
      <c r="F654">
        <v>13440000</v>
      </c>
      <c r="G654">
        <v>95.66</v>
      </c>
      <c r="H654">
        <v>-1.2528711630821476E-3</v>
      </c>
      <c r="I654">
        <v>0</v>
      </c>
      <c r="J654">
        <v>0</v>
      </c>
      <c r="K654">
        <v>1967</v>
      </c>
    </row>
    <row r="655" spans="1:11" x14ac:dyDescent="0.25">
      <c r="A655" s="1">
        <v>24688</v>
      </c>
      <c r="B655">
        <v>95.66</v>
      </c>
      <c r="C655">
        <v>96.54</v>
      </c>
      <c r="D655">
        <v>95.15</v>
      </c>
      <c r="E655">
        <v>95.83</v>
      </c>
      <c r="F655">
        <v>11130000</v>
      </c>
      <c r="G655">
        <v>95.83</v>
      </c>
      <c r="H655">
        <v>1.7771273259461484E-3</v>
      </c>
      <c r="I655">
        <v>0</v>
      </c>
      <c r="J655">
        <v>0</v>
      </c>
      <c r="K655">
        <v>1967</v>
      </c>
    </row>
    <row r="656" spans="1:11" x14ac:dyDescent="0.25">
      <c r="A656" s="1">
        <v>24691</v>
      </c>
      <c r="B656">
        <v>95.83</v>
      </c>
      <c r="C656">
        <v>96.43</v>
      </c>
      <c r="D656">
        <v>95.02</v>
      </c>
      <c r="E656">
        <v>95.58</v>
      </c>
      <c r="F656">
        <v>10160000</v>
      </c>
      <c r="G656">
        <v>95.58</v>
      </c>
      <c r="H656">
        <v>-2.6087863925702282E-3</v>
      </c>
      <c r="I656">
        <v>0</v>
      </c>
      <c r="J656">
        <v>0</v>
      </c>
      <c r="K656">
        <v>1967</v>
      </c>
    </row>
    <row r="657" spans="1:11" x14ac:dyDescent="0.25">
      <c r="A657" s="1">
        <v>24692</v>
      </c>
      <c r="B657">
        <v>95.58</v>
      </c>
      <c r="C657">
        <v>96.28</v>
      </c>
      <c r="D657">
        <v>95.04</v>
      </c>
      <c r="E657">
        <v>95.69</v>
      </c>
      <c r="F657">
        <v>8970000</v>
      </c>
      <c r="G657">
        <v>95.69</v>
      </c>
      <c r="H657">
        <v>1.1508683825067756E-3</v>
      </c>
      <c r="I657">
        <v>0</v>
      </c>
      <c r="J657">
        <v>0</v>
      </c>
      <c r="K657">
        <v>1967</v>
      </c>
    </row>
    <row r="658" spans="1:11" x14ac:dyDescent="0.25">
      <c r="A658" s="1">
        <v>24693</v>
      </c>
      <c r="B658">
        <v>95.69</v>
      </c>
      <c r="C658">
        <v>96.47</v>
      </c>
      <c r="D658">
        <v>95.11</v>
      </c>
      <c r="E658">
        <v>95.78</v>
      </c>
      <c r="F658">
        <v>10100000</v>
      </c>
      <c r="G658">
        <v>95.78</v>
      </c>
      <c r="H658">
        <v>9.4053715121744652E-4</v>
      </c>
      <c r="I658">
        <v>0</v>
      </c>
      <c r="J658">
        <v>0</v>
      </c>
      <c r="K658">
        <v>1967</v>
      </c>
    </row>
    <row r="659" spans="1:11" x14ac:dyDescent="0.25">
      <c r="A659" s="1">
        <v>24694</v>
      </c>
      <c r="B659">
        <v>95.78</v>
      </c>
      <c r="C659">
        <v>96.67</v>
      </c>
      <c r="D659">
        <v>95.05</v>
      </c>
      <c r="E659">
        <v>95.53</v>
      </c>
      <c r="F659">
        <v>9040000</v>
      </c>
      <c r="G659">
        <v>95.53</v>
      </c>
      <c r="H659">
        <v>-2.6101482564209189E-3</v>
      </c>
      <c r="I659">
        <v>0</v>
      </c>
      <c r="J659">
        <v>0</v>
      </c>
      <c r="K659">
        <v>1967</v>
      </c>
    </row>
    <row r="660" spans="1:11" x14ac:dyDescent="0.25">
      <c r="A660" s="1">
        <v>24695</v>
      </c>
      <c r="B660">
        <v>95.53</v>
      </c>
      <c r="C660">
        <v>95.98</v>
      </c>
      <c r="D660">
        <v>94.62</v>
      </c>
      <c r="E660">
        <v>95.15</v>
      </c>
      <c r="F660">
        <v>8250000</v>
      </c>
      <c r="G660">
        <v>95.15</v>
      </c>
      <c r="H660">
        <v>-3.9778080184235121E-3</v>
      </c>
      <c r="I660">
        <v>0</v>
      </c>
      <c r="J660">
        <v>0</v>
      </c>
      <c r="K660">
        <v>1967</v>
      </c>
    </row>
    <row r="661" spans="1:11" x14ac:dyDescent="0.25">
      <c r="A661" s="1">
        <v>24698</v>
      </c>
      <c r="B661">
        <v>95.15</v>
      </c>
      <c r="C661">
        <v>95.4</v>
      </c>
      <c r="D661">
        <v>94.02</v>
      </c>
      <c r="E661">
        <v>94.64</v>
      </c>
      <c r="F661">
        <v>7990000</v>
      </c>
      <c r="G661">
        <v>94.64</v>
      </c>
      <c r="H661">
        <v>-5.3599579611141035E-3</v>
      </c>
      <c r="I661">
        <v>0</v>
      </c>
      <c r="J661">
        <v>0</v>
      </c>
      <c r="K661">
        <v>1967</v>
      </c>
    </row>
    <row r="662" spans="1:11" x14ac:dyDescent="0.25">
      <c r="A662" s="1">
        <v>24699</v>
      </c>
      <c r="B662">
        <v>94.64</v>
      </c>
      <c r="C662">
        <v>95.54</v>
      </c>
      <c r="D662">
        <v>94.18</v>
      </c>
      <c r="E662">
        <v>94.77</v>
      </c>
      <c r="F662">
        <v>8710000</v>
      </c>
      <c r="G662">
        <v>94.77</v>
      </c>
      <c r="H662">
        <v>1.3736263736263687E-3</v>
      </c>
      <c r="I662">
        <v>0</v>
      </c>
      <c r="J662">
        <v>0</v>
      </c>
      <c r="K662">
        <v>1967</v>
      </c>
    </row>
    <row r="663" spans="1:11" x14ac:dyDescent="0.25">
      <c r="A663" s="1">
        <v>24700</v>
      </c>
      <c r="B663">
        <v>94.77</v>
      </c>
      <c r="C663">
        <v>95.15</v>
      </c>
      <c r="D663">
        <v>93.93</v>
      </c>
      <c r="E663">
        <v>94.55</v>
      </c>
      <c r="F663">
        <v>8220000</v>
      </c>
      <c r="G663">
        <v>94.55</v>
      </c>
      <c r="H663">
        <v>-2.3214097288171143E-3</v>
      </c>
      <c r="I663">
        <v>0</v>
      </c>
      <c r="J663">
        <v>0</v>
      </c>
      <c r="K663">
        <v>1967</v>
      </c>
    </row>
    <row r="664" spans="1:11" x14ac:dyDescent="0.25">
      <c r="A664" s="1">
        <v>24701</v>
      </c>
      <c r="B664">
        <v>94.55</v>
      </c>
      <c r="C664">
        <v>95.33</v>
      </c>
      <c r="D664">
        <v>94.11</v>
      </c>
      <c r="E664">
        <v>94.63</v>
      </c>
      <c r="F664">
        <v>8790000</v>
      </c>
      <c r="G664">
        <v>94.63</v>
      </c>
      <c r="H664">
        <v>8.4611316763605338E-4</v>
      </c>
      <c r="I664">
        <v>0</v>
      </c>
      <c r="J664">
        <v>0</v>
      </c>
      <c r="K664">
        <v>1967</v>
      </c>
    </row>
    <row r="665" spans="1:11" x14ac:dyDescent="0.25">
      <c r="A665" s="1">
        <v>24702</v>
      </c>
      <c r="B665">
        <v>94.63</v>
      </c>
      <c r="C665">
        <v>95.4</v>
      </c>
      <c r="D665">
        <v>94.16</v>
      </c>
      <c r="E665">
        <v>94.78</v>
      </c>
      <c r="F665">
        <v>8250000</v>
      </c>
      <c r="G665">
        <v>94.78</v>
      </c>
      <c r="H665">
        <v>1.5851209975694669E-3</v>
      </c>
      <c r="I665">
        <v>0</v>
      </c>
      <c r="J665">
        <v>0</v>
      </c>
      <c r="K665">
        <v>1967</v>
      </c>
    </row>
    <row r="666" spans="1:11" x14ac:dyDescent="0.25">
      <c r="A666" s="1">
        <v>24705</v>
      </c>
      <c r="B666">
        <v>94.78</v>
      </c>
      <c r="C666">
        <v>95.22</v>
      </c>
      <c r="D666">
        <v>93.79</v>
      </c>
      <c r="E666">
        <v>94.25</v>
      </c>
      <c r="F666">
        <v>8600000</v>
      </c>
      <c r="G666">
        <v>94.25</v>
      </c>
      <c r="H666">
        <v>-5.5918970246887634E-3</v>
      </c>
      <c r="I666">
        <v>0</v>
      </c>
      <c r="J666">
        <v>0</v>
      </c>
      <c r="K666">
        <v>1967</v>
      </c>
    </row>
    <row r="667" spans="1:11" x14ac:dyDescent="0.25">
      <c r="A667" s="1">
        <v>24706</v>
      </c>
      <c r="B667">
        <v>94.25</v>
      </c>
      <c r="C667">
        <v>94.72</v>
      </c>
      <c r="D667">
        <v>93.35</v>
      </c>
      <c r="E667">
        <v>93.74</v>
      </c>
      <c r="F667">
        <v>7940000</v>
      </c>
      <c r="G667">
        <v>93.74</v>
      </c>
      <c r="H667">
        <v>-5.411140583554408E-3</v>
      </c>
      <c r="I667">
        <v>0</v>
      </c>
      <c r="J667">
        <v>0</v>
      </c>
      <c r="K667">
        <v>1967</v>
      </c>
    </row>
    <row r="668" spans="1:11" x14ac:dyDescent="0.25">
      <c r="A668" s="1">
        <v>24707</v>
      </c>
      <c r="B668">
        <v>93.74</v>
      </c>
      <c r="C668">
        <v>94.15</v>
      </c>
      <c r="D668">
        <v>92.77</v>
      </c>
      <c r="E668">
        <v>93.61</v>
      </c>
      <c r="F668">
        <v>8760000</v>
      </c>
      <c r="G668">
        <v>93.61</v>
      </c>
      <c r="H668">
        <v>-1.3868145935566067E-3</v>
      </c>
      <c r="I668">
        <v>0</v>
      </c>
      <c r="J668">
        <v>0</v>
      </c>
      <c r="K668">
        <v>1967</v>
      </c>
    </row>
    <row r="669" spans="1:11" x14ac:dyDescent="0.25">
      <c r="A669" s="1">
        <v>24708</v>
      </c>
      <c r="B669">
        <v>93.61</v>
      </c>
      <c r="C669">
        <v>94.28</v>
      </c>
      <c r="D669">
        <v>92.77</v>
      </c>
      <c r="E669">
        <v>93.09</v>
      </c>
      <c r="F669">
        <v>7740000</v>
      </c>
      <c r="G669">
        <v>93.09</v>
      </c>
      <c r="H669">
        <v>-5.5549620767011421E-3</v>
      </c>
      <c r="I669">
        <v>0</v>
      </c>
      <c r="J669">
        <v>0</v>
      </c>
      <c r="K669">
        <v>1967</v>
      </c>
    </row>
    <row r="670" spans="1:11" x14ac:dyDescent="0.25">
      <c r="A670" s="1">
        <v>24709</v>
      </c>
      <c r="B670">
        <v>93.09</v>
      </c>
      <c r="C670">
        <v>93.38</v>
      </c>
      <c r="D670">
        <v>92.04</v>
      </c>
      <c r="E670">
        <v>92.7</v>
      </c>
      <c r="F670">
        <v>7250000</v>
      </c>
      <c r="G670">
        <v>92.7</v>
      </c>
      <c r="H670">
        <v>-4.1894940380277079E-3</v>
      </c>
      <c r="I670">
        <v>0</v>
      </c>
      <c r="J670">
        <v>0</v>
      </c>
      <c r="K670">
        <v>1967</v>
      </c>
    </row>
    <row r="671" spans="1:11" x14ac:dyDescent="0.25">
      <c r="A671" s="1">
        <v>24712</v>
      </c>
      <c r="B671">
        <v>92.7</v>
      </c>
      <c r="C671">
        <v>93.31</v>
      </c>
      <c r="D671">
        <v>92.01</v>
      </c>
      <c r="E671">
        <v>92.64</v>
      </c>
      <c r="F671">
        <v>6270000</v>
      </c>
      <c r="G671">
        <v>92.64</v>
      </c>
      <c r="H671">
        <v>-6.4724919093850364E-4</v>
      </c>
      <c r="I671">
        <v>0</v>
      </c>
      <c r="J671">
        <v>0</v>
      </c>
      <c r="K671">
        <v>1967</v>
      </c>
    </row>
    <row r="672" spans="1:11" x14ac:dyDescent="0.25">
      <c r="A672" s="1">
        <v>24713</v>
      </c>
      <c r="B672">
        <v>92.64</v>
      </c>
      <c r="C672">
        <v>93.58</v>
      </c>
      <c r="D672">
        <v>92.17</v>
      </c>
      <c r="E672">
        <v>92.88</v>
      </c>
      <c r="F672">
        <v>6350000</v>
      </c>
      <c r="G672">
        <v>92.88</v>
      </c>
      <c r="H672">
        <v>2.5906735751295429E-3</v>
      </c>
      <c r="I672">
        <v>0</v>
      </c>
      <c r="J672">
        <v>0</v>
      </c>
      <c r="K672">
        <v>1967</v>
      </c>
    </row>
    <row r="673" spans="1:11" x14ac:dyDescent="0.25">
      <c r="A673" s="1">
        <v>24714</v>
      </c>
      <c r="B673">
        <v>92.88</v>
      </c>
      <c r="C673">
        <v>93.67</v>
      </c>
      <c r="D673">
        <v>92.43</v>
      </c>
      <c r="E673">
        <v>93.07</v>
      </c>
      <c r="F673">
        <v>7200000</v>
      </c>
      <c r="G673">
        <v>93.07</v>
      </c>
      <c r="H673">
        <v>2.0456503014643079E-3</v>
      </c>
      <c r="I673">
        <v>0</v>
      </c>
      <c r="J673">
        <v>0</v>
      </c>
      <c r="K673">
        <v>1967</v>
      </c>
    </row>
    <row r="674" spans="1:11" x14ac:dyDescent="0.25">
      <c r="A674" s="1">
        <v>24715</v>
      </c>
      <c r="B674">
        <v>93.07</v>
      </c>
      <c r="C674">
        <v>94.19</v>
      </c>
      <c r="D674">
        <v>92.84</v>
      </c>
      <c r="E674">
        <v>93.64</v>
      </c>
      <c r="F674">
        <v>8840000</v>
      </c>
      <c r="G674">
        <v>93.64</v>
      </c>
      <c r="H674">
        <v>6.1244224777050604E-3</v>
      </c>
      <c r="I674">
        <v>0</v>
      </c>
      <c r="J674">
        <v>0</v>
      </c>
      <c r="K674">
        <v>1967</v>
      </c>
    </row>
    <row r="675" spans="1:11" x14ac:dyDescent="0.25">
      <c r="A675" s="1">
        <v>24716</v>
      </c>
      <c r="B675">
        <v>93.64</v>
      </c>
      <c r="C675">
        <v>94.21</v>
      </c>
      <c r="D675">
        <v>93</v>
      </c>
      <c r="E675">
        <v>93.68</v>
      </c>
      <c r="F675">
        <v>7460000</v>
      </c>
      <c r="G675">
        <v>93.68</v>
      </c>
      <c r="H675">
        <v>4.2716787697560932E-4</v>
      </c>
      <c r="I675">
        <v>0</v>
      </c>
      <c r="J675">
        <v>0</v>
      </c>
      <c r="K675">
        <v>1967</v>
      </c>
    </row>
    <row r="676" spans="1:11" x14ac:dyDescent="0.25">
      <c r="A676" s="1">
        <v>24720</v>
      </c>
      <c r="B676">
        <v>93.68</v>
      </c>
      <c r="C676">
        <v>94.7</v>
      </c>
      <c r="D676">
        <v>93.36</v>
      </c>
      <c r="E676">
        <v>94.21</v>
      </c>
      <c r="F676">
        <v>8320000</v>
      </c>
      <c r="G676">
        <v>94.21</v>
      </c>
      <c r="H676">
        <v>5.6575576430399899E-3</v>
      </c>
      <c r="I676">
        <v>0</v>
      </c>
      <c r="J676">
        <v>0</v>
      </c>
      <c r="K676">
        <v>1967</v>
      </c>
    </row>
    <row r="677" spans="1:11" x14ac:dyDescent="0.25">
      <c r="A677" s="1">
        <v>24721</v>
      </c>
      <c r="B677">
        <v>94.21</v>
      </c>
      <c r="C677">
        <v>95.06</v>
      </c>
      <c r="D677">
        <v>93.72</v>
      </c>
      <c r="E677">
        <v>94.39</v>
      </c>
      <c r="F677">
        <v>9550000</v>
      </c>
      <c r="G677">
        <v>94.39</v>
      </c>
      <c r="H677">
        <v>1.910625199023519E-3</v>
      </c>
      <c r="I677">
        <v>0</v>
      </c>
      <c r="J677">
        <v>0</v>
      </c>
      <c r="K677">
        <v>1967</v>
      </c>
    </row>
    <row r="678" spans="1:11" x14ac:dyDescent="0.25">
      <c r="A678" s="1">
        <v>24722</v>
      </c>
      <c r="B678">
        <v>94.39</v>
      </c>
      <c r="C678">
        <v>94.95</v>
      </c>
      <c r="D678">
        <v>93.7</v>
      </c>
      <c r="E678">
        <v>94.33</v>
      </c>
      <c r="F678">
        <v>8910000</v>
      </c>
      <c r="G678">
        <v>94.33</v>
      </c>
      <c r="H678">
        <v>-6.3566055726249626E-4</v>
      </c>
      <c r="I678">
        <v>0</v>
      </c>
      <c r="J678">
        <v>0</v>
      </c>
      <c r="K678">
        <v>1967</v>
      </c>
    </row>
    <row r="679" spans="1:11" x14ac:dyDescent="0.25">
      <c r="A679" s="1">
        <v>24723</v>
      </c>
      <c r="B679">
        <v>94.33</v>
      </c>
      <c r="C679">
        <v>95.04</v>
      </c>
      <c r="D679">
        <v>93.7</v>
      </c>
      <c r="E679">
        <v>94.36</v>
      </c>
      <c r="F679">
        <v>9300000</v>
      </c>
      <c r="G679">
        <v>94.36</v>
      </c>
      <c r="H679">
        <v>3.1803243930883518E-4</v>
      </c>
      <c r="I679">
        <v>0</v>
      </c>
      <c r="J679">
        <v>0</v>
      </c>
      <c r="K679">
        <v>1967</v>
      </c>
    </row>
    <row r="680" spans="1:11" x14ac:dyDescent="0.25">
      <c r="A680" s="1">
        <v>24726</v>
      </c>
      <c r="B680">
        <v>94.36</v>
      </c>
      <c r="C680">
        <v>95.26</v>
      </c>
      <c r="D680">
        <v>93.88</v>
      </c>
      <c r="E680">
        <v>94.54</v>
      </c>
      <c r="F680">
        <v>9170000</v>
      </c>
      <c r="G680">
        <v>94.54</v>
      </c>
      <c r="H680">
        <v>1.9075879610004343E-3</v>
      </c>
      <c r="I680">
        <v>0</v>
      </c>
      <c r="J680">
        <v>0</v>
      </c>
      <c r="K680">
        <v>1967</v>
      </c>
    </row>
    <row r="681" spans="1:11" x14ac:dyDescent="0.25">
      <c r="A681" s="1">
        <v>24727</v>
      </c>
      <c r="B681">
        <v>94.54</v>
      </c>
      <c r="C681">
        <v>95.48</v>
      </c>
      <c r="D681">
        <v>94.01</v>
      </c>
      <c r="E681">
        <v>94.99</v>
      </c>
      <c r="F681">
        <v>9930000</v>
      </c>
      <c r="G681">
        <v>94.99</v>
      </c>
      <c r="H681">
        <v>4.7598899936533989E-3</v>
      </c>
      <c r="I681">
        <v>0</v>
      </c>
      <c r="J681">
        <v>0</v>
      </c>
      <c r="K681">
        <v>1967</v>
      </c>
    </row>
    <row r="682" spans="1:11" x14ac:dyDescent="0.25">
      <c r="A682" s="1">
        <v>24728</v>
      </c>
      <c r="B682">
        <v>94.99</v>
      </c>
      <c r="C682">
        <v>96.62</v>
      </c>
      <c r="D682">
        <v>94.8</v>
      </c>
      <c r="E682">
        <v>95.99</v>
      </c>
      <c r="F682">
        <v>12400000</v>
      </c>
      <c r="G682">
        <v>95.99</v>
      </c>
      <c r="H682">
        <v>1.0527423939362013E-2</v>
      </c>
      <c r="I682">
        <v>1</v>
      </c>
      <c r="J682">
        <v>0</v>
      </c>
      <c r="K682">
        <v>1967</v>
      </c>
    </row>
    <row r="683" spans="1:11" x14ac:dyDescent="0.25">
      <c r="A683" s="1">
        <v>24729</v>
      </c>
      <c r="B683">
        <v>95.99</v>
      </c>
      <c r="C683">
        <v>97.4</v>
      </c>
      <c r="D683">
        <v>95.59</v>
      </c>
      <c r="E683">
        <v>96.2</v>
      </c>
      <c r="F683">
        <v>12220000</v>
      </c>
      <c r="G683">
        <v>96.2</v>
      </c>
      <c r="H683">
        <v>2.1877278883217777E-3</v>
      </c>
      <c r="I683">
        <v>0</v>
      </c>
      <c r="J683">
        <v>1</v>
      </c>
      <c r="K683">
        <v>1967</v>
      </c>
    </row>
    <row r="684" spans="1:11" x14ac:dyDescent="0.25">
      <c r="A684" s="1">
        <v>24730</v>
      </c>
      <c r="B684">
        <v>96.2</v>
      </c>
      <c r="C684">
        <v>96.94</v>
      </c>
      <c r="D684">
        <v>95.47</v>
      </c>
      <c r="E684">
        <v>96.27</v>
      </c>
      <c r="F684">
        <v>10270000</v>
      </c>
      <c r="G684">
        <v>96.27</v>
      </c>
      <c r="H684">
        <v>7.2765072765057504E-4</v>
      </c>
      <c r="I684">
        <v>0</v>
      </c>
      <c r="J684">
        <v>0</v>
      </c>
      <c r="K684">
        <v>1967</v>
      </c>
    </row>
    <row r="685" spans="1:11" x14ac:dyDescent="0.25">
      <c r="A685" s="1">
        <v>24733</v>
      </c>
      <c r="B685">
        <v>96.27</v>
      </c>
      <c r="C685">
        <v>97.31</v>
      </c>
      <c r="D685">
        <v>95.73</v>
      </c>
      <c r="E685">
        <v>96.53</v>
      </c>
      <c r="F685">
        <v>11620000</v>
      </c>
      <c r="G685">
        <v>96.53</v>
      </c>
      <c r="H685">
        <v>2.7007375090890573E-3</v>
      </c>
      <c r="I685">
        <v>0</v>
      </c>
      <c r="J685">
        <v>0</v>
      </c>
      <c r="K685">
        <v>1967</v>
      </c>
    </row>
    <row r="686" spans="1:11" x14ac:dyDescent="0.25">
      <c r="A686" s="1">
        <v>24734</v>
      </c>
      <c r="B686">
        <v>96.53</v>
      </c>
      <c r="C686">
        <v>97.35</v>
      </c>
      <c r="D686">
        <v>95.84</v>
      </c>
      <c r="E686">
        <v>96.17</v>
      </c>
      <c r="F686">
        <v>11540000</v>
      </c>
      <c r="G686">
        <v>96.17</v>
      </c>
      <c r="H686">
        <v>-3.7294105459442228E-3</v>
      </c>
      <c r="I686">
        <v>0</v>
      </c>
      <c r="J686">
        <v>0</v>
      </c>
      <c r="K686">
        <v>1967</v>
      </c>
    </row>
    <row r="687" spans="1:11" x14ac:dyDescent="0.25">
      <c r="A687" s="1">
        <v>24735</v>
      </c>
      <c r="B687">
        <v>96.17</v>
      </c>
      <c r="C687">
        <v>96.84</v>
      </c>
      <c r="D687">
        <v>95.39</v>
      </c>
      <c r="E687">
        <v>96.13</v>
      </c>
      <c r="F687">
        <v>10980000</v>
      </c>
      <c r="G687">
        <v>96.13</v>
      </c>
      <c r="H687">
        <v>-4.1593012373930538E-4</v>
      </c>
      <c r="I687">
        <v>0</v>
      </c>
      <c r="J687">
        <v>0</v>
      </c>
      <c r="K687">
        <v>1967</v>
      </c>
    </row>
    <row r="688" spans="1:11" x14ac:dyDescent="0.25">
      <c r="A688" s="1">
        <v>24736</v>
      </c>
      <c r="B688">
        <v>96.13</v>
      </c>
      <c r="C688">
        <v>97.5</v>
      </c>
      <c r="D688">
        <v>95.67</v>
      </c>
      <c r="E688">
        <v>96.75</v>
      </c>
      <c r="F688">
        <v>11290000</v>
      </c>
      <c r="G688">
        <v>96.75</v>
      </c>
      <c r="H688">
        <v>6.4495995006761397E-3</v>
      </c>
      <c r="I688">
        <v>0</v>
      </c>
      <c r="J688">
        <v>0</v>
      </c>
      <c r="K688">
        <v>1967</v>
      </c>
    </row>
    <row r="689" spans="1:11" x14ac:dyDescent="0.25">
      <c r="A689" s="1">
        <v>24737</v>
      </c>
      <c r="B689">
        <v>96.75</v>
      </c>
      <c r="C689">
        <v>97.61</v>
      </c>
      <c r="D689">
        <v>96.11</v>
      </c>
      <c r="E689">
        <v>97</v>
      </c>
      <c r="F689">
        <v>11160000</v>
      </c>
      <c r="G689">
        <v>97</v>
      </c>
      <c r="H689">
        <v>2.5839793281654533E-3</v>
      </c>
      <c r="I689">
        <v>0</v>
      </c>
      <c r="J689">
        <v>0</v>
      </c>
      <c r="K689">
        <v>1967</v>
      </c>
    </row>
    <row r="690" spans="1:11" x14ac:dyDescent="0.25">
      <c r="A690" s="1">
        <v>24740</v>
      </c>
      <c r="B690">
        <v>97</v>
      </c>
      <c r="C690">
        <v>98.31</v>
      </c>
      <c r="D690">
        <v>96.74</v>
      </c>
      <c r="E690">
        <v>97.59</v>
      </c>
      <c r="F690">
        <v>10910000</v>
      </c>
      <c r="G690">
        <v>97.59</v>
      </c>
      <c r="H690">
        <v>6.0824742268041909E-3</v>
      </c>
      <c r="I690">
        <v>0</v>
      </c>
      <c r="J690">
        <v>0</v>
      </c>
      <c r="K690">
        <v>1967</v>
      </c>
    </row>
    <row r="691" spans="1:11" x14ac:dyDescent="0.25">
      <c r="A691" s="1">
        <v>24741</v>
      </c>
      <c r="B691">
        <v>97.59</v>
      </c>
      <c r="C691">
        <v>98.2</v>
      </c>
      <c r="D691">
        <v>96.4</v>
      </c>
      <c r="E691">
        <v>96.76</v>
      </c>
      <c r="F691">
        <v>10940000</v>
      </c>
      <c r="G691">
        <v>96.76</v>
      </c>
      <c r="H691">
        <v>-8.504969771492954E-3</v>
      </c>
      <c r="I691">
        <v>0</v>
      </c>
      <c r="J691">
        <v>0</v>
      </c>
      <c r="K691">
        <v>1967</v>
      </c>
    </row>
    <row r="692" spans="1:11" x14ac:dyDescent="0.25">
      <c r="A692" s="1">
        <v>24742</v>
      </c>
      <c r="B692">
        <v>96.76</v>
      </c>
      <c r="C692">
        <v>97.54</v>
      </c>
      <c r="D692">
        <v>96</v>
      </c>
      <c r="E692">
        <v>96.79</v>
      </c>
      <c r="F692">
        <v>8810000</v>
      </c>
      <c r="G692">
        <v>96.79</v>
      </c>
      <c r="H692">
        <v>3.1004547333601806E-4</v>
      </c>
      <c r="I692">
        <v>0</v>
      </c>
      <c r="J692">
        <v>0</v>
      </c>
      <c r="K692">
        <v>1967</v>
      </c>
    </row>
    <row r="693" spans="1:11" x14ac:dyDescent="0.25">
      <c r="A693" s="1">
        <v>24743</v>
      </c>
      <c r="B693">
        <v>96.79</v>
      </c>
      <c r="C693">
        <v>97.59</v>
      </c>
      <c r="D693">
        <v>96.19</v>
      </c>
      <c r="E693">
        <v>96.79</v>
      </c>
      <c r="F693">
        <v>10470000</v>
      </c>
      <c r="G693">
        <v>96.79</v>
      </c>
      <c r="H693">
        <v>0</v>
      </c>
      <c r="I693">
        <v>0</v>
      </c>
      <c r="J693">
        <v>0</v>
      </c>
      <c r="K693">
        <v>1967</v>
      </c>
    </row>
    <row r="694" spans="1:11" x14ac:dyDescent="0.25">
      <c r="A694" s="1">
        <v>24744</v>
      </c>
      <c r="B694">
        <v>96.79</v>
      </c>
      <c r="C694">
        <v>97.37</v>
      </c>
      <c r="D694">
        <v>96.06</v>
      </c>
      <c r="E694">
        <v>96.71</v>
      </c>
      <c r="F694">
        <v>9710000</v>
      </c>
      <c r="G694">
        <v>96.71</v>
      </c>
      <c r="H694">
        <v>-8.2653166649460097E-4</v>
      </c>
      <c r="I694">
        <v>0</v>
      </c>
      <c r="J694">
        <v>0</v>
      </c>
      <c r="K694">
        <v>1967</v>
      </c>
    </row>
    <row r="695" spans="1:11" x14ac:dyDescent="0.25">
      <c r="A695" s="1">
        <v>24747</v>
      </c>
      <c r="B695">
        <v>96.71</v>
      </c>
      <c r="C695">
        <v>97.25</v>
      </c>
      <c r="D695">
        <v>95.82</v>
      </c>
      <c r="E695">
        <v>96.32</v>
      </c>
      <c r="F695">
        <v>9240000</v>
      </c>
      <c r="G695">
        <v>96.32</v>
      </c>
      <c r="H695">
        <v>-4.032675007755171E-3</v>
      </c>
      <c r="I695">
        <v>0</v>
      </c>
      <c r="J695">
        <v>0</v>
      </c>
      <c r="K695">
        <v>1967</v>
      </c>
    </row>
    <row r="696" spans="1:11" x14ac:dyDescent="0.25">
      <c r="A696" s="1">
        <v>24748</v>
      </c>
      <c r="B696">
        <v>96.32</v>
      </c>
      <c r="C696">
        <v>97.23</v>
      </c>
      <c r="D696">
        <v>95.75</v>
      </c>
      <c r="E696">
        <v>96.65</v>
      </c>
      <c r="F696">
        <v>10320000</v>
      </c>
      <c r="G696">
        <v>96.65</v>
      </c>
      <c r="H696">
        <v>3.4260797342193783E-3</v>
      </c>
      <c r="I696">
        <v>0</v>
      </c>
      <c r="J696">
        <v>0</v>
      </c>
      <c r="K696">
        <v>1967</v>
      </c>
    </row>
    <row r="697" spans="1:11" x14ac:dyDescent="0.25">
      <c r="A697" s="1">
        <v>24749</v>
      </c>
      <c r="B697">
        <v>96.65</v>
      </c>
      <c r="C697">
        <v>97.47</v>
      </c>
      <c r="D697">
        <v>95.94</v>
      </c>
      <c r="E697">
        <v>96.43</v>
      </c>
      <c r="F697">
        <v>11520000</v>
      </c>
      <c r="G697">
        <v>96.43</v>
      </c>
      <c r="H697">
        <v>-2.276254526642485E-3</v>
      </c>
      <c r="I697">
        <v>0</v>
      </c>
      <c r="J697">
        <v>0</v>
      </c>
      <c r="K697">
        <v>1967</v>
      </c>
    </row>
    <row r="698" spans="1:11" x14ac:dyDescent="0.25">
      <c r="A698" s="1">
        <v>24750</v>
      </c>
      <c r="B698">
        <v>96.43</v>
      </c>
      <c r="C698">
        <v>97.25</v>
      </c>
      <c r="D698">
        <v>95.89</v>
      </c>
      <c r="E698">
        <v>96.67</v>
      </c>
      <c r="F698">
        <v>8490000</v>
      </c>
      <c r="G698">
        <v>96.67</v>
      </c>
      <c r="H698">
        <v>2.4888520170069928E-3</v>
      </c>
      <c r="I698">
        <v>0</v>
      </c>
      <c r="J698">
        <v>0</v>
      </c>
      <c r="K698">
        <v>1967</v>
      </c>
    </row>
    <row r="699" spans="1:11" x14ac:dyDescent="0.25">
      <c r="A699" s="1">
        <v>24751</v>
      </c>
      <c r="B699">
        <v>96.67</v>
      </c>
      <c r="C699">
        <v>97.83</v>
      </c>
      <c r="D699">
        <v>96.34</v>
      </c>
      <c r="E699">
        <v>97.26</v>
      </c>
      <c r="F699">
        <v>9830000</v>
      </c>
      <c r="G699">
        <v>97.26</v>
      </c>
      <c r="H699">
        <v>6.1032378193854875E-3</v>
      </c>
      <c r="I699">
        <v>0</v>
      </c>
      <c r="J699">
        <v>0</v>
      </c>
      <c r="K699">
        <v>1967</v>
      </c>
    </row>
    <row r="700" spans="1:11" x14ac:dyDescent="0.25">
      <c r="A700" s="1">
        <v>24754</v>
      </c>
      <c r="B700">
        <v>97.26</v>
      </c>
      <c r="C700">
        <v>98.25</v>
      </c>
      <c r="D700">
        <v>96.7</v>
      </c>
      <c r="E700">
        <v>97.51</v>
      </c>
      <c r="F700">
        <v>11180000</v>
      </c>
      <c r="G700">
        <v>97.51</v>
      </c>
      <c r="H700">
        <v>2.5704297758584183E-3</v>
      </c>
      <c r="I700">
        <v>0</v>
      </c>
      <c r="J700">
        <v>0</v>
      </c>
      <c r="K700">
        <v>1967</v>
      </c>
    </row>
    <row r="701" spans="1:11" x14ac:dyDescent="0.25">
      <c r="A701" s="1">
        <v>24755</v>
      </c>
      <c r="B701">
        <v>97.51</v>
      </c>
      <c r="C701">
        <v>98.15</v>
      </c>
      <c r="D701">
        <v>96.38</v>
      </c>
      <c r="E701">
        <v>96.84</v>
      </c>
      <c r="F701">
        <v>12000000</v>
      </c>
      <c r="G701">
        <v>96.84</v>
      </c>
      <c r="H701">
        <v>-6.8710901446005224E-3</v>
      </c>
      <c r="I701">
        <v>0</v>
      </c>
      <c r="J701">
        <v>0</v>
      </c>
      <c r="K701">
        <v>1967</v>
      </c>
    </row>
    <row r="702" spans="1:11" x14ac:dyDescent="0.25">
      <c r="A702" s="1">
        <v>24756</v>
      </c>
      <c r="B702">
        <v>96.84</v>
      </c>
      <c r="C702">
        <v>97.34</v>
      </c>
      <c r="D702">
        <v>95.7</v>
      </c>
      <c r="E702">
        <v>96.37</v>
      </c>
      <c r="F702">
        <v>11230000</v>
      </c>
      <c r="G702">
        <v>96.37</v>
      </c>
      <c r="H702">
        <v>-4.8533663775299773E-3</v>
      </c>
      <c r="I702">
        <v>0</v>
      </c>
      <c r="J702">
        <v>0</v>
      </c>
      <c r="K702">
        <v>1967</v>
      </c>
    </row>
    <row r="703" spans="1:11" x14ac:dyDescent="0.25">
      <c r="A703" s="1">
        <v>24757</v>
      </c>
      <c r="B703">
        <v>96.37</v>
      </c>
      <c r="C703">
        <v>96.7</v>
      </c>
      <c r="D703">
        <v>95.32</v>
      </c>
      <c r="E703">
        <v>95.75</v>
      </c>
      <c r="F703">
        <v>7770000</v>
      </c>
      <c r="G703">
        <v>95.75</v>
      </c>
      <c r="H703">
        <v>-6.4335374079070862E-3</v>
      </c>
      <c r="I703">
        <v>0</v>
      </c>
      <c r="J703">
        <v>0</v>
      </c>
      <c r="K703">
        <v>1967</v>
      </c>
    </row>
    <row r="704" spans="1:11" x14ac:dyDescent="0.25">
      <c r="A704" s="1">
        <v>24758</v>
      </c>
      <c r="B704">
        <v>95.75</v>
      </c>
      <c r="C704">
        <v>96.69</v>
      </c>
      <c r="D704">
        <v>95.16</v>
      </c>
      <c r="E704">
        <v>96</v>
      </c>
      <c r="F704">
        <v>9040000</v>
      </c>
      <c r="G704">
        <v>96</v>
      </c>
      <c r="H704">
        <v>2.6109660574411553E-3</v>
      </c>
      <c r="I704">
        <v>0</v>
      </c>
      <c r="J704">
        <v>0</v>
      </c>
      <c r="K704">
        <v>1967</v>
      </c>
    </row>
    <row r="705" spans="1:11" x14ac:dyDescent="0.25">
      <c r="A705" s="1">
        <v>24761</v>
      </c>
      <c r="B705">
        <v>96</v>
      </c>
      <c r="C705">
        <v>96.55</v>
      </c>
      <c r="D705">
        <v>94.85</v>
      </c>
      <c r="E705">
        <v>95.25</v>
      </c>
      <c r="F705">
        <v>9080000</v>
      </c>
      <c r="G705">
        <v>95.25</v>
      </c>
      <c r="H705">
        <v>-7.8125E-3</v>
      </c>
      <c r="I705">
        <v>0</v>
      </c>
      <c r="J705">
        <v>0</v>
      </c>
      <c r="K705">
        <v>1967</v>
      </c>
    </row>
    <row r="706" spans="1:11" x14ac:dyDescent="0.25">
      <c r="A706" s="1">
        <v>24762</v>
      </c>
      <c r="B706">
        <v>95.25</v>
      </c>
      <c r="C706">
        <v>95.92</v>
      </c>
      <c r="D706">
        <v>94.19</v>
      </c>
      <c r="E706">
        <v>95</v>
      </c>
      <c r="F706">
        <v>10290000</v>
      </c>
      <c r="G706">
        <v>95</v>
      </c>
      <c r="H706">
        <v>-2.624671916010457E-3</v>
      </c>
      <c r="I706">
        <v>0</v>
      </c>
      <c r="J706">
        <v>0</v>
      </c>
      <c r="K706">
        <v>1967</v>
      </c>
    </row>
    <row r="707" spans="1:11" x14ac:dyDescent="0.25">
      <c r="A707" s="1">
        <v>24763</v>
      </c>
      <c r="B707">
        <v>95</v>
      </c>
      <c r="C707">
        <v>95.82</v>
      </c>
      <c r="D707">
        <v>94.34</v>
      </c>
      <c r="E707">
        <v>95.25</v>
      </c>
      <c r="F707">
        <v>10500000</v>
      </c>
      <c r="G707">
        <v>95.25</v>
      </c>
      <c r="H707">
        <v>2.6315789473683182E-3</v>
      </c>
      <c r="I707">
        <v>0</v>
      </c>
      <c r="J707">
        <v>0</v>
      </c>
      <c r="K707">
        <v>1967</v>
      </c>
    </row>
    <row r="708" spans="1:11" x14ac:dyDescent="0.25">
      <c r="A708" s="1">
        <v>24764</v>
      </c>
      <c r="B708">
        <v>95.25</v>
      </c>
      <c r="C708">
        <v>96.46</v>
      </c>
      <c r="D708">
        <v>94.86</v>
      </c>
      <c r="E708">
        <v>95.43</v>
      </c>
      <c r="F708">
        <v>11620000</v>
      </c>
      <c r="G708">
        <v>95.43</v>
      </c>
      <c r="H708">
        <v>1.8897637795276534E-3</v>
      </c>
      <c r="I708">
        <v>0</v>
      </c>
      <c r="J708">
        <v>0</v>
      </c>
      <c r="K708">
        <v>1967</v>
      </c>
    </row>
    <row r="709" spans="1:11" x14ac:dyDescent="0.25">
      <c r="A709" s="1">
        <v>24765</v>
      </c>
      <c r="B709">
        <v>95.43</v>
      </c>
      <c r="C709">
        <v>96.12</v>
      </c>
      <c r="D709">
        <v>94.62</v>
      </c>
      <c r="E709">
        <v>95.38</v>
      </c>
      <c r="F709">
        <v>9510000</v>
      </c>
      <c r="G709">
        <v>95.38</v>
      </c>
      <c r="H709">
        <v>-5.2394425233170949E-4</v>
      </c>
      <c r="I709">
        <v>0</v>
      </c>
      <c r="J709">
        <v>0</v>
      </c>
      <c r="K709">
        <v>1967</v>
      </c>
    </row>
    <row r="710" spans="1:11" x14ac:dyDescent="0.25">
      <c r="A710" s="1">
        <v>24768</v>
      </c>
      <c r="B710">
        <v>95.38</v>
      </c>
      <c r="C710">
        <v>95.69</v>
      </c>
      <c r="D710">
        <v>93.92</v>
      </c>
      <c r="E710">
        <v>94.96</v>
      </c>
      <c r="F710">
        <v>9680000</v>
      </c>
      <c r="G710">
        <v>94.96</v>
      </c>
      <c r="H710">
        <v>-4.403438876074639E-3</v>
      </c>
      <c r="I710">
        <v>0</v>
      </c>
      <c r="J710">
        <v>0</v>
      </c>
      <c r="K710">
        <v>1967</v>
      </c>
    </row>
    <row r="711" spans="1:11" x14ac:dyDescent="0.25">
      <c r="A711" s="1">
        <v>24769</v>
      </c>
      <c r="B711">
        <v>94.96</v>
      </c>
      <c r="C711">
        <v>95.98</v>
      </c>
      <c r="D711">
        <v>94.05</v>
      </c>
      <c r="E711">
        <v>94.42</v>
      </c>
      <c r="F711">
        <v>11110000</v>
      </c>
      <c r="G711">
        <v>94.42</v>
      </c>
      <c r="H711">
        <v>-5.6866048862678209E-3</v>
      </c>
      <c r="I711">
        <v>0</v>
      </c>
      <c r="J711">
        <v>0</v>
      </c>
      <c r="K711">
        <v>1967</v>
      </c>
    </row>
    <row r="712" spans="1:11" x14ac:dyDescent="0.25">
      <c r="A712" s="1">
        <v>24770</v>
      </c>
      <c r="B712">
        <v>94.42</v>
      </c>
      <c r="C712">
        <v>95.18</v>
      </c>
      <c r="D712">
        <v>93.47</v>
      </c>
      <c r="E712">
        <v>94.52</v>
      </c>
      <c r="F712">
        <v>10300000</v>
      </c>
      <c r="G712">
        <v>94.52</v>
      </c>
      <c r="H712">
        <v>1.0590976488031867E-3</v>
      </c>
      <c r="I712">
        <v>0</v>
      </c>
      <c r="J712">
        <v>0</v>
      </c>
      <c r="K712">
        <v>1967</v>
      </c>
    </row>
    <row r="713" spans="1:11" x14ac:dyDescent="0.25">
      <c r="A713" s="1">
        <v>24771</v>
      </c>
      <c r="B713">
        <v>94.52</v>
      </c>
      <c r="C713">
        <v>95.56</v>
      </c>
      <c r="D713">
        <v>93.99</v>
      </c>
      <c r="E713">
        <v>94.94</v>
      </c>
      <c r="F713">
        <v>9920000</v>
      </c>
      <c r="G713">
        <v>94.94</v>
      </c>
      <c r="H713">
        <v>4.4435040203132381E-3</v>
      </c>
      <c r="I713">
        <v>0</v>
      </c>
      <c r="J713">
        <v>0</v>
      </c>
      <c r="K713">
        <v>1967</v>
      </c>
    </row>
    <row r="714" spans="1:11" x14ac:dyDescent="0.25">
      <c r="A714" s="1">
        <v>24772</v>
      </c>
      <c r="B714">
        <v>94.94</v>
      </c>
      <c r="C714">
        <v>95.79</v>
      </c>
      <c r="D714">
        <v>94.31</v>
      </c>
      <c r="E714">
        <v>94.96</v>
      </c>
      <c r="F714">
        <v>9880000</v>
      </c>
      <c r="G714">
        <v>94.96</v>
      </c>
      <c r="H714">
        <v>2.1065936380870731E-4</v>
      </c>
      <c r="I714">
        <v>0</v>
      </c>
      <c r="J714">
        <v>0</v>
      </c>
      <c r="K714">
        <v>1967</v>
      </c>
    </row>
    <row r="715" spans="1:11" x14ac:dyDescent="0.25">
      <c r="A715" s="1">
        <v>24775</v>
      </c>
      <c r="B715">
        <v>94.96</v>
      </c>
      <c r="C715">
        <v>95.67</v>
      </c>
      <c r="D715">
        <v>94.14</v>
      </c>
      <c r="E715">
        <v>94.79</v>
      </c>
      <c r="F715">
        <v>10250000</v>
      </c>
      <c r="G715">
        <v>94.79</v>
      </c>
      <c r="H715">
        <v>-1.7902274641953264E-3</v>
      </c>
      <c r="I715">
        <v>0</v>
      </c>
      <c r="J715">
        <v>0</v>
      </c>
      <c r="K715">
        <v>1967</v>
      </c>
    </row>
    <row r="716" spans="1:11" x14ac:dyDescent="0.25">
      <c r="A716" s="1">
        <v>24776</v>
      </c>
      <c r="B716">
        <v>94.79</v>
      </c>
      <c r="C716">
        <v>95.25</v>
      </c>
      <c r="D716">
        <v>93.29</v>
      </c>
      <c r="E716">
        <v>93.3</v>
      </c>
      <c r="F716">
        <v>12020000</v>
      </c>
      <c r="G716">
        <v>93.3</v>
      </c>
      <c r="H716">
        <v>-1.5718957695959546E-2</v>
      </c>
      <c r="I716">
        <v>-1</v>
      </c>
      <c r="J716">
        <v>0</v>
      </c>
      <c r="K716">
        <v>1967</v>
      </c>
    </row>
    <row r="717" spans="1:11" x14ac:dyDescent="0.25">
      <c r="A717" s="1">
        <v>24777</v>
      </c>
      <c r="B717">
        <v>93.3</v>
      </c>
      <c r="C717">
        <v>94.21</v>
      </c>
      <c r="D717">
        <v>92.45</v>
      </c>
      <c r="E717">
        <v>92.71</v>
      </c>
      <c r="F717">
        <v>10930000</v>
      </c>
      <c r="G717">
        <v>92.71</v>
      </c>
      <c r="H717">
        <v>-6.3236870310825477E-3</v>
      </c>
      <c r="I717">
        <v>0</v>
      </c>
      <c r="J717">
        <v>-1</v>
      </c>
      <c r="K717">
        <v>1967</v>
      </c>
    </row>
    <row r="718" spans="1:11" x14ac:dyDescent="0.25">
      <c r="A718" s="1">
        <v>24778</v>
      </c>
      <c r="B718">
        <v>92.71</v>
      </c>
      <c r="C718">
        <v>93.69</v>
      </c>
      <c r="D718">
        <v>91.85</v>
      </c>
      <c r="E718">
        <v>92.34</v>
      </c>
      <c r="F718">
        <v>10760000</v>
      </c>
      <c r="G718">
        <v>92.34</v>
      </c>
      <c r="H718">
        <v>-3.9909394887281957E-3</v>
      </c>
      <c r="I718">
        <v>0</v>
      </c>
      <c r="J718">
        <v>0</v>
      </c>
      <c r="K718">
        <v>1967</v>
      </c>
    </row>
    <row r="719" spans="1:11" x14ac:dyDescent="0.25">
      <c r="A719" s="1">
        <v>24779</v>
      </c>
      <c r="B719">
        <v>92.34</v>
      </c>
      <c r="C719">
        <v>92.9</v>
      </c>
      <c r="D719">
        <v>91.33</v>
      </c>
      <c r="E719">
        <v>91.78</v>
      </c>
      <c r="F719">
        <v>8800000</v>
      </c>
      <c r="G719">
        <v>91.78</v>
      </c>
      <c r="H719">
        <v>-6.0645440762400193E-3</v>
      </c>
      <c r="I719">
        <v>0</v>
      </c>
      <c r="J719">
        <v>0</v>
      </c>
      <c r="K719">
        <v>1967</v>
      </c>
    </row>
    <row r="720" spans="1:11" x14ac:dyDescent="0.25">
      <c r="A720" s="1">
        <v>24782</v>
      </c>
      <c r="B720">
        <v>91.78</v>
      </c>
      <c r="C720">
        <v>92.23</v>
      </c>
      <c r="D720">
        <v>90.39</v>
      </c>
      <c r="E720">
        <v>91.48</v>
      </c>
      <c r="F720">
        <v>10320000</v>
      </c>
      <c r="G720">
        <v>91.48</v>
      </c>
      <c r="H720">
        <v>-3.2686859882327113E-3</v>
      </c>
      <c r="I720">
        <v>0</v>
      </c>
      <c r="J720">
        <v>0</v>
      </c>
      <c r="K720">
        <v>1967</v>
      </c>
    </row>
    <row r="721" spans="1:11" x14ac:dyDescent="0.25">
      <c r="A721" s="1">
        <v>24784</v>
      </c>
      <c r="B721">
        <v>91.48</v>
      </c>
      <c r="C721">
        <v>93.07</v>
      </c>
      <c r="D721">
        <v>90.8</v>
      </c>
      <c r="E721">
        <v>91.14</v>
      </c>
      <c r="F721">
        <v>12630000</v>
      </c>
      <c r="G721">
        <v>91.14</v>
      </c>
      <c r="H721">
        <v>-3.716659379099263E-3</v>
      </c>
      <c r="I721">
        <v>0</v>
      </c>
      <c r="J721">
        <v>0</v>
      </c>
      <c r="K721">
        <v>1967</v>
      </c>
    </row>
    <row r="722" spans="1:11" x14ac:dyDescent="0.25">
      <c r="A722" s="1">
        <v>24785</v>
      </c>
      <c r="B722">
        <v>91.14</v>
      </c>
      <c r="C722">
        <v>92.25</v>
      </c>
      <c r="D722">
        <v>90.61</v>
      </c>
      <c r="E722">
        <v>91.59</v>
      </c>
      <c r="F722">
        <v>8890000</v>
      </c>
      <c r="G722">
        <v>91.59</v>
      </c>
      <c r="H722">
        <v>4.9374588545094689E-3</v>
      </c>
      <c r="I722">
        <v>0</v>
      </c>
      <c r="J722">
        <v>0</v>
      </c>
      <c r="K722">
        <v>1967</v>
      </c>
    </row>
    <row r="723" spans="1:11" x14ac:dyDescent="0.25">
      <c r="A723" s="1">
        <v>24786</v>
      </c>
      <c r="B723">
        <v>91.59</v>
      </c>
      <c r="C723">
        <v>92.84</v>
      </c>
      <c r="D723">
        <v>91.29</v>
      </c>
      <c r="E723">
        <v>92.21</v>
      </c>
      <c r="F723">
        <v>9960000</v>
      </c>
      <c r="G723">
        <v>92.21</v>
      </c>
      <c r="H723">
        <v>6.7692979582922863E-3</v>
      </c>
      <c r="I723">
        <v>0</v>
      </c>
      <c r="J723">
        <v>0</v>
      </c>
      <c r="K723">
        <v>1967</v>
      </c>
    </row>
    <row r="724" spans="1:11" x14ac:dyDescent="0.25">
      <c r="A724" s="1">
        <v>24789</v>
      </c>
      <c r="B724">
        <v>92.21</v>
      </c>
      <c r="C724">
        <v>93.23</v>
      </c>
      <c r="D724">
        <v>91.46</v>
      </c>
      <c r="E724">
        <v>91.97</v>
      </c>
      <c r="F724">
        <v>10130000</v>
      </c>
      <c r="G724">
        <v>91.97</v>
      </c>
      <c r="H724">
        <v>-2.6027545819324871E-3</v>
      </c>
      <c r="I724">
        <v>0</v>
      </c>
      <c r="J724">
        <v>0</v>
      </c>
      <c r="K724">
        <v>1967</v>
      </c>
    </row>
    <row r="725" spans="1:11" x14ac:dyDescent="0.25">
      <c r="A725" s="1">
        <v>24790</v>
      </c>
      <c r="B725">
        <v>91.97</v>
      </c>
      <c r="C725">
        <v>92.49</v>
      </c>
      <c r="D725">
        <v>90.81</v>
      </c>
      <c r="E725">
        <v>91.39</v>
      </c>
      <c r="F725">
        <v>10350000</v>
      </c>
      <c r="G725">
        <v>91.39</v>
      </c>
      <c r="H725">
        <v>-6.3064042622593686E-3</v>
      </c>
      <c r="I725">
        <v>0</v>
      </c>
      <c r="J725">
        <v>0</v>
      </c>
      <c r="K725">
        <v>1967</v>
      </c>
    </row>
    <row r="726" spans="1:11" x14ac:dyDescent="0.25">
      <c r="A726" s="1">
        <v>24791</v>
      </c>
      <c r="B726">
        <v>91.39</v>
      </c>
      <c r="C726">
        <v>92.25</v>
      </c>
      <c r="D726">
        <v>90.44</v>
      </c>
      <c r="E726">
        <v>91.76</v>
      </c>
      <c r="F726">
        <v>10000000</v>
      </c>
      <c r="G726">
        <v>91.76</v>
      </c>
      <c r="H726">
        <v>4.0485829959515662E-3</v>
      </c>
      <c r="I726">
        <v>0</v>
      </c>
      <c r="J726">
        <v>0</v>
      </c>
      <c r="K726">
        <v>1967</v>
      </c>
    </row>
    <row r="727" spans="1:11" x14ac:dyDescent="0.25">
      <c r="A727" s="1">
        <v>24792</v>
      </c>
      <c r="B727">
        <v>91.76</v>
      </c>
      <c r="C727">
        <v>93.28</v>
      </c>
      <c r="D727">
        <v>91.5</v>
      </c>
      <c r="E727">
        <v>92.6</v>
      </c>
      <c r="F727">
        <v>10570000</v>
      </c>
      <c r="G727">
        <v>92.6</v>
      </c>
      <c r="H727">
        <v>9.154315605928387E-3</v>
      </c>
      <c r="I727">
        <v>0</v>
      </c>
      <c r="J727">
        <v>0</v>
      </c>
      <c r="K727">
        <v>1967</v>
      </c>
    </row>
    <row r="728" spans="1:11" x14ac:dyDescent="0.25">
      <c r="A728" s="1">
        <v>24793</v>
      </c>
      <c r="B728">
        <v>92.6</v>
      </c>
      <c r="C728">
        <v>93.62</v>
      </c>
      <c r="D728">
        <v>92.02</v>
      </c>
      <c r="E728">
        <v>92.82</v>
      </c>
      <c r="F728">
        <v>10050000</v>
      </c>
      <c r="G728">
        <v>92.82</v>
      </c>
      <c r="H728">
        <v>2.3758099352051421E-3</v>
      </c>
      <c r="I728">
        <v>0</v>
      </c>
      <c r="J728">
        <v>0</v>
      </c>
      <c r="K728">
        <v>1967</v>
      </c>
    </row>
    <row r="729" spans="1:11" x14ac:dyDescent="0.25">
      <c r="A729" s="1">
        <v>24796</v>
      </c>
      <c r="B729">
        <v>92.38</v>
      </c>
      <c r="C729">
        <v>92.38</v>
      </c>
      <c r="D729">
        <v>90.09</v>
      </c>
      <c r="E729">
        <v>91.65</v>
      </c>
      <c r="F729">
        <v>12750000</v>
      </c>
      <c r="G729">
        <v>91.65</v>
      </c>
      <c r="H729">
        <v>-1.2605042016806567E-2</v>
      </c>
      <c r="I729">
        <v>-1</v>
      </c>
      <c r="J729">
        <v>0</v>
      </c>
      <c r="K729">
        <v>1967</v>
      </c>
    </row>
    <row r="730" spans="1:11" x14ac:dyDescent="0.25">
      <c r="A730" s="1">
        <v>24797</v>
      </c>
      <c r="B730">
        <v>91.65</v>
      </c>
      <c r="C730">
        <v>93.71</v>
      </c>
      <c r="D730">
        <v>91.64</v>
      </c>
      <c r="E730">
        <v>93.1</v>
      </c>
      <c r="F730">
        <v>12300000</v>
      </c>
      <c r="G730">
        <v>93.1</v>
      </c>
      <c r="H730">
        <v>1.5821058374249741E-2</v>
      </c>
      <c r="I730">
        <v>1</v>
      </c>
      <c r="J730">
        <v>-1</v>
      </c>
      <c r="K730">
        <v>1967</v>
      </c>
    </row>
    <row r="731" spans="1:11" x14ac:dyDescent="0.25">
      <c r="A731" s="1">
        <v>24798</v>
      </c>
      <c r="B731">
        <v>93.1</v>
      </c>
      <c r="C731">
        <v>94.41</v>
      </c>
      <c r="D731">
        <v>92.7</v>
      </c>
      <c r="E731">
        <v>93.65</v>
      </c>
      <c r="F731">
        <v>12180000</v>
      </c>
      <c r="G731">
        <v>93.65</v>
      </c>
      <c r="H731">
        <v>5.9076262083781472E-3</v>
      </c>
      <c r="I731">
        <v>0</v>
      </c>
      <c r="J731">
        <v>1</v>
      </c>
      <c r="K731">
        <v>1967</v>
      </c>
    </row>
    <row r="732" spans="1:11" x14ac:dyDescent="0.25">
      <c r="A732" s="1">
        <v>24800</v>
      </c>
      <c r="B732">
        <v>93.65</v>
      </c>
      <c r="C732">
        <v>94.46</v>
      </c>
      <c r="D732">
        <v>92.74</v>
      </c>
      <c r="E732">
        <v>93.9</v>
      </c>
      <c r="F732">
        <v>9470000</v>
      </c>
      <c r="G732">
        <v>93.9</v>
      </c>
      <c r="H732">
        <v>2.6695141484249785E-3</v>
      </c>
      <c r="I732">
        <v>0</v>
      </c>
      <c r="J732">
        <v>0</v>
      </c>
      <c r="K732">
        <v>1967</v>
      </c>
    </row>
    <row r="733" spans="1:11" x14ac:dyDescent="0.25">
      <c r="A733" s="1">
        <v>24803</v>
      </c>
      <c r="B733">
        <v>93.9</v>
      </c>
      <c r="C733">
        <v>94.8</v>
      </c>
      <c r="D733">
        <v>93.32</v>
      </c>
      <c r="E733">
        <v>94.17</v>
      </c>
      <c r="F733">
        <v>10040000</v>
      </c>
      <c r="G733">
        <v>94.17</v>
      </c>
      <c r="H733">
        <v>2.8753993610222128E-3</v>
      </c>
      <c r="I733">
        <v>0</v>
      </c>
      <c r="J733">
        <v>0</v>
      </c>
      <c r="K733">
        <v>1967</v>
      </c>
    </row>
    <row r="734" spans="1:11" x14ac:dyDescent="0.25">
      <c r="A734" s="1">
        <v>24804</v>
      </c>
      <c r="B734">
        <v>94.17</v>
      </c>
      <c r="C734">
        <v>95.08</v>
      </c>
      <c r="D734">
        <v>93.57</v>
      </c>
      <c r="E734">
        <v>94.49</v>
      </c>
      <c r="F734">
        <v>11040000</v>
      </c>
      <c r="G734">
        <v>94.49</v>
      </c>
      <c r="H734">
        <v>3.398109801422855E-3</v>
      </c>
      <c r="I734">
        <v>0</v>
      </c>
      <c r="J734">
        <v>0</v>
      </c>
      <c r="K734">
        <v>1967</v>
      </c>
    </row>
    <row r="735" spans="1:11" x14ac:dyDescent="0.25">
      <c r="A735" s="1">
        <v>24805</v>
      </c>
      <c r="B735">
        <v>94.49</v>
      </c>
      <c r="C735">
        <v>95.51</v>
      </c>
      <c r="D735">
        <v>93.85</v>
      </c>
      <c r="E735">
        <v>94.47</v>
      </c>
      <c r="F735">
        <v>11400000</v>
      </c>
      <c r="G735">
        <v>94.47</v>
      </c>
      <c r="H735">
        <v>-2.1166260979998963E-4</v>
      </c>
      <c r="I735">
        <v>0</v>
      </c>
      <c r="J735">
        <v>0</v>
      </c>
      <c r="K735">
        <v>1967</v>
      </c>
    </row>
    <row r="736" spans="1:11" x14ac:dyDescent="0.25">
      <c r="A736" s="1">
        <v>24806</v>
      </c>
      <c r="B736">
        <v>94.47</v>
      </c>
      <c r="C736">
        <v>94.94</v>
      </c>
      <c r="D736">
        <v>93.49</v>
      </c>
      <c r="E736">
        <v>94</v>
      </c>
      <c r="F736">
        <v>8860000</v>
      </c>
      <c r="G736">
        <v>94</v>
      </c>
      <c r="H736">
        <v>-4.9751243781094301E-3</v>
      </c>
      <c r="I736">
        <v>0</v>
      </c>
      <c r="J736">
        <v>0</v>
      </c>
      <c r="K736">
        <v>1967</v>
      </c>
    </row>
    <row r="737" spans="1:11" x14ac:dyDescent="0.25">
      <c r="A737" s="1">
        <v>24807</v>
      </c>
      <c r="B737">
        <v>94</v>
      </c>
      <c r="C737">
        <v>94.95</v>
      </c>
      <c r="D737">
        <v>93.41</v>
      </c>
      <c r="E737">
        <v>94.5</v>
      </c>
      <c r="F737">
        <v>9740000</v>
      </c>
      <c r="G737">
        <v>94.5</v>
      </c>
      <c r="H737">
        <v>5.3191489361701372E-3</v>
      </c>
      <c r="I737">
        <v>0</v>
      </c>
      <c r="J737">
        <v>0</v>
      </c>
      <c r="K737">
        <v>1967</v>
      </c>
    </row>
    <row r="738" spans="1:11" x14ac:dyDescent="0.25">
      <c r="A738" s="1">
        <v>24810</v>
      </c>
      <c r="B738">
        <v>94.5</v>
      </c>
      <c r="C738">
        <v>95.68</v>
      </c>
      <c r="D738">
        <v>94.09</v>
      </c>
      <c r="E738">
        <v>95.1</v>
      </c>
      <c r="F738">
        <v>11740000</v>
      </c>
      <c r="G738">
        <v>95.1</v>
      </c>
      <c r="H738">
        <v>6.3492063492063266E-3</v>
      </c>
      <c r="I738">
        <v>0</v>
      </c>
      <c r="J738">
        <v>0</v>
      </c>
      <c r="K738">
        <v>1967</v>
      </c>
    </row>
    <row r="739" spans="1:11" x14ac:dyDescent="0.25">
      <c r="A739" s="1">
        <v>24811</v>
      </c>
      <c r="B739">
        <v>95.1</v>
      </c>
      <c r="C739">
        <v>96.27</v>
      </c>
      <c r="D739">
        <v>94.52</v>
      </c>
      <c r="E739">
        <v>95.23</v>
      </c>
      <c r="F739">
        <v>12940000</v>
      </c>
      <c r="G739">
        <v>95.23</v>
      </c>
      <c r="H739">
        <v>1.3669821240800406E-3</v>
      </c>
      <c r="I739">
        <v>0</v>
      </c>
      <c r="J739">
        <v>0</v>
      </c>
      <c r="K739">
        <v>1967</v>
      </c>
    </row>
    <row r="740" spans="1:11" x14ac:dyDescent="0.25">
      <c r="A740" s="1">
        <v>24812</v>
      </c>
      <c r="B740">
        <v>95.23</v>
      </c>
      <c r="C740">
        <v>96.16</v>
      </c>
      <c r="D740">
        <v>94.1</v>
      </c>
      <c r="E740">
        <v>95.64</v>
      </c>
      <c r="F740">
        <v>11940000</v>
      </c>
      <c r="G740">
        <v>95.64</v>
      </c>
      <c r="H740">
        <v>4.3053659561063107E-3</v>
      </c>
      <c r="I740">
        <v>0</v>
      </c>
      <c r="J740">
        <v>0</v>
      </c>
      <c r="K740">
        <v>1967</v>
      </c>
    </row>
    <row r="741" spans="1:11" x14ac:dyDescent="0.25">
      <c r="A741" s="1">
        <v>24813</v>
      </c>
      <c r="B741">
        <v>95.64</v>
      </c>
      <c r="C741">
        <v>96.67</v>
      </c>
      <c r="D741">
        <v>95.04</v>
      </c>
      <c r="E741">
        <v>95.53</v>
      </c>
      <c r="F741">
        <v>12490000</v>
      </c>
      <c r="G741">
        <v>95.53</v>
      </c>
      <c r="H741">
        <v>-1.1501463822668478E-3</v>
      </c>
      <c r="I741">
        <v>0</v>
      </c>
      <c r="J741">
        <v>0</v>
      </c>
      <c r="K741">
        <v>1967</v>
      </c>
    </row>
    <row r="742" spans="1:11" x14ac:dyDescent="0.25">
      <c r="A742" s="1">
        <v>24814</v>
      </c>
      <c r="B742">
        <v>95.53</v>
      </c>
      <c r="C742">
        <v>96.25</v>
      </c>
      <c r="D742">
        <v>94.78</v>
      </c>
      <c r="E742">
        <v>95.42</v>
      </c>
      <c r="F742">
        <v>10710000</v>
      </c>
      <c r="G742">
        <v>95.42</v>
      </c>
      <c r="H742">
        <v>-1.1514707421752535E-3</v>
      </c>
      <c r="I742">
        <v>0</v>
      </c>
      <c r="J742">
        <v>0</v>
      </c>
      <c r="K742">
        <v>1967</v>
      </c>
    </row>
    <row r="743" spans="1:11" x14ac:dyDescent="0.25">
      <c r="A743" s="1">
        <v>24817</v>
      </c>
      <c r="B743">
        <v>95.42</v>
      </c>
      <c r="C743">
        <v>95.99</v>
      </c>
      <c r="D743">
        <v>94.5</v>
      </c>
      <c r="E743">
        <v>95.12</v>
      </c>
      <c r="F743">
        <v>10500000</v>
      </c>
      <c r="G743">
        <v>95.12</v>
      </c>
      <c r="H743">
        <v>-3.1439949696080438E-3</v>
      </c>
      <c r="I743">
        <v>0</v>
      </c>
      <c r="J743">
        <v>0</v>
      </c>
      <c r="K743">
        <v>1967</v>
      </c>
    </row>
    <row r="744" spans="1:11" x14ac:dyDescent="0.25">
      <c r="A744" s="1">
        <v>24818</v>
      </c>
      <c r="B744">
        <v>95.12</v>
      </c>
      <c r="C744">
        <v>95.78</v>
      </c>
      <c r="D744">
        <v>94.34</v>
      </c>
      <c r="E744">
        <v>95.01</v>
      </c>
      <c r="F744">
        <v>10860000</v>
      </c>
      <c r="G744">
        <v>95.01</v>
      </c>
      <c r="H744">
        <v>-1.1564339781329203E-3</v>
      </c>
      <c r="I744">
        <v>0</v>
      </c>
      <c r="J744">
        <v>0</v>
      </c>
      <c r="K744">
        <v>1967</v>
      </c>
    </row>
    <row r="745" spans="1:11" x14ac:dyDescent="0.25">
      <c r="A745" s="1">
        <v>24819</v>
      </c>
      <c r="B745">
        <v>95.01</v>
      </c>
      <c r="C745">
        <v>96</v>
      </c>
      <c r="D745">
        <v>94.58</v>
      </c>
      <c r="E745">
        <v>95.34</v>
      </c>
      <c r="F745">
        <v>12480000</v>
      </c>
      <c r="G745">
        <v>95.34</v>
      </c>
      <c r="H745">
        <v>3.4733185980422299E-3</v>
      </c>
      <c r="I745">
        <v>0</v>
      </c>
      <c r="J745">
        <v>0</v>
      </c>
      <c r="K745">
        <v>1967</v>
      </c>
    </row>
    <row r="746" spans="1:11" x14ac:dyDescent="0.25">
      <c r="A746" s="1">
        <v>24820</v>
      </c>
      <c r="B746">
        <v>95.34</v>
      </c>
      <c r="C746">
        <v>96.35</v>
      </c>
      <c r="D746">
        <v>94.85</v>
      </c>
      <c r="E746">
        <v>95.47</v>
      </c>
      <c r="F746">
        <v>12310000</v>
      </c>
      <c r="G746">
        <v>95.47</v>
      </c>
      <c r="H746">
        <v>1.3635410111181301E-3</v>
      </c>
      <c r="I746">
        <v>0</v>
      </c>
      <c r="J746">
        <v>0</v>
      </c>
      <c r="K746">
        <v>1967</v>
      </c>
    </row>
    <row r="747" spans="1:11" x14ac:dyDescent="0.25">
      <c r="A747" s="1">
        <v>24821</v>
      </c>
      <c r="B747">
        <v>95.47</v>
      </c>
      <c r="C747">
        <v>96.2</v>
      </c>
      <c r="D747">
        <v>94.51</v>
      </c>
      <c r="E747">
        <v>95.03</v>
      </c>
      <c r="F747">
        <v>11530000</v>
      </c>
      <c r="G747">
        <v>95.03</v>
      </c>
      <c r="H747">
        <v>-4.6087776264794877E-3</v>
      </c>
      <c r="I747">
        <v>0</v>
      </c>
      <c r="J747">
        <v>0</v>
      </c>
      <c r="K747">
        <v>1967</v>
      </c>
    </row>
    <row r="748" spans="1:11" x14ac:dyDescent="0.25">
      <c r="A748" s="1">
        <v>24824</v>
      </c>
      <c r="B748">
        <v>95.03</v>
      </c>
      <c r="C748">
        <v>95.88</v>
      </c>
      <c r="D748">
        <v>94.17</v>
      </c>
      <c r="E748">
        <v>94.77</v>
      </c>
      <c r="F748">
        <v>10320000</v>
      </c>
      <c r="G748">
        <v>94.77</v>
      </c>
      <c r="H748">
        <v>-2.7359781121751858E-3</v>
      </c>
      <c r="I748">
        <v>0</v>
      </c>
      <c r="J748">
        <v>0</v>
      </c>
      <c r="K748">
        <v>1967</v>
      </c>
    </row>
    <row r="749" spans="1:11" x14ac:dyDescent="0.25">
      <c r="A749" s="1">
        <v>24825</v>
      </c>
      <c r="B749">
        <v>94.77</v>
      </c>
      <c r="C749">
        <v>95.41</v>
      </c>
      <c r="D749">
        <v>94</v>
      </c>
      <c r="E749">
        <v>94.63</v>
      </c>
      <c r="F749">
        <v>10610000</v>
      </c>
      <c r="G749">
        <v>94.63</v>
      </c>
      <c r="H749">
        <v>-1.4772607365199919E-3</v>
      </c>
      <c r="I749">
        <v>0</v>
      </c>
      <c r="J749">
        <v>0</v>
      </c>
      <c r="K749">
        <v>1967</v>
      </c>
    </row>
    <row r="750" spans="1:11" x14ac:dyDescent="0.25">
      <c r="A750" s="1">
        <v>24826</v>
      </c>
      <c r="B750">
        <v>94.63</v>
      </c>
      <c r="C750">
        <v>95.75</v>
      </c>
      <c r="D750">
        <v>94.17</v>
      </c>
      <c r="E750">
        <v>95.15</v>
      </c>
      <c r="F750">
        <v>11390000</v>
      </c>
      <c r="G750">
        <v>95.15</v>
      </c>
      <c r="H750">
        <v>5.4950861249076777E-3</v>
      </c>
      <c r="I750">
        <v>0</v>
      </c>
      <c r="J750">
        <v>0</v>
      </c>
      <c r="K750">
        <v>1967</v>
      </c>
    </row>
    <row r="751" spans="1:11" x14ac:dyDescent="0.25">
      <c r="A751" s="1">
        <v>24827</v>
      </c>
      <c r="B751">
        <v>95.15</v>
      </c>
      <c r="C751">
        <v>96.25</v>
      </c>
      <c r="D751">
        <v>94.69</v>
      </c>
      <c r="E751">
        <v>95.38</v>
      </c>
      <c r="F751">
        <v>11010000</v>
      </c>
      <c r="G751">
        <v>95.38</v>
      </c>
      <c r="H751">
        <v>2.4172359432474977E-3</v>
      </c>
      <c r="I751">
        <v>0</v>
      </c>
      <c r="J751">
        <v>0</v>
      </c>
      <c r="K751">
        <v>1967</v>
      </c>
    </row>
    <row r="752" spans="1:11" x14ac:dyDescent="0.25">
      <c r="A752" s="1">
        <v>24828</v>
      </c>
      <c r="B752">
        <v>95.38</v>
      </c>
      <c r="C752">
        <v>96.11</v>
      </c>
      <c r="D752">
        <v>94.61</v>
      </c>
      <c r="E752">
        <v>95.2</v>
      </c>
      <c r="F752">
        <v>9570000</v>
      </c>
      <c r="G752">
        <v>95.2</v>
      </c>
      <c r="H752">
        <v>-1.8871880897461946E-3</v>
      </c>
      <c r="I752">
        <v>0</v>
      </c>
      <c r="J752">
        <v>0</v>
      </c>
      <c r="K752">
        <v>1967</v>
      </c>
    </row>
    <row r="753" spans="1:11" x14ac:dyDescent="0.25">
      <c r="A753" s="1">
        <v>24832</v>
      </c>
      <c r="B753">
        <v>95.2</v>
      </c>
      <c r="C753">
        <v>96.02</v>
      </c>
      <c r="D753">
        <v>94.61</v>
      </c>
      <c r="E753">
        <v>95.26</v>
      </c>
      <c r="F753">
        <v>9150000</v>
      </c>
      <c r="G753">
        <v>95.26</v>
      </c>
      <c r="H753">
        <v>6.302521008403339E-4</v>
      </c>
      <c r="I753">
        <v>0</v>
      </c>
      <c r="J753">
        <v>0</v>
      </c>
      <c r="K753">
        <v>1967</v>
      </c>
    </row>
    <row r="754" spans="1:11" x14ac:dyDescent="0.25">
      <c r="A754" s="1">
        <v>24833</v>
      </c>
      <c r="B754">
        <v>95.26</v>
      </c>
      <c r="C754">
        <v>96.42</v>
      </c>
      <c r="D754">
        <v>94.82</v>
      </c>
      <c r="E754">
        <v>95.91</v>
      </c>
      <c r="F754">
        <v>12690000</v>
      </c>
      <c r="G754">
        <v>95.91</v>
      </c>
      <c r="H754">
        <v>6.8234306109593579E-3</v>
      </c>
      <c r="I754">
        <v>0</v>
      </c>
      <c r="J754">
        <v>0</v>
      </c>
      <c r="K754">
        <v>1967</v>
      </c>
    </row>
    <row r="755" spans="1:11" x14ac:dyDescent="0.25">
      <c r="A755" s="1">
        <v>24834</v>
      </c>
      <c r="B755">
        <v>95.91</v>
      </c>
      <c r="C755">
        <v>96.65</v>
      </c>
      <c r="D755">
        <v>94.91</v>
      </c>
      <c r="E755">
        <v>95.89</v>
      </c>
      <c r="F755">
        <v>12530000</v>
      </c>
      <c r="G755">
        <v>95.89</v>
      </c>
      <c r="H755">
        <v>-2.0852882911059911E-4</v>
      </c>
      <c r="I755">
        <v>0</v>
      </c>
      <c r="J755">
        <v>0</v>
      </c>
      <c r="K755">
        <v>1967</v>
      </c>
    </row>
    <row r="756" spans="1:11" x14ac:dyDescent="0.25">
      <c r="A756" s="1">
        <v>24835</v>
      </c>
      <c r="B756">
        <v>95.89</v>
      </c>
      <c r="C756">
        <v>96.9</v>
      </c>
      <c r="D756">
        <v>95.85</v>
      </c>
      <c r="E756">
        <v>96.47</v>
      </c>
      <c r="F756">
        <v>14950000</v>
      </c>
      <c r="G756">
        <v>96.47</v>
      </c>
      <c r="H756">
        <v>6.0485973511315017E-3</v>
      </c>
      <c r="I756">
        <v>0</v>
      </c>
      <c r="J756">
        <v>0</v>
      </c>
      <c r="K756">
        <v>1967</v>
      </c>
    </row>
    <row r="757" spans="1:11" x14ac:dyDescent="0.25">
      <c r="A757" s="1">
        <v>24839</v>
      </c>
      <c r="B757">
        <v>96.47</v>
      </c>
      <c r="C757">
        <v>97.33</v>
      </c>
      <c r="D757">
        <v>95.31</v>
      </c>
      <c r="E757">
        <v>96.11</v>
      </c>
      <c r="F757">
        <v>11080000</v>
      </c>
      <c r="G757">
        <v>96.11</v>
      </c>
      <c r="H757">
        <v>-3.7317300715248303E-3</v>
      </c>
      <c r="I757">
        <v>0</v>
      </c>
      <c r="J757">
        <v>0</v>
      </c>
      <c r="K757">
        <v>1968</v>
      </c>
    </row>
    <row r="758" spans="1:11" x14ac:dyDescent="0.25">
      <c r="A758" s="1">
        <v>24840</v>
      </c>
      <c r="B758">
        <v>96.11</v>
      </c>
      <c r="C758">
        <v>96.95</v>
      </c>
      <c r="D758">
        <v>95.04</v>
      </c>
      <c r="E758">
        <v>95.67</v>
      </c>
      <c r="F758">
        <v>12650000</v>
      </c>
      <c r="G758">
        <v>95.67</v>
      </c>
      <c r="H758">
        <v>-4.5780876079491994E-3</v>
      </c>
      <c r="I758">
        <v>0</v>
      </c>
      <c r="J758">
        <v>0</v>
      </c>
      <c r="K758">
        <v>1968</v>
      </c>
    </row>
    <row r="759" spans="1:11" x14ac:dyDescent="0.25">
      <c r="A759" s="1">
        <v>24841</v>
      </c>
      <c r="B759">
        <v>95.67</v>
      </c>
      <c r="C759">
        <v>96.23</v>
      </c>
      <c r="D759">
        <v>94.31</v>
      </c>
      <c r="E759">
        <v>95.36</v>
      </c>
      <c r="F759">
        <v>13440000</v>
      </c>
      <c r="G759">
        <v>95.36</v>
      </c>
      <c r="H759">
        <v>-3.2403052158461731E-3</v>
      </c>
      <c r="I759">
        <v>0</v>
      </c>
      <c r="J759">
        <v>0</v>
      </c>
      <c r="K759">
        <v>1968</v>
      </c>
    </row>
    <row r="760" spans="1:11" x14ac:dyDescent="0.25">
      <c r="A760" s="1">
        <v>24842</v>
      </c>
      <c r="B760">
        <v>95.36</v>
      </c>
      <c r="C760">
        <v>96.66</v>
      </c>
      <c r="D760">
        <v>94.97</v>
      </c>
      <c r="E760">
        <v>95.94</v>
      </c>
      <c r="F760">
        <v>11880000</v>
      </c>
      <c r="G760">
        <v>95.94</v>
      </c>
      <c r="H760">
        <v>6.0822147651007352E-3</v>
      </c>
      <c r="I760">
        <v>0</v>
      </c>
      <c r="J760">
        <v>0</v>
      </c>
      <c r="K760">
        <v>1968</v>
      </c>
    </row>
    <row r="761" spans="1:11" x14ac:dyDescent="0.25">
      <c r="A761" s="1">
        <v>24845</v>
      </c>
      <c r="B761">
        <v>95.94</v>
      </c>
      <c r="C761">
        <v>97.4</v>
      </c>
      <c r="D761">
        <v>95.54</v>
      </c>
      <c r="E761">
        <v>96.62</v>
      </c>
      <c r="F761">
        <v>14260000</v>
      </c>
      <c r="G761">
        <v>96.62</v>
      </c>
      <c r="H761">
        <v>7.0877631853243361E-3</v>
      </c>
      <c r="I761">
        <v>0</v>
      </c>
      <c r="J761">
        <v>0</v>
      </c>
      <c r="K761">
        <v>1968</v>
      </c>
    </row>
    <row r="762" spans="1:11" x14ac:dyDescent="0.25">
      <c r="A762" s="1">
        <v>24846</v>
      </c>
      <c r="B762">
        <v>96.62</v>
      </c>
      <c r="C762">
        <v>97.84</v>
      </c>
      <c r="D762">
        <v>95.89</v>
      </c>
      <c r="E762">
        <v>96.5</v>
      </c>
      <c r="F762">
        <v>13720000</v>
      </c>
      <c r="G762">
        <v>96.5</v>
      </c>
      <c r="H762">
        <v>-1.2419788863590187E-3</v>
      </c>
      <c r="I762">
        <v>0</v>
      </c>
      <c r="J762">
        <v>0</v>
      </c>
      <c r="K762">
        <v>1968</v>
      </c>
    </row>
    <row r="763" spans="1:11" x14ac:dyDescent="0.25">
      <c r="A763" s="1">
        <v>24847</v>
      </c>
      <c r="B763">
        <v>96.5</v>
      </c>
      <c r="C763">
        <v>97.26</v>
      </c>
      <c r="D763">
        <v>95.66</v>
      </c>
      <c r="E763">
        <v>96.52</v>
      </c>
      <c r="F763">
        <v>11670000</v>
      </c>
      <c r="G763">
        <v>96.52</v>
      </c>
      <c r="H763">
        <v>2.0725388601028349E-4</v>
      </c>
      <c r="I763">
        <v>0</v>
      </c>
      <c r="J763">
        <v>0</v>
      </c>
      <c r="K763">
        <v>1968</v>
      </c>
    </row>
    <row r="764" spans="1:11" x14ac:dyDescent="0.25">
      <c r="A764" s="1">
        <v>24848</v>
      </c>
      <c r="B764">
        <v>96.52</v>
      </c>
      <c r="C764">
        <v>97.82</v>
      </c>
      <c r="D764">
        <v>95.88</v>
      </c>
      <c r="E764">
        <v>96.62</v>
      </c>
      <c r="F764">
        <v>13220000</v>
      </c>
      <c r="G764">
        <v>96.62</v>
      </c>
      <c r="H764">
        <v>1.0360547036885048E-3</v>
      </c>
      <c r="I764">
        <v>0</v>
      </c>
      <c r="J764">
        <v>0</v>
      </c>
      <c r="K764">
        <v>1968</v>
      </c>
    </row>
    <row r="765" spans="1:11" x14ac:dyDescent="0.25">
      <c r="A765" s="1">
        <v>24849</v>
      </c>
      <c r="B765">
        <v>96.62</v>
      </c>
      <c r="C765">
        <v>97.44</v>
      </c>
      <c r="D765">
        <v>95.87</v>
      </c>
      <c r="E765">
        <v>96.72</v>
      </c>
      <c r="F765">
        <v>13080000</v>
      </c>
      <c r="G765">
        <v>96.72</v>
      </c>
      <c r="H765">
        <v>1.0349824052990897E-3</v>
      </c>
      <c r="I765">
        <v>0</v>
      </c>
      <c r="J765">
        <v>0</v>
      </c>
      <c r="K765">
        <v>1968</v>
      </c>
    </row>
    <row r="766" spans="1:11" x14ac:dyDescent="0.25">
      <c r="A766" s="1">
        <v>24852</v>
      </c>
      <c r="B766">
        <v>96.72</v>
      </c>
      <c r="C766">
        <v>97.46</v>
      </c>
      <c r="D766">
        <v>95.85</v>
      </c>
      <c r="E766">
        <v>96.42</v>
      </c>
      <c r="F766">
        <v>12640000</v>
      </c>
      <c r="G766">
        <v>96.42</v>
      </c>
      <c r="H766">
        <v>-3.1017369727046606E-3</v>
      </c>
      <c r="I766">
        <v>0</v>
      </c>
      <c r="J766">
        <v>0</v>
      </c>
      <c r="K766">
        <v>1968</v>
      </c>
    </row>
    <row r="767" spans="1:11" x14ac:dyDescent="0.25">
      <c r="A767" s="1">
        <v>24853</v>
      </c>
      <c r="B767">
        <v>96.42</v>
      </c>
      <c r="C767">
        <v>96.91</v>
      </c>
      <c r="D767">
        <v>95.32</v>
      </c>
      <c r="E767">
        <v>95.82</v>
      </c>
      <c r="F767">
        <v>12340000</v>
      </c>
      <c r="G767">
        <v>95.82</v>
      </c>
      <c r="H767">
        <v>-6.2227753578096845E-3</v>
      </c>
      <c r="I767">
        <v>0</v>
      </c>
      <c r="J767">
        <v>0</v>
      </c>
      <c r="K767">
        <v>1968</v>
      </c>
    </row>
    <row r="768" spans="1:11" x14ac:dyDescent="0.25">
      <c r="A768" s="1">
        <v>24854</v>
      </c>
      <c r="B768">
        <v>95.82</v>
      </c>
      <c r="C768">
        <v>96.41</v>
      </c>
      <c r="D768">
        <v>94.78</v>
      </c>
      <c r="E768">
        <v>95.64</v>
      </c>
      <c r="F768">
        <v>12910000</v>
      </c>
      <c r="G768">
        <v>95.64</v>
      </c>
      <c r="H768">
        <v>-1.8785222291796133E-3</v>
      </c>
      <c r="I768">
        <v>0</v>
      </c>
      <c r="J768">
        <v>0</v>
      </c>
      <c r="K768">
        <v>1968</v>
      </c>
    </row>
    <row r="769" spans="1:11" x14ac:dyDescent="0.25">
      <c r="A769" s="1">
        <v>24855</v>
      </c>
      <c r="B769">
        <v>95.64</v>
      </c>
      <c r="C769">
        <v>96.66</v>
      </c>
      <c r="D769">
        <v>95.01</v>
      </c>
      <c r="E769">
        <v>95.56</v>
      </c>
      <c r="F769">
        <v>13840000</v>
      </c>
      <c r="G769">
        <v>95.56</v>
      </c>
      <c r="H769">
        <v>-8.3647009619403079E-4</v>
      </c>
      <c r="I769">
        <v>0</v>
      </c>
      <c r="J769">
        <v>0</v>
      </c>
      <c r="K769">
        <v>1968</v>
      </c>
    </row>
    <row r="770" spans="1:11" x14ac:dyDescent="0.25">
      <c r="A770" s="1">
        <v>24856</v>
      </c>
      <c r="B770">
        <v>95.56</v>
      </c>
      <c r="C770">
        <v>96.22</v>
      </c>
      <c r="D770">
        <v>94.6</v>
      </c>
      <c r="E770">
        <v>95.24</v>
      </c>
      <c r="F770">
        <v>11950000</v>
      </c>
      <c r="G770">
        <v>95.24</v>
      </c>
      <c r="H770">
        <v>-3.3486814566765499E-3</v>
      </c>
      <c r="I770">
        <v>0</v>
      </c>
      <c r="J770">
        <v>0</v>
      </c>
      <c r="K770">
        <v>1968</v>
      </c>
    </row>
    <row r="771" spans="1:11" x14ac:dyDescent="0.25">
      <c r="A771" s="1">
        <v>24859</v>
      </c>
      <c r="B771">
        <v>95.24</v>
      </c>
      <c r="C771">
        <v>95.4</v>
      </c>
      <c r="D771">
        <v>93.55</v>
      </c>
      <c r="E771">
        <v>94.03</v>
      </c>
      <c r="F771">
        <v>10630000</v>
      </c>
      <c r="G771">
        <v>94.03</v>
      </c>
      <c r="H771">
        <v>-1.270474590508186E-2</v>
      </c>
      <c r="I771">
        <v>-1</v>
      </c>
      <c r="J771">
        <v>0</v>
      </c>
      <c r="K771">
        <v>1968</v>
      </c>
    </row>
    <row r="772" spans="1:11" x14ac:dyDescent="0.25">
      <c r="A772" s="1">
        <v>24860</v>
      </c>
      <c r="B772">
        <v>94.03</v>
      </c>
      <c r="C772">
        <v>94.66</v>
      </c>
      <c r="D772">
        <v>92.88</v>
      </c>
      <c r="E772">
        <v>93.66</v>
      </c>
      <c r="F772">
        <v>11030000</v>
      </c>
      <c r="G772">
        <v>93.66</v>
      </c>
      <c r="H772">
        <v>-3.9349143890248239E-3</v>
      </c>
      <c r="I772">
        <v>0</v>
      </c>
      <c r="J772">
        <v>-1</v>
      </c>
      <c r="K772">
        <v>1968</v>
      </c>
    </row>
    <row r="773" spans="1:11" x14ac:dyDescent="0.25">
      <c r="A773" s="1">
        <v>24861</v>
      </c>
      <c r="B773">
        <v>93.66</v>
      </c>
      <c r="C773">
        <v>94.12</v>
      </c>
      <c r="D773">
        <v>92.45</v>
      </c>
      <c r="E773">
        <v>93.17</v>
      </c>
      <c r="F773">
        <v>10570000</v>
      </c>
      <c r="G773">
        <v>93.17</v>
      </c>
      <c r="H773">
        <v>-5.2316890881912714E-3</v>
      </c>
      <c r="I773">
        <v>0</v>
      </c>
      <c r="J773">
        <v>0</v>
      </c>
      <c r="K773">
        <v>1968</v>
      </c>
    </row>
    <row r="774" spans="1:11" x14ac:dyDescent="0.25">
      <c r="A774" s="1">
        <v>24862</v>
      </c>
      <c r="B774">
        <v>93.17</v>
      </c>
      <c r="C774">
        <v>94.11</v>
      </c>
      <c r="D774">
        <v>91.96</v>
      </c>
      <c r="E774">
        <v>93.3</v>
      </c>
      <c r="F774">
        <v>12410000</v>
      </c>
      <c r="G774">
        <v>93.3</v>
      </c>
      <c r="H774">
        <v>1.3952989159600193E-3</v>
      </c>
      <c r="I774">
        <v>0</v>
      </c>
      <c r="J774">
        <v>0</v>
      </c>
      <c r="K774">
        <v>1968</v>
      </c>
    </row>
    <row r="775" spans="1:11" x14ac:dyDescent="0.25">
      <c r="A775" s="1">
        <v>24863</v>
      </c>
      <c r="B775">
        <v>93.3</v>
      </c>
      <c r="C775">
        <v>94.34</v>
      </c>
      <c r="D775">
        <v>92.77</v>
      </c>
      <c r="E775">
        <v>93.45</v>
      </c>
      <c r="F775">
        <v>9980000</v>
      </c>
      <c r="G775">
        <v>93.45</v>
      </c>
      <c r="H775">
        <v>1.607717041800738E-3</v>
      </c>
      <c r="I775">
        <v>0</v>
      </c>
      <c r="J775">
        <v>0</v>
      </c>
      <c r="K775">
        <v>1968</v>
      </c>
    </row>
    <row r="776" spans="1:11" x14ac:dyDescent="0.25">
      <c r="A776" s="1">
        <v>24866</v>
      </c>
      <c r="B776">
        <v>93.45</v>
      </c>
      <c r="C776">
        <v>94.38</v>
      </c>
      <c r="D776">
        <v>92.71</v>
      </c>
      <c r="E776">
        <v>93.35</v>
      </c>
      <c r="F776">
        <v>9950000</v>
      </c>
      <c r="G776">
        <v>93.35</v>
      </c>
      <c r="H776">
        <v>-1.0700909577314732E-3</v>
      </c>
      <c r="I776">
        <v>0</v>
      </c>
      <c r="J776">
        <v>0</v>
      </c>
      <c r="K776">
        <v>1968</v>
      </c>
    </row>
    <row r="777" spans="1:11" x14ac:dyDescent="0.25">
      <c r="A777" s="1">
        <v>24867</v>
      </c>
      <c r="B777">
        <v>93.35</v>
      </c>
      <c r="C777">
        <v>93.71</v>
      </c>
      <c r="D777">
        <v>92.18</v>
      </c>
      <c r="E777">
        <v>92.89</v>
      </c>
      <c r="F777">
        <v>10110000</v>
      </c>
      <c r="G777">
        <v>92.89</v>
      </c>
      <c r="H777">
        <v>-4.9276914836635655E-3</v>
      </c>
      <c r="I777">
        <v>0</v>
      </c>
      <c r="J777">
        <v>0</v>
      </c>
      <c r="K777">
        <v>1968</v>
      </c>
    </row>
    <row r="778" spans="1:11" x14ac:dyDescent="0.25">
      <c r="A778" s="1">
        <v>24868</v>
      </c>
      <c r="B778">
        <v>92.89</v>
      </c>
      <c r="C778">
        <v>93.26</v>
      </c>
      <c r="D778">
        <v>91.27</v>
      </c>
      <c r="E778">
        <v>92.24</v>
      </c>
      <c r="F778">
        <v>9410000</v>
      </c>
      <c r="G778">
        <v>92.24</v>
      </c>
      <c r="H778">
        <v>-6.9975239530628564E-3</v>
      </c>
      <c r="I778">
        <v>0</v>
      </c>
      <c r="J778">
        <v>0</v>
      </c>
      <c r="K778">
        <v>1968</v>
      </c>
    </row>
    <row r="779" spans="1:11" x14ac:dyDescent="0.25">
      <c r="A779" s="1">
        <v>24869</v>
      </c>
      <c r="B779">
        <v>92.24</v>
      </c>
      <c r="C779">
        <v>93.14</v>
      </c>
      <c r="D779">
        <v>91.57</v>
      </c>
      <c r="E779">
        <v>92.56</v>
      </c>
      <c r="F779">
        <v>10590000</v>
      </c>
      <c r="G779">
        <v>92.56</v>
      </c>
      <c r="H779">
        <v>3.4692107545533091E-3</v>
      </c>
      <c r="I779">
        <v>0</v>
      </c>
      <c r="J779">
        <v>0</v>
      </c>
      <c r="K779">
        <v>1968</v>
      </c>
    </row>
    <row r="780" spans="1:11" x14ac:dyDescent="0.25">
      <c r="A780" s="1">
        <v>24870</v>
      </c>
      <c r="B780">
        <v>92.56</v>
      </c>
      <c r="C780">
        <v>93.44</v>
      </c>
      <c r="D780">
        <v>91.69</v>
      </c>
      <c r="E780">
        <v>92.27</v>
      </c>
      <c r="F780">
        <v>10120000</v>
      </c>
      <c r="G780">
        <v>92.27</v>
      </c>
      <c r="H780">
        <v>-3.1331028522040283E-3</v>
      </c>
      <c r="I780">
        <v>0</v>
      </c>
      <c r="J780">
        <v>0</v>
      </c>
      <c r="K780">
        <v>1968</v>
      </c>
    </row>
    <row r="781" spans="1:11" x14ac:dyDescent="0.25">
      <c r="A781" s="1">
        <v>24873</v>
      </c>
      <c r="B781">
        <v>92.27</v>
      </c>
      <c r="C781">
        <v>92.72</v>
      </c>
      <c r="D781">
        <v>91.24</v>
      </c>
      <c r="E781">
        <v>91.87</v>
      </c>
      <c r="F781">
        <v>8980000</v>
      </c>
      <c r="G781">
        <v>91.87</v>
      </c>
      <c r="H781">
        <v>-4.3351035005959604E-3</v>
      </c>
      <c r="I781">
        <v>0</v>
      </c>
      <c r="J781">
        <v>0</v>
      </c>
      <c r="K781">
        <v>1968</v>
      </c>
    </row>
    <row r="782" spans="1:11" x14ac:dyDescent="0.25">
      <c r="A782" s="1">
        <v>24874</v>
      </c>
      <c r="B782">
        <v>91.87</v>
      </c>
      <c r="C782">
        <v>92.52</v>
      </c>
      <c r="D782">
        <v>91.15</v>
      </c>
      <c r="E782">
        <v>91.9</v>
      </c>
      <c r="F782">
        <v>8560000</v>
      </c>
      <c r="G782">
        <v>91.9</v>
      </c>
      <c r="H782">
        <v>3.2654838358547877E-4</v>
      </c>
      <c r="I782">
        <v>0</v>
      </c>
      <c r="J782">
        <v>0</v>
      </c>
      <c r="K782">
        <v>1968</v>
      </c>
    </row>
    <row r="783" spans="1:11" x14ac:dyDescent="0.25">
      <c r="A783" s="1">
        <v>24875</v>
      </c>
      <c r="B783">
        <v>91.9</v>
      </c>
      <c r="C783">
        <v>92.74</v>
      </c>
      <c r="D783">
        <v>91.48</v>
      </c>
      <c r="E783">
        <v>92.06</v>
      </c>
      <c r="F783">
        <v>8380000</v>
      </c>
      <c r="G783">
        <v>92.06</v>
      </c>
      <c r="H783">
        <v>1.7410228509249226E-3</v>
      </c>
      <c r="I783">
        <v>0</v>
      </c>
      <c r="J783">
        <v>0</v>
      </c>
      <c r="K783">
        <v>1968</v>
      </c>
    </row>
    <row r="784" spans="1:11" x14ac:dyDescent="0.25">
      <c r="A784" s="1">
        <v>24876</v>
      </c>
      <c r="B784">
        <v>92.06</v>
      </c>
      <c r="C784">
        <v>92.4</v>
      </c>
      <c r="D784">
        <v>90.6</v>
      </c>
      <c r="E784">
        <v>90.9</v>
      </c>
      <c r="F784">
        <v>9660000</v>
      </c>
      <c r="G784">
        <v>90.9</v>
      </c>
      <c r="H784">
        <v>-1.2600477949163524E-2</v>
      </c>
      <c r="I784">
        <v>-1</v>
      </c>
      <c r="J784">
        <v>0</v>
      </c>
      <c r="K784">
        <v>1968</v>
      </c>
    </row>
    <row r="785" spans="1:11" x14ac:dyDescent="0.25">
      <c r="A785" s="1">
        <v>24877</v>
      </c>
      <c r="B785">
        <v>90.9</v>
      </c>
      <c r="C785">
        <v>91</v>
      </c>
      <c r="D785">
        <v>89.23</v>
      </c>
      <c r="E785">
        <v>89.86</v>
      </c>
      <c r="F785">
        <v>11850000</v>
      </c>
      <c r="G785">
        <v>89.86</v>
      </c>
      <c r="H785">
        <v>-1.144114411441155E-2</v>
      </c>
      <c r="I785">
        <v>-1</v>
      </c>
      <c r="J785">
        <v>-1</v>
      </c>
      <c r="K785">
        <v>1968</v>
      </c>
    </row>
    <row r="786" spans="1:11" x14ac:dyDescent="0.25">
      <c r="A786" s="1">
        <v>24881</v>
      </c>
      <c r="B786">
        <v>89.86</v>
      </c>
      <c r="C786">
        <v>90.46</v>
      </c>
      <c r="D786">
        <v>86.73</v>
      </c>
      <c r="E786">
        <v>89.07</v>
      </c>
      <c r="F786">
        <v>10830000</v>
      </c>
      <c r="G786">
        <v>89.07</v>
      </c>
      <c r="H786">
        <v>-8.7914533719118948E-3</v>
      </c>
      <c r="I786">
        <v>0</v>
      </c>
      <c r="J786">
        <v>-1</v>
      </c>
      <c r="K786">
        <v>1968</v>
      </c>
    </row>
    <row r="787" spans="1:11" x14ac:dyDescent="0.25">
      <c r="A787" s="1">
        <v>24882</v>
      </c>
      <c r="B787">
        <v>89.07</v>
      </c>
      <c r="C787">
        <v>90.6</v>
      </c>
      <c r="D787">
        <v>88.66</v>
      </c>
      <c r="E787">
        <v>90.14</v>
      </c>
      <c r="F787">
        <v>11390000</v>
      </c>
      <c r="G787">
        <v>90.14</v>
      </c>
      <c r="H787">
        <v>1.2013023464690686E-2</v>
      </c>
      <c r="I787">
        <v>1</v>
      </c>
      <c r="J787">
        <v>0</v>
      </c>
      <c r="K787">
        <v>1968</v>
      </c>
    </row>
    <row r="788" spans="1:11" x14ac:dyDescent="0.25">
      <c r="A788" s="1">
        <v>24883</v>
      </c>
      <c r="B788">
        <v>90.3</v>
      </c>
      <c r="C788">
        <v>90.3</v>
      </c>
      <c r="D788">
        <v>90.3</v>
      </c>
      <c r="E788">
        <v>90.3</v>
      </c>
      <c r="F788">
        <v>9770000</v>
      </c>
      <c r="G788">
        <v>90.3</v>
      </c>
      <c r="H788">
        <v>1.7750166407810575E-3</v>
      </c>
      <c r="I788">
        <v>0</v>
      </c>
      <c r="J788">
        <v>1</v>
      </c>
      <c r="K788">
        <v>1968</v>
      </c>
    </row>
    <row r="789" spans="1:11" x14ac:dyDescent="0.25">
      <c r="A789" s="1">
        <v>24884</v>
      </c>
      <c r="B789">
        <v>90.3</v>
      </c>
      <c r="C789">
        <v>90.62</v>
      </c>
      <c r="D789">
        <v>89.28</v>
      </c>
      <c r="E789">
        <v>89.96</v>
      </c>
      <c r="F789">
        <v>9070000</v>
      </c>
      <c r="G789">
        <v>89.96</v>
      </c>
      <c r="H789">
        <v>-3.7652270210409844E-3</v>
      </c>
      <c r="I789">
        <v>0</v>
      </c>
      <c r="J789">
        <v>0</v>
      </c>
      <c r="K789">
        <v>1968</v>
      </c>
    </row>
    <row r="790" spans="1:11" x14ac:dyDescent="0.25">
      <c r="A790" s="1">
        <v>24887</v>
      </c>
      <c r="B790">
        <v>89.96</v>
      </c>
      <c r="C790">
        <v>90.87</v>
      </c>
      <c r="D790">
        <v>89.42</v>
      </c>
      <c r="E790">
        <v>90.31</v>
      </c>
      <c r="F790">
        <v>7270000</v>
      </c>
      <c r="G790">
        <v>90.31</v>
      </c>
      <c r="H790">
        <v>3.8906180524678202E-3</v>
      </c>
      <c r="I790">
        <v>0</v>
      </c>
      <c r="J790">
        <v>0</v>
      </c>
      <c r="K790">
        <v>1968</v>
      </c>
    </row>
    <row r="791" spans="1:11" x14ac:dyDescent="0.25">
      <c r="A791" s="1">
        <v>24888</v>
      </c>
      <c r="B791">
        <v>90.31</v>
      </c>
      <c r="C791">
        <v>91.34</v>
      </c>
      <c r="D791">
        <v>89.95</v>
      </c>
      <c r="E791">
        <v>91.24</v>
      </c>
      <c r="F791">
        <v>8800000</v>
      </c>
      <c r="G791">
        <v>91.24</v>
      </c>
      <c r="H791">
        <v>1.0297862916620382E-2</v>
      </c>
      <c r="I791">
        <v>0</v>
      </c>
      <c r="J791">
        <v>0</v>
      </c>
      <c r="K791">
        <v>1968</v>
      </c>
    </row>
    <row r="792" spans="1:11" x14ac:dyDescent="0.25">
      <c r="A792" s="1">
        <v>24889</v>
      </c>
      <c r="B792">
        <v>91.24</v>
      </c>
      <c r="C792">
        <v>91.87</v>
      </c>
      <c r="D792">
        <v>90.54</v>
      </c>
      <c r="E792">
        <v>91.24</v>
      </c>
      <c r="F792">
        <v>9170000</v>
      </c>
      <c r="G792">
        <v>91.24</v>
      </c>
      <c r="H792">
        <v>0</v>
      </c>
      <c r="I792">
        <v>0</v>
      </c>
      <c r="J792">
        <v>0</v>
      </c>
      <c r="K792">
        <v>1968</v>
      </c>
    </row>
    <row r="793" spans="1:11" x14ac:dyDescent="0.25">
      <c r="A793" s="1">
        <v>24891</v>
      </c>
      <c r="B793">
        <v>91.24</v>
      </c>
      <c r="C793">
        <v>91.8</v>
      </c>
      <c r="D793">
        <v>90.28</v>
      </c>
      <c r="E793">
        <v>90.89</v>
      </c>
      <c r="F793">
        <v>8810000</v>
      </c>
      <c r="G793">
        <v>90.89</v>
      </c>
      <c r="H793">
        <v>-3.8360368259534594E-3</v>
      </c>
      <c r="I793">
        <v>0</v>
      </c>
      <c r="J793">
        <v>0</v>
      </c>
      <c r="K793">
        <v>1968</v>
      </c>
    </row>
    <row r="794" spans="1:11" x14ac:dyDescent="0.25">
      <c r="A794" s="1">
        <v>24894</v>
      </c>
      <c r="B794">
        <v>90.89</v>
      </c>
      <c r="C794">
        <v>91.08</v>
      </c>
      <c r="D794">
        <v>89.67</v>
      </c>
      <c r="E794">
        <v>90.18</v>
      </c>
      <c r="F794">
        <v>7810000</v>
      </c>
      <c r="G794">
        <v>90.18</v>
      </c>
      <c r="H794">
        <v>-7.8116404444932286E-3</v>
      </c>
      <c r="I794">
        <v>0</v>
      </c>
      <c r="J794">
        <v>0</v>
      </c>
      <c r="K794">
        <v>1968</v>
      </c>
    </row>
    <row r="795" spans="1:11" x14ac:dyDescent="0.25">
      <c r="A795" s="1">
        <v>24895</v>
      </c>
      <c r="B795">
        <v>90.18</v>
      </c>
      <c r="C795">
        <v>90.91</v>
      </c>
      <c r="D795">
        <v>89.56</v>
      </c>
      <c r="E795">
        <v>90.53</v>
      </c>
      <c r="F795">
        <v>7600000</v>
      </c>
      <c r="G795">
        <v>90.53</v>
      </c>
      <c r="H795">
        <v>3.8811266356175711E-3</v>
      </c>
      <c r="I795">
        <v>0</v>
      </c>
      <c r="J795">
        <v>0</v>
      </c>
      <c r="K795">
        <v>1968</v>
      </c>
    </row>
    <row r="796" spans="1:11" x14ac:dyDescent="0.25">
      <c r="A796" s="1">
        <v>24896</v>
      </c>
      <c r="B796">
        <v>90.53</v>
      </c>
      <c r="C796">
        <v>91.19</v>
      </c>
      <c r="D796">
        <v>89.71</v>
      </c>
      <c r="E796">
        <v>90.08</v>
      </c>
      <c r="F796">
        <v>8020000</v>
      </c>
      <c r="G796">
        <v>90.08</v>
      </c>
      <c r="H796">
        <v>-4.9707279354910261E-3</v>
      </c>
      <c r="I796">
        <v>0</v>
      </c>
      <c r="J796">
        <v>0</v>
      </c>
      <c r="K796">
        <v>1968</v>
      </c>
    </row>
    <row r="797" spans="1:11" x14ac:dyDescent="0.25">
      <c r="A797" s="1">
        <v>24897</v>
      </c>
      <c r="B797">
        <v>90.08</v>
      </c>
      <c r="C797">
        <v>90.24</v>
      </c>
      <c r="D797">
        <v>88.93</v>
      </c>
      <c r="E797">
        <v>89.36</v>
      </c>
      <c r="F797">
        <v>7700000</v>
      </c>
      <c r="G797">
        <v>89.36</v>
      </c>
      <c r="H797">
        <v>-7.9928952042628287E-3</v>
      </c>
      <c r="I797">
        <v>0</v>
      </c>
      <c r="J797">
        <v>0</v>
      </c>
      <c r="K797">
        <v>1968</v>
      </c>
    </row>
    <row r="798" spans="1:11" x14ac:dyDescent="0.25">
      <c r="A798" s="1">
        <v>24898</v>
      </c>
      <c r="B798">
        <v>89.36</v>
      </c>
      <c r="C798">
        <v>89.82</v>
      </c>
      <c r="D798">
        <v>88.58</v>
      </c>
      <c r="E798">
        <v>89.11</v>
      </c>
      <c r="F798">
        <v>8610000</v>
      </c>
      <c r="G798">
        <v>89.11</v>
      </c>
      <c r="H798">
        <v>-2.7976723366159861E-3</v>
      </c>
      <c r="I798">
        <v>0</v>
      </c>
      <c r="J798">
        <v>0</v>
      </c>
      <c r="K798">
        <v>1968</v>
      </c>
    </row>
    <row r="799" spans="1:11" x14ac:dyDescent="0.25">
      <c r="A799" s="1">
        <v>24901</v>
      </c>
      <c r="B799">
        <v>89.11</v>
      </c>
      <c r="C799">
        <v>89.33</v>
      </c>
      <c r="D799">
        <v>87.52</v>
      </c>
      <c r="E799">
        <v>87.92</v>
      </c>
      <c r="F799">
        <v>10590000</v>
      </c>
      <c r="G799">
        <v>87.92</v>
      </c>
      <c r="H799">
        <v>-1.3354281225451681E-2</v>
      </c>
      <c r="I799">
        <v>-1</v>
      </c>
      <c r="J799">
        <v>0</v>
      </c>
      <c r="K799">
        <v>1968</v>
      </c>
    </row>
    <row r="800" spans="1:11" x14ac:dyDescent="0.25">
      <c r="A800" s="1">
        <v>24902</v>
      </c>
      <c r="B800">
        <v>87.92</v>
      </c>
      <c r="C800">
        <v>88.72</v>
      </c>
      <c r="D800">
        <v>86.99</v>
      </c>
      <c r="E800">
        <v>87.72</v>
      </c>
      <c r="F800">
        <v>11440000</v>
      </c>
      <c r="G800">
        <v>87.72</v>
      </c>
      <c r="H800">
        <v>-2.2747952684258888E-3</v>
      </c>
      <c r="I800">
        <v>0</v>
      </c>
      <c r="J800">
        <v>-1</v>
      </c>
      <c r="K800">
        <v>1968</v>
      </c>
    </row>
    <row r="801" spans="1:11" x14ac:dyDescent="0.25">
      <c r="A801" s="1">
        <v>24903</v>
      </c>
      <c r="B801">
        <v>87.72</v>
      </c>
      <c r="C801">
        <v>89.76</v>
      </c>
      <c r="D801">
        <v>87.64</v>
      </c>
      <c r="E801">
        <v>89.26</v>
      </c>
      <c r="F801">
        <v>9900000</v>
      </c>
      <c r="G801">
        <v>89.26</v>
      </c>
      <c r="H801">
        <v>1.7555859553123554E-2</v>
      </c>
      <c r="I801">
        <v>1</v>
      </c>
      <c r="J801">
        <v>0</v>
      </c>
      <c r="K801">
        <v>1968</v>
      </c>
    </row>
    <row r="802" spans="1:11" x14ac:dyDescent="0.25">
      <c r="A802" s="1">
        <v>24904</v>
      </c>
      <c r="B802">
        <v>89.26</v>
      </c>
      <c r="C802">
        <v>89.98</v>
      </c>
      <c r="D802">
        <v>88.44</v>
      </c>
      <c r="E802">
        <v>89.1</v>
      </c>
      <c r="F802">
        <v>8630000</v>
      </c>
      <c r="G802">
        <v>89.1</v>
      </c>
      <c r="H802">
        <v>-1.792516244678577E-3</v>
      </c>
      <c r="I802">
        <v>0</v>
      </c>
      <c r="J802">
        <v>1</v>
      </c>
      <c r="K802">
        <v>1968</v>
      </c>
    </row>
    <row r="803" spans="1:11" x14ac:dyDescent="0.25">
      <c r="A803" s="1">
        <v>24905</v>
      </c>
      <c r="B803">
        <v>89.1</v>
      </c>
      <c r="C803">
        <v>89.57</v>
      </c>
      <c r="D803">
        <v>88.23</v>
      </c>
      <c r="E803">
        <v>89.03</v>
      </c>
      <c r="F803">
        <v>7410000</v>
      </c>
      <c r="G803">
        <v>89.03</v>
      </c>
      <c r="H803">
        <v>-7.8563411896737101E-4</v>
      </c>
      <c r="I803">
        <v>0</v>
      </c>
      <c r="J803">
        <v>0</v>
      </c>
      <c r="K803">
        <v>1968</v>
      </c>
    </row>
    <row r="804" spans="1:11" x14ac:dyDescent="0.25">
      <c r="A804" s="1">
        <v>24908</v>
      </c>
      <c r="B804">
        <v>89.03</v>
      </c>
      <c r="C804">
        <v>90.56</v>
      </c>
      <c r="D804">
        <v>88.81</v>
      </c>
      <c r="E804">
        <v>90.13</v>
      </c>
      <c r="F804">
        <v>9520000</v>
      </c>
      <c r="G804">
        <v>90.13</v>
      </c>
      <c r="H804">
        <v>1.2355385825002729E-2</v>
      </c>
      <c r="I804">
        <v>1</v>
      </c>
      <c r="J804">
        <v>0</v>
      </c>
      <c r="K804">
        <v>1968</v>
      </c>
    </row>
    <row r="805" spans="1:11" x14ac:dyDescent="0.25">
      <c r="A805" s="1">
        <v>24909</v>
      </c>
      <c r="B805">
        <v>90.13</v>
      </c>
      <c r="C805">
        <v>90.78</v>
      </c>
      <c r="D805">
        <v>89.39</v>
      </c>
      <c r="E805">
        <v>90.23</v>
      </c>
      <c r="F805">
        <v>9250000</v>
      </c>
      <c r="G805">
        <v>90.23</v>
      </c>
      <c r="H805">
        <v>1.1095084877399408E-3</v>
      </c>
      <c r="I805">
        <v>0</v>
      </c>
      <c r="J805">
        <v>1</v>
      </c>
      <c r="K805">
        <v>1968</v>
      </c>
    </row>
    <row r="806" spans="1:11" x14ac:dyDescent="0.25">
      <c r="A806" s="1">
        <v>24910</v>
      </c>
      <c r="B806">
        <v>90.23</v>
      </c>
      <c r="C806">
        <v>90.71</v>
      </c>
      <c r="D806">
        <v>89.4</v>
      </c>
      <c r="E806">
        <v>90.03</v>
      </c>
      <c r="F806">
        <v>8990000</v>
      </c>
      <c r="G806">
        <v>90.03</v>
      </c>
      <c r="H806">
        <v>-2.2165576859137781E-3</v>
      </c>
      <c r="I806">
        <v>0</v>
      </c>
      <c r="J806">
        <v>0</v>
      </c>
      <c r="K806">
        <v>1968</v>
      </c>
    </row>
    <row r="807" spans="1:11" x14ac:dyDescent="0.25">
      <c r="A807" s="1">
        <v>24911</v>
      </c>
      <c r="B807">
        <v>89.75</v>
      </c>
      <c r="C807">
        <v>89.75</v>
      </c>
      <c r="D807">
        <v>87.81</v>
      </c>
      <c r="E807">
        <v>88.32</v>
      </c>
      <c r="F807">
        <v>11640000</v>
      </c>
      <c r="G807">
        <v>88.32</v>
      </c>
      <c r="H807">
        <v>-1.8993668777074424E-2</v>
      </c>
      <c r="I807">
        <v>-1</v>
      </c>
      <c r="J807">
        <v>0</v>
      </c>
      <c r="K807">
        <v>1968</v>
      </c>
    </row>
    <row r="808" spans="1:11" x14ac:dyDescent="0.25">
      <c r="A808" s="1">
        <v>24912</v>
      </c>
      <c r="B808">
        <v>88.32</v>
      </c>
      <c r="C808">
        <v>89.75</v>
      </c>
      <c r="D808">
        <v>87.61</v>
      </c>
      <c r="E808">
        <v>89.1</v>
      </c>
      <c r="F808">
        <v>11210000</v>
      </c>
      <c r="G808">
        <v>89.1</v>
      </c>
      <c r="H808">
        <v>8.8315217391303769E-3</v>
      </c>
      <c r="I808">
        <v>0</v>
      </c>
      <c r="J808">
        <v>-1</v>
      </c>
      <c r="K808">
        <v>1968</v>
      </c>
    </row>
    <row r="809" spans="1:11" x14ac:dyDescent="0.25">
      <c r="A809" s="1">
        <v>24915</v>
      </c>
      <c r="B809">
        <v>89.11</v>
      </c>
      <c r="C809">
        <v>91.09</v>
      </c>
      <c r="D809">
        <v>89.11</v>
      </c>
      <c r="E809">
        <v>89.59</v>
      </c>
      <c r="F809">
        <v>10800000</v>
      </c>
      <c r="G809">
        <v>89.59</v>
      </c>
      <c r="H809">
        <v>5.4994388327722632E-3</v>
      </c>
      <c r="I809">
        <v>0</v>
      </c>
      <c r="J809">
        <v>0</v>
      </c>
      <c r="K809">
        <v>1968</v>
      </c>
    </row>
    <row r="810" spans="1:11" x14ac:dyDescent="0.25">
      <c r="A810" s="1">
        <v>24916</v>
      </c>
      <c r="B810">
        <v>89.59</v>
      </c>
      <c r="C810">
        <v>90.05</v>
      </c>
      <c r="D810">
        <v>88.61</v>
      </c>
      <c r="E810">
        <v>88.99</v>
      </c>
      <c r="F810">
        <v>7410000</v>
      </c>
      <c r="G810">
        <v>88.99</v>
      </c>
      <c r="H810">
        <v>-6.6971760241099076E-3</v>
      </c>
      <c r="I810">
        <v>0</v>
      </c>
      <c r="J810">
        <v>0</v>
      </c>
      <c r="K810">
        <v>1968</v>
      </c>
    </row>
    <row r="811" spans="1:11" x14ac:dyDescent="0.25">
      <c r="A811" s="1">
        <v>24917</v>
      </c>
      <c r="B811">
        <v>88.99</v>
      </c>
      <c r="C811">
        <v>89.65</v>
      </c>
      <c r="D811">
        <v>88.48</v>
      </c>
      <c r="E811">
        <v>88.98</v>
      </c>
      <c r="F811">
        <v>7390000</v>
      </c>
      <c r="G811">
        <v>88.98</v>
      </c>
      <c r="H811">
        <v>-1.1237217664894494E-4</v>
      </c>
      <c r="I811">
        <v>0</v>
      </c>
      <c r="J811">
        <v>0</v>
      </c>
      <c r="K811">
        <v>1968</v>
      </c>
    </row>
    <row r="812" spans="1:11" x14ac:dyDescent="0.25">
      <c r="A812" s="1">
        <v>24918</v>
      </c>
      <c r="B812">
        <v>88.98</v>
      </c>
      <c r="C812">
        <v>89.48</v>
      </c>
      <c r="D812">
        <v>88.05</v>
      </c>
      <c r="E812">
        <v>88.33</v>
      </c>
      <c r="F812">
        <v>8580000</v>
      </c>
      <c r="G812">
        <v>88.33</v>
      </c>
      <c r="H812">
        <v>-7.3050123623287222E-3</v>
      </c>
      <c r="I812">
        <v>0</v>
      </c>
      <c r="J812">
        <v>0</v>
      </c>
      <c r="K812">
        <v>1968</v>
      </c>
    </row>
    <row r="813" spans="1:11" x14ac:dyDescent="0.25">
      <c r="A813" s="1">
        <v>24919</v>
      </c>
      <c r="B813">
        <v>88.33</v>
      </c>
      <c r="C813">
        <v>89.14</v>
      </c>
      <c r="D813">
        <v>87.5</v>
      </c>
      <c r="E813">
        <v>88.42</v>
      </c>
      <c r="F813">
        <v>9900000</v>
      </c>
      <c r="G813">
        <v>88.42</v>
      </c>
      <c r="H813">
        <v>1.0189063738255122E-3</v>
      </c>
      <c r="I813">
        <v>0</v>
      </c>
      <c r="J813">
        <v>0</v>
      </c>
      <c r="K813">
        <v>1968</v>
      </c>
    </row>
    <row r="814" spans="1:11" x14ac:dyDescent="0.25">
      <c r="A814" s="1">
        <v>24922</v>
      </c>
      <c r="B814">
        <v>88.42</v>
      </c>
      <c r="C814">
        <v>88.88</v>
      </c>
      <c r="D814">
        <v>87.65</v>
      </c>
      <c r="E814">
        <v>88.33</v>
      </c>
      <c r="F814">
        <v>6700000</v>
      </c>
      <c r="G814">
        <v>88.33</v>
      </c>
      <c r="H814">
        <v>-1.0178692603484141E-3</v>
      </c>
      <c r="I814">
        <v>0</v>
      </c>
      <c r="J814">
        <v>0</v>
      </c>
      <c r="K814">
        <v>1968</v>
      </c>
    </row>
    <row r="815" spans="1:11" x14ac:dyDescent="0.25">
      <c r="A815" s="1">
        <v>24923</v>
      </c>
      <c r="B815">
        <v>88.33</v>
      </c>
      <c r="C815">
        <v>89.5</v>
      </c>
      <c r="D815">
        <v>88.1</v>
      </c>
      <c r="E815">
        <v>88.93</v>
      </c>
      <c r="F815">
        <v>8670000</v>
      </c>
      <c r="G815">
        <v>88.93</v>
      </c>
      <c r="H815">
        <v>6.7927091588362298E-3</v>
      </c>
      <c r="I815">
        <v>0</v>
      </c>
      <c r="J815">
        <v>0</v>
      </c>
      <c r="K815">
        <v>1968</v>
      </c>
    </row>
    <row r="816" spans="1:11" x14ac:dyDescent="0.25">
      <c r="A816" s="1">
        <v>24924</v>
      </c>
      <c r="B816">
        <v>88.93</v>
      </c>
      <c r="C816">
        <v>90.2</v>
      </c>
      <c r="D816">
        <v>88.88</v>
      </c>
      <c r="E816">
        <v>89.66</v>
      </c>
      <c r="F816">
        <v>8970000</v>
      </c>
      <c r="G816">
        <v>89.66</v>
      </c>
      <c r="H816">
        <v>8.2087034746427534E-3</v>
      </c>
      <c r="I816">
        <v>0</v>
      </c>
      <c r="J816">
        <v>0</v>
      </c>
      <c r="K816">
        <v>1968</v>
      </c>
    </row>
    <row r="817" spans="1:11" x14ac:dyDescent="0.25">
      <c r="A817" s="1">
        <v>24925</v>
      </c>
      <c r="B817">
        <v>89.66</v>
      </c>
      <c r="C817">
        <v>90.4</v>
      </c>
      <c r="D817">
        <v>89.05</v>
      </c>
      <c r="E817">
        <v>89.57</v>
      </c>
      <c r="F817">
        <v>8000000</v>
      </c>
      <c r="G817">
        <v>89.57</v>
      </c>
      <c r="H817">
        <v>-1.0037921035022102E-3</v>
      </c>
      <c r="I817">
        <v>0</v>
      </c>
      <c r="J817">
        <v>0</v>
      </c>
      <c r="K817">
        <v>1968</v>
      </c>
    </row>
    <row r="818" spans="1:11" x14ac:dyDescent="0.25">
      <c r="A818" s="1">
        <v>24926</v>
      </c>
      <c r="B818">
        <v>89.57</v>
      </c>
      <c r="C818">
        <v>90.92</v>
      </c>
      <c r="D818">
        <v>89.21</v>
      </c>
      <c r="E818">
        <v>90.2</v>
      </c>
      <c r="F818">
        <v>9000000</v>
      </c>
      <c r="G818">
        <v>90.2</v>
      </c>
      <c r="H818">
        <v>7.0336050016748253E-3</v>
      </c>
      <c r="I818">
        <v>0</v>
      </c>
      <c r="J818">
        <v>0</v>
      </c>
      <c r="K818">
        <v>1968</v>
      </c>
    </row>
    <row r="819" spans="1:11" x14ac:dyDescent="0.25">
      <c r="A819" s="1">
        <v>24929</v>
      </c>
      <c r="B819">
        <v>91.11</v>
      </c>
      <c r="C819">
        <v>93.55</v>
      </c>
      <c r="D819">
        <v>91.11</v>
      </c>
      <c r="E819">
        <v>92.48</v>
      </c>
      <c r="F819">
        <v>17730000</v>
      </c>
      <c r="G819">
        <v>92.48</v>
      </c>
      <c r="H819">
        <v>2.5277161862527819E-2</v>
      </c>
      <c r="I819">
        <v>2</v>
      </c>
      <c r="J819">
        <v>0</v>
      </c>
      <c r="K819">
        <v>1968</v>
      </c>
    </row>
    <row r="820" spans="1:11" x14ac:dyDescent="0.25">
      <c r="A820" s="1">
        <v>24930</v>
      </c>
      <c r="B820">
        <v>92.48</v>
      </c>
      <c r="C820">
        <v>93.44</v>
      </c>
      <c r="D820">
        <v>91.39</v>
      </c>
      <c r="E820">
        <v>92.64</v>
      </c>
      <c r="F820">
        <v>14520000</v>
      </c>
      <c r="G820">
        <v>92.64</v>
      </c>
      <c r="H820">
        <v>1.7301038062282892E-3</v>
      </c>
      <c r="I820">
        <v>0</v>
      </c>
      <c r="J820">
        <v>2</v>
      </c>
      <c r="K820">
        <v>1968</v>
      </c>
    </row>
    <row r="821" spans="1:11" x14ac:dyDescent="0.25">
      <c r="A821" s="1">
        <v>24931</v>
      </c>
      <c r="B821">
        <v>92.64</v>
      </c>
      <c r="C821">
        <v>95.13</v>
      </c>
      <c r="D821">
        <v>92.24</v>
      </c>
      <c r="E821">
        <v>93.47</v>
      </c>
      <c r="F821">
        <v>19290000</v>
      </c>
      <c r="G821">
        <v>93.47</v>
      </c>
      <c r="H821">
        <v>8.9594127806562618E-3</v>
      </c>
      <c r="I821">
        <v>0</v>
      </c>
      <c r="J821">
        <v>0</v>
      </c>
      <c r="K821">
        <v>1968</v>
      </c>
    </row>
    <row r="822" spans="1:11" x14ac:dyDescent="0.25">
      <c r="A822" s="1">
        <v>24932</v>
      </c>
      <c r="B822">
        <v>93.47</v>
      </c>
      <c r="C822">
        <v>94.59</v>
      </c>
      <c r="D822">
        <v>92.63</v>
      </c>
      <c r="E822">
        <v>93.84</v>
      </c>
      <c r="F822">
        <v>14340000</v>
      </c>
      <c r="G822">
        <v>93.84</v>
      </c>
      <c r="H822">
        <v>3.9584893548731959E-3</v>
      </c>
      <c r="I822">
        <v>0</v>
      </c>
      <c r="J822">
        <v>0</v>
      </c>
      <c r="K822">
        <v>1968</v>
      </c>
    </row>
    <row r="823" spans="1:11" x14ac:dyDescent="0.25">
      <c r="A823" s="1">
        <v>24933</v>
      </c>
      <c r="B823">
        <v>93.84</v>
      </c>
      <c r="C823">
        <v>94.51</v>
      </c>
      <c r="D823">
        <v>92.67</v>
      </c>
      <c r="E823">
        <v>93.29</v>
      </c>
      <c r="F823">
        <v>12570000</v>
      </c>
      <c r="G823">
        <v>93.29</v>
      </c>
      <c r="H823">
        <v>-5.8610400682012065E-3</v>
      </c>
      <c r="I823">
        <v>0</v>
      </c>
      <c r="J823">
        <v>0</v>
      </c>
      <c r="K823">
        <v>1968</v>
      </c>
    </row>
    <row r="824" spans="1:11" x14ac:dyDescent="0.25">
      <c r="A824" s="1">
        <v>24936</v>
      </c>
      <c r="B824">
        <v>93.29</v>
      </c>
      <c r="C824">
        <v>95.45</v>
      </c>
      <c r="D824">
        <v>93.11</v>
      </c>
      <c r="E824">
        <v>94.95</v>
      </c>
      <c r="F824">
        <v>13010000</v>
      </c>
      <c r="G824">
        <v>94.95</v>
      </c>
      <c r="H824">
        <v>1.779397577446673E-2</v>
      </c>
      <c r="I824">
        <v>1</v>
      </c>
      <c r="J824">
        <v>0</v>
      </c>
      <c r="K824">
        <v>1968</v>
      </c>
    </row>
    <row r="825" spans="1:11" x14ac:dyDescent="0.25">
      <c r="A825" s="1">
        <v>24938</v>
      </c>
      <c r="B825">
        <v>94.95</v>
      </c>
      <c r="C825">
        <v>97.11</v>
      </c>
      <c r="D825">
        <v>94.74</v>
      </c>
      <c r="E825">
        <v>95.67</v>
      </c>
      <c r="F825">
        <v>20410000</v>
      </c>
      <c r="G825">
        <v>95.67</v>
      </c>
      <c r="H825">
        <v>7.5829383886256707E-3</v>
      </c>
      <c r="I825">
        <v>0</v>
      </c>
      <c r="J825">
        <v>1</v>
      </c>
      <c r="K825">
        <v>1968</v>
      </c>
    </row>
    <row r="826" spans="1:11" x14ac:dyDescent="0.25">
      <c r="A826" s="1">
        <v>24939</v>
      </c>
      <c r="B826">
        <v>95.67</v>
      </c>
      <c r="C826">
        <v>96.93</v>
      </c>
      <c r="D826">
        <v>94.81</v>
      </c>
      <c r="E826">
        <v>96.53</v>
      </c>
      <c r="F826">
        <v>14230000</v>
      </c>
      <c r="G826">
        <v>96.53</v>
      </c>
      <c r="H826">
        <v>8.9892338246053693E-3</v>
      </c>
      <c r="I826">
        <v>0</v>
      </c>
      <c r="J826">
        <v>0</v>
      </c>
      <c r="K826">
        <v>1968</v>
      </c>
    </row>
    <row r="827" spans="1:11" x14ac:dyDescent="0.25">
      <c r="A827" s="1">
        <v>24943</v>
      </c>
      <c r="B827">
        <v>96.53</v>
      </c>
      <c r="C827">
        <v>97.36</v>
      </c>
      <c r="D827">
        <v>95.33</v>
      </c>
      <c r="E827">
        <v>96.59</v>
      </c>
      <c r="F827">
        <v>14220000</v>
      </c>
      <c r="G827">
        <v>96.59</v>
      </c>
      <c r="H827">
        <v>6.2156842432403714E-4</v>
      </c>
      <c r="I827">
        <v>0</v>
      </c>
      <c r="J827">
        <v>0</v>
      </c>
      <c r="K827">
        <v>1968</v>
      </c>
    </row>
    <row r="828" spans="1:11" x14ac:dyDescent="0.25">
      <c r="A828" s="1">
        <v>24944</v>
      </c>
      <c r="B828">
        <v>96.59</v>
      </c>
      <c r="C828">
        <v>97.54</v>
      </c>
      <c r="D828">
        <v>95.72</v>
      </c>
      <c r="E828">
        <v>96.62</v>
      </c>
      <c r="F828">
        <v>15680000</v>
      </c>
      <c r="G828">
        <v>96.62</v>
      </c>
      <c r="H828">
        <v>3.1059115850506913E-4</v>
      </c>
      <c r="I828">
        <v>0</v>
      </c>
      <c r="J828">
        <v>0</v>
      </c>
      <c r="K828">
        <v>1968</v>
      </c>
    </row>
    <row r="829" spans="1:11" x14ac:dyDescent="0.25">
      <c r="A829" s="1">
        <v>24945</v>
      </c>
      <c r="B829">
        <v>96.62</v>
      </c>
      <c r="C829">
        <v>97.4</v>
      </c>
      <c r="D829">
        <v>95.76</v>
      </c>
      <c r="E829">
        <v>96.81</v>
      </c>
      <c r="F829">
        <v>14090000</v>
      </c>
      <c r="G829">
        <v>96.81</v>
      </c>
      <c r="H829">
        <v>1.9664665700682704E-3</v>
      </c>
      <c r="I829">
        <v>0</v>
      </c>
      <c r="J829">
        <v>0</v>
      </c>
      <c r="K829">
        <v>1968</v>
      </c>
    </row>
    <row r="830" spans="1:11" x14ac:dyDescent="0.25">
      <c r="A830" s="1">
        <v>24946</v>
      </c>
      <c r="B830">
        <v>96.81</v>
      </c>
      <c r="C830">
        <v>97.89</v>
      </c>
      <c r="D830">
        <v>96.12</v>
      </c>
      <c r="E830">
        <v>97.08</v>
      </c>
      <c r="F830">
        <v>15890000</v>
      </c>
      <c r="G830">
        <v>97.08</v>
      </c>
      <c r="H830">
        <v>2.7889680818096174E-3</v>
      </c>
      <c r="I830">
        <v>0</v>
      </c>
      <c r="J830">
        <v>0</v>
      </c>
      <c r="K830">
        <v>1968</v>
      </c>
    </row>
    <row r="831" spans="1:11" x14ac:dyDescent="0.25">
      <c r="A831" s="1">
        <v>24947</v>
      </c>
      <c r="B831">
        <v>97.08</v>
      </c>
      <c r="C831">
        <v>97.08</v>
      </c>
      <c r="D831">
        <v>95.15</v>
      </c>
      <c r="E831">
        <v>95.85</v>
      </c>
      <c r="F831">
        <v>14560000</v>
      </c>
      <c r="G831">
        <v>95.85</v>
      </c>
      <c r="H831">
        <v>-1.2669962917181699E-2</v>
      </c>
      <c r="I831">
        <v>-1</v>
      </c>
      <c r="J831">
        <v>0</v>
      </c>
      <c r="K831">
        <v>1968</v>
      </c>
    </row>
    <row r="832" spans="1:11" x14ac:dyDescent="0.25">
      <c r="A832" s="1">
        <v>24950</v>
      </c>
      <c r="B832">
        <v>95.85</v>
      </c>
      <c r="C832">
        <v>96.07</v>
      </c>
      <c r="D832">
        <v>94.22</v>
      </c>
      <c r="E832">
        <v>95.32</v>
      </c>
      <c r="F832">
        <v>11720000</v>
      </c>
      <c r="G832">
        <v>95.32</v>
      </c>
      <c r="H832">
        <v>-5.5294731351069881E-3</v>
      </c>
      <c r="I832">
        <v>0</v>
      </c>
      <c r="J832">
        <v>-1</v>
      </c>
      <c r="K832">
        <v>1968</v>
      </c>
    </row>
    <row r="833" spans="1:11" x14ac:dyDescent="0.25">
      <c r="A833" s="1">
        <v>24951</v>
      </c>
      <c r="B833">
        <v>95.68</v>
      </c>
      <c r="C833">
        <v>97.48</v>
      </c>
      <c r="D833">
        <v>95.68</v>
      </c>
      <c r="E833">
        <v>96.62</v>
      </c>
      <c r="F833">
        <v>14010000</v>
      </c>
      <c r="G833">
        <v>96.62</v>
      </c>
      <c r="H833">
        <v>1.3638271086865439E-2</v>
      </c>
      <c r="I833">
        <v>1</v>
      </c>
      <c r="J833">
        <v>0</v>
      </c>
      <c r="K833">
        <v>1968</v>
      </c>
    </row>
    <row r="834" spans="1:11" x14ac:dyDescent="0.25">
      <c r="A834" s="1">
        <v>24952</v>
      </c>
      <c r="B834">
        <v>96.62</v>
      </c>
      <c r="C834">
        <v>97.81</v>
      </c>
      <c r="D834">
        <v>95.98</v>
      </c>
      <c r="E834">
        <v>96.92</v>
      </c>
      <c r="F834">
        <v>14810000</v>
      </c>
      <c r="G834">
        <v>96.92</v>
      </c>
      <c r="H834">
        <v>3.1049472158972691E-3</v>
      </c>
      <c r="I834">
        <v>0</v>
      </c>
      <c r="J834">
        <v>1</v>
      </c>
      <c r="K834">
        <v>1968</v>
      </c>
    </row>
    <row r="835" spans="1:11" x14ac:dyDescent="0.25">
      <c r="A835" s="1">
        <v>24953</v>
      </c>
      <c r="B835">
        <v>96.92</v>
      </c>
      <c r="C835">
        <v>97.48</v>
      </c>
      <c r="D835">
        <v>95.68</v>
      </c>
      <c r="E835">
        <v>96.62</v>
      </c>
      <c r="F835">
        <v>14430000</v>
      </c>
      <c r="G835">
        <v>96.62</v>
      </c>
      <c r="H835">
        <v>-3.0953363598844597E-3</v>
      </c>
      <c r="I835">
        <v>0</v>
      </c>
      <c r="J835">
        <v>0</v>
      </c>
      <c r="K835">
        <v>1968</v>
      </c>
    </row>
    <row r="836" spans="1:11" x14ac:dyDescent="0.25">
      <c r="A836" s="1">
        <v>24954</v>
      </c>
      <c r="B836">
        <v>96.62</v>
      </c>
      <c r="C836">
        <v>97.83</v>
      </c>
      <c r="D836">
        <v>96.22</v>
      </c>
      <c r="E836">
        <v>97.21</v>
      </c>
      <c r="F836">
        <v>13500000</v>
      </c>
      <c r="G836">
        <v>97.21</v>
      </c>
      <c r="H836">
        <v>6.1063961912646292E-3</v>
      </c>
      <c r="I836">
        <v>0</v>
      </c>
      <c r="J836">
        <v>0</v>
      </c>
      <c r="K836">
        <v>1968</v>
      </c>
    </row>
    <row r="837" spans="1:11" x14ac:dyDescent="0.25">
      <c r="A837" s="1">
        <v>24957</v>
      </c>
      <c r="B837">
        <v>97.21</v>
      </c>
      <c r="C837">
        <v>98.61</v>
      </c>
      <c r="D837">
        <v>96.81</v>
      </c>
      <c r="E837">
        <v>97.97</v>
      </c>
      <c r="F837">
        <v>12030000</v>
      </c>
      <c r="G837">
        <v>97.97</v>
      </c>
      <c r="H837">
        <v>7.8181257072318378E-3</v>
      </c>
      <c r="I837">
        <v>0</v>
      </c>
      <c r="J837">
        <v>0</v>
      </c>
      <c r="K837">
        <v>1968</v>
      </c>
    </row>
    <row r="838" spans="1:11" x14ac:dyDescent="0.25">
      <c r="A838" s="1">
        <v>24958</v>
      </c>
      <c r="B838">
        <v>97.97</v>
      </c>
      <c r="C838">
        <v>98.17</v>
      </c>
      <c r="D838">
        <v>96.58</v>
      </c>
      <c r="E838">
        <v>97.46</v>
      </c>
      <c r="F838">
        <v>14380000</v>
      </c>
      <c r="G838">
        <v>97.46</v>
      </c>
      <c r="H838">
        <v>-5.2056752066960144E-3</v>
      </c>
      <c r="I838">
        <v>0</v>
      </c>
      <c r="J838">
        <v>0</v>
      </c>
      <c r="K838">
        <v>1968</v>
      </c>
    </row>
    <row r="839" spans="1:11" x14ac:dyDescent="0.25">
      <c r="A839" s="1">
        <v>24959</v>
      </c>
      <c r="B839">
        <v>97.46</v>
      </c>
      <c r="C839">
        <v>98.61</v>
      </c>
      <c r="D839">
        <v>96.84</v>
      </c>
      <c r="E839">
        <v>97.97</v>
      </c>
      <c r="F839">
        <v>14440000</v>
      </c>
      <c r="G839">
        <v>97.97</v>
      </c>
      <c r="H839">
        <v>5.2329160681305886E-3</v>
      </c>
      <c r="I839">
        <v>0</v>
      </c>
      <c r="J839">
        <v>0</v>
      </c>
      <c r="K839">
        <v>1968</v>
      </c>
    </row>
    <row r="840" spans="1:11" x14ac:dyDescent="0.25">
      <c r="A840" s="1">
        <v>24960</v>
      </c>
      <c r="B840">
        <v>97.97</v>
      </c>
      <c r="C840">
        <v>99.18</v>
      </c>
      <c r="D840">
        <v>97.53</v>
      </c>
      <c r="E840">
        <v>98.59</v>
      </c>
      <c r="F840">
        <v>14260000</v>
      </c>
      <c r="G840">
        <v>98.59</v>
      </c>
      <c r="H840">
        <v>6.3284678983361875E-3</v>
      </c>
      <c r="I840">
        <v>0</v>
      </c>
      <c r="J840">
        <v>0</v>
      </c>
      <c r="K840">
        <v>1968</v>
      </c>
    </row>
    <row r="841" spans="1:11" x14ac:dyDescent="0.25">
      <c r="A841" s="1">
        <v>24961</v>
      </c>
      <c r="B841">
        <v>98.59</v>
      </c>
      <c r="C841">
        <v>100.19</v>
      </c>
      <c r="D841">
        <v>97.98</v>
      </c>
      <c r="E841">
        <v>98.66</v>
      </c>
      <c r="F841">
        <v>17990000</v>
      </c>
      <c r="G841">
        <v>98.66</v>
      </c>
      <c r="H841">
        <v>7.1001115731816888E-4</v>
      </c>
      <c r="I841">
        <v>0</v>
      </c>
      <c r="J841">
        <v>0</v>
      </c>
      <c r="K841">
        <v>1968</v>
      </c>
    </row>
    <row r="842" spans="1:11" x14ac:dyDescent="0.25">
      <c r="A842" s="1">
        <v>24964</v>
      </c>
      <c r="B842">
        <v>98.66</v>
      </c>
      <c r="C842">
        <v>99.11</v>
      </c>
      <c r="D842">
        <v>97.27</v>
      </c>
      <c r="E842">
        <v>98.35</v>
      </c>
      <c r="F842">
        <v>12160000</v>
      </c>
      <c r="G842">
        <v>98.35</v>
      </c>
      <c r="H842">
        <v>-3.1421041962295115E-3</v>
      </c>
      <c r="I842">
        <v>0</v>
      </c>
      <c r="J842">
        <v>0</v>
      </c>
      <c r="K842">
        <v>1968</v>
      </c>
    </row>
    <row r="843" spans="1:11" x14ac:dyDescent="0.25">
      <c r="A843" s="1">
        <v>24965</v>
      </c>
      <c r="B843">
        <v>98.35</v>
      </c>
      <c r="C843">
        <v>99.59</v>
      </c>
      <c r="D843">
        <v>97.86</v>
      </c>
      <c r="E843">
        <v>98.9</v>
      </c>
      <c r="F843">
        <v>13920000</v>
      </c>
      <c r="G843">
        <v>98.9</v>
      </c>
      <c r="H843">
        <v>5.5922724961872117E-3</v>
      </c>
      <c r="I843">
        <v>0</v>
      </c>
      <c r="J843">
        <v>0</v>
      </c>
      <c r="K843">
        <v>1968</v>
      </c>
    </row>
    <row r="844" spans="1:11" x14ac:dyDescent="0.25">
      <c r="A844" s="1">
        <v>24966</v>
      </c>
      <c r="B844">
        <v>98.9</v>
      </c>
      <c r="C844">
        <v>99.74</v>
      </c>
      <c r="D844">
        <v>98.25</v>
      </c>
      <c r="E844">
        <v>98.91</v>
      </c>
      <c r="F844">
        <v>13120000</v>
      </c>
      <c r="G844">
        <v>98.91</v>
      </c>
      <c r="H844">
        <v>1.0111223458020291E-4</v>
      </c>
      <c r="I844">
        <v>0</v>
      </c>
      <c r="J844">
        <v>0</v>
      </c>
      <c r="K844">
        <v>1968</v>
      </c>
    </row>
    <row r="845" spans="1:11" x14ac:dyDescent="0.25">
      <c r="A845" s="1">
        <v>24967</v>
      </c>
      <c r="B845">
        <v>98.91</v>
      </c>
      <c r="C845">
        <v>99.47</v>
      </c>
      <c r="D845">
        <v>97.68</v>
      </c>
      <c r="E845">
        <v>98.39</v>
      </c>
      <c r="F845">
        <v>12890000</v>
      </c>
      <c r="G845">
        <v>98.39</v>
      </c>
      <c r="H845">
        <v>-5.2573046203618912E-3</v>
      </c>
      <c r="I845">
        <v>0</v>
      </c>
      <c r="J845">
        <v>0</v>
      </c>
      <c r="K845">
        <v>1968</v>
      </c>
    </row>
    <row r="846" spans="1:11" x14ac:dyDescent="0.25">
      <c r="A846" s="1">
        <v>24968</v>
      </c>
      <c r="B846">
        <v>98.39</v>
      </c>
      <c r="C846">
        <v>99.3</v>
      </c>
      <c r="D846">
        <v>97.76</v>
      </c>
      <c r="E846">
        <v>98.5</v>
      </c>
      <c r="F846">
        <v>11700000</v>
      </c>
      <c r="G846">
        <v>98.5</v>
      </c>
      <c r="H846">
        <v>1.1179997967272204E-3</v>
      </c>
      <c r="I846">
        <v>0</v>
      </c>
      <c r="J846">
        <v>0</v>
      </c>
      <c r="K846">
        <v>1968</v>
      </c>
    </row>
    <row r="847" spans="1:11" x14ac:dyDescent="0.25">
      <c r="A847" s="1">
        <v>24971</v>
      </c>
      <c r="B847">
        <v>98.5</v>
      </c>
      <c r="C847">
        <v>99.1</v>
      </c>
      <c r="D847">
        <v>97.52</v>
      </c>
      <c r="E847">
        <v>98.19</v>
      </c>
      <c r="F847">
        <v>11860000</v>
      </c>
      <c r="G847">
        <v>98.19</v>
      </c>
      <c r="H847">
        <v>-3.1472081218274495E-3</v>
      </c>
      <c r="I847">
        <v>0</v>
      </c>
      <c r="J847">
        <v>0</v>
      </c>
      <c r="K847">
        <v>1968</v>
      </c>
    </row>
    <row r="848" spans="1:11" x14ac:dyDescent="0.25">
      <c r="A848" s="1">
        <v>24972</v>
      </c>
      <c r="B848">
        <v>98.19</v>
      </c>
      <c r="C848">
        <v>98.85</v>
      </c>
      <c r="D848">
        <v>97.33</v>
      </c>
      <c r="E848">
        <v>98.12</v>
      </c>
      <c r="F848">
        <v>13160000</v>
      </c>
      <c r="G848">
        <v>98.12</v>
      </c>
      <c r="H848">
        <v>-7.1290355433339947E-4</v>
      </c>
      <c r="I848">
        <v>0</v>
      </c>
      <c r="J848">
        <v>0</v>
      </c>
      <c r="K848">
        <v>1968</v>
      </c>
    </row>
    <row r="849" spans="1:11" x14ac:dyDescent="0.25">
      <c r="A849" s="1">
        <v>24973</v>
      </c>
      <c r="B849">
        <v>98.12</v>
      </c>
      <c r="C849">
        <v>98.79</v>
      </c>
      <c r="D849">
        <v>97.32</v>
      </c>
      <c r="E849">
        <v>98.07</v>
      </c>
      <c r="F849">
        <v>13180000</v>
      </c>
      <c r="G849">
        <v>98.07</v>
      </c>
      <c r="H849">
        <v>-5.0958010599277959E-4</v>
      </c>
      <c r="I849">
        <v>0</v>
      </c>
      <c r="J849">
        <v>0</v>
      </c>
      <c r="K849">
        <v>1968</v>
      </c>
    </row>
    <row r="850" spans="1:11" x14ac:dyDescent="0.25">
      <c r="A850" s="1">
        <v>24974</v>
      </c>
      <c r="B850">
        <v>98.07</v>
      </c>
      <c r="C850">
        <v>98.69</v>
      </c>
      <c r="D850">
        <v>97.05</v>
      </c>
      <c r="E850">
        <v>97.6</v>
      </c>
      <c r="F850">
        <v>13030000</v>
      </c>
      <c r="G850">
        <v>97.6</v>
      </c>
      <c r="H850">
        <v>-4.792495156520804E-3</v>
      </c>
      <c r="I850">
        <v>0</v>
      </c>
      <c r="J850">
        <v>0</v>
      </c>
      <c r="K850">
        <v>1968</v>
      </c>
    </row>
    <row r="851" spans="1:11" x14ac:dyDescent="0.25">
      <c r="A851" s="1">
        <v>24975</v>
      </c>
      <c r="B851">
        <v>97.6</v>
      </c>
      <c r="C851">
        <v>97.81</v>
      </c>
      <c r="D851">
        <v>96.11</v>
      </c>
      <c r="E851">
        <v>96.9</v>
      </c>
      <c r="F851">
        <v>11830000</v>
      </c>
      <c r="G851">
        <v>96.9</v>
      </c>
      <c r="H851">
        <v>-7.1721311475408944E-3</v>
      </c>
      <c r="I851">
        <v>0</v>
      </c>
      <c r="J851">
        <v>0</v>
      </c>
      <c r="K851">
        <v>1968</v>
      </c>
    </row>
    <row r="852" spans="1:11" x14ac:dyDescent="0.25">
      <c r="A852" s="1">
        <v>24978</v>
      </c>
      <c r="B852">
        <v>96.9</v>
      </c>
      <c r="C852">
        <v>97.41</v>
      </c>
      <c r="D852">
        <v>95.8</v>
      </c>
      <c r="E852">
        <v>96.45</v>
      </c>
      <c r="F852">
        <v>11180000</v>
      </c>
      <c r="G852">
        <v>96.45</v>
      </c>
      <c r="H852">
        <v>-4.6439628482972672E-3</v>
      </c>
      <c r="I852">
        <v>0</v>
      </c>
      <c r="J852">
        <v>0</v>
      </c>
      <c r="K852">
        <v>1968</v>
      </c>
    </row>
    <row r="853" spans="1:11" x14ac:dyDescent="0.25">
      <c r="A853" s="1">
        <v>24979</v>
      </c>
      <c r="B853">
        <v>96.45</v>
      </c>
      <c r="C853">
        <v>97.52</v>
      </c>
      <c r="D853">
        <v>95.92</v>
      </c>
      <c r="E853">
        <v>96.93</v>
      </c>
      <c r="F853">
        <v>13160000</v>
      </c>
      <c r="G853">
        <v>96.93</v>
      </c>
      <c r="H853">
        <v>4.976671850699832E-3</v>
      </c>
      <c r="I853">
        <v>0</v>
      </c>
      <c r="J853">
        <v>0</v>
      </c>
      <c r="K853">
        <v>1968</v>
      </c>
    </row>
    <row r="854" spans="1:11" x14ac:dyDescent="0.25">
      <c r="A854" s="1">
        <v>24980</v>
      </c>
      <c r="B854">
        <v>96.93</v>
      </c>
      <c r="C854">
        <v>98.17</v>
      </c>
      <c r="D854">
        <v>96.47</v>
      </c>
      <c r="E854">
        <v>97.18</v>
      </c>
      <c r="F854">
        <v>14200000</v>
      </c>
      <c r="G854">
        <v>97.18</v>
      </c>
      <c r="H854">
        <v>2.5791808521613557E-3</v>
      </c>
      <c r="I854">
        <v>0</v>
      </c>
      <c r="J854">
        <v>0</v>
      </c>
      <c r="K854">
        <v>1968</v>
      </c>
    </row>
    <row r="855" spans="1:11" x14ac:dyDescent="0.25">
      <c r="A855" s="1">
        <v>24981</v>
      </c>
      <c r="B855">
        <v>97.18</v>
      </c>
      <c r="C855">
        <v>97.79</v>
      </c>
      <c r="D855">
        <v>96.38</v>
      </c>
      <c r="E855">
        <v>96.97</v>
      </c>
      <c r="F855">
        <v>12840000</v>
      </c>
      <c r="G855">
        <v>96.97</v>
      </c>
      <c r="H855">
        <v>-2.1609384647047758E-3</v>
      </c>
      <c r="I855">
        <v>0</v>
      </c>
      <c r="J855">
        <v>0</v>
      </c>
      <c r="K855">
        <v>1968</v>
      </c>
    </row>
    <row r="856" spans="1:11" x14ac:dyDescent="0.25">
      <c r="A856" s="1">
        <v>24982</v>
      </c>
      <c r="B856">
        <v>96.97</v>
      </c>
      <c r="C856">
        <v>97.73</v>
      </c>
      <c r="D856">
        <v>96.21</v>
      </c>
      <c r="E856">
        <v>97.15</v>
      </c>
      <c r="F856">
        <v>13300000</v>
      </c>
      <c r="G856">
        <v>97.15</v>
      </c>
      <c r="H856">
        <v>1.8562441992369116E-3</v>
      </c>
      <c r="I856">
        <v>0</v>
      </c>
      <c r="J856">
        <v>0</v>
      </c>
      <c r="K856">
        <v>1968</v>
      </c>
    </row>
    <row r="857" spans="1:11" x14ac:dyDescent="0.25">
      <c r="A857" s="1">
        <v>24985</v>
      </c>
      <c r="B857">
        <v>97.15</v>
      </c>
      <c r="C857">
        <v>97.81</v>
      </c>
      <c r="D857">
        <v>96.29</v>
      </c>
      <c r="E857">
        <v>96.99</v>
      </c>
      <c r="F857">
        <v>12720000</v>
      </c>
      <c r="G857">
        <v>96.99</v>
      </c>
      <c r="H857">
        <v>-1.6469377251673301E-3</v>
      </c>
      <c r="I857">
        <v>0</v>
      </c>
      <c r="J857">
        <v>0</v>
      </c>
      <c r="K857">
        <v>1968</v>
      </c>
    </row>
    <row r="858" spans="1:11" x14ac:dyDescent="0.25">
      <c r="A858" s="1">
        <v>24986</v>
      </c>
      <c r="B858">
        <v>96.99</v>
      </c>
      <c r="C858">
        <v>98.2</v>
      </c>
      <c r="D858">
        <v>96.41</v>
      </c>
      <c r="E858">
        <v>97.62</v>
      </c>
      <c r="F858">
        <v>13850000</v>
      </c>
      <c r="G858">
        <v>97.62</v>
      </c>
      <c r="H858">
        <v>6.495515001546659E-3</v>
      </c>
      <c r="I858">
        <v>0</v>
      </c>
      <c r="J858">
        <v>0</v>
      </c>
      <c r="K858">
        <v>1968</v>
      </c>
    </row>
    <row r="859" spans="1:11" x14ac:dyDescent="0.25">
      <c r="A859" s="1">
        <v>24987</v>
      </c>
      <c r="B859">
        <v>97.62</v>
      </c>
      <c r="C859">
        <v>98.74</v>
      </c>
      <c r="D859">
        <v>97.01</v>
      </c>
      <c r="E859">
        <v>97.92</v>
      </c>
      <c r="F859">
        <v>14100000</v>
      </c>
      <c r="G859">
        <v>97.92</v>
      </c>
      <c r="H859">
        <v>3.0731407498463259E-3</v>
      </c>
      <c r="I859">
        <v>0</v>
      </c>
      <c r="J859">
        <v>0</v>
      </c>
      <c r="K859">
        <v>1968</v>
      </c>
    </row>
    <row r="860" spans="1:11" x14ac:dyDescent="0.25">
      <c r="A860" s="1">
        <v>24989</v>
      </c>
      <c r="B860">
        <v>97.92</v>
      </c>
      <c r="C860">
        <v>99.4</v>
      </c>
      <c r="D860">
        <v>97.66</v>
      </c>
      <c r="E860">
        <v>98.68</v>
      </c>
      <c r="F860">
        <v>13090000</v>
      </c>
      <c r="G860">
        <v>98.68</v>
      </c>
      <c r="H860">
        <v>7.7614379084967045E-3</v>
      </c>
      <c r="I860">
        <v>0</v>
      </c>
      <c r="J860">
        <v>0</v>
      </c>
      <c r="K860">
        <v>1968</v>
      </c>
    </row>
    <row r="861" spans="1:11" x14ac:dyDescent="0.25">
      <c r="A861" s="1">
        <v>24992</v>
      </c>
      <c r="B861">
        <v>98.72</v>
      </c>
      <c r="C861">
        <v>100.62</v>
      </c>
      <c r="D861">
        <v>98.72</v>
      </c>
      <c r="E861">
        <v>99.99</v>
      </c>
      <c r="F861">
        <v>14970000</v>
      </c>
      <c r="G861">
        <v>99.99</v>
      </c>
      <c r="H861">
        <v>1.3275233076611048E-2</v>
      </c>
      <c r="I861">
        <v>1</v>
      </c>
      <c r="J861">
        <v>0</v>
      </c>
      <c r="K861">
        <v>1968</v>
      </c>
    </row>
    <row r="862" spans="1:11" x14ac:dyDescent="0.25">
      <c r="A862" s="1">
        <v>24993</v>
      </c>
      <c r="B862">
        <v>99.99</v>
      </c>
      <c r="C862">
        <v>101.26</v>
      </c>
      <c r="D862">
        <v>99.32</v>
      </c>
      <c r="E862">
        <v>100.38</v>
      </c>
      <c r="F862">
        <v>18030000</v>
      </c>
      <c r="G862">
        <v>100.38</v>
      </c>
      <c r="H862">
        <v>3.9003900390039981E-3</v>
      </c>
      <c r="I862">
        <v>0</v>
      </c>
      <c r="J862">
        <v>1</v>
      </c>
      <c r="K862">
        <v>1968</v>
      </c>
    </row>
    <row r="863" spans="1:11" x14ac:dyDescent="0.25">
      <c r="A863" s="1">
        <v>24994</v>
      </c>
      <c r="B863">
        <v>100.38</v>
      </c>
      <c r="C863">
        <v>101.13</v>
      </c>
      <c r="D863">
        <v>99.26</v>
      </c>
      <c r="E863">
        <v>99.89</v>
      </c>
      <c r="F863">
        <v>15590000</v>
      </c>
      <c r="G863">
        <v>99.89</v>
      </c>
      <c r="H863">
        <v>-4.8814504881450338E-3</v>
      </c>
      <c r="I863">
        <v>0</v>
      </c>
      <c r="J863">
        <v>0</v>
      </c>
      <c r="K863">
        <v>1968</v>
      </c>
    </row>
    <row r="864" spans="1:11" x14ac:dyDescent="0.25">
      <c r="A864" s="1">
        <v>24995</v>
      </c>
      <c r="B864">
        <v>99.89</v>
      </c>
      <c r="C864">
        <v>101.59</v>
      </c>
      <c r="D864">
        <v>99.5</v>
      </c>
      <c r="E864">
        <v>100.65</v>
      </c>
      <c r="F864">
        <v>16130000</v>
      </c>
      <c r="G864">
        <v>100.65</v>
      </c>
      <c r="H864">
        <v>7.6083692061268415E-3</v>
      </c>
      <c r="I864">
        <v>0</v>
      </c>
      <c r="J864">
        <v>0</v>
      </c>
      <c r="K864">
        <v>1968</v>
      </c>
    </row>
    <row r="865" spans="1:11" x14ac:dyDescent="0.25">
      <c r="A865" s="1">
        <v>24996</v>
      </c>
      <c r="B865">
        <v>100.65</v>
      </c>
      <c r="C865">
        <v>101.89</v>
      </c>
      <c r="D865">
        <v>100.24</v>
      </c>
      <c r="E865">
        <v>101.27</v>
      </c>
      <c r="F865">
        <v>17320000</v>
      </c>
      <c r="G865">
        <v>101.27</v>
      </c>
      <c r="H865">
        <v>6.1599602583208846E-3</v>
      </c>
      <c r="I865">
        <v>0</v>
      </c>
      <c r="J865">
        <v>0</v>
      </c>
      <c r="K865">
        <v>1968</v>
      </c>
    </row>
    <row r="866" spans="1:11" x14ac:dyDescent="0.25">
      <c r="A866" s="1">
        <v>24999</v>
      </c>
      <c r="B866">
        <v>101.27</v>
      </c>
      <c r="C866">
        <v>102.25</v>
      </c>
      <c r="D866">
        <v>100.42</v>
      </c>
      <c r="E866">
        <v>101.41</v>
      </c>
      <c r="F866">
        <v>14640000</v>
      </c>
      <c r="G866">
        <v>101.41</v>
      </c>
      <c r="H866">
        <v>1.3824429742272937E-3</v>
      </c>
      <c r="I866">
        <v>0</v>
      </c>
      <c r="J866">
        <v>0</v>
      </c>
      <c r="K866">
        <v>1968</v>
      </c>
    </row>
    <row r="867" spans="1:11" x14ac:dyDescent="0.25">
      <c r="A867" s="1">
        <v>25000</v>
      </c>
      <c r="B867">
        <v>101.41</v>
      </c>
      <c r="C867">
        <v>102.4</v>
      </c>
      <c r="D867">
        <v>100.74</v>
      </c>
      <c r="E867">
        <v>101.66</v>
      </c>
      <c r="F867">
        <v>15700000</v>
      </c>
      <c r="G867">
        <v>101.66</v>
      </c>
      <c r="H867">
        <v>2.4652401143872016E-3</v>
      </c>
      <c r="I867">
        <v>0</v>
      </c>
      <c r="J867">
        <v>0</v>
      </c>
      <c r="K867">
        <v>1968</v>
      </c>
    </row>
    <row r="868" spans="1:11" x14ac:dyDescent="0.25">
      <c r="A868" s="1">
        <v>25002</v>
      </c>
      <c r="B868">
        <v>101.66</v>
      </c>
      <c r="C868">
        <v>102.84</v>
      </c>
      <c r="D868">
        <v>100.55</v>
      </c>
      <c r="E868">
        <v>101.25</v>
      </c>
      <c r="F868">
        <v>21350000</v>
      </c>
      <c r="G868">
        <v>101.25</v>
      </c>
      <c r="H868">
        <v>-4.0330513476293239E-3</v>
      </c>
      <c r="I868">
        <v>0</v>
      </c>
      <c r="J868">
        <v>0</v>
      </c>
      <c r="K868">
        <v>1968</v>
      </c>
    </row>
    <row r="869" spans="1:11" x14ac:dyDescent="0.25">
      <c r="A869" s="1">
        <v>25003</v>
      </c>
      <c r="B869">
        <v>101.25</v>
      </c>
      <c r="C869">
        <v>101.82</v>
      </c>
      <c r="D869">
        <v>99.98</v>
      </c>
      <c r="E869">
        <v>101.13</v>
      </c>
      <c r="F869">
        <v>14690000</v>
      </c>
      <c r="G869">
        <v>101.13</v>
      </c>
      <c r="H869">
        <v>-1.185185185185178E-3</v>
      </c>
      <c r="I869">
        <v>0</v>
      </c>
      <c r="J869">
        <v>0</v>
      </c>
      <c r="K869">
        <v>1968</v>
      </c>
    </row>
    <row r="870" spans="1:11" x14ac:dyDescent="0.25">
      <c r="A870" s="1">
        <v>25006</v>
      </c>
      <c r="B870">
        <v>101.13</v>
      </c>
      <c r="C870">
        <v>101.71</v>
      </c>
      <c r="D870">
        <v>99.43</v>
      </c>
      <c r="E870">
        <v>100.13</v>
      </c>
      <c r="F870">
        <v>12570000</v>
      </c>
      <c r="G870">
        <v>100.13</v>
      </c>
      <c r="H870">
        <v>-9.8882626322555067E-3</v>
      </c>
      <c r="I870">
        <v>0</v>
      </c>
      <c r="J870">
        <v>0</v>
      </c>
      <c r="K870">
        <v>1968</v>
      </c>
    </row>
    <row r="871" spans="1:11" x14ac:dyDescent="0.25">
      <c r="A871" s="1">
        <v>25007</v>
      </c>
      <c r="B871">
        <v>100.13</v>
      </c>
      <c r="C871">
        <v>101.09</v>
      </c>
      <c r="D871">
        <v>99.43</v>
      </c>
      <c r="E871">
        <v>99.99</v>
      </c>
      <c r="F871">
        <v>13630000</v>
      </c>
      <c r="G871">
        <v>99.99</v>
      </c>
      <c r="H871">
        <v>-1.3981823629282131E-3</v>
      </c>
      <c r="I871">
        <v>0</v>
      </c>
      <c r="J871">
        <v>0</v>
      </c>
      <c r="K871">
        <v>1968</v>
      </c>
    </row>
    <row r="872" spans="1:11" x14ac:dyDescent="0.25">
      <c r="A872" s="1">
        <v>25009</v>
      </c>
      <c r="B872">
        <v>99.99</v>
      </c>
      <c r="C872">
        <v>101.6</v>
      </c>
      <c r="D872">
        <v>99.52</v>
      </c>
      <c r="E872">
        <v>101.51</v>
      </c>
      <c r="F872">
        <v>16290000</v>
      </c>
      <c r="G872">
        <v>101.51</v>
      </c>
      <c r="H872">
        <v>1.5201520152015258E-2</v>
      </c>
      <c r="I872">
        <v>1</v>
      </c>
      <c r="J872">
        <v>0</v>
      </c>
      <c r="K872">
        <v>1968</v>
      </c>
    </row>
    <row r="873" spans="1:11" x14ac:dyDescent="0.25">
      <c r="A873" s="1">
        <v>25010</v>
      </c>
      <c r="B873">
        <v>101.51</v>
      </c>
      <c r="C873">
        <v>101.59</v>
      </c>
      <c r="D873">
        <v>99.8</v>
      </c>
      <c r="E873">
        <v>100.66</v>
      </c>
      <c r="F873">
        <v>13450000</v>
      </c>
      <c r="G873">
        <v>100.66</v>
      </c>
      <c r="H873">
        <v>-8.3735592552458549E-3</v>
      </c>
      <c r="I873">
        <v>0</v>
      </c>
      <c r="J873">
        <v>1</v>
      </c>
      <c r="K873">
        <v>1968</v>
      </c>
    </row>
    <row r="874" spans="1:11" x14ac:dyDescent="0.25">
      <c r="A874" s="1">
        <v>25013</v>
      </c>
      <c r="B874">
        <v>100.66</v>
      </c>
      <c r="C874">
        <v>101.48</v>
      </c>
      <c r="D874">
        <v>99.66</v>
      </c>
      <c r="E874">
        <v>100.39</v>
      </c>
      <c r="F874">
        <v>12320000</v>
      </c>
      <c r="G874">
        <v>100.39</v>
      </c>
      <c r="H874">
        <v>-2.6822968408503067E-3</v>
      </c>
      <c r="I874">
        <v>0</v>
      </c>
      <c r="J874">
        <v>0</v>
      </c>
      <c r="K874">
        <v>1968</v>
      </c>
    </row>
    <row r="875" spans="1:11" x14ac:dyDescent="0.25">
      <c r="A875" s="1">
        <v>25014</v>
      </c>
      <c r="B875">
        <v>100.39</v>
      </c>
      <c r="C875">
        <v>101.1</v>
      </c>
      <c r="D875">
        <v>99.28</v>
      </c>
      <c r="E875">
        <v>100.08</v>
      </c>
      <c r="F875">
        <v>13200000</v>
      </c>
      <c r="G875">
        <v>100.08</v>
      </c>
      <c r="H875">
        <v>-3.0879569678254892E-3</v>
      </c>
      <c r="I875">
        <v>0</v>
      </c>
      <c r="J875">
        <v>0</v>
      </c>
      <c r="K875">
        <v>1968</v>
      </c>
    </row>
    <row r="876" spans="1:11" x14ac:dyDescent="0.25">
      <c r="A876" s="1">
        <v>25016</v>
      </c>
      <c r="B876">
        <v>100.08</v>
      </c>
      <c r="C876">
        <v>101.01</v>
      </c>
      <c r="D876">
        <v>99.11</v>
      </c>
      <c r="E876">
        <v>99.98</v>
      </c>
      <c r="F876">
        <v>15370000</v>
      </c>
      <c r="G876">
        <v>99.98</v>
      </c>
      <c r="H876">
        <v>-9.9920063948832905E-4</v>
      </c>
      <c r="I876">
        <v>0</v>
      </c>
      <c r="J876">
        <v>0</v>
      </c>
      <c r="K876">
        <v>1968</v>
      </c>
    </row>
    <row r="877" spans="1:11" x14ac:dyDescent="0.25">
      <c r="A877" s="1">
        <v>25017</v>
      </c>
      <c r="B877">
        <v>99.98</v>
      </c>
      <c r="C877">
        <v>100.63</v>
      </c>
      <c r="D877">
        <v>98.91</v>
      </c>
      <c r="E877">
        <v>99.58</v>
      </c>
      <c r="F877">
        <v>12040000</v>
      </c>
      <c r="G877">
        <v>99.58</v>
      </c>
      <c r="H877">
        <v>-4.0008001600320142E-3</v>
      </c>
      <c r="I877">
        <v>0</v>
      </c>
      <c r="J877">
        <v>0</v>
      </c>
      <c r="K877">
        <v>1968</v>
      </c>
    </row>
    <row r="878" spans="1:11" x14ac:dyDescent="0.25">
      <c r="A878" s="1">
        <v>25020</v>
      </c>
      <c r="B878">
        <v>99.58</v>
      </c>
      <c r="C878">
        <v>100.33</v>
      </c>
      <c r="D878">
        <v>98.77</v>
      </c>
      <c r="E878">
        <v>99.4</v>
      </c>
      <c r="F878">
        <v>11280000</v>
      </c>
      <c r="G878">
        <v>99.4</v>
      </c>
      <c r="H878">
        <v>-1.807591885920834E-3</v>
      </c>
      <c r="I878">
        <v>0</v>
      </c>
      <c r="J878">
        <v>0</v>
      </c>
      <c r="K878">
        <v>1968</v>
      </c>
    </row>
    <row r="879" spans="1:11" x14ac:dyDescent="0.25">
      <c r="A879" s="1">
        <v>25021</v>
      </c>
      <c r="B879">
        <v>99.4</v>
      </c>
      <c r="C879">
        <v>100.6</v>
      </c>
      <c r="D879">
        <v>98.6</v>
      </c>
      <c r="E879">
        <v>99.74</v>
      </c>
      <c r="F879">
        <v>13350000</v>
      </c>
      <c r="G879">
        <v>99.74</v>
      </c>
      <c r="H879">
        <v>3.4205231388328983E-3</v>
      </c>
      <c r="I879">
        <v>0</v>
      </c>
      <c r="J879">
        <v>0</v>
      </c>
      <c r="K879">
        <v>1968</v>
      </c>
    </row>
    <row r="880" spans="1:11" x14ac:dyDescent="0.25">
      <c r="A880" s="1">
        <v>25022</v>
      </c>
      <c r="B880">
        <v>99.74</v>
      </c>
      <c r="C880">
        <v>101.36</v>
      </c>
      <c r="D880">
        <v>99.6</v>
      </c>
      <c r="E880">
        <v>100.91</v>
      </c>
      <c r="F880">
        <v>14390000</v>
      </c>
      <c r="G880">
        <v>100.91</v>
      </c>
      <c r="H880">
        <v>1.1730499298175268E-2</v>
      </c>
      <c r="I880">
        <v>1</v>
      </c>
      <c r="J880">
        <v>0</v>
      </c>
      <c r="K880">
        <v>1968</v>
      </c>
    </row>
    <row r="881" spans="1:11" x14ac:dyDescent="0.25">
      <c r="A881" s="1">
        <v>25027</v>
      </c>
      <c r="B881">
        <v>100.91</v>
      </c>
      <c r="C881">
        <v>102.76</v>
      </c>
      <c r="D881">
        <v>100.72</v>
      </c>
      <c r="E881">
        <v>101.94</v>
      </c>
      <c r="F881">
        <v>16860000</v>
      </c>
      <c r="G881">
        <v>101.94</v>
      </c>
      <c r="H881">
        <v>1.0207115251213983E-2</v>
      </c>
      <c r="I881">
        <v>0</v>
      </c>
      <c r="J881">
        <v>1</v>
      </c>
      <c r="K881">
        <v>1968</v>
      </c>
    </row>
    <row r="882" spans="1:11" x14ac:dyDescent="0.25">
      <c r="A882" s="1">
        <v>25028</v>
      </c>
      <c r="B882">
        <v>101.94</v>
      </c>
      <c r="C882">
        <v>102.93</v>
      </c>
      <c r="D882">
        <v>101.19</v>
      </c>
      <c r="E882">
        <v>102.23</v>
      </c>
      <c r="F882">
        <v>16540000</v>
      </c>
      <c r="G882">
        <v>102.23</v>
      </c>
      <c r="H882">
        <v>2.8448106729448419E-3</v>
      </c>
      <c r="I882">
        <v>0</v>
      </c>
      <c r="J882">
        <v>0</v>
      </c>
      <c r="K882">
        <v>1968</v>
      </c>
    </row>
    <row r="883" spans="1:11" x14ac:dyDescent="0.25">
      <c r="A883" s="1">
        <v>25030</v>
      </c>
      <c r="B883">
        <v>102.23</v>
      </c>
      <c r="C883">
        <v>103.67</v>
      </c>
      <c r="D883">
        <v>101.41</v>
      </c>
      <c r="E883">
        <v>102.39</v>
      </c>
      <c r="F883">
        <v>20290000</v>
      </c>
      <c r="G883">
        <v>102.39</v>
      </c>
      <c r="H883">
        <v>1.5650983077373226E-3</v>
      </c>
      <c r="I883">
        <v>0</v>
      </c>
      <c r="J883">
        <v>0</v>
      </c>
      <c r="K883">
        <v>1968</v>
      </c>
    </row>
    <row r="884" spans="1:11" x14ac:dyDescent="0.25">
      <c r="A884" s="1">
        <v>25031</v>
      </c>
      <c r="B884">
        <v>102.39</v>
      </c>
      <c r="C884">
        <v>103.24</v>
      </c>
      <c r="D884">
        <v>101.39</v>
      </c>
      <c r="E884">
        <v>102.34</v>
      </c>
      <c r="F884">
        <v>14810000</v>
      </c>
      <c r="G884">
        <v>102.34</v>
      </c>
      <c r="H884">
        <v>-4.8832893837280622E-4</v>
      </c>
      <c r="I884">
        <v>0</v>
      </c>
      <c r="J884">
        <v>0</v>
      </c>
      <c r="K884">
        <v>1968</v>
      </c>
    </row>
    <row r="885" spans="1:11" x14ac:dyDescent="0.25">
      <c r="A885" s="1">
        <v>25034</v>
      </c>
      <c r="B885">
        <v>102.34</v>
      </c>
      <c r="C885">
        <v>103.15</v>
      </c>
      <c r="D885">
        <v>101.44</v>
      </c>
      <c r="E885">
        <v>102.26</v>
      </c>
      <c r="F885">
        <v>13390000</v>
      </c>
      <c r="G885">
        <v>102.26</v>
      </c>
      <c r="H885">
        <v>-7.8170803205002137E-4</v>
      </c>
      <c r="I885">
        <v>0</v>
      </c>
      <c r="J885">
        <v>0</v>
      </c>
      <c r="K885">
        <v>1968</v>
      </c>
    </row>
    <row r="886" spans="1:11" x14ac:dyDescent="0.25">
      <c r="A886" s="1">
        <v>25035</v>
      </c>
      <c r="B886">
        <v>102.26</v>
      </c>
      <c r="C886">
        <v>102.72</v>
      </c>
      <c r="D886">
        <v>100.97</v>
      </c>
      <c r="E886">
        <v>101.7</v>
      </c>
      <c r="F886">
        <v>13380000</v>
      </c>
      <c r="G886">
        <v>101.7</v>
      </c>
      <c r="H886">
        <v>-5.4762370428320661E-3</v>
      </c>
      <c r="I886">
        <v>0</v>
      </c>
      <c r="J886">
        <v>0</v>
      </c>
      <c r="K886">
        <v>1968</v>
      </c>
    </row>
    <row r="887" spans="1:11" x14ac:dyDescent="0.25">
      <c r="A887" s="1">
        <v>25037</v>
      </c>
      <c r="B887">
        <v>101.7</v>
      </c>
      <c r="C887">
        <v>102.65</v>
      </c>
      <c r="D887">
        <v>100.49</v>
      </c>
      <c r="E887">
        <v>101.44</v>
      </c>
      <c r="F887">
        <v>17420000</v>
      </c>
      <c r="G887">
        <v>101.44</v>
      </c>
      <c r="H887">
        <v>-2.5565388397247313E-3</v>
      </c>
      <c r="I887">
        <v>0</v>
      </c>
      <c r="J887">
        <v>0</v>
      </c>
      <c r="K887">
        <v>1968</v>
      </c>
    </row>
    <row r="888" spans="1:11" x14ac:dyDescent="0.25">
      <c r="A888" s="1">
        <v>25038</v>
      </c>
      <c r="B888">
        <v>101.44</v>
      </c>
      <c r="C888">
        <v>101.82</v>
      </c>
      <c r="D888">
        <v>99.8</v>
      </c>
      <c r="E888">
        <v>100.46</v>
      </c>
      <c r="F888">
        <v>14620000</v>
      </c>
      <c r="G888">
        <v>100.46</v>
      </c>
      <c r="H888">
        <v>-9.6608832807570932E-3</v>
      </c>
      <c r="I888">
        <v>0</v>
      </c>
      <c r="J888">
        <v>0</v>
      </c>
      <c r="K888">
        <v>1968</v>
      </c>
    </row>
    <row r="889" spans="1:11" x14ac:dyDescent="0.25">
      <c r="A889" s="1">
        <v>25041</v>
      </c>
      <c r="B889">
        <v>100.46</v>
      </c>
      <c r="C889">
        <v>100.88</v>
      </c>
      <c r="D889">
        <v>98.51</v>
      </c>
      <c r="E889">
        <v>99.33</v>
      </c>
      <c r="F889">
        <v>13530000</v>
      </c>
      <c r="G889">
        <v>99.33</v>
      </c>
      <c r="H889">
        <v>-1.1248258013139556E-2</v>
      </c>
      <c r="I889">
        <v>-1</v>
      </c>
      <c r="J889">
        <v>0</v>
      </c>
      <c r="K889">
        <v>1968</v>
      </c>
    </row>
    <row r="890" spans="1:11" x14ac:dyDescent="0.25">
      <c r="A890" s="1">
        <v>25042</v>
      </c>
      <c r="B890">
        <v>99.33</v>
      </c>
      <c r="C890">
        <v>99.93</v>
      </c>
      <c r="D890">
        <v>97.89</v>
      </c>
      <c r="E890">
        <v>99.21</v>
      </c>
      <c r="F890">
        <v>13570000</v>
      </c>
      <c r="G890">
        <v>99.21</v>
      </c>
      <c r="H890">
        <v>-1.2080942313500431E-3</v>
      </c>
      <c r="I890">
        <v>0</v>
      </c>
      <c r="J890">
        <v>-1</v>
      </c>
      <c r="K890">
        <v>1968</v>
      </c>
    </row>
    <row r="891" spans="1:11" x14ac:dyDescent="0.25">
      <c r="A891" s="1">
        <v>25044</v>
      </c>
      <c r="B891">
        <v>99.21</v>
      </c>
      <c r="C891">
        <v>100.07</v>
      </c>
      <c r="D891">
        <v>97.43</v>
      </c>
      <c r="E891">
        <v>97.94</v>
      </c>
      <c r="F891">
        <v>16140000</v>
      </c>
      <c r="G891">
        <v>97.94</v>
      </c>
      <c r="H891">
        <v>-1.2801128918455751E-2</v>
      </c>
      <c r="I891">
        <v>-1</v>
      </c>
      <c r="J891">
        <v>0</v>
      </c>
      <c r="K891">
        <v>1968</v>
      </c>
    </row>
    <row r="892" spans="1:11" x14ac:dyDescent="0.25">
      <c r="A892" s="1">
        <v>25045</v>
      </c>
      <c r="B892">
        <v>97.94</v>
      </c>
      <c r="C892">
        <v>99.14</v>
      </c>
      <c r="D892">
        <v>97.22</v>
      </c>
      <c r="E892">
        <v>98.34</v>
      </c>
      <c r="F892">
        <v>11690000</v>
      </c>
      <c r="G892">
        <v>98.34</v>
      </c>
      <c r="H892">
        <v>4.0841331427405869E-3</v>
      </c>
      <c r="I892">
        <v>0</v>
      </c>
      <c r="J892">
        <v>-1</v>
      </c>
      <c r="K892">
        <v>1968</v>
      </c>
    </row>
    <row r="893" spans="1:11" x14ac:dyDescent="0.25">
      <c r="A893" s="1">
        <v>25048</v>
      </c>
      <c r="B893">
        <v>98.34</v>
      </c>
      <c r="C893">
        <v>98.78</v>
      </c>
      <c r="D893">
        <v>96.89</v>
      </c>
      <c r="E893">
        <v>97.65</v>
      </c>
      <c r="F893">
        <v>10940000</v>
      </c>
      <c r="G893">
        <v>97.65</v>
      </c>
      <c r="H893">
        <v>-7.0164734594264644E-3</v>
      </c>
      <c r="I893">
        <v>0</v>
      </c>
      <c r="J893">
        <v>0</v>
      </c>
      <c r="K893">
        <v>1968</v>
      </c>
    </row>
    <row r="894" spans="1:11" x14ac:dyDescent="0.25">
      <c r="A894" s="1">
        <v>25049</v>
      </c>
      <c r="B894">
        <v>97.65</v>
      </c>
      <c r="C894">
        <v>98.62</v>
      </c>
      <c r="D894">
        <v>96.84</v>
      </c>
      <c r="E894">
        <v>97.74</v>
      </c>
      <c r="F894">
        <v>10250000</v>
      </c>
      <c r="G894">
        <v>97.74</v>
      </c>
      <c r="H894">
        <v>9.2165898617491138E-4</v>
      </c>
      <c r="I894">
        <v>0</v>
      </c>
      <c r="J894">
        <v>0</v>
      </c>
      <c r="K894">
        <v>1968</v>
      </c>
    </row>
    <row r="895" spans="1:11" x14ac:dyDescent="0.25">
      <c r="A895" s="1">
        <v>25051</v>
      </c>
      <c r="B895">
        <v>97.74</v>
      </c>
      <c r="C895">
        <v>98.82</v>
      </c>
      <c r="D895">
        <v>96.78</v>
      </c>
      <c r="E895">
        <v>97.28</v>
      </c>
      <c r="F895">
        <v>14380000</v>
      </c>
      <c r="G895">
        <v>97.28</v>
      </c>
      <c r="H895">
        <v>-4.7063638223858728E-3</v>
      </c>
      <c r="I895">
        <v>0</v>
      </c>
      <c r="J895">
        <v>0</v>
      </c>
      <c r="K895">
        <v>1968</v>
      </c>
    </row>
    <row r="896" spans="1:11" x14ac:dyDescent="0.25">
      <c r="A896" s="1">
        <v>25052</v>
      </c>
      <c r="B896">
        <v>97.28</v>
      </c>
      <c r="C896">
        <v>97.47</v>
      </c>
      <c r="D896">
        <v>95.79</v>
      </c>
      <c r="E896">
        <v>96.63</v>
      </c>
      <c r="F896">
        <v>9860000</v>
      </c>
      <c r="G896">
        <v>96.63</v>
      </c>
      <c r="H896">
        <v>-6.681743421052655E-3</v>
      </c>
      <c r="I896">
        <v>0</v>
      </c>
      <c r="J896">
        <v>0</v>
      </c>
      <c r="K896">
        <v>1968</v>
      </c>
    </row>
    <row r="897" spans="1:11" x14ac:dyDescent="0.25">
      <c r="A897" s="1">
        <v>25055</v>
      </c>
      <c r="B897">
        <v>96.63</v>
      </c>
      <c r="C897">
        <v>97.51</v>
      </c>
      <c r="D897">
        <v>95.95</v>
      </c>
      <c r="E897">
        <v>96.85</v>
      </c>
      <c r="F897">
        <v>8850000</v>
      </c>
      <c r="G897">
        <v>96.85</v>
      </c>
      <c r="H897">
        <v>2.276725654558609E-3</v>
      </c>
      <c r="I897">
        <v>0</v>
      </c>
      <c r="J897">
        <v>0</v>
      </c>
      <c r="K897">
        <v>1968</v>
      </c>
    </row>
    <row r="898" spans="1:11" x14ac:dyDescent="0.25">
      <c r="A898" s="1">
        <v>25056</v>
      </c>
      <c r="B898">
        <v>96.85</v>
      </c>
      <c r="C898">
        <v>97.82</v>
      </c>
      <c r="D898">
        <v>96.42</v>
      </c>
      <c r="E898">
        <v>97.25</v>
      </c>
      <c r="F898">
        <v>9620000</v>
      </c>
      <c r="G898">
        <v>97.25</v>
      </c>
      <c r="H898">
        <v>4.1300980898297812E-3</v>
      </c>
      <c r="I898">
        <v>0</v>
      </c>
      <c r="J898">
        <v>0</v>
      </c>
      <c r="K898">
        <v>1968</v>
      </c>
    </row>
    <row r="899" spans="1:11" x14ac:dyDescent="0.25">
      <c r="A899" s="1">
        <v>25058</v>
      </c>
      <c r="B899">
        <v>97.25</v>
      </c>
      <c r="C899">
        <v>98.32</v>
      </c>
      <c r="D899">
        <v>96.58</v>
      </c>
      <c r="E899">
        <v>97.04</v>
      </c>
      <c r="F899">
        <v>12920000</v>
      </c>
      <c r="G899">
        <v>97.04</v>
      </c>
      <c r="H899">
        <v>-2.1593830334190045E-3</v>
      </c>
      <c r="I899">
        <v>0</v>
      </c>
      <c r="J899">
        <v>0</v>
      </c>
      <c r="K899">
        <v>1968</v>
      </c>
    </row>
    <row r="900" spans="1:11" x14ac:dyDescent="0.25">
      <c r="A900" s="1">
        <v>25059</v>
      </c>
      <c r="B900">
        <v>97.04</v>
      </c>
      <c r="C900">
        <v>97.56</v>
      </c>
      <c r="D900">
        <v>96.11</v>
      </c>
      <c r="E900">
        <v>97.01</v>
      </c>
      <c r="F900">
        <v>8390000</v>
      </c>
      <c r="G900">
        <v>97.01</v>
      </c>
      <c r="H900">
        <v>-3.0915086562244287E-4</v>
      </c>
      <c r="I900">
        <v>0</v>
      </c>
      <c r="J900">
        <v>0</v>
      </c>
      <c r="K900">
        <v>1968</v>
      </c>
    </row>
    <row r="901" spans="1:11" x14ac:dyDescent="0.25">
      <c r="A901" s="1">
        <v>25062</v>
      </c>
      <c r="B901">
        <v>97.01</v>
      </c>
      <c r="C901">
        <v>98.49</v>
      </c>
      <c r="D901">
        <v>96.72</v>
      </c>
      <c r="E901">
        <v>98.01</v>
      </c>
      <c r="F901">
        <v>10420000</v>
      </c>
      <c r="G901">
        <v>98.01</v>
      </c>
      <c r="H901">
        <v>1.0308215647871322E-2</v>
      </c>
      <c r="I901">
        <v>0</v>
      </c>
      <c r="J901">
        <v>0</v>
      </c>
      <c r="K901">
        <v>1968</v>
      </c>
    </row>
    <row r="902" spans="1:11" x14ac:dyDescent="0.25">
      <c r="A902" s="1">
        <v>25063</v>
      </c>
      <c r="B902">
        <v>98.01</v>
      </c>
      <c r="C902">
        <v>99.2</v>
      </c>
      <c r="D902">
        <v>97.68</v>
      </c>
      <c r="E902">
        <v>98.53</v>
      </c>
      <c r="F902">
        <v>12730000</v>
      </c>
      <c r="G902">
        <v>98.53</v>
      </c>
      <c r="H902">
        <v>5.3055810631568168E-3</v>
      </c>
      <c r="I902">
        <v>0</v>
      </c>
      <c r="J902">
        <v>0</v>
      </c>
      <c r="K902">
        <v>1968</v>
      </c>
    </row>
    <row r="903" spans="1:11" x14ac:dyDescent="0.25">
      <c r="A903" s="1">
        <v>25065</v>
      </c>
      <c r="B903">
        <v>98.53</v>
      </c>
      <c r="C903">
        <v>99.36</v>
      </c>
      <c r="D903">
        <v>97.48</v>
      </c>
      <c r="E903">
        <v>98.07</v>
      </c>
      <c r="F903">
        <v>12710000</v>
      </c>
      <c r="G903">
        <v>98.07</v>
      </c>
      <c r="H903">
        <v>-4.6686288440069834E-3</v>
      </c>
      <c r="I903">
        <v>0</v>
      </c>
      <c r="J903">
        <v>0</v>
      </c>
      <c r="K903">
        <v>1968</v>
      </c>
    </row>
    <row r="904" spans="1:11" x14ac:dyDescent="0.25">
      <c r="A904" s="1">
        <v>25066</v>
      </c>
      <c r="B904">
        <v>98.07</v>
      </c>
      <c r="C904">
        <v>99.21</v>
      </c>
      <c r="D904">
        <v>97.62</v>
      </c>
      <c r="E904">
        <v>98.68</v>
      </c>
      <c r="F904">
        <v>9940000</v>
      </c>
      <c r="G904">
        <v>98.68</v>
      </c>
      <c r="H904">
        <v>6.2200469052717811E-3</v>
      </c>
      <c r="I904">
        <v>0</v>
      </c>
      <c r="J904">
        <v>0</v>
      </c>
      <c r="K904">
        <v>1968</v>
      </c>
    </row>
    <row r="905" spans="1:11" x14ac:dyDescent="0.25">
      <c r="A905" s="1">
        <v>25069</v>
      </c>
      <c r="B905">
        <v>98.68</v>
      </c>
      <c r="C905">
        <v>99.64</v>
      </c>
      <c r="D905">
        <v>98.16</v>
      </c>
      <c r="E905">
        <v>99</v>
      </c>
      <c r="F905">
        <v>9900000</v>
      </c>
      <c r="G905">
        <v>99</v>
      </c>
      <c r="H905">
        <v>3.2428050263477726E-3</v>
      </c>
      <c r="I905">
        <v>0</v>
      </c>
      <c r="J905">
        <v>0</v>
      </c>
      <c r="K905">
        <v>1968</v>
      </c>
    </row>
    <row r="906" spans="1:11" x14ac:dyDescent="0.25">
      <c r="A906" s="1">
        <v>25070</v>
      </c>
      <c r="B906">
        <v>99</v>
      </c>
      <c r="C906">
        <v>99.65</v>
      </c>
      <c r="D906">
        <v>98.08</v>
      </c>
      <c r="E906">
        <v>98.96</v>
      </c>
      <c r="F906">
        <v>10640000</v>
      </c>
      <c r="G906">
        <v>98.96</v>
      </c>
      <c r="H906">
        <v>-4.0404040404051766E-4</v>
      </c>
      <c r="I906">
        <v>0</v>
      </c>
      <c r="J906">
        <v>0</v>
      </c>
      <c r="K906">
        <v>1968</v>
      </c>
    </row>
    <row r="907" spans="1:11" x14ac:dyDescent="0.25">
      <c r="A907" s="1">
        <v>25072</v>
      </c>
      <c r="B907">
        <v>98.96</v>
      </c>
      <c r="C907">
        <v>99.58</v>
      </c>
      <c r="D907">
        <v>97.71</v>
      </c>
      <c r="E907">
        <v>98.7</v>
      </c>
      <c r="F907">
        <v>15140000</v>
      </c>
      <c r="G907">
        <v>98.7</v>
      </c>
      <c r="H907">
        <v>-2.6273241713823392E-3</v>
      </c>
      <c r="I907">
        <v>0</v>
      </c>
      <c r="J907">
        <v>0</v>
      </c>
      <c r="K907">
        <v>1968</v>
      </c>
    </row>
    <row r="908" spans="1:11" x14ac:dyDescent="0.25">
      <c r="A908" s="1">
        <v>25073</v>
      </c>
      <c r="B908">
        <v>98.7</v>
      </c>
      <c r="C908">
        <v>99.57</v>
      </c>
      <c r="D908">
        <v>97.71</v>
      </c>
      <c r="E908">
        <v>98.69</v>
      </c>
      <c r="F908">
        <v>9890000</v>
      </c>
      <c r="G908">
        <v>98.69</v>
      </c>
      <c r="H908">
        <v>-1.0131712259375814E-4</v>
      </c>
      <c r="I908">
        <v>0</v>
      </c>
      <c r="J908">
        <v>0</v>
      </c>
      <c r="K908">
        <v>1968</v>
      </c>
    </row>
    <row r="909" spans="1:11" x14ac:dyDescent="0.25">
      <c r="A909" s="1">
        <v>25076</v>
      </c>
      <c r="B909">
        <v>98.69</v>
      </c>
      <c r="C909">
        <v>99.67</v>
      </c>
      <c r="D909">
        <v>98.29</v>
      </c>
      <c r="E909">
        <v>98.94</v>
      </c>
      <c r="F909">
        <v>9740000</v>
      </c>
      <c r="G909">
        <v>98.94</v>
      </c>
      <c r="H909">
        <v>2.533184719829773E-3</v>
      </c>
      <c r="I909">
        <v>0</v>
      </c>
      <c r="J909">
        <v>0</v>
      </c>
      <c r="K909">
        <v>1968</v>
      </c>
    </row>
    <row r="910" spans="1:11" x14ac:dyDescent="0.25">
      <c r="A910" s="1">
        <v>25077</v>
      </c>
      <c r="B910">
        <v>98.94</v>
      </c>
      <c r="C910">
        <v>99.61</v>
      </c>
      <c r="D910">
        <v>98.16</v>
      </c>
      <c r="E910">
        <v>98.81</v>
      </c>
      <c r="F910">
        <v>9710000</v>
      </c>
      <c r="G910">
        <v>98.81</v>
      </c>
      <c r="H910">
        <v>-1.313927632908829E-3</v>
      </c>
      <c r="I910">
        <v>0</v>
      </c>
      <c r="J910">
        <v>0</v>
      </c>
      <c r="K910">
        <v>1968</v>
      </c>
    </row>
    <row r="911" spans="1:11" x14ac:dyDescent="0.25">
      <c r="A911" s="1">
        <v>25079</v>
      </c>
      <c r="B911">
        <v>98.81</v>
      </c>
      <c r="C911">
        <v>99.49</v>
      </c>
      <c r="D911">
        <v>97.9</v>
      </c>
      <c r="E911">
        <v>98.74</v>
      </c>
      <c r="F911">
        <v>10940000</v>
      </c>
      <c r="G911">
        <v>98.74</v>
      </c>
      <c r="H911">
        <v>-7.0843032081779889E-4</v>
      </c>
      <c r="I911">
        <v>0</v>
      </c>
      <c r="J911">
        <v>0</v>
      </c>
      <c r="K911">
        <v>1968</v>
      </c>
    </row>
    <row r="912" spans="1:11" x14ac:dyDescent="0.25">
      <c r="A912" s="1">
        <v>25080</v>
      </c>
      <c r="B912">
        <v>98.74</v>
      </c>
      <c r="C912">
        <v>99.52</v>
      </c>
      <c r="D912">
        <v>98.2</v>
      </c>
      <c r="E912">
        <v>98.86</v>
      </c>
      <c r="F912">
        <v>8190000</v>
      </c>
      <c r="G912">
        <v>98.86</v>
      </c>
      <c r="H912">
        <v>1.215312943082969E-3</v>
      </c>
      <c r="I912">
        <v>0</v>
      </c>
      <c r="J912">
        <v>0</v>
      </c>
      <c r="K912">
        <v>1968</v>
      </c>
    </row>
    <row r="913" spans="1:11" x14ac:dyDescent="0.25">
      <c r="A913" s="1">
        <v>25084</v>
      </c>
      <c r="B913">
        <v>98.86</v>
      </c>
      <c r="C913">
        <v>99.89</v>
      </c>
      <c r="D913">
        <v>98.31</v>
      </c>
      <c r="E913">
        <v>99.32</v>
      </c>
      <c r="F913">
        <v>8620000</v>
      </c>
      <c r="G913">
        <v>99.32</v>
      </c>
      <c r="H913">
        <v>4.6530447096904126E-3</v>
      </c>
      <c r="I913">
        <v>0</v>
      </c>
      <c r="J913">
        <v>0</v>
      </c>
      <c r="K913">
        <v>1968</v>
      </c>
    </row>
    <row r="914" spans="1:11" x14ac:dyDescent="0.25">
      <c r="A914" s="1">
        <v>25085</v>
      </c>
      <c r="B914">
        <v>99.32</v>
      </c>
      <c r="C914">
        <v>100.49</v>
      </c>
      <c r="D914">
        <v>98.95</v>
      </c>
      <c r="E914">
        <v>100.02</v>
      </c>
      <c r="F914">
        <v>10040000</v>
      </c>
      <c r="G914">
        <v>100.02</v>
      </c>
      <c r="H914">
        <v>7.0479258960933766E-3</v>
      </c>
      <c r="I914">
        <v>0</v>
      </c>
      <c r="J914">
        <v>0</v>
      </c>
      <c r="K914">
        <v>1968</v>
      </c>
    </row>
    <row r="915" spans="1:11" x14ac:dyDescent="0.25">
      <c r="A915" s="1">
        <v>25086</v>
      </c>
      <c r="B915">
        <v>100.02</v>
      </c>
      <c r="C915">
        <v>101.34</v>
      </c>
      <c r="D915">
        <v>99.63</v>
      </c>
      <c r="E915">
        <v>100.74</v>
      </c>
      <c r="F915">
        <v>12980000</v>
      </c>
      <c r="G915">
        <v>100.74</v>
      </c>
      <c r="H915">
        <v>7.1985602879423016E-3</v>
      </c>
      <c r="I915">
        <v>0</v>
      </c>
      <c r="J915">
        <v>0</v>
      </c>
      <c r="K915">
        <v>1968</v>
      </c>
    </row>
    <row r="916" spans="1:11" x14ac:dyDescent="0.25">
      <c r="A916" s="1">
        <v>25087</v>
      </c>
      <c r="B916">
        <v>100.74</v>
      </c>
      <c r="C916">
        <v>101.88</v>
      </c>
      <c r="D916">
        <v>100.23</v>
      </c>
      <c r="E916">
        <v>101.2</v>
      </c>
      <c r="F916">
        <v>13180000</v>
      </c>
      <c r="G916">
        <v>101.2</v>
      </c>
      <c r="H916">
        <v>4.5662100456622667E-3</v>
      </c>
      <c r="I916">
        <v>0</v>
      </c>
      <c r="J916">
        <v>0</v>
      </c>
      <c r="K916">
        <v>1968</v>
      </c>
    </row>
    <row r="917" spans="1:11" x14ac:dyDescent="0.25">
      <c r="A917" s="1">
        <v>25090</v>
      </c>
      <c r="B917">
        <v>101.2</v>
      </c>
      <c r="C917">
        <v>102.09</v>
      </c>
      <c r="D917">
        <v>100.47</v>
      </c>
      <c r="E917">
        <v>101.23</v>
      </c>
      <c r="F917">
        <v>11890000</v>
      </c>
      <c r="G917">
        <v>101.23</v>
      </c>
      <c r="H917">
        <v>2.9644268774697835E-4</v>
      </c>
      <c r="I917">
        <v>0</v>
      </c>
      <c r="J917">
        <v>0</v>
      </c>
      <c r="K917">
        <v>1968</v>
      </c>
    </row>
    <row r="918" spans="1:11" x14ac:dyDescent="0.25">
      <c r="A918" s="1">
        <v>25091</v>
      </c>
      <c r="B918">
        <v>101.23</v>
      </c>
      <c r="C918">
        <v>101.81</v>
      </c>
      <c r="D918">
        <v>100.12</v>
      </c>
      <c r="E918">
        <v>100.73</v>
      </c>
      <c r="F918">
        <v>11430000</v>
      </c>
      <c r="G918">
        <v>100.73</v>
      </c>
      <c r="H918">
        <v>-4.9392472587177494E-3</v>
      </c>
      <c r="I918">
        <v>0</v>
      </c>
      <c r="J918">
        <v>0</v>
      </c>
      <c r="K918">
        <v>1968</v>
      </c>
    </row>
    <row r="919" spans="1:11" x14ac:dyDescent="0.25">
      <c r="A919" s="1">
        <v>25093</v>
      </c>
      <c r="B919">
        <v>100.73</v>
      </c>
      <c r="C919">
        <v>101.4</v>
      </c>
      <c r="D919">
        <v>99.7</v>
      </c>
      <c r="E919">
        <v>100.52</v>
      </c>
      <c r="F919">
        <v>14630000</v>
      </c>
      <c r="G919">
        <v>100.52</v>
      </c>
      <c r="H919">
        <v>-2.0847810979848225E-3</v>
      </c>
      <c r="I919">
        <v>0</v>
      </c>
      <c r="J919">
        <v>0</v>
      </c>
      <c r="K919">
        <v>1968</v>
      </c>
    </row>
    <row r="920" spans="1:11" x14ac:dyDescent="0.25">
      <c r="A920" s="1">
        <v>25094</v>
      </c>
      <c r="B920">
        <v>100.52</v>
      </c>
      <c r="C920">
        <v>101.53</v>
      </c>
      <c r="D920">
        <v>99.89</v>
      </c>
      <c r="E920">
        <v>100.86</v>
      </c>
      <c r="F920">
        <v>13070000</v>
      </c>
      <c r="G920">
        <v>100.86</v>
      </c>
      <c r="H920">
        <v>3.3824114604059652E-3</v>
      </c>
      <c r="I920">
        <v>0</v>
      </c>
      <c r="J920">
        <v>0</v>
      </c>
      <c r="K920">
        <v>1968</v>
      </c>
    </row>
    <row r="921" spans="1:11" x14ac:dyDescent="0.25">
      <c r="A921" s="1">
        <v>25097</v>
      </c>
      <c r="B921">
        <v>100.86</v>
      </c>
      <c r="C921">
        <v>102.01</v>
      </c>
      <c r="D921">
        <v>100.33</v>
      </c>
      <c r="E921">
        <v>101.24</v>
      </c>
      <c r="F921">
        <v>13260000</v>
      </c>
      <c r="G921">
        <v>101.24</v>
      </c>
      <c r="H921">
        <v>3.767598651596149E-3</v>
      </c>
      <c r="I921">
        <v>0</v>
      </c>
      <c r="J921">
        <v>0</v>
      </c>
      <c r="K921">
        <v>1968</v>
      </c>
    </row>
    <row r="922" spans="1:11" x14ac:dyDescent="0.25">
      <c r="A922" s="1">
        <v>25098</v>
      </c>
      <c r="B922">
        <v>101.24</v>
      </c>
      <c r="C922">
        <v>102.18</v>
      </c>
      <c r="D922">
        <v>100.64</v>
      </c>
      <c r="E922">
        <v>101.5</v>
      </c>
      <c r="F922">
        <v>13920000</v>
      </c>
      <c r="G922">
        <v>101.5</v>
      </c>
      <c r="H922">
        <v>2.5681548794942444E-3</v>
      </c>
      <c r="I922">
        <v>0</v>
      </c>
      <c r="J922">
        <v>0</v>
      </c>
      <c r="K922">
        <v>1968</v>
      </c>
    </row>
    <row r="923" spans="1:11" x14ac:dyDescent="0.25">
      <c r="A923" s="1">
        <v>25100</v>
      </c>
      <c r="B923">
        <v>101.5</v>
      </c>
      <c r="C923">
        <v>102.53</v>
      </c>
      <c r="D923">
        <v>100.84</v>
      </c>
      <c r="E923">
        <v>101.59</v>
      </c>
      <c r="F923">
        <v>17910000</v>
      </c>
      <c r="G923">
        <v>101.59</v>
      </c>
      <c r="H923">
        <v>8.8669950738928804E-4</v>
      </c>
      <c r="I923">
        <v>0</v>
      </c>
      <c r="J923">
        <v>0</v>
      </c>
      <c r="K923">
        <v>1968</v>
      </c>
    </row>
    <row r="924" spans="1:11" x14ac:dyDescent="0.25">
      <c r="A924" s="1">
        <v>25101</v>
      </c>
      <c r="B924">
        <v>101.59</v>
      </c>
      <c r="C924">
        <v>102.37</v>
      </c>
      <c r="D924">
        <v>100.81</v>
      </c>
      <c r="E924">
        <v>101.66</v>
      </c>
      <c r="F924">
        <v>14190000</v>
      </c>
      <c r="G924">
        <v>101.66</v>
      </c>
      <c r="H924">
        <v>6.8904419726334432E-4</v>
      </c>
      <c r="I924">
        <v>0</v>
      </c>
      <c r="J924">
        <v>0</v>
      </c>
      <c r="K924">
        <v>1968</v>
      </c>
    </row>
    <row r="925" spans="1:11" x14ac:dyDescent="0.25">
      <c r="A925" s="1">
        <v>25104</v>
      </c>
      <c r="B925">
        <v>101.66</v>
      </c>
      <c r="C925">
        <v>102.82</v>
      </c>
      <c r="D925">
        <v>101.2</v>
      </c>
      <c r="E925">
        <v>102.24</v>
      </c>
      <c r="F925">
        <v>11550000</v>
      </c>
      <c r="G925">
        <v>102.24</v>
      </c>
      <c r="H925">
        <v>5.7052921503049081E-3</v>
      </c>
      <c r="I925">
        <v>0</v>
      </c>
      <c r="J925">
        <v>0</v>
      </c>
      <c r="K925">
        <v>1968</v>
      </c>
    </row>
    <row r="926" spans="1:11" x14ac:dyDescent="0.25">
      <c r="A926" s="1">
        <v>25105</v>
      </c>
      <c r="B926">
        <v>102.24</v>
      </c>
      <c r="C926">
        <v>103.21</v>
      </c>
      <c r="D926">
        <v>101.59</v>
      </c>
      <c r="E926">
        <v>102.59</v>
      </c>
      <c r="F926">
        <v>15210000</v>
      </c>
      <c r="G926">
        <v>102.59</v>
      </c>
      <c r="H926">
        <v>3.4233176838811552E-3</v>
      </c>
      <c r="I926">
        <v>0</v>
      </c>
      <c r="J926">
        <v>0</v>
      </c>
      <c r="K926">
        <v>1968</v>
      </c>
    </row>
    <row r="927" spans="1:11" x14ac:dyDescent="0.25">
      <c r="A927" s="1">
        <v>25107</v>
      </c>
      <c r="B927">
        <v>102.59</v>
      </c>
      <c r="C927">
        <v>103.63</v>
      </c>
      <c r="D927">
        <v>101.59</v>
      </c>
      <c r="E927">
        <v>102.36</v>
      </c>
      <c r="F927">
        <v>18950000</v>
      </c>
      <c r="G927">
        <v>102.36</v>
      </c>
      <c r="H927">
        <v>-2.241933911687366E-3</v>
      </c>
      <c r="I927">
        <v>0</v>
      </c>
      <c r="J927">
        <v>0</v>
      </c>
      <c r="K927">
        <v>1968</v>
      </c>
    </row>
    <row r="928" spans="1:11" x14ac:dyDescent="0.25">
      <c r="A928" s="1">
        <v>25108</v>
      </c>
      <c r="B928">
        <v>102.36</v>
      </c>
      <c r="C928">
        <v>103.07</v>
      </c>
      <c r="D928">
        <v>101.36</v>
      </c>
      <c r="E928">
        <v>102.31</v>
      </c>
      <c r="F928">
        <v>13860000</v>
      </c>
      <c r="G928">
        <v>102.31</v>
      </c>
      <c r="H928">
        <v>-4.8847205939817062E-4</v>
      </c>
      <c r="I928">
        <v>0</v>
      </c>
      <c r="J928">
        <v>0</v>
      </c>
      <c r="K928">
        <v>1968</v>
      </c>
    </row>
    <row r="929" spans="1:11" x14ac:dyDescent="0.25">
      <c r="A929" s="1">
        <v>25111</v>
      </c>
      <c r="B929">
        <v>102.31</v>
      </c>
      <c r="C929">
        <v>103.29</v>
      </c>
      <c r="D929">
        <v>101.71</v>
      </c>
      <c r="E929">
        <v>102.67</v>
      </c>
      <c r="F929">
        <v>13610000</v>
      </c>
      <c r="G929">
        <v>102.67</v>
      </c>
      <c r="H929">
        <v>3.518717622910783E-3</v>
      </c>
      <c r="I929">
        <v>0</v>
      </c>
      <c r="J929">
        <v>0</v>
      </c>
      <c r="K929">
        <v>1968</v>
      </c>
    </row>
    <row r="930" spans="1:11" x14ac:dyDescent="0.25">
      <c r="A930" s="1">
        <v>25112</v>
      </c>
      <c r="B930">
        <v>102.67</v>
      </c>
      <c r="C930">
        <v>103.58</v>
      </c>
      <c r="D930">
        <v>101.8</v>
      </c>
      <c r="E930">
        <v>102.86</v>
      </c>
      <c r="F930">
        <v>15560000</v>
      </c>
      <c r="G930">
        <v>102.86</v>
      </c>
      <c r="H930">
        <v>1.8505892665823254E-3</v>
      </c>
      <c r="I930">
        <v>0</v>
      </c>
      <c r="J930">
        <v>0</v>
      </c>
      <c r="K930">
        <v>1968</v>
      </c>
    </row>
    <row r="931" spans="1:11" x14ac:dyDescent="0.25">
      <c r="A931" s="1">
        <v>25114</v>
      </c>
      <c r="B931">
        <v>102.86</v>
      </c>
      <c r="C931">
        <v>104.13</v>
      </c>
      <c r="D931">
        <v>102.34</v>
      </c>
      <c r="E931">
        <v>103.22</v>
      </c>
      <c r="F931">
        <v>21110000</v>
      </c>
      <c r="G931">
        <v>103.22</v>
      </c>
      <c r="H931">
        <v>3.4999027804782923E-3</v>
      </c>
      <c r="I931">
        <v>0</v>
      </c>
      <c r="J931">
        <v>0</v>
      </c>
      <c r="K931">
        <v>1968</v>
      </c>
    </row>
    <row r="932" spans="1:11" x14ac:dyDescent="0.25">
      <c r="A932" s="1">
        <v>25115</v>
      </c>
      <c r="B932">
        <v>103.22</v>
      </c>
      <c r="C932">
        <v>104.35</v>
      </c>
      <c r="D932">
        <v>102.65</v>
      </c>
      <c r="E932">
        <v>103.71</v>
      </c>
      <c r="F932">
        <v>15350000</v>
      </c>
      <c r="G932">
        <v>103.71</v>
      </c>
      <c r="H932">
        <v>4.7471420267388709E-3</v>
      </c>
      <c r="I932">
        <v>0</v>
      </c>
      <c r="J932">
        <v>0</v>
      </c>
      <c r="K932">
        <v>1968</v>
      </c>
    </row>
    <row r="933" spans="1:11" x14ac:dyDescent="0.25">
      <c r="A933" s="1">
        <v>25118</v>
      </c>
      <c r="B933">
        <v>103.71</v>
      </c>
      <c r="C933">
        <v>104.4</v>
      </c>
      <c r="D933">
        <v>102.93</v>
      </c>
      <c r="E933">
        <v>103.7</v>
      </c>
      <c r="F933">
        <v>12420000</v>
      </c>
      <c r="G933">
        <v>103.7</v>
      </c>
      <c r="H933">
        <v>-9.6422717192123919E-5</v>
      </c>
      <c r="I933">
        <v>0</v>
      </c>
      <c r="J933">
        <v>0</v>
      </c>
      <c r="K933">
        <v>1968</v>
      </c>
    </row>
    <row r="934" spans="1:11" x14ac:dyDescent="0.25">
      <c r="A934" s="1">
        <v>25119</v>
      </c>
      <c r="B934">
        <v>103.7</v>
      </c>
      <c r="C934">
        <v>104.45</v>
      </c>
      <c r="D934">
        <v>102.84</v>
      </c>
      <c r="E934">
        <v>103.74</v>
      </c>
      <c r="F934">
        <v>14000000</v>
      </c>
      <c r="G934">
        <v>103.74</v>
      </c>
      <c r="H934">
        <v>3.8572806171632834E-4</v>
      </c>
      <c r="I934">
        <v>0</v>
      </c>
      <c r="J934">
        <v>0</v>
      </c>
      <c r="K934">
        <v>1968</v>
      </c>
    </row>
    <row r="935" spans="1:11" x14ac:dyDescent="0.25">
      <c r="A935" s="1">
        <v>25121</v>
      </c>
      <c r="B935">
        <v>103.74</v>
      </c>
      <c r="C935">
        <v>104.3</v>
      </c>
      <c r="D935">
        <v>102.61</v>
      </c>
      <c r="E935">
        <v>103.29</v>
      </c>
      <c r="F935">
        <v>17000000</v>
      </c>
      <c r="G935">
        <v>103.29</v>
      </c>
      <c r="H935">
        <v>-4.3377674956621703E-3</v>
      </c>
      <c r="I935">
        <v>0</v>
      </c>
      <c r="J935">
        <v>0</v>
      </c>
      <c r="K935">
        <v>1968</v>
      </c>
    </row>
    <row r="936" spans="1:11" x14ac:dyDescent="0.25">
      <c r="A936" s="1">
        <v>25122</v>
      </c>
      <c r="B936">
        <v>103.29</v>
      </c>
      <c r="C936">
        <v>103.9</v>
      </c>
      <c r="D936">
        <v>102.39</v>
      </c>
      <c r="E936">
        <v>103.18</v>
      </c>
      <c r="F936">
        <v>12650000</v>
      </c>
      <c r="G936">
        <v>103.18</v>
      </c>
      <c r="H936">
        <v>-1.0649627263045192E-3</v>
      </c>
      <c r="I936">
        <v>0</v>
      </c>
      <c r="J936">
        <v>0</v>
      </c>
      <c r="K936">
        <v>1968</v>
      </c>
    </row>
    <row r="937" spans="1:11" x14ac:dyDescent="0.25">
      <c r="A937" s="1">
        <v>25125</v>
      </c>
      <c r="B937">
        <v>103.18</v>
      </c>
      <c r="C937">
        <v>104.03</v>
      </c>
      <c r="D937">
        <v>102.48</v>
      </c>
      <c r="E937">
        <v>103.32</v>
      </c>
      <c r="F937">
        <v>11980000</v>
      </c>
      <c r="G937">
        <v>103.32</v>
      </c>
      <c r="H937">
        <v>1.3568521031206426E-3</v>
      </c>
      <c r="I937">
        <v>0</v>
      </c>
      <c r="J937">
        <v>0</v>
      </c>
      <c r="K937">
        <v>1968</v>
      </c>
    </row>
    <row r="938" spans="1:11" x14ac:dyDescent="0.25">
      <c r="A938" s="1">
        <v>25126</v>
      </c>
      <c r="B938">
        <v>103.32</v>
      </c>
      <c r="C938">
        <v>104.25</v>
      </c>
      <c r="D938">
        <v>102.66</v>
      </c>
      <c r="E938">
        <v>103.53</v>
      </c>
      <c r="F938">
        <v>13410000</v>
      </c>
      <c r="G938">
        <v>103.53</v>
      </c>
      <c r="H938">
        <v>2.0325203252034019E-3</v>
      </c>
      <c r="I938">
        <v>0</v>
      </c>
      <c r="J938">
        <v>0</v>
      </c>
      <c r="K938">
        <v>1968</v>
      </c>
    </row>
    <row r="939" spans="1:11" x14ac:dyDescent="0.25">
      <c r="A939" s="1">
        <v>25128</v>
      </c>
      <c r="B939">
        <v>103.81</v>
      </c>
      <c r="C939">
        <v>105.01</v>
      </c>
      <c r="D939">
        <v>103.81</v>
      </c>
      <c r="E939">
        <v>104.01</v>
      </c>
      <c r="F939">
        <v>21060000</v>
      </c>
      <c r="G939">
        <v>104.01</v>
      </c>
      <c r="H939">
        <v>4.6363372935380731E-3</v>
      </c>
      <c r="I939">
        <v>0</v>
      </c>
      <c r="J939">
        <v>0</v>
      </c>
      <c r="K939">
        <v>1968</v>
      </c>
    </row>
    <row r="940" spans="1:11" x14ac:dyDescent="0.25">
      <c r="A940" s="1">
        <v>25129</v>
      </c>
      <c r="B940">
        <v>104.01</v>
      </c>
      <c r="C940">
        <v>105.34</v>
      </c>
      <c r="D940">
        <v>103.54</v>
      </c>
      <c r="E940">
        <v>104.82</v>
      </c>
      <c r="F940">
        <v>15130000</v>
      </c>
      <c r="G940">
        <v>104.82</v>
      </c>
      <c r="H940">
        <v>7.7877127199306173E-3</v>
      </c>
      <c r="I940">
        <v>0</v>
      </c>
      <c r="J940">
        <v>0</v>
      </c>
      <c r="K940">
        <v>1968</v>
      </c>
    </row>
    <row r="941" spans="1:11" x14ac:dyDescent="0.25">
      <c r="A941" s="1">
        <v>25132</v>
      </c>
      <c r="B941">
        <v>104.82</v>
      </c>
      <c r="C941">
        <v>105.78</v>
      </c>
      <c r="D941">
        <v>104.09</v>
      </c>
      <c r="E941">
        <v>104.99</v>
      </c>
      <c r="F941">
        <v>14380000</v>
      </c>
      <c r="G941">
        <v>104.99</v>
      </c>
      <c r="H941">
        <v>1.6218278954398535E-3</v>
      </c>
      <c r="I941">
        <v>0</v>
      </c>
      <c r="J941">
        <v>0</v>
      </c>
      <c r="K941">
        <v>1968</v>
      </c>
    </row>
    <row r="942" spans="1:11" x14ac:dyDescent="0.25">
      <c r="A942" s="1">
        <v>25133</v>
      </c>
      <c r="B942">
        <v>104.99</v>
      </c>
      <c r="C942">
        <v>105.48</v>
      </c>
      <c r="D942">
        <v>103.84</v>
      </c>
      <c r="E942">
        <v>104.57</v>
      </c>
      <c r="F942">
        <v>13970000</v>
      </c>
      <c r="G942">
        <v>104.57</v>
      </c>
      <c r="H942">
        <v>-4.0003809886656194E-3</v>
      </c>
      <c r="I942">
        <v>0</v>
      </c>
      <c r="J942">
        <v>0</v>
      </c>
      <c r="K942">
        <v>1968</v>
      </c>
    </row>
    <row r="943" spans="1:11" x14ac:dyDescent="0.25">
      <c r="A943" s="1">
        <v>25135</v>
      </c>
      <c r="B943">
        <v>104.57</v>
      </c>
      <c r="C943">
        <v>105.15</v>
      </c>
      <c r="D943">
        <v>103.15</v>
      </c>
      <c r="E943">
        <v>103.84</v>
      </c>
      <c r="F943">
        <v>18300000</v>
      </c>
      <c r="G943">
        <v>103.84</v>
      </c>
      <c r="H943">
        <v>-6.9809696853780911E-3</v>
      </c>
      <c r="I943">
        <v>0</v>
      </c>
      <c r="J943">
        <v>0</v>
      </c>
      <c r="K943">
        <v>1968</v>
      </c>
    </row>
    <row r="944" spans="1:11" x14ac:dyDescent="0.25">
      <c r="A944" s="1">
        <v>25136</v>
      </c>
      <c r="B944">
        <v>103.84</v>
      </c>
      <c r="C944">
        <v>104.81</v>
      </c>
      <c r="D944">
        <v>103.14</v>
      </c>
      <c r="E944">
        <v>104.2</v>
      </c>
      <c r="F944">
        <v>14150000</v>
      </c>
      <c r="G944">
        <v>104.2</v>
      </c>
      <c r="H944">
        <v>3.4668721109398781E-3</v>
      </c>
      <c r="I944">
        <v>0</v>
      </c>
      <c r="J944">
        <v>0</v>
      </c>
      <c r="K944">
        <v>1968</v>
      </c>
    </row>
    <row r="945" spans="1:11" x14ac:dyDescent="0.25">
      <c r="A945" s="1">
        <v>25139</v>
      </c>
      <c r="B945">
        <v>104.2</v>
      </c>
      <c r="C945">
        <v>104.89</v>
      </c>
      <c r="D945">
        <v>103.16</v>
      </c>
      <c r="E945">
        <v>103.9</v>
      </c>
      <c r="F945">
        <v>11740000</v>
      </c>
      <c r="G945">
        <v>103.9</v>
      </c>
      <c r="H945">
        <v>-2.8790786948176272E-3</v>
      </c>
      <c r="I945">
        <v>0</v>
      </c>
      <c r="J945">
        <v>0</v>
      </c>
      <c r="K945">
        <v>1968</v>
      </c>
    </row>
    <row r="946" spans="1:11" x14ac:dyDescent="0.25">
      <c r="A946" s="1">
        <v>25140</v>
      </c>
      <c r="B946">
        <v>103.9</v>
      </c>
      <c r="C946">
        <v>104.5</v>
      </c>
      <c r="D946">
        <v>102.65</v>
      </c>
      <c r="E946">
        <v>103.3</v>
      </c>
      <c r="F946">
        <v>12340000</v>
      </c>
      <c r="G946">
        <v>103.3</v>
      </c>
      <c r="H946">
        <v>-5.7747834456208791E-3</v>
      </c>
      <c r="I946">
        <v>0</v>
      </c>
      <c r="J946">
        <v>0</v>
      </c>
      <c r="K946">
        <v>1968</v>
      </c>
    </row>
    <row r="947" spans="1:11" x14ac:dyDescent="0.25">
      <c r="A947" s="1">
        <v>25142</v>
      </c>
      <c r="B947">
        <v>103.3</v>
      </c>
      <c r="C947">
        <v>104.57</v>
      </c>
      <c r="D947">
        <v>102.43</v>
      </c>
      <c r="E947">
        <v>103.41</v>
      </c>
      <c r="F947">
        <v>17650000</v>
      </c>
      <c r="G947">
        <v>103.41</v>
      </c>
      <c r="H947">
        <v>1.0648596321394255E-3</v>
      </c>
      <c r="I947">
        <v>0</v>
      </c>
      <c r="J947">
        <v>0</v>
      </c>
      <c r="K947">
        <v>1968</v>
      </c>
    </row>
    <row r="948" spans="1:11" x14ac:dyDescent="0.25">
      <c r="A948" s="1">
        <v>25143</v>
      </c>
      <c r="B948">
        <v>103.41</v>
      </c>
      <c r="C948">
        <v>104.3</v>
      </c>
      <c r="D948">
        <v>102.36</v>
      </c>
      <c r="E948">
        <v>103.06</v>
      </c>
      <c r="F948">
        <v>14480000</v>
      </c>
      <c r="G948">
        <v>103.06</v>
      </c>
      <c r="H948">
        <v>-3.3845856300164234E-3</v>
      </c>
      <c r="I948">
        <v>0</v>
      </c>
      <c r="J948">
        <v>0</v>
      </c>
      <c r="K948">
        <v>1968</v>
      </c>
    </row>
    <row r="949" spans="1:11" x14ac:dyDescent="0.25">
      <c r="A949" s="1">
        <v>25146</v>
      </c>
      <c r="B949">
        <v>103.06</v>
      </c>
      <c r="C949">
        <v>103.69</v>
      </c>
      <c r="D949">
        <v>101.85</v>
      </c>
      <c r="E949">
        <v>103.1</v>
      </c>
      <c r="F949">
        <v>10930000</v>
      </c>
      <c r="G949">
        <v>103.1</v>
      </c>
      <c r="H949">
        <v>3.881234232485653E-4</v>
      </c>
      <c r="I949">
        <v>0</v>
      </c>
      <c r="J949">
        <v>0</v>
      </c>
      <c r="K949">
        <v>1968</v>
      </c>
    </row>
    <row r="950" spans="1:11" x14ac:dyDescent="0.25">
      <c r="A950" s="1">
        <v>25148</v>
      </c>
      <c r="B950">
        <v>103.1</v>
      </c>
      <c r="C950">
        <v>104.41</v>
      </c>
      <c r="D950">
        <v>102.45</v>
      </c>
      <c r="E950">
        <v>103.27</v>
      </c>
      <c r="F950">
        <v>12640000</v>
      </c>
      <c r="G950">
        <v>103.27</v>
      </c>
      <c r="H950">
        <v>1.6488845780795458E-3</v>
      </c>
      <c r="I950">
        <v>0</v>
      </c>
      <c r="J950">
        <v>0</v>
      </c>
      <c r="K950">
        <v>1968</v>
      </c>
    </row>
    <row r="951" spans="1:11" x14ac:dyDescent="0.25">
      <c r="A951" s="1">
        <v>25149</v>
      </c>
      <c r="B951">
        <v>103.27</v>
      </c>
      <c r="C951">
        <v>104.47</v>
      </c>
      <c r="D951">
        <v>102.31</v>
      </c>
      <c r="E951">
        <v>103.5</v>
      </c>
      <c r="F951">
        <v>11660000</v>
      </c>
      <c r="G951">
        <v>103.5</v>
      </c>
      <c r="H951">
        <v>2.2271714922048602E-3</v>
      </c>
      <c r="I951">
        <v>0</v>
      </c>
      <c r="J951">
        <v>0</v>
      </c>
      <c r="K951">
        <v>1968</v>
      </c>
    </row>
    <row r="952" spans="1:11" x14ac:dyDescent="0.25">
      <c r="A952" s="1">
        <v>25150</v>
      </c>
      <c r="B952">
        <v>103.5</v>
      </c>
      <c r="C952">
        <v>104.59</v>
      </c>
      <c r="D952">
        <v>102.96</v>
      </c>
      <c r="E952">
        <v>103.95</v>
      </c>
      <c r="F952">
        <v>14250000</v>
      </c>
      <c r="G952">
        <v>103.95</v>
      </c>
      <c r="H952">
        <v>4.3478260869564966E-3</v>
      </c>
      <c r="I952">
        <v>0</v>
      </c>
      <c r="J952">
        <v>0</v>
      </c>
      <c r="K952">
        <v>1968</v>
      </c>
    </row>
    <row r="953" spans="1:11" x14ac:dyDescent="0.25">
      <c r="A953" s="1">
        <v>25154</v>
      </c>
      <c r="B953">
        <v>103.95</v>
      </c>
      <c r="C953">
        <v>105.28</v>
      </c>
      <c r="D953">
        <v>103.51</v>
      </c>
      <c r="E953">
        <v>104.62</v>
      </c>
      <c r="F953">
        <v>17250000</v>
      </c>
      <c r="G953">
        <v>104.62</v>
      </c>
      <c r="H953">
        <v>6.4454064454064763E-3</v>
      </c>
      <c r="I953">
        <v>0</v>
      </c>
      <c r="J953">
        <v>0</v>
      </c>
      <c r="K953">
        <v>1968</v>
      </c>
    </row>
    <row r="954" spans="1:11" x14ac:dyDescent="0.25">
      <c r="A954" s="1">
        <v>25155</v>
      </c>
      <c r="B954">
        <v>104.62</v>
      </c>
      <c r="C954">
        <v>105.76</v>
      </c>
      <c r="D954">
        <v>104.08</v>
      </c>
      <c r="E954">
        <v>105.13</v>
      </c>
      <c r="F954">
        <v>15660000</v>
      </c>
      <c r="G954">
        <v>105.13</v>
      </c>
      <c r="H954">
        <v>4.8747849359587203E-3</v>
      </c>
      <c r="I954">
        <v>0</v>
      </c>
      <c r="J954">
        <v>0</v>
      </c>
      <c r="K954">
        <v>1968</v>
      </c>
    </row>
    <row r="955" spans="1:11" x14ac:dyDescent="0.25">
      <c r="A955" s="1">
        <v>25156</v>
      </c>
      <c r="B955">
        <v>105.13</v>
      </c>
      <c r="C955">
        <v>106.01</v>
      </c>
      <c r="D955">
        <v>104.34</v>
      </c>
      <c r="E955">
        <v>105.2</v>
      </c>
      <c r="F955">
        <v>14900000</v>
      </c>
      <c r="G955">
        <v>105.2</v>
      </c>
      <c r="H955">
        <v>6.65842290497487E-4</v>
      </c>
      <c r="I955">
        <v>0</v>
      </c>
      <c r="J955">
        <v>0</v>
      </c>
      <c r="K955">
        <v>1968</v>
      </c>
    </row>
    <row r="956" spans="1:11" x14ac:dyDescent="0.25">
      <c r="A956" s="1">
        <v>25157</v>
      </c>
      <c r="B956">
        <v>105.2</v>
      </c>
      <c r="C956">
        <v>106.44</v>
      </c>
      <c r="D956">
        <v>104.61</v>
      </c>
      <c r="E956">
        <v>105.78</v>
      </c>
      <c r="F956">
        <v>15040000</v>
      </c>
      <c r="G956">
        <v>105.78</v>
      </c>
      <c r="H956">
        <v>5.5133079847908828E-3</v>
      </c>
      <c r="I956">
        <v>0</v>
      </c>
      <c r="J956">
        <v>0</v>
      </c>
      <c r="K956">
        <v>1968</v>
      </c>
    </row>
    <row r="957" spans="1:11" x14ac:dyDescent="0.25">
      <c r="A957" s="1">
        <v>25160</v>
      </c>
      <c r="B957">
        <v>105.78</v>
      </c>
      <c r="C957">
        <v>106.74</v>
      </c>
      <c r="D957">
        <v>105.05</v>
      </c>
      <c r="E957">
        <v>105.92</v>
      </c>
      <c r="F957">
        <v>14390000</v>
      </c>
      <c r="G957">
        <v>105.92</v>
      </c>
      <c r="H957">
        <v>1.3235016071091454E-3</v>
      </c>
      <c r="I957">
        <v>0</v>
      </c>
      <c r="J957">
        <v>0</v>
      </c>
      <c r="K957">
        <v>1968</v>
      </c>
    </row>
    <row r="958" spans="1:11" x14ac:dyDescent="0.25">
      <c r="A958" s="1">
        <v>25161</v>
      </c>
      <c r="B958">
        <v>105.92</v>
      </c>
      <c r="C958">
        <v>106.84</v>
      </c>
      <c r="D958">
        <v>105.06</v>
      </c>
      <c r="E958">
        <v>106.14</v>
      </c>
      <c r="F958">
        <v>15120000</v>
      </c>
      <c r="G958">
        <v>106.14</v>
      </c>
      <c r="H958">
        <v>2.0770392749245303E-3</v>
      </c>
      <c r="I958">
        <v>0</v>
      </c>
      <c r="J958">
        <v>0</v>
      </c>
      <c r="K958">
        <v>1968</v>
      </c>
    </row>
    <row r="959" spans="1:11" x14ac:dyDescent="0.25">
      <c r="A959" s="1">
        <v>25163</v>
      </c>
      <c r="B959">
        <v>106.14</v>
      </c>
      <c r="C959">
        <v>106.77</v>
      </c>
      <c r="D959">
        <v>104.85</v>
      </c>
      <c r="E959">
        <v>105.97</v>
      </c>
      <c r="F959">
        <v>18320000</v>
      </c>
      <c r="G959">
        <v>105.97</v>
      </c>
      <c r="H959">
        <v>-1.6016581872998481E-3</v>
      </c>
      <c r="I959">
        <v>0</v>
      </c>
      <c r="J959">
        <v>0</v>
      </c>
      <c r="K959">
        <v>1968</v>
      </c>
    </row>
    <row r="960" spans="1:11" x14ac:dyDescent="0.25">
      <c r="A960" s="1">
        <v>25164</v>
      </c>
      <c r="B960">
        <v>105.97</v>
      </c>
      <c r="C960">
        <v>106.89</v>
      </c>
      <c r="D960">
        <v>105.21</v>
      </c>
      <c r="E960">
        <v>106.3</v>
      </c>
      <c r="F960">
        <v>15420000</v>
      </c>
      <c r="G960">
        <v>106.3</v>
      </c>
      <c r="H960">
        <v>3.1140888930829558E-3</v>
      </c>
      <c r="I960">
        <v>0</v>
      </c>
      <c r="J960">
        <v>0</v>
      </c>
      <c r="K960">
        <v>1968</v>
      </c>
    </row>
    <row r="961" spans="1:11" x14ac:dyDescent="0.25">
      <c r="A961" s="1">
        <v>25167</v>
      </c>
      <c r="B961">
        <v>106.3</v>
      </c>
      <c r="C961">
        <v>107.29</v>
      </c>
      <c r="D961">
        <v>105.47</v>
      </c>
      <c r="E961">
        <v>106.48</v>
      </c>
      <c r="F961">
        <v>14490000</v>
      </c>
      <c r="G961">
        <v>106.48</v>
      </c>
      <c r="H961">
        <v>1.693320790216335E-3</v>
      </c>
      <c r="I961">
        <v>0</v>
      </c>
      <c r="J961">
        <v>0</v>
      </c>
      <c r="K961">
        <v>1968</v>
      </c>
    </row>
    <row r="962" spans="1:11" x14ac:dyDescent="0.25">
      <c r="A962" s="1">
        <v>25168</v>
      </c>
      <c r="B962">
        <v>106.48</v>
      </c>
      <c r="C962">
        <v>107.93</v>
      </c>
      <c r="D962">
        <v>106.11</v>
      </c>
      <c r="E962">
        <v>107.26</v>
      </c>
      <c r="F962">
        <v>16360000</v>
      </c>
      <c r="G962">
        <v>107.26</v>
      </c>
      <c r="H962">
        <v>7.3253193087903234E-3</v>
      </c>
      <c r="I962">
        <v>0</v>
      </c>
      <c r="J962">
        <v>0</v>
      </c>
      <c r="K962">
        <v>1968</v>
      </c>
    </row>
    <row r="963" spans="1:11" x14ac:dyDescent="0.25">
      <c r="A963" s="1">
        <v>25169</v>
      </c>
      <c r="B963">
        <v>107.26</v>
      </c>
      <c r="C963">
        <v>108.55</v>
      </c>
      <c r="D963">
        <v>106.59</v>
      </c>
      <c r="E963">
        <v>107.76</v>
      </c>
      <c r="F963">
        <v>16550000</v>
      </c>
      <c r="G963">
        <v>107.76</v>
      </c>
      <c r="H963">
        <v>4.6615700167815799E-3</v>
      </c>
      <c r="I963">
        <v>0</v>
      </c>
      <c r="J963">
        <v>0</v>
      </c>
      <c r="K963">
        <v>1968</v>
      </c>
    </row>
    <row r="964" spans="1:11" x14ac:dyDescent="0.25">
      <c r="A964" s="1">
        <v>25171</v>
      </c>
      <c r="B964">
        <v>107.76</v>
      </c>
      <c r="C964">
        <v>109.09</v>
      </c>
      <c r="D964">
        <v>107.32</v>
      </c>
      <c r="E964">
        <v>108.37</v>
      </c>
      <c r="F964">
        <v>14390000</v>
      </c>
      <c r="G964">
        <v>108.37</v>
      </c>
      <c r="H964">
        <v>5.6607275426874271E-3</v>
      </c>
      <c r="I964">
        <v>0</v>
      </c>
      <c r="J964">
        <v>0</v>
      </c>
      <c r="K964">
        <v>1968</v>
      </c>
    </row>
    <row r="965" spans="1:11" x14ac:dyDescent="0.25">
      <c r="A965" s="1">
        <v>25174</v>
      </c>
      <c r="B965">
        <v>108.37</v>
      </c>
      <c r="C965">
        <v>109.37</v>
      </c>
      <c r="D965">
        <v>107.15</v>
      </c>
      <c r="E965">
        <v>108.12</v>
      </c>
      <c r="F965">
        <v>15390000</v>
      </c>
      <c r="G965">
        <v>108.12</v>
      </c>
      <c r="H965">
        <v>-2.3069115068745649E-3</v>
      </c>
      <c r="I965">
        <v>0</v>
      </c>
      <c r="J965">
        <v>0</v>
      </c>
      <c r="K965">
        <v>1968</v>
      </c>
    </row>
    <row r="966" spans="1:11" x14ac:dyDescent="0.25">
      <c r="A966" s="1">
        <v>25175</v>
      </c>
      <c r="B966">
        <v>108.12</v>
      </c>
      <c r="C966">
        <v>108.74</v>
      </c>
      <c r="D966">
        <v>107.02</v>
      </c>
      <c r="E966">
        <v>108.02</v>
      </c>
      <c r="F966">
        <v>15460000</v>
      </c>
      <c r="G966">
        <v>108.02</v>
      </c>
      <c r="H966">
        <v>-9.2489826119135365E-4</v>
      </c>
      <c r="I966">
        <v>0</v>
      </c>
      <c r="J966">
        <v>0</v>
      </c>
      <c r="K966">
        <v>1968</v>
      </c>
    </row>
    <row r="967" spans="1:11" x14ac:dyDescent="0.25">
      <c r="A967" s="1">
        <v>25177</v>
      </c>
      <c r="B967">
        <v>108.02</v>
      </c>
      <c r="C967">
        <v>108.9</v>
      </c>
      <c r="D967">
        <v>106.71</v>
      </c>
      <c r="E967">
        <v>107.67</v>
      </c>
      <c r="F967">
        <v>19330000</v>
      </c>
      <c r="G967">
        <v>107.67</v>
      </c>
      <c r="H967">
        <v>-3.2401407146823713E-3</v>
      </c>
      <c r="I967">
        <v>0</v>
      </c>
      <c r="J967">
        <v>0</v>
      </c>
      <c r="K967">
        <v>1968</v>
      </c>
    </row>
    <row r="968" spans="1:11" x14ac:dyDescent="0.25">
      <c r="A968" s="1">
        <v>25178</v>
      </c>
      <c r="B968">
        <v>107.67</v>
      </c>
      <c r="C968">
        <v>108.91</v>
      </c>
      <c r="D968">
        <v>106.85</v>
      </c>
      <c r="E968">
        <v>107.93</v>
      </c>
      <c r="F968">
        <v>15320000</v>
      </c>
      <c r="G968">
        <v>107.93</v>
      </c>
      <c r="H968">
        <v>2.4147859199405985E-3</v>
      </c>
      <c r="I968">
        <v>0</v>
      </c>
      <c r="J968">
        <v>0</v>
      </c>
      <c r="K968">
        <v>1968</v>
      </c>
    </row>
    <row r="969" spans="1:11" x14ac:dyDescent="0.25">
      <c r="A969" s="1">
        <v>25181</v>
      </c>
      <c r="B969">
        <v>107.93</v>
      </c>
      <c r="C969">
        <v>108.77</v>
      </c>
      <c r="D969">
        <v>106.89</v>
      </c>
      <c r="E969">
        <v>107.66</v>
      </c>
      <c r="F969">
        <v>15800000</v>
      </c>
      <c r="G969">
        <v>107.66</v>
      </c>
      <c r="H969">
        <v>-2.5016214212916221E-3</v>
      </c>
      <c r="I969">
        <v>0</v>
      </c>
      <c r="J969">
        <v>0</v>
      </c>
      <c r="K969">
        <v>1968</v>
      </c>
    </row>
    <row r="970" spans="1:11" x14ac:dyDescent="0.25">
      <c r="A970" s="1">
        <v>25182</v>
      </c>
      <c r="B970">
        <v>107.66</v>
      </c>
      <c r="C970">
        <v>108.33</v>
      </c>
      <c r="D970">
        <v>106.68</v>
      </c>
      <c r="E970">
        <v>107.39</v>
      </c>
      <c r="F970">
        <v>14500000</v>
      </c>
      <c r="G970">
        <v>107.39</v>
      </c>
      <c r="H970">
        <v>-2.5078952257104881E-3</v>
      </c>
      <c r="I970">
        <v>0</v>
      </c>
      <c r="J970">
        <v>0</v>
      </c>
      <c r="K970">
        <v>1968</v>
      </c>
    </row>
    <row r="971" spans="1:11" x14ac:dyDescent="0.25">
      <c r="A971" s="1">
        <v>25184</v>
      </c>
      <c r="B971">
        <v>107.39</v>
      </c>
      <c r="C971">
        <v>108.43</v>
      </c>
      <c r="D971">
        <v>106.33</v>
      </c>
      <c r="E971">
        <v>107.32</v>
      </c>
      <c r="F971">
        <v>18160000</v>
      </c>
      <c r="G971">
        <v>107.32</v>
      </c>
      <c r="H971">
        <v>-6.518297793091099E-4</v>
      </c>
      <c r="I971">
        <v>0</v>
      </c>
      <c r="J971">
        <v>0</v>
      </c>
      <c r="K971">
        <v>1968</v>
      </c>
    </row>
    <row r="972" spans="1:11" x14ac:dyDescent="0.25">
      <c r="A972" s="1">
        <v>25185</v>
      </c>
      <c r="B972">
        <v>107.32</v>
      </c>
      <c r="C972">
        <v>108.5</v>
      </c>
      <c r="D972">
        <v>106.56</v>
      </c>
      <c r="E972">
        <v>107.58</v>
      </c>
      <c r="F972">
        <v>16740000</v>
      </c>
      <c r="G972">
        <v>107.58</v>
      </c>
      <c r="H972">
        <v>2.4226612001492231E-3</v>
      </c>
      <c r="I972">
        <v>0</v>
      </c>
      <c r="J972">
        <v>0</v>
      </c>
      <c r="K972">
        <v>1968</v>
      </c>
    </row>
    <row r="973" spans="1:11" x14ac:dyDescent="0.25">
      <c r="A973" s="1">
        <v>25188</v>
      </c>
      <c r="B973">
        <v>107.58</v>
      </c>
      <c r="C973">
        <v>108.4</v>
      </c>
      <c r="D973">
        <v>106.4</v>
      </c>
      <c r="E973">
        <v>107.1</v>
      </c>
      <c r="F973">
        <v>15950000</v>
      </c>
      <c r="G973">
        <v>107.1</v>
      </c>
      <c r="H973">
        <v>-4.4617958728389029E-3</v>
      </c>
      <c r="I973">
        <v>0</v>
      </c>
      <c r="J973">
        <v>0</v>
      </c>
      <c r="K973">
        <v>1968</v>
      </c>
    </row>
    <row r="974" spans="1:11" x14ac:dyDescent="0.25">
      <c r="A974" s="1">
        <v>25189</v>
      </c>
      <c r="B974">
        <v>107.1</v>
      </c>
      <c r="C974">
        <v>107.65</v>
      </c>
      <c r="D974">
        <v>105.86</v>
      </c>
      <c r="E974">
        <v>106.66</v>
      </c>
      <c r="F974">
        <v>14700000</v>
      </c>
      <c r="G974">
        <v>106.66</v>
      </c>
      <c r="H974">
        <v>-4.1083099906629172E-3</v>
      </c>
      <c r="I974">
        <v>0</v>
      </c>
      <c r="J974">
        <v>0</v>
      </c>
      <c r="K974">
        <v>1968</v>
      </c>
    </row>
    <row r="975" spans="1:11" x14ac:dyDescent="0.25">
      <c r="A975" s="1">
        <v>25191</v>
      </c>
      <c r="B975">
        <v>106.66</v>
      </c>
      <c r="C975">
        <v>107.67</v>
      </c>
      <c r="D975">
        <v>105.1</v>
      </c>
      <c r="E975">
        <v>106.97</v>
      </c>
      <c r="F975">
        <v>19630000</v>
      </c>
      <c r="G975">
        <v>106.97</v>
      </c>
      <c r="H975">
        <v>2.9064316519782363E-3</v>
      </c>
      <c r="I975">
        <v>0</v>
      </c>
      <c r="J975">
        <v>0</v>
      </c>
      <c r="K975">
        <v>1968</v>
      </c>
    </row>
    <row r="976" spans="1:11" x14ac:dyDescent="0.25">
      <c r="A976" s="1">
        <v>25192</v>
      </c>
      <c r="B976">
        <v>106.97</v>
      </c>
      <c r="C976">
        <v>107.98</v>
      </c>
      <c r="D976">
        <v>105.73</v>
      </c>
      <c r="E976">
        <v>106.34</v>
      </c>
      <c r="F976">
        <v>15910000</v>
      </c>
      <c r="G976">
        <v>106.34</v>
      </c>
      <c r="H976">
        <v>-5.889501729456792E-3</v>
      </c>
      <c r="I976">
        <v>0</v>
      </c>
      <c r="J976">
        <v>0</v>
      </c>
      <c r="K976">
        <v>1968</v>
      </c>
    </row>
    <row r="977" spans="1:11" x14ac:dyDescent="0.25">
      <c r="A977" s="1">
        <v>25195</v>
      </c>
      <c r="B977">
        <v>106.34</v>
      </c>
      <c r="C977">
        <v>106.68</v>
      </c>
      <c r="D977">
        <v>104.61</v>
      </c>
      <c r="E977">
        <v>105.21</v>
      </c>
      <c r="F977">
        <v>12970000</v>
      </c>
      <c r="G977">
        <v>105.21</v>
      </c>
      <c r="H977">
        <v>-1.0626293022381161E-2</v>
      </c>
      <c r="I977">
        <v>-1</v>
      </c>
      <c r="J977">
        <v>0</v>
      </c>
      <c r="K977">
        <v>1968</v>
      </c>
    </row>
    <row r="978" spans="1:11" x14ac:dyDescent="0.25">
      <c r="A978" s="1">
        <v>25196</v>
      </c>
      <c r="B978">
        <v>105.21</v>
      </c>
      <c r="C978">
        <v>105.95</v>
      </c>
      <c r="D978">
        <v>104.37</v>
      </c>
      <c r="E978">
        <v>105.04</v>
      </c>
      <c r="F978">
        <v>11540000</v>
      </c>
      <c r="G978">
        <v>105.04</v>
      </c>
      <c r="H978">
        <v>-1.6158159870733879E-3</v>
      </c>
      <c r="I978">
        <v>0</v>
      </c>
      <c r="J978">
        <v>-1</v>
      </c>
      <c r="K978">
        <v>1968</v>
      </c>
    </row>
    <row r="979" spans="1:11" x14ac:dyDescent="0.25">
      <c r="A979" s="1">
        <v>25198</v>
      </c>
      <c r="B979">
        <v>105.04</v>
      </c>
      <c r="C979">
        <v>106.03</v>
      </c>
      <c r="D979">
        <v>104.29</v>
      </c>
      <c r="E979">
        <v>105.15</v>
      </c>
      <c r="F979">
        <v>9670000</v>
      </c>
      <c r="G979">
        <v>105.15</v>
      </c>
      <c r="H979">
        <v>1.0472201066260567E-3</v>
      </c>
      <c r="I979">
        <v>0</v>
      </c>
      <c r="J979">
        <v>0</v>
      </c>
      <c r="K979">
        <v>1968</v>
      </c>
    </row>
    <row r="980" spans="1:11" x14ac:dyDescent="0.25">
      <c r="A980" s="1">
        <v>25199</v>
      </c>
      <c r="B980">
        <v>105.15</v>
      </c>
      <c r="C980">
        <v>105.87</v>
      </c>
      <c r="D980">
        <v>104.2</v>
      </c>
      <c r="E980">
        <v>104.74</v>
      </c>
      <c r="F980">
        <v>11200000</v>
      </c>
      <c r="G980">
        <v>104.74</v>
      </c>
      <c r="H980">
        <v>-3.8991916310033847E-3</v>
      </c>
      <c r="I980">
        <v>0</v>
      </c>
      <c r="J980">
        <v>0</v>
      </c>
      <c r="K980">
        <v>1968</v>
      </c>
    </row>
    <row r="981" spans="1:11" x14ac:dyDescent="0.25">
      <c r="A981" s="1">
        <v>25202</v>
      </c>
      <c r="B981">
        <v>104.74</v>
      </c>
      <c r="C981">
        <v>104.99</v>
      </c>
      <c r="D981">
        <v>103.09</v>
      </c>
      <c r="E981">
        <v>103.8</v>
      </c>
      <c r="F981">
        <v>12080000</v>
      </c>
      <c r="G981">
        <v>103.8</v>
      </c>
      <c r="H981">
        <v>-8.9746037807905132E-3</v>
      </c>
      <c r="I981">
        <v>0</v>
      </c>
      <c r="J981">
        <v>0</v>
      </c>
      <c r="K981">
        <v>1968</v>
      </c>
    </row>
    <row r="982" spans="1:11" x14ac:dyDescent="0.25">
      <c r="A982" s="1">
        <v>25203</v>
      </c>
      <c r="B982">
        <v>103.8</v>
      </c>
      <c r="C982">
        <v>104.61</v>
      </c>
      <c r="D982">
        <v>102.98</v>
      </c>
      <c r="E982">
        <v>103.86</v>
      </c>
      <c r="F982">
        <v>13130000</v>
      </c>
      <c r="G982">
        <v>103.86</v>
      </c>
      <c r="H982">
        <v>5.7803468208095232E-4</v>
      </c>
      <c r="I982">
        <v>0</v>
      </c>
      <c r="J982">
        <v>0</v>
      </c>
      <c r="K982">
        <v>1968</v>
      </c>
    </row>
    <row r="983" spans="1:11" x14ac:dyDescent="0.25">
      <c r="A983" s="1">
        <v>25205</v>
      </c>
      <c r="B983">
        <v>103.86</v>
      </c>
      <c r="C983">
        <v>104.85</v>
      </c>
      <c r="D983">
        <v>103.21</v>
      </c>
      <c r="E983">
        <v>103.93</v>
      </c>
      <c r="F983">
        <v>9800000</v>
      </c>
      <c r="G983">
        <v>103.93</v>
      </c>
      <c r="H983">
        <v>6.7398420951292337E-4</v>
      </c>
      <c r="I983">
        <v>0</v>
      </c>
      <c r="J983">
        <v>0</v>
      </c>
      <c r="K983">
        <v>1969</v>
      </c>
    </row>
    <row r="984" spans="1:11" x14ac:dyDescent="0.25">
      <c r="A984" s="1">
        <v>25206</v>
      </c>
      <c r="B984">
        <v>103.93</v>
      </c>
      <c r="C984">
        <v>104.87</v>
      </c>
      <c r="D984">
        <v>103.17</v>
      </c>
      <c r="E984">
        <v>103.99</v>
      </c>
      <c r="F984">
        <v>12750000</v>
      </c>
      <c r="G984">
        <v>103.99</v>
      </c>
      <c r="H984">
        <v>5.7731165207330903E-4</v>
      </c>
      <c r="I984">
        <v>0</v>
      </c>
      <c r="J984">
        <v>0</v>
      </c>
      <c r="K984">
        <v>1969</v>
      </c>
    </row>
    <row r="985" spans="1:11" x14ac:dyDescent="0.25">
      <c r="A985" s="1">
        <v>25209</v>
      </c>
      <c r="B985">
        <v>103.99</v>
      </c>
      <c r="C985">
        <v>104.36</v>
      </c>
      <c r="D985">
        <v>101.94</v>
      </c>
      <c r="E985">
        <v>102.47</v>
      </c>
      <c r="F985">
        <v>12720000</v>
      </c>
      <c r="G985">
        <v>102.47</v>
      </c>
      <c r="H985">
        <v>-1.4616790075968833E-2</v>
      </c>
      <c r="I985">
        <v>-1</v>
      </c>
      <c r="J985">
        <v>0</v>
      </c>
      <c r="K985">
        <v>1969</v>
      </c>
    </row>
    <row r="986" spans="1:11" x14ac:dyDescent="0.25">
      <c r="A986" s="1">
        <v>25210</v>
      </c>
      <c r="B986">
        <v>102.47</v>
      </c>
      <c r="C986">
        <v>102.68</v>
      </c>
      <c r="D986">
        <v>100.15</v>
      </c>
      <c r="E986">
        <v>101.22</v>
      </c>
      <c r="F986">
        <v>15740000</v>
      </c>
      <c r="G986">
        <v>101.22</v>
      </c>
      <c r="H986">
        <v>-1.2198692300185443E-2</v>
      </c>
      <c r="I986">
        <v>-1</v>
      </c>
      <c r="J986">
        <v>-1</v>
      </c>
      <c r="K986">
        <v>1969</v>
      </c>
    </row>
    <row r="987" spans="1:11" x14ac:dyDescent="0.25">
      <c r="A987" s="1">
        <v>25211</v>
      </c>
      <c r="B987">
        <v>101.22</v>
      </c>
      <c r="C987">
        <v>102.12</v>
      </c>
      <c r="D987">
        <v>100.14</v>
      </c>
      <c r="E987">
        <v>100.8</v>
      </c>
      <c r="F987">
        <v>13840000</v>
      </c>
      <c r="G987">
        <v>100.8</v>
      </c>
      <c r="H987">
        <v>-4.1493775933609811E-3</v>
      </c>
      <c r="I987">
        <v>0</v>
      </c>
      <c r="J987">
        <v>-1</v>
      </c>
      <c r="K987">
        <v>1969</v>
      </c>
    </row>
    <row r="988" spans="1:11" x14ac:dyDescent="0.25">
      <c r="A988" s="1">
        <v>25212</v>
      </c>
      <c r="B988">
        <v>100.8</v>
      </c>
      <c r="C988">
        <v>102.09</v>
      </c>
      <c r="D988">
        <v>100.35</v>
      </c>
      <c r="E988">
        <v>101.22</v>
      </c>
      <c r="F988">
        <v>12100000</v>
      </c>
      <c r="G988">
        <v>101.22</v>
      </c>
      <c r="H988">
        <v>4.1666666666666519E-3</v>
      </c>
      <c r="I988">
        <v>0</v>
      </c>
      <c r="J988">
        <v>0</v>
      </c>
      <c r="K988">
        <v>1969</v>
      </c>
    </row>
    <row r="989" spans="1:11" x14ac:dyDescent="0.25">
      <c r="A989" s="1">
        <v>25213</v>
      </c>
      <c r="B989">
        <v>101.22</v>
      </c>
      <c r="C989">
        <v>102.14</v>
      </c>
      <c r="D989">
        <v>100.32</v>
      </c>
      <c r="E989">
        <v>100.93</v>
      </c>
      <c r="F989">
        <v>12680000</v>
      </c>
      <c r="G989">
        <v>100.93</v>
      </c>
      <c r="H989">
        <v>-2.8650464335110426E-3</v>
      </c>
      <c r="I989">
        <v>0</v>
      </c>
      <c r="J989">
        <v>0</v>
      </c>
      <c r="K989">
        <v>1969</v>
      </c>
    </row>
    <row r="990" spans="1:11" x14ac:dyDescent="0.25">
      <c r="A990" s="1">
        <v>25216</v>
      </c>
      <c r="B990">
        <v>100.93</v>
      </c>
      <c r="C990">
        <v>101.35</v>
      </c>
      <c r="D990">
        <v>96.63</v>
      </c>
      <c r="E990">
        <v>100.44</v>
      </c>
      <c r="F990">
        <v>11160000</v>
      </c>
      <c r="G990">
        <v>100.44</v>
      </c>
      <c r="H990">
        <v>-4.8548498959676278E-3</v>
      </c>
      <c r="I990">
        <v>0</v>
      </c>
      <c r="J990">
        <v>0</v>
      </c>
      <c r="K990">
        <v>1969</v>
      </c>
    </row>
    <row r="991" spans="1:11" x14ac:dyDescent="0.25">
      <c r="A991" s="1">
        <v>25217</v>
      </c>
      <c r="B991">
        <v>100.44</v>
      </c>
      <c r="C991">
        <v>101.63</v>
      </c>
      <c r="D991">
        <v>99.04</v>
      </c>
      <c r="E991">
        <v>101.13</v>
      </c>
      <c r="F991">
        <v>10700000</v>
      </c>
      <c r="G991">
        <v>101.13</v>
      </c>
      <c r="H991">
        <v>6.8697729988052014E-3</v>
      </c>
      <c r="I991">
        <v>0</v>
      </c>
      <c r="J991">
        <v>0</v>
      </c>
      <c r="K991">
        <v>1969</v>
      </c>
    </row>
    <row r="992" spans="1:11" x14ac:dyDescent="0.25">
      <c r="A992" s="1">
        <v>25218</v>
      </c>
      <c r="B992">
        <v>101.13</v>
      </c>
      <c r="C992">
        <v>102.48</v>
      </c>
      <c r="D992">
        <v>100.78</v>
      </c>
      <c r="E992">
        <v>101.62</v>
      </c>
      <c r="F992">
        <v>11810000</v>
      </c>
      <c r="G992">
        <v>101.62</v>
      </c>
      <c r="H992">
        <v>4.8452486898051816E-3</v>
      </c>
      <c r="I992">
        <v>0</v>
      </c>
      <c r="J992">
        <v>0</v>
      </c>
      <c r="K992">
        <v>1969</v>
      </c>
    </row>
    <row r="993" spans="1:11" x14ac:dyDescent="0.25">
      <c r="A993" s="1">
        <v>25219</v>
      </c>
      <c r="B993">
        <v>101.62</v>
      </c>
      <c r="C993">
        <v>103.25</v>
      </c>
      <c r="D993">
        <v>101.27</v>
      </c>
      <c r="E993">
        <v>102.18</v>
      </c>
      <c r="F993">
        <v>13120000</v>
      </c>
      <c r="G993">
        <v>102.18</v>
      </c>
      <c r="H993">
        <v>5.5107262349931574E-3</v>
      </c>
      <c r="I993">
        <v>0</v>
      </c>
      <c r="J993">
        <v>0</v>
      </c>
      <c r="K993">
        <v>1969</v>
      </c>
    </row>
    <row r="994" spans="1:11" x14ac:dyDescent="0.25">
      <c r="A994" s="1">
        <v>25220</v>
      </c>
      <c r="B994">
        <v>102.18</v>
      </c>
      <c r="C994">
        <v>103.06</v>
      </c>
      <c r="D994">
        <v>101.32</v>
      </c>
      <c r="E994">
        <v>102.03</v>
      </c>
      <c r="F994">
        <v>11590000</v>
      </c>
      <c r="G994">
        <v>102.03</v>
      </c>
      <c r="H994">
        <v>-1.4679976512038673E-3</v>
      </c>
      <c r="I994">
        <v>0</v>
      </c>
      <c r="J994">
        <v>0</v>
      </c>
      <c r="K994">
        <v>1969</v>
      </c>
    </row>
    <row r="995" spans="1:11" x14ac:dyDescent="0.25">
      <c r="A995" s="1">
        <v>25223</v>
      </c>
      <c r="B995">
        <v>102.03</v>
      </c>
      <c r="C995">
        <v>102.6</v>
      </c>
      <c r="D995">
        <v>101</v>
      </c>
      <c r="E995">
        <v>101.69</v>
      </c>
      <c r="F995">
        <v>10950000</v>
      </c>
      <c r="G995">
        <v>101.69</v>
      </c>
      <c r="H995">
        <v>-3.3323532294423641E-3</v>
      </c>
      <c r="I995">
        <v>0</v>
      </c>
      <c r="J995">
        <v>0</v>
      </c>
      <c r="K995">
        <v>1969</v>
      </c>
    </row>
    <row r="996" spans="1:11" x14ac:dyDescent="0.25">
      <c r="A996" s="1">
        <v>25224</v>
      </c>
      <c r="B996">
        <v>101.69</v>
      </c>
      <c r="C996">
        <v>102.4</v>
      </c>
      <c r="D996">
        <v>100.88</v>
      </c>
      <c r="E996">
        <v>101.63</v>
      </c>
      <c r="F996">
        <v>10910000</v>
      </c>
      <c r="G996">
        <v>101.63</v>
      </c>
      <c r="H996">
        <v>-5.9002851804501599E-4</v>
      </c>
      <c r="I996">
        <v>0</v>
      </c>
      <c r="J996">
        <v>0</v>
      </c>
      <c r="K996">
        <v>1969</v>
      </c>
    </row>
    <row r="997" spans="1:11" x14ac:dyDescent="0.25">
      <c r="A997" s="1">
        <v>25225</v>
      </c>
      <c r="B997">
        <v>101.63</v>
      </c>
      <c r="C997">
        <v>102.55</v>
      </c>
      <c r="D997">
        <v>101.06</v>
      </c>
      <c r="E997">
        <v>101.98</v>
      </c>
      <c r="F997">
        <v>11480000</v>
      </c>
      <c r="G997">
        <v>101.98</v>
      </c>
      <c r="H997">
        <v>3.4438650004919857E-3</v>
      </c>
      <c r="I997">
        <v>0</v>
      </c>
      <c r="J997">
        <v>0</v>
      </c>
      <c r="K997">
        <v>1969</v>
      </c>
    </row>
    <row r="998" spans="1:11" x14ac:dyDescent="0.25">
      <c r="A998" s="1">
        <v>25226</v>
      </c>
      <c r="B998">
        <v>101.98</v>
      </c>
      <c r="C998">
        <v>103.21</v>
      </c>
      <c r="D998">
        <v>101.57</v>
      </c>
      <c r="E998">
        <v>102.43</v>
      </c>
      <c r="F998">
        <v>13140000</v>
      </c>
      <c r="G998">
        <v>102.43</v>
      </c>
      <c r="H998">
        <v>4.4126299274367398E-3</v>
      </c>
      <c r="I998">
        <v>0</v>
      </c>
      <c r="J998">
        <v>0</v>
      </c>
      <c r="K998">
        <v>1969</v>
      </c>
    </row>
    <row r="999" spans="1:11" x14ac:dyDescent="0.25">
      <c r="A999" s="1">
        <v>25227</v>
      </c>
      <c r="B999">
        <v>102.43</v>
      </c>
      <c r="C999">
        <v>103.23</v>
      </c>
      <c r="D999">
        <v>101.71</v>
      </c>
      <c r="E999">
        <v>102.38</v>
      </c>
      <c r="F999">
        <v>12520000</v>
      </c>
      <c r="G999">
        <v>102.38</v>
      </c>
      <c r="H999">
        <v>-4.8813824074989132E-4</v>
      </c>
      <c r="I999">
        <v>0</v>
      </c>
      <c r="J999">
        <v>0</v>
      </c>
      <c r="K999">
        <v>1969</v>
      </c>
    </row>
    <row r="1000" spans="1:11" x14ac:dyDescent="0.25">
      <c r="A1000" s="1">
        <v>25230</v>
      </c>
      <c r="B1000">
        <v>102.38</v>
      </c>
      <c r="C1000">
        <v>103.15</v>
      </c>
      <c r="D1000">
        <v>101.64</v>
      </c>
      <c r="E1000">
        <v>102.4</v>
      </c>
      <c r="F1000">
        <v>11020000</v>
      </c>
      <c r="G1000">
        <v>102.4</v>
      </c>
      <c r="H1000">
        <v>1.9535065442477517E-4</v>
      </c>
      <c r="I1000">
        <v>0</v>
      </c>
      <c r="J1000">
        <v>0</v>
      </c>
      <c r="K1000">
        <v>1969</v>
      </c>
    </row>
    <row r="1001" spans="1:11" x14ac:dyDescent="0.25">
      <c r="A1001" s="1">
        <v>25231</v>
      </c>
      <c r="B1001">
        <v>102.4</v>
      </c>
      <c r="C1001">
        <v>103.3</v>
      </c>
      <c r="D1001">
        <v>101.56</v>
      </c>
      <c r="E1001">
        <v>102.41</v>
      </c>
      <c r="F1001">
        <v>12070000</v>
      </c>
      <c r="G1001">
        <v>102.41</v>
      </c>
      <c r="H1001">
        <v>9.7656249999911182E-5</v>
      </c>
      <c r="I1001">
        <v>0</v>
      </c>
      <c r="J1001">
        <v>0</v>
      </c>
      <c r="K1001">
        <v>1969</v>
      </c>
    </row>
    <row r="1002" spans="1:11" x14ac:dyDescent="0.25">
      <c r="A1002" s="1">
        <v>25232</v>
      </c>
      <c r="B1002">
        <v>102.41</v>
      </c>
      <c r="C1002">
        <v>103.31</v>
      </c>
      <c r="D1002">
        <v>101.69</v>
      </c>
      <c r="E1002">
        <v>102.51</v>
      </c>
      <c r="F1002">
        <v>11470000</v>
      </c>
      <c r="G1002">
        <v>102.51</v>
      </c>
      <c r="H1002">
        <v>9.7646714188082129E-4</v>
      </c>
      <c r="I1002">
        <v>0</v>
      </c>
      <c r="J1002">
        <v>0</v>
      </c>
      <c r="K1002">
        <v>1969</v>
      </c>
    </row>
    <row r="1003" spans="1:11" x14ac:dyDescent="0.25">
      <c r="A1003" s="1">
        <v>25233</v>
      </c>
      <c r="B1003">
        <v>102.51</v>
      </c>
      <c r="C1003">
        <v>103.33</v>
      </c>
      <c r="D1003">
        <v>101.73</v>
      </c>
      <c r="E1003">
        <v>102.55</v>
      </c>
      <c r="F1003">
        <v>13010000</v>
      </c>
      <c r="G1003">
        <v>102.55</v>
      </c>
      <c r="H1003">
        <v>3.9020583357718408E-4</v>
      </c>
      <c r="I1003">
        <v>0</v>
      </c>
      <c r="J1003">
        <v>0</v>
      </c>
      <c r="K1003">
        <v>1969</v>
      </c>
    </row>
    <row r="1004" spans="1:11" x14ac:dyDescent="0.25">
      <c r="A1004" s="1">
        <v>25234</v>
      </c>
      <c r="B1004">
        <v>102.55</v>
      </c>
      <c r="C1004">
        <v>103.64</v>
      </c>
      <c r="D1004">
        <v>102.08</v>
      </c>
      <c r="E1004">
        <v>103.01</v>
      </c>
      <c r="F1004">
        <v>12020000</v>
      </c>
      <c r="G1004">
        <v>103.01</v>
      </c>
      <c r="H1004">
        <v>4.485616772306189E-3</v>
      </c>
      <c r="I1004">
        <v>0</v>
      </c>
      <c r="J1004">
        <v>0</v>
      </c>
      <c r="K1004">
        <v>1969</v>
      </c>
    </row>
    <row r="1005" spans="1:11" x14ac:dyDescent="0.25">
      <c r="A1005" s="1">
        <v>25237</v>
      </c>
      <c r="B1005">
        <v>103.01</v>
      </c>
      <c r="C1005">
        <v>103.75</v>
      </c>
      <c r="D1005">
        <v>102.04</v>
      </c>
      <c r="E1005">
        <v>102.89</v>
      </c>
      <c r="F1005">
        <v>12510000</v>
      </c>
      <c r="G1005">
        <v>102.89</v>
      </c>
      <c r="H1005">
        <v>-1.1649354431608749E-3</v>
      </c>
      <c r="I1005">
        <v>0</v>
      </c>
      <c r="J1005">
        <v>0</v>
      </c>
      <c r="K1005">
        <v>1969</v>
      </c>
    </row>
    <row r="1006" spans="1:11" x14ac:dyDescent="0.25">
      <c r="A1006" s="1">
        <v>25238</v>
      </c>
      <c r="B1006">
        <v>102.89</v>
      </c>
      <c r="C1006">
        <v>103.59</v>
      </c>
      <c r="D1006">
        <v>102.15</v>
      </c>
      <c r="E1006">
        <v>102.92</v>
      </c>
      <c r="F1006">
        <v>12550000</v>
      </c>
      <c r="G1006">
        <v>102.92</v>
      </c>
      <c r="H1006">
        <v>2.9157352512387824E-4</v>
      </c>
      <c r="I1006">
        <v>0</v>
      </c>
      <c r="J1006">
        <v>0</v>
      </c>
      <c r="K1006">
        <v>1969</v>
      </c>
    </row>
    <row r="1007" spans="1:11" x14ac:dyDescent="0.25">
      <c r="A1007" s="1">
        <v>25239</v>
      </c>
      <c r="B1007">
        <v>102.92</v>
      </c>
      <c r="C1007">
        <v>103.84</v>
      </c>
      <c r="D1007">
        <v>102.26</v>
      </c>
      <c r="E1007">
        <v>103.2</v>
      </c>
      <c r="F1007">
        <v>13750000</v>
      </c>
      <c r="G1007">
        <v>103.2</v>
      </c>
      <c r="H1007">
        <v>2.7205596579868985E-3</v>
      </c>
      <c r="I1007">
        <v>0</v>
      </c>
      <c r="J1007">
        <v>0</v>
      </c>
      <c r="K1007">
        <v>1969</v>
      </c>
    </row>
    <row r="1008" spans="1:11" x14ac:dyDescent="0.25">
      <c r="A1008" s="1">
        <v>25240</v>
      </c>
      <c r="B1008">
        <v>103.2</v>
      </c>
      <c r="C1008">
        <v>104.3</v>
      </c>
      <c r="D1008">
        <v>102.55</v>
      </c>
      <c r="E1008">
        <v>103.54</v>
      </c>
      <c r="F1008">
        <v>12570000</v>
      </c>
      <c r="G1008">
        <v>103.54</v>
      </c>
      <c r="H1008">
        <v>3.294573643410903E-3</v>
      </c>
      <c r="I1008">
        <v>0</v>
      </c>
      <c r="J1008">
        <v>0</v>
      </c>
      <c r="K1008">
        <v>1969</v>
      </c>
    </row>
    <row r="1009" spans="1:11" x14ac:dyDescent="0.25">
      <c r="A1009" s="1">
        <v>25241</v>
      </c>
      <c r="B1009">
        <v>103.54</v>
      </c>
      <c r="C1009">
        <v>104.22</v>
      </c>
      <c r="D1009">
        <v>102.5</v>
      </c>
      <c r="E1009">
        <v>103.53</v>
      </c>
      <c r="F1009">
        <v>12780000</v>
      </c>
      <c r="G1009">
        <v>103.53</v>
      </c>
      <c r="H1009">
        <v>-9.6581031485465374E-5</v>
      </c>
      <c r="I1009">
        <v>0</v>
      </c>
      <c r="J1009">
        <v>0</v>
      </c>
      <c r="K1009">
        <v>1969</v>
      </c>
    </row>
    <row r="1010" spans="1:11" x14ac:dyDescent="0.25">
      <c r="A1010" s="1">
        <v>25245</v>
      </c>
      <c r="B1010">
        <v>103.53</v>
      </c>
      <c r="C1010">
        <v>104.61</v>
      </c>
      <c r="D1010">
        <v>102.96</v>
      </c>
      <c r="E1010">
        <v>103.65</v>
      </c>
      <c r="F1010">
        <v>12320000</v>
      </c>
      <c r="G1010">
        <v>103.65</v>
      </c>
      <c r="H1010">
        <v>1.1590843233846293E-3</v>
      </c>
      <c r="I1010">
        <v>0</v>
      </c>
      <c r="J1010">
        <v>0</v>
      </c>
      <c r="K1010">
        <v>1969</v>
      </c>
    </row>
    <row r="1011" spans="1:11" x14ac:dyDescent="0.25">
      <c r="A1011" s="1">
        <v>25246</v>
      </c>
      <c r="B1011">
        <v>103.65</v>
      </c>
      <c r="C1011">
        <v>104.34</v>
      </c>
      <c r="D1011">
        <v>102.98</v>
      </c>
      <c r="E1011">
        <v>103.63</v>
      </c>
      <c r="F1011">
        <v>11530000</v>
      </c>
      <c r="G1011">
        <v>103.63</v>
      </c>
      <c r="H1011">
        <v>-1.9295706705269033E-4</v>
      </c>
      <c r="I1011">
        <v>0</v>
      </c>
      <c r="J1011">
        <v>0</v>
      </c>
      <c r="K1011">
        <v>1969</v>
      </c>
    </row>
    <row r="1012" spans="1:11" x14ac:dyDescent="0.25">
      <c r="A1012" s="1">
        <v>25247</v>
      </c>
      <c r="B1012">
        <v>103.63</v>
      </c>
      <c r="C1012">
        <v>104.36</v>
      </c>
      <c r="D1012">
        <v>102.86</v>
      </c>
      <c r="E1012">
        <v>103.71</v>
      </c>
      <c r="F1012">
        <v>12010000</v>
      </c>
      <c r="G1012">
        <v>103.71</v>
      </c>
      <c r="H1012">
        <v>7.7197722667188273E-4</v>
      </c>
      <c r="I1012">
        <v>0</v>
      </c>
      <c r="J1012">
        <v>0</v>
      </c>
      <c r="K1012">
        <v>1969</v>
      </c>
    </row>
    <row r="1013" spans="1:11" x14ac:dyDescent="0.25">
      <c r="A1013" s="1">
        <v>25248</v>
      </c>
      <c r="B1013">
        <v>103.71</v>
      </c>
      <c r="C1013">
        <v>104.37</v>
      </c>
      <c r="D1013">
        <v>102.88</v>
      </c>
      <c r="E1013">
        <v>103.61</v>
      </c>
      <c r="F1013">
        <v>11460000</v>
      </c>
      <c r="G1013">
        <v>103.61</v>
      </c>
      <c r="H1013">
        <v>-9.6422717192168328E-4</v>
      </c>
      <c r="I1013">
        <v>0</v>
      </c>
      <c r="J1013">
        <v>0</v>
      </c>
      <c r="K1013">
        <v>1969</v>
      </c>
    </row>
    <row r="1014" spans="1:11" x14ac:dyDescent="0.25">
      <c r="A1014" s="1">
        <v>25251</v>
      </c>
      <c r="B1014">
        <v>103.61</v>
      </c>
      <c r="C1014">
        <v>104.03</v>
      </c>
      <c r="D1014">
        <v>102.04</v>
      </c>
      <c r="E1014">
        <v>102.44</v>
      </c>
      <c r="F1014">
        <v>11670000</v>
      </c>
      <c r="G1014">
        <v>102.44</v>
      </c>
      <c r="H1014">
        <v>-1.129234629861986E-2</v>
      </c>
      <c r="I1014">
        <v>-1</v>
      </c>
      <c r="J1014">
        <v>0</v>
      </c>
      <c r="K1014">
        <v>1969</v>
      </c>
    </row>
    <row r="1015" spans="1:11" x14ac:dyDescent="0.25">
      <c r="A1015" s="1">
        <v>25252</v>
      </c>
      <c r="B1015">
        <v>102.27</v>
      </c>
      <c r="C1015">
        <v>102.27</v>
      </c>
      <c r="D1015">
        <v>100.58</v>
      </c>
      <c r="E1015">
        <v>101.4</v>
      </c>
      <c r="F1015">
        <v>12490000</v>
      </c>
      <c r="G1015">
        <v>101.4</v>
      </c>
      <c r="H1015">
        <v>-1.015228426395931E-2</v>
      </c>
      <c r="I1015">
        <v>0</v>
      </c>
      <c r="J1015">
        <v>-1</v>
      </c>
      <c r="K1015">
        <v>1969</v>
      </c>
    </row>
    <row r="1016" spans="1:11" x14ac:dyDescent="0.25">
      <c r="A1016" s="1">
        <v>25253</v>
      </c>
      <c r="B1016">
        <v>101.4</v>
      </c>
      <c r="C1016">
        <v>102.07</v>
      </c>
      <c r="D1016">
        <v>100.3</v>
      </c>
      <c r="E1016">
        <v>100.65</v>
      </c>
      <c r="F1016">
        <v>10390000</v>
      </c>
      <c r="G1016">
        <v>100.65</v>
      </c>
      <c r="H1016">
        <v>-7.3964497041419941E-3</v>
      </c>
      <c r="I1016">
        <v>0</v>
      </c>
      <c r="J1016">
        <v>0</v>
      </c>
      <c r="K1016">
        <v>1969</v>
      </c>
    </row>
    <row r="1017" spans="1:11" x14ac:dyDescent="0.25">
      <c r="A1017" s="1">
        <v>25254</v>
      </c>
      <c r="B1017">
        <v>100.65</v>
      </c>
      <c r="C1017">
        <v>101.03</v>
      </c>
      <c r="D1017">
        <v>99.29</v>
      </c>
      <c r="E1017">
        <v>99.79</v>
      </c>
      <c r="F1017">
        <v>10990000</v>
      </c>
      <c r="G1017">
        <v>99.79</v>
      </c>
      <c r="H1017">
        <v>-8.5444610034773882E-3</v>
      </c>
      <c r="I1017">
        <v>0</v>
      </c>
      <c r="J1017">
        <v>0</v>
      </c>
      <c r="K1017">
        <v>1969</v>
      </c>
    </row>
    <row r="1018" spans="1:11" x14ac:dyDescent="0.25">
      <c r="A1018" s="1">
        <v>25258</v>
      </c>
      <c r="B1018">
        <v>99.79</v>
      </c>
      <c r="C1018">
        <v>100.07</v>
      </c>
      <c r="D1018">
        <v>98.09</v>
      </c>
      <c r="E1018">
        <v>98.6</v>
      </c>
      <c r="F1018">
        <v>12730000</v>
      </c>
      <c r="G1018">
        <v>98.6</v>
      </c>
      <c r="H1018">
        <v>-1.192504258943794E-2</v>
      </c>
      <c r="I1018">
        <v>-1</v>
      </c>
      <c r="J1018">
        <v>0</v>
      </c>
      <c r="K1018">
        <v>1969</v>
      </c>
    </row>
    <row r="1019" spans="1:11" x14ac:dyDescent="0.25">
      <c r="A1019" s="1">
        <v>25259</v>
      </c>
      <c r="B1019">
        <v>98.6</v>
      </c>
      <c r="C1019">
        <v>99.65</v>
      </c>
      <c r="D1019">
        <v>97.5</v>
      </c>
      <c r="E1019">
        <v>97.98</v>
      </c>
      <c r="F1019">
        <v>9540000</v>
      </c>
      <c r="G1019">
        <v>97.98</v>
      </c>
      <c r="H1019">
        <v>-6.2880324543609367E-3</v>
      </c>
      <c r="I1019">
        <v>0</v>
      </c>
      <c r="J1019">
        <v>-1</v>
      </c>
      <c r="K1019">
        <v>1969</v>
      </c>
    </row>
    <row r="1020" spans="1:11" x14ac:dyDescent="0.25">
      <c r="A1020" s="1">
        <v>25260</v>
      </c>
      <c r="B1020">
        <v>97.98</v>
      </c>
      <c r="C1020">
        <v>99.1</v>
      </c>
      <c r="D1020">
        <v>97.36</v>
      </c>
      <c r="E1020">
        <v>98.45</v>
      </c>
      <c r="F1020">
        <v>9540000</v>
      </c>
      <c r="G1020">
        <v>98.45</v>
      </c>
      <c r="H1020">
        <v>4.7968973259848724E-3</v>
      </c>
      <c r="I1020">
        <v>0</v>
      </c>
      <c r="J1020">
        <v>0</v>
      </c>
      <c r="K1020">
        <v>1969</v>
      </c>
    </row>
    <row r="1021" spans="1:11" x14ac:dyDescent="0.25">
      <c r="A1021" s="1">
        <v>25261</v>
      </c>
      <c r="B1021">
        <v>98.45</v>
      </c>
      <c r="C1021">
        <v>99</v>
      </c>
      <c r="D1021">
        <v>97.5</v>
      </c>
      <c r="E1021">
        <v>98.14</v>
      </c>
      <c r="F1021">
        <v>9670000</v>
      </c>
      <c r="G1021">
        <v>98.14</v>
      </c>
      <c r="H1021">
        <v>-3.1488065007618804E-3</v>
      </c>
      <c r="I1021">
        <v>0</v>
      </c>
      <c r="J1021">
        <v>0</v>
      </c>
      <c r="K1021">
        <v>1969</v>
      </c>
    </row>
    <row r="1022" spans="1:11" x14ac:dyDescent="0.25">
      <c r="A1022" s="1">
        <v>25262</v>
      </c>
      <c r="B1022">
        <v>98.14</v>
      </c>
      <c r="C1022">
        <v>99.02</v>
      </c>
      <c r="D1022">
        <v>97.53</v>
      </c>
      <c r="E1022">
        <v>98.13</v>
      </c>
      <c r="F1022">
        <v>8990000</v>
      </c>
      <c r="G1022">
        <v>98.13</v>
      </c>
      <c r="H1022">
        <v>-1.0189525168136093E-4</v>
      </c>
      <c r="I1022">
        <v>0</v>
      </c>
      <c r="J1022">
        <v>0</v>
      </c>
      <c r="K1022">
        <v>1969</v>
      </c>
    </row>
    <row r="1023" spans="1:11" x14ac:dyDescent="0.25">
      <c r="A1023" s="1">
        <v>25265</v>
      </c>
      <c r="B1023">
        <v>98.13</v>
      </c>
      <c r="C1023">
        <v>99.08</v>
      </c>
      <c r="D1023">
        <v>97.61</v>
      </c>
      <c r="E1023">
        <v>98.38</v>
      </c>
      <c r="F1023">
        <v>8260000</v>
      </c>
      <c r="G1023">
        <v>98.38</v>
      </c>
      <c r="H1023">
        <v>2.5476408845408471E-3</v>
      </c>
      <c r="I1023">
        <v>0</v>
      </c>
      <c r="J1023">
        <v>0</v>
      </c>
      <c r="K1023">
        <v>1969</v>
      </c>
    </row>
    <row r="1024" spans="1:11" x14ac:dyDescent="0.25">
      <c r="A1024" s="1">
        <v>25266</v>
      </c>
      <c r="B1024">
        <v>98.38</v>
      </c>
      <c r="C1024">
        <v>99.76</v>
      </c>
      <c r="D1024">
        <v>98.17</v>
      </c>
      <c r="E1024">
        <v>99.32</v>
      </c>
      <c r="F1024">
        <v>9320000</v>
      </c>
      <c r="G1024">
        <v>99.32</v>
      </c>
      <c r="H1024">
        <v>9.5547875584467423E-3</v>
      </c>
      <c r="I1024">
        <v>0</v>
      </c>
      <c r="J1024">
        <v>0</v>
      </c>
      <c r="K1024">
        <v>1969</v>
      </c>
    </row>
    <row r="1025" spans="1:11" x14ac:dyDescent="0.25">
      <c r="A1025" s="1">
        <v>25267</v>
      </c>
      <c r="B1025">
        <v>99.32</v>
      </c>
      <c r="C1025">
        <v>100.48</v>
      </c>
      <c r="D1025">
        <v>98.95</v>
      </c>
      <c r="E1025">
        <v>99.71</v>
      </c>
      <c r="F1025">
        <v>11370000</v>
      </c>
      <c r="G1025">
        <v>99.71</v>
      </c>
      <c r="H1025">
        <v>3.9267015706805353E-3</v>
      </c>
      <c r="I1025">
        <v>0</v>
      </c>
      <c r="J1025">
        <v>0</v>
      </c>
      <c r="K1025">
        <v>1969</v>
      </c>
    </row>
    <row r="1026" spans="1:11" x14ac:dyDescent="0.25">
      <c r="A1026" s="1">
        <v>25268</v>
      </c>
      <c r="B1026">
        <v>99.71</v>
      </c>
      <c r="C1026">
        <v>99.93</v>
      </c>
      <c r="D1026">
        <v>98.11</v>
      </c>
      <c r="E1026">
        <v>98.7</v>
      </c>
      <c r="F1026">
        <v>9670000</v>
      </c>
      <c r="G1026">
        <v>98.7</v>
      </c>
      <c r="H1026">
        <v>-1.0129375188045242E-2</v>
      </c>
      <c r="I1026">
        <v>0</v>
      </c>
      <c r="J1026">
        <v>0</v>
      </c>
      <c r="K1026">
        <v>1969</v>
      </c>
    </row>
    <row r="1027" spans="1:11" x14ac:dyDescent="0.25">
      <c r="A1027" s="1">
        <v>25269</v>
      </c>
      <c r="B1027">
        <v>98.7</v>
      </c>
      <c r="C1027">
        <v>99.13</v>
      </c>
      <c r="D1027">
        <v>97.32</v>
      </c>
      <c r="E1027">
        <v>98.65</v>
      </c>
      <c r="F1027">
        <v>10830000</v>
      </c>
      <c r="G1027">
        <v>98.65</v>
      </c>
      <c r="H1027">
        <v>-5.0658561296856863E-4</v>
      </c>
      <c r="I1027">
        <v>0</v>
      </c>
      <c r="J1027">
        <v>0</v>
      </c>
      <c r="K1027">
        <v>1969</v>
      </c>
    </row>
    <row r="1028" spans="1:11" x14ac:dyDescent="0.25">
      <c r="A1028" s="1">
        <v>25272</v>
      </c>
      <c r="B1028">
        <v>98.65</v>
      </c>
      <c r="C1028">
        <v>99.47</v>
      </c>
      <c r="D1028">
        <v>97.87</v>
      </c>
      <c r="E1028">
        <v>98.99</v>
      </c>
      <c r="F1028">
        <v>8920000</v>
      </c>
      <c r="G1028">
        <v>98.99</v>
      </c>
      <c r="H1028">
        <v>3.4465281297515471E-3</v>
      </c>
      <c r="I1028">
        <v>0</v>
      </c>
      <c r="J1028">
        <v>0</v>
      </c>
      <c r="K1028">
        <v>1969</v>
      </c>
    </row>
    <row r="1029" spans="1:11" x14ac:dyDescent="0.25">
      <c r="A1029" s="1">
        <v>25273</v>
      </c>
      <c r="B1029">
        <v>98.99</v>
      </c>
      <c r="C1029">
        <v>100.14</v>
      </c>
      <c r="D1029">
        <v>98.58</v>
      </c>
      <c r="E1029">
        <v>99.32</v>
      </c>
      <c r="F1029">
        <v>9870000</v>
      </c>
      <c r="G1029">
        <v>99.32</v>
      </c>
      <c r="H1029">
        <v>3.3336700676835918E-3</v>
      </c>
      <c r="I1029">
        <v>0</v>
      </c>
      <c r="J1029">
        <v>0</v>
      </c>
      <c r="K1029">
        <v>1969</v>
      </c>
    </row>
    <row r="1030" spans="1:11" x14ac:dyDescent="0.25">
      <c r="A1030" s="1">
        <v>25274</v>
      </c>
      <c r="B1030">
        <v>99.32</v>
      </c>
      <c r="C1030">
        <v>99.87</v>
      </c>
      <c r="D1030">
        <v>98.35</v>
      </c>
      <c r="E1030">
        <v>99.05</v>
      </c>
      <c r="F1030">
        <v>8720000</v>
      </c>
      <c r="G1030">
        <v>99.05</v>
      </c>
      <c r="H1030">
        <v>-2.7184857027788834E-3</v>
      </c>
      <c r="I1030">
        <v>0</v>
      </c>
      <c r="J1030">
        <v>0</v>
      </c>
      <c r="K1030">
        <v>1969</v>
      </c>
    </row>
    <row r="1031" spans="1:11" x14ac:dyDescent="0.25">
      <c r="A1031" s="1">
        <v>25275</v>
      </c>
      <c r="B1031">
        <v>99.05</v>
      </c>
      <c r="C1031">
        <v>99.35</v>
      </c>
      <c r="D1031">
        <v>97.82</v>
      </c>
      <c r="E1031">
        <v>98.39</v>
      </c>
      <c r="F1031">
        <v>10030000</v>
      </c>
      <c r="G1031">
        <v>98.39</v>
      </c>
      <c r="H1031">
        <v>-6.6633013629480153E-3</v>
      </c>
      <c r="I1031">
        <v>0</v>
      </c>
      <c r="J1031">
        <v>0</v>
      </c>
      <c r="K1031">
        <v>1969</v>
      </c>
    </row>
    <row r="1032" spans="1:11" x14ac:dyDescent="0.25">
      <c r="A1032" s="1">
        <v>25276</v>
      </c>
      <c r="B1032">
        <v>98.39</v>
      </c>
      <c r="C1032">
        <v>98.7</v>
      </c>
      <c r="D1032">
        <v>97.4</v>
      </c>
      <c r="E1032">
        <v>98</v>
      </c>
      <c r="F1032">
        <v>8640000</v>
      </c>
      <c r="G1032">
        <v>98</v>
      </c>
      <c r="H1032">
        <v>-3.963817461124064E-3</v>
      </c>
      <c r="I1032">
        <v>0</v>
      </c>
      <c r="J1032">
        <v>0</v>
      </c>
      <c r="K1032">
        <v>1969</v>
      </c>
    </row>
    <row r="1033" spans="1:11" x14ac:dyDescent="0.25">
      <c r="A1033" s="1">
        <v>25279</v>
      </c>
      <c r="B1033">
        <v>98</v>
      </c>
      <c r="C1033">
        <v>98.71</v>
      </c>
      <c r="D1033">
        <v>97.06</v>
      </c>
      <c r="E1033">
        <v>98.25</v>
      </c>
      <c r="F1033">
        <v>9150000</v>
      </c>
      <c r="G1033">
        <v>98.25</v>
      </c>
      <c r="H1033">
        <v>2.5510204081633514E-3</v>
      </c>
      <c r="I1033">
        <v>0</v>
      </c>
      <c r="J1033">
        <v>0</v>
      </c>
      <c r="K1033">
        <v>1969</v>
      </c>
    </row>
    <row r="1034" spans="1:11" x14ac:dyDescent="0.25">
      <c r="A1034" s="1">
        <v>25280</v>
      </c>
      <c r="B1034">
        <v>98.25</v>
      </c>
      <c r="C1034">
        <v>99.41</v>
      </c>
      <c r="D1034">
        <v>97.83</v>
      </c>
      <c r="E1034">
        <v>98.49</v>
      </c>
      <c r="F1034">
        <v>11210000</v>
      </c>
      <c r="G1034">
        <v>98.49</v>
      </c>
      <c r="H1034">
        <v>2.442748091602942E-3</v>
      </c>
      <c r="I1034">
        <v>0</v>
      </c>
      <c r="J1034">
        <v>0</v>
      </c>
      <c r="K1034">
        <v>1969</v>
      </c>
    </row>
    <row r="1035" spans="1:11" x14ac:dyDescent="0.25">
      <c r="A1035" s="1">
        <v>25281</v>
      </c>
      <c r="B1035">
        <v>98.49</v>
      </c>
      <c r="C1035">
        <v>99.7</v>
      </c>
      <c r="D1035">
        <v>98.03</v>
      </c>
      <c r="E1035">
        <v>99.21</v>
      </c>
      <c r="F1035">
        <v>9740000</v>
      </c>
      <c r="G1035">
        <v>99.21</v>
      </c>
      <c r="H1035">
        <v>7.3103868413035844E-3</v>
      </c>
      <c r="I1035">
        <v>0</v>
      </c>
      <c r="J1035">
        <v>0</v>
      </c>
      <c r="K1035">
        <v>1969</v>
      </c>
    </row>
    <row r="1036" spans="1:11" x14ac:dyDescent="0.25">
      <c r="A1036" s="1">
        <v>25282</v>
      </c>
      <c r="B1036">
        <v>99.21</v>
      </c>
      <c r="C1036">
        <v>100.39</v>
      </c>
      <c r="D1036">
        <v>98.9</v>
      </c>
      <c r="E1036">
        <v>99.84</v>
      </c>
      <c r="F1036">
        <v>10260000</v>
      </c>
      <c r="G1036">
        <v>99.84</v>
      </c>
      <c r="H1036">
        <v>6.350166313879857E-3</v>
      </c>
      <c r="I1036">
        <v>0</v>
      </c>
      <c r="J1036">
        <v>0</v>
      </c>
      <c r="K1036">
        <v>1969</v>
      </c>
    </row>
    <row r="1037" spans="1:11" x14ac:dyDescent="0.25">
      <c r="A1037" s="1">
        <v>25283</v>
      </c>
      <c r="B1037">
        <v>99.84</v>
      </c>
      <c r="C1037">
        <v>100.37</v>
      </c>
      <c r="D1037">
        <v>98.88</v>
      </c>
      <c r="E1037">
        <v>99.63</v>
      </c>
      <c r="F1037">
        <v>9830000</v>
      </c>
      <c r="G1037">
        <v>99.63</v>
      </c>
      <c r="H1037">
        <v>-2.1033653846154188E-3</v>
      </c>
      <c r="I1037">
        <v>0</v>
      </c>
      <c r="J1037">
        <v>0</v>
      </c>
      <c r="K1037">
        <v>1969</v>
      </c>
    </row>
    <row r="1038" spans="1:11" x14ac:dyDescent="0.25">
      <c r="A1038" s="1">
        <v>25286</v>
      </c>
      <c r="B1038">
        <v>99.63</v>
      </c>
      <c r="C1038">
        <v>100.16</v>
      </c>
      <c r="D1038">
        <v>98.85</v>
      </c>
      <c r="E1038">
        <v>99.5</v>
      </c>
      <c r="F1038">
        <v>8110000</v>
      </c>
      <c r="G1038">
        <v>99.5</v>
      </c>
      <c r="H1038">
        <v>-1.3048278630933829E-3</v>
      </c>
      <c r="I1038">
        <v>0</v>
      </c>
      <c r="J1038">
        <v>0</v>
      </c>
      <c r="K1038">
        <v>1969</v>
      </c>
    </row>
    <row r="1039" spans="1:11" x14ac:dyDescent="0.25">
      <c r="A1039" s="1">
        <v>25287</v>
      </c>
      <c r="B1039">
        <v>99.5</v>
      </c>
      <c r="C1039">
        <v>100.3</v>
      </c>
      <c r="D1039">
        <v>98.88</v>
      </c>
      <c r="E1039">
        <v>99.66</v>
      </c>
      <c r="F1039">
        <v>9820000</v>
      </c>
      <c r="G1039">
        <v>99.66</v>
      </c>
      <c r="H1039">
        <v>1.6080402010050232E-3</v>
      </c>
      <c r="I1039">
        <v>0</v>
      </c>
      <c r="J1039">
        <v>0</v>
      </c>
      <c r="K1039">
        <v>1969</v>
      </c>
    </row>
    <row r="1040" spans="1:11" x14ac:dyDescent="0.25">
      <c r="A1040" s="1">
        <v>25288</v>
      </c>
      <c r="B1040">
        <v>99.66</v>
      </c>
      <c r="C1040">
        <v>100.86</v>
      </c>
      <c r="D1040">
        <v>99.24</v>
      </c>
      <c r="E1040">
        <v>100.39</v>
      </c>
      <c r="F1040">
        <v>11030000</v>
      </c>
      <c r="G1040">
        <v>100.39</v>
      </c>
      <c r="H1040">
        <v>7.3249046758980807E-3</v>
      </c>
      <c r="I1040">
        <v>0</v>
      </c>
      <c r="J1040">
        <v>0</v>
      </c>
      <c r="K1040">
        <v>1969</v>
      </c>
    </row>
    <row r="1041" spans="1:11" x14ac:dyDescent="0.25">
      <c r="A1041" s="1">
        <v>25289</v>
      </c>
      <c r="B1041">
        <v>100.39</v>
      </c>
      <c r="C1041">
        <v>101.81</v>
      </c>
      <c r="D1041">
        <v>100.03</v>
      </c>
      <c r="E1041">
        <v>101.1</v>
      </c>
      <c r="F1041">
        <v>11900000</v>
      </c>
      <c r="G1041">
        <v>101.1</v>
      </c>
      <c r="H1041">
        <v>7.0724175714711457E-3</v>
      </c>
      <c r="I1041">
        <v>0</v>
      </c>
      <c r="J1041">
        <v>0</v>
      </c>
      <c r="K1041">
        <v>1969</v>
      </c>
    </row>
    <row r="1042" spans="1:11" x14ac:dyDescent="0.25">
      <c r="A1042" s="1">
        <v>25290</v>
      </c>
      <c r="B1042">
        <v>101.1</v>
      </c>
      <c r="C1042">
        <v>102.35</v>
      </c>
      <c r="D1042">
        <v>100.73</v>
      </c>
      <c r="E1042">
        <v>101.51</v>
      </c>
      <c r="F1042">
        <v>12430000</v>
      </c>
      <c r="G1042">
        <v>101.51</v>
      </c>
      <c r="H1042">
        <v>4.055390702275119E-3</v>
      </c>
      <c r="I1042">
        <v>0</v>
      </c>
      <c r="J1042">
        <v>0</v>
      </c>
      <c r="K1042">
        <v>1969</v>
      </c>
    </row>
    <row r="1043" spans="1:11" x14ac:dyDescent="0.25">
      <c r="A1043" s="1">
        <v>25294</v>
      </c>
      <c r="B1043">
        <v>101.51</v>
      </c>
      <c r="C1043">
        <v>102.45</v>
      </c>
      <c r="D1043">
        <v>100.84</v>
      </c>
      <c r="E1043">
        <v>101.42</v>
      </c>
      <c r="F1043">
        <v>12360000</v>
      </c>
      <c r="G1043">
        <v>101.42</v>
      </c>
      <c r="H1043">
        <v>-8.8661215643781599E-4</v>
      </c>
      <c r="I1043">
        <v>0</v>
      </c>
      <c r="J1043">
        <v>0</v>
      </c>
      <c r="K1043">
        <v>1969</v>
      </c>
    </row>
    <row r="1044" spans="1:11" x14ac:dyDescent="0.25">
      <c r="A1044" s="1">
        <v>25295</v>
      </c>
      <c r="B1044">
        <v>101.42</v>
      </c>
      <c r="C1044">
        <v>101.65</v>
      </c>
      <c r="D1044">
        <v>100.61</v>
      </c>
      <c r="E1044">
        <v>100.78</v>
      </c>
      <c r="F1044">
        <v>10110000</v>
      </c>
      <c r="G1044">
        <v>100.78</v>
      </c>
      <c r="H1044">
        <v>-6.3103924275290657E-3</v>
      </c>
      <c r="I1044">
        <v>0</v>
      </c>
      <c r="J1044">
        <v>0</v>
      </c>
      <c r="K1044">
        <v>1969</v>
      </c>
    </row>
    <row r="1045" spans="1:11" x14ac:dyDescent="0.25">
      <c r="A1045" s="1">
        <v>25296</v>
      </c>
      <c r="B1045">
        <v>100.78</v>
      </c>
      <c r="C1045">
        <v>101.3</v>
      </c>
      <c r="D1045">
        <v>99.87</v>
      </c>
      <c r="E1045">
        <v>100.68</v>
      </c>
      <c r="F1045">
        <v>10300000</v>
      </c>
      <c r="G1045">
        <v>100.68</v>
      </c>
      <c r="H1045">
        <v>-9.9226036912081206E-4</v>
      </c>
      <c r="I1045">
        <v>0</v>
      </c>
      <c r="J1045">
        <v>0</v>
      </c>
      <c r="K1045">
        <v>1969</v>
      </c>
    </row>
    <row r="1046" spans="1:11" x14ac:dyDescent="0.25">
      <c r="A1046" s="1">
        <v>25300</v>
      </c>
      <c r="B1046">
        <v>100.63</v>
      </c>
      <c r="C1046">
        <v>100.63</v>
      </c>
      <c r="D1046">
        <v>99.08</v>
      </c>
      <c r="E1046">
        <v>99.89</v>
      </c>
      <c r="F1046">
        <v>9430000</v>
      </c>
      <c r="G1046">
        <v>99.89</v>
      </c>
      <c r="H1046">
        <v>-7.8466428287644607E-3</v>
      </c>
      <c r="I1046">
        <v>0</v>
      </c>
      <c r="J1046">
        <v>0</v>
      </c>
      <c r="K1046">
        <v>1969</v>
      </c>
    </row>
    <row r="1047" spans="1:11" x14ac:dyDescent="0.25">
      <c r="A1047" s="1">
        <v>25301</v>
      </c>
      <c r="B1047">
        <v>99.89</v>
      </c>
      <c r="C1047">
        <v>101.27</v>
      </c>
      <c r="D1047">
        <v>99.35</v>
      </c>
      <c r="E1047">
        <v>100.14</v>
      </c>
      <c r="F1047">
        <v>9360000</v>
      </c>
      <c r="G1047">
        <v>100.14</v>
      </c>
      <c r="H1047">
        <v>2.5027530283312505E-3</v>
      </c>
      <c r="I1047">
        <v>0</v>
      </c>
      <c r="J1047">
        <v>0</v>
      </c>
      <c r="K1047">
        <v>1969</v>
      </c>
    </row>
    <row r="1048" spans="1:11" x14ac:dyDescent="0.25">
      <c r="A1048" s="1">
        <v>25302</v>
      </c>
      <c r="B1048">
        <v>100.14</v>
      </c>
      <c r="C1048">
        <v>101.44</v>
      </c>
      <c r="D1048">
        <v>99.88</v>
      </c>
      <c r="E1048">
        <v>101.02</v>
      </c>
      <c r="F1048">
        <v>12530000</v>
      </c>
      <c r="G1048">
        <v>101.02</v>
      </c>
      <c r="H1048">
        <v>8.7876972238865037E-3</v>
      </c>
      <c r="I1048">
        <v>0</v>
      </c>
      <c r="J1048">
        <v>0</v>
      </c>
      <c r="K1048">
        <v>1969</v>
      </c>
    </row>
    <row r="1049" spans="1:11" x14ac:dyDescent="0.25">
      <c r="A1049" s="1">
        <v>25303</v>
      </c>
      <c r="B1049">
        <v>101.02</v>
      </c>
      <c r="C1049">
        <v>102.22</v>
      </c>
      <c r="D1049">
        <v>100.73</v>
      </c>
      <c r="E1049">
        <v>101.55</v>
      </c>
      <c r="F1049">
        <v>12200000</v>
      </c>
      <c r="G1049">
        <v>101.55</v>
      </c>
      <c r="H1049">
        <v>5.2464858443872497E-3</v>
      </c>
      <c r="I1049">
        <v>0</v>
      </c>
      <c r="J1049">
        <v>0</v>
      </c>
      <c r="K1049">
        <v>1969</v>
      </c>
    </row>
    <row r="1050" spans="1:11" x14ac:dyDescent="0.25">
      <c r="A1050" s="1">
        <v>25304</v>
      </c>
      <c r="B1050">
        <v>101.55</v>
      </c>
      <c r="C1050">
        <v>102.28</v>
      </c>
      <c r="D1050">
        <v>100.97</v>
      </c>
      <c r="E1050">
        <v>101.65</v>
      </c>
      <c r="F1050">
        <v>10650000</v>
      </c>
      <c r="G1050">
        <v>101.65</v>
      </c>
      <c r="H1050">
        <v>9.8473658296405198E-4</v>
      </c>
      <c r="I1050">
        <v>0</v>
      </c>
      <c r="J1050">
        <v>0</v>
      </c>
      <c r="K1050">
        <v>1969</v>
      </c>
    </row>
    <row r="1051" spans="1:11" x14ac:dyDescent="0.25">
      <c r="A1051" s="1">
        <v>25307</v>
      </c>
      <c r="B1051">
        <v>101.65</v>
      </c>
      <c r="C1051">
        <v>102.4</v>
      </c>
      <c r="D1051">
        <v>101.02</v>
      </c>
      <c r="E1051">
        <v>101.57</v>
      </c>
      <c r="F1051">
        <v>8990000</v>
      </c>
      <c r="G1051">
        <v>101.57</v>
      </c>
      <c r="H1051">
        <v>-7.8701426463367863E-4</v>
      </c>
      <c r="I1051">
        <v>0</v>
      </c>
      <c r="J1051">
        <v>0</v>
      </c>
      <c r="K1051">
        <v>1969</v>
      </c>
    </row>
    <row r="1052" spans="1:11" x14ac:dyDescent="0.25">
      <c r="A1052" s="1">
        <v>25308</v>
      </c>
      <c r="B1052">
        <v>101.57</v>
      </c>
      <c r="C1052">
        <v>102.15</v>
      </c>
      <c r="D1052">
        <v>100.76</v>
      </c>
      <c r="E1052">
        <v>101.53</v>
      </c>
      <c r="F1052">
        <v>9610000</v>
      </c>
      <c r="G1052">
        <v>101.53</v>
      </c>
      <c r="H1052">
        <v>-3.9381707196994853E-4</v>
      </c>
      <c r="I1052">
        <v>0</v>
      </c>
      <c r="J1052">
        <v>0</v>
      </c>
      <c r="K1052">
        <v>1969</v>
      </c>
    </row>
    <row r="1053" spans="1:11" x14ac:dyDescent="0.25">
      <c r="A1053" s="1">
        <v>25309</v>
      </c>
      <c r="B1053">
        <v>101.53</v>
      </c>
      <c r="C1053">
        <v>101.78</v>
      </c>
      <c r="D1053">
        <v>100.16</v>
      </c>
      <c r="E1053">
        <v>100.63</v>
      </c>
      <c r="F1053">
        <v>9680000</v>
      </c>
      <c r="G1053">
        <v>100.63</v>
      </c>
      <c r="H1053">
        <v>-8.8643750615582384E-3</v>
      </c>
      <c r="I1053">
        <v>0</v>
      </c>
      <c r="J1053">
        <v>0</v>
      </c>
      <c r="K1053">
        <v>1969</v>
      </c>
    </row>
    <row r="1054" spans="1:11" x14ac:dyDescent="0.25">
      <c r="A1054" s="1">
        <v>25310</v>
      </c>
      <c r="B1054">
        <v>100.63</v>
      </c>
      <c r="C1054">
        <v>101.41</v>
      </c>
      <c r="D1054">
        <v>99.99</v>
      </c>
      <c r="E1054">
        <v>100.78</v>
      </c>
      <c r="F1054">
        <v>9360000</v>
      </c>
      <c r="G1054">
        <v>100.78</v>
      </c>
      <c r="H1054">
        <v>1.4906091622777229E-3</v>
      </c>
      <c r="I1054">
        <v>0</v>
      </c>
      <c r="J1054">
        <v>0</v>
      </c>
      <c r="K1054">
        <v>1969</v>
      </c>
    </row>
    <row r="1055" spans="1:11" x14ac:dyDescent="0.25">
      <c r="A1055" s="1">
        <v>25311</v>
      </c>
      <c r="B1055">
        <v>100.78</v>
      </c>
      <c r="C1055">
        <v>102.09</v>
      </c>
      <c r="D1055">
        <v>100.3</v>
      </c>
      <c r="E1055">
        <v>101.24</v>
      </c>
      <c r="F1055">
        <v>10850000</v>
      </c>
      <c r="G1055">
        <v>101.24</v>
      </c>
      <c r="H1055">
        <v>4.5643976979559131E-3</v>
      </c>
      <c r="I1055">
        <v>0</v>
      </c>
      <c r="J1055">
        <v>0</v>
      </c>
      <c r="K1055">
        <v>1969</v>
      </c>
    </row>
    <row r="1056" spans="1:11" x14ac:dyDescent="0.25">
      <c r="A1056" s="1">
        <v>25314</v>
      </c>
      <c r="B1056">
        <v>101.24</v>
      </c>
      <c r="C1056">
        <v>101.68</v>
      </c>
      <c r="D1056">
        <v>100.11</v>
      </c>
      <c r="E1056">
        <v>100.56</v>
      </c>
      <c r="F1056">
        <v>10010000</v>
      </c>
      <c r="G1056">
        <v>100.56</v>
      </c>
      <c r="H1056">
        <v>-6.7167127617542288E-3</v>
      </c>
      <c r="I1056">
        <v>0</v>
      </c>
      <c r="J1056">
        <v>0</v>
      </c>
      <c r="K1056">
        <v>1969</v>
      </c>
    </row>
    <row r="1057" spans="1:11" x14ac:dyDescent="0.25">
      <c r="A1057" s="1">
        <v>25315</v>
      </c>
      <c r="B1057">
        <v>100.56</v>
      </c>
      <c r="C1057">
        <v>101.29</v>
      </c>
      <c r="D1057">
        <v>99.52</v>
      </c>
      <c r="E1057">
        <v>100.78</v>
      </c>
      <c r="F1057">
        <v>10250000</v>
      </c>
      <c r="G1057">
        <v>100.78</v>
      </c>
      <c r="H1057">
        <v>2.1877486077963582E-3</v>
      </c>
      <c r="I1057">
        <v>0</v>
      </c>
      <c r="J1057">
        <v>0</v>
      </c>
      <c r="K1057">
        <v>1969</v>
      </c>
    </row>
    <row r="1058" spans="1:11" x14ac:dyDescent="0.25">
      <c r="A1058" s="1">
        <v>25316</v>
      </c>
      <c r="B1058">
        <v>100.78</v>
      </c>
      <c r="C1058">
        <v>101.77</v>
      </c>
      <c r="D1058">
        <v>100.15</v>
      </c>
      <c r="E1058">
        <v>100.8</v>
      </c>
      <c r="F1058">
        <v>12220000</v>
      </c>
      <c r="G1058">
        <v>100.8</v>
      </c>
      <c r="H1058">
        <v>1.9845207382407359E-4</v>
      </c>
      <c r="I1058">
        <v>0</v>
      </c>
      <c r="J1058">
        <v>0</v>
      </c>
      <c r="K1058">
        <v>1969</v>
      </c>
    </row>
    <row r="1059" spans="1:11" x14ac:dyDescent="0.25">
      <c r="A1059" s="1">
        <v>25317</v>
      </c>
      <c r="B1059">
        <v>100.8</v>
      </c>
      <c r="C1059">
        <v>101.8</v>
      </c>
      <c r="D1059">
        <v>100.21</v>
      </c>
      <c r="E1059">
        <v>101.27</v>
      </c>
      <c r="F1059">
        <v>11340000</v>
      </c>
      <c r="G1059">
        <v>101.27</v>
      </c>
      <c r="H1059">
        <v>4.6626984126985072E-3</v>
      </c>
      <c r="I1059">
        <v>0</v>
      </c>
      <c r="J1059">
        <v>0</v>
      </c>
      <c r="K1059">
        <v>1969</v>
      </c>
    </row>
    <row r="1060" spans="1:11" x14ac:dyDescent="0.25">
      <c r="A1060" s="1">
        <v>25318</v>
      </c>
      <c r="B1060">
        <v>101.27</v>
      </c>
      <c r="C1060">
        <v>102.29</v>
      </c>
      <c r="D1060">
        <v>100.81</v>
      </c>
      <c r="E1060">
        <v>101.72</v>
      </c>
      <c r="F1060">
        <v>12480000</v>
      </c>
      <c r="G1060">
        <v>101.72</v>
      </c>
      <c r="H1060">
        <v>4.4435667028734915E-3</v>
      </c>
      <c r="I1060">
        <v>0</v>
      </c>
      <c r="J1060">
        <v>0</v>
      </c>
      <c r="K1060">
        <v>1969</v>
      </c>
    </row>
    <row r="1061" spans="1:11" x14ac:dyDescent="0.25">
      <c r="A1061" s="1">
        <v>25321</v>
      </c>
      <c r="B1061">
        <v>101.72</v>
      </c>
      <c r="C1061">
        <v>102.65</v>
      </c>
      <c r="D1061">
        <v>100.97</v>
      </c>
      <c r="E1061">
        <v>102.03</v>
      </c>
      <c r="F1061">
        <v>11120000</v>
      </c>
      <c r="G1061">
        <v>102.03</v>
      </c>
      <c r="H1061">
        <v>3.0475815965396169E-3</v>
      </c>
      <c r="I1061">
        <v>0</v>
      </c>
      <c r="J1061">
        <v>0</v>
      </c>
      <c r="K1061">
        <v>1969</v>
      </c>
    </row>
    <row r="1062" spans="1:11" x14ac:dyDescent="0.25">
      <c r="A1062" s="1">
        <v>25322</v>
      </c>
      <c r="B1062">
        <v>102.03</v>
      </c>
      <c r="C1062">
        <v>103.31</v>
      </c>
      <c r="D1062">
        <v>101.51</v>
      </c>
      <c r="E1062">
        <v>102.79</v>
      </c>
      <c r="F1062">
        <v>14730000</v>
      </c>
      <c r="G1062">
        <v>102.79</v>
      </c>
      <c r="H1062">
        <v>7.4487895716945918E-3</v>
      </c>
      <c r="I1062">
        <v>0</v>
      </c>
      <c r="J1062">
        <v>0</v>
      </c>
      <c r="K1062">
        <v>1969</v>
      </c>
    </row>
    <row r="1063" spans="1:11" x14ac:dyDescent="0.25">
      <c r="A1063" s="1">
        <v>25323</v>
      </c>
      <c r="B1063">
        <v>102.79</v>
      </c>
      <c r="C1063">
        <v>104.56</v>
      </c>
      <c r="D1063">
        <v>102.5</v>
      </c>
      <c r="E1063">
        <v>103.69</v>
      </c>
      <c r="F1063">
        <v>19350000</v>
      </c>
      <c r="G1063">
        <v>103.69</v>
      </c>
      <c r="H1063">
        <v>8.7557155365307615E-3</v>
      </c>
      <c r="I1063">
        <v>0</v>
      </c>
      <c r="J1063">
        <v>0</v>
      </c>
      <c r="K1063">
        <v>1969</v>
      </c>
    </row>
    <row r="1064" spans="1:11" x14ac:dyDescent="0.25">
      <c r="A1064" s="1">
        <v>25324</v>
      </c>
      <c r="B1064">
        <v>103.69</v>
      </c>
      <c r="C1064">
        <v>104.59</v>
      </c>
      <c r="D1064">
        <v>102.74</v>
      </c>
      <c r="E1064">
        <v>103.51</v>
      </c>
      <c r="F1064">
        <v>14380000</v>
      </c>
      <c r="G1064">
        <v>103.51</v>
      </c>
      <c r="H1064">
        <v>-1.7359436782716786E-3</v>
      </c>
      <c r="I1064">
        <v>0</v>
      </c>
      <c r="J1064">
        <v>0</v>
      </c>
      <c r="K1064">
        <v>1969</v>
      </c>
    </row>
    <row r="1065" spans="1:11" x14ac:dyDescent="0.25">
      <c r="A1065" s="1">
        <v>25325</v>
      </c>
      <c r="B1065">
        <v>103.51</v>
      </c>
      <c r="C1065">
        <v>104.63</v>
      </c>
      <c r="D1065">
        <v>102.98</v>
      </c>
      <c r="E1065">
        <v>104</v>
      </c>
      <c r="F1065">
        <v>13070000</v>
      </c>
      <c r="G1065">
        <v>104</v>
      </c>
      <c r="H1065">
        <v>4.7338421408558151E-3</v>
      </c>
      <c r="I1065">
        <v>0</v>
      </c>
      <c r="J1065">
        <v>0</v>
      </c>
      <c r="K1065">
        <v>1969</v>
      </c>
    </row>
    <row r="1066" spans="1:11" x14ac:dyDescent="0.25">
      <c r="A1066" s="1">
        <v>25328</v>
      </c>
      <c r="B1066">
        <v>104</v>
      </c>
      <c r="C1066">
        <v>105.08</v>
      </c>
      <c r="D1066">
        <v>103.48</v>
      </c>
      <c r="E1066">
        <v>104.37</v>
      </c>
      <c r="F1066">
        <v>13300000</v>
      </c>
      <c r="G1066">
        <v>104.37</v>
      </c>
      <c r="H1066">
        <v>3.5576923076923173E-3</v>
      </c>
      <c r="I1066">
        <v>0</v>
      </c>
      <c r="J1066">
        <v>0</v>
      </c>
      <c r="K1066">
        <v>1969</v>
      </c>
    </row>
    <row r="1067" spans="1:11" x14ac:dyDescent="0.25">
      <c r="A1067" s="1">
        <v>25329</v>
      </c>
      <c r="B1067">
        <v>104.37</v>
      </c>
      <c r="C1067">
        <v>105.5</v>
      </c>
      <c r="D1067">
        <v>103.84</v>
      </c>
      <c r="E1067">
        <v>104.86</v>
      </c>
      <c r="F1067">
        <v>14700000</v>
      </c>
      <c r="G1067">
        <v>104.86</v>
      </c>
      <c r="H1067">
        <v>4.6948356807510194E-3</v>
      </c>
      <c r="I1067">
        <v>0</v>
      </c>
      <c r="J1067">
        <v>0</v>
      </c>
      <c r="K1067">
        <v>1969</v>
      </c>
    </row>
    <row r="1068" spans="1:11" x14ac:dyDescent="0.25">
      <c r="A1068" s="1">
        <v>25330</v>
      </c>
      <c r="B1068">
        <v>104.86</v>
      </c>
      <c r="C1068">
        <v>105.59</v>
      </c>
      <c r="D1068">
        <v>103.83</v>
      </c>
      <c r="E1068">
        <v>104.67</v>
      </c>
      <c r="F1068">
        <v>14030000</v>
      </c>
      <c r="G1068">
        <v>104.67</v>
      </c>
      <c r="H1068">
        <v>-1.8119397291627148E-3</v>
      </c>
      <c r="I1068">
        <v>0</v>
      </c>
      <c r="J1068">
        <v>0</v>
      </c>
      <c r="K1068">
        <v>1969</v>
      </c>
    </row>
    <row r="1069" spans="1:11" x14ac:dyDescent="0.25">
      <c r="A1069" s="1">
        <v>25331</v>
      </c>
      <c r="B1069">
        <v>104.67</v>
      </c>
      <c r="C1069">
        <v>105.74</v>
      </c>
      <c r="D1069">
        <v>104.1</v>
      </c>
      <c r="E1069">
        <v>105.1</v>
      </c>
      <c r="F1069">
        <v>13050000</v>
      </c>
      <c r="G1069">
        <v>105.1</v>
      </c>
      <c r="H1069">
        <v>4.1081494219927794E-3</v>
      </c>
      <c r="I1069">
        <v>0</v>
      </c>
      <c r="J1069">
        <v>0</v>
      </c>
      <c r="K1069">
        <v>1969</v>
      </c>
    </row>
    <row r="1070" spans="1:11" x14ac:dyDescent="0.25">
      <c r="A1070" s="1">
        <v>25332</v>
      </c>
      <c r="B1070">
        <v>105.1</v>
      </c>
      <c r="C1070">
        <v>106.01</v>
      </c>
      <c r="D1070">
        <v>104.35</v>
      </c>
      <c r="E1070">
        <v>105.05</v>
      </c>
      <c r="F1070">
        <v>12530000</v>
      </c>
      <c r="G1070">
        <v>105.05</v>
      </c>
      <c r="H1070">
        <v>-4.7573739295903028E-4</v>
      </c>
      <c r="I1070">
        <v>0</v>
      </c>
      <c r="J1070">
        <v>0</v>
      </c>
      <c r="K1070">
        <v>1969</v>
      </c>
    </row>
    <row r="1071" spans="1:11" x14ac:dyDescent="0.25">
      <c r="A1071" s="1">
        <v>25335</v>
      </c>
      <c r="B1071">
        <v>105.05</v>
      </c>
      <c r="C1071">
        <v>105.65</v>
      </c>
      <c r="D1071">
        <v>104.12</v>
      </c>
      <c r="E1071">
        <v>104.89</v>
      </c>
      <c r="F1071">
        <v>10550000</v>
      </c>
      <c r="G1071">
        <v>104.89</v>
      </c>
      <c r="H1071">
        <v>-1.5230842455973281E-3</v>
      </c>
      <c r="I1071">
        <v>0</v>
      </c>
      <c r="J1071">
        <v>0</v>
      </c>
      <c r="K1071">
        <v>1969</v>
      </c>
    </row>
    <row r="1072" spans="1:11" x14ac:dyDescent="0.25">
      <c r="A1072" s="1">
        <v>25336</v>
      </c>
      <c r="B1072">
        <v>104.89</v>
      </c>
      <c r="C1072">
        <v>105.91</v>
      </c>
      <c r="D1072">
        <v>104.31</v>
      </c>
      <c r="E1072">
        <v>105.34</v>
      </c>
      <c r="F1072">
        <v>12910000</v>
      </c>
      <c r="G1072">
        <v>105.34</v>
      </c>
      <c r="H1072">
        <v>4.2902087901610653E-3</v>
      </c>
      <c r="I1072">
        <v>0</v>
      </c>
      <c r="J1072">
        <v>0</v>
      </c>
      <c r="K1072">
        <v>1969</v>
      </c>
    </row>
    <row r="1073" spans="1:11" x14ac:dyDescent="0.25">
      <c r="A1073" s="1">
        <v>25337</v>
      </c>
      <c r="B1073">
        <v>105.34</v>
      </c>
      <c r="C1073">
        <v>106.74</v>
      </c>
      <c r="D1073">
        <v>105.07</v>
      </c>
      <c r="E1073">
        <v>106.16</v>
      </c>
      <c r="F1073">
        <v>14360000</v>
      </c>
      <c r="G1073">
        <v>106.16</v>
      </c>
      <c r="H1073">
        <v>7.7843174482628008E-3</v>
      </c>
      <c r="I1073">
        <v>0</v>
      </c>
      <c r="J1073">
        <v>0</v>
      </c>
      <c r="K1073">
        <v>1969</v>
      </c>
    </row>
    <row r="1074" spans="1:11" x14ac:dyDescent="0.25">
      <c r="A1074" s="1">
        <v>25338</v>
      </c>
      <c r="B1074">
        <v>106.16</v>
      </c>
      <c r="C1074">
        <v>106.69</v>
      </c>
      <c r="D1074">
        <v>105.08</v>
      </c>
      <c r="E1074">
        <v>105.85</v>
      </c>
      <c r="F1074">
        <v>11930000</v>
      </c>
      <c r="G1074">
        <v>105.85</v>
      </c>
      <c r="H1074">
        <v>-2.9201205727203972E-3</v>
      </c>
      <c r="I1074">
        <v>0</v>
      </c>
      <c r="J1074">
        <v>0</v>
      </c>
      <c r="K1074">
        <v>1969</v>
      </c>
    </row>
    <row r="1075" spans="1:11" x14ac:dyDescent="0.25">
      <c r="A1075" s="1">
        <v>25339</v>
      </c>
      <c r="B1075">
        <v>105.85</v>
      </c>
      <c r="C1075">
        <v>106.59</v>
      </c>
      <c r="D1075">
        <v>105.18</v>
      </c>
      <c r="E1075">
        <v>105.94</v>
      </c>
      <c r="F1075">
        <v>12280000</v>
      </c>
      <c r="G1075">
        <v>105.94</v>
      </c>
      <c r="H1075">
        <v>8.5025980160602366E-4</v>
      </c>
      <c r="I1075">
        <v>0</v>
      </c>
      <c r="J1075">
        <v>0</v>
      </c>
      <c r="K1075">
        <v>1969</v>
      </c>
    </row>
    <row r="1076" spans="1:11" x14ac:dyDescent="0.25">
      <c r="A1076" s="1">
        <v>25342</v>
      </c>
      <c r="B1076">
        <v>105.94</v>
      </c>
      <c r="C1076">
        <v>106.15</v>
      </c>
      <c r="D1076">
        <v>104.52</v>
      </c>
      <c r="E1076">
        <v>104.97</v>
      </c>
      <c r="F1076">
        <v>9790000</v>
      </c>
      <c r="G1076">
        <v>104.97</v>
      </c>
      <c r="H1076">
        <v>-9.1561261091183122E-3</v>
      </c>
      <c r="I1076">
        <v>0</v>
      </c>
      <c r="J1076">
        <v>0</v>
      </c>
      <c r="K1076">
        <v>1969</v>
      </c>
    </row>
    <row r="1077" spans="1:11" x14ac:dyDescent="0.25">
      <c r="A1077" s="1">
        <v>25343</v>
      </c>
      <c r="B1077">
        <v>104.97</v>
      </c>
      <c r="C1077">
        <v>105.16</v>
      </c>
      <c r="D1077">
        <v>103.56</v>
      </c>
      <c r="E1077">
        <v>104.04</v>
      </c>
      <c r="F1077">
        <v>10280000</v>
      </c>
      <c r="G1077">
        <v>104.04</v>
      </c>
      <c r="H1077">
        <v>-8.8596741926263434E-3</v>
      </c>
      <c r="I1077">
        <v>0</v>
      </c>
      <c r="J1077">
        <v>0</v>
      </c>
      <c r="K1077">
        <v>1969</v>
      </c>
    </row>
    <row r="1078" spans="1:11" x14ac:dyDescent="0.25">
      <c r="A1078" s="1">
        <v>25344</v>
      </c>
      <c r="B1078">
        <v>104.04</v>
      </c>
      <c r="C1078">
        <v>105.03</v>
      </c>
      <c r="D1078">
        <v>103.37</v>
      </c>
      <c r="E1078">
        <v>104.47</v>
      </c>
      <c r="F1078">
        <v>12100000</v>
      </c>
      <c r="G1078">
        <v>104.47</v>
      </c>
      <c r="H1078">
        <v>4.1330257593232833E-3</v>
      </c>
      <c r="I1078">
        <v>0</v>
      </c>
      <c r="J1078">
        <v>0</v>
      </c>
      <c r="K1078">
        <v>1969</v>
      </c>
    </row>
    <row r="1079" spans="1:11" x14ac:dyDescent="0.25">
      <c r="A1079" s="1">
        <v>25345</v>
      </c>
      <c r="B1079">
        <v>104.47</v>
      </c>
      <c r="C1079">
        <v>105.66</v>
      </c>
      <c r="D1079">
        <v>103.92</v>
      </c>
      <c r="E1079">
        <v>104.6</v>
      </c>
      <c r="F1079">
        <v>13710000</v>
      </c>
      <c r="G1079">
        <v>104.6</v>
      </c>
      <c r="H1079">
        <v>1.2443763759930615E-3</v>
      </c>
      <c r="I1079">
        <v>0</v>
      </c>
      <c r="J1079">
        <v>0</v>
      </c>
      <c r="K1079">
        <v>1969</v>
      </c>
    </row>
    <row r="1080" spans="1:11" x14ac:dyDescent="0.25">
      <c r="A1080" s="1">
        <v>25346</v>
      </c>
      <c r="B1080">
        <v>104.6</v>
      </c>
      <c r="C1080">
        <v>105.32</v>
      </c>
      <c r="D1080">
        <v>103.78</v>
      </c>
      <c r="E1080">
        <v>104.59</v>
      </c>
      <c r="F1080">
        <v>10900000</v>
      </c>
      <c r="G1080">
        <v>104.59</v>
      </c>
      <c r="H1080">
        <v>-9.5602294454932846E-5</v>
      </c>
      <c r="I1080">
        <v>0</v>
      </c>
      <c r="J1080">
        <v>0</v>
      </c>
      <c r="K1080">
        <v>1969</v>
      </c>
    </row>
    <row r="1081" spans="1:11" x14ac:dyDescent="0.25">
      <c r="A1081" s="1">
        <v>25349</v>
      </c>
      <c r="B1081">
        <v>104.59</v>
      </c>
      <c r="C1081">
        <v>105.14</v>
      </c>
      <c r="D1081">
        <v>103.8</v>
      </c>
      <c r="E1081">
        <v>104.36</v>
      </c>
      <c r="F1081">
        <v>9030000</v>
      </c>
      <c r="G1081">
        <v>104.36</v>
      </c>
      <c r="H1081">
        <v>-2.1990630079358198E-3</v>
      </c>
      <c r="I1081">
        <v>0</v>
      </c>
      <c r="J1081">
        <v>0</v>
      </c>
      <c r="K1081">
        <v>1969</v>
      </c>
    </row>
    <row r="1082" spans="1:11" x14ac:dyDescent="0.25">
      <c r="A1082" s="1">
        <v>25350</v>
      </c>
      <c r="B1082">
        <v>104.36</v>
      </c>
      <c r="C1082">
        <v>104.68</v>
      </c>
      <c r="D1082">
        <v>103.12</v>
      </c>
      <c r="E1082">
        <v>103.57</v>
      </c>
      <c r="F1082">
        <v>10580000</v>
      </c>
      <c r="G1082">
        <v>103.57</v>
      </c>
      <c r="H1082">
        <v>-7.5699501724799667E-3</v>
      </c>
      <c r="I1082">
        <v>0</v>
      </c>
      <c r="J1082">
        <v>0</v>
      </c>
      <c r="K1082">
        <v>1969</v>
      </c>
    </row>
    <row r="1083" spans="1:11" x14ac:dyDescent="0.25">
      <c r="A1083" s="1">
        <v>25351</v>
      </c>
      <c r="B1083">
        <v>103.57</v>
      </c>
      <c r="C1083">
        <v>103.91</v>
      </c>
      <c r="D1083">
        <v>102.29</v>
      </c>
      <c r="E1083">
        <v>103.26</v>
      </c>
      <c r="F1083">
        <v>11330000</v>
      </c>
      <c r="G1083">
        <v>103.26</v>
      </c>
      <c r="H1083">
        <v>-2.9931447330306948E-3</v>
      </c>
      <c r="I1083">
        <v>0</v>
      </c>
      <c r="J1083">
        <v>0</v>
      </c>
      <c r="K1083">
        <v>1969</v>
      </c>
    </row>
    <row r="1084" spans="1:11" x14ac:dyDescent="0.25">
      <c r="A1084" s="1">
        <v>25352</v>
      </c>
      <c r="B1084">
        <v>103.26</v>
      </c>
      <c r="C1084">
        <v>104.27</v>
      </c>
      <c r="D1084">
        <v>102.76</v>
      </c>
      <c r="E1084">
        <v>103.46</v>
      </c>
      <c r="F1084">
        <v>11770000</v>
      </c>
      <c r="G1084">
        <v>103.46</v>
      </c>
      <c r="H1084">
        <v>1.9368584156496116E-3</v>
      </c>
      <c r="I1084">
        <v>0</v>
      </c>
      <c r="J1084">
        <v>0</v>
      </c>
      <c r="K1084">
        <v>1969</v>
      </c>
    </row>
    <row r="1085" spans="1:11" x14ac:dyDescent="0.25">
      <c r="A1085" s="1">
        <v>25356</v>
      </c>
      <c r="B1085">
        <v>103.46</v>
      </c>
      <c r="C1085">
        <v>103.75</v>
      </c>
      <c r="D1085">
        <v>102.4</v>
      </c>
      <c r="E1085">
        <v>102.94</v>
      </c>
      <c r="F1085">
        <v>9180000</v>
      </c>
      <c r="G1085">
        <v>102.94</v>
      </c>
      <c r="H1085">
        <v>-5.0260970423351425E-3</v>
      </c>
      <c r="I1085">
        <v>0</v>
      </c>
      <c r="J1085">
        <v>0</v>
      </c>
      <c r="K1085">
        <v>1969</v>
      </c>
    </row>
    <row r="1086" spans="1:11" x14ac:dyDescent="0.25">
      <c r="A1086" s="1">
        <v>25357</v>
      </c>
      <c r="B1086">
        <v>102.94</v>
      </c>
      <c r="C1086">
        <v>103.6</v>
      </c>
      <c r="D1086">
        <v>102.09</v>
      </c>
      <c r="E1086">
        <v>102.63</v>
      </c>
      <c r="F1086">
        <v>11190000</v>
      </c>
      <c r="G1086">
        <v>102.63</v>
      </c>
      <c r="H1086">
        <v>-3.0114629881484722E-3</v>
      </c>
      <c r="I1086">
        <v>0</v>
      </c>
      <c r="J1086">
        <v>0</v>
      </c>
      <c r="K1086">
        <v>1969</v>
      </c>
    </row>
    <row r="1087" spans="1:11" x14ac:dyDescent="0.25">
      <c r="A1087" s="1">
        <v>25358</v>
      </c>
      <c r="B1087">
        <v>102.63</v>
      </c>
      <c r="C1087">
        <v>103.45</v>
      </c>
      <c r="D1087">
        <v>102.07</v>
      </c>
      <c r="E1087">
        <v>102.59</v>
      </c>
      <c r="F1087">
        <v>10840000</v>
      </c>
      <c r="G1087">
        <v>102.59</v>
      </c>
      <c r="H1087">
        <v>-3.8974958589099717E-4</v>
      </c>
      <c r="I1087">
        <v>0</v>
      </c>
      <c r="J1087">
        <v>0</v>
      </c>
      <c r="K1087">
        <v>1969</v>
      </c>
    </row>
    <row r="1088" spans="1:11" x14ac:dyDescent="0.25">
      <c r="A1088" s="1">
        <v>25359</v>
      </c>
      <c r="B1088">
        <v>102.59</v>
      </c>
      <c r="C1088">
        <v>103.45</v>
      </c>
      <c r="D1088">
        <v>102.05</v>
      </c>
      <c r="E1088">
        <v>102.76</v>
      </c>
      <c r="F1088">
        <v>12350000</v>
      </c>
      <c r="G1088">
        <v>102.76</v>
      </c>
      <c r="H1088">
        <v>1.6570815868992561E-3</v>
      </c>
      <c r="I1088">
        <v>0</v>
      </c>
      <c r="J1088">
        <v>0</v>
      </c>
      <c r="K1088">
        <v>1969</v>
      </c>
    </row>
    <row r="1089" spans="1:11" x14ac:dyDescent="0.25">
      <c r="A1089" s="1">
        <v>25360</v>
      </c>
      <c r="B1089">
        <v>102.76</v>
      </c>
      <c r="C1089">
        <v>103.41</v>
      </c>
      <c r="D1089">
        <v>101.68</v>
      </c>
      <c r="E1089">
        <v>102.12</v>
      </c>
      <c r="F1089">
        <v>12520000</v>
      </c>
      <c r="G1089">
        <v>102.12</v>
      </c>
      <c r="H1089">
        <v>-6.2281043207473852E-3</v>
      </c>
      <c r="I1089">
        <v>0</v>
      </c>
      <c r="J1089">
        <v>0</v>
      </c>
      <c r="K1089">
        <v>1969</v>
      </c>
    </row>
    <row r="1090" spans="1:11" x14ac:dyDescent="0.25">
      <c r="A1090" s="1">
        <v>25363</v>
      </c>
      <c r="B1090">
        <v>102.12</v>
      </c>
      <c r="C1090">
        <v>102.16</v>
      </c>
      <c r="D1090">
        <v>100.54</v>
      </c>
      <c r="E1090">
        <v>101.2</v>
      </c>
      <c r="F1090">
        <v>10650000</v>
      </c>
      <c r="G1090">
        <v>101.2</v>
      </c>
      <c r="H1090">
        <v>-9.009009009009028E-3</v>
      </c>
      <c r="I1090">
        <v>0</v>
      </c>
      <c r="J1090">
        <v>0</v>
      </c>
      <c r="K1090">
        <v>1969</v>
      </c>
    </row>
    <row r="1091" spans="1:11" x14ac:dyDescent="0.25">
      <c r="A1091" s="1">
        <v>25364</v>
      </c>
      <c r="B1091">
        <v>101.2</v>
      </c>
      <c r="C1091">
        <v>101.76</v>
      </c>
      <c r="D1091">
        <v>100.02</v>
      </c>
      <c r="E1091">
        <v>100.42</v>
      </c>
      <c r="F1091">
        <v>10660000</v>
      </c>
      <c r="G1091">
        <v>100.42</v>
      </c>
      <c r="H1091">
        <v>-7.7075098814229914E-3</v>
      </c>
      <c r="I1091">
        <v>0</v>
      </c>
      <c r="J1091">
        <v>0</v>
      </c>
      <c r="K1091">
        <v>1969</v>
      </c>
    </row>
    <row r="1092" spans="1:11" x14ac:dyDescent="0.25">
      <c r="A1092" s="1">
        <v>25365</v>
      </c>
      <c r="B1092">
        <v>100.42</v>
      </c>
      <c r="C1092">
        <v>100.71</v>
      </c>
      <c r="D1092">
        <v>99.02</v>
      </c>
      <c r="E1092">
        <v>99.05</v>
      </c>
      <c r="F1092">
        <v>13640000</v>
      </c>
      <c r="G1092">
        <v>99.05</v>
      </c>
      <c r="H1092">
        <v>-1.3642700657239604E-2</v>
      </c>
      <c r="I1092">
        <v>-1</v>
      </c>
      <c r="J1092">
        <v>0</v>
      </c>
      <c r="K1092">
        <v>1969</v>
      </c>
    </row>
    <row r="1093" spans="1:11" x14ac:dyDescent="0.25">
      <c r="A1093" s="1">
        <v>25366</v>
      </c>
      <c r="B1093">
        <v>99.05</v>
      </c>
      <c r="C1093">
        <v>99.78</v>
      </c>
      <c r="D1093">
        <v>97.96</v>
      </c>
      <c r="E1093">
        <v>98.26</v>
      </c>
      <c r="F1093">
        <v>11790000</v>
      </c>
      <c r="G1093">
        <v>98.26</v>
      </c>
      <c r="H1093">
        <v>-7.9757698132255639E-3</v>
      </c>
      <c r="I1093">
        <v>0</v>
      </c>
      <c r="J1093">
        <v>-1</v>
      </c>
      <c r="K1093">
        <v>1969</v>
      </c>
    </row>
    <row r="1094" spans="1:11" x14ac:dyDescent="0.25">
      <c r="A1094" s="1">
        <v>25367</v>
      </c>
      <c r="B1094">
        <v>98.26</v>
      </c>
      <c r="C1094">
        <v>99.51</v>
      </c>
      <c r="D1094">
        <v>97.59</v>
      </c>
      <c r="E1094">
        <v>98.65</v>
      </c>
      <c r="F1094">
        <v>13070000</v>
      </c>
      <c r="G1094">
        <v>98.65</v>
      </c>
      <c r="H1094">
        <v>3.969061673112062E-3</v>
      </c>
      <c r="I1094">
        <v>0</v>
      </c>
      <c r="J1094">
        <v>0</v>
      </c>
      <c r="K1094">
        <v>1969</v>
      </c>
    </row>
    <row r="1095" spans="1:11" x14ac:dyDescent="0.25">
      <c r="A1095" s="1">
        <v>25370</v>
      </c>
      <c r="B1095">
        <v>98.65</v>
      </c>
      <c r="C1095">
        <v>99.64</v>
      </c>
      <c r="D1095">
        <v>97.91</v>
      </c>
      <c r="E1095">
        <v>98.32</v>
      </c>
      <c r="F1095">
        <v>10400000</v>
      </c>
      <c r="G1095">
        <v>98.32</v>
      </c>
      <c r="H1095">
        <v>-3.3451596553473184E-3</v>
      </c>
      <c r="I1095">
        <v>0</v>
      </c>
      <c r="J1095">
        <v>0</v>
      </c>
      <c r="K1095">
        <v>1969</v>
      </c>
    </row>
    <row r="1096" spans="1:11" x14ac:dyDescent="0.25">
      <c r="A1096" s="1">
        <v>25371</v>
      </c>
      <c r="B1096">
        <v>98.32</v>
      </c>
      <c r="C1096">
        <v>98.71</v>
      </c>
      <c r="D1096">
        <v>96.88</v>
      </c>
      <c r="E1096">
        <v>97.95</v>
      </c>
      <c r="F1096">
        <v>12210000</v>
      </c>
      <c r="G1096">
        <v>97.95</v>
      </c>
      <c r="H1096">
        <v>-3.7632221318143477E-3</v>
      </c>
      <c r="I1096">
        <v>0</v>
      </c>
      <c r="J1096">
        <v>0</v>
      </c>
      <c r="K1096">
        <v>1969</v>
      </c>
    </row>
    <row r="1097" spans="1:11" x14ac:dyDescent="0.25">
      <c r="A1097" s="1">
        <v>25372</v>
      </c>
      <c r="B1097">
        <v>97.95</v>
      </c>
      <c r="C1097">
        <v>99.2</v>
      </c>
      <c r="D1097">
        <v>97.45</v>
      </c>
      <c r="E1097">
        <v>97.81</v>
      </c>
      <c r="F1097">
        <v>11290000</v>
      </c>
      <c r="G1097">
        <v>97.81</v>
      </c>
      <c r="H1097">
        <v>-1.4293006636039163E-3</v>
      </c>
      <c r="I1097">
        <v>0</v>
      </c>
      <c r="J1097">
        <v>0</v>
      </c>
      <c r="K1097">
        <v>1969</v>
      </c>
    </row>
    <row r="1098" spans="1:11" x14ac:dyDescent="0.25">
      <c r="A1098" s="1">
        <v>25373</v>
      </c>
      <c r="B1098">
        <v>97.81</v>
      </c>
      <c r="C1098">
        <v>98.38</v>
      </c>
      <c r="D1098">
        <v>96.61</v>
      </c>
      <c r="E1098">
        <v>97.24</v>
      </c>
      <c r="F1098">
        <v>11160000</v>
      </c>
      <c r="G1098">
        <v>97.24</v>
      </c>
      <c r="H1098">
        <v>-5.8276249872202257E-3</v>
      </c>
      <c r="I1098">
        <v>0</v>
      </c>
      <c r="J1098">
        <v>0</v>
      </c>
      <c r="K1098">
        <v>1969</v>
      </c>
    </row>
    <row r="1099" spans="1:11" x14ac:dyDescent="0.25">
      <c r="A1099" s="1">
        <v>25374</v>
      </c>
      <c r="B1099">
        <v>97.24</v>
      </c>
      <c r="C1099">
        <v>98.22</v>
      </c>
      <c r="D1099">
        <v>96.29</v>
      </c>
      <c r="E1099">
        <v>96.67</v>
      </c>
      <c r="F1099">
        <v>11360000</v>
      </c>
      <c r="G1099">
        <v>96.67</v>
      </c>
      <c r="H1099">
        <v>-5.8617852735498577E-3</v>
      </c>
      <c r="I1099">
        <v>0</v>
      </c>
      <c r="J1099">
        <v>0</v>
      </c>
      <c r="K1099">
        <v>1969</v>
      </c>
    </row>
    <row r="1100" spans="1:11" x14ac:dyDescent="0.25">
      <c r="A1100" s="1">
        <v>25377</v>
      </c>
      <c r="B1100">
        <v>96.67</v>
      </c>
      <c r="C1100">
        <v>97.17</v>
      </c>
      <c r="D1100">
        <v>95.21</v>
      </c>
      <c r="E1100">
        <v>96.23</v>
      </c>
      <c r="F1100">
        <v>12900000</v>
      </c>
      <c r="G1100">
        <v>96.23</v>
      </c>
      <c r="H1100">
        <v>-4.5515671873382901E-3</v>
      </c>
      <c r="I1100">
        <v>0</v>
      </c>
      <c r="J1100">
        <v>0</v>
      </c>
      <c r="K1100">
        <v>1969</v>
      </c>
    </row>
    <row r="1101" spans="1:11" x14ac:dyDescent="0.25">
      <c r="A1101" s="1">
        <v>25378</v>
      </c>
      <c r="B1101">
        <v>96.29</v>
      </c>
      <c r="C1101">
        <v>98.04</v>
      </c>
      <c r="D1101">
        <v>96.29</v>
      </c>
      <c r="E1101">
        <v>97.32</v>
      </c>
      <c r="F1101">
        <v>11460000</v>
      </c>
      <c r="G1101">
        <v>97.32</v>
      </c>
      <c r="H1101">
        <v>1.1327028993037391E-2</v>
      </c>
      <c r="I1101">
        <v>1</v>
      </c>
      <c r="J1101">
        <v>0</v>
      </c>
      <c r="K1101">
        <v>1969</v>
      </c>
    </row>
    <row r="1102" spans="1:11" x14ac:dyDescent="0.25">
      <c r="A1102" s="1">
        <v>25379</v>
      </c>
      <c r="B1102">
        <v>97.32</v>
      </c>
      <c r="C1102">
        <v>98.3</v>
      </c>
      <c r="D1102">
        <v>96.56</v>
      </c>
      <c r="E1102">
        <v>97.01</v>
      </c>
      <c r="F1102">
        <v>10490000</v>
      </c>
      <c r="G1102">
        <v>97.01</v>
      </c>
      <c r="H1102">
        <v>-3.1853678586106771E-3</v>
      </c>
      <c r="I1102">
        <v>0</v>
      </c>
      <c r="J1102">
        <v>1</v>
      </c>
      <c r="K1102">
        <v>1969</v>
      </c>
    </row>
    <row r="1103" spans="1:11" x14ac:dyDescent="0.25">
      <c r="A1103" s="1">
        <v>25380</v>
      </c>
      <c r="B1103">
        <v>97.01</v>
      </c>
      <c r="C1103">
        <v>97.91</v>
      </c>
      <c r="D1103">
        <v>95.97</v>
      </c>
      <c r="E1103">
        <v>97.25</v>
      </c>
      <c r="F1103">
        <v>10310000</v>
      </c>
      <c r="G1103">
        <v>97.25</v>
      </c>
      <c r="H1103">
        <v>2.4739717554891349E-3</v>
      </c>
      <c r="I1103">
        <v>0</v>
      </c>
      <c r="J1103">
        <v>0</v>
      </c>
      <c r="K1103">
        <v>1969</v>
      </c>
    </row>
    <row r="1104" spans="1:11" x14ac:dyDescent="0.25">
      <c r="A1104" s="1">
        <v>25381</v>
      </c>
      <c r="B1104">
        <v>97.25</v>
      </c>
      <c r="C1104">
        <v>98.15</v>
      </c>
      <c r="D1104">
        <v>96.65</v>
      </c>
      <c r="E1104">
        <v>97.33</v>
      </c>
      <c r="F1104">
        <v>9020000</v>
      </c>
      <c r="G1104">
        <v>97.33</v>
      </c>
      <c r="H1104">
        <v>8.2262210796923974E-4</v>
      </c>
      <c r="I1104">
        <v>0</v>
      </c>
      <c r="J1104">
        <v>0</v>
      </c>
      <c r="K1104">
        <v>1969</v>
      </c>
    </row>
    <row r="1105" spans="1:11" x14ac:dyDescent="0.25">
      <c r="A1105" s="1">
        <v>25384</v>
      </c>
      <c r="B1105">
        <v>97.33</v>
      </c>
      <c r="C1105">
        <v>98.64</v>
      </c>
      <c r="D1105">
        <v>96.82</v>
      </c>
      <c r="E1105">
        <v>97.71</v>
      </c>
      <c r="F1105">
        <v>8640000</v>
      </c>
      <c r="G1105">
        <v>97.71</v>
      </c>
      <c r="H1105">
        <v>3.9042432960032514E-3</v>
      </c>
      <c r="I1105">
        <v>0</v>
      </c>
      <c r="J1105">
        <v>0</v>
      </c>
      <c r="K1105">
        <v>1969</v>
      </c>
    </row>
    <row r="1106" spans="1:11" x14ac:dyDescent="0.25">
      <c r="A1106" s="1">
        <v>25385</v>
      </c>
      <c r="B1106">
        <v>97.71</v>
      </c>
      <c r="C1106">
        <v>98.66</v>
      </c>
      <c r="D1106">
        <v>97.13</v>
      </c>
      <c r="E1106">
        <v>98.08</v>
      </c>
      <c r="F1106">
        <v>9890000</v>
      </c>
      <c r="G1106">
        <v>98.08</v>
      </c>
      <c r="H1106">
        <v>3.786715791628259E-3</v>
      </c>
      <c r="I1106">
        <v>0</v>
      </c>
      <c r="J1106">
        <v>0</v>
      </c>
      <c r="K1106">
        <v>1969</v>
      </c>
    </row>
    <row r="1107" spans="1:11" x14ac:dyDescent="0.25">
      <c r="A1107" s="1">
        <v>25386</v>
      </c>
      <c r="B1107">
        <v>98.08</v>
      </c>
      <c r="C1107">
        <v>99.5</v>
      </c>
      <c r="D1107">
        <v>97.81</v>
      </c>
      <c r="E1107">
        <v>98.94</v>
      </c>
      <c r="F1107">
        <v>11350000</v>
      </c>
      <c r="G1107">
        <v>98.94</v>
      </c>
      <c r="H1107">
        <v>8.7683523654160656E-3</v>
      </c>
      <c r="I1107">
        <v>0</v>
      </c>
      <c r="J1107">
        <v>0</v>
      </c>
      <c r="K1107">
        <v>1969</v>
      </c>
    </row>
    <row r="1108" spans="1:11" x14ac:dyDescent="0.25">
      <c r="A1108" s="1">
        <v>25387</v>
      </c>
      <c r="B1108">
        <v>98.94</v>
      </c>
      <c r="C1108">
        <v>100.25</v>
      </c>
      <c r="D1108">
        <v>98.62</v>
      </c>
      <c r="E1108">
        <v>99.61</v>
      </c>
      <c r="F1108">
        <v>10110000</v>
      </c>
      <c r="G1108">
        <v>99.61</v>
      </c>
      <c r="H1108">
        <v>6.7717808772993493E-3</v>
      </c>
      <c r="I1108">
        <v>0</v>
      </c>
      <c r="J1108">
        <v>0</v>
      </c>
      <c r="K1108">
        <v>1969</v>
      </c>
    </row>
    <row r="1109" spans="1:11" x14ac:dyDescent="0.25">
      <c r="A1109" s="1">
        <v>25391</v>
      </c>
      <c r="B1109">
        <v>99.61</v>
      </c>
      <c r="C1109">
        <v>100.33</v>
      </c>
      <c r="D1109">
        <v>98.45</v>
      </c>
      <c r="E1109">
        <v>99.03</v>
      </c>
      <c r="F1109">
        <v>9970000</v>
      </c>
      <c r="G1109">
        <v>99.03</v>
      </c>
      <c r="H1109">
        <v>-5.822708563397283E-3</v>
      </c>
      <c r="I1109">
        <v>0</v>
      </c>
      <c r="J1109">
        <v>0</v>
      </c>
      <c r="K1109">
        <v>1969</v>
      </c>
    </row>
    <row r="1110" spans="1:11" x14ac:dyDescent="0.25">
      <c r="A1110" s="1">
        <v>25392</v>
      </c>
      <c r="B1110">
        <v>98.98</v>
      </c>
      <c r="C1110">
        <v>98.98</v>
      </c>
      <c r="D1110">
        <v>97.15</v>
      </c>
      <c r="E1110">
        <v>97.63</v>
      </c>
      <c r="F1110">
        <v>9320000</v>
      </c>
      <c r="G1110">
        <v>97.63</v>
      </c>
      <c r="H1110">
        <v>-1.4137130162577005E-2</v>
      </c>
      <c r="I1110">
        <v>-1</v>
      </c>
      <c r="J1110">
        <v>0</v>
      </c>
      <c r="K1110">
        <v>1969</v>
      </c>
    </row>
    <row r="1111" spans="1:11" x14ac:dyDescent="0.25">
      <c r="A1111" s="1">
        <v>25393</v>
      </c>
      <c r="B1111">
        <v>97.63</v>
      </c>
      <c r="C1111">
        <v>97.85</v>
      </c>
      <c r="D1111">
        <v>96.33</v>
      </c>
      <c r="E1111">
        <v>96.88</v>
      </c>
      <c r="F1111">
        <v>9320000</v>
      </c>
      <c r="G1111">
        <v>96.88</v>
      </c>
      <c r="H1111">
        <v>-7.682064939055655E-3</v>
      </c>
      <c r="I1111">
        <v>0</v>
      </c>
      <c r="J1111">
        <v>-1</v>
      </c>
      <c r="K1111">
        <v>1969</v>
      </c>
    </row>
    <row r="1112" spans="1:11" x14ac:dyDescent="0.25">
      <c r="A1112" s="1">
        <v>25394</v>
      </c>
      <c r="B1112">
        <v>96.88</v>
      </c>
      <c r="C1112">
        <v>97.04</v>
      </c>
      <c r="D1112">
        <v>95.03</v>
      </c>
      <c r="E1112">
        <v>95.38</v>
      </c>
      <c r="F1112">
        <v>11450000</v>
      </c>
      <c r="G1112">
        <v>95.38</v>
      </c>
      <c r="H1112">
        <v>-1.5483071841453366E-2</v>
      </c>
      <c r="I1112">
        <v>-1</v>
      </c>
      <c r="J1112">
        <v>0</v>
      </c>
      <c r="K1112">
        <v>1969</v>
      </c>
    </row>
    <row r="1113" spans="1:11" x14ac:dyDescent="0.25">
      <c r="A1113" s="1">
        <v>25395</v>
      </c>
      <c r="B1113">
        <v>95.38</v>
      </c>
      <c r="C1113">
        <v>96.65</v>
      </c>
      <c r="D1113">
        <v>94.81</v>
      </c>
      <c r="E1113">
        <v>95.77</v>
      </c>
      <c r="F1113">
        <v>11730000</v>
      </c>
      <c r="G1113">
        <v>95.77</v>
      </c>
      <c r="H1113">
        <v>4.0889075277836806E-3</v>
      </c>
      <c r="I1113">
        <v>0</v>
      </c>
      <c r="J1113">
        <v>-1</v>
      </c>
      <c r="K1113">
        <v>1969</v>
      </c>
    </row>
    <row r="1114" spans="1:11" x14ac:dyDescent="0.25">
      <c r="A1114" s="1">
        <v>25398</v>
      </c>
      <c r="B1114">
        <v>95.77</v>
      </c>
      <c r="C1114">
        <v>96.17</v>
      </c>
      <c r="D1114">
        <v>94.2</v>
      </c>
      <c r="E1114">
        <v>94.55</v>
      </c>
      <c r="F1114">
        <v>8310000</v>
      </c>
      <c r="G1114">
        <v>94.55</v>
      </c>
      <c r="H1114">
        <v>-1.2738853503184711E-2</v>
      </c>
      <c r="I1114">
        <v>-1</v>
      </c>
      <c r="J1114">
        <v>0</v>
      </c>
      <c r="K1114">
        <v>1969</v>
      </c>
    </row>
    <row r="1115" spans="1:11" x14ac:dyDescent="0.25">
      <c r="A1115" s="1">
        <v>25399</v>
      </c>
      <c r="B1115">
        <v>94.55</v>
      </c>
      <c r="C1115">
        <v>95</v>
      </c>
      <c r="D1115">
        <v>93.11</v>
      </c>
      <c r="E1115">
        <v>94.24</v>
      </c>
      <c r="F1115">
        <v>11110000</v>
      </c>
      <c r="G1115">
        <v>94.24</v>
      </c>
      <c r="H1115">
        <v>-3.2786885245902342E-3</v>
      </c>
      <c r="I1115">
        <v>0</v>
      </c>
      <c r="J1115">
        <v>-1</v>
      </c>
      <c r="K1115">
        <v>1969</v>
      </c>
    </row>
    <row r="1116" spans="1:11" x14ac:dyDescent="0.25">
      <c r="A1116" s="1">
        <v>25400</v>
      </c>
      <c r="B1116">
        <v>94.24</v>
      </c>
      <c r="C1116">
        <v>95.83</v>
      </c>
      <c r="D1116">
        <v>94.22</v>
      </c>
      <c r="E1116">
        <v>95.18</v>
      </c>
      <c r="F1116">
        <v>10470000</v>
      </c>
      <c r="G1116">
        <v>95.18</v>
      </c>
      <c r="H1116">
        <v>9.9745331069611698E-3</v>
      </c>
      <c r="I1116">
        <v>0</v>
      </c>
      <c r="J1116">
        <v>0</v>
      </c>
      <c r="K1116">
        <v>1969</v>
      </c>
    </row>
    <row r="1117" spans="1:11" x14ac:dyDescent="0.25">
      <c r="A1117" s="1">
        <v>25401</v>
      </c>
      <c r="B1117">
        <v>95.18</v>
      </c>
      <c r="C1117">
        <v>96.71</v>
      </c>
      <c r="D1117">
        <v>95.07</v>
      </c>
      <c r="E1117">
        <v>95.76</v>
      </c>
      <c r="F1117">
        <v>10450000</v>
      </c>
      <c r="G1117">
        <v>95.76</v>
      </c>
      <c r="H1117">
        <v>6.0937171674722013E-3</v>
      </c>
      <c r="I1117">
        <v>0</v>
      </c>
      <c r="J1117">
        <v>0</v>
      </c>
      <c r="K1117">
        <v>1969</v>
      </c>
    </row>
    <row r="1118" spans="1:11" x14ac:dyDescent="0.25">
      <c r="A1118" s="1">
        <v>25402</v>
      </c>
      <c r="B1118">
        <v>95.76</v>
      </c>
      <c r="C1118">
        <v>95.84</v>
      </c>
      <c r="D1118">
        <v>94.18</v>
      </c>
      <c r="E1118">
        <v>94.95</v>
      </c>
      <c r="F1118">
        <v>8590000</v>
      </c>
      <c r="G1118">
        <v>94.95</v>
      </c>
      <c r="H1118">
        <v>-8.4586466165413876E-3</v>
      </c>
      <c r="I1118">
        <v>0</v>
      </c>
      <c r="J1118">
        <v>0</v>
      </c>
      <c r="K1118">
        <v>1969</v>
      </c>
    </row>
    <row r="1119" spans="1:11" x14ac:dyDescent="0.25">
      <c r="A1119" s="1">
        <v>25406</v>
      </c>
      <c r="B1119">
        <v>94.95</v>
      </c>
      <c r="C1119">
        <v>95.45</v>
      </c>
      <c r="D1119">
        <v>93.15</v>
      </c>
      <c r="E1119">
        <v>93.52</v>
      </c>
      <c r="F1119">
        <v>9780000</v>
      </c>
      <c r="G1119">
        <v>93.52</v>
      </c>
      <c r="H1119">
        <v>-1.5060558188520368E-2</v>
      </c>
      <c r="I1119">
        <v>-1</v>
      </c>
      <c r="J1119">
        <v>0</v>
      </c>
      <c r="K1119">
        <v>1969</v>
      </c>
    </row>
    <row r="1120" spans="1:11" x14ac:dyDescent="0.25">
      <c r="A1120" s="1">
        <v>25407</v>
      </c>
      <c r="B1120">
        <v>93.52</v>
      </c>
      <c r="C1120">
        <v>93.99</v>
      </c>
      <c r="D1120">
        <v>92.07</v>
      </c>
      <c r="E1120">
        <v>93.12</v>
      </c>
      <c r="F1120">
        <v>11680000</v>
      </c>
      <c r="G1120">
        <v>93.12</v>
      </c>
      <c r="H1120">
        <v>-4.2771599657825954E-3</v>
      </c>
      <c r="I1120">
        <v>0</v>
      </c>
      <c r="J1120">
        <v>-1</v>
      </c>
      <c r="K1120">
        <v>1969</v>
      </c>
    </row>
    <row r="1121" spans="1:11" x14ac:dyDescent="0.25">
      <c r="A1121" s="1">
        <v>25408</v>
      </c>
      <c r="B1121">
        <v>93.12</v>
      </c>
      <c r="C1121">
        <v>93.87</v>
      </c>
      <c r="D1121">
        <v>92.29</v>
      </c>
      <c r="E1121">
        <v>92.8</v>
      </c>
      <c r="F1121">
        <v>9750000</v>
      </c>
      <c r="G1121">
        <v>92.8</v>
      </c>
      <c r="H1121">
        <v>-3.4364261168385868E-3</v>
      </c>
      <c r="I1121">
        <v>0</v>
      </c>
      <c r="J1121">
        <v>0</v>
      </c>
      <c r="K1121">
        <v>1969</v>
      </c>
    </row>
    <row r="1122" spans="1:11" x14ac:dyDescent="0.25">
      <c r="A1122" s="1">
        <v>25409</v>
      </c>
      <c r="B1122">
        <v>92.8</v>
      </c>
      <c r="C1122">
        <v>93.28</v>
      </c>
      <c r="D1122">
        <v>91.54</v>
      </c>
      <c r="E1122">
        <v>92.06</v>
      </c>
      <c r="F1122">
        <v>9800000</v>
      </c>
      <c r="G1122">
        <v>92.06</v>
      </c>
      <c r="H1122">
        <v>-7.9741379310344085E-3</v>
      </c>
      <c r="I1122">
        <v>0</v>
      </c>
      <c r="J1122">
        <v>0</v>
      </c>
      <c r="K1122">
        <v>1969</v>
      </c>
    </row>
    <row r="1123" spans="1:11" x14ac:dyDescent="0.25">
      <c r="A1123" s="1">
        <v>25412</v>
      </c>
      <c r="B1123">
        <v>91.91</v>
      </c>
      <c r="C1123">
        <v>91.91</v>
      </c>
      <c r="D1123">
        <v>89.83</v>
      </c>
      <c r="E1123">
        <v>90.21</v>
      </c>
      <c r="F1123">
        <v>11800000</v>
      </c>
      <c r="G1123">
        <v>90.21</v>
      </c>
      <c r="H1123">
        <v>-2.0095589832717864E-2</v>
      </c>
      <c r="I1123">
        <v>-1</v>
      </c>
      <c r="J1123">
        <v>0</v>
      </c>
      <c r="K1123">
        <v>1969</v>
      </c>
    </row>
    <row r="1124" spans="1:11" x14ac:dyDescent="0.25">
      <c r="A1124" s="1">
        <v>25413</v>
      </c>
      <c r="B1124">
        <v>90.21</v>
      </c>
      <c r="C1124">
        <v>91.56</v>
      </c>
      <c r="D1124">
        <v>89.06</v>
      </c>
      <c r="E1124">
        <v>89.48</v>
      </c>
      <c r="F1124">
        <v>13630000</v>
      </c>
      <c r="G1124">
        <v>89.48</v>
      </c>
      <c r="H1124">
        <v>-8.0922292428776688E-3</v>
      </c>
      <c r="I1124">
        <v>0</v>
      </c>
      <c r="J1124">
        <v>-1</v>
      </c>
      <c r="K1124">
        <v>1969</v>
      </c>
    </row>
    <row r="1125" spans="1:11" x14ac:dyDescent="0.25">
      <c r="A1125" s="1">
        <v>25414</v>
      </c>
      <c r="B1125">
        <v>89.48</v>
      </c>
      <c r="C1125">
        <v>90.82</v>
      </c>
      <c r="D1125">
        <v>88.04</v>
      </c>
      <c r="E1125">
        <v>89.93</v>
      </c>
      <c r="F1125">
        <v>15580000</v>
      </c>
      <c r="G1125">
        <v>89.93</v>
      </c>
      <c r="H1125">
        <v>5.0290567724631252E-3</v>
      </c>
      <c r="I1125">
        <v>0</v>
      </c>
      <c r="J1125">
        <v>0</v>
      </c>
      <c r="K1125">
        <v>1969</v>
      </c>
    </row>
    <row r="1126" spans="1:11" x14ac:dyDescent="0.25">
      <c r="A1126" s="1">
        <v>25415</v>
      </c>
      <c r="B1126">
        <v>89.96</v>
      </c>
      <c r="C1126">
        <v>92.4</v>
      </c>
      <c r="D1126">
        <v>89.96</v>
      </c>
      <c r="E1126">
        <v>91.83</v>
      </c>
      <c r="F1126">
        <v>14160000</v>
      </c>
      <c r="G1126">
        <v>91.83</v>
      </c>
      <c r="H1126">
        <v>2.112754364505709E-2</v>
      </c>
      <c r="I1126">
        <v>2</v>
      </c>
      <c r="J1126">
        <v>0</v>
      </c>
      <c r="K1126">
        <v>1969</v>
      </c>
    </row>
    <row r="1127" spans="1:11" x14ac:dyDescent="0.25">
      <c r="A1127" s="1">
        <v>25416</v>
      </c>
      <c r="B1127">
        <v>91.92</v>
      </c>
      <c r="C1127">
        <v>94.19</v>
      </c>
      <c r="D1127">
        <v>91.92</v>
      </c>
      <c r="E1127">
        <v>93.47</v>
      </c>
      <c r="F1127">
        <v>15070000</v>
      </c>
      <c r="G1127">
        <v>93.47</v>
      </c>
      <c r="H1127">
        <v>1.7859087444190402E-2</v>
      </c>
      <c r="I1127">
        <v>1</v>
      </c>
      <c r="J1127">
        <v>2</v>
      </c>
      <c r="K1127">
        <v>1969</v>
      </c>
    </row>
    <row r="1128" spans="1:11" x14ac:dyDescent="0.25">
      <c r="A1128" s="1">
        <v>25419</v>
      </c>
      <c r="B1128">
        <v>93.47</v>
      </c>
      <c r="C1128">
        <v>94.42</v>
      </c>
      <c r="D1128">
        <v>92.29</v>
      </c>
      <c r="E1128">
        <v>92.99</v>
      </c>
      <c r="F1128">
        <v>10700000</v>
      </c>
      <c r="G1128">
        <v>92.99</v>
      </c>
      <c r="H1128">
        <v>-5.13533754145723E-3</v>
      </c>
      <c r="I1128">
        <v>0</v>
      </c>
      <c r="J1128">
        <v>1</v>
      </c>
      <c r="K1128">
        <v>1969</v>
      </c>
    </row>
    <row r="1129" spans="1:11" x14ac:dyDescent="0.25">
      <c r="A1129" s="1">
        <v>25420</v>
      </c>
      <c r="B1129">
        <v>92.99</v>
      </c>
      <c r="C1129">
        <v>94.02</v>
      </c>
      <c r="D1129">
        <v>92.13</v>
      </c>
      <c r="E1129">
        <v>93.41</v>
      </c>
      <c r="F1129">
        <v>8940000</v>
      </c>
      <c r="G1129">
        <v>93.41</v>
      </c>
      <c r="H1129">
        <v>4.516614689751508E-3</v>
      </c>
      <c r="I1129">
        <v>0</v>
      </c>
      <c r="J1129">
        <v>0</v>
      </c>
      <c r="K1129">
        <v>1969</v>
      </c>
    </row>
    <row r="1130" spans="1:11" x14ac:dyDescent="0.25">
      <c r="A1130" s="1">
        <v>25421</v>
      </c>
      <c r="B1130">
        <v>93.41</v>
      </c>
      <c r="C1130">
        <v>94.76</v>
      </c>
      <c r="D1130">
        <v>93.02</v>
      </c>
      <c r="E1130">
        <v>93.92</v>
      </c>
      <c r="F1130">
        <v>11100000</v>
      </c>
      <c r="G1130">
        <v>93.92</v>
      </c>
      <c r="H1130">
        <v>5.4598008778503626E-3</v>
      </c>
      <c r="I1130">
        <v>0</v>
      </c>
      <c r="J1130">
        <v>0</v>
      </c>
      <c r="K1130">
        <v>1969</v>
      </c>
    </row>
    <row r="1131" spans="1:11" x14ac:dyDescent="0.25">
      <c r="A1131" s="1">
        <v>25422</v>
      </c>
      <c r="B1131">
        <v>93.92</v>
      </c>
      <c r="C1131">
        <v>94.77</v>
      </c>
      <c r="D1131">
        <v>93.17</v>
      </c>
      <c r="E1131">
        <v>93.99</v>
      </c>
      <c r="F1131">
        <v>9450000</v>
      </c>
      <c r="G1131">
        <v>93.99</v>
      </c>
      <c r="H1131">
        <v>7.4531516183973245E-4</v>
      </c>
      <c r="I1131">
        <v>0</v>
      </c>
      <c r="J1131">
        <v>0</v>
      </c>
      <c r="K1131">
        <v>1969</v>
      </c>
    </row>
    <row r="1132" spans="1:11" x14ac:dyDescent="0.25">
      <c r="A1132" s="1">
        <v>25423</v>
      </c>
      <c r="B1132">
        <v>93.99</v>
      </c>
      <c r="C1132">
        <v>94.63</v>
      </c>
      <c r="D1132">
        <v>93.29</v>
      </c>
      <c r="E1132">
        <v>93.94</v>
      </c>
      <c r="F1132">
        <v>8760000</v>
      </c>
      <c r="G1132">
        <v>93.94</v>
      </c>
      <c r="H1132">
        <v>-5.3197148632833091E-4</v>
      </c>
      <c r="I1132">
        <v>0</v>
      </c>
      <c r="J1132">
        <v>0</v>
      </c>
      <c r="K1132">
        <v>1969</v>
      </c>
    </row>
    <row r="1133" spans="1:11" x14ac:dyDescent="0.25">
      <c r="A1133" s="1">
        <v>25426</v>
      </c>
      <c r="B1133">
        <v>93.94</v>
      </c>
      <c r="C1133">
        <v>94.24</v>
      </c>
      <c r="D1133">
        <v>92.77</v>
      </c>
      <c r="E1133">
        <v>93.36</v>
      </c>
      <c r="F1133">
        <v>6680000</v>
      </c>
      <c r="G1133">
        <v>93.36</v>
      </c>
      <c r="H1133">
        <v>-6.1741537151372983E-3</v>
      </c>
      <c r="I1133">
        <v>0</v>
      </c>
      <c r="J1133">
        <v>0</v>
      </c>
      <c r="K1133">
        <v>1969</v>
      </c>
    </row>
    <row r="1134" spans="1:11" x14ac:dyDescent="0.25">
      <c r="A1134" s="1">
        <v>25427</v>
      </c>
      <c r="B1134">
        <v>93.36</v>
      </c>
      <c r="C1134">
        <v>93.66</v>
      </c>
      <c r="D1134">
        <v>92.19</v>
      </c>
      <c r="E1134">
        <v>92.63</v>
      </c>
      <c r="F1134">
        <v>7870000</v>
      </c>
      <c r="G1134">
        <v>92.63</v>
      </c>
      <c r="H1134">
        <v>-7.8191945158526677E-3</v>
      </c>
      <c r="I1134">
        <v>0</v>
      </c>
      <c r="J1134">
        <v>0</v>
      </c>
      <c r="K1134">
        <v>1969</v>
      </c>
    </row>
    <row r="1135" spans="1:11" x14ac:dyDescent="0.25">
      <c r="A1135" s="1">
        <v>25428</v>
      </c>
      <c r="B1135">
        <v>92.63</v>
      </c>
      <c r="C1135">
        <v>93.26</v>
      </c>
      <c r="D1135">
        <v>91.48</v>
      </c>
      <c r="E1135">
        <v>92.7</v>
      </c>
      <c r="F1135">
        <v>9910000</v>
      </c>
      <c r="G1135">
        <v>92.7</v>
      </c>
      <c r="H1135">
        <v>7.5569469934144706E-4</v>
      </c>
      <c r="I1135">
        <v>0</v>
      </c>
      <c r="J1135">
        <v>0</v>
      </c>
      <c r="K1135">
        <v>1969</v>
      </c>
    </row>
    <row r="1136" spans="1:11" x14ac:dyDescent="0.25">
      <c r="A1136" s="1">
        <v>25429</v>
      </c>
      <c r="B1136">
        <v>92.7</v>
      </c>
      <c r="C1136">
        <v>93.87</v>
      </c>
      <c r="D1136">
        <v>92.32</v>
      </c>
      <c r="E1136">
        <v>93.34</v>
      </c>
      <c r="F1136">
        <v>9690000</v>
      </c>
      <c r="G1136">
        <v>93.34</v>
      </c>
      <c r="H1136">
        <v>6.9039913700108535E-3</v>
      </c>
      <c r="I1136">
        <v>0</v>
      </c>
      <c r="J1136">
        <v>0</v>
      </c>
      <c r="K1136">
        <v>1969</v>
      </c>
    </row>
    <row r="1137" spans="1:11" x14ac:dyDescent="0.25">
      <c r="A1137" s="1">
        <v>25430</v>
      </c>
      <c r="B1137">
        <v>93.34</v>
      </c>
      <c r="C1137">
        <v>94.5</v>
      </c>
      <c r="D1137">
        <v>92.92</v>
      </c>
      <c r="E1137">
        <v>94</v>
      </c>
      <c r="F1137">
        <v>10210000</v>
      </c>
      <c r="G1137">
        <v>94</v>
      </c>
      <c r="H1137">
        <v>7.0709235054637887E-3</v>
      </c>
      <c r="I1137">
        <v>0</v>
      </c>
      <c r="J1137">
        <v>0</v>
      </c>
      <c r="K1137">
        <v>1969</v>
      </c>
    </row>
    <row r="1138" spans="1:11" x14ac:dyDescent="0.25">
      <c r="A1138" s="1">
        <v>25433</v>
      </c>
      <c r="B1138">
        <v>94</v>
      </c>
      <c r="C1138">
        <v>95</v>
      </c>
      <c r="D1138">
        <v>93.51</v>
      </c>
      <c r="E1138">
        <v>94.57</v>
      </c>
      <c r="F1138">
        <v>9420000</v>
      </c>
      <c r="G1138">
        <v>94.57</v>
      </c>
      <c r="H1138">
        <v>6.0638297872339653E-3</v>
      </c>
      <c r="I1138">
        <v>0</v>
      </c>
      <c r="J1138">
        <v>0</v>
      </c>
      <c r="K1138">
        <v>1969</v>
      </c>
    </row>
    <row r="1139" spans="1:11" x14ac:dyDescent="0.25">
      <c r="A1139" s="1">
        <v>25434</v>
      </c>
      <c r="B1139">
        <v>94.57</v>
      </c>
      <c r="C1139">
        <v>95.18</v>
      </c>
      <c r="D1139">
        <v>93.95</v>
      </c>
      <c r="E1139">
        <v>95.07</v>
      </c>
      <c r="F1139">
        <v>12640000</v>
      </c>
      <c r="G1139">
        <v>95.07</v>
      </c>
      <c r="H1139">
        <v>5.2870889288358924E-3</v>
      </c>
      <c r="I1139">
        <v>0</v>
      </c>
      <c r="J1139">
        <v>0</v>
      </c>
      <c r="K1139">
        <v>1969</v>
      </c>
    </row>
    <row r="1140" spans="1:11" x14ac:dyDescent="0.25">
      <c r="A1140" s="1">
        <v>25435</v>
      </c>
      <c r="B1140">
        <v>95.07</v>
      </c>
      <c r="C1140">
        <v>95.64</v>
      </c>
      <c r="D1140">
        <v>94.25</v>
      </c>
      <c r="E1140">
        <v>95.07</v>
      </c>
      <c r="F1140">
        <v>9680000</v>
      </c>
      <c r="G1140">
        <v>95.07</v>
      </c>
      <c r="H1140">
        <v>0</v>
      </c>
      <c r="I1140">
        <v>0</v>
      </c>
      <c r="J1140">
        <v>0</v>
      </c>
      <c r="K1140">
        <v>1969</v>
      </c>
    </row>
    <row r="1141" spans="1:11" x14ac:dyDescent="0.25">
      <c r="A1141" s="1">
        <v>25436</v>
      </c>
      <c r="B1141">
        <v>95.07</v>
      </c>
      <c r="C1141">
        <v>95.87</v>
      </c>
      <c r="D1141">
        <v>94.56</v>
      </c>
      <c r="E1141">
        <v>95.35</v>
      </c>
      <c r="F1141">
        <v>8420000</v>
      </c>
      <c r="G1141">
        <v>95.35</v>
      </c>
      <c r="H1141">
        <v>2.9451982749553185E-3</v>
      </c>
      <c r="I1141">
        <v>0</v>
      </c>
      <c r="J1141">
        <v>0</v>
      </c>
      <c r="K1141">
        <v>1969</v>
      </c>
    </row>
    <row r="1142" spans="1:11" x14ac:dyDescent="0.25">
      <c r="A1142" s="1">
        <v>25437</v>
      </c>
      <c r="B1142">
        <v>95.35</v>
      </c>
      <c r="C1142">
        <v>96.43</v>
      </c>
      <c r="D1142">
        <v>94.91</v>
      </c>
      <c r="E1142">
        <v>95.92</v>
      </c>
      <c r="F1142">
        <v>10140000</v>
      </c>
      <c r="G1142">
        <v>95.92</v>
      </c>
      <c r="H1142">
        <v>5.9779758783429227E-3</v>
      </c>
      <c r="I1142">
        <v>0</v>
      </c>
      <c r="J1142">
        <v>0</v>
      </c>
      <c r="K1142">
        <v>1969</v>
      </c>
    </row>
    <row r="1143" spans="1:11" x14ac:dyDescent="0.25">
      <c r="A1143" s="1">
        <v>25440</v>
      </c>
      <c r="B1143">
        <v>95.92</v>
      </c>
      <c r="C1143">
        <v>96.13</v>
      </c>
      <c r="D1143">
        <v>94.52</v>
      </c>
      <c r="E1143">
        <v>94.93</v>
      </c>
      <c r="F1143">
        <v>8410000</v>
      </c>
      <c r="G1143">
        <v>94.93</v>
      </c>
      <c r="H1143">
        <v>-1.0321100917431103E-2</v>
      </c>
      <c r="I1143">
        <v>0</v>
      </c>
      <c r="J1143">
        <v>0</v>
      </c>
      <c r="K1143">
        <v>1969</v>
      </c>
    </row>
    <row r="1144" spans="1:11" x14ac:dyDescent="0.25">
      <c r="A1144" s="1">
        <v>25441</v>
      </c>
      <c r="B1144">
        <v>94.93</v>
      </c>
      <c r="C1144">
        <v>95.04</v>
      </c>
      <c r="D1144">
        <v>93.65</v>
      </c>
      <c r="E1144">
        <v>94.3</v>
      </c>
      <c r="F1144">
        <v>8910000</v>
      </c>
      <c r="G1144">
        <v>94.3</v>
      </c>
      <c r="H1144">
        <v>-6.6364689771412078E-3</v>
      </c>
      <c r="I1144">
        <v>0</v>
      </c>
      <c r="J1144">
        <v>0</v>
      </c>
      <c r="K1144">
        <v>1969</v>
      </c>
    </row>
    <row r="1145" spans="1:11" x14ac:dyDescent="0.25">
      <c r="A1145" s="1">
        <v>25442</v>
      </c>
      <c r="B1145">
        <v>94.3</v>
      </c>
      <c r="C1145">
        <v>95.16</v>
      </c>
      <c r="D1145">
        <v>93.76</v>
      </c>
      <c r="E1145">
        <v>94.49</v>
      </c>
      <c r="F1145">
        <v>9100000</v>
      </c>
      <c r="G1145">
        <v>94.49</v>
      </c>
      <c r="H1145">
        <v>2.0148462354188101E-3</v>
      </c>
      <c r="I1145">
        <v>0</v>
      </c>
      <c r="J1145">
        <v>0</v>
      </c>
      <c r="K1145">
        <v>1969</v>
      </c>
    </row>
    <row r="1146" spans="1:11" x14ac:dyDescent="0.25">
      <c r="A1146" s="1">
        <v>25443</v>
      </c>
      <c r="B1146">
        <v>94.49</v>
      </c>
      <c r="C1146">
        <v>95.38</v>
      </c>
      <c r="D1146">
        <v>94.04</v>
      </c>
      <c r="E1146">
        <v>94.89</v>
      </c>
      <c r="F1146">
        <v>7730000</v>
      </c>
      <c r="G1146">
        <v>94.89</v>
      </c>
      <c r="H1146">
        <v>4.2332521959995706E-3</v>
      </c>
      <c r="I1146">
        <v>0</v>
      </c>
      <c r="J1146">
        <v>0</v>
      </c>
      <c r="K1146">
        <v>1969</v>
      </c>
    </row>
    <row r="1147" spans="1:11" x14ac:dyDescent="0.25">
      <c r="A1147" s="1">
        <v>25444</v>
      </c>
      <c r="B1147">
        <v>94.89</v>
      </c>
      <c r="C1147">
        <v>95.51</v>
      </c>
      <c r="D1147">
        <v>94.46</v>
      </c>
      <c r="E1147">
        <v>95.51</v>
      </c>
      <c r="F1147">
        <v>8850000</v>
      </c>
      <c r="G1147">
        <v>95.51</v>
      </c>
      <c r="H1147">
        <v>6.5338813362840753E-3</v>
      </c>
      <c r="I1147">
        <v>0</v>
      </c>
      <c r="J1147">
        <v>0</v>
      </c>
      <c r="K1147">
        <v>1969</v>
      </c>
    </row>
    <row r="1148" spans="1:11" x14ac:dyDescent="0.25">
      <c r="A1148" s="1">
        <v>25448</v>
      </c>
      <c r="B1148">
        <v>95.51</v>
      </c>
      <c r="C1148">
        <v>96.31</v>
      </c>
      <c r="D1148">
        <v>94.85</v>
      </c>
      <c r="E1148">
        <v>95.54</v>
      </c>
      <c r="F1148">
        <v>8560000</v>
      </c>
      <c r="G1148">
        <v>95.54</v>
      </c>
      <c r="H1148">
        <v>3.1410323526337436E-4</v>
      </c>
      <c r="I1148">
        <v>0</v>
      </c>
      <c r="J1148">
        <v>0</v>
      </c>
      <c r="K1148">
        <v>1969</v>
      </c>
    </row>
    <row r="1149" spans="1:11" x14ac:dyDescent="0.25">
      <c r="A1149" s="1">
        <v>25449</v>
      </c>
      <c r="B1149">
        <v>95.54</v>
      </c>
      <c r="C1149">
        <v>96.11</v>
      </c>
      <c r="D1149">
        <v>94.38</v>
      </c>
      <c r="E1149">
        <v>94.98</v>
      </c>
      <c r="F1149">
        <v>8760000</v>
      </c>
      <c r="G1149">
        <v>94.98</v>
      </c>
      <c r="H1149">
        <v>-5.8614193008164062E-3</v>
      </c>
      <c r="I1149">
        <v>0</v>
      </c>
      <c r="J1149">
        <v>0</v>
      </c>
      <c r="K1149">
        <v>1969</v>
      </c>
    </row>
    <row r="1150" spans="1:11" x14ac:dyDescent="0.25">
      <c r="A1150" s="1">
        <v>25450</v>
      </c>
      <c r="B1150">
        <v>94.98</v>
      </c>
      <c r="C1150">
        <v>95.2</v>
      </c>
      <c r="D1150">
        <v>93.66</v>
      </c>
      <c r="E1150">
        <v>94.2</v>
      </c>
      <c r="F1150">
        <v>9380000</v>
      </c>
      <c r="G1150">
        <v>94.2</v>
      </c>
      <c r="H1150">
        <v>-8.2122552116234981E-3</v>
      </c>
      <c r="I1150">
        <v>0</v>
      </c>
      <c r="J1150">
        <v>0</v>
      </c>
      <c r="K1150">
        <v>1969</v>
      </c>
    </row>
    <row r="1151" spans="1:11" x14ac:dyDescent="0.25">
      <c r="A1151" s="1">
        <v>25451</v>
      </c>
      <c r="B1151">
        <v>94.2</v>
      </c>
      <c r="C1151">
        <v>94.51</v>
      </c>
      <c r="D1151">
        <v>93.09</v>
      </c>
      <c r="E1151">
        <v>93.64</v>
      </c>
      <c r="F1151">
        <v>8890000</v>
      </c>
      <c r="G1151">
        <v>93.64</v>
      </c>
      <c r="H1151">
        <v>-5.9447983014861983E-3</v>
      </c>
      <c r="I1151">
        <v>0</v>
      </c>
      <c r="J1151">
        <v>0</v>
      </c>
      <c r="K1151">
        <v>1969</v>
      </c>
    </row>
    <row r="1152" spans="1:11" x14ac:dyDescent="0.25">
      <c r="A1152" s="1">
        <v>25454</v>
      </c>
      <c r="B1152">
        <v>93.64</v>
      </c>
      <c r="C1152">
        <v>93.76</v>
      </c>
      <c r="D1152">
        <v>92.35</v>
      </c>
      <c r="E1152">
        <v>92.7</v>
      </c>
      <c r="F1152">
        <v>8310000</v>
      </c>
      <c r="G1152">
        <v>92.7</v>
      </c>
      <c r="H1152">
        <v>-1.0038445108927818E-2</v>
      </c>
      <c r="I1152">
        <v>0</v>
      </c>
      <c r="J1152">
        <v>0</v>
      </c>
      <c r="K1152">
        <v>1969</v>
      </c>
    </row>
    <row r="1153" spans="1:11" x14ac:dyDescent="0.25">
      <c r="A1153" s="1">
        <v>25455</v>
      </c>
      <c r="B1153">
        <v>92.7</v>
      </c>
      <c r="C1153">
        <v>93.94</v>
      </c>
      <c r="D1153">
        <v>91.77</v>
      </c>
      <c r="E1153">
        <v>93.38</v>
      </c>
      <c r="F1153">
        <v>10980000</v>
      </c>
      <c r="G1153">
        <v>93.38</v>
      </c>
      <c r="H1153">
        <v>7.3354908306364486E-3</v>
      </c>
      <c r="I1153">
        <v>0</v>
      </c>
      <c r="J1153">
        <v>0</v>
      </c>
      <c r="K1153">
        <v>1969</v>
      </c>
    </row>
    <row r="1154" spans="1:11" x14ac:dyDescent="0.25">
      <c r="A1154" s="1">
        <v>25456</v>
      </c>
      <c r="B1154">
        <v>93.38</v>
      </c>
      <c r="C1154">
        <v>95.35</v>
      </c>
      <c r="D1154">
        <v>93.23</v>
      </c>
      <c r="E1154">
        <v>94.95</v>
      </c>
      <c r="F1154">
        <v>11490000</v>
      </c>
      <c r="G1154">
        <v>94.95</v>
      </c>
      <c r="H1154">
        <v>1.6813022060398364E-2</v>
      </c>
      <c r="I1154">
        <v>1</v>
      </c>
      <c r="J1154">
        <v>0</v>
      </c>
      <c r="K1154">
        <v>1969</v>
      </c>
    </row>
    <row r="1155" spans="1:11" x14ac:dyDescent="0.25">
      <c r="A1155" s="1">
        <v>25457</v>
      </c>
      <c r="B1155">
        <v>94.95</v>
      </c>
      <c r="C1155">
        <v>95.77</v>
      </c>
      <c r="D1155">
        <v>93.72</v>
      </c>
      <c r="E1155">
        <v>94.22</v>
      </c>
      <c r="F1155">
        <v>12370000</v>
      </c>
      <c r="G1155">
        <v>94.22</v>
      </c>
      <c r="H1155">
        <v>-7.6882569773565335E-3</v>
      </c>
      <c r="I1155">
        <v>0</v>
      </c>
      <c r="J1155">
        <v>1</v>
      </c>
      <c r="K1155">
        <v>1969</v>
      </c>
    </row>
    <row r="1156" spans="1:11" x14ac:dyDescent="0.25">
      <c r="A1156" s="1">
        <v>25458</v>
      </c>
      <c r="B1156">
        <v>94.22</v>
      </c>
      <c r="C1156">
        <v>95.04</v>
      </c>
      <c r="D1156">
        <v>93.26</v>
      </c>
      <c r="E1156">
        <v>94.13</v>
      </c>
      <c r="F1156">
        <v>10800000</v>
      </c>
      <c r="G1156">
        <v>94.13</v>
      </c>
      <c r="H1156">
        <v>-9.5521120781150159E-4</v>
      </c>
      <c r="I1156">
        <v>0</v>
      </c>
      <c r="J1156">
        <v>0</v>
      </c>
      <c r="K1156">
        <v>1969</v>
      </c>
    </row>
    <row r="1157" spans="1:11" x14ac:dyDescent="0.25">
      <c r="A1157" s="1">
        <v>25461</v>
      </c>
      <c r="B1157">
        <v>94.13</v>
      </c>
      <c r="C1157">
        <v>95.61</v>
      </c>
      <c r="D1157">
        <v>93.73</v>
      </c>
      <c r="E1157">
        <v>94.87</v>
      </c>
      <c r="F1157">
        <v>10680000</v>
      </c>
      <c r="G1157">
        <v>94.87</v>
      </c>
      <c r="H1157">
        <v>7.8614681823012678E-3</v>
      </c>
      <c r="I1157">
        <v>0</v>
      </c>
      <c r="J1157">
        <v>0</v>
      </c>
      <c r="K1157">
        <v>1969</v>
      </c>
    </row>
    <row r="1158" spans="1:11" x14ac:dyDescent="0.25">
      <c r="A1158" s="1">
        <v>25462</v>
      </c>
      <c r="B1158">
        <v>94.87</v>
      </c>
      <c r="C1158">
        <v>95.73</v>
      </c>
      <c r="D1158">
        <v>94.06</v>
      </c>
      <c r="E1158">
        <v>94.95</v>
      </c>
      <c r="F1158">
        <v>11160000</v>
      </c>
      <c r="G1158">
        <v>94.95</v>
      </c>
      <c r="H1158">
        <v>8.4325919679550942E-4</v>
      </c>
      <c r="I1158">
        <v>0</v>
      </c>
      <c r="J1158">
        <v>0</v>
      </c>
      <c r="K1158">
        <v>1969</v>
      </c>
    </row>
    <row r="1159" spans="1:11" x14ac:dyDescent="0.25">
      <c r="A1159" s="1">
        <v>25463</v>
      </c>
      <c r="B1159">
        <v>94.95</v>
      </c>
      <c r="C1159">
        <v>95.7</v>
      </c>
      <c r="D1159">
        <v>94.04</v>
      </c>
      <c r="E1159">
        <v>94.76</v>
      </c>
      <c r="F1159">
        <v>10980000</v>
      </c>
      <c r="G1159">
        <v>94.76</v>
      </c>
      <c r="H1159">
        <v>-2.0010531858872804E-3</v>
      </c>
      <c r="I1159">
        <v>0</v>
      </c>
      <c r="J1159">
        <v>0</v>
      </c>
      <c r="K1159">
        <v>1969</v>
      </c>
    </row>
    <row r="1160" spans="1:11" x14ac:dyDescent="0.25">
      <c r="A1160" s="1">
        <v>25464</v>
      </c>
      <c r="B1160">
        <v>94.76</v>
      </c>
      <c r="C1160">
        <v>95.53</v>
      </c>
      <c r="D1160">
        <v>94.05</v>
      </c>
      <c r="E1160">
        <v>94.9</v>
      </c>
      <c r="F1160">
        <v>11170000</v>
      </c>
      <c r="G1160">
        <v>94.9</v>
      </c>
      <c r="H1160">
        <v>1.4774166314901471E-3</v>
      </c>
      <c r="I1160">
        <v>0</v>
      </c>
      <c r="J1160">
        <v>0</v>
      </c>
      <c r="K1160">
        <v>1969</v>
      </c>
    </row>
    <row r="1161" spans="1:11" x14ac:dyDescent="0.25">
      <c r="A1161" s="1">
        <v>25465</v>
      </c>
      <c r="B1161">
        <v>94.9</v>
      </c>
      <c r="C1161">
        <v>95.92</v>
      </c>
      <c r="D1161">
        <v>94.35</v>
      </c>
      <c r="E1161">
        <v>95.19</v>
      </c>
      <c r="F1161">
        <v>12270000</v>
      </c>
      <c r="G1161">
        <v>95.19</v>
      </c>
      <c r="H1161">
        <v>3.0558482613276539E-3</v>
      </c>
      <c r="I1161">
        <v>0</v>
      </c>
      <c r="J1161">
        <v>0</v>
      </c>
      <c r="K1161">
        <v>1969</v>
      </c>
    </row>
    <row r="1162" spans="1:11" x14ac:dyDescent="0.25">
      <c r="A1162" s="1">
        <v>25468</v>
      </c>
      <c r="B1162">
        <v>95.19</v>
      </c>
      <c r="C1162">
        <v>96.13</v>
      </c>
      <c r="D1162">
        <v>94.58</v>
      </c>
      <c r="E1162">
        <v>95.63</v>
      </c>
      <c r="F1162">
        <v>9280000</v>
      </c>
      <c r="G1162">
        <v>95.63</v>
      </c>
      <c r="H1162">
        <v>4.622334278810758E-3</v>
      </c>
      <c r="I1162">
        <v>0</v>
      </c>
      <c r="J1162">
        <v>0</v>
      </c>
      <c r="K1162">
        <v>1969</v>
      </c>
    </row>
    <row r="1163" spans="1:11" x14ac:dyDescent="0.25">
      <c r="A1163" s="1">
        <v>25469</v>
      </c>
      <c r="B1163">
        <v>95.63</v>
      </c>
      <c r="C1163">
        <v>96.62</v>
      </c>
      <c r="D1163">
        <v>94.86</v>
      </c>
      <c r="E1163">
        <v>95.63</v>
      </c>
      <c r="F1163">
        <v>13030000</v>
      </c>
      <c r="G1163">
        <v>95.63</v>
      </c>
      <c r="H1163">
        <v>0</v>
      </c>
      <c r="I1163">
        <v>0</v>
      </c>
      <c r="J1163">
        <v>0</v>
      </c>
      <c r="K1163">
        <v>1969</v>
      </c>
    </row>
    <row r="1164" spans="1:11" x14ac:dyDescent="0.25">
      <c r="A1164" s="1">
        <v>25470</v>
      </c>
      <c r="B1164">
        <v>95.63</v>
      </c>
      <c r="C1164">
        <v>96.2</v>
      </c>
      <c r="D1164">
        <v>94.75</v>
      </c>
      <c r="E1164">
        <v>95.5</v>
      </c>
      <c r="F1164">
        <v>11320000</v>
      </c>
      <c r="G1164">
        <v>95.5</v>
      </c>
      <c r="H1164">
        <v>-1.3594060441283196E-3</v>
      </c>
      <c r="I1164">
        <v>0</v>
      </c>
      <c r="J1164">
        <v>0</v>
      </c>
      <c r="K1164">
        <v>1969</v>
      </c>
    </row>
    <row r="1165" spans="1:11" x14ac:dyDescent="0.25">
      <c r="A1165" s="1">
        <v>25471</v>
      </c>
      <c r="B1165">
        <v>95.5</v>
      </c>
      <c r="C1165">
        <v>95.92</v>
      </c>
      <c r="D1165">
        <v>94.28</v>
      </c>
      <c r="E1165">
        <v>94.77</v>
      </c>
      <c r="F1165">
        <v>10690000</v>
      </c>
      <c r="G1165">
        <v>94.77</v>
      </c>
      <c r="H1165">
        <v>-7.6439790575916211E-3</v>
      </c>
      <c r="I1165">
        <v>0</v>
      </c>
      <c r="J1165">
        <v>0</v>
      </c>
      <c r="K1165">
        <v>1969</v>
      </c>
    </row>
    <row r="1166" spans="1:11" x14ac:dyDescent="0.25">
      <c r="A1166" s="1">
        <v>25472</v>
      </c>
      <c r="B1166">
        <v>94.77</v>
      </c>
      <c r="C1166">
        <v>95.23</v>
      </c>
      <c r="D1166">
        <v>93.53</v>
      </c>
      <c r="E1166">
        <v>94.16</v>
      </c>
      <c r="F1166">
        <v>9680000</v>
      </c>
      <c r="G1166">
        <v>94.16</v>
      </c>
      <c r="H1166">
        <v>-6.4366360662656552E-3</v>
      </c>
      <c r="I1166">
        <v>0</v>
      </c>
      <c r="J1166">
        <v>0</v>
      </c>
      <c r="K1166">
        <v>1969</v>
      </c>
    </row>
    <row r="1167" spans="1:11" x14ac:dyDescent="0.25">
      <c r="A1167" s="1">
        <v>25475</v>
      </c>
      <c r="B1167">
        <v>94.16</v>
      </c>
      <c r="C1167">
        <v>94.45</v>
      </c>
      <c r="D1167">
        <v>92.62</v>
      </c>
      <c r="E1167">
        <v>93.41</v>
      </c>
      <c r="F1167">
        <v>10170000</v>
      </c>
      <c r="G1167">
        <v>93.41</v>
      </c>
      <c r="H1167">
        <v>-7.9651656754460287E-3</v>
      </c>
      <c r="I1167">
        <v>0</v>
      </c>
      <c r="J1167">
        <v>0</v>
      </c>
      <c r="K1167">
        <v>1969</v>
      </c>
    </row>
    <row r="1168" spans="1:11" x14ac:dyDescent="0.25">
      <c r="A1168" s="1">
        <v>25476</v>
      </c>
      <c r="B1168">
        <v>93.41</v>
      </c>
      <c r="C1168">
        <v>94.05</v>
      </c>
      <c r="D1168">
        <v>92.55</v>
      </c>
      <c r="E1168">
        <v>93.12</v>
      </c>
      <c r="F1168">
        <v>9180000</v>
      </c>
      <c r="G1168">
        <v>93.12</v>
      </c>
      <c r="H1168">
        <v>-3.1045926560324677E-3</v>
      </c>
      <c r="I1168">
        <v>0</v>
      </c>
      <c r="J1168">
        <v>0</v>
      </c>
      <c r="K1168">
        <v>1969</v>
      </c>
    </row>
    <row r="1169" spans="1:11" x14ac:dyDescent="0.25">
      <c r="A1169" s="1">
        <v>25477</v>
      </c>
      <c r="B1169">
        <v>93.12</v>
      </c>
      <c r="C1169">
        <v>93.51</v>
      </c>
      <c r="D1169">
        <v>92.12</v>
      </c>
      <c r="E1169">
        <v>92.52</v>
      </c>
      <c r="F1169">
        <v>9090000</v>
      </c>
      <c r="G1169">
        <v>92.52</v>
      </c>
      <c r="H1169">
        <v>-6.4432989690722531E-3</v>
      </c>
      <c r="I1169">
        <v>0</v>
      </c>
      <c r="J1169">
        <v>0</v>
      </c>
      <c r="K1169">
        <v>1969</v>
      </c>
    </row>
    <row r="1170" spans="1:11" x14ac:dyDescent="0.25">
      <c r="A1170" s="1">
        <v>25478</v>
      </c>
      <c r="B1170">
        <v>92.52</v>
      </c>
      <c r="C1170">
        <v>93.63</v>
      </c>
      <c r="D1170">
        <v>91.66</v>
      </c>
      <c r="E1170">
        <v>93.24</v>
      </c>
      <c r="F1170">
        <v>11430000</v>
      </c>
      <c r="G1170">
        <v>93.24</v>
      </c>
      <c r="H1170">
        <v>7.7821011673151474E-3</v>
      </c>
      <c r="I1170">
        <v>0</v>
      </c>
      <c r="J1170">
        <v>0</v>
      </c>
      <c r="K1170">
        <v>1969</v>
      </c>
    </row>
    <row r="1171" spans="1:11" x14ac:dyDescent="0.25">
      <c r="A1171" s="1">
        <v>25479</v>
      </c>
      <c r="B1171">
        <v>93.24</v>
      </c>
      <c r="C1171">
        <v>94.39</v>
      </c>
      <c r="D1171">
        <v>92.65</v>
      </c>
      <c r="E1171">
        <v>93.19</v>
      </c>
      <c r="F1171">
        <v>12410000</v>
      </c>
      <c r="G1171">
        <v>93.19</v>
      </c>
      <c r="H1171">
        <v>-5.3625053625050434E-4</v>
      </c>
      <c r="I1171">
        <v>0</v>
      </c>
      <c r="J1171">
        <v>0</v>
      </c>
      <c r="K1171">
        <v>1969</v>
      </c>
    </row>
    <row r="1172" spans="1:11" x14ac:dyDescent="0.25">
      <c r="A1172" s="1">
        <v>25482</v>
      </c>
      <c r="B1172">
        <v>93.19</v>
      </c>
      <c r="C1172">
        <v>93.99</v>
      </c>
      <c r="D1172">
        <v>92.5</v>
      </c>
      <c r="E1172">
        <v>93.38</v>
      </c>
      <c r="F1172">
        <v>9180000</v>
      </c>
      <c r="G1172">
        <v>93.38</v>
      </c>
      <c r="H1172">
        <v>2.0388453696749131E-3</v>
      </c>
      <c r="I1172">
        <v>0</v>
      </c>
      <c r="J1172">
        <v>0</v>
      </c>
      <c r="K1172">
        <v>1969</v>
      </c>
    </row>
    <row r="1173" spans="1:11" x14ac:dyDescent="0.25">
      <c r="A1173" s="1">
        <v>25483</v>
      </c>
      <c r="B1173">
        <v>93.38</v>
      </c>
      <c r="C1173">
        <v>94.03</v>
      </c>
      <c r="D1173">
        <v>92.59</v>
      </c>
      <c r="E1173">
        <v>93.09</v>
      </c>
      <c r="F1173">
        <v>10050000</v>
      </c>
      <c r="G1173">
        <v>93.09</v>
      </c>
      <c r="H1173">
        <v>-3.1055900621117516E-3</v>
      </c>
      <c r="I1173">
        <v>0</v>
      </c>
      <c r="J1173">
        <v>0</v>
      </c>
      <c r="K1173">
        <v>1969</v>
      </c>
    </row>
    <row r="1174" spans="1:11" x14ac:dyDescent="0.25">
      <c r="A1174" s="1">
        <v>25484</v>
      </c>
      <c r="B1174">
        <v>93.09</v>
      </c>
      <c r="C1174">
        <v>93.56</v>
      </c>
      <c r="D1174">
        <v>92.04</v>
      </c>
      <c r="E1174">
        <v>92.67</v>
      </c>
      <c r="F1174">
        <v>10370000</v>
      </c>
      <c r="G1174">
        <v>92.67</v>
      </c>
      <c r="H1174">
        <v>-4.5117628101837282E-3</v>
      </c>
      <c r="I1174">
        <v>0</v>
      </c>
      <c r="J1174">
        <v>0</v>
      </c>
      <c r="K1174">
        <v>1969</v>
      </c>
    </row>
    <row r="1175" spans="1:11" x14ac:dyDescent="0.25">
      <c r="A1175" s="1">
        <v>25485</v>
      </c>
      <c r="B1175">
        <v>92.67</v>
      </c>
      <c r="C1175">
        <v>93.55</v>
      </c>
      <c r="D1175">
        <v>91.75</v>
      </c>
      <c r="E1175">
        <v>93.03</v>
      </c>
      <c r="F1175">
        <v>10420000</v>
      </c>
      <c r="G1175">
        <v>93.03</v>
      </c>
      <c r="H1175">
        <v>3.8847523470377787E-3</v>
      </c>
      <c r="I1175">
        <v>0</v>
      </c>
      <c r="J1175">
        <v>0</v>
      </c>
      <c r="K1175">
        <v>1969</v>
      </c>
    </row>
    <row r="1176" spans="1:11" x14ac:dyDescent="0.25">
      <c r="A1176" s="1">
        <v>25486</v>
      </c>
      <c r="B1176">
        <v>93.03</v>
      </c>
      <c r="C1176">
        <v>94.19</v>
      </c>
      <c r="D1176">
        <v>92.6</v>
      </c>
      <c r="E1176">
        <v>93.56</v>
      </c>
      <c r="F1176">
        <v>12210000</v>
      </c>
      <c r="G1176">
        <v>93.56</v>
      </c>
      <c r="H1176">
        <v>5.6970869611954189E-3</v>
      </c>
      <c r="I1176">
        <v>0</v>
      </c>
      <c r="J1176">
        <v>0</v>
      </c>
      <c r="K1176">
        <v>1969</v>
      </c>
    </row>
    <row r="1177" spans="1:11" x14ac:dyDescent="0.25">
      <c r="A1177" s="1">
        <v>25489</v>
      </c>
      <c r="B1177">
        <v>93.56</v>
      </c>
      <c r="C1177">
        <v>94.86</v>
      </c>
      <c r="D1177">
        <v>93.2</v>
      </c>
      <c r="E1177">
        <v>94.55</v>
      </c>
      <c r="F1177">
        <v>13620000</v>
      </c>
      <c r="G1177">
        <v>94.55</v>
      </c>
      <c r="H1177">
        <v>1.0581445061992323E-2</v>
      </c>
      <c r="I1177">
        <v>1</v>
      </c>
      <c r="J1177">
        <v>0</v>
      </c>
      <c r="K1177">
        <v>1969</v>
      </c>
    </row>
    <row r="1178" spans="1:11" x14ac:dyDescent="0.25">
      <c r="A1178" s="1">
        <v>25490</v>
      </c>
      <c r="B1178">
        <v>94.55</v>
      </c>
      <c r="C1178">
        <v>96.53</v>
      </c>
      <c r="D1178">
        <v>94.32</v>
      </c>
      <c r="E1178">
        <v>95.7</v>
      </c>
      <c r="F1178">
        <v>19950000</v>
      </c>
      <c r="G1178">
        <v>95.7</v>
      </c>
      <c r="H1178">
        <v>1.2162876784770127E-2</v>
      </c>
      <c r="I1178">
        <v>1</v>
      </c>
      <c r="J1178">
        <v>1</v>
      </c>
      <c r="K1178">
        <v>1969</v>
      </c>
    </row>
    <row r="1179" spans="1:11" x14ac:dyDescent="0.25">
      <c r="A1179" s="1">
        <v>25491</v>
      </c>
      <c r="B1179">
        <v>95.7</v>
      </c>
      <c r="C1179">
        <v>96.56</v>
      </c>
      <c r="D1179">
        <v>94.65</v>
      </c>
      <c r="E1179">
        <v>95.72</v>
      </c>
      <c r="F1179">
        <v>15740000</v>
      </c>
      <c r="G1179">
        <v>95.72</v>
      </c>
      <c r="H1179">
        <v>2.089864158829613E-4</v>
      </c>
      <c r="I1179">
        <v>0</v>
      </c>
      <c r="J1179">
        <v>1</v>
      </c>
      <c r="K1179">
        <v>1969</v>
      </c>
    </row>
    <row r="1180" spans="1:11" x14ac:dyDescent="0.25">
      <c r="A1180" s="1">
        <v>25492</v>
      </c>
      <c r="B1180">
        <v>95.72</v>
      </c>
      <c r="C1180">
        <v>97.54</v>
      </c>
      <c r="D1180">
        <v>95.05</v>
      </c>
      <c r="E1180">
        <v>96.37</v>
      </c>
      <c r="F1180">
        <v>19500000</v>
      </c>
      <c r="G1180">
        <v>96.37</v>
      </c>
      <c r="H1180">
        <v>6.7906393648140551E-3</v>
      </c>
      <c r="I1180">
        <v>0</v>
      </c>
      <c r="J1180">
        <v>0</v>
      </c>
      <c r="K1180">
        <v>1969</v>
      </c>
    </row>
    <row r="1181" spans="1:11" x14ac:dyDescent="0.25">
      <c r="A1181" s="1">
        <v>25493</v>
      </c>
      <c r="B1181">
        <v>96.37</v>
      </c>
      <c r="C1181">
        <v>97.24</v>
      </c>
      <c r="D1181">
        <v>95.38</v>
      </c>
      <c r="E1181">
        <v>96.26</v>
      </c>
      <c r="F1181">
        <v>13740000</v>
      </c>
      <c r="G1181">
        <v>96.26</v>
      </c>
      <c r="H1181">
        <v>-1.1414340562415637E-3</v>
      </c>
      <c r="I1181">
        <v>0</v>
      </c>
      <c r="J1181">
        <v>0</v>
      </c>
      <c r="K1181">
        <v>1969</v>
      </c>
    </row>
    <row r="1182" spans="1:11" x14ac:dyDescent="0.25">
      <c r="A1182" s="1">
        <v>25496</v>
      </c>
      <c r="B1182">
        <v>96.26</v>
      </c>
      <c r="C1182">
        <v>97.17</v>
      </c>
      <c r="D1182">
        <v>95.29</v>
      </c>
      <c r="E1182">
        <v>96.46</v>
      </c>
      <c r="F1182">
        <v>13540000</v>
      </c>
      <c r="G1182">
        <v>96.46</v>
      </c>
      <c r="H1182">
        <v>2.0777062123413792E-3</v>
      </c>
      <c r="I1182">
        <v>0</v>
      </c>
      <c r="J1182">
        <v>0</v>
      </c>
      <c r="K1182">
        <v>1969</v>
      </c>
    </row>
    <row r="1183" spans="1:11" x14ac:dyDescent="0.25">
      <c r="A1183" s="1">
        <v>25497</v>
      </c>
      <c r="B1183">
        <v>96.46</v>
      </c>
      <c r="C1183">
        <v>97.84</v>
      </c>
      <c r="D1183">
        <v>95.86</v>
      </c>
      <c r="E1183">
        <v>97.2</v>
      </c>
      <c r="F1183">
        <v>16460000</v>
      </c>
      <c r="G1183">
        <v>97.2</v>
      </c>
      <c r="H1183">
        <v>7.6715737093095981E-3</v>
      </c>
      <c r="I1183">
        <v>0</v>
      </c>
      <c r="J1183">
        <v>0</v>
      </c>
      <c r="K1183">
        <v>1969</v>
      </c>
    </row>
    <row r="1184" spans="1:11" x14ac:dyDescent="0.25">
      <c r="A1184" s="1">
        <v>25498</v>
      </c>
      <c r="B1184">
        <v>97.2</v>
      </c>
      <c r="C1184">
        <v>98.61</v>
      </c>
      <c r="D1184">
        <v>96.56</v>
      </c>
      <c r="E1184">
        <v>97.83</v>
      </c>
      <c r="F1184">
        <v>19320000</v>
      </c>
      <c r="G1184">
        <v>97.83</v>
      </c>
      <c r="H1184">
        <v>6.4814814814815325E-3</v>
      </c>
      <c r="I1184">
        <v>0</v>
      </c>
      <c r="J1184">
        <v>0</v>
      </c>
      <c r="K1184">
        <v>1969</v>
      </c>
    </row>
    <row r="1185" spans="1:11" x14ac:dyDescent="0.25">
      <c r="A1185" s="1">
        <v>25499</v>
      </c>
      <c r="B1185">
        <v>97.83</v>
      </c>
      <c r="C1185">
        <v>98.39</v>
      </c>
      <c r="D1185">
        <v>96.46</v>
      </c>
      <c r="E1185">
        <v>97.46</v>
      </c>
      <c r="F1185">
        <v>14780000</v>
      </c>
      <c r="G1185">
        <v>97.46</v>
      </c>
      <c r="H1185">
        <v>-3.7820709393846519E-3</v>
      </c>
      <c r="I1185">
        <v>0</v>
      </c>
      <c r="J1185">
        <v>0</v>
      </c>
      <c r="K1185">
        <v>1969</v>
      </c>
    </row>
    <row r="1186" spans="1:11" x14ac:dyDescent="0.25">
      <c r="A1186" s="1">
        <v>25500</v>
      </c>
      <c r="B1186">
        <v>97.46</v>
      </c>
      <c r="C1186">
        <v>98.83</v>
      </c>
      <c r="D1186">
        <v>96.97</v>
      </c>
      <c r="E1186">
        <v>98.12</v>
      </c>
      <c r="F1186">
        <v>15430000</v>
      </c>
      <c r="G1186">
        <v>98.12</v>
      </c>
      <c r="H1186">
        <v>6.7720090293454938E-3</v>
      </c>
      <c r="I1186">
        <v>0</v>
      </c>
      <c r="J1186">
        <v>0</v>
      </c>
      <c r="K1186">
        <v>1969</v>
      </c>
    </row>
    <row r="1187" spans="1:11" x14ac:dyDescent="0.25">
      <c r="A1187" s="1">
        <v>25503</v>
      </c>
      <c r="B1187">
        <v>98.12</v>
      </c>
      <c r="C1187">
        <v>98.78</v>
      </c>
      <c r="D1187">
        <v>97.49</v>
      </c>
      <c r="E1187">
        <v>97.97</v>
      </c>
      <c r="F1187">
        <v>12160000</v>
      </c>
      <c r="G1187">
        <v>97.97</v>
      </c>
      <c r="H1187">
        <v>-1.5287403179780057E-3</v>
      </c>
      <c r="I1187">
        <v>0</v>
      </c>
      <c r="J1187">
        <v>0</v>
      </c>
      <c r="K1187">
        <v>1969</v>
      </c>
    </row>
    <row r="1188" spans="1:11" x14ac:dyDescent="0.25">
      <c r="A1188" s="1">
        <v>25504</v>
      </c>
      <c r="B1188">
        <v>97.97</v>
      </c>
      <c r="C1188">
        <v>98.55</v>
      </c>
      <c r="D1188">
        <v>97.02</v>
      </c>
      <c r="E1188">
        <v>97.66</v>
      </c>
      <c r="F1188">
        <v>12410000</v>
      </c>
      <c r="G1188">
        <v>97.66</v>
      </c>
      <c r="H1188">
        <v>-3.1642339491680938E-3</v>
      </c>
      <c r="I1188">
        <v>0</v>
      </c>
      <c r="J1188">
        <v>0</v>
      </c>
      <c r="K1188">
        <v>1969</v>
      </c>
    </row>
    <row r="1189" spans="1:11" x14ac:dyDescent="0.25">
      <c r="A1189" s="1">
        <v>25505</v>
      </c>
      <c r="B1189">
        <v>97.66</v>
      </c>
      <c r="C1189">
        <v>97.92</v>
      </c>
      <c r="D1189">
        <v>96.26</v>
      </c>
      <c r="E1189">
        <v>96.81</v>
      </c>
      <c r="F1189">
        <v>12380000</v>
      </c>
      <c r="G1189">
        <v>96.81</v>
      </c>
      <c r="H1189">
        <v>-8.7036657792339822E-3</v>
      </c>
      <c r="I1189">
        <v>0</v>
      </c>
      <c r="J1189">
        <v>0</v>
      </c>
      <c r="K1189">
        <v>1969</v>
      </c>
    </row>
    <row r="1190" spans="1:11" x14ac:dyDescent="0.25">
      <c r="A1190" s="1">
        <v>25506</v>
      </c>
      <c r="B1190">
        <v>96.81</v>
      </c>
      <c r="C1190">
        <v>97.47</v>
      </c>
      <c r="D1190">
        <v>95.61</v>
      </c>
      <c r="E1190">
        <v>96.93</v>
      </c>
      <c r="F1190">
        <v>12820000</v>
      </c>
      <c r="G1190">
        <v>96.93</v>
      </c>
      <c r="H1190">
        <v>1.2395413696932867E-3</v>
      </c>
      <c r="I1190">
        <v>0</v>
      </c>
      <c r="J1190">
        <v>0</v>
      </c>
      <c r="K1190">
        <v>1969</v>
      </c>
    </row>
    <row r="1191" spans="1:11" x14ac:dyDescent="0.25">
      <c r="A1191" s="1">
        <v>25507</v>
      </c>
      <c r="B1191">
        <v>96.93</v>
      </c>
      <c r="C1191">
        <v>98.03</v>
      </c>
      <c r="D1191">
        <v>96.33</v>
      </c>
      <c r="E1191">
        <v>97.12</v>
      </c>
      <c r="F1191">
        <v>13100000</v>
      </c>
      <c r="G1191">
        <v>97.12</v>
      </c>
      <c r="H1191">
        <v>1.9601774476425415E-3</v>
      </c>
      <c r="I1191">
        <v>0</v>
      </c>
      <c r="J1191">
        <v>0</v>
      </c>
      <c r="K1191">
        <v>1969</v>
      </c>
    </row>
    <row r="1192" spans="1:11" x14ac:dyDescent="0.25">
      <c r="A1192" s="1">
        <v>25510</v>
      </c>
      <c r="B1192">
        <v>97.12</v>
      </c>
      <c r="C1192">
        <v>97.82</v>
      </c>
      <c r="D1192">
        <v>96.19</v>
      </c>
      <c r="E1192">
        <v>97.15</v>
      </c>
      <c r="F1192">
        <v>11140000</v>
      </c>
      <c r="G1192">
        <v>97.15</v>
      </c>
      <c r="H1192">
        <v>3.0889621087326624E-4</v>
      </c>
      <c r="I1192">
        <v>0</v>
      </c>
      <c r="J1192">
        <v>0</v>
      </c>
      <c r="K1192">
        <v>1969</v>
      </c>
    </row>
    <row r="1193" spans="1:11" x14ac:dyDescent="0.25">
      <c r="A1193" s="1">
        <v>25511</v>
      </c>
      <c r="B1193">
        <v>97.15</v>
      </c>
      <c r="C1193">
        <v>97.82</v>
      </c>
      <c r="D1193">
        <v>95.84</v>
      </c>
      <c r="E1193">
        <v>97.21</v>
      </c>
      <c r="F1193">
        <v>12340000</v>
      </c>
      <c r="G1193">
        <v>97.21</v>
      </c>
      <c r="H1193">
        <v>6.1760164693769326E-4</v>
      </c>
      <c r="I1193">
        <v>0</v>
      </c>
      <c r="J1193">
        <v>0</v>
      </c>
      <c r="K1193">
        <v>1969</v>
      </c>
    </row>
    <row r="1194" spans="1:11" x14ac:dyDescent="0.25">
      <c r="A1194" s="1">
        <v>25512</v>
      </c>
      <c r="B1194">
        <v>97.21</v>
      </c>
      <c r="C1194">
        <v>98.39</v>
      </c>
      <c r="D1194">
        <v>96.75</v>
      </c>
      <c r="E1194">
        <v>97.64</v>
      </c>
      <c r="F1194">
        <v>12110000</v>
      </c>
      <c r="G1194">
        <v>97.64</v>
      </c>
      <c r="H1194">
        <v>4.4234132290916772E-3</v>
      </c>
      <c r="I1194">
        <v>0</v>
      </c>
      <c r="J1194">
        <v>0</v>
      </c>
      <c r="K1194">
        <v>1969</v>
      </c>
    </row>
    <row r="1195" spans="1:11" x14ac:dyDescent="0.25">
      <c r="A1195" s="1">
        <v>25513</v>
      </c>
      <c r="B1195">
        <v>97.64</v>
      </c>
      <c r="C1195">
        <v>98.31</v>
      </c>
      <c r="D1195">
        <v>96.8</v>
      </c>
      <c r="E1195">
        <v>97.67</v>
      </c>
      <c r="F1195">
        <v>11110000</v>
      </c>
      <c r="G1195">
        <v>97.67</v>
      </c>
      <c r="H1195">
        <v>3.0725112658758214E-4</v>
      </c>
      <c r="I1195">
        <v>0</v>
      </c>
      <c r="J1195">
        <v>0</v>
      </c>
      <c r="K1195">
        <v>1969</v>
      </c>
    </row>
    <row r="1196" spans="1:11" x14ac:dyDescent="0.25">
      <c r="A1196" s="1">
        <v>25514</v>
      </c>
      <c r="B1196">
        <v>97.67</v>
      </c>
      <c r="C1196">
        <v>99.01</v>
      </c>
      <c r="D1196">
        <v>97.18</v>
      </c>
      <c r="E1196">
        <v>98.26</v>
      </c>
      <c r="F1196">
        <v>13280000</v>
      </c>
      <c r="G1196">
        <v>98.26</v>
      </c>
      <c r="H1196">
        <v>6.0407494624756808E-3</v>
      </c>
      <c r="I1196">
        <v>0</v>
      </c>
      <c r="J1196">
        <v>0</v>
      </c>
      <c r="K1196">
        <v>1969</v>
      </c>
    </row>
    <row r="1197" spans="1:11" x14ac:dyDescent="0.25">
      <c r="A1197" s="1">
        <v>25517</v>
      </c>
      <c r="B1197">
        <v>98.26</v>
      </c>
      <c r="C1197">
        <v>99.23</v>
      </c>
      <c r="D1197">
        <v>97.65</v>
      </c>
      <c r="E1197">
        <v>98.33</v>
      </c>
      <c r="F1197">
        <v>12490000</v>
      </c>
      <c r="G1197">
        <v>98.33</v>
      </c>
      <c r="H1197">
        <v>7.123956849175439E-4</v>
      </c>
      <c r="I1197">
        <v>0</v>
      </c>
      <c r="J1197">
        <v>0</v>
      </c>
      <c r="K1197">
        <v>1969</v>
      </c>
    </row>
    <row r="1198" spans="1:11" x14ac:dyDescent="0.25">
      <c r="A1198" s="1">
        <v>25518</v>
      </c>
      <c r="B1198">
        <v>98.33</v>
      </c>
      <c r="C1198">
        <v>98.79</v>
      </c>
      <c r="D1198">
        <v>97.45</v>
      </c>
      <c r="E1198">
        <v>98.07</v>
      </c>
      <c r="F1198">
        <v>10080000</v>
      </c>
      <c r="G1198">
        <v>98.07</v>
      </c>
      <c r="H1198">
        <v>-2.6441574290654302E-3</v>
      </c>
      <c r="I1198">
        <v>0</v>
      </c>
      <c r="J1198">
        <v>0</v>
      </c>
      <c r="K1198">
        <v>1969</v>
      </c>
    </row>
    <row r="1199" spans="1:11" x14ac:dyDescent="0.25">
      <c r="A1199" s="1">
        <v>25519</v>
      </c>
      <c r="B1199">
        <v>98.07</v>
      </c>
      <c r="C1199">
        <v>98.72</v>
      </c>
      <c r="D1199">
        <v>97.28</v>
      </c>
      <c r="E1199">
        <v>97.89</v>
      </c>
      <c r="F1199">
        <v>12480000</v>
      </c>
      <c r="G1199">
        <v>97.89</v>
      </c>
      <c r="H1199">
        <v>-1.8354236769653198E-3</v>
      </c>
      <c r="I1199">
        <v>0</v>
      </c>
      <c r="J1199">
        <v>0</v>
      </c>
      <c r="K1199">
        <v>1969</v>
      </c>
    </row>
    <row r="1200" spans="1:11" x14ac:dyDescent="0.25">
      <c r="A1200" s="1">
        <v>25520</v>
      </c>
      <c r="B1200">
        <v>97.89</v>
      </c>
      <c r="C1200">
        <v>98.34</v>
      </c>
      <c r="D1200">
        <v>96.54</v>
      </c>
      <c r="E1200">
        <v>97.42</v>
      </c>
      <c r="F1200">
        <v>12090000</v>
      </c>
      <c r="G1200">
        <v>97.42</v>
      </c>
      <c r="H1200">
        <v>-4.8013075901521818E-3</v>
      </c>
      <c r="I1200">
        <v>0</v>
      </c>
      <c r="J1200">
        <v>0</v>
      </c>
      <c r="K1200">
        <v>1969</v>
      </c>
    </row>
    <row r="1201" spans="1:11" x14ac:dyDescent="0.25">
      <c r="A1201" s="1">
        <v>25521</v>
      </c>
      <c r="B1201">
        <v>97.42</v>
      </c>
      <c r="C1201">
        <v>97.44</v>
      </c>
      <c r="D1201">
        <v>96.36</v>
      </c>
      <c r="E1201">
        <v>97.07</v>
      </c>
      <c r="F1201">
        <v>10580000</v>
      </c>
      <c r="G1201">
        <v>97.07</v>
      </c>
      <c r="H1201">
        <v>-3.5926914391296583E-3</v>
      </c>
      <c r="I1201">
        <v>0</v>
      </c>
      <c r="J1201">
        <v>0</v>
      </c>
      <c r="K1201">
        <v>1969</v>
      </c>
    </row>
    <row r="1202" spans="1:11" x14ac:dyDescent="0.25">
      <c r="A1202" s="1">
        <v>25524</v>
      </c>
      <c r="B1202">
        <v>97.07</v>
      </c>
      <c r="C1202">
        <v>97.36</v>
      </c>
      <c r="D1202">
        <v>95.82</v>
      </c>
      <c r="E1202">
        <v>96.41</v>
      </c>
      <c r="F1202">
        <v>10120000</v>
      </c>
      <c r="G1202">
        <v>96.41</v>
      </c>
      <c r="H1202">
        <v>-6.7992170598536461E-3</v>
      </c>
      <c r="I1202">
        <v>0</v>
      </c>
      <c r="J1202">
        <v>0</v>
      </c>
      <c r="K1202">
        <v>1969</v>
      </c>
    </row>
    <row r="1203" spans="1:11" x14ac:dyDescent="0.25">
      <c r="A1203" s="1">
        <v>25525</v>
      </c>
      <c r="B1203">
        <v>96.41</v>
      </c>
      <c r="C1203">
        <v>97</v>
      </c>
      <c r="D1203">
        <v>95.57</v>
      </c>
      <c r="E1203">
        <v>96.39</v>
      </c>
      <c r="F1203">
        <v>11010000</v>
      </c>
      <c r="G1203">
        <v>96.39</v>
      </c>
      <c r="H1203">
        <v>-2.0744736023226018E-4</v>
      </c>
      <c r="I1203">
        <v>0</v>
      </c>
      <c r="J1203">
        <v>0</v>
      </c>
      <c r="K1203">
        <v>1969</v>
      </c>
    </row>
    <row r="1204" spans="1:11" x14ac:dyDescent="0.25">
      <c r="A1204" s="1">
        <v>25526</v>
      </c>
      <c r="B1204">
        <v>96.39</v>
      </c>
      <c r="C1204">
        <v>96.95</v>
      </c>
      <c r="D1204">
        <v>95.36</v>
      </c>
      <c r="E1204">
        <v>95.9</v>
      </c>
      <c r="F1204">
        <v>11240000</v>
      </c>
      <c r="G1204">
        <v>95.9</v>
      </c>
      <c r="H1204">
        <v>-5.0835148874364133E-3</v>
      </c>
      <c r="I1204">
        <v>0</v>
      </c>
      <c r="J1204">
        <v>0</v>
      </c>
      <c r="K1204">
        <v>1969</v>
      </c>
    </row>
    <row r="1205" spans="1:11" x14ac:dyDescent="0.25">
      <c r="A1205" s="1">
        <v>25527</v>
      </c>
      <c r="B1205">
        <v>95.9</v>
      </c>
      <c r="C1205">
        <v>95.94</v>
      </c>
      <c r="D1205">
        <v>94.12</v>
      </c>
      <c r="E1205">
        <v>94.91</v>
      </c>
      <c r="F1205">
        <v>12010000</v>
      </c>
      <c r="G1205">
        <v>94.91</v>
      </c>
      <c r="H1205">
        <v>-1.0323253388946907E-2</v>
      </c>
      <c r="I1205">
        <v>0</v>
      </c>
      <c r="J1205">
        <v>0</v>
      </c>
      <c r="K1205">
        <v>1969</v>
      </c>
    </row>
    <row r="1206" spans="1:11" x14ac:dyDescent="0.25">
      <c r="A1206" s="1">
        <v>25528</v>
      </c>
      <c r="B1206">
        <v>94.91</v>
      </c>
      <c r="C1206">
        <v>95.34</v>
      </c>
      <c r="D1206">
        <v>93.87</v>
      </c>
      <c r="E1206">
        <v>94.32</v>
      </c>
      <c r="F1206">
        <v>9840000</v>
      </c>
      <c r="G1206">
        <v>94.32</v>
      </c>
      <c r="H1206">
        <v>-6.2164155515752606E-3</v>
      </c>
      <c r="I1206">
        <v>0</v>
      </c>
      <c r="J1206">
        <v>0</v>
      </c>
      <c r="K1206">
        <v>1969</v>
      </c>
    </row>
    <row r="1207" spans="1:11" x14ac:dyDescent="0.25">
      <c r="A1207" s="1">
        <v>25531</v>
      </c>
      <c r="B1207">
        <v>94.32</v>
      </c>
      <c r="C1207">
        <v>94.43</v>
      </c>
      <c r="D1207">
        <v>92.63</v>
      </c>
      <c r="E1207">
        <v>93.24</v>
      </c>
      <c r="F1207">
        <v>10940000</v>
      </c>
      <c r="G1207">
        <v>93.24</v>
      </c>
      <c r="H1207">
        <v>-1.1450381679389277E-2</v>
      </c>
      <c r="I1207">
        <v>-1</v>
      </c>
      <c r="J1207">
        <v>0</v>
      </c>
      <c r="K1207">
        <v>1969</v>
      </c>
    </row>
    <row r="1208" spans="1:11" x14ac:dyDescent="0.25">
      <c r="A1208" s="1">
        <v>25532</v>
      </c>
      <c r="B1208">
        <v>93.24</v>
      </c>
      <c r="C1208">
        <v>94.17</v>
      </c>
      <c r="D1208">
        <v>92.38</v>
      </c>
      <c r="E1208">
        <v>92.94</v>
      </c>
      <c r="F1208">
        <v>11560000</v>
      </c>
      <c r="G1208">
        <v>92.94</v>
      </c>
      <c r="H1208">
        <v>-3.2175032175031371E-3</v>
      </c>
      <c r="I1208">
        <v>0</v>
      </c>
      <c r="J1208">
        <v>-1</v>
      </c>
      <c r="K1208">
        <v>1969</v>
      </c>
    </row>
    <row r="1209" spans="1:11" x14ac:dyDescent="0.25">
      <c r="A1209" s="1">
        <v>25533</v>
      </c>
      <c r="B1209">
        <v>92.94</v>
      </c>
      <c r="C1209">
        <v>93.85</v>
      </c>
      <c r="D1209">
        <v>92.24</v>
      </c>
      <c r="E1209">
        <v>93.27</v>
      </c>
      <c r="F1209">
        <v>10630000</v>
      </c>
      <c r="G1209">
        <v>93.27</v>
      </c>
      <c r="H1209">
        <v>3.5506778566816166E-3</v>
      </c>
      <c r="I1209">
        <v>0</v>
      </c>
      <c r="J1209">
        <v>0</v>
      </c>
      <c r="K1209">
        <v>1969</v>
      </c>
    </row>
    <row r="1210" spans="1:11" x14ac:dyDescent="0.25">
      <c r="A1210" s="1">
        <v>25535</v>
      </c>
      <c r="B1210">
        <v>93.27</v>
      </c>
      <c r="C1210">
        <v>94.41</v>
      </c>
      <c r="D1210">
        <v>92.88</v>
      </c>
      <c r="E1210">
        <v>93.81</v>
      </c>
      <c r="F1210">
        <v>8550000</v>
      </c>
      <c r="G1210">
        <v>93.81</v>
      </c>
      <c r="H1210">
        <v>5.7896429720167841E-3</v>
      </c>
      <c r="I1210">
        <v>0</v>
      </c>
      <c r="J1210">
        <v>0</v>
      </c>
      <c r="K1210">
        <v>1969</v>
      </c>
    </row>
    <row r="1211" spans="1:11" x14ac:dyDescent="0.25">
      <c r="A1211" s="1">
        <v>25538</v>
      </c>
      <c r="B1211">
        <v>93.81</v>
      </c>
      <c r="C1211">
        <v>94.47</v>
      </c>
      <c r="D1211">
        <v>92.78</v>
      </c>
      <c r="E1211">
        <v>93.22</v>
      </c>
      <c r="F1211">
        <v>9950000</v>
      </c>
      <c r="G1211">
        <v>93.22</v>
      </c>
      <c r="H1211">
        <v>-6.2893081761006275E-3</v>
      </c>
      <c r="I1211">
        <v>0</v>
      </c>
      <c r="J1211">
        <v>0</v>
      </c>
      <c r="K1211">
        <v>1969</v>
      </c>
    </row>
    <row r="1212" spans="1:11" x14ac:dyDescent="0.25">
      <c r="A1212" s="1">
        <v>25539</v>
      </c>
      <c r="B1212">
        <v>93.22</v>
      </c>
      <c r="C1212">
        <v>93.54</v>
      </c>
      <c r="D1212">
        <v>91.95</v>
      </c>
      <c r="E1212">
        <v>92.65</v>
      </c>
      <c r="F1212">
        <v>9940000</v>
      </c>
      <c r="G1212">
        <v>92.65</v>
      </c>
      <c r="H1212">
        <v>-6.1145676893369361E-3</v>
      </c>
      <c r="I1212">
        <v>0</v>
      </c>
      <c r="J1212">
        <v>0</v>
      </c>
      <c r="K1212">
        <v>1969</v>
      </c>
    </row>
    <row r="1213" spans="1:11" x14ac:dyDescent="0.25">
      <c r="A1213" s="1">
        <v>25540</v>
      </c>
      <c r="B1213">
        <v>92.65</v>
      </c>
      <c r="C1213">
        <v>93.05</v>
      </c>
      <c r="D1213">
        <v>91.25</v>
      </c>
      <c r="E1213">
        <v>91.65</v>
      </c>
      <c r="F1213">
        <v>11300000</v>
      </c>
      <c r="G1213">
        <v>91.65</v>
      </c>
      <c r="H1213">
        <v>-1.0793308148947633E-2</v>
      </c>
      <c r="I1213">
        <v>-1</v>
      </c>
      <c r="J1213">
        <v>0</v>
      </c>
      <c r="K1213">
        <v>1969</v>
      </c>
    </row>
    <row r="1214" spans="1:11" x14ac:dyDescent="0.25">
      <c r="A1214" s="1">
        <v>25541</v>
      </c>
      <c r="B1214">
        <v>91.65</v>
      </c>
      <c r="C1214">
        <v>92.45</v>
      </c>
      <c r="D1214">
        <v>90.36</v>
      </c>
      <c r="E1214">
        <v>91.95</v>
      </c>
      <c r="F1214">
        <v>13230000</v>
      </c>
      <c r="G1214">
        <v>91.95</v>
      </c>
      <c r="H1214">
        <v>3.2733224222585289E-3</v>
      </c>
      <c r="I1214">
        <v>0</v>
      </c>
      <c r="J1214">
        <v>-1</v>
      </c>
      <c r="K1214">
        <v>1969</v>
      </c>
    </row>
    <row r="1215" spans="1:11" x14ac:dyDescent="0.25">
      <c r="A1215" s="1">
        <v>25542</v>
      </c>
      <c r="B1215">
        <v>91.95</v>
      </c>
      <c r="C1215">
        <v>92.91</v>
      </c>
      <c r="D1215">
        <v>91.14</v>
      </c>
      <c r="E1215">
        <v>91.73</v>
      </c>
      <c r="F1215">
        <v>11150000</v>
      </c>
      <c r="G1215">
        <v>91.73</v>
      </c>
      <c r="H1215">
        <v>-2.3926046764546349E-3</v>
      </c>
      <c r="I1215">
        <v>0</v>
      </c>
      <c r="J1215">
        <v>0</v>
      </c>
      <c r="K1215">
        <v>1969</v>
      </c>
    </row>
    <row r="1216" spans="1:11" x14ac:dyDescent="0.25">
      <c r="A1216" s="1">
        <v>25545</v>
      </c>
      <c r="B1216">
        <v>91.73</v>
      </c>
      <c r="C1216">
        <v>92.05</v>
      </c>
      <c r="D1216">
        <v>90.29</v>
      </c>
      <c r="E1216">
        <v>90.84</v>
      </c>
      <c r="F1216">
        <v>9990000</v>
      </c>
      <c r="G1216">
        <v>90.84</v>
      </c>
      <c r="H1216">
        <v>-9.70238744140417E-3</v>
      </c>
      <c r="I1216">
        <v>0</v>
      </c>
      <c r="J1216">
        <v>0</v>
      </c>
      <c r="K1216">
        <v>1969</v>
      </c>
    </row>
    <row r="1217" spans="1:11" x14ac:dyDescent="0.25">
      <c r="A1217" s="1">
        <v>25546</v>
      </c>
      <c r="B1217">
        <v>90.84</v>
      </c>
      <c r="C1217">
        <v>91.79</v>
      </c>
      <c r="D1217">
        <v>89.93</v>
      </c>
      <c r="E1217">
        <v>90.55</v>
      </c>
      <c r="F1217">
        <v>12290000</v>
      </c>
      <c r="G1217">
        <v>90.55</v>
      </c>
      <c r="H1217">
        <v>-3.1924262439454454E-3</v>
      </c>
      <c r="I1217">
        <v>0</v>
      </c>
      <c r="J1217">
        <v>0</v>
      </c>
      <c r="K1217">
        <v>1969</v>
      </c>
    </row>
    <row r="1218" spans="1:11" x14ac:dyDescent="0.25">
      <c r="A1218" s="1">
        <v>25547</v>
      </c>
      <c r="B1218">
        <v>90.55</v>
      </c>
      <c r="C1218">
        <v>91.22</v>
      </c>
      <c r="D1218">
        <v>89.33</v>
      </c>
      <c r="E1218">
        <v>90.48</v>
      </c>
      <c r="F1218">
        <v>12590000</v>
      </c>
      <c r="G1218">
        <v>90.48</v>
      </c>
      <c r="H1218">
        <v>-7.7305356156809335E-4</v>
      </c>
      <c r="I1218">
        <v>0</v>
      </c>
      <c r="J1218">
        <v>0</v>
      </c>
      <c r="K1218">
        <v>1969</v>
      </c>
    </row>
    <row r="1219" spans="1:11" x14ac:dyDescent="0.25">
      <c r="A1219" s="1">
        <v>25548</v>
      </c>
      <c r="B1219">
        <v>90.48</v>
      </c>
      <c r="C1219">
        <v>91.37</v>
      </c>
      <c r="D1219">
        <v>89.74</v>
      </c>
      <c r="E1219">
        <v>90.52</v>
      </c>
      <c r="F1219">
        <v>10430000</v>
      </c>
      <c r="G1219">
        <v>90.52</v>
      </c>
      <c r="H1219">
        <v>4.420866489831532E-4</v>
      </c>
      <c r="I1219">
        <v>0</v>
      </c>
      <c r="J1219">
        <v>0</v>
      </c>
      <c r="K1219">
        <v>1969</v>
      </c>
    </row>
    <row r="1220" spans="1:11" x14ac:dyDescent="0.25">
      <c r="A1220" s="1">
        <v>25549</v>
      </c>
      <c r="B1220">
        <v>90.52</v>
      </c>
      <c r="C1220">
        <v>91.67</v>
      </c>
      <c r="D1220">
        <v>90.05</v>
      </c>
      <c r="E1220">
        <v>90.81</v>
      </c>
      <c r="F1220">
        <v>11630000</v>
      </c>
      <c r="G1220">
        <v>90.81</v>
      </c>
      <c r="H1220">
        <v>3.2037118868759595E-3</v>
      </c>
      <c r="I1220">
        <v>0</v>
      </c>
      <c r="J1220">
        <v>0</v>
      </c>
      <c r="K1220">
        <v>1969</v>
      </c>
    </row>
    <row r="1221" spans="1:11" x14ac:dyDescent="0.25">
      <c r="A1221" s="1">
        <v>25552</v>
      </c>
      <c r="B1221">
        <v>90.81</v>
      </c>
      <c r="C1221">
        <v>91.42</v>
      </c>
      <c r="D1221">
        <v>89.96</v>
      </c>
      <c r="E1221">
        <v>90.54</v>
      </c>
      <c r="F1221">
        <v>11100000</v>
      </c>
      <c r="G1221">
        <v>90.54</v>
      </c>
      <c r="H1221">
        <v>-2.9732408325073845E-3</v>
      </c>
      <c r="I1221">
        <v>0</v>
      </c>
      <c r="J1221">
        <v>0</v>
      </c>
      <c r="K1221">
        <v>1969</v>
      </c>
    </row>
    <row r="1222" spans="1:11" x14ac:dyDescent="0.25">
      <c r="A1222" s="1">
        <v>25553</v>
      </c>
      <c r="B1222">
        <v>90.54</v>
      </c>
      <c r="C1222">
        <v>91.05</v>
      </c>
      <c r="D1222">
        <v>89.23</v>
      </c>
      <c r="E1222">
        <v>89.72</v>
      </c>
      <c r="F1222">
        <v>11880000</v>
      </c>
      <c r="G1222">
        <v>89.72</v>
      </c>
      <c r="H1222">
        <v>-9.0567704881820976E-3</v>
      </c>
      <c r="I1222">
        <v>0</v>
      </c>
      <c r="J1222">
        <v>0</v>
      </c>
      <c r="K1222">
        <v>1969</v>
      </c>
    </row>
    <row r="1223" spans="1:11" x14ac:dyDescent="0.25">
      <c r="A1223" s="1">
        <v>25554</v>
      </c>
      <c r="B1223">
        <v>89.72</v>
      </c>
      <c r="C1223">
        <v>90.32</v>
      </c>
      <c r="D1223">
        <v>88.94</v>
      </c>
      <c r="E1223">
        <v>89.2</v>
      </c>
      <c r="F1223">
        <v>12840000</v>
      </c>
      <c r="G1223">
        <v>89.2</v>
      </c>
      <c r="H1223">
        <v>-5.7958091841283643E-3</v>
      </c>
      <c r="I1223">
        <v>0</v>
      </c>
      <c r="J1223">
        <v>0</v>
      </c>
      <c r="K1223">
        <v>1969</v>
      </c>
    </row>
    <row r="1224" spans="1:11" x14ac:dyDescent="0.25">
      <c r="A1224" s="1">
        <v>25555</v>
      </c>
      <c r="B1224">
        <v>89.2</v>
      </c>
      <c r="C1224">
        <v>91.15</v>
      </c>
      <c r="D1224">
        <v>88.62</v>
      </c>
      <c r="E1224">
        <v>90.61</v>
      </c>
      <c r="F1224">
        <v>15950000</v>
      </c>
      <c r="G1224">
        <v>90.61</v>
      </c>
      <c r="H1224">
        <v>1.5807174887892295E-2</v>
      </c>
      <c r="I1224">
        <v>1</v>
      </c>
      <c r="J1224">
        <v>0</v>
      </c>
      <c r="K1224">
        <v>1969</v>
      </c>
    </row>
    <row r="1225" spans="1:11" x14ac:dyDescent="0.25">
      <c r="A1225" s="1">
        <v>25556</v>
      </c>
      <c r="B1225">
        <v>90.61</v>
      </c>
      <c r="C1225">
        <v>92.34</v>
      </c>
      <c r="D1225">
        <v>90.33</v>
      </c>
      <c r="E1225">
        <v>91.38</v>
      </c>
      <c r="F1225">
        <v>15420000</v>
      </c>
      <c r="G1225">
        <v>91.38</v>
      </c>
      <c r="H1225">
        <v>8.4979582827502398E-3</v>
      </c>
      <c r="I1225">
        <v>0</v>
      </c>
      <c r="J1225">
        <v>1</v>
      </c>
      <c r="K1225">
        <v>1969</v>
      </c>
    </row>
    <row r="1226" spans="1:11" x14ac:dyDescent="0.25">
      <c r="A1226" s="1">
        <v>25559</v>
      </c>
      <c r="B1226">
        <v>91.38</v>
      </c>
      <c r="C1226">
        <v>92.03</v>
      </c>
      <c r="D1226">
        <v>90.1</v>
      </c>
      <c r="E1226">
        <v>90.58</v>
      </c>
      <c r="F1226">
        <v>12680000</v>
      </c>
      <c r="G1226">
        <v>90.58</v>
      </c>
      <c r="H1226">
        <v>-8.7546509082949697E-3</v>
      </c>
      <c r="I1226">
        <v>0</v>
      </c>
      <c r="J1226">
        <v>0</v>
      </c>
      <c r="K1226">
        <v>1969</v>
      </c>
    </row>
    <row r="1227" spans="1:11" x14ac:dyDescent="0.25">
      <c r="A1227" s="1">
        <v>25560</v>
      </c>
      <c r="B1227">
        <v>90.58</v>
      </c>
      <c r="C1227">
        <v>91.13</v>
      </c>
      <c r="D1227">
        <v>89.4</v>
      </c>
      <c r="E1227">
        <v>90.23</v>
      </c>
      <c r="F1227">
        <v>13890000</v>
      </c>
      <c r="G1227">
        <v>90.23</v>
      </c>
      <c r="H1227">
        <v>-3.8639876352395408E-3</v>
      </c>
      <c r="I1227">
        <v>0</v>
      </c>
      <c r="J1227">
        <v>0</v>
      </c>
      <c r="K1227">
        <v>1969</v>
      </c>
    </row>
    <row r="1228" spans="1:11" x14ac:dyDescent="0.25">
      <c r="A1228" s="1">
        <v>25561</v>
      </c>
      <c r="B1228">
        <v>90.23</v>
      </c>
      <c r="C1228">
        <v>91.89</v>
      </c>
      <c r="D1228">
        <v>89.93</v>
      </c>
      <c r="E1228">
        <v>91.18</v>
      </c>
      <c r="F1228">
        <v>11670000</v>
      </c>
      <c r="G1228">
        <v>91.18</v>
      </c>
      <c r="H1228">
        <v>1.0528649008090474E-2</v>
      </c>
      <c r="I1228">
        <v>1</v>
      </c>
      <c r="J1228">
        <v>0</v>
      </c>
      <c r="K1228">
        <v>1969</v>
      </c>
    </row>
    <row r="1229" spans="1:11" x14ac:dyDescent="0.25">
      <c r="A1229" s="1">
        <v>25563</v>
      </c>
      <c r="B1229">
        <v>91.18</v>
      </c>
      <c r="C1229">
        <v>92.3</v>
      </c>
      <c r="D1229">
        <v>90.94</v>
      </c>
      <c r="E1229">
        <v>91.89</v>
      </c>
      <c r="F1229">
        <v>6750000</v>
      </c>
      <c r="G1229">
        <v>91.89</v>
      </c>
      <c r="H1229">
        <v>7.7867953498573783E-3</v>
      </c>
      <c r="I1229">
        <v>0</v>
      </c>
      <c r="J1229">
        <v>1</v>
      </c>
      <c r="K1229">
        <v>1969</v>
      </c>
    </row>
    <row r="1230" spans="1:11" x14ac:dyDescent="0.25">
      <c r="A1230" s="1">
        <v>25566</v>
      </c>
      <c r="B1230">
        <v>91.89</v>
      </c>
      <c r="C1230">
        <v>92.49</v>
      </c>
      <c r="D1230">
        <v>90.66</v>
      </c>
      <c r="E1230">
        <v>91.25</v>
      </c>
      <c r="F1230">
        <v>12500000</v>
      </c>
      <c r="G1230">
        <v>91.25</v>
      </c>
      <c r="H1230">
        <v>-6.9648492763085823E-3</v>
      </c>
      <c r="I1230">
        <v>0</v>
      </c>
      <c r="J1230">
        <v>0</v>
      </c>
      <c r="K1230">
        <v>1969</v>
      </c>
    </row>
    <row r="1231" spans="1:11" x14ac:dyDescent="0.25">
      <c r="A1231" s="1">
        <v>25567</v>
      </c>
      <c r="B1231">
        <v>91.25</v>
      </c>
      <c r="C1231">
        <v>92.2</v>
      </c>
      <c r="D1231">
        <v>90.47</v>
      </c>
      <c r="E1231">
        <v>91.6</v>
      </c>
      <c r="F1231">
        <v>15790000</v>
      </c>
      <c r="G1231">
        <v>91.6</v>
      </c>
      <c r="H1231">
        <v>3.8356164383561708E-3</v>
      </c>
      <c r="I1231">
        <v>0</v>
      </c>
      <c r="J1231">
        <v>0</v>
      </c>
      <c r="K1231">
        <v>1969</v>
      </c>
    </row>
    <row r="1232" spans="1:11" x14ac:dyDescent="0.25">
      <c r="A1232" s="1">
        <v>25568</v>
      </c>
      <c r="B1232">
        <v>91.6</v>
      </c>
      <c r="C1232">
        <v>92.94</v>
      </c>
      <c r="D1232">
        <v>91.15</v>
      </c>
      <c r="E1232">
        <v>92.06</v>
      </c>
      <c r="F1232">
        <v>19380000</v>
      </c>
      <c r="G1232">
        <v>92.06</v>
      </c>
      <c r="H1232">
        <v>5.0218340611354328E-3</v>
      </c>
      <c r="I1232">
        <v>0</v>
      </c>
      <c r="J1232">
        <v>0</v>
      </c>
      <c r="K1232">
        <v>1969</v>
      </c>
    </row>
    <row r="1233" spans="1:11" x14ac:dyDescent="0.25">
      <c r="A1233" s="1">
        <v>25570</v>
      </c>
      <c r="B1233">
        <v>92.06</v>
      </c>
      <c r="C1233">
        <v>93.54</v>
      </c>
      <c r="D1233">
        <v>91.79</v>
      </c>
      <c r="E1233">
        <v>93</v>
      </c>
      <c r="F1233">
        <v>8050000</v>
      </c>
      <c r="G1233">
        <v>93</v>
      </c>
      <c r="H1233">
        <v>1.0210732131218814E-2</v>
      </c>
      <c r="I1233">
        <v>0</v>
      </c>
      <c r="J1233">
        <v>0</v>
      </c>
      <c r="K1233">
        <v>1970</v>
      </c>
    </row>
    <row r="1234" spans="1:11" x14ac:dyDescent="0.25">
      <c r="A1234" s="1">
        <v>25573</v>
      </c>
      <c r="B1234">
        <v>93</v>
      </c>
      <c r="C1234">
        <v>94.25</v>
      </c>
      <c r="D1234">
        <v>92.53</v>
      </c>
      <c r="E1234">
        <v>93.46</v>
      </c>
      <c r="F1234">
        <v>11490000</v>
      </c>
      <c r="G1234">
        <v>93.46</v>
      </c>
      <c r="H1234">
        <v>4.9462365591397273E-3</v>
      </c>
      <c r="I1234">
        <v>0</v>
      </c>
      <c r="J1234">
        <v>0</v>
      </c>
      <c r="K1234">
        <v>1970</v>
      </c>
    </row>
    <row r="1235" spans="1:11" x14ac:dyDescent="0.25">
      <c r="A1235" s="1">
        <v>25574</v>
      </c>
      <c r="B1235">
        <v>93.46</v>
      </c>
      <c r="C1235">
        <v>93.81</v>
      </c>
      <c r="D1235">
        <v>92.13</v>
      </c>
      <c r="E1235">
        <v>92.82</v>
      </c>
      <c r="F1235">
        <v>11460000</v>
      </c>
      <c r="G1235">
        <v>92.82</v>
      </c>
      <c r="H1235">
        <v>-6.8478493473144164E-3</v>
      </c>
      <c r="I1235">
        <v>0</v>
      </c>
      <c r="J1235">
        <v>0</v>
      </c>
      <c r="K1235">
        <v>1970</v>
      </c>
    </row>
    <row r="1236" spans="1:11" x14ac:dyDescent="0.25">
      <c r="A1236" s="1">
        <v>25575</v>
      </c>
      <c r="B1236">
        <v>92.82</v>
      </c>
      <c r="C1236">
        <v>93.38</v>
      </c>
      <c r="D1236">
        <v>91.93</v>
      </c>
      <c r="E1236">
        <v>92.63</v>
      </c>
      <c r="F1236">
        <v>10010000</v>
      </c>
      <c r="G1236">
        <v>92.63</v>
      </c>
      <c r="H1236">
        <v>-2.0469726352079221E-3</v>
      </c>
      <c r="I1236">
        <v>0</v>
      </c>
      <c r="J1236">
        <v>0</v>
      </c>
      <c r="K1236">
        <v>1970</v>
      </c>
    </row>
    <row r="1237" spans="1:11" x14ac:dyDescent="0.25">
      <c r="A1237" s="1">
        <v>25576</v>
      </c>
      <c r="B1237">
        <v>92.63</v>
      </c>
      <c r="C1237">
        <v>93.47</v>
      </c>
      <c r="D1237">
        <v>91.99</v>
      </c>
      <c r="E1237">
        <v>92.68</v>
      </c>
      <c r="F1237">
        <v>10670000</v>
      </c>
      <c r="G1237">
        <v>92.68</v>
      </c>
      <c r="H1237">
        <v>5.3978192810122394E-4</v>
      </c>
      <c r="I1237">
        <v>0</v>
      </c>
      <c r="J1237">
        <v>0</v>
      </c>
      <c r="K1237">
        <v>1970</v>
      </c>
    </row>
    <row r="1238" spans="1:11" x14ac:dyDescent="0.25">
      <c r="A1238" s="1">
        <v>25577</v>
      </c>
      <c r="B1238">
        <v>92.68</v>
      </c>
      <c r="C1238">
        <v>93.25</v>
      </c>
      <c r="D1238">
        <v>91.82</v>
      </c>
      <c r="E1238">
        <v>92.4</v>
      </c>
      <c r="F1238">
        <v>9380000</v>
      </c>
      <c r="G1238">
        <v>92.4</v>
      </c>
      <c r="H1238">
        <v>-3.0211480362537513E-3</v>
      </c>
      <c r="I1238">
        <v>0</v>
      </c>
      <c r="J1238">
        <v>0</v>
      </c>
      <c r="K1238">
        <v>1970</v>
      </c>
    </row>
    <row r="1239" spans="1:11" x14ac:dyDescent="0.25">
      <c r="A1239" s="1">
        <v>25580</v>
      </c>
      <c r="B1239">
        <v>92.4</v>
      </c>
      <c r="C1239">
        <v>92.67</v>
      </c>
      <c r="D1239">
        <v>91.2</v>
      </c>
      <c r="E1239">
        <v>91.7</v>
      </c>
      <c r="F1239">
        <v>8900000</v>
      </c>
      <c r="G1239">
        <v>91.7</v>
      </c>
      <c r="H1239">
        <v>-7.575757575757569E-3</v>
      </c>
      <c r="I1239">
        <v>0</v>
      </c>
      <c r="J1239">
        <v>0</v>
      </c>
      <c r="K1239">
        <v>1970</v>
      </c>
    </row>
    <row r="1240" spans="1:11" x14ac:dyDescent="0.25">
      <c r="A1240" s="1">
        <v>25581</v>
      </c>
      <c r="B1240">
        <v>91.7</v>
      </c>
      <c r="C1240">
        <v>92.61</v>
      </c>
      <c r="D1240">
        <v>90.99</v>
      </c>
      <c r="E1240">
        <v>91.92</v>
      </c>
      <c r="F1240">
        <v>9870000</v>
      </c>
      <c r="G1240">
        <v>91.92</v>
      </c>
      <c r="H1240">
        <v>2.3991275899672981E-3</v>
      </c>
      <c r="I1240">
        <v>0</v>
      </c>
      <c r="J1240">
        <v>0</v>
      </c>
      <c r="K1240">
        <v>1970</v>
      </c>
    </row>
    <row r="1241" spans="1:11" x14ac:dyDescent="0.25">
      <c r="A1241" s="1">
        <v>25582</v>
      </c>
      <c r="B1241">
        <v>91.92</v>
      </c>
      <c r="C1241">
        <v>92.4</v>
      </c>
      <c r="D1241">
        <v>90.88</v>
      </c>
      <c r="E1241">
        <v>91.65</v>
      </c>
      <c r="F1241">
        <v>10380000</v>
      </c>
      <c r="G1241">
        <v>91.65</v>
      </c>
      <c r="H1241">
        <v>-2.937336814621383E-3</v>
      </c>
      <c r="I1241">
        <v>0</v>
      </c>
      <c r="J1241">
        <v>0</v>
      </c>
      <c r="K1241">
        <v>1970</v>
      </c>
    </row>
    <row r="1242" spans="1:11" x14ac:dyDescent="0.25">
      <c r="A1242" s="1">
        <v>25583</v>
      </c>
      <c r="B1242">
        <v>91.65</v>
      </c>
      <c r="C1242">
        <v>92.35</v>
      </c>
      <c r="D1242">
        <v>90.73</v>
      </c>
      <c r="E1242">
        <v>91.68</v>
      </c>
      <c r="F1242">
        <v>11120000</v>
      </c>
      <c r="G1242">
        <v>91.68</v>
      </c>
      <c r="H1242">
        <v>3.273322422259195E-4</v>
      </c>
      <c r="I1242">
        <v>0</v>
      </c>
      <c r="J1242">
        <v>0</v>
      </c>
      <c r="K1242">
        <v>1970</v>
      </c>
    </row>
    <row r="1243" spans="1:11" x14ac:dyDescent="0.25">
      <c r="A1243" s="1">
        <v>25584</v>
      </c>
      <c r="B1243">
        <v>91.68</v>
      </c>
      <c r="C1243">
        <v>92.49</v>
      </c>
      <c r="D1243">
        <v>90.36</v>
      </c>
      <c r="E1243">
        <v>90.92</v>
      </c>
      <c r="F1243">
        <v>11940000</v>
      </c>
      <c r="G1243">
        <v>90.92</v>
      </c>
      <c r="H1243">
        <v>-8.2897033158814137E-3</v>
      </c>
      <c r="I1243">
        <v>0</v>
      </c>
      <c r="J1243">
        <v>0</v>
      </c>
      <c r="K1243">
        <v>1970</v>
      </c>
    </row>
    <row r="1244" spans="1:11" x14ac:dyDescent="0.25">
      <c r="A1244" s="1">
        <v>25587</v>
      </c>
      <c r="B1244">
        <v>90.72</v>
      </c>
      <c r="C1244">
        <v>90.72</v>
      </c>
      <c r="D1244">
        <v>89.14</v>
      </c>
      <c r="E1244">
        <v>89.65</v>
      </c>
      <c r="F1244">
        <v>9500000</v>
      </c>
      <c r="G1244">
        <v>89.65</v>
      </c>
      <c r="H1244">
        <v>-1.3968323801143767E-2</v>
      </c>
      <c r="I1244">
        <v>-1</v>
      </c>
      <c r="J1244">
        <v>0</v>
      </c>
      <c r="K1244">
        <v>1970</v>
      </c>
    </row>
    <row r="1245" spans="1:11" x14ac:dyDescent="0.25">
      <c r="A1245" s="1">
        <v>25588</v>
      </c>
      <c r="B1245">
        <v>89.65</v>
      </c>
      <c r="C1245">
        <v>90.45</v>
      </c>
      <c r="D1245">
        <v>88.64</v>
      </c>
      <c r="E1245">
        <v>89.83</v>
      </c>
      <c r="F1245">
        <v>11050000</v>
      </c>
      <c r="G1245">
        <v>89.83</v>
      </c>
      <c r="H1245">
        <v>2.0078081427774563E-3</v>
      </c>
      <c r="I1245">
        <v>0</v>
      </c>
      <c r="J1245">
        <v>-1</v>
      </c>
      <c r="K1245">
        <v>1970</v>
      </c>
    </row>
    <row r="1246" spans="1:11" x14ac:dyDescent="0.25">
      <c r="A1246" s="1">
        <v>25589</v>
      </c>
      <c r="B1246">
        <v>89.83</v>
      </c>
      <c r="C1246">
        <v>90.61</v>
      </c>
      <c r="D1246">
        <v>89.2</v>
      </c>
      <c r="E1246">
        <v>89.95</v>
      </c>
      <c r="F1246">
        <v>9880000</v>
      </c>
      <c r="G1246">
        <v>89.95</v>
      </c>
      <c r="H1246">
        <v>1.3358566180563525E-3</v>
      </c>
      <c r="I1246">
        <v>0</v>
      </c>
      <c r="J1246">
        <v>0</v>
      </c>
      <c r="K1246">
        <v>1970</v>
      </c>
    </row>
    <row r="1247" spans="1:11" x14ac:dyDescent="0.25">
      <c r="A1247" s="1">
        <v>25590</v>
      </c>
      <c r="B1247">
        <v>89.95</v>
      </c>
      <c r="C1247">
        <v>90.8</v>
      </c>
      <c r="D1247">
        <v>89.2</v>
      </c>
      <c r="E1247">
        <v>90.04</v>
      </c>
      <c r="F1247">
        <v>11050000</v>
      </c>
      <c r="G1247">
        <v>90.04</v>
      </c>
      <c r="H1247">
        <v>1.0005558643690904E-3</v>
      </c>
      <c r="I1247">
        <v>0</v>
      </c>
      <c r="J1247">
        <v>0</v>
      </c>
      <c r="K1247">
        <v>1970</v>
      </c>
    </row>
    <row r="1248" spans="1:11" x14ac:dyDescent="0.25">
      <c r="A1248" s="1">
        <v>25591</v>
      </c>
      <c r="B1248">
        <v>90.04</v>
      </c>
      <c r="C1248">
        <v>90.45</v>
      </c>
      <c r="D1248">
        <v>88.74</v>
      </c>
      <c r="E1248">
        <v>89.37</v>
      </c>
      <c r="F1248">
        <v>11000000</v>
      </c>
      <c r="G1248">
        <v>89.37</v>
      </c>
      <c r="H1248">
        <v>-7.4411372723234281E-3</v>
      </c>
      <c r="I1248">
        <v>0</v>
      </c>
      <c r="J1248">
        <v>0</v>
      </c>
      <c r="K1248">
        <v>1970</v>
      </c>
    </row>
    <row r="1249" spans="1:11" x14ac:dyDescent="0.25">
      <c r="A1249" s="1">
        <v>25594</v>
      </c>
      <c r="B1249">
        <v>89.23</v>
      </c>
      <c r="C1249">
        <v>89.23</v>
      </c>
      <c r="D1249">
        <v>87.49</v>
      </c>
      <c r="E1249">
        <v>88.17</v>
      </c>
      <c r="F1249">
        <v>10670000</v>
      </c>
      <c r="G1249">
        <v>88.17</v>
      </c>
      <c r="H1249">
        <v>-1.3427324605572388E-2</v>
      </c>
      <c r="I1249">
        <v>-1</v>
      </c>
      <c r="J1249">
        <v>0</v>
      </c>
      <c r="K1249">
        <v>1970</v>
      </c>
    </row>
    <row r="1250" spans="1:11" x14ac:dyDescent="0.25">
      <c r="A1250" s="1">
        <v>25595</v>
      </c>
      <c r="B1250">
        <v>88.17</v>
      </c>
      <c r="C1250">
        <v>88.54</v>
      </c>
      <c r="D1250">
        <v>86.92</v>
      </c>
      <c r="E1250">
        <v>87.62</v>
      </c>
      <c r="F1250">
        <v>9630000</v>
      </c>
      <c r="G1250">
        <v>87.62</v>
      </c>
      <c r="H1250">
        <v>-6.2379494159010562E-3</v>
      </c>
      <c r="I1250">
        <v>0</v>
      </c>
      <c r="J1250">
        <v>-1</v>
      </c>
      <c r="K1250">
        <v>1970</v>
      </c>
    </row>
    <row r="1251" spans="1:11" x14ac:dyDescent="0.25">
      <c r="A1251" s="1">
        <v>25596</v>
      </c>
      <c r="B1251">
        <v>87.62</v>
      </c>
      <c r="C1251">
        <v>88.24</v>
      </c>
      <c r="D1251">
        <v>86.44</v>
      </c>
      <c r="E1251">
        <v>86.79</v>
      </c>
      <c r="F1251">
        <v>10510000</v>
      </c>
      <c r="G1251">
        <v>86.79</v>
      </c>
      <c r="H1251">
        <v>-9.4727231225747444E-3</v>
      </c>
      <c r="I1251">
        <v>0</v>
      </c>
      <c r="J1251">
        <v>0</v>
      </c>
      <c r="K1251">
        <v>1970</v>
      </c>
    </row>
    <row r="1252" spans="1:11" x14ac:dyDescent="0.25">
      <c r="A1252" s="1">
        <v>25597</v>
      </c>
      <c r="B1252">
        <v>86.79</v>
      </c>
      <c r="C1252">
        <v>87.09</v>
      </c>
      <c r="D1252">
        <v>85.02</v>
      </c>
      <c r="E1252">
        <v>85.69</v>
      </c>
      <c r="F1252">
        <v>12210000</v>
      </c>
      <c r="G1252">
        <v>85.69</v>
      </c>
      <c r="H1252">
        <v>-1.2674271229404455E-2</v>
      </c>
      <c r="I1252">
        <v>-1</v>
      </c>
      <c r="J1252">
        <v>0</v>
      </c>
      <c r="K1252">
        <v>1970</v>
      </c>
    </row>
    <row r="1253" spans="1:11" x14ac:dyDescent="0.25">
      <c r="A1253" s="1">
        <v>25598</v>
      </c>
      <c r="B1253">
        <v>85.69</v>
      </c>
      <c r="C1253">
        <v>86.33</v>
      </c>
      <c r="D1253">
        <v>84.42</v>
      </c>
      <c r="E1253">
        <v>85.02</v>
      </c>
      <c r="F1253">
        <v>12320000</v>
      </c>
      <c r="G1253">
        <v>85.02</v>
      </c>
      <c r="H1253">
        <v>-7.8188820165713269E-3</v>
      </c>
      <c r="I1253">
        <v>0</v>
      </c>
      <c r="J1253">
        <v>-1</v>
      </c>
      <c r="K1253">
        <v>1970</v>
      </c>
    </row>
    <row r="1254" spans="1:11" x14ac:dyDescent="0.25">
      <c r="A1254" s="1">
        <v>25601</v>
      </c>
      <c r="B1254">
        <v>85.02</v>
      </c>
      <c r="C1254">
        <v>86.76</v>
      </c>
      <c r="D1254">
        <v>84.76</v>
      </c>
      <c r="E1254">
        <v>85.75</v>
      </c>
      <c r="F1254">
        <v>13440000</v>
      </c>
      <c r="G1254">
        <v>85.75</v>
      </c>
      <c r="H1254">
        <v>8.5862150082334221E-3</v>
      </c>
      <c r="I1254">
        <v>0</v>
      </c>
      <c r="J1254">
        <v>0</v>
      </c>
      <c r="K1254">
        <v>1970</v>
      </c>
    </row>
    <row r="1255" spans="1:11" x14ac:dyDescent="0.25">
      <c r="A1255" s="1">
        <v>25602</v>
      </c>
      <c r="B1255">
        <v>85.75</v>
      </c>
      <c r="C1255">
        <v>87.54</v>
      </c>
      <c r="D1255">
        <v>84.64</v>
      </c>
      <c r="E1255">
        <v>86.77</v>
      </c>
      <c r="F1255">
        <v>16050000</v>
      </c>
      <c r="G1255">
        <v>86.77</v>
      </c>
      <c r="H1255">
        <v>1.189504373177841E-2</v>
      </c>
      <c r="I1255">
        <v>1</v>
      </c>
      <c r="J1255">
        <v>0</v>
      </c>
      <c r="K1255">
        <v>1970</v>
      </c>
    </row>
    <row r="1256" spans="1:11" x14ac:dyDescent="0.25">
      <c r="A1256" s="1">
        <v>25603</v>
      </c>
      <c r="B1256">
        <v>86.77</v>
      </c>
      <c r="C1256">
        <v>87.66</v>
      </c>
      <c r="D1256">
        <v>85.59</v>
      </c>
      <c r="E1256">
        <v>86.24</v>
      </c>
      <c r="F1256">
        <v>11040000</v>
      </c>
      <c r="G1256">
        <v>86.24</v>
      </c>
      <c r="H1256">
        <v>-6.1081018785295038E-3</v>
      </c>
      <c r="I1256">
        <v>0</v>
      </c>
      <c r="J1256">
        <v>1</v>
      </c>
      <c r="K1256">
        <v>1970</v>
      </c>
    </row>
    <row r="1257" spans="1:11" x14ac:dyDescent="0.25">
      <c r="A1257" s="1">
        <v>25604</v>
      </c>
      <c r="B1257">
        <v>86.24</v>
      </c>
      <c r="C1257">
        <v>86.62</v>
      </c>
      <c r="D1257">
        <v>84.95</v>
      </c>
      <c r="E1257">
        <v>85.9</v>
      </c>
      <c r="F1257">
        <v>9430000</v>
      </c>
      <c r="G1257">
        <v>85.9</v>
      </c>
      <c r="H1257">
        <v>-3.9424860853430888E-3</v>
      </c>
      <c r="I1257">
        <v>0</v>
      </c>
      <c r="J1257">
        <v>0</v>
      </c>
      <c r="K1257">
        <v>1970</v>
      </c>
    </row>
    <row r="1258" spans="1:11" x14ac:dyDescent="0.25">
      <c r="A1258" s="1">
        <v>25605</v>
      </c>
      <c r="B1258">
        <v>85.9</v>
      </c>
      <c r="C1258">
        <v>86.88</v>
      </c>
      <c r="D1258">
        <v>85.23</v>
      </c>
      <c r="E1258">
        <v>86.33</v>
      </c>
      <c r="F1258">
        <v>10150000</v>
      </c>
      <c r="G1258">
        <v>86.33</v>
      </c>
      <c r="H1258">
        <v>5.0058207217693607E-3</v>
      </c>
      <c r="I1258">
        <v>0</v>
      </c>
      <c r="J1258">
        <v>0</v>
      </c>
      <c r="K1258">
        <v>1970</v>
      </c>
    </row>
    <row r="1259" spans="1:11" x14ac:dyDescent="0.25">
      <c r="A1259" s="1">
        <v>25608</v>
      </c>
      <c r="B1259">
        <v>86.33</v>
      </c>
      <c r="C1259">
        <v>87.85</v>
      </c>
      <c r="D1259">
        <v>86.16</v>
      </c>
      <c r="E1259">
        <v>87.01</v>
      </c>
      <c r="F1259">
        <v>10830000</v>
      </c>
      <c r="G1259">
        <v>87.01</v>
      </c>
      <c r="H1259">
        <v>7.8767519981466361E-3</v>
      </c>
      <c r="I1259">
        <v>0</v>
      </c>
      <c r="J1259">
        <v>0</v>
      </c>
      <c r="K1259">
        <v>1970</v>
      </c>
    </row>
    <row r="1260" spans="1:11" x14ac:dyDescent="0.25">
      <c r="A1260" s="1">
        <v>25609</v>
      </c>
      <c r="B1260">
        <v>87.01</v>
      </c>
      <c r="C1260">
        <v>87.4</v>
      </c>
      <c r="D1260">
        <v>85.58</v>
      </c>
      <c r="E1260">
        <v>86.1</v>
      </c>
      <c r="F1260">
        <v>10110000</v>
      </c>
      <c r="G1260">
        <v>86.1</v>
      </c>
      <c r="H1260">
        <v>-1.0458567980692002E-2</v>
      </c>
      <c r="I1260">
        <v>-1</v>
      </c>
      <c r="J1260">
        <v>0</v>
      </c>
      <c r="K1260">
        <v>1970</v>
      </c>
    </row>
    <row r="1261" spans="1:11" x14ac:dyDescent="0.25">
      <c r="A1261" s="1">
        <v>25610</v>
      </c>
      <c r="B1261">
        <v>86.1</v>
      </c>
      <c r="C1261">
        <v>87.38</v>
      </c>
      <c r="D1261">
        <v>85.3</v>
      </c>
      <c r="E1261">
        <v>86.94</v>
      </c>
      <c r="F1261">
        <v>12260000</v>
      </c>
      <c r="G1261">
        <v>86.94</v>
      </c>
      <c r="H1261">
        <v>9.7560975609756184E-3</v>
      </c>
      <c r="I1261">
        <v>0</v>
      </c>
      <c r="J1261">
        <v>-1</v>
      </c>
      <c r="K1261">
        <v>1970</v>
      </c>
    </row>
    <row r="1262" spans="1:11" x14ac:dyDescent="0.25">
      <c r="A1262" s="1">
        <v>25611</v>
      </c>
      <c r="B1262">
        <v>86.94</v>
      </c>
      <c r="C1262">
        <v>87.54</v>
      </c>
      <c r="D1262">
        <v>85.93</v>
      </c>
      <c r="E1262">
        <v>86.73</v>
      </c>
      <c r="F1262">
        <v>10010000</v>
      </c>
      <c r="G1262">
        <v>86.73</v>
      </c>
      <c r="H1262">
        <v>-2.4154589371979673E-3</v>
      </c>
      <c r="I1262">
        <v>0</v>
      </c>
      <c r="J1262">
        <v>0</v>
      </c>
      <c r="K1262">
        <v>1970</v>
      </c>
    </row>
    <row r="1263" spans="1:11" x14ac:dyDescent="0.25">
      <c r="A1263" s="1">
        <v>25612</v>
      </c>
      <c r="B1263">
        <v>86.73</v>
      </c>
      <c r="C1263">
        <v>87.3</v>
      </c>
      <c r="D1263">
        <v>85.71</v>
      </c>
      <c r="E1263">
        <v>86.54</v>
      </c>
      <c r="F1263">
        <v>11060000</v>
      </c>
      <c r="G1263">
        <v>86.54</v>
      </c>
      <c r="H1263">
        <v>-2.1907067911910438E-3</v>
      </c>
      <c r="I1263">
        <v>0</v>
      </c>
      <c r="J1263">
        <v>0</v>
      </c>
      <c r="K1263">
        <v>1970</v>
      </c>
    </row>
    <row r="1264" spans="1:11" x14ac:dyDescent="0.25">
      <c r="A1264" s="1">
        <v>25615</v>
      </c>
      <c r="B1264">
        <v>86.54</v>
      </c>
      <c r="C1264">
        <v>87.3</v>
      </c>
      <c r="D1264">
        <v>85.8</v>
      </c>
      <c r="E1264">
        <v>86.47</v>
      </c>
      <c r="F1264">
        <v>19780000</v>
      </c>
      <c r="G1264">
        <v>86.47</v>
      </c>
      <c r="H1264">
        <v>-8.0887450889766122E-4</v>
      </c>
      <c r="I1264">
        <v>0</v>
      </c>
      <c r="J1264">
        <v>0</v>
      </c>
      <c r="K1264">
        <v>1970</v>
      </c>
    </row>
    <row r="1265" spans="1:11" x14ac:dyDescent="0.25">
      <c r="A1265" s="1">
        <v>25616</v>
      </c>
      <c r="B1265">
        <v>86.47</v>
      </c>
      <c r="C1265">
        <v>87.08</v>
      </c>
      <c r="D1265">
        <v>85.57</v>
      </c>
      <c r="E1265">
        <v>86.37</v>
      </c>
      <c r="F1265">
        <v>10140000</v>
      </c>
      <c r="G1265">
        <v>86.37</v>
      </c>
      <c r="H1265">
        <v>-1.1564704521799252E-3</v>
      </c>
      <c r="I1265">
        <v>0</v>
      </c>
      <c r="J1265">
        <v>0</v>
      </c>
      <c r="K1265">
        <v>1970</v>
      </c>
    </row>
    <row r="1266" spans="1:11" x14ac:dyDescent="0.25">
      <c r="A1266" s="1">
        <v>25617</v>
      </c>
      <c r="B1266">
        <v>86.37</v>
      </c>
      <c r="C1266">
        <v>88.07</v>
      </c>
      <c r="D1266">
        <v>86.19</v>
      </c>
      <c r="E1266">
        <v>87.44</v>
      </c>
      <c r="F1266">
        <v>11950000</v>
      </c>
      <c r="G1266">
        <v>87.44</v>
      </c>
      <c r="H1266">
        <v>1.2388560842885088E-2</v>
      </c>
      <c r="I1266">
        <v>1</v>
      </c>
      <c r="J1266">
        <v>0</v>
      </c>
      <c r="K1266">
        <v>1970</v>
      </c>
    </row>
    <row r="1267" spans="1:11" x14ac:dyDescent="0.25">
      <c r="A1267" s="1">
        <v>25618</v>
      </c>
      <c r="B1267">
        <v>87.44</v>
      </c>
      <c r="C1267">
        <v>88.7</v>
      </c>
      <c r="D1267">
        <v>86.94</v>
      </c>
      <c r="E1267">
        <v>87.76</v>
      </c>
      <c r="F1267">
        <v>12890000</v>
      </c>
      <c r="G1267">
        <v>87.76</v>
      </c>
      <c r="H1267">
        <v>3.6596523330283404E-3</v>
      </c>
      <c r="I1267">
        <v>0</v>
      </c>
      <c r="J1267">
        <v>1</v>
      </c>
      <c r="K1267">
        <v>1970</v>
      </c>
    </row>
    <row r="1268" spans="1:11" x14ac:dyDescent="0.25">
      <c r="A1268" s="1">
        <v>25619</v>
      </c>
      <c r="B1268">
        <v>87.76</v>
      </c>
      <c r="C1268">
        <v>88.74</v>
      </c>
      <c r="D1268">
        <v>86.87</v>
      </c>
      <c r="E1268">
        <v>88.03</v>
      </c>
      <c r="F1268">
        <v>10790000</v>
      </c>
      <c r="G1268">
        <v>88.03</v>
      </c>
      <c r="H1268">
        <v>3.0765724703736286E-3</v>
      </c>
      <c r="I1268">
        <v>0</v>
      </c>
      <c r="J1268">
        <v>0</v>
      </c>
      <c r="K1268">
        <v>1970</v>
      </c>
    </row>
    <row r="1269" spans="1:11" x14ac:dyDescent="0.25">
      <c r="A1269" s="1">
        <v>25623</v>
      </c>
      <c r="B1269">
        <v>88.03</v>
      </c>
      <c r="C1269">
        <v>88.91</v>
      </c>
      <c r="D1269">
        <v>87.28</v>
      </c>
      <c r="E1269">
        <v>87.99</v>
      </c>
      <c r="F1269">
        <v>10810000</v>
      </c>
      <c r="G1269">
        <v>87.99</v>
      </c>
      <c r="H1269">
        <v>-4.5439054867668638E-4</v>
      </c>
      <c r="I1269">
        <v>0</v>
      </c>
      <c r="J1269">
        <v>0</v>
      </c>
      <c r="K1269">
        <v>1970</v>
      </c>
    </row>
    <row r="1270" spans="1:11" x14ac:dyDescent="0.25">
      <c r="A1270" s="1">
        <v>25624</v>
      </c>
      <c r="B1270">
        <v>87.99</v>
      </c>
      <c r="C1270">
        <v>89.8</v>
      </c>
      <c r="D1270">
        <v>87.11</v>
      </c>
      <c r="E1270">
        <v>89.35</v>
      </c>
      <c r="F1270">
        <v>13210000</v>
      </c>
      <c r="G1270">
        <v>89.35</v>
      </c>
      <c r="H1270">
        <v>1.5456301852483145E-2</v>
      </c>
      <c r="I1270">
        <v>1</v>
      </c>
      <c r="J1270">
        <v>0</v>
      </c>
      <c r="K1270">
        <v>1970</v>
      </c>
    </row>
    <row r="1271" spans="1:11" x14ac:dyDescent="0.25">
      <c r="A1271" s="1">
        <v>25625</v>
      </c>
      <c r="B1271">
        <v>89.35</v>
      </c>
      <c r="C1271">
        <v>89.63</v>
      </c>
      <c r="D1271">
        <v>87.63</v>
      </c>
      <c r="E1271">
        <v>88.9</v>
      </c>
      <c r="F1271">
        <v>11540000</v>
      </c>
      <c r="G1271">
        <v>88.9</v>
      </c>
      <c r="H1271">
        <v>-5.0363738108560874E-3</v>
      </c>
      <c r="I1271">
        <v>0</v>
      </c>
      <c r="J1271">
        <v>1</v>
      </c>
      <c r="K1271">
        <v>1970</v>
      </c>
    </row>
    <row r="1272" spans="1:11" x14ac:dyDescent="0.25">
      <c r="A1272" s="1">
        <v>25626</v>
      </c>
      <c r="B1272">
        <v>88.9</v>
      </c>
      <c r="C1272">
        <v>90.33</v>
      </c>
      <c r="D1272">
        <v>88.42</v>
      </c>
      <c r="E1272">
        <v>89.5</v>
      </c>
      <c r="F1272">
        <v>12890000</v>
      </c>
      <c r="G1272">
        <v>89.5</v>
      </c>
      <c r="H1272">
        <v>6.7491563554555878E-3</v>
      </c>
      <c r="I1272">
        <v>0</v>
      </c>
      <c r="J1272">
        <v>0</v>
      </c>
      <c r="K1272">
        <v>1970</v>
      </c>
    </row>
    <row r="1273" spans="1:11" x14ac:dyDescent="0.25">
      <c r="A1273" s="1">
        <v>25629</v>
      </c>
      <c r="B1273">
        <v>89.5</v>
      </c>
      <c r="C1273">
        <v>90.8</v>
      </c>
      <c r="D1273">
        <v>88.92</v>
      </c>
      <c r="E1273">
        <v>89.71</v>
      </c>
      <c r="F1273">
        <v>12270000</v>
      </c>
      <c r="G1273">
        <v>89.71</v>
      </c>
      <c r="H1273">
        <v>2.3463687150837576E-3</v>
      </c>
      <c r="I1273">
        <v>0</v>
      </c>
      <c r="J1273">
        <v>0</v>
      </c>
      <c r="K1273">
        <v>1970</v>
      </c>
    </row>
    <row r="1274" spans="1:11" x14ac:dyDescent="0.25">
      <c r="A1274" s="1">
        <v>25630</v>
      </c>
      <c r="B1274">
        <v>89.71</v>
      </c>
      <c r="C1274">
        <v>90.67</v>
      </c>
      <c r="D1274">
        <v>88.96</v>
      </c>
      <c r="E1274">
        <v>90.23</v>
      </c>
      <c r="F1274">
        <v>11700000</v>
      </c>
      <c r="G1274">
        <v>90.23</v>
      </c>
      <c r="H1274">
        <v>5.7964552446774231E-3</v>
      </c>
      <c r="I1274">
        <v>0</v>
      </c>
      <c r="J1274">
        <v>0</v>
      </c>
      <c r="K1274">
        <v>1970</v>
      </c>
    </row>
    <row r="1275" spans="1:11" x14ac:dyDescent="0.25">
      <c r="A1275" s="1">
        <v>25631</v>
      </c>
      <c r="B1275">
        <v>90.23</v>
      </c>
      <c r="C1275">
        <v>91.05</v>
      </c>
      <c r="D1275">
        <v>89.32</v>
      </c>
      <c r="E1275">
        <v>90.04</v>
      </c>
      <c r="F1275">
        <v>11850000</v>
      </c>
      <c r="G1275">
        <v>90.04</v>
      </c>
      <c r="H1275">
        <v>-2.1057298016180503E-3</v>
      </c>
      <c r="I1275">
        <v>0</v>
      </c>
      <c r="J1275">
        <v>0</v>
      </c>
      <c r="K1275">
        <v>1970</v>
      </c>
    </row>
    <row r="1276" spans="1:11" x14ac:dyDescent="0.25">
      <c r="A1276" s="1">
        <v>25632</v>
      </c>
      <c r="B1276">
        <v>90.04</v>
      </c>
      <c r="C1276">
        <v>90.99</v>
      </c>
      <c r="D1276">
        <v>89.38</v>
      </c>
      <c r="E1276">
        <v>90</v>
      </c>
      <c r="F1276">
        <v>11370000</v>
      </c>
      <c r="G1276">
        <v>90</v>
      </c>
      <c r="H1276">
        <v>-4.4424700133283146E-4</v>
      </c>
      <c r="I1276">
        <v>0</v>
      </c>
      <c r="J1276">
        <v>0</v>
      </c>
      <c r="K1276">
        <v>1970</v>
      </c>
    </row>
    <row r="1277" spans="1:11" x14ac:dyDescent="0.25">
      <c r="A1277" s="1">
        <v>25633</v>
      </c>
      <c r="B1277">
        <v>90</v>
      </c>
      <c r="C1277">
        <v>90.36</v>
      </c>
      <c r="D1277">
        <v>88.84</v>
      </c>
      <c r="E1277">
        <v>89.44</v>
      </c>
      <c r="F1277">
        <v>10980000</v>
      </c>
      <c r="G1277">
        <v>89.44</v>
      </c>
      <c r="H1277">
        <v>-6.2222222222222401E-3</v>
      </c>
      <c r="I1277">
        <v>0</v>
      </c>
      <c r="J1277">
        <v>0</v>
      </c>
      <c r="K1277">
        <v>1970</v>
      </c>
    </row>
    <row r="1278" spans="1:11" x14ac:dyDescent="0.25">
      <c r="A1278" s="1">
        <v>25636</v>
      </c>
      <c r="B1278">
        <v>89.43</v>
      </c>
      <c r="C1278">
        <v>89.43</v>
      </c>
      <c r="D1278">
        <v>87.94</v>
      </c>
      <c r="E1278">
        <v>88.51</v>
      </c>
      <c r="F1278">
        <v>9760000</v>
      </c>
      <c r="G1278">
        <v>88.51</v>
      </c>
      <c r="H1278">
        <v>-1.0398032200357732E-2</v>
      </c>
      <c r="I1278">
        <v>-1</v>
      </c>
      <c r="J1278">
        <v>0</v>
      </c>
      <c r="K1278">
        <v>1970</v>
      </c>
    </row>
    <row r="1279" spans="1:11" x14ac:dyDescent="0.25">
      <c r="A1279" s="1">
        <v>25637</v>
      </c>
      <c r="B1279">
        <v>88.51</v>
      </c>
      <c r="C1279">
        <v>89.41</v>
      </c>
      <c r="D1279">
        <v>87.89</v>
      </c>
      <c r="E1279">
        <v>88.75</v>
      </c>
      <c r="F1279">
        <v>9450000</v>
      </c>
      <c r="G1279">
        <v>88.75</v>
      </c>
      <c r="H1279">
        <v>2.7115580160432806E-3</v>
      </c>
      <c r="I1279">
        <v>0</v>
      </c>
      <c r="J1279">
        <v>-1</v>
      </c>
      <c r="K1279">
        <v>1970</v>
      </c>
    </row>
    <row r="1280" spans="1:11" x14ac:dyDescent="0.25">
      <c r="A1280" s="1">
        <v>25638</v>
      </c>
      <c r="B1280">
        <v>88.75</v>
      </c>
      <c r="C1280">
        <v>89.58</v>
      </c>
      <c r="D1280">
        <v>88.11</v>
      </c>
      <c r="E1280">
        <v>88.69</v>
      </c>
      <c r="F1280">
        <v>9180000</v>
      </c>
      <c r="G1280">
        <v>88.69</v>
      </c>
      <c r="H1280">
        <v>-6.7605633802814147E-4</v>
      </c>
      <c r="I1280">
        <v>0</v>
      </c>
      <c r="J1280">
        <v>0</v>
      </c>
      <c r="K1280">
        <v>1970</v>
      </c>
    </row>
    <row r="1281" spans="1:11" x14ac:dyDescent="0.25">
      <c r="A1281" s="1">
        <v>25639</v>
      </c>
      <c r="B1281">
        <v>88.69</v>
      </c>
      <c r="C1281">
        <v>89.09</v>
      </c>
      <c r="D1281">
        <v>87.68</v>
      </c>
      <c r="E1281">
        <v>88.33</v>
      </c>
      <c r="F1281">
        <v>9140000</v>
      </c>
      <c r="G1281">
        <v>88.33</v>
      </c>
      <c r="H1281">
        <v>-4.0590821964144874E-3</v>
      </c>
      <c r="I1281">
        <v>0</v>
      </c>
      <c r="J1281">
        <v>0</v>
      </c>
      <c r="K1281">
        <v>1970</v>
      </c>
    </row>
    <row r="1282" spans="1:11" x14ac:dyDescent="0.25">
      <c r="A1282" s="1">
        <v>25640</v>
      </c>
      <c r="B1282">
        <v>88.33</v>
      </c>
      <c r="C1282">
        <v>89.43</v>
      </c>
      <c r="D1282">
        <v>87.29</v>
      </c>
      <c r="E1282">
        <v>87.86</v>
      </c>
      <c r="F1282">
        <v>9560000</v>
      </c>
      <c r="G1282">
        <v>87.86</v>
      </c>
      <c r="H1282">
        <v>-5.3209555077550208E-3</v>
      </c>
      <c r="I1282">
        <v>0</v>
      </c>
      <c r="J1282">
        <v>0</v>
      </c>
      <c r="K1282">
        <v>1970</v>
      </c>
    </row>
    <row r="1283" spans="1:11" x14ac:dyDescent="0.25">
      <c r="A1283" s="1">
        <v>25643</v>
      </c>
      <c r="B1283">
        <v>87.86</v>
      </c>
      <c r="C1283">
        <v>87.97</v>
      </c>
      <c r="D1283">
        <v>86.39</v>
      </c>
      <c r="E1283">
        <v>86.91</v>
      </c>
      <c r="F1283">
        <v>8910000</v>
      </c>
      <c r="G1283">
        <v>86.91</v>
      </c>
      <c r="H1283">
        <v>-1.081265649897567E-2</v>
      </c>
      <c r="I1283">
        <v>-1</v>
      </c>
      <c r="J1283">
        <v>0</v>
      </c>
      <c r="K1283">
        <v>1970</v>
      </c>
    </row>
    <row r="1284" spans="1:11" x14ac:dyDescent="0.25">
      <c r="A1284" s="1">
        <v>25644</v>
      </c>
      <c r="B1284">
        <v>86.91</v>
      </c>
      <c r="C1284">
        <v>87.86</v>
      </c>
      <c r="D1284">
        <v>86.36</v>
      </c>
      <c r="E1284">
        <v>87.29</v>
      </c>
      <c r="F1284">
        <v>9090000</v>
      </c>
      <c r="G1284">
        <v>87.29</v>
      </c>
      <c r="H1284">
        <v>4.3723392014729523E-3</v>
      </c>
      <c r="I1284">
        <v>0</v>
      </c>
      <c r="J1284">
        <v>-1</v>
      </c>
      <c r="K1284">
        <v>1970</v>
      </c>
    </row>
    <row r="1285" spans="1:11" x14ac:dyDescent="0.25">
      <c r="A1285" s="1">
        <v>25645</v>
      </c>
      <c r="B1285">
        <v>87.29</v>
      </c>
      <c r="C1285">
        <v>88.28</v>
      </c>
      <c r="D1285">
        <v>86.93</v>
      </c>
      <c r="E1285">
        <v>87.54</v>
      </c>
      <c r="F1285">
        <v>9790000</v>
      </c>
      <c r="G1285">
        <v>87.54</v>
      </c>
      <c r="H1285">
        <v>2.8640164967350668E-3</v>
      </c>
      <c r="I1285">
        <v>0</v>
      </c>
      <c r="J1285">
        <v>0</v>
      </c>
      <c r="K1285">
        <v>1970</v>
      </c>
    </row>
    <row r="1286" spans="1:11" x14ac:dyDescent="0.25">
      <c r="A1286" s="1">
        <v>25646</v>
      </c>
      <c r="B1286">
        <v>87.54</v>
      </c>
      <c r="C1286">
        <v>88.2</v>
      </c>
      <c r="D1286">
        <v>86.88</v>
      </c>
      <c r="E1286">
        <v>87.42</v>
      </c>
      <c r="F1286">
        <v>8930000</v>
      </c>
      <c r="G1286">
        <v>87.42</v>
      </c>
      <c r="H1286">
        <v>-1.370801919122755E-3</v>
      </c>
      <c r="I1286">
        <v>0</v>
      </c>
      <c r="J1286">
        <v>0</v>
      </c>
      <c r="K1286">
        <v>1970</v>
      </c>
    </row>
    <row r="1287" spans="1:11" x14ac:dyDescent="0.25">
      <c r="A1287" s="1">
        <v>25647</v>
      </c>
      <c r="B1287">
        <v>87.42</v>
      </c>
      <c r="C1287">
        <v>87.77</v>
      </c>
      <c r="D1287">
        <v>86.43</v>
      </c>
      <c r="E1287">
        <v>87.06</v>
      </c>
      <c r="F1287">
        <v>7910000</v>
      </c>
      <c r="G1287">
        <v>87.06</v>
      </c>
      <c r="H1287">
        <v>-4.1180507892930596E-3</v>
      </c>
      <c r="I1287">
        <v>0</v>
      </c>
      <c r="J1287">
        <v>0</v>
      </c>
      <c r="K1287">
        <v>1970</v>
      </c>
    </row>
    <row r="1288" spans="1:11" x14ac:dyDescent="0.25">
      <c r="A1288" s="1">
        <v>25650</v>
      </c>
      <c r="B1288">
        <v>87.06</v>
      </c>
      <c r="C1288">
        <v>87.64</v>
      </c>
      <c r="D1288">
        <v>86.19</v>
      </c>
      <c r="E1288">
        <v>86.99</v>
      </c>
      <c r="F1288">
        <v>7330000</v>
      </c>
      <c r="G1288">
        <v>86.99</v>
      </c>
      <c r="H1288">
        <v>-8.0404318860560764E-4</v>
      </c>
      <c r="I1288">
        <v>0</v>
      </c>
      <c r="J1288">
        <v>0</v>
      </c>
      <c r="K1288">
        <v>1970</v>
      </c>
    </row>
    <row r="1289" spans="1:11" x14ac:dyDescent="0.25">
      <c r="A1289" s="1">
        <v>25651</v>
      </c>
      <c r="B1289">
        <v>86.99</v>
      </c>
      <c r="C1289">
        <v>88.43</v>
      </c>
      <c r="D1289">
        <v>86.9</v>
      </c>
      <c r="E1289">
        <v>87.98</v>
      </c>
      <c r="F1289">
        <v>8840000</v>
      </c>
      <c r="G1289">
        <v>87.98</v>
      </c>
      <c r="H1289">
        <v>1.1380618461892311E-2</v>
      </c>
      <c r="I1289">
        <v>1</v>
      </c>
      <c r="J1289">
        <v>0</v>
      </c>
      <c r="K1289">
        <v>1970</v>
      </c>
    </row>
    <row r="1290" spans="1:11" x14ac:dyDescent="0.25">
      <c r="A1290" s="1">
        <v>25652</v>
      </c>
      <c r="B1290">
        <v>88.11</v>
      </c>
      <c r="C1290">
        <v>91.07</v>
      </c>
      <c r="D1290">
        <v>88.11</v>
      </c>
      <c r="E1290">
        <v>89.77</v>
      </c>
      <c r="F1290">
        <v>17500000</v>
      </c>
      <c r="G1290">
        <v>89.77</v>
      </c>
      <c r="H1290">
        <v>2.0345533075698974E-2</v>
      </c>
      <c r="I1290">
        <v>1</v>
      </c>
      <c r="J1290">
        <v>1</v>
      </c>
      <c r="K1290">
        <v>1970</v>
      </c>
    </row>
    <row r="1291" spans="1:11" x14ac:dyDescent="0.25">
      <c r="A1291" s="1">
        <v>25653</v>
      </c>
      <c r="B1291">
        <v>89.77</v>
      </c>
      <c r="C1291">
        <v>90.65</v>
      </c>
      <c r="D1291">
        <v>89.18</v>
      </c>
      <c r="E1291">
        <v>89.92</v>
      </c>
      <c r="F1291">
        <v>11350000</v>
      </c>
      <c r="G1291">
        <v>89.92</v>
      </c>
      <c r="H1291">
        <v>1.6709368385876555E-3</v>
      </c>
      <c r="I1291">
        <v>0</v>
      </c>
      <c r="J1291">
        <v>1</v>
      </c>
      <c r="K1291">
        <v>1970</v>
      </c>
    </row>
    <row r="1292" spans="1:11" x14ac:dyDescent="0.25">
      <c r="A1292" s="1">
        <v>25657</v>
      </c>
      <c r="B1292">
        <v>89.92</v>
      </c>
      <c r="C1292">
        <v>90.41</v>
      </c>
      <c r="D1292">
        <v>88.91</v>
      </c>
      <c r="E1292">
        <v>89.63</v>
      </c>
      <c r="F1292">
        <v>9600000</v>
      </c>
      <c r="G1292">
        <v>89.63</v>
      </c>
      <c r="H1292">
        <v>-3.2250889679715788E-3</v>
      </c>
      <c r="I1292">
        <v>0</v>
      </c>
      <c r="J1292">
        <v>0</v>
      </c>
      <c r="K1292">
        <v>1970</v>
      </c>
    </row>
    <row r="1293" spans="1:11" x14ac:dyDescent="0.25">
      <c r="A1293" s="1">
        <v>25658</v>
      </c>
      <c r="B1293">
        <v>89.63</v>
      </c>
      <c r="C1293">
        <v>90.17</v>
      </c>
      <c r="D1293">
        <v>88.85</v>
      </c>
      <c r="E1293">
        <v>89.63</v>
      </c>
      <c r="F1293">
        <v>8370000</v>
      </c>
      <c r="G1293">
        <v>89.63</v>
      </c>
      <c r="H1293">
        <v>0</v>
      </c>
      <c r="I1293">
        <v>0</v>
      </c>
      <c r="J1293">
        <v>0</v>
      </c>
      <c r="K1293">
        <v>1970</v>
      </c>
    </row>
    <row r="1294" spans="1:11" x14ac:dyDescent="0.25">
      <c r="A1294" s="1">
        <v>25659</v>
      </c>
      <c r="B1294">
        <v>89.63</v>
      </c>
      <c r="C1294">
        <v>90.62</v>
      </c>
      <c r="D1294">
        <v>89.3</v>
      </c>
      <c r="E1294">
        <v>90.07</v>
      </c>
      <c r="F1294">
        <v>9810000</v>
      </c>
      <c r="G1294">
        <v>90.07</v>
      </c>
      <c r="H1294">
        <v>4.9090706236751824E-3</v>
      </c>
      <c r="I1294">
        <v>0</v>
      </c>
      <c r="J1294">
        <v>0</v>
      </c>
      <c r="K1294">
        <v>1970</v>
      </c>
    </row>
    <row r="1295" spans="1:11" x14ac:dyDescent="0.25">
      <c r="A1295" s="1">
        <v>25660</v>
      </c>
      <c r="B1295">
        <v>90.07</v>
      </c>
      <c r="C1295">
        <v>90.7</v>
      </c>
      <c r="D1295">
        <v>89.28</v>
      </c>
      <c r="E1295">
        <v>89.79</v>
      </c>
      <c r="F1295">
        <v>10520000</v>
      </c>
      <c r="G1295">
        <v>89.79</v>
      </c>
      <c r="H1295">
        <v>-3.1086932385920862E-3</v>
      </c>
      <c r="I1295">
        <v>0</v>
      </c>
      <c r="J1295">
        <v>0</v>
      </c>
      <c r="K1295">
        <v>1970</v>
      </c>
    </row>
    <row r="1296" spans="1:11" x14ac:dyDescent="0.25">
      <c r="A1296" s="1">
        <v>25661</v>
      </c>
      <c r="B1296">
        <v>89.79</v>
      </c>
      <c r="C1296">
        <v>90.16</v>
      </c>
      <c r="D1296">
        <v>88.81</v>
      </c>
      <c r="E1296">
        <v>89.39</v>
      </c>
      <c r="F1296">
        <v>9920000</v>
      </c>
      <c r="G1296">
        <v>89.39</v>
      </c>
      <c r="H1296">
        <v>-4.4548390689387318E-3</v>
      </c>
      <c r="I1296">
        <v>0</v>
      </c>
      <c r="J1296">
        <v>0</v>
      </c>
      <c r="K1296">
        <v>1970</v>
      </c>
    </row>
    <row r="1297" spans="1:11" x14ac:dyDescent="0.25">
      <c r="A1297" s="1">
        <v>25664</v>
      </c>
      <c r="B1297">
        <v>89.39</v>
      </c>
      <c r="C1297">
        <v>89.61</v>
      </c>
      <c r="D1297">
        <v>88.15</v>
      </c>
      <c r="E1297">
        <v>88.76</v>
      </c>
      <c r="F1297">
        <v>8380000</v>
      </c>
      <c r="G1297">
        <v>88.76</v>
      </c>
      <c r="H1297">
        <v>-7.0477682067344727E-3</v>
      </c>
      <c r="I1297">
        <v>0</v>
      </c>
      <c r="J1297">
        <v>0</v>
      </c>
      <c r="K1297">
        <v>1970</v>
      </c>
    </row>
    <row r="1298" spans="1:11" x14ac:dyDescent="0.25">
      <c r="A1298" s="1">
        <v>25665</v>
      </c>
      <c r="B1298">
        <v>88.76</v>
      </c>
      <c r="C1298">
        <v>89.31</v>
      </c>
      <c r="D1298">
        <v>87.94</v>
      </c>
      <c r="E1298">
        <v>88.52</v>
      </c>
      <c r="F1298">
        <v>8490000</v>
      </c>
      <c r="G1298">
        <v>88.52</v>
      </c>
      <c r="H1298">
        <v>-2.7039206849933661E-3</v>
      </c>
      <c r="I1298">
        <v>0</v>
      </c>
      <c r="J1298">
        <v>0</v>
      </c>
      <c r="K1298">
        <v>1970</v>
      </c>
    </row>
    <row r="1299" spans="1:11" x14ac:dyDescent="0.25">
      <c r="A1299" s="1">
        <v>25666</v>
      </c>
      <c r="B1299">
        <v>88.52</v>
      </c>
      <c r="C1299">
        <v>89.09</v>
      </c>
      <c r="D1299">
        <v>87.83</v>
      </c>
      <c r="E1299">
        <v>88.49</v>
      </c>
      <c r="F1299">
        <v>9070000</v>
      </c>
      <c r="G1299">
        <v>88.49</v>
      </c>
      <c r="H1299">
        <v>-3.3890646181655715E-4</v>
      </c>
      <c r="I1299">
        <v>0</v>
      </c>
      <c r="J1299">
        <v>0</v>
      </c>
      <c r="K1299">
        <v>1970</v>
      </c>
    </row>
    <row r="1300" spans="1:11" x14ac:dyDescent="0.25">
      <c r="A1300" s="1">
        <v>25667</v>
      </c>
      <c r="B1300">
        <v>88.49</v>
      </c>
      <c r="C1300">
        <v>89.32</v>
      </c>
      <c r="D1300">
        <v>87.96</v>
      </c>
      <c r="E1300">
        <v>88.53</v>
      </c>
      <c r="F1300">
        <v>9060000</v>
      </c>
      <c r="G1300">
        <v>88.53</v>
      </c>
      <c r="H1300">
        <v>4.5202847779424182E-4</v>
      </c>
      <c r="I1300">
        <v>0</v>
      </c>
      <c r="J1300">
        <v>0</v>
      </c>
      <c r="K1300">
        <v>1970</v>
      </c>
    </row>
    <row r="1301" spans="1:11" x14ac:dyDescent="0.25">
      <c r="A1301" s="1">
        <v>25668</v>
      </c>
      <c r="B1301">
        <v>88.53</v>
      </c>
      <c r="C1301">
        <v>89.14</v>
      </c>
      <c r="D1301">
        <v>87.82</v>
      </c>
      <c r="E1301">
        <v>88.24</v>
      </c>
      <c r="F1301">
        <v>10020000</v>
      </c>
      <c r="G1301">
        <v>88.24</v>
      </c>
      <c r="H1301">
        <v>-3.2757257426861974E-3</v>
      </c>
      <c r="I1301">
        <v>0</v>
      </c>
      <c r="J1301">
        <v>0</v>
      </c>
      <c r="K1301">
        <v>1970</v>
      </c>
    </row>
    <row r="1302" spans="1:11" x14ac:dyDescent="0.25">
      <c r="A1302" s="1">
        <v>25671</v>
      </c>
      <c r="B1302">
        <v>88.24</v>
      </c>
      <c r="C1302">
        <v>88.67</v>
      </c>
      <c r="D1302">
        <v>87.15</v>
      </c>
      <c r="E1302">
        <v>87.64</v>
      </c>
      <c r="F1302">
        <v>8810000</v>
      </c>
      <c r="G1302">
        <v>87.64</v>
      </c>
      <c r="H1302">
        <v>-6.7996373526744147E-3</v>
      </c>
      <c r="I1302">
        <v>0</v>
      </c>
      <c r="J1302">
        <v>0</v>
      </c>
      <c r="K1302">
        <v>1970</v>
      </c>
    </row>
    <row r="1303" spans="1:11" x14ac:dyDescent="0.25">
      <c r="A1303" s="1">
        <v>25672</v>
      </c>
      <c r="B1303">
        <v>87.64</v>
      </c>
      <c r="C1303">
        <v>87.73</v>
      </c>
      <c r="D1303">
        <v>86.01</v>
      </c>
      <c r="E1303">
        <v>86.89</v>
      </c>
      <c r="F1303">
        <v>10840000</v>
      </c>
      <c r="G1303">
        <v>86.89</v>
      </c>
      <c r="H1303">
        <v>-8.5577361935189611E-3</v>
      </c>
      <c r="I1303">
        <v>0</v>
      </c>
      <c r="J1303">
        <v>0</v>
      </c>
      <c r="K1303">
        <v>1970</v>
      </c>
    </row>
    <row r="1304" spans="1:11" x14ac:dyDescent="0.25">
      <c r="A1304" s="1">
        <v>25673</v>
      </c>
      <c r="B1304">
        <v>86.89</v>
      </c>
      <c r="C1304">
        <v>87.71</v>
      </c>
      <c r="D1304">
        <v>86.53</v>
      </c>
      <c r="E1304">
        <v>86.73</v>
      </c>
      <c r="F1304">
        <v>9410000</v>
      </c>
      <c r="G1304">
        <v>86.73</v>
      </c>
      <c r="H1304">
        <v>-1.8414086776383787E-3</v>
      </c>
      <c r="I1304">
        <v>0</v>
      </c>
      <c r="J1304">
        <v>0</v>
      </c>
      <c r="K1304">
        <v>1970</v>
      </c>
    </row>
    <row r="1305" spans="1:11" x14ac:dyDescent="0.25">
      <c r="A1305" s="1">
        <v>25674</v>
      </c>
      <c r="B1305">
        <v>86.73</v>
      </c>
      <c r="C1305">
        <v>87.13</v>
      </c>
      <c r="D1305">
        <v>85.51</v>
      </c>
      <c r="E1305">
        <v>85.88</v>
      </c>
      <c r="F1305">
        <v>10250000</v>
      </c>
      <c r="G1305">
        <v>85.88</v>
      </c>
      <c r="H1305">
        <v>-9.8005303816443012E-3</v>
      </c>
      <c r="I1305">
        <v>0</v>
      </c>
      <c r="J1305">
        <v>0</v>
      </c>
      <c r="K1305">
        <v>1970</v>
      </c>
    </row>
    <row r="1306" spans="1:11" x14ac:dyDescent="0.25">
      <c r="A1306" s="1">
        <v>25675</v>
      </c>
      <c r="B1306">
        <v>85.88</v>
      </c>
      <c r="C1306">
        <v>86.36</v>
      </c>
      <c r="D1306">
        <v>84.75</v>
      </c>
      <c r="E1306">
        <v>85.67</v>
      </c>
      <c r="F1306">
        <v>10990000</v>
      </c>
      <c r="G1306">
        <v>85.67</v>
      </c>
      <c r="H1306">
        <v>-2.4452724732183517E-3</v>
      </c>
      <c r="I1306">
        <v>0</v>
      </c>
      <c r="J1306">
        <v>0</v>
      </c>
      <c r="K1306">
        <v>1970</v>
      </c>
    </row>
    <row r="1307" spans="1:11" x14ac:dyDescent="0.25">
      <c r="A1307" s="1">
        <v>25678</v>
      </c>
      <c r="B1307">
        <v>85.67</v>
      </c>
      <c r="C1307">
        <v>86.36</v>
      </c>
      <c r="D1307">
        <v>84.99</v>
      </c>
      <c r="E1307">
        <v>85.83</v>
      </c>
      <c r="F1307">
        <v>8280000</v>
      </c>
      <c r="G1307">
        <v>85.83</v>
      </c>
      <c r="H1307">
        <v>1.8676316096648549E-3</v>
      </c>
      <c r="I1307">
        <v>0</v>
      </c>
      <c r="J1307">
        <v>0</v>
      </c>
      <c r="K1307">
        <v>1970</v>
      </c>
    </row>
    <row r="1308" spans="1:11" x14ac:dyDescent="0.25">
      <c r="A1308" s="1">
        <v>25679</v>
      </c>
      <c r="B1308">
        <v>85.83</v>
      </c>
      <c r="C1308">
        <v>86.54</v>
      </c>
      <c r="D1308">
        <v>84.99</v>
      </c>
      <c r="E1308">
        <v>85.38</v>
      </c>
      <c r="F1308">
        <v>8490000</v>
      </c>
      <c r="G1308">
        <v>85.38</v>
      </c>
      <c r="H1308">
        <v>-5.2429220552254741E-3</v>
      </c>
      <c r="I1308">
        <v>0</v>
      </c>
      <c r="J1308">
        <v>0</v>
      </c>
      <c r="K1308">
        <v>1970</v>
      </c>
    </row>
    <row r="1309" spans="1:11" x14ac:dyDescent="0.25">
      <c r="A1309" s="1">
        <v>25680</v>
      </c>
      <c r="B1309">
        <v>85.38</v>
      </c>
      <c r="C1309">
        <v>85.51</v>
      </c>
      <c r="D1309">
        <v>83.84</v>
      </c>
      <c r="E1309">
        <v>84.27</v>
      </c>
      <c r="F1309">
        <v>10780000</v>
      </c>
      <c r="G1309">
        <v>84.27</v>
      </c>
      <c r="H1309">
        <v>-1.3000702740688652E-2</v>
      </c>
      <c r="I1309">
        <v>-1</v>
      </c>
      <c r="J1309">
        <v>0</v>
      </c>
      <c r="K1309">
        <v>1970</v>
      </c>
    </row>
    <row r="1310" spans="1:11" x14ac:dyDescent="0.25">
      <c r="A1310" s="1">
        <v>25681</v>
      </c>
      <c r="B1310">
        <v>84.27</v>
      </c>
      <c r="C1310">
        <v>84.3</v>
      </c>
      <c r="D1310">
        <v>82.61</v>
      </c>
      <c r="E1310">
        <v>83.04</v>
      </c>
      <c r="F1310">
        <v>11050000</v>
      </c>
      <c r="G1310">
        <v>83.04</v>
      </c>
      <c r="H1310">
        <v>-1.4595941616233454E-2</v>
      </c>
      <c r="I1310">
        <v>-1</v>
      </c>
      <c r="J1310">
        <v>-1</v>
      </c>
      <c r="K1310">
        <v>1970</v>
      </c>
    </row>
    <row r="1311" spans="1:11" x14ac:dyDescent="0.25">
      <c r="A1311" s="1">
        <v>25682</v>
      </c>
      <c r="B1311">
        <v>83.04</v>
      </c>
      <c r="C1311">
        <v>83.62</v>
      </c>
      <c r="D1311">
        <v>81.96</v>
      </c>
      <c r="E1311">
        <v>82.77</v>
      </c>
      <c r="F1311">
        <v>10410000</v>
      </c>
      <c r="G1311">
        <v>82.77</v>
      </c>
      <c r="H1311">
        <v>-3.2514450867052735E-3</v>
      </c>
      <c r="I1311">
        <v>0</v>
      </c>
      <c r="J1311">
        <v>-1</v>
      </c>
      <c r="K1311">
        <v>1970</v>
      </c>
    </row>
    <row r="1312" spans="1:11" x14ac:dyDescent="0.25">
      <c r="A1312" s="1">
        <v>25685</v>
      </c>
      <c r="B1312">
        <v>82.77</v>
      </c>
      <c r="C1312">
        <v>83.08</v>
      </c>
      <c r="D1312">
        <v>81.08</v>
      </c>
      <c r="E1312">
        <v>81.459999999999994</v>
      </c>
      <c r="F1312">
        <v>10240000</v>
      </c>
      <c r="G1312">
        <v>81.459999999999994</v>
      </c>
      <c r="H1312">
        <v>-1.5826990455479084E-2</v>
      </c>
      <c r="I1312">
        <v>-1</v>
      </c>
      <c r="J1312">
        <v>0</v>
      </c>
      <c r="K1312">
        <v>1970</v>
      </c>
    </row>
    <row r="1313" spans="1:11" x14ac:dyDescent="0.25">
      <c r="A1313" s="1">
        <v>25686</v>
      </c>
      <c r="B1313">
        <v>81.459999999999994</v>
      </c>
      <c r="C1313">
        <v>82.16</v>
      </c>
      <c r="D1313">
        <v>79.86</v>
      </c>
      <c r="E1313">
        <v>80.27</v>
      </c>
      <c r="F1313">
        <v>12620000</v>
      </c>
      <c r="G1313">
        <v>80.27</v>
      </c>
      <c r="H1313">
        <v>-1.4608396759145603E-2</v>
      </c>
      <c r="I1313">
        <v>-1</v>
      </c>
      <c r="J1313">
        <v>-1</v>
      </c>
      <c r="K1313">
        <v>1970</v>
      </c>
    </row>
    <row r="1314" spans="1:11" x14ac:dyDescent="0.25">
      <c r="A1314" s="1">
        <v>25687</v>
      </c>
      <c r="B1314">
        <v>80.27</v>
      </c>
      <c r="C1314">
        <v>83.23</v>
      </c>
      <c r="D1314">
        <v>79.31</v>
      </c>
      <c r="E1314">
        <v>81.81</v>
      </c>
      <c r="F1314">
        <v>15800000</v>
      </c>
      <c r="G1314">
        <v>81.81</v>
      </c>
      <c r="H1314">
        <v>1.9185249781985769E-2</v>
      </c>
      <c r="I1314">
        <v>1</v>
      </c>
      <c r="J1314">
        <v>-1</v>
      </c>
      <c r="K1314">
        <v>1970</v>
      </c>
    </row>
    <row r="1315" spans="1:11" x14ac:dyDescent="0.25">
      <c r="A1315" s="1">
        <v>25688</v>
      </c>
      <c r="B1315">
        <v>81.81</v>
      </c>
      <c r="C1315">
        <v>82.57</v>
      </c>
      <c r="D1315">
        <v>80.760000000000005</v>
      </c>
      <c r="E1315">
        <v>81.52</v>
      </c>
      <c r="F1315">
        <v>9880000</v>
      </c>
      <c r="G1315">
        <v>81.52</v>
      </c>
      <c r="H1315">
        <v>-3.5447989243369005E-3</v>
      </c>
      <c r="I1315">
        <v>0</v>
      </c>
      <c r="J1315">
        <v>1</v>
      </c>
      <c r="K1315">
        <v>1970</v>
      </c>
    </row>
    <row r="1316" spans="1:11" x14ac:dyDescent="0.25">
      <c r="A1316" s="1">
        <v>25689</v>
      </c>
      <c r="B1316">
        <v>81.52</v>
      </c>
      <c r="C1316">
        <v>82.32</v>
      </c>
      <c r="D1316">
        <v>80.27</v>
      </c>
      <c r="E1316">
        <v>81.44</v>
      </c>
      <c r="F1316">
        <v>8290000</v>
      </c>
      <c r="G1316">
        <v>81.44</v>
      </c>
      <c r="H1316">
        <v>-9.8135426889101041E-4</v>
      </c>
      <c r="I1316">
        <v>0</v>
      </c>
      <c r="J1316">
        <v>0</v>
      </c>
      <c r="K1316">
        <v>1970</v>
      </c>
    </row>
    <row r="1317" spans="1:11" x14ac:dyDescent="0.25">
      <c r="A1317" s="1">
        <v>25692</v>
      </c>
      <c r="B1317">
        <v>81.28</v>
      </c>
      <c r="C1317">
        <v>81.28</v>
      </c>
      <c r="D1317">
        <v>78.849999999999994</v>
      </c>
      <c r="E1317">
        <v>79.37</v>
      </c>
      <c r="F1317">
        <v>11450000</v>
      </c>
      <c r="G1317">
        <v>79.37</v>
      </c>
      <c r="H1317">
        <v>-2.5417485265225803E-2</v>
      </c>
      <c r="I1317">
        <v>-2</v>
      </c>
      <c r="J1317">
        <v>0</v>
      </c>
      <c r="K1317">
        <v>1970</v>
      </c>
    </row>
    <row r="1318" spans="1:11" x14ac:dyDescent="0.25">
      <c r="A1318" s="1">
        <v>25693</v>
      </c>
      <c r="B1318">
        <v>79.37</v>
      </c>
      <c r="C1318">
        <v>79.83</v>
      </c>
      <c r="D1318">
        <v>78.02</v>
      </c>
      <c r="E1318">
        <v>78.599999999999994</v>
      </c>
      <c r="F1318">
        <v>10580000</v>
      </c>
      <c r="G1318">
        <v>78.599999999999994</v>
      </c>
      <c r="H1318">
        <v>-9.7013985132923253E-3</v>
      </c>
      <c r="I1318">
        <v>0</v>
      </c>
      <c r="J1318">
        <v>-2</v>
      </c>
      <c r="K1318">
        <v>1970</v>
      </c>
    </row>
    <row r="1319" spans="1:11" x14ac:dyDescent="0.25">
      <c r="A1319" s="1">
        <v>25694</v>
      </c>
      <c r="B1319">
        <v>78.599999999999994</v>
      </c>
      <c r="C1319">
        <v>80.91</v>
      </c>
      <c r="D1319">
        <v>78.23</v>
      </c>
      <c r="E1319">
        <v>79.47</v>
      </c>
      <c r="F1319">
        <v>14380000</v>
      </c>
      <c r="G1319">
        <v>79.47</v>
      </c>
      <c r="H1319">
        <v>1.1068702290076393E-2</v>
      </c>
      <c r="I1319">
        <v>1</v>
      </c>
      <c r="J1319">
        <v>0</v>
      </c>
      <c r="K1319">
        <v>1970</v>
      </c>
    </row>
    <row r="1320" spans="1:11" x14ac:dyDescent="0.25">
      <c r="A1320" s="1">
        <v>25695</v>
      </c>
      <c r="B1320">
        <v>79.47</v>
      </c>
      <c r="C1320">
        <v>80.599999999999994</v>
      </c>
      <c r="D1320">
        <v>78.89</v>
      </c>
      <c r="E1320">
        <v>79.83</v>
      </c>
      <c r="F1320">
        <v>9530000</v>
      </c>
      <c r="G1320">
        <v>79.83</v>
      </c>
      <c r="H1320">
        <v>4.5300113250283935E-3</v>
      </c>
      <c r="I1320">
        <v>0</v>
      </c>
      <c r="J1320">
        <v>1</v>
      </c>
      <c r="K1320">
        <v>1970</v>
      </c>
    </row>
    <row r="1321" spans="1:11" x14ac:dyDescent="0.25">
      <c r="A1321" s="1">
        <v>25696</v>
      </c>
      <c r="B1321">
        <v>79.83</v>
      </c>
      <c r="C1321">
        <v>80.150000000000006</v>
      </c>
      <c r="D1321">
        <v>78.709999999999994</v>
      </c>
      <c r="E1321">
        <v>79.44</v>
      </c>
      <c r="F1321">
        <v>6930000</v>
      </c>
      <c r="G1321">
        <v>79.44</v>
      </c>
      <c r="H1321">
        <v>-4.8853814355505065E-3</v>
      </c>
      <c r="I1321">
        <v>0</v>
      </c>
      <c r="J1321">
        <v>0</v>
      </c>
      <c r="K1321">
        <v>1970</v>
      </c>
    </row>
    <row r="1322" spans="1:11" x14ac:dyDescent="0.25">
      <c r="A1322" s="1">
        <v>25699</v>
      </c>
      <c r="B1322">
        <v>79.44</v>
      </c>
      <c r="C1322">
        <v>79.72</v>
      </c>
      <c r="D1322">
        <v>78.290000000000006</v>
      </c>
      <c r="E1322">
        <v>78.599999999999994</v>
      </c>
      <c r="F1322">
        <v>6650000</v>
      </c>
      <c r="G1322">
        <v>78.599999999999994</v>
      </c>
      <c r="H1322">
        <v>-1.0574018126888296E-2</v>
      </c>
      <c r="I1322">
        <v>-1</v>
      </c>
      <c r="J1322">
        <v>0</v>
      </c>
      <c r="K1322">
        <v>1970</v>
      </c>
    </row>
    <row r="1323" spans="1:11" x14ac:dyDescent="0.25">
      <c r="A1323" s="1">
        <v>25700</v>
      </c>
      <c r="B1323">
        <v>78.599999999999994</v>
      </c>
      <c r="C1323">
        <v>79.150000000000006</v>
      </c>
      <c r="D1323">
        <v>77.06</v>
      </c>
      <c r="E1323">
        <v>77.849999999999994</v>
      </c>
      <c r="F1323">
        <v>10850000</v>
      </c>
      <c r="G1323">
        <v>77.849999999999994</v>
      </c>
      <c r="H1323">
        <v>-9.5419847328244156E-3</v>
      </c>
      <c r="I1323">
        <v>0</v>
      </c>
      <c r="J1323">
        <v>-1</v>
      </c>
      <c r="K1323">
        <v>1970</v>
      </c>
    </row>
    <row r="1324" spans="1:11" x14ac:dyDescent="0.25">
      <c r="A1324" s="1">
        <v>25701</v>
      </c>
      <c r="B1324">
        <v>77.75</v>
      </c>
      <c r="C1324">
        <v>77.75</v>
      </c>
      <c r="D1324">
        <v>75.92</v>
      </c>
      <c r="E1324">
        <v>76.53</v>
      </c>
      <c r="F1324">
        <v>10720000</v>
      </c>
      <c r="G1324">
        <v>76.53</v>
      </c>
      <c r="H1324">
        <v>-1.6955684007707084E-2</v>
      </c>
      <c r="I1324">
        <v>-1</v>
      </c>
      <c r="J1324">
        <v>0</v>
      </c>
      <c r="K1324">
        <v>1970</v>
      </c>
    </row>
    <row r="1325" spans="1:11" x14ac:dyDescent="0.25">
      <c r="A1325" s="1">
        <v>25702</v>
      </c>
      <c r="B1325">
        <v>76.53</v>
      </c>
      <c r="C1325">
        <v>76.64</v>
      </c>
      <c r="D1325">
        <v>74.03</v>
      </c>
      <c r="E1325">
        <v>75.44</v>
      </c>
      <c r="F1325">
        <v>13920000</v>
      </c>
      <c r="G1325">
        <v>75.44</v>
      </c>
      <c r="H1325">
        <v>-1.4242780608911598E-2</v>
      </c>
      <c r="I1325">
        <v>-1</v>
      </c>
      <c r="J1325">
        <v>-1</v>
      </c>
      <c r="K1325">
        <v>1970</v>
      </c>
    </row>
    <row r="1326" spans="1:11" x14ac:dyDescent="0.25">
      <c r="A1326" s="1">
        <v>25703</v>
      </c>
      <c r="B1326">
        <v>75.44</v>
      </c>
      <c r="C1326">
        <v>77.42</v>
      </c>
      <c r="D1326">
        <v>74.59</v>
      </c>
      <c r="E1326">
        <v>76.900000000000006</v>
      </c>
      <c r="F1326">
        <v>14570000</v>
      </c>
      <c r="G1326">
        <v>76.900000000000006</v>
      </c>
      <c r="H1326">
        <v>1.935312831389191E-2</v>
      </c>
      <c r="I1326">
        <v>1</v>
      </c>
      <c r="J1326">
        <v>-1</v>
      </c>
      <c r="K1326">
        <v>1970</v>
      </c>
    </row>
    <row r="1327" spans="1:11" x14ac:dyDescent="0.25">
      <c r="A1327" s="1">
        <v>25706</v>
      </c>
      <c r="B1327">
        <v>76.900000000000006</v>
      </c>
      <c r="C1327">
        <v>77.680000000000007</v>
      </c>
      <c r="D1327">
        <v>76.069999999999993</v>
      </c>
      <c r="E1327">
        <v>76.959999999999994</v>
      </c>
      <c r="F1327">
        <v>8280000</v>
      </c>
      <c r="G1327">
        <v>76.959999999999994</v>
      </c>
      <c r="H1327">
        <v>7.8023407022098645E-4</v>
      </c>
      <c r="I1327">
        <v>0</v>
      </c>
      <c r="J1327">
        <v>1</v>
      </c>
      <c r="K1327">
        <v>1970</v>
      </c>
    </row>
    <row r="1328" spans="1:11" x14ac:dyDescent="0.25">
      <c r="A1328" s="1">
        <v>25707</v>
      </c>
      <c r="B1328">
        <v>76.959999999999994</v>
      </c>
      <c r="C1328">
        <v>77.2</v>
      </c>
      <c r="D1328">
        <v>75.209999999999994</v>
      </c>
      <c r="E1328">
        <v>75.459999999999994</v>
      </c>
      <c r="F1328">
        <v>9480000</v>
      </c>
      <c r="G1328">
        <v>75.459999999999994</v>
      </c>
      <c r="H1328">
        <v>-1.9490644490644526E-2</v>
      </c>
      <c r="I1328">
        <v>-1</v>
      </c>
      <c r="J1328">
        <v>0</v>
      </c>
      <c r="K1328">
        <v>1970</v>
      </c>
    </row>
    <row r="1329" spans="1:11" x14ac:dyDescent="0.25">
      <c r="A1329" s="1">
        <v>25708</v>
      </c>
      <c r="B1329">
        <v>75.349999999999994</v>
      </c>
      <c r="C1329">
        <v>75.349999999999994</v>
      </c>
      <c r="D1329">
        <v>73.25</v>
      </c>
      <c r="E1329">
        <v>73.52</v>
      </c>
      <c r="F1329">
        <v>13020000</v>
      </c>
      <c r="G1329">
        <v>73.52</v>
      </c>
      <c r="H1329">
        <v>-2.5708984892658382E-2</v>
      </c>
      <c r="I1329">
        <v>-2</v>
      </c>
      <c r="J1329">
        <v>-1</v>
      </c>
      <c r="K1329">
        <v>1970</v>
      </c>
    </row>
    <row r="1330" spans="1:11" x14ac:dyDescent="0.25">
      <c r="A1330" s="1">
        <v>25709</v>
      </c>
      <c r="B1330">
        <v>73.510000000000005</v>
      </c>
      <c r="C1330">
        <v>73.510000000000005</v>
      </c>
      <c r="D1330">
        <v>70.94</v>
      </c>
      <c r="E1330">
        <v>72.16</v>
      </c>
      <c r="F1330">
        <v>16710000</v>
      </c>
      <c r="G1330">
        <v>72.16</v>
      </c>
      <c r="H1330">
        <v>-1.8498367791077275E-2</v>
      </c>
      <c r="I1330">
        <v>-1</v>
      </c>
      <c r="J1330">
        <v>-2</v>
      </c>
      <c r="K1330">
        <v>1970</v>
      </c>
    </row>
    <row r="1331" spans="1:11" x14ac:dyDescent="0.25">
      <c r="A1331" s="1">
        <v>25710</v>
      </c>
      <c r="B1331">
        <v>72.16</v>
      </c>
      <c r="C1331">
        <v>73.42</v>
      </c>
      <c r="D1331">
        <v>71.42</v>
      </c>
      <c r="E1331">
        <v>72.25</v>
      </c>
      <c r="F1331">
        <v>12170000</v>
      </c>
      <c r="G1331">
        <v>72.25</v>
      </c>
      <c r="H1331">
        <v>1.2472283813746987E-3</v>
      </c>
      <c r="I1331">
        <v>0</v>
      </c>
      <c r="J1331">
        <v>-1</v>
      </c>
      <c r="K1331">
        <v>1970</v>
      </c>
    </row>
    <row r="1332" spans="1:11" x14ac:dyDescent="0.25">
      <c r="A1332" s="1">
        <v>25713</v>
      </c>
      <c r="B1332">
        <v>72.16</v>
      </c>
      <c r="C1332">
        <v>72.16</v>
      </c>
      <c r="D1332">
        <v>69.92</v>
      </c>
      <c r="E1332">
        <v>70.25</v>
      </c>
      <c r="F1332">
        <v>12660000</v>
      </c>
      <c r="G1332">
        <v>70.25</v>
      </c>
      <c r="H1332">
        <v>-2.7681660899653959E-2</v>
      </c>
      <c r="I1332">
        <v>-2</v>
      </c>
      <c r="J1332">
        <v>0</v>
      </c>
      <c r="K1332">
        <v>1970</v>
      </c>
    </row>
    <row r="1333" spans="1:11" x14ac:dyDescent="0.25">
      <c r="A1333" s="1">
        <v>25714</v>
      </c>
      <c r="B1333">
        <v>70.25</v>
      </c>
      <c r="C1333">
        <v>71.17</v>
      </c>
      <c r="D1333">
        <v>68.61</v>
      </c>
      <c r="E1333">
        <v>69.290000000000006</v>
      </c>
      <c r="F1333">
        <v>17030000</v>
      </c>
      <c r="G1333">
        <v>69.290000000000006</v>
      </c>
      <c r="H1333">
        <v>-1.3665480427046184E-2</v>
      </c>
      <c r="I1333">
        <v>-1</v>
      </c>
      <c r="J1333">
        <v>-2</v>
      </c>
      <c r="K1333">
        <v>1970</v>
      </c>
    </row>
    <row r="1334" spans="1:11" x14ac:dyDescent="0.25">
      <c r="A1334" s="1">
        <v>25715</v>
      </c>
      <c r="B1334">
        <v>69.37</v>
      </c>
      <c r="C1334">
        <v>73.22</v>
      </c>
      <c r="D1334">
        <v>69.37</v>
      </c>
      <c r="E1334">
        <v>72.77</v>
      </c>
      <c r="F1334">
        <v>17460000</v>
      </c>
      <c r="G1334">
        <v>72.77</v>
      </c>
      <c r="H1334">
        <v>5.0223697503247067E-2</v>
      </c>
      <c r="I1334">
        <v>4</v>
      </c>
      <c r="J1334">
        <v>-1</v>
      </c>
      <c r="K1334">
        <v>1970</v>
      </c>
    </row>
    <row r="1335" spans="1:11" x14ac:dyDescent="0.25">
      <c r="A1335" s="1">
        <v>25716</v>
      </c>
      <c r="B1335">
        <v>72.77</v>
      </c>
      <c r="C1335">
        <v>75.44</v>
      </c>
      <c r="D1335">
        <v>72.59</v>
      </c>
      <c r="E1335">
        <v>74.61</v>
      </c>
      <c r="F1335">
        <v>18910000</v>
      </c>
      <c r="G1335">
        <v>74.61</v>
      </c>
      <c r="H1335">
        <v>2.5285144977325924E-2</v>
      </c>
      <c r="I1335">
        <v>2</v>
      </c>
      <c r="J1335">
        <v>4</v>
      </c>
      <c r="K1335">
        <v>1970</v>
      </c>
    </row>
    <row r="1336" spans="1:11" x14ac:dyDescent="0.25">
      <c r="A1336" s="1">
        <v>25717</v>
      </c>
      <c r="B1336">
        <v>74.61</v>
      </c>
      <c r="C1336">
        <v>76.92</v>
      </c>
      <c r="D1336">
        <v>73.53</v>
      </c>
      <c r="E1336">
        <v>76.55</v>
      </c>
      <c r="F1336">
        <v>14630000</v>
      </c>
      <c r="G1336">
        <v>76.55</v>
      </c>
      <c r="H1336">
        <v>2.6001876424071702E-2</v>
      </c>
      <c r="I1336">
        <v>2</v>
      </c>
      <c r="J1336">
        <v>2</v>
      </c>
      <c r="K1336">
        <v>1970</v>
      </c>
    </row>
    <row r="1337" spans="1:11" x14ac:dyDescent="0.25">
      <c r="A1337" s="1">
        <v>25720</v>
      </c>
      <c r="B1337">
        <v>76.55</v>
      </c>
      <c r="C1337">
        <v>78.400000000000006</v>
      </c>
      <c r="D1337">
        <v>75.84</v>
      </c>
      <c r="E1337">
        <v>77.84</v>
      </c>
      <c r="F1337">
        <v>15020000</v>
      </c>
      <c r="G1337">
        <v>77.84</v>
      </c>
      <c r="H1337">
        <v>1.6851730894840156E-2</v>
      </c>
      <c r="I1337">
        <v>1</v>
      </c>
      <c r="J1337">
        <v>2</v>
      </c>
      <c r="K1337">
        <v>1970</v>
      </c>
    </row>
    <row r="1338" spans="1:11" x14ac:dyDescent="0.25">
      <c r="A1338" s="1">
        <v>25721</v>
      </c>
      <c r="B1338">
        <v>77.84</v>
      </c>
      <c r="C1338">
        <v>78.73</v>
      </c>
      <c r="D1338">
        <v>76.510000000000005</v>
      </c>
      <c r="E1338">
        <v>77.84</v>
      </c>
      <c r="F1338">
        <v>13480000</v>
      </c>
      <c r="G1338">
        <v>77.84</v>
      </c>
      <c r="H1338">
        <v>0</v>
      </c>
      <c r="I1338">
        <v>0</v>
      </c>
      <c r="J1338">
        <v>1</v>
      </c>
      <c r="K1338">
        <v>1970</v>
      </c>
    </row>
    <row r="1339" spans="1:11" x14ac:dyDescent="0.25">
      <c r="A1339" s="1">
        <v>25722</v>
      </c>
      <c r="B1339">
        <v>77.84</v>
      </c>
      <c r="C1339">
        <v>79.22</v>
      </c>
      <c r="D1339">
        <v>76.97</v>
      </c>
      <c r="E1339">
        <v>78.52</v>
      </c>
      <c r="F1339">
        <v>16600000</v>
      </c>
      <c r="G1339">
        <v>78.52</v>
      </c>
      <c r="H1339">
        <v>8.7358684480984827E-3</v>
      </c>
      <c r="I1339">
        <v>0</v>
      </c>
      <c r="J1339">
        <v>0</v>
      </c>
      <c r="K1339">
        <v>1970</v>
      </c>
    </row>
    <row r="1340" spans="1:11" x14ac:dyDescent="0.25">
      <c r="A1340" s="1">
        <v>25723</v>
      </c>
      <c r="B1340">
        <v>78.52</v>
      </c>
      <c r="C1340">
        <v>79.42</v>
      </c>
      <c r="D1340">
        <v>76.989999999999995</v>
      </c>
      <c r="E1340">
        <v>77.36</v>
      </c>
      <c r="F1340">
        <v>14380000</v>
      </c>
      <c r="G1340">
        <v>77.36</v>
      </c>
      <c r="H1340">
        <v>-1.4773306164034605E-2</v>
      </c>
      <c r="I1340">
        <v>-1</v>
      </c>
      <c r="J1340">
        <v>0</v>
      </c>
      <c r="K1340">
        <v>1970</v>
      </c>
    </row>
    <row r="1341" spans="1:11" x14ac:dyDescent="0.25">
      <c r="A1341" s="1">
        <v>25724</v>
      </c>
      <c r="B1341">
        <v>77.36</v>
      </c>
      <c r="C1341">
        <v>77.48</v>
      </c>
      <c r="D1341">
        <v>75.25</v>
      </c>
      <c r="E1341">
        <v>76.17</v>
      </c>
      <c r="F1341">
        <v>12450000</v>
      </c>
      <c r="G1341">
        <v>76.17</v>
      </c>
      <c r="H1341">
        <v>-1.538262668045498E-2</v>
      </c>
      <c r="I1341">
        <v>-1</v>
      </c>
      <c r="J1341">
        <v>-1</v>
      </c>
      <c r="K1341">
        <v>1970</v>
      </c>
    </row>
    <row r="1342" spans="1:11" x14ac:dyDescent="0.25">
      <c r="A1342" s="1">
        <v>25727</v>
      </c>
      <c r="B1342">
        <v>76.17</v>
      </c>
      <c r="C1342">
        <v>77.37</v>
      </c>
      <c r="D1342">
        <v>75.3</v>
      </c>
      <c r="E1342">
        <v>76.290000000000006</v>
      </c>
      <c r="F1342">
        <v>8040000</v>
      </c>
      <c r="G1342">
        <v>76.290000000000006</v>
      </c>
      <c r="H1342">
        <v>1.5754233950375784E-3</v>
      </c>
      <c r="I1342">
        <v>0</v>
      </c>
      <c r="J1342">
        <v>-1</v>
      </c>
      <c r="K1342">
        <v>1970</v>
      </c>
    </row>
    <row r="1343" spans="1:11" x14ac:dyDescent="0.25">
      <c r="A1343" s="1">
        <v>25728</v>
      </c>
      <c r="B1343">
        <v>76.290000000000006</v>
      </c>
      <c r="C1343">
        <v>79.959999999999994</v>
      </c>
      <c r="D1343">
        <v>75.58</v>
      </c>
      <c r="E1343">
        <v>76.25</v>
      </c>
      <c r="F1343">
        <v>7050000</v>
      </c>
      <c r="G1343">
        <v>76.25</v>
      </c>
      <c r="H1343">
        <v>-5.2431511338324466E-4</v>
      </c>
      <c r="I1343">
        <v>0</v>
      </c>
      <c r="J1343">
        <v>0</v>
      </c>
      <c r="K1343">
        <v>1970</v>
      </c>
    </row>
    <row r="1344" spans="1:11" x14ac:dyDescent="0.25">
      <c r="A1344" s="1">
        <v>25729</v>
      </c>
      <c r="B1344">
        <v>76.25</v>
      </c>
      <c r="C1344">
        <v>76.62</v>
      </c>
      <c r="D1344">
        <v>74.92</v>
      </c>
      <c r="E1344">
        <v>75.48</v>
      </c>
      <c r="F1344">
        <v>7240000</v>
      </c>
      <c r="G1344">
        <v>75.48</v>
      </c>
      <c r="H1344">
        <v>-1.0098360655737659E-2</v>
      </c>
      <c r="I1344">
        <v>0</v>
      </c>
      <c r="J1344">
        <v>0</v>
      </c>
      <c r="K1344">
        <v>1970</v>
      </c>
    </row>
    <row r="1345" spans="1:11" x14ac:dyDescent="0.25">
      <c r="A1345" s="1">
        <v>25730</v>
      </c>
      <c r="B1345">
        <v>75.48</v>
      </c>
      <c r="C1345">
        <v>75.52</v>
      </c>
      <c r="D1345">
        <v>73.959999999999994</v>
      </c>
      <c r="E1345">
        <v>74.45</v>
      </c>
      <c r="F1345">
        <v>7770000</v>
      </c>
      <c r="G1345">
        <v>74.45</v>
      </c>
      <c r="H1345">
        <v>-1.3645998940116644E-2</v>
      </c>
      <c r="I1345">
        <v>-1</v>
      </c>
      <c r="J1345">
        <v>0</v>
      </c>
      <c r="K1345">
        <v>1970</v>
      </c>
    </row>
    <row r="1346" spans="1:11" x14ac:dyDescent="0.25">
      <c r="A1346" s="1">
        <v>25731</v>
      </c>
      <c r="B1346">
        <v>74.45</v>
      </c>
      <c r="C1346">
        <v>74.84</v>
      </c>
      <c r="D1346">
        <v>73.25</v>
      </c>
      <c r="E1346">
        <v>73.88</v>
      </c>
      <c r="F1346">
        <v>8890000</v>
      </c>
      <c r="G1346">
        <v>73.88</v>
      </c>
      <c r="H1346">
        <v>-7.6561450638013007E-3</v>
      </c>
      <c r="I1346">
        <v>0</v>
      </c>
      <c r="J1346">
        <v>-1</v>
      </c>
      <c r="K1346">
        <v>1970</v>
      </c>
    </row>
    <row r="1347" spans="1:11" x14ac:dyDescent="0.25">
      <c r="A1347" s="1">
        <v>25734</v>
      </c>
      <c r="B1347">
        <v>73.88</v>
      </c>
      <c r="C1347">
        <v>75.27</v>
      </c>
      <c r="D1347">
        <v>73.67</v>
      </c>
      <c r="E1347">
        <v>74.58</v>
      </c>
      <c r="F1347">
        <v>6920000</v>
      </c>
      <c r="G1347">
        <v>74.58</v>
      </c>
      <c r="H1347">
        <v>9.4748240389821436E-3</v>
      </c>
      <c r="I1347">
        <v>0</v>
      </c>
      <c r="J1347">
        <v>0</v>
      </c>
      <c r="K1347">
        <v>1970</v>
      </c>
    </row>
    <row r="1348" spans="1:11" x14ac:dyDescent="0.25">
      <c r="A1348" s="1">
        <v>25735</v>
      </c>
      <c r="B1348">
        <v>74.58</v>
      </c>
      <c r="C1348">
        <v>76.760000000000005</v>
      </c>
      <c r="D1348">
        <v>74.209999999999994</v>
      </c>
      <c r="E1348">
        <v>76.150000000000006</v>
      </c>
      <c r="F1348">
        <v>11330000</v>
      </c>
      <c r="G1348">
        <v>76.150000000000006</v>
      </c>
      <c r="H1348">
        <v>2.1051220166264484E-2</v>
      </c>
      <c r="I1348">
        <v>2</v>
      </c>
      <c r="J1348">
        <v>0</v>
      </c>
      <c r="K1348">
        <v>1970</v>
      </c>
    </row>
    <row r="1349" spans="1:11" x14ac:dyDescent="0.25">
      <c r="A1349" s="1">
        <v>25736</v>
      </c>
      <c r="B1349">
        <v>76.150000000000006</v>
      </c>
      <c r="C1349">
        <v>78.040000000000006</v>
      </c>
      <c r="D1349">
        <v>75.63</v>
      </c>
      <c r="E1349">
        <v>76</v>
      </c>
      <c r="F1349">
        <v>9870000</v>
      </c>
      <c r="G1349">
        <v>76</v>
      </c>
      <c r="H1349">
        <v>-1.969796454366457E-3</v>
      </c>
      <c r="I1349">
        <v>0</v>
      </c>
      <c r="J1349">
        <v>2</v>
      </c>
      <c r="K1349">
        <v>1970</v>
      </c>
    </row>
    <row r="1350" spans="1:11" x14ac:dyDescent="0.25">
      <c r="A1350" s="1">
        <v>25737</v>
      </c>
      <c r="B1350">
        <v>76</v>
      </c>
      <c r="C1350">
        <v>77.17</v>
      </c>
      <c r="D1350">
        <v>74.989999999999995</v>
      </c>
      <c r="E1350">
        <v>76.510000000000005</v>
      </c>
      <c r="F1350">
        <v>8870000</v>
      </c>
      <c r="G1350">
        <v>76.510000000000005</v>
      </c>
      <c r="H1350">
        <v>6.7105263157896111E-3</v>
      </c>
      <c r="I1350">
        <v>0</v>
      </c>
      <c r="J1350">
        <v>0</v>
      </c>
      <c r="K1350">
        <v>1970</v>
      </c>
    </row>
    <row r="1351" spans="1:11" x14ac:dyDescent="0.25">
      <c r="A1351" s="1">
        <v>25738</v>
      </c>
      <c r="B1351">
        <v>76.510000000000005</v>
      </c>
      <c r="C1351">
        <v>78.05</v>
      </c>
      <c r="D1351">
        <v>76.31</v>
      </c>
      <c r="E1351">
        <v>77.05</v>
      </c>
      <c r="F1351">
        <v>10980000</v>
      </c>
      <c r="G1351">
        <v>77.05</v>
      </c>
      <c r="H1351">
        <v>7.0579009279831961E-3</v>
      </c>
      <c r="I1351">
        <v>0</v>
      </c>
      <c r="J1351">
        <v>0</v>
      </c>
      <c r="K1351">
        <v>1970</v>
      </c>
    </row>
    <row r="1352" spans="1:11" x14ac:dyDescent="0.25">
      <c r="A1352" s="1">
        <v>25741</v>
      </c>
      <c r="B1352">
        <v>77.05</v>
      </c>
      <c r="C1352">
        <v>77.430000000000007</v>
      </c>
      <c r="D1352">
        <v>75.61</v>
      </c>
      <c r="E1352">
        <v>76.64</v>
      </c>
      <c r="F1352">
        <v>8700000</v>
      </c>
      <c r="G1352">
        <v>76.64</v>
      </c>
      <c r="H1352">
        <v>-5.3212199870213972E-3</v>
      </c>
      <c r="I1352">
        <v>0</v>
      </c>
      <c r="J1352">
        <v>0</v>
      </c>
      <c r="K1352">
        <v>1970</v>
      </c>
    </row>
    <row r="1353" spans="1:11" x14ac:dyDescent="0.25">
      <c r="A1353" s="1">
        <v>25742</v>
      </c>
      <c r="B1353">
        <v>76.64</v>
      </c>
      <c r="C1353">
        <v>76.83</v>
      </c>
      <c r="D1353">
        <v>74.52</v>
      </c>
      <c r="E1353">
        <v>74.760000000000005</v>
      </c>
      <c r="F1353">
        <v>10790000</v>
      </c>
      <c r="G1353">
        <v>74.760000000000005</v>
      </c>
      <c r="H1353">
        <v>-2.4530271398747305E-2</v>
      </c>
      <c r="I1353">
        <v>-2</v>
      </c>
      <c r="J1353">
        <v>0</v>
      </c>
      <c r="K1353">
        <v>1970</v>
      </c>
    </row>
    <row r="1354" spans="1:11" x14ac:dyDescent="0.25">
      <c r="A1354" s="1">
        <v>25743</v>
      </c>
      <c r="B1354">
        <v>74.760000000000005</v>
      </c>
      <c r="C1354">
        <v>75.42</v>
      </c>
      <c r="D1354">
        <v>73.400000000000006</v>
      </c>
      <c r="E1354">
        <v>73.97</v>
      </c>
      <c r="F1354">
        <v>12630000</v>
      </c>
      <c r="G1354">
        <v>73.97</v>
      </c>
      <c r="H1354">
        <v>-1.0567148207597743E-2</v>
      </c>
      <c r="I1354">
        <v>-1</v>
      </c>
      <c r="J1354">
        <v>-2</v>
      </c>
      <c r="K1354">
        <v>1970</v>
      </c>
    </row>
    <row r="1355" spans="1:11" x14ac:dyDescent="0.25">
      <c r="A1355" s="1">
        <v>25744</v>
      </c>
      <c r="B1355">
        <v>73.97</v>
      </c>
      <c r="C1355">
        <v>74.930000000000007</v>
      </c>
      <c r="D1355">
        <v>73.3</v>
      </c>
      <c r="E1355">
        <v>74.02</v>
      </c>
      <c r="F1355">
        <v>8200000</v>
      </c>
      <c r="G1355">
        <v>74.02</v>
      </c>
      <c r="H1355">
        <v>6.7594970934159448E-4</v>
      </c>
      <c r="I1355">
        <v>0</v>
      </c>
      <c r="J1355">
        <v>-1</v>
      </c>
      <c r="K1355">
        <v>1970</v>
      </c>
    </row>
    <row r="1356" spans="1:11" x14ac:dyDescent="0.25">
      <c r="A1356" s="1">
        <v>25745</v>
      </c>
      <c r="B1356">
        <v>74.02</v>
      </c>
      <c r="C1356">
        <v>74.680000000000007</v>
      </c>
      <c r="D1356">
        <v>73.09</v>
      </c>
      <c r="E1356">
        <v>73.47</v>
      </c>
      <c r="F1356">
        <v>9160000</v>
      </c>
      <c r="G1356">
        <v>73.47</v>
      </c>
      <c r="H1356">
        <v>-7.4304242096729922E-3</v>
      </c>
      <c r="I1356">
        <v>0</v>
      </c>
      <c r="J1356">
        <v>0</v>
      </c>
      <c r="K1356">
        <v>1970</v>
      </c>
    </row>
    <row r="1357" spans="1:11" x14ac:dyDescent="0.25">
      <c r="A1357" s="1">
        <v>25748</v>
      </c>
      <c r="B1357">
        <v>73.47</v>
      </c>
      <c r="C1357">
        <v>73.86</v>
      </c>
      <c r="D1357">
        <v>72.34</v>
      </c>
      <c r="E1357">
        <v>72.89</v>
      </c>
      <c r="F1357">
        <v>8770000</v>
      </c>
      <c r="G1357">
        <v>72.89</v>
      </c>
      <c r="H1357">
        <v>-7.8943786579556141E-3</v>
      </c>
      <c r="I1357">
        <v>0</v>
      </c>
      <c r="J1357">
        <v>0</v>
      </c>
      <c r="K1357">
        <v>1970</v>
      </c>
    </row>
    <row r="1358" spans="1:11" x14ac:dyDescent="0.25">
      <c r="A1358" s="1">
        <v>25749</v>
      </c>
      <c r="B1358">
        <v>72.89</v>
      </c>
      <c r="C1358">
        <v>73.89</v>
      </c>
      <c r="D1358">
        <v>72.25</v>
      </c>
      <c r="E1358">
        <v>72.72</v>
      </c>
      <c r="F1358">
        <v>9280000</v>
      </c>
      <c r="G1358">
        <v>72.72</v>
      </c>
      <c r="H1358">
        <v>-2.332281520098789E-3</v>
      </c>
      <c r="I1358">
        <v>0</v>
      </c>
      <c r="J1358">
        <v>0</v>
      </c>
      <c r="K1358">
        <v>1970</v>
      </c>
    </row>
    <row r="1359" spans="1:11" x14ac:dyDescent="0.25">
      <c r="A1359" s="1">
        <v>25750</v>
      </c>
      <c r="B1359">
        <v>72.72</v>
      </c>
      <c r="C1359">
        <v>73.66</v>
      </c>
      <c r="D1359">
        <v>72.11</v>
      </c>
      <c r="E1359">
        <v>72.94</v>
      </c>
      <c r="F1359">
        <v>8610000</v>
      </c>
      <c r="G1359">
        <v>72.94</v>
      </c>
      <c r="H1359">
        <v>3.0253025302529046E-3</v>
      </c>
      <c r="I1359">
        <v>0</v>
      </c>
      <c r="J1359">
        <v>0</v>
      </c>
      <c r="K1359">
        <v>1970</v>
      </c>
    </row>
    <row r="1360" spans="1:11" x14ac:dyDescent="0.25">
      <c r="A1360" s="1">
        <v>25751</v>
      </c>
      <c r="B1360">
        <v>72.94</v>
      </c>
      <c r="C1360">
        <v>73.92</v>
      </c>
      <c r="D1360">
        <v>72.430000000000007</v>
      </c>
      <c r="E1360">
        <v>72.92</v>
      </c>
      <c r="F1360">
        <v>8440000</v>
      </c>
      <c r="G1360">
        <v>72.92</v>
      </c>
      <c r="H1360">
        <v>-2.7419797093497511E-4</v>
      </c>
      <c r="I1360">
        <v>0</v>
      </c>
      <c r="J1360">
        <v>0</v>
      </c>
      <c r="K1360">
        <v>1970</v>
      </c>
    </row>
    <row r="1361" spans="1:11" x14ac:dyDescent="0.25">
      <c r="A1361" s="1">
        <v>25755</v>
      </c>
      <c r="B1361">
        <v>72.92</v>
      </c>
      <c r="C1361">
        <v>73.12</v>
      </c>
      <c r="D1361">
        <v>71.38</v>
      </c>
      <c r="E1361">
        <v>71.78</v>
      </c>
      <c r="F1361">
        <v>9340000</v>
      </c>
      <c r="G1361">
        <v>71.78</v>
      </c>
      <c r="H1361">
        <v>-1.5633571036752558E-2</v>
      </c>
      <c r="I1361">
        <v>-1</v>
      </c>
      <c r="J1361">
        <v>0</v>
      </c>
      <c r="K1361">
        <v>1970</v>
      </c>
    </row>
    <row r="1362" spans="1:11" x14ac:dyDescent="0.25">
      <c r="A1362" s="1">
        <v>25756</v>
      </c>
      <c r="B1362">
        <v>71.78</v>
      </c>
      <c r="C1362">
        <v>72.319999999999993</v>
      </c>
      <c r="D1362">
        <v>70.69</v>
      </c>
      <c r="E1362">
        <v>71.23</v>
      </c>
      <c r="F1362">
        <v>10470000</v>
      </c>
      <c r="G1362">
        <v>71.23</v>
      </c>
      <c r="H1362">
        <v>-7.6623014767344122E-3</v>
      </c>
      <c r="I1362">
        <v>0</v>
      </c>
      <c r="J1362">
        <v>-1</v>
      </c>
      <c r="K1362">
        <v>1970</v>
      </c>
    </row>
    <row r="1363" spans="1:11" x14ac:dyDescent="0.25">
      <c r="A1363" s="1">
        <v>25757</v>
      </c>
      <c r="B1363">
        <v>71.23</v>
      </c>
      <c r="C1363">
        <v>73.3</v>
      </c>
      <c r="D1363">
        <v>70.989999999999995</v>
      </c>
      <c r="E1363">
        <v>73</v>
      </c>
      <c r="F1363">
        <v>10970000</v>
      </c>
      <c r="G1363">
        <v>73</v>
      </c>
      <c r="H1363">
        <v>2.4849080443633209E-2</v>
      </c>
      <c r="I1363">
        <v>2</v>
      </c>
      <c r="J1363">
        <v>0</v>
      </c>
      <c r="K1363">
        <v>1970</v>
      </c>
    </row>
    <row r="1364" spans="1:11" x14ac:dyDescent="0.25">
      <c r="A1364" s="1">
        <v>25758</v>
      </c>
      <c r="B1364">
        <v>73</v>
      </c>
      <c r="C1364">
        <v>74.77</v>
      </c>
      <c r="D1364">
        <v>72.88</v>
      </c>
      <c r="E1364">
        <v>74.06</v>
      </c>
      <c r="F1364">
        <v>12820000</v>
      </c>
      <c r="G1364">
        <v>74.06</v>
      </c>
      <c r="H1364">
        <v>1.452054794520552E-2</v>
      </c>
      <c r="I1364">
        <v>1</v>
      </c>
      <c r="J1364">
        <v>2</v>
      </c>
      <c r="K1364">
        <v>1970</v>
      </c>
    </row>
    <row r="1365" spans="1:11" x14ac:dyDescent="0.25">
      <c r="A1365" s="1">
        <v>25759</v>
      </c>
      <c r="B1365">
        <v>74.06</v>
      </c>
      <c r="C1365">
        <v>75.209999999999994</v>
      </c>
      <c r="D1365">
        <v>73.489999999999995</v>
      </c>
      <c r="E1365">
        <v>74.45</v>
      </c>
      <c r="F1365">
        <v>10160000</v>
      </c>
      <c r="G1365">
        <v>74.45</v>
      </c>
      <c r="H1365">
        <v>5.2660005401026222E-3</v>
      </c>
      <c r="I1365">
        <v>0</v>
      </c>
      <c r="J1365">
        <v>1</v>
      </c>
      <c r="K1365">
        <v>1970</v>
      </c>
    </row>
    <row r="1366" spans="1:11" x14ac:dyDescent="0.25">
      <c r="A1366" s="1">
        <v>25762</v>
      </c>
      <c r="B1366">
        <v>74.45</v>
      </c>
      <c r="C1366">
        <v>75.37</v>
      </c>
      <c r="D1366">
        <v>73.83</v>
      </c>
      <c r="E1366">
        <v>74.55</v>
      </c>
      <c r="F1366">
        <v>7450000</v>
      </c>
      <c r="G1366">
        <v>74.55</v>
      </c>
      <c r="H1366">
        <v>1.343183344526544E-3</v>
      </c>
      <c r="I1366">
        <v>0</v>
      </c>
      <c r="J1366">
        <v>0</v>
      </c>
      <c r="K1366">
        <v>1970</v>
      </c>
    </row>
    <row r="1367" spans="1:11" x14ac:dyDescent="0.25">
      <c r="A1367" s="1">
        <v>25763</v>
      </c>
      <c r="B1367">
        <v>74.55</v>
      </c>
      <c r="C1367">
        <v>75.040000000000006</v>
      </c>
      <c r="D1367">
        <v>73.78</v>
      </c>
      <c r="E1367">
        <v>74.42</v>
      </c>
      <c r="F1367">
        <v>7360000</v>
      </c>
      <c r="G1367">
        <v>74.42</v>
      </c>
      <c r="H1367">
        <v>-1.7437961099932009E-3</v>
      </c>
      <c r="I1367">
        <v>0</v>
      </c>
      <c r="J1367">
        <v>0</v>
      </c>
      <c r="K1367">
        <v>1970</v>
      </c>
    </row>
    <row r="1368" spans="1:11" x14ac:dyDescent="0.25">
      <c r="A1368" s="1">
        <v>25764</v>
      </c>
      <c r="B1368">
        <v>74.42</v>
      </c>
      <c r="C1368">
        <v>75.680000000000007</v>
      </c>
      <c r="D1368">
        <v>74.06</v>
      </c>
      <c r="E1368">
        <v>75.23</v>
      </c>
      <c r="F1368">
        <v>8860000</v>
      </c>
      <c r="G1368">
        <v>75.23</v>
      </c>
      <c r="H1368">
        <v>1.0884170921795278E-2</v>
      </c>
      <c r="I1368">
        <v>1</v>
      </c>
      <c r="J1368">
        <v>0</v>
      </c>
      <c r="K1368">
        <v>1970</v>
      </c>
    </row>
    <row r="1369" spans="1:11" x14ac:dyDescent="0.25">
      <c r="A1369" s="1">
        <v>25765</v>
      </c>
      <c r="B1369">
        <v>75.23</v>
      </c>
      <c r="C1369">
        <v>77.09</v>
      </c>
      <c r="D1369">
        <v>75.12</v>
      </c>
      <c r="E1369">
        <v>76.34</v>
      </c>
      <c r="F1369">
        <v>12200000</v>
      </c>
      <c r="G1369">
        <v>76.34</v>
      </c>
      <c r="H1369">
        <v>1.4754752093579571E-2</v>
      </c>
      <c r="I1369">
        <v>1</v>
      </c>
      <c r="J1369">
        <v>1</v>
      </c>
      <c r="K1369">
        <v>1970</v>
      </c>
    </row>
    <row r="1370" spans="1:11" x14ac:dyDescent="0.25">
      <c r="A1370" s="1">
        <v>25766</v>
      </c>
      <c r="B1370">
        <v>76.37</v>
      </c>
      <c r="C1370">
        <v>78.23</v>
      </c>
      <c r="D1370">
        <v>76.37</v>
      </c>
      <c r="E1370">
        <v>77.69</v>
      </c>
      <c r="F1370">
        <v>13870000</v>
      </c>
      <c r="G1370">
        <v>77.69</v>
      </c>
      <c r="H1370">
        <v>1.7684045061566511E-2</v>
      </c>
      <c r="I1370">
        <v>1</v>
      </c>
      <c r="J1370">
        <v>1</v>
      </c>
      <c r="K1370">
        <v>1970</v>
      </c>
    </row>
    <row r="1371" spans="1:11" x14ac:dyDescent="0.25">
      <c r="A1371" s="1">
        <v>25769</v>
      </c>
      <c r="B1371">
        <v>77.69</v>
      </c>
      <c r="C1371">
        <v>78.72</v>
      </c>
      <c r="D1371">
        <v>77.040000000000006</v>
      </c>
      <c r="E1371">
        <v>77.790000000000006</v>
      </c>
      <c r="F1371">
        <v>11660000</v>
      </c>
      <c r="G1371">
        <v>77.790000000000006</v>
      </c>
      <c r="H1371">
        <v>1.2871669455529755E-3</v>
      </c>
      <c r="I1371">
        <v>0</v>
      </c>
      <c r="J1371">
        <v>1</v>
      </c>
      <c r="K1371">
        <v>1970</v>
      </c>
    </row>
    <row r="1372" spans="1:11" x14ac:dyDescent="0.25">
      <c r="A1372" s="1">
        <v>25770</v>
      </c>
      <c r="B1372">
        <v>77.790000000000006</v>
      </c>
      <c r="C1372">
        <v>77.94</v>
      </c>
      <c r="D1372">
        <v>76.39</v>
      </c>
      <c r="E1372">
        <v>76.98</v>
      </c>
      <c r="F1372">
        <v>9940000</v>
      </c>
      <c r="G1372">
        <v>76.98</v>
      </c>
      <c r="H1372">
        <v>-1.0412649440802224E-2</v>
      </c>
      <c r="I1372">
        <v>-1</v>
      </c>
      <c r="J1372">
        <v>0</v>
      </c>
      <c r="K1372">
        <v>1970</v>
      </c>
    </row>
    <row r="1373" spans="1:11" x14ac:dyDescent="0.25">
      <c r="A1373" s="1">
        <v>25771</v>
      </c>
      <c r="B1373">
        <v>76.98</v>
      </c>
      <c r="C1373">
        <v>78.2</v>
      </c>
      <c r="D1373">
        <v>76.22</v>
      </c>
      <c r="E1373">
        <v>77.03</v>
      </c>
      <c r="F1373">
        <v>12460000</v>
      </c>
      <c r="G1373">
        <v>77.03</v>
      </c>
      <c r="H1373">
        <v>6.4951935567680863E-4</v>
      </c>
      <c r="I1373">
        <v>0</v>
      </c>
      <c r="J1373">
        <v>-1</v>
      </c>
      <c r="K1373">
        <v>1970</v>
      </c>
    </row>
    <row r="1374" spans="1:11" x14ac:dyDescent="0.25">
      <c r="A1374" s="1">
        <v>25772</v>
      </c>
      <c r="B1374">
        <v>77.03</v>
      </c>
      <c r="C1374">
        <v>78.510000000000005</v>
      </c>
      <c r="D1374">
        <v>76.459999999999994</v>
      </c>
      <c r="E1374">
        <v>78</v>
      </c>
      <c r="F1374">
        <v>12460000</v>
      </c>
      <c r="G1374">
        <v>78</v>
      </c>
      <c r="H1374">
        <v>1.2592496429962408E-2</v>
      </c>
      <c r="I1374">
        <v>1</v>
      </c>
      <c r="J1374">
        <v>0</v>
      </c>
      <c r="K1374">
        <v>1970</v>
      </c>
    </row>
    <row r="1375" spans="1:11" x14ac:dyDescent="0.25">
      <c r="A1375" s="1">
        <v>25773</v>
      </c>
      <c r="B1375">
        <v>78</v>
      </c>
      <c r="C1375">
        <v>78.48</v>
      </c>
      <c r="D1375">
        <v>76.959999999999994</v>
      </c>
      <c r="E1375">
        <v>77.819999999999993</v>
      </c>
      <c r="F1375">
        <v>9520000</v>
      </c>
      <c r="G1375">
        <v>77.819999999999993</v>
      </c>
      <c r="H1375">
        <v>-2.3076923076923439E-3</v>
      </c>
      <c r="I1375">
        <v>0</v>
      </c>
      <c r="J1375">
        <v>1</v>
      </c>
      <c r="K1375">
        <v>1970</v>
      </c>
    </row>
    <row r="1376" spans="1:11" x14ac:dyDescent="0.25">
      <c r="A1376" s="1">
        <v>25776</v>
      </c>
      <c r="B1376">
        <v>77.819999999999993</v>
      </c>
      <c r="C1376">
        <v>78.27</v>
      </c>
      <c r="D1376">
        <v>77.069999999999993</v>
      </c>
      <c r="E1376">
        <v>77.650000000000006</v>
      </c>
      <c r="F1376">
        <v>7460000</v>
      </c>
      <c r="G1376">
        <v>77.650000000000006</v>
      </c>
      <c r="H1376">
        <v>-2.1845283988690678E-3</v>
      </c>
      <c r="I1376">
        <v>0</v>
      </c>
      <c r="J1376">
        <v>0</v>
      </c>
      <c r="K1376">
        <v>1970</v>
      </c>
    </row>
    <row r="1377" spans="1:11" x14ac:dyDescent="0.25">
      <c r="A1377" s="1">
        <v>25777</v>
      </c>
      <c r="B1377">
        <v>77.650000000000006</v>
      </c>
      <c r="C1377">
        <v>78.349999999999994</v>
      </c>
      <c r="D1377">
        <v>76.959999999999994</v>
      </c>
      <c r="E1377">
        <v>77.77</v>
      </c>
      <c r="F1377">
        <v>9040000</v>
      </c>
      <c r="G1377">
        <v>77.77</v>
      </c>
      <c r="H1377">
        <v>1.5453960077269624E-3</v>
      </c>
      <c r="I1377">
        <v>0</v>
      </c>
      <c r="J1377">
        <v>0</v>
      </c>
      <c r="K1377">
        <v>1970</v>
      </c>
    </row>
    <row r="1378" spans="1:11" x14ac:dyDescent="0.25">
      <c r="A1378" s="1">
        <v>25778</v>
      </c>
      <c r="B1378">
        <v>77.77</v>
      </c>
      <c r="C1378">
        <v>78.81</v>
      </c>
      <c r="D1378">
        <v>77.28</v>
      </c>
      <c r="E1378">
        <v>78.040000000000006</v>
      </c>
      <c r="F1378">
        <v>12580000</v>
      </c>
      <c r="G1378">
        <v>78.040000000000006</v>
      </c>
      <c r="H1378">
        <v>3.4717757490037027E-3</v>
      </c>
      <c r="I1378">
        <v>0</v>
      </c>
      <c r="J1378">
        <v>0</v>
      </c>
      <c r="K1378">
        <v>1970</v>
      </c>
    </row>
    <row r="1379" spans="1:11" x14ac:dyDescent="0.25">
      <c r="A1379" s="1">
        <v>25779</v>
      </c>
      <c r="B1379">
        <v>78.040000000000006</v>
      </c>
      <c r="C1379">
        <v>78.66</v>
      </c>
      <c r="D1379">
        <v>77.36</v>
      </c>
      <c r="E1379">
        <v>78.069999999999993</v>
      </c>
      <c r="F1379">
        <v>10430000</v>
      </c>
      <c r="G1379">
        <v>78.069999999999993</v>
      </c>
      <c r="H1379">
        <v>3.8441824705270911E-4</v>
      </c>
      <c r="I1379">
        <v>0</v>
      </c>
      <c r="J1379">
        <v>0</v>
      </c>
      <c r="K1379">
        <v>1970</v>
      </c>
    </row>
    <row r="1380" spans="1:11" x14ac:dyDescent="0.25">
      <c r="A1380" s="1">
        <v>25780</v>
      </c>
      <c r="B1380">
        <v>78.069999999999993</v>
      </c>
      <c r="C1380">
        <v>79.03</v>
      </c>
      <c r="D1380">
        <v>77.44</v>
      </c>
      <c r="E1380">
        <v>78.05</v>
      </c>
      <c r="F1380">
        <v>11640000</v>
      </c>
      <c r="G1380">
        <v>78.05</v>
      </c>
      <c r="H1380">
        <v>-2.5618035096708347E-4</v>
      </c>
      <c r="I1380">
        <v>0</v>
      </c>
      <c r="J1380">
        <v>0</v>
      </c>
      <c r="K1380">
        <v>1970</v>
      </c>
    </row>
    <row r="1381" spans="1:11" x14ac:dyDescent="0.25">
      <c r="A1381" s="1">
        <v>25783</v>
      </c>
      <c r="B1381">
        <v>78.05</v>
      </c>
      <c r="C1381">
        <v>78.239999999999995</v>
      </c>
      <c r="D1381">
        <v>76.56</v>
      </c>
      <c r="E1381">
        <v>77.02</v>
      </c>
      <c r="F1381">
        <v>7650000</v>
      </c>
      <c r="G1381">
        <v>77.02</v>
      </c>
      <c r="H1381">
        <v>-1.3196668802049949E-2</v>
      </c>
      <c r="I1381">
        <v>-1</v>
      </c>
      <c r="J1381">
        <v>0</v>
      </c>
      <c r="K1381">
        <v>1970</v>
      </c>
    </row>
    <row r="1382" spans="1:11" x14ac:dyDescent="0.25">
      <c r="A1382" s="1">
        <v>25784</v>
      </c>
      <c r="B1382">
        <v>77.02</v>
      </c>
      <c r="C1382">
        <v>77.56</v>
      </c>
      <c r="D1382">
        <v>76.12</v>
      </c>
      <c r="E1382">
        <v>77.19</v>
      </c>
      <c r="F1382">
        <v>8310000</v>
      </c>
      <c r="G1382">
        <v>77.19</v>
      </c>
      <c r="H1382">
        <v>2.2072189041808521E-3</v>
      </c>
      <c r="I1382">
        <v>0</v>
      </c>
      <c r="J1382">
        <v>-1</v>
      </c>
      <c r="K1382">
        <v>1970</v>
      </c>
    </row>
    <row r="1383" spans="1:11" x14ac:dyDescent="0.25">
      <c r="A1383" s="1">
        <v>25785</v>
      </c>
      <c r="B1383">
        <v>77.19</v>
      </c>
      <c r="C1383">
        <v>77.86</v>
      </c>
      <c r="D1383">
        <v>76.59</v>
      </c>
      <c r="E1383">
        <v>77.180000000000007</v>
      </c>
      <c r="F1383">
        <v>7660000</v>
      </c>
      <c r="G1383">
        <v>77.180000000000007</v>
      </c>
      <c r="H1383">
        <v>-1.2955045990403757E-4</v>
      </c>
      <c r="I1383">
        <v>0</v>
      </c>
      <c r="J1383">
        <v>0</v>
      </c>
      <c r="K1383">
        <v>1970</v>
      </c>
    </row>
    <row r="1384" spans="1:11" x14ac:dyDescent="0.25">
      <c r="A1384" s="1">
        <v>25786</v>
      </c>
      <c r="B1384">
        <v>77.180000000000007</v>
      </c>
      <c r="C1384">
        <v>77.680000000000007</v>
      </c>
      <c r="D1384">
        <v>76.39</v>
      </c>
      <c r="E1384">
        <v>77.08</v>
      </c>
      <c r="F1384">
        <v>7560000</v>
      </c>
      <c r="G1384">
        <v>77.08</v>
      </c>
      <c r="H1384">
        <v>-1.295672454003749E-3</v>
      </c>
      <c r="I1384">
        <v>0</v>
      </c>
      <c r="J1384">
        <v>0</v>
      </c>
      <c r="K1384">
        <v>1970</v>
      </c>
    </row>
    <row r="1385" spans="1:11" x14ac:dyDescent="0.25">
      <c r="A1385" s="1">
        <v>25787</v>
      </c>
      <c r="B1385">
        <v>77.08</v>
      </c>
      <c r="C1385">
        <v>78.09</v>
      </c>
      <c r="D1385">
        <v>76.459999999999994</v>
      </c>
      <c r="E1385">
        <v>77.28</v>
      </c>
      <c r="F1385">
        <v>9370000</v>
      </c>
      <c r="G1385">
        <v>77.28</v>
      </c>
      <c r="H1385">
        <v>2.5947067981317851E-3</v>
      </c>
      <c r="I1385">
        <v>0</v>
      </c>
      <c r="J1385">
        <v>0</v>
      </c>
      <c r="K1385">
        <v>1970</v>
      </c>
    </row>
    <row r="1386" spans="1:11" x14ac:dyDescent="0.25">
      <c r="A1386" s="1">
        <v>25790</v>
      </c>
      <c r="B1386">
        <v>77.28</v>
      </c>
      <c r="C1386">
        <v>77.400000000000006</v>
      </c>
      <c r="D1386">
        <v>75.72</v>
      </c>
      <c r="E1386">
        <v>76.2</v>
      </c>
      <c r="F1386">
        <v>7580000</v>
      </c>
      <c r="G1386">
        <v>76.2</v>
      </c>
      <c r="H1386">
        <v>-1.3975155279503104E-2</v>
      </c>
      <c r="I1386">
        <v>-1</v>
      </c>
      <c r="J1386">
        <v>0</v>
      </c>
      <c r="K1386">
        <v>1970</v>
      </c>
    </row>
    <row r="1387" spans="1:11" x14ac:dyDescent="0.25">
      <c r="A1387" s="1">
        <v>25791</v>
      </c>
      <c r="B1387">
        <v>76.2</v>
      </c>
      <c r="C1387">
        <v>76.33</v>
      </c>
      <c r="D1387">
        <v>75.16</v>
      </c>
      <c r="E1387">
        <v>75.819999999999993</v>
      </c>
      <c r="F1387">
        <v>7330000</v>
      </c>
      <c r="G1387">
        <v>75.819999999999993</v>
      </c>
      <c r="H1387">
        <v>-4.9868766404200793E-3</v>
      </c>
      <c r="I1387">
        <v>0</v>
      </c>
      <c r="J1387">
        <v>-1</v>
      </c>
      <c r="K1387">
        <v>1970</v>
      </c>
    </row>
    <row r="1388" spans="1:11" x14ac:dyDescent="0.25">
      <c r="A1388" s="1">
        <v>25792</v>
      </c>
      <c r="B1388">
        <v>75.819999999999993</v>
      </c>
      <c r="C1388">
        <v>76.239999999999995</v>
      </c>
      <c r="D1388">
        <v>75.040000000000006</v>
      </c>
      <c r="E1388">
        <v>75.42</v>
      </c>
      <c r="F1388">
        <v>7440000</v>
      </c>
      <c r="G1388">
        <v>75.42</v>
      </c>
      <c r="H1388">
        <v>-5.2756528620415688E-3</v>
      </c>
      <c r="I1388">
        <v>0</v>
      </c>
      <c r="J1388">
        <v>0</v>
      </c>
      <c r="K1388">
        <v>1970</v>
      </c>
    </row>
    <row r="1389" spans="1:11" x14ac:dyDescent="0.25">
      <c r="A1389" s="1">
        <v>25793</v>
      </c>
      <c r="B1389">
        <v>75.42</v>
      </c>
      <c r="C1389">
        <v>75.69</v>
      </c>
      <c r="D1389">
        <v>74.13</v>
      </c>
      <c r="E1389">
        <v>74.760000000000005</v>
      </c>
      <c r="F1389">
        <v>8640000</v>
      </c>
      <c r="G1389">
        <v>74.760000000000005</v>
      </c>
      <c r="H1389">
        <v>-8.7509944311853216E-3</v>
      </c>
      <c r="I1389">
        <v>0</v>
      </c>
      <c r="J1389">
        <v>0</v>
      </c>
      <c r="K1389">
        <v>1970</v>
      </c>
    </row>
    <row r="1390" spans="1:11" x14ac:dyDescent="0.25">
      <c r="A1390" s="1">
        <v>25794</v>
      </c>
      <c r="B1390">
        <v>74.760000000000005</v>
      </c>
      <c r="C1390">
        <v>75.739999999999995</v>
      </c>
      <c r="D1390">
        <v>74.39</v>
      </c>
      <c r="E1390">
        <v>75.180000000000007</v>
      </c>
      <c r="F1390">
        <v>7850000</v>
      </c>
      <c r="G1390">
        <v>75.180000000000007</v>
      </c>
      <c r="H1390">
        <v>5.6179775280900124E-3</v>
      </c>
      <c r="I1390">
        <v>0</v>
      </c>
      <c r="J1390">
        <v>0</v>
      </c>
      <c r="K1390">
        <v>1970</v>
      </c>
    </row>
    <row r="1391" spans="1:11" x14ac:dyDescent="0.25">
      <c r="A1391" s="1">
        <v>25797</v>
      </c>
      <c r="B1391">
        <v>75.180000000000007</v>
      </c>
      <c r="C1391">
        <v>75.790000000000006</v>
      </c>
      <c r="D1391">
        <v>74.52</v>
      </c>
      <c r="E1391">
        <v>75.33</v>
      </c>
      <c r="F1391">
        <v>6940000</v>
      </c>
      <c r="G1391">
        <v>75.33</v>
      </c>
      <c r="H1391">
        <v>1.995211492417992E-3</v>
      </c>
      <c r="I1391">
        <v>0</v>
      </c>
      <c r="J1391">
        <v>0</v>
      </c>
      <c r="K1391">
        <v>1970</v>
      </c>
    </row>
    <row r="1392" spans="1:11" x14ac:dyDescent="0.25">
      <c r="A1392" s="1">
        <v>25798</v>
      </c>
      <c r="B1392">
        <v>75.33</v>
      </c>
      <c r="C1392">
        <v>76.790000000000006</v>
      </c>
      <c r="D1392">
        <v>75.3</v>
      </c>
      <c r="E1392">
        <v>76.2</v>
      </c>
      <c r="F1392">
        <v>9500000</v>
      </c>
      <c r="G1392">
        <v>76.2</v>
      </c>
      <c r="H1392">
        <v>1.1549183592194368E-2</v>
      </c>
      <c r="I1392">
        <v>1</v>
      </c>
      <c r="J1392">
        <v>0</v>
      </c>
      <c r="K1392">
        <v>1970</v>
      </c>
    </row>
    <row r="1393" spans="1:11" x14ac:dyDescent="0.25">
      <c r="A1393" s="1">
        <v>25799</v>
      </c>
      <c r="B1393">
        <v>76.2</v>
      </c>
      <c r="C1393">
        <v>77.58</v>
      </c>
      <c r="D1393">
        <v>76.010000000000005</v>
      </c>
      <c r="E1393">
        <v>76.959999999999994</v>
      </c>
      <c r="F1393">
        <v>9870000</v>
      </c>
      <c r="G1393">
        <v>76.959999999999994</v>
      </c>
      <c r="H1393">
        <v>9.9737532808397145E-3</v>
      </c>
      <c r="I1393">
        <v>0</v>
      </c>
      <c r="J1393">
        <v>1</v>
      </c>
      <c r="K1393">
        <v>1970</v>
      </c>
    </row>
    <row r="1394" spans="1:11" x14ac:dyDescent="0.25">
      <c r="A1394" s="1">
        <v>25800</v>
      </c>
      <c r="B1394">
        <v>76.959999999999994</v>
      </c>
      <c r="C1394">
        <v>77.989999999999995</v>
      </c>
      <c r="D1394">
        <v>76.3</v>
      </c>
      <c r="E1394">
        <v>77.84</v>
      </c>
      <c r="F1394">
        <v>10170000</v>
      </c>
      <c r="G1394">
        <v>77.84</v>
      </c>
      <c r="H1394">
        <v>1.1434511434511574E-2</v>
      </c>
      <c r="I1394">
        <v>1</v>
      </c>
      <c r="J1394">
        <v>0</v>
      </c>
      <c r="K1394">
        <v>1970</v>
      </c>
    </row>
    <row r="1395" spans="1:11" x14ac:dyDescent="0.25">
      <c r="A1395" s="1">
        <v>25801</v>
      </c>
      <c r="B1395">
        <v>77.84</v>
      </c>
      <c r="C1395">
        <v>79.599999999999994</v>
      </c>
      <c r="D1395">
        <v>77.459999999999994</v>
      </c>
      <c r="E1395">
        <v>79.239999999999995</v>
      </c>
      <c r="F1395">
        <v>13420000</v>
      </c>
      <c r="G1395">
        <v>79.239999999999995</v>
      </c>
      <c r="H1395">
        <v>1.7985611510791255E-2</v>
      </c>
      <c r="I1395">
        <v>1</v>
      </c>
      <c r="J1395">
        <v>1</v>
      </c>
      <c r="K1395">
        <v>1970</v>
      </c>
    </row>
    <row r="1396" spans="1:11" x14ac:dyDescent="0.25">
      <c r="A1396" s="1">
        <v>25804</v>
      </c>
      <c r="B1396">
        <v>79.41</v>
      </c>
      <c r="C1396">
        <v>81.62</v>
      </c>
      <c r="D1396">
        <v>79.41</v>
      </c>
      <c r="E1396">
        <v>80.989999999999995</v>
      </c>
      <c r="F1396">
        <v>18910000</v>
      </c>
      <c r="G1396">
        <v>80.989999999999995</v>
      </c>
      <c r="H1396">
        <v>2.2084805653710182E-2</v>
      </c>
      <c r="I1396">
        <v>2</v>
      </c>
      <c r="J1396">
        <v>1</v>
      </c>
      <c r="K1396">
        <v>1970</v>
      </c>
    </row>
    <row r="1397" spans="1:11" x14ac:dyDescent="0.25">
      <c r="A1397" s="1">
        <v>25805</v>
      </c>
      <c r="B1397">
        <v>80.989999999999995</v>
      </c>
      <c r="C1397">
        <v>81.81</v>
      </c>
      <c r="D1397">
        <v>79.69</v>
      </c>
      <c r="E1397">
        <v>81.12</v>
      </c>
      <c r="F1397">
        <v>17520000</v>
      </c>
      <c r="G1397">
        <v>81.12</v>
      </c>
      <c r="H1397">
        <v>1.6051364365972098E-3</v>
      </c>
      <c r="I1397">
        <v>0</v>
      </c>
      <c r="J1397">
        <v>2</v>
      </c>
      <c r="K1397">
        <v>1970</v>
      </c>
    </row>
    <row r="1398" spans="1:11" x14ac:dyDescent="0.25">
      <c r="A1398" s="1">
        <v>25806</v>
      </c>
      <c r="B1398">
        <v>81.12</v>
      </c>
      <c r="C1398">
        <v>82.26</v>
      </c>
      <c r="D1398">
        <v>80.599999999999994</v>
      </c>
      <c r="E1398">
        <v>81.209999999999994</v>
      </c>
      <c r="F1398">
        <v>15970000</v>
      </c>
      <c r="G1398">
        <v>81.209999999999994</v>
      </c>
      <c r="H1398">
        <v>1.109467455621127E-3</v>
      </c>
      <c r="I1398">
        <v>0</v>
      </c>
      <c r="J1398">
        <v>0</v>
      </c>
      <c r="K1398">
        <v>1970</v>
      </c>
    </row>
    <row r="1399" spans="1:11" x14ac:dyDescent="0.25">
      <c r="A1399" s="1">
        <v>25807</v>
      </c>
      <c r="B1399">
        <v>81.209999999999994</v>
      </c>
      <c r="C1399">
        <v>81.91</v>
      </c>
      <c r="D1399">
        <v>80.13</v>
      </c>
      <c r="E1399">
        <v>81.08</v>
      </c>
      <c r="F1399">
        <v>12440000</v>
      </c>
      <c r="G1399">
        <v>81.08</v>
      </c>
      <c r="H1399">
        <v>-1.6007880802856311E-3</v>
      </c>
      <c r="I1399">
        <v>0</v>
      </c>
      <c r="J1399">
        <v>0</v>
      </c>
      <c r="K1399">
        <v>1970</v>
      </c>
    </row>
    <row r="1400" spans="1:11" x14ac:dyDescent="0.25">
      <c r="A1400" s="1">
        <v>25808</v>
      </c>
      <c r="B1400">
        <v>81.08</v>
      </c>
      <c r="C1400">
        <v>82.47</v>
      </c>
      <c r="D1400">
        <v>80.69</v>
      </c>
      <c r="E1400">
        <v>81.86</v>
      </c>
      <c r="F1400">
        <v>13820000</v>
      </c>
      <c r="G1400">
        <v>81.86</v>
      </c>
      <c r="H1400">
        <v>9.6201282683769929E-3</v>
      </c>
      <c r="I1400">
        <v>0</v>
      </c>
      <c r="J1400">
        <v>0</v>
      </c>
      <c r="K1400">
        <v>1970</v>
      </c>
    </row>
    <row r="1401" spans="1:11" x14ac:dyDescent="0.25">
      <c r="A1401" s="1">
        <v>25811</v>
      </c>
      <c r="B1401">
        <v>81.86</v>
      </c>
      <c r="C1401">
        <v>82.33</v>
      </c>
      <c r="D1401">
        <v>80.95</v>
      </c>
      <c r="E1401">
        <v>81.52</v>
      </c>
      <c r="F1401">
        <v>10740000</v>
      </c>
      <c r="G1401">
        <v>81.52</v>
      </c>
      <c r="H1401">
        <v>-4.1534326899584917E-3</v>
      </c>
      <c r="I1401">
        <v>0</v>
      </c>
      <c r="J1401">
        <v>0</v>
      </c>
      <c r="K1401">
        <v>1970</v>
      </c>
    </row>
    <row r="1402" spans="1:11" x14ac:dyDescent="0.25">
      <c r="A1402" s="1">
        <v>25812</v>
      </c>
      <c r="B1402">
        <v>81.52</v>
      </c>
      <c r="C1402">
        <v>81.8</v>
      </c>
      <c r="D1402">
        <v>80.430000000000007</v>
      </c>
      <c r="E1402">
        <v>80.95</v>
      </c>
      <c r="F1402">
        <v>10960000</v>
      </c>
      <c r="G1402">
        <v>80.95</v>
      </c>
      <c r="H1402">
        <v>-6.9921491658487822E-3</v>
      </c>
      <c r="I1402">
        <v>0</v>
      </c>
      <c r="J1402">
        <v>0</v>
      </c>
      <c r="K1402">
        <v>1970</v>
      </c>
    </row>
    <row r="1403" spans="1:11" x14ac:dyDescent="0.25">
      <c r="A1403" s="1">
        <v>25813</v>
      </c>
      <c r="B1403">
        <v>80.95</v>
      </c>
      <c r="C1403">
        <v>81.349999999999994</v>
      </c>
      <c r="D1403">
        <v>79.95</v>
      </c>
      <c r="E1403">
        <v>80.959999999999994</v>
      </c>
      <c r="F1403">
        <v>9710000</v>
      </c>
      <c r="G1403">
        <v>80.959999999999994</v>
      </c>
      <c r="H1403">
        <v>1.235330450894967E-4</v>
      </c>
      <c r="I1403">
        <v>0</v>
      </c>
      <c r="J1403">
        <v>0</v>
      </c>
      <c r="K1403">
        <v>1970</v>
      </c>
    </row>
    <row r="1404" spans="1:11" x14ac:dyDescent="0.25">
      <c r="A1404" s="1">
        <v>25814</v>
      </c>
      <c r="B1404">
        <v>80.959999999999994</v>
      </c>
      <c r="C1404">
        <v>82.63</v>
      </c>
      <c r="D1404">
        <v>80.88</v>
      </c>
      <c r="E1404">
        <v>82.09</v>
      </c>
      <c r="F1404">
        <v>14110000</v>
      </c>
      <c r="G1404">
        <v>82.09</v>
      </c>
      <c r="H1404">
        <v>1.395750988142308E-2</v>
      </c>
      <c r="I1404">
        <v>1</v>
      </c>
      <c r="J1404">
        <v>0</v>
      </c>
      <c r="K1404">
        <v>1970</v>
      </c>
    </row>
    <row r="1405" spans="1:11" x14ac:dyDescent="0.25">
      <c r="A1405" s="1">
        <v>25815</v>
      </c>
      <c r="B1405">
        <v>82.09</v>
      </c>
      <c r="C1405">
        <v>83.42</v>
      </c>
      <c r="D1405">
        <v>81.790000000000006</v>
      </c>
      <c r="E1405">
        <v>82.83</v>
      </c>
      <c r="F1405">
        <v>15360000</v>
      </c>
      <c r="G1405">
        <v>82.83</v>
      </c>
      <c r="H1405">
        <v>9.0144962845657428E-3</v>
      </c>
      <c r="I1405">
        <v>0</v>
      </c>
      <c r="J1405">
        <v>1</v>
      </c>
      <c r="K1405">
        <v>1970</v>
      </c>
    </row>
    <row r="1406" spans="1:11" x14ac:dyDescent="0.25">
      <c r="A1406" s="1">
        <v>25819</v>
      </c>
      <c r="B1406">
        <v>82.83</v>
      </c>
      <c r="C1406">
        <v>83.69</v>
      </c>
      <c r="D1406">
        <v>81.48</v>
      </c>
      <c r="E1406">
        <v>83.04</v>
      </c>
      <c r="F1406">
        <v>17110000</v>
      </c>
      <c r="G1406">
        <v>83.04</v>
      </c>
      <c r="H1406">
        <v>2.5353132922854016E-3</v>
      </c>
      <c r="I1406">
        <v>0</v>
      </c>
      <c r="J1406">
        <v>0</v>
      </c>
      <c r="K1406">
        <v>1970</v>
      </c>
    </row>
    <row r="1407" spans="1:11" x14ac:dyDescent="0.25">
      <c r="A1407" s="1">
        <v>25820</v>
      </c>
      <c r="B1407">
        <v>83.04</v>
      </c>
      <c r="C1407">
        <v>83.78</v>
      </c>
      <c r="D1407">
        <v>81.900000000000006</v>
      </c>
      <c r="E1407">
        <v>82.79</v>
      </c>
      <c r="F1407">
        <v>16250000</v>
      </c>
      <c r="G1407">
        <v>82.79</v>
      </c>
      <c r="H1407">
        <v>-3.0105973025048582E-3</v>
      </c>
      <c r="I1407">
        <v>0</v>
      </c>
      <c r="J1407">
        <v>0</v>
      </c>
      <c r="K1407">
        <v>1970</v>
      </c>
    </row>
    <row r="1408" spans="1:11" x14ac:dyDescent="0.25">
      <c r="A1408" s="1">
        <v>25821</v>
      </c>
      <c r="B1408">
        <v>82.79</v>
      </c>
      <c r="C1408">
        <v>82.98</v>
      </c>
      <c r="D1408">
        <v>81.62</v>
      </c>
      <c r="E1408">
        <v>82.3</v>
      </c>
      <c r="F1408">
        <v>11900000</v>
      </c>
      <c r="G1408">
        <v>82.3</v>
      </c>
      <c r="H1408">
        <v>-5.918589201594493E-3</v>
      </c>
      <c r="I1408">
        <v>0</v>
      </c>
      <c r="J1408">
        <v>0</v>
      </c>
      <c r="K1408">
        <v>1970</v>
      </c>
    </row>
    <row r="1409" spans="1:11" x14ac:dyDescent="0.25">
      <c r="A1409" s="1">
        <v>25822</v>
      </c>
      <c r="B1409">
        <v>82.3</v>
      </c>
      <c r="C1409">
        <v>83.19</v>
      </c>
      <c r="D1409">
        <v>81.81</v>
      </c>
      <c r="E1409">
        <v>82.52</v>
      </c>
      <c r="F1409">
        <v>12140000</v>
      </c>
      <c r="G1409">
        <v>82.52</v>
      </c>
      <c r="H1409">
        <v>2.6731470230862975E-3</v>
      </c>
      <c r="I1409">
        <v>0</v>
      </c>
      <c r="J1409">
        <v>0</v>
      </c>
      <c r="K1409">
        <v>1970</v>
      </c>
    </row>
    <row r="1410" spans="1:11" x14ac:dyDescent="0.25">
      <c r="A1410" s="1">
        <v>25825</v>
      </c>
      <c r="B1410">
        <v>82.52</v>
      </c>
      <c r="C1410">
        <v>83.13</v>
      </c>
      <c r="D1410">
        <v>81.430000000000007</v>
      </c>
      <c r="E1410">
        <v>82.07</v>
      </c>
      <c r="F1410">
        <v>11900000</v>
      </c>
      <c r="G1410">
        <v>82.07</v>
      </c>
      <c r="H1410">
        <v>-5.4532234609792063E-3</v>
      </c>
      <c r="I1410">
        <v>0</v>
      </c>
      <c r="J1410">
        <v>0</v>
      </c>
      <c r="K1410">
        <v>1970</v>
      </c>
    </row>
    <row r="1411" spans="1:11" x14ac:dyDescent="0.25">
      <c r="A1411" s="1">
        <v>25826</v>
      </c>
      <c r="B1411">
        <v>82.07</v>
      </c>
      <c r="C1411">
        <v>82.11</v>
      </c>
      <c r="D1411">
        <v>80.75</v>
      </c>
      <c r="E1411">
        <v>81.36</v>
      </c>
      <c r="F1411">
        <v>9830000</v>
      </c>
      <c r="G1411">
        <v>81.36</v>
      </c>
      <c r="H1411">
        <v>-8.65115145607398E-3</v>
      </c>
      <c r="I1411">
        <v>0</v>
      </c>
      <c r="J1411">
        <v>0</v>
      </c>
      <c r="K1411">
        <v>1970</v>
      </c>
    </row>
    <row r="1412" spans="1:11" x14ac:dyDescent="0.25">
      <c r="A1412" s="1">
        <v>25827</v>
      </c>
      <c r="B1412">
        <v>81.36</v>
      </c>
      <c r="C1412">
        <v>82.57</v>
      </c>
      <c r="D1412">
        <v>80.61</v>
      </c>
      <c r="E1412">
        <v>81.790000000000006</v>
      </c>
      <c r="F1412">
        <v>12090000</v>
      </c>
      <c r="G1412">
        <v>81.790000000000006</v>
      </c>
      <c r="H1412">
        <v>5.2851524090462565E-3</v>
      </c>
      <c r="I1412">
        <v>0</v>
      </c>
      <c r="J1412">
        <v>0</v>
      </c>
      <c r="K1412">
        <v>1970</v>
      </c>
    </row>
    <row r="1413" spans="1:11" x14ac:dyDescent="0.25">
      <c r="A1413" s="1">
        <v>25828</v>
      </c>
      <c r="B1413">
        <v>81.790000000000006</v>
      </c>
      <c r="C1413">
        <v>83.09</v>
      </c>
      <c r="D1413">
        <v>81.510000000000005</v>
      </c>
      <c r="E1413">
        <v>82.29</v>
      </c>
      <c r="F1413">
        <v>15530000</v>
      </c>
      <c r="G1413">
        <v>82.29</v>
      </c>
      <c r="H1413">
        <v>6.1132167746669186E-3</v>
      </c>
      <c r="I1413">
        <v>0</v>
      </c>
      <c r="J1413">
        <v>0</v>
      </c>
      <c r="K1413">
        <v>1970</v>
      </c>
    </row>
    <row r="1414" spans="1:11" x14ac:dyDescent="0.25">
      <c r="A1414" s="1">
        <v>25829</v>
      </c>
      <c r="B1414">
        <v>82.29</v>
      </c>
      <c r="C1414">
        <v>83.5</v>
      </c>
      <c r="D1414">
        <v>81.77</v>
      </c>
      <c r="E1414">
        <v>82.62</v>
      </c>
      <c r="F1414">
        <v>15900000</v>
      </c>
      <c r="G1414">
        <v>82.62</v>
      </c>
      <c r="H1414">
        <v>4.0102078016770459E-3</v>
      </c>
      <c r="I1414">
        <v>0</v>
      </c>
      <c r="J1414">
        <v>0</v>
      </c>
      <c r="K1414">
        <v>1970</v>
      </c>
    </row>
    <row r="1415" spans="1:11" x14ac:dyDescent="0.25">
      <c r="A1415" s="1">
        <v>25832</v>
      </c>
      <c r="B1415">
        <v>82.62</v>
      </c>
      <c r="C1415">
        <v>83.15</v>
      </c>
      <c r="D1415">
        <v>81.52</v>
      </c>
      <c r="E1415">
        <v>81.91</v>
      </c>
      <c r="F1415">
        <v>12540000</v>
      </c>
      <c r="G1415">
        <v>81.91</v>
      </c>
      <c r="H1415">
        <v>-8.5935608811427144E-3</v>
      </c>
      <c r="I1415">
        <v>0</v>
      </c>
      <c r="J1415">
        <v>0</v>
      </c>
      <c r="K1415">
        <v>1970</v>
      </c>
    </row>
    <row r="1416" spans="1:11" x14ac:dyDescent="0.25">
      <c r="A1416" s="1">
        <v>25833</v>
      </c>
      <c r="B1416">
        <v>81.91</v>
      </c>
      <c r="C1416">
        <v>82.24</v>
      </c>
      <c r="D1416">
        <v>80.819999999999993</v>
      </c>
      <c r="E1416">
        <v>81.86</v>
      </c>
      <c r="F1416">
        <v>12110000</v>
      </c>
      <c r="G1416">
        <v>81.86</v>
      </c>
      <c r="H1416">
        <v>-6.1042607740202648E-4</v>
      </c>
      <c r="I1416">
        <v>0</v>
      </c>
      <c r="J1416">
        <v>0</v>
      </c>
      <c r="K1416">
        <v>1970</v>
      </c>
    </row>
    <row r="1417" spans="1:11" x14ac:dyDescent="0.25">
      <c r="A1417" s="1">
        <v>25834</v>
      </c>
      <c r="B1417">
        <v>81.86</v>
      </c>
      <c r="C1417">
        <v>83.15</v>
      </c>
      <c r="D1417">
        <v>81.52</v>
      </c>
      <c r="E1417">
        <v>81.91</v>
      </c>
      <c r="F1417">
        <v>16940000</v>
      </c>
      <c r="G1417">
        <v>81.91</v>
      </c>
      <c r="H1417">
        <v>6.1079892499393829E-4</v>
      </c>
      <c r="I1417">
        <v>0</v>
      </c>
      <c r="J1417">
        <v>0</v>
      </c>
      <c r="K1417">
        <v>1970</v>
      </c>
    </row>
    <row r="1418" spans="1:11" x14ac:dyDescent="0.25">
      <c r="A1418" s="1">
        <v>25835</v>
      </c>
      <c r="B1418">
        <v>81.91</v>
      </c>
      <c r="C1418">
        <v>82.24</v>
      </c>
      <c r="D1418">
        <v>80.819999999999993</v>
      </c>
      <c r="E1418">
        <v>81.66</v>
      </c>
      <c r="F1418">
        <v>21340000</v>
      </c>
      <c r="G1418">
        <v>81.66</v>
      </c>
      <c r="H1418">
        <v>-3.0521303870101324E-3</v>
      </c>
      <c r="I1418">
        <v>0</v>
      </c>
      <c r="J1418">
        <v>0</v>
      </c>
      <c r="K1418">
        <v>1970</v>
      </c>
    </row>
    <row r="1419" spans="1:11" x14ac:dyDescent="0.25">
      <c r="A1419" s="1">
        <v>25836</v>
      </c>
      <c r="B1419">
        <v>81.66</v>
      </c>
      <c r="C1419">
        <v>83.6</v>
      </c>
      <c r="D1419">
        <v>81.41</v>
      </c>
      <c r="E1419">
        <v>82.83</v>
      </c>
      <c r="F1419">
        <v>20470000</v>
      </c>
      <c r="G1419">
        <v>82.83</v>
      </c>
      <c r="H1419">
        <v>1.4327700220426287E-2</v>
      </c>
      <c r="I1419">
        <v>1</v>
      </c>
      <c r="J1419">
        <v>0</v>
      </c>
      <c r="K1419">
        <v>1970</v>
      </c>
    </row>
    <row r="1420" spans="1:11" x14ac:dyDescent="0.25">
      <c r="A1420" s="1">
        <v>25839</v>
      </c>
      <c r="B1420">
        <v>82.83</v>
      </c>
      <c r="C1420">
        <v>84.56</v>
      </c>
      <c r="D1420">
        <v>82.61</v>
      </c>
      <c r="E1420">
        <v>83.91</v>
      </c>
      <c r="F1420">
        <v>14390000</v>
      </c>
      <c r="G1420">
        <v>83.91</v>
      </c>
      <c r="H1420">
        <v>1.3038754074610637E-2</v>
      </c>
      <c r="I1420">
        <v>1</v>
      </c>
      <c r="J1420">
        <v>1</v>
      </c>
      <c r="K1420">
        <v>1970</v>
      </c>
    </row>
    <row r="1421" spans="1:11" x14ac:dyDescent="0.25">
      <c r="A1421" s="1">
        <v>25840</v>
      </c>
      <c r="B1421">
        <v>83.91</v>
      </c>
      <c r="C1421">
        <v>84.57</v>
      </c>
      <c r="D1421">
        <v>83.11</v>
      </c>
      <c r="E1421">
        <v>83.86</v>
      </c>
      <c r="F1421">
        <v>17880000</v>
      </c>
      <c r="G1421">
        <v>83.86</v>
      </c>
      <c r="H1421">
        <v>-5.9587653438208932E-4</v>
      </c>
      <c r="I1421">
        <v>0</v>
      </c>
      <c r="J1421">
        <v>1</v>
      </c>
      <c r="K1421">
        <v>1970</v>
      </c>
    </row>
    <row r="1422" spans="1:11" x14ac:dyDescent="0.25">
      <c r="A1422" s="1">
        <v>25841</v>
      </c>
      <c r="B1422">
        <v>83.86</v>
      </c>
      <c r="C1422">
        <v>84.99</v>
      </c>
      <c r="D1422">
        <v>82.78</v>
      </c>
      <c r="E1422">
        <v>84.3</v>
      </c>
      <c r="F1422">
        <v>14830000</v>
      </c>
      <c r="G1422">
        <v>84.3</v>
      </c>
      <c r="H1422">
        <v>5.2468399713807568E-3</v>
      </c>
      <c r="I1422">
        <v>0</v>
      </c>
      <c r="J1422">
        <v>0</v>
      </c>
      <c r="K1422">
        <v>1970</v>
      </c>
    </row>
    <row r="1423" spans="1:11" x14ac:dyDescent="0.25">
      <c r="A1423" s="1">
        <v>25842</v>
      </c>
      <c r="B1423">
        <v>84.3</v>
      </c>
      <c r="C1423">
        <v>84.7</v>
      </c>
      <c r="D1423">
        <v>83.46</v>
      </c>
      <c r="E1423">
        <v>84.32</v>
      </c>
      <c r="F1423">
        <v>9700000</v>
      </c>
      <c r="G1423">
        <v>84.32</v>
      </c>
      <c r="H1423">
        <v>2.3724792408064133E-4</v>
      </c>
      <c r="I1423">
        <v>0</v>
      </c>
      <c r="J1423">
        <v>0</v>
      </c>
      <c r="K1423">
        <v>1970</v>
      </c>
    </row>
    <row r="1424" spans="1:11" x14ac:dyDescent="0.25">
      <c r="A1424" s="1">
        <v>25843</v>
      </c>
      <c r="B1424">
        <v>84.32</v>
      </c>
      <c r="C1424">
        <v>85.56</v>
      </c>
      <c r="D1424">
        <v>84.06</v>
      </c>
      <c r="E1424">
        <v>85.16</v>
      </c>
      <c r="F1424">
        <v>15420000</v>
      </c>
      <c r="G1424">
        <v>85.16</v>
      </c>
      <c r="H1424">
        <v>9.962049335863421E-3</v>
      </c>
      <c r="I1424">
        <v>0</v>
      </c>
      <c r="J1424">
        <v>0</v>
      </c>
      <c r="K1424">
        <v>1970</v>
      </c>
    </row>
    <row r="1425" spans="1:11" x14ac:dyDescent="0.25">
      <c r="A1425" s="1">
        <v>25846</v>
      </c>
      <c r="B1425">
        <v>85.16</v>
      </c>
      <c r="C1425">
        <v>86.99</v>
      </c>
      <c r="D1425">
        <v>85.01</v>
      </c>
      <c r="E1425">
        <v>86.47</v>
      </c>
      <c r="F1425">
        <v>19760000</v>
      </c>
      <c r="G1425">
        <v>86.47</v>
      </c>
      <c r="H1425">
        <v>1.5382808830436856E-2</v>
      </c>
      <c r="I1425">
        <v>1</v>
      </c>
      <c r="J1425">
        <v>0</v>
      </c>
      <c r="K1425">
        <v>1970</v>
      </c>
    </row>
    <row r="1426" spans="1:11" x14ac:dyDescent="0.25">
      <c r="A1426" s="1">
        <v>25847</v>
      </c>
      <c r="B1426">
        <v>86.47</v>
      </c>
      <c r="C1426">
        <v>87.75</v>
      </c>
      <c r="D1426">
        <v>86.04</v>
      </c>
      <c r="E1426">
        <v>86.85</v>
      </c>
      <c r="F1426">
        <v>20240000</v>
      </c>
      <c r="G1426">
        <v>86.85</v>
      </c>
      <c r="H1426">
        <v>4.3945877182838267E-3</v>
      </c>
      <c r="I1426">
        <v>0</v>
      </c>
      <c r="J1426">
        <v>1</v>
      </c>
      <c r="K1426">
        <v>1970</v>
      </c>
    </row>
    <row r="1427" spans="1:11" x14ac:dyDescent="0.25">
      <c r="A1427" s="1">
        <v>25848</v>
      </c>
      <c r="B1427">
        <v>86.85</v>
      </c>
      <c r="C1427">
        <v>87.47</v>
      </c>
      <c r="D1427">
        <v>85.55</v>
      </c>
      <c r="E1427">
        <v>86.89</v>
      </c>
      <c r="F1427">
        <v>15610000</v>
      </c>
      <c r="G1427">
        <v>86.89</v>
      </c>
      <c r="H1427">
        <v>4.6056419113416069E-4</v>
      </c>
      <c r="I1427">
        <v>0</v>
      </c>
      <c r="J1427">
        <v>0</v>
      </c>
      <c r="K1427">
        <v>1970</v>
      </c>
    </row>
    <row r="1428" spans="1:11" x14ac:dyDescent="0.25">
      <c r="A1428" s="1">
        <v>25849</v>
      </c>
      <c r="B1428">
        <v>86.89</v>
      </c>
      <c r="C1428">
        <v>87.37</v>
      </c>
      <c r="D1428">
        <v>85.55</v>
      </c>
      <c r="E1428">
        <v>85.95</v>
      </c>
      <c r="F1428">
        <v>14500000</v>
      </c>
      <c r="G1428">
        <v>85.95</v>
      </c>
      <c r="H1428">
        <v>-1.0818275981125502E-2</v>
      </c>
      <c r="I1428">
        <v>-1</v>
      </c>
      <c r="J1428">
        <v>0</v>
      </c>
      <c r="K1428">
        <v>1970</v>
      </c>
    </row>
    <row r="1429" spans="1:11" x14ac:dyDescent="0.25">
      <c r="A1429" s="1">
        <v>25850</v>
      </c>
      <c r="B1429">
        <v>85.95</v>
      </c>
      <c r="C1429">
        <v>86.25</v>
      </c>
      <c r="D1429">
        <v>84.54</v>
      </c>
      <c r="E1429">
        <v>85.08</v>
      </c>
      <c r="F1429">
        <v>13980000</v>
      </c>
      <c r="G1429">
        <v>85.08</v>
      </c>
      <c r="H1429">
        <v>-1.0122164048865678E-2</v>
      </c>
      <c r="I1429">
        <v>0</v>
      </c>
      <c r="J1429">
        <v>-1</v>
      </c>
      <c r="K1429">
        <v>1970</v>
      </c>
    </row>
    <row r="1430" spans="1:11" x14ac:dyDescent="0.25">
      <c r="A1430" s="1">
        <v>25853</v>
      </c>
      <c r="B1430">
        <v>85.05</v>
      </c>
      <c r="C1430">
        <v>85.05</v>
      </c>
      <c r="D1430">
        <v>83.58</v>
      </c>
      <c r="E1430">
        <v>84.17</v>
      </c>
      <c r="F1430">
        <v>8570000</v>
      </c>
      <c r="G1430">
        <v>84.17</v>
      </c>
      <c r="H1430">
        <v>-1.0695815702867817E-2</v>
      </c>
      <c r="I1430">
        <v>-1</v>
      </c>
      <c r="J1430">
        <v>0</v>
      </c>
      <c r="K1430">
        <v>1970</v>
      </c>
    </row>
    <row r="1431" spans="1:11" x14ac:dyDescent="0.25">
      <c r="A1431" s="1">
        <v>25854</v>
      </c>
      <c r="B1431">
        <v>84.17</v>
      </c>
      <c r="C1431">
        <v>84.7</v>
      </c>
      <c r="D1431">
        <v>83.24</v>
      </c>
      <c r="E1431">
        <v>84.06</v>
      </c>
      <c r="F1431">
        <v>9500000</v>
      </c>
      <c r="G1431">
        <v>84.06</v>
      </c>
      <c r="H1431">
        <v>-1.3068789354876431E-3</v>
      </c>
      <c r="I1431">
        <v>0</v>
      </c>
      <c r="J1431">
        <v>-1</v>
      </c>
      <c r="K1431">
        <v>1970</v>
      </c>
    </row>
    <row r="1432" spans="1:11" x14ac:dyDescent="0.25">
      <c r="A1432" s="1">
        <v>25855</v>
      </c>
      <c r="B1432">
        <v>84.06</v>
      </c>
      <c r="C1432">
        <v>84.83</v>
      </c>
      <c r="D1432">
        <v>83.42</v>
      </c>
      <c r="E1432">
        <v>84.19</v>
      </c>
      <c r="F1432">
        <v>9920000</v>
      </c>
      <c r="G1432">
        <v>84.19</v>
      </c>
      <c r="H1432">
        <v>1.5465143944801696E-3</v>
      </c>
      <c r="I1432">
        <v>0</v>
      </c>
      <c r="J1432">
        <v>0</v>
      </c>
      <c r="K1432">
        <v>1970</v>
      </c>
    </row>
    <row r="1433" spans="1:11" x14ac:dyDescent="0.25">
      <c r="A1433" s="1">
        <v>25856</v>
      </c>
      <c r="B1433">
        <v>84.19</v>
      </c>
      <c r="C1433">
        <v>85.28</v>
      </c>
      <c r="D1433">
        <v>83.82</v>
      </c>
      <c r="E1433">
        <v>84.65</v>
      </c>
      <c r="F1433">
        <v>11250000</v>
      </c>
      <c r="G1433">
        <v>84.65</v>
      </c>
      <c r="H1433">
        <v>5.4638318090034499E-3</v>
      </c>
      <c r="I1433">
        <v>0</v>
      </c>
      <c r="J1433">
        <v>0</v>
      </c>
      <c r="K1433">
        <v>1970</v>
      </c>
    </row>
    <row r="1434" spans="1:11" x14ac:dyDescent="0.25">
      <c r="A1434" s="1">
        <v>25857</v>
      </c>
      <c r="B1434">
        <v>84.65</v>
      </c>
      <c r="C1434">
        <v>85.21</v>
      </c>
      <c r="D1434">
        <v>83.83</v>
      </c>
      <c r="E1434">
        <v>84.28</v>
      </c>
      <c r="F1434">
        <v>11300000</v>
      </c>
      <c r="G1434">
        <v>84.28</v>
      </c>
      <c r="H1434">
        <v>-4.3709391612523074E-3</v>
      </c>
      <c r="I1434">
        <v>0</v>
      </c>
      <c r="J1434">
        <v>0</v>
      </c>
      <c r="K1434">
        <v>1970</v>
      </c>
    </row>
    <row r="1435" spans="1:11" x14ac:dyDescent="0.25">
      <c r="A1435" s="1">
        <v>25860</v>
      </c>
      <c r="B1435">
        <v>84.28</v>
      </c>
      <c r="C1435">
        <v>84.29</v>
      </c>
      <c r="D1435">
        <v>82.81</v>
      </c>
      <c r="E1435">
        <v>83.15</v>
      </c>
      <c r="F1435">
        <v>9890000</v>
      </c>
      <c r="G1435">
        <v>83.15</v>
      </c>
      <c r="H1435">
        <v>-1.3407688656858041E-2</v>
      </c>
      <c r="I1435">
        <v>-1</v>
      </c>
      <c r="J1435">
        <v>0</v>
      </c>
      <c r="K1435">
        <v>1970</v>
      </c>
    </row>
    <row r="1436" spans="1:11" x14ac:dyDescent="0.25">
      <c r="A1436" s="1">
        <v>25861</v>
      </c>
      <c r="B1436">
        <v>83.15</v>
      </c>
      <c r="C1436">
        <v>84.19</v>
      </c>
      <c r="D1436">
        <v>82.62</v>
      </c>
      <c r="E1436">
        <v>83.64</v>
      </c>
      <c r="F1436">
        <v>10630000</v>
      </c>
      <c r="G1436">
        <v>83.64</v>
      </c>
      <c r="H1436">
        <v>5.8929645219483184E-3</v>
      </c>
      <c r="I1436">
        <v>0</v>
      </c>
      <c r="J1436">
        <v>-1</v>
      </c>
      <c r="K1436">
        <v>1970</v>
      </c>
    </row>
    <row r="1437" spans="1:11" x14ac:dyDescent="0.25">
      <c r="A1437" s="1">
        <v>25862</v>
      </c>
      <c r="B1437">
        <v>83.64</v>
      </c>
      <c r="C1437">
        <v>84.72</v>
      </c>
      <c r="D1437">
        <v>83.21</v>
      </c>
      <c r="E1437">
        <v>83.66</v>
      </c>
      <c r="F1437">
        <v>11330000</v>
      </c>
      <c r="G1437">
        <v>83.66</v>
      </c>
      <c r="H1437">
        <v>2.3912003825921069E-4</v>
      </c>
      <c r="I1437">
        <v>0</v>
      </c>
      <c r="J1437">
        <v>0</v>
      </c>
      <c r="K1437">
        <v>1970</v>
      </c>
    </row>
    <row r="1438" spans="1:11" x14ac:dyDescent="0.25">
      <c r="A1438" s="1">
        <v>25863</v>
      </c>
      <c r="B1438">
        <v>83.66</v>
      </c>
      <c r="C1438">
        <v>84.04</v>
      </c>
      <c r="D1438">
        <v>82.77</v>
      </c>
      <c r="E1438">
        <v>83.38</v>
      </c>
      <c r="F1438">
        <v>9000000</v>
      </c>
      <c r="G1438">
        <v>83.38</v>
      </c>
      <c r="H1438">
        <v>-3.3468802295003597E-3</v>
      </c>
      <c r="I1438">
        <v>0</v>
      </c>
      <c r="J1438">
        <v>0</v>
      </c>
      <c r="K1438">
        <v>1970</v>
      </c>
    </row>
    <row r="1439" spans="1:11" x14ac:dyDescent="0.25">
      <c r="A1439" s="1">
        <v>25864</v>
      </c>
      <c r="B1439">
        <v>83.38</v>
      </c>
      <c r="C1439">
        <v>84.3</v>
      </c>
      <c r="D1439">
        <v>82.91</v>
      </c>
      <c r="E1439">
        <v>83.77</v>
      </c>
      <c r="F1439">
        <v>10270000</v>
      </c>
      <c r="G1439">
        <v>83.77</v>
      </c>
      <c r="H1439">
        <v>4.6773806668265472E-3</v>
      </c>
      <c r="I1439">
        <v>0</v>
      </c>
      <c r="J1439">
        <v>0</v>
      </c>
      <c r="K1439">
        <v>1970</v>
      </c>
    </row>
    <row r="1440" spans="1:11" x14ac:dyDescent="0.25">
      <c r="A1440" s="1">
        <v>25867</v>
      </c>
      <c r="B1440">
        <v>83.77</v>
      </c>
      <c r="C1440">
        <v>84.26</v>
      </c>
      <c r="D1440">
        <v>82.89</v>
      </c>
      <c r="E1440">
        <v>83.31</v>
      </c>
      <c r="F1440">
        <v>9200000</v>
      </c>
      <c r="G1440">
        <v>83.31</v>
      </c>
      <c r="H1440">
        <v>-5.4912259758862492E-3</v>
      </c>
      <c r="I1440">
        <v>0</v>
      </c>
      <c r="J1440">
        <v>0</v>
      </c>
      <c r="K1440">
        <v>1970</v>
      </c>
    </row>
    <row r="1441" spans="1:11" x14ac:dyDescent="0.25">
      <c r="A1441" s="1">
        <v>25868</v>
      </c>
      <c r="B1441">
        <v>83.31</v>
      </c>
      <c r="C1441">
        <v>83.73</v>
      </c>
      <c r="D1441">
        <v>82.52</v>
      </c>
      <c r="E1441">
        <v>83.12</v>
      </c>
      <c r="F1441">
        <v>9680000</v>
      </c>
      <c r="G1441">
        <v>83.12</v>
      </c>
      <c r="H1441">
        <v>-2.2806385788020078E-3</v>
      </c>
      <c r="I1441">
        <v>0</v>
      </c>
      <c r="J1441">
        <v>0</v>
      </c>
      <c r="K1441">
        <v>1970</v>
      </c>
    </row>
    <row r="1442" spans="1:11" x14ac:dyDescent="0.25">
      <c r="A1442" s="1">
        <v>25869</v>
      </c>
      <c r="B1442">
        <v>83.12</v>
      </c>
      <c r="C1442">
        <v>83.81</v>
      </c>
      <c r="D1442">
        <v>82.29</v>
      </c>
      <c r="E1442">
        <v>83.43</v>
      </c>
      <c r="F1442">
        <v>10660000</v>
      </c>
      <c r="G1442">
        <v>83.43</v>
      </c>
      <c r="H1442">
        <v>3.7295476419634266E-3</v>
      </c>
      <c r="I1442">
        <v>0</v>
      </c>
      <c r="J1442">
        <v>0</v>
      </c>
      <c r="K1442">
        <v>1970</v>
      </c>
    </row>
    <row r="1443" spans="1:11" x14ac:dyDescent="0.25">
      <c r="A1443" s="1">
        <v>25870</v>
      </c>
      <c r="B1443">
        <v>83.43</v>
      </c>
      <c r="C1443">
        <v>84.1</v>
      </c>
      <c r="D1443">
        <v>82.82</v>
      </c>
      <c r="E1443">
        <v>83.36</v>
      </c>
      <c r="F1443">
        <v>10440000</v>
      </c>
      <c r="G1443">
        <v>83.36</v>
      </c>
      <c r="H1443">
        <v>-8.3902672899449637E-4</v>
      </c>
      <c r="I1443">
        <v>0</v>
      </c>
      <c r="J1443">
        <v>0</v>
      </c>
      <c r="K1443">
        <v>1970</v>
      </c>
    </row>
    <row r="1444" spans="1:11" x14ac:dyDescent="0.25">
      <c r="A1444" s="1">
        <v>25871</v>
      </c>
      <c r="B1444">
        <v>83.36</v>
      </c>
      <c r="C1444">
        <v>83.8</v>
      </c>
      <c r="D1444">
        <v>82.52</v>
      </c>
      <c r="E1444">
        <v>83.25</v>
      </c>
      <c r="F1444">
        <v>10520000</v>
      </c>
      <c r="G1444">
        <v>83.25</v>
      </c>
      <c r="H1444">
        <v>-1.3195777351246996E-3</v>
      </c>
      <c r="I1444">
        <v>0</v>
      </c>
      <c r="J1444">
        <v>0</v>
      </c>
      <c r="K1444">
        <v>1970</v>
      </c>
    </row>
    <row r="1445" spans="1:11" x14ac:dyDescent="0.25">
      <c r="A1445" s="1">
        <v>25874</v>
      </c>
      <c r="B1445">
        <v>83.25</v>
      </c>
      <c r="C1445">
        <v>83.99</v>
      </c>
      <c r="D1445">
        <v>82.66</v>
      </c>
      <c r="E1445">
        <v>83.51</v>
      </c>
      <c r="F1445">
        <v>9470000</v>
      </c>
      <c r="G1445">
        <v>83.51</v>
      </c>
      <c r="H1445">
        <v>3.1231231231232393E-3</v>
      </c>
      <c r="I1445">
        <v>0</v>
      </c>
      <c r="J1445">
        <v>0</v>
      </c>
      <c r="K1445">
        <v>1970</v>
      </c>
    </row>
    <row r="1446" spans="1:11" x14ac:dyDescent="0.25">
      <c r="A1446" s="1">
        <v>25875</v>
      </c>
      <c r="B1446">
        <v>83.51</v>
      </c>
      <c r="C1446">
        <v>84.77</v>
      </c>
      <c r="D1446">
        <v>83.21</v>
      </c>
      <c r="E1446">
        <v>84.22</v>
      </c>
      <c r="F1446">
        <v>11760000</v>
      </c>
      <c r="G1446">
        <v>84.22</v>
      </c>
      <c r="H1446">
        <v>8.5019758112800936E-3</v>
      </c>
      <c r="I1446">
        <v>0</v>
      </c>
      <c r="J1446">
        <v>0</v>
      </c>
      <c r="K1446">
        <v>1970</v>
      </c>
    </row>
    <row r="1447" spans="1:11" x14ac:dyDescent="0.25">
      <c r="A1447" s="1">
        <v>25876</v>
      </c>
      <c r="B1447">
        <v>84.22</v>
      </c>
      <c r="C1447">
        <v>85.26</v>
      </c>
      <c r="D1447">
        <v>83.82</v>
      </c>
      <c r="E1447">
        <v>84.39</v>
      </c>
      <c r="F1447">
        <v>12180000</v>
      </c>
      <c r="G1447">
        <v>84.39</v>
      </c>
      <c r="H1447">
        <v>2.0185229161719942E-3</v>
      </c>
      <c r="I1447">
        <v>0</v>
      </c>
      <c r="J1447">
        <v>0</v>
      </c>
      <c r="K1447">
        <v>1970</v>
      </c>
    </row>
    <row r="1448" spans="1:11" x14ac:dyDescent="0.25">
      <c r="A1448" s="1">
        <v>25877</v>
      </c>
      <c r="B1448">
        <v>84.39</v>
      </c>
      <c r="C1448">
        <v>84.79</v>
      </c>
      <c r="D1448">
        <v>83.53</v>
      </c>
      <c r="E1448">
        <v>84.1</v>
      </c>
      <c r="F1448">
        <v>10800000</v>
      </c>
      <c r="G1448">
        <v>84.1</v>
      </c>
      <c r="H1448">
        <v>-3.4364261168385868E-3</v>
      </c>
      <c r="I1448">
        <v>0</v>
      </c>
      <c r="J1448">
        <v>0</v>
      </c>
      <c r="K1448">
        <v>1970</v>
      </c>
    </row>
    <row r="1449" spans="1:11" x14ac:dyDescent="0.25">
      <c r="A1449" s="1">
        <v>25878</v>
      </c>
      <c r="B1449">
        <v>84.1</v>
      </c>
      <c r="C1449">
        <v>84.73</v>
      </c>
      <c r="D1449">
        <v>83.55</v>
      </c>
      <c r="E1449">
        <v>84.22</v>
      </c>
      <c r="F1449">
        <v>9970000</v>
      </c>
      <c r="G1449">
        <v>84.22</v>
      </c>
      <c r="H1449">
        <v>1.4268727705113449E-3</v>
      </c>
      <c r="I1449">
        <v>0</v>
      </c>
      <c r="J1449">
        <v>0</v>
      </c>
      <c r="K1449">
        <v>1970</v>
      </c>
    </row>
    <row r="1450" spans="1:11" x14ac:dyDescent="0.25">
      <c r="A1450" s="1">
        <v>25881</v>
      </c>
      <c r="B1450">
        <v>84.22</v>
      </c>
      <c r="C1450">
        <v>85.27</v>
      </c>
      <c r="D1450">
        <v>83.82</v>
      </c>
      <c r="E1450">
        <v>84.67</v>
      </c>
      <c r="F1450">
        <v>10890000</v>
      </c>
      <c r="G1450">
        <v>84.67</v>
      </c>
      <c r="H1450">
        <v>5.3431488957491613E-3</v>
      </c>
      <c r="I1450">
        <v>0</v>
      </c>
      <c r="J1450">
        <v>0</v>
      </c>
      <c r="K1450">
        <v>1970</v>
      </c>
    </row>
    <row r="1451" spans="1:11" x14ac:dyDescent="0.25">
      <c r="A1451" s="1">
        <v>25882</v>
      </c>
      <c r="B1451">
        <v>84.67</v>
      </c>
      <c r="C1451">
        <v>85.69</v>
      </c>
      <c r="D1451">
        <v>84.18</v>
      </c>
      <c r="E1451">
        <v>84.79</v>
      </c>
      <c r="F1451">
        <v>12030000</v>
      </c>
      <c r="G1451">
        <v>84.79</v>
      </c>
      <c r="H1451">
        <v>1.4172670367309514E-3</v>
      </c>
      <c r="I1451">
        <v>0</v>
      </c>
      <c r="J1451">
        <v>0</v>
      </c>
      <c r="K1451">
        <v>1970</v>
      </c>
    </row>
    <row r="1452" spans="1:11" x14ac:dyDescent="0.25">
      <c r="A1452" s="1">
        <v>25883</v>
      </c>
      <c r="B1452">
        <v>84.79</v>
      </c>
      <c r="C1452">
        <v>86.24</v>
      </c>
      <c r="D1452">
        <v>84.69</v>
      </c>
      <c r="E1452">
        <v>85.03</v>
      </c>
      <c r="F1452">
        <v>13520000</v>
      </c>
      <c r="G1452">
        <v>85.03</v>
      </c>
      <c r="H1452">
        <v>2.8305224672720009E-3</v>
      </c>
      <c r="I1452">
        <v>0</v>
      </c>
      <c r="J1452">
        <v>0</v>
      </c>
      <c r="K1452">
        <v>1970</v>
      </c>
    </row>
    <row r="1453" spans="1:11" x14ac:dyDescent="0.25">
      <c r="A1453" s="1">
        <v>25884</v>
      </c>
      <c r="B1453">
        <v>85.03</v>
      </c>
      <c r="C1453">
        <v>85.54</v>
      </c>
      <c r="D1453">
        <v>83.81</v>
      </c>
      <c r="E1453">
        <v>84.15</v>
      </c>
      <c r="F1453">
        <v>12520000</v>
      </c>
      <c r="G1453">
        <v>84.15</v>
      </c>
      <c r="H1453">
        <v>-1.0349288486416475E-2</v>
      </c>
      <c r="I1453">
        <v>-1</v>
      </c>
      <c r="J1453">
        <v>0</v>
      </c>
      <c r="K1453">
        <v>1970</v>
      </c>
    </row>
    <row r="1454" spans="1:11" x14ac:dyDescent="0.25">
      <c r="A1454" s="1">
        <v>25885</v>
      </c>
      <c r="B1454">
        <v>84.15</v>
      </c>
      <c r="C1454">
        <v>84.33</v>
      </c>
      <c r="D1454">
        <v>82.92</v>
      </c>
      <c r="E1454">
        <v>83.37</v>
      </c>
      <c r="F1454">
        <v>11890000</v>
      </c>
      <c r="G1454">
        <v>83.37</v>
      </c>
      <c r="H1454">
        <v>-9.2691622103386884E-3</v>
      </c>
      <c r="I1454">
        <v>0</v>
      </c>
      <c r="J1454">
        <v>-1</v>
      </c>
      <c r="K1454">
        <v>1970</v>
      </c>
    </row>
    <row r="1455" spans="1:11" x14ac:dyDescent="0.25">
      <c r="A1455" s="1">
        <v>25888</v>
      </c>
      <c r="B1455">
        <v>83.37</v>
      </c>
      <c r="C1455">
        <v>83.75</v>
      </c>
      <c r="D1455">
        <v>82.34</v>
      </c>
      <c r="E1455">
        <v>83.24</v>
      </c>
      <c r="F1455">
        <v>9160000</v>
      </c>
      <c r="G1455">
        <v>83.24</v>
      </c>
      <c r="H1455">
        <v>-1.5593139018832414E-3</v>
      </c>
      <c r="I1455">
        <v>0</v>
      </c>
      <c r="J1455">
        <v>0</v>
      </c>
      <c r="K1455">
        <v>1970</v>
      </c>
    </row>
    <row r="1456" spans="1:11" x14ac:dyDescent="0.25">
      <c r="A1456" s="1">
        <v>25889</v>
      </c>
      <c r="B1456">
        <v>83.24</v>
      </c>
      <c r="C1456">
        <v>84.17</v>
      </c>
      <c r="D1456">
        <v>82.81</v>
      </c>
      <c r="E1456">
        <v>83.47</v>
      </c>
      <c r="F1456">
        <v>9450000</v>
      </c>
      <c r="G1456">
        <v>83.47</v>
      </c>
      <c r="H1456">
        <v>2.7630946660259781E-3</v>
      </c>
      <c r="I1456">
        <v>0</v>
      </c>
      <c r="J1456">
        <v>0</v>
      </c>
      <c r="K1456">
        <v>1970</v>
      </c>
    </row>
    <row r="1457" spans="1:11" x14ac:dyDescent="0.25">
      <c r="A1457" s="1">
        <v>25890</v>
      </c>
      <c r="B1457">
        <v>83.47</v>
      </c>
      <c r="C1457">
        <v>83.53</v>
      </c>
      <c r="D1457">
        <v>82.41</v>
      </c>
      <c r="E1457">
        <v>82.79</v>
      </c>
      <c r="F1457">
        <v>9850000</v>
      </c>
      <c r="G1457">
        <v>82.79</v>
      </c>
      <c r="H1457">
        <v>-8.1466395112015366E-3</v>
      </c>
      <c r="I1457">
        <v>0</v>
      </c>
      <c r="J1457">
        <v>0</v>
      </c>
      <c r="K1457">
        <v>1970</v>
      </c>
    </row>
    <row r="1458" spans="1:11" x14ac:dyDescent="0.25">
      <c r="A1458" s="1">
        <v>25891</v>
      </c>
      <c r="B1458">
        <v>82.79</v>
      </c>
      <c r="C1458">
        <v>83.48</v>
      </c>
      <c r="D1458">
        <v>82.23</v>
      </c>
      <c r="E1458">
        <v>82.91</v>
      </c>
      <c r="F1458">
        <v>9280000</v>
      </c>
      <c r="G1458">
        <v>82.91</v>
      </c>
      <c r="H1458">
        <v>1.4494504167168465E-3</v>
      </c>
      <c r="I1458">
        <v>0</v>
      </c>
      <c r="J1458">
        <v>0</v>
      </c>
      <c r="K1458">
        <v>1970</v>
      </c>
    </row>
    <row r="1459" spans="1:11" x14ac:dyDescent="0.25">
      <c r="A1459" s="1">
        <v>25892</v>
      </c>
      <c r="B1459">
        <v>82.91</v>
      </c>
      <c r="C1459">
        <v>84.06</v>
      </c>
      <c r="D1459">
        <v>82.49</v>
      </c>
      <c r="E1459">
        <v>83.72</v>
      </c>
      <c r="F1459">
        <v>10920000</v>
      </c>
      <c r="G1459">
        <v>83.72</v>
      </c>
      <c r="H1459">
        <v>9.769629718972439E-3</v>
      </c>
      <c r="I1459">
        <v>0</v>
      </c>
      <c r="J1459">
        <v>0</v>
      </c>
      <c r="K1459">
        <v>1970</v>
      </c>
    </row>
    <row r="1460" spans="1:11" x14ac:dyDescent="0.25">
      <c r="A1460" s="1">
        <v>25895</v>
      </c>
      <c r="B1460">
        <v>83.72</v>
      </c>
      <c r="C1460">
        <v>84.92</v>
      </c>
      <c r="D1460">
        <v>83.47</v>
      </c>
      <c r="E1460">
        <v>84.24</v>
      </c>
      <c r="F1460">
        <v>12720000</v>
      </c>
      <c r="G1460">
        <v>84.24</v>
      </c>
      <c r="H1460">
        <v>6.2111801242235032E-3</v>
      </c>
      <c r="I1460">
        <v>0</v>
      </c>
      <c r="J1460">
        <v>0</v>
      </c>
      <c r="K1460">
        <v>1970</v>
      </c>
    </row>
    <row r="1461" spans="1:11" x14ac:dyDescent="0.25">
      <c r="A1461" s="1">
        <v>25896</v>
      </c>
      <c r="B1461">
        <v>84.24</v>
      </c>
      <c r="C1461">
        <v>85.18</v>
      </c>
      <c r="D1461">
        <v>83.59</v>
      </c>
      <c r="E1461">
        <v>84.78</v>
      </c>
      <c r="F1461">
        <v>12560000</v>
      </c>
      <c r="G1461">
        <v>84.78</v>
      </c>
      <c r="H1461">
        <v>6.4102564102563875E-3</v>
      </c>
      <c r="I1461">
        <v>0</v>
      </c>
      <c r="J1461">
        <v>0</v>
      </c>
      <c r="K1461">
        <v>1970</v>
      </c>
    </row>
    <row r="1462" spans="1:11" x14ac:dyDescent="0.25">
      <c r="A1462" s="1">
        <v>25897</v>
      </c>
      <c r="B1462">
        <v>84.78</v>
      </c>
      <c r="C1462">
        <v>85.7</v>
      </c>
      <c r="D1462">
        <v>84.35</v>
      </c>
      <c r="E1462">
        <v>85.09</v>
      </c>
      <c r="F1462">
        <v>13490000</v>
      </c>
      <c r="G1462">
        <v>85.09</v>
      </c>
      <c r="H1462">
        <v>3.6565227648031051E-3</v>
      </c>
      <c r="I1462">
        <v>0</v>
      </c>
      <c r="J1462">
        <v>0</v>
      </c>
      <c r="K1462">
        <v>1970</v>
      </c>
    </row>
    <row r="1463" spans="1:11" x14ac:dyDescent="0.25">
      <c r="A1463" s="1">
        <v>25899</v>
      </c>
      <c r="B1463">
        <v>85.09</v>
      </c>
      <c r="C1463">
        <v>86.21</v>
      </c>
      <c r="D1463">
        <v>84.67</v>
      </c>
      <c r="E1463">
        <v>85.93</v>
      </c>
      <c r="F1463">
        <v>10130000</v>
      </c>
      <c r="G1463">
        <v>85.93</v>
      </c>
      <c r="H1463">
        <v>9.8719003408156425E-3</v>
      </c>
      <c r="I1463">
        <v>0</v>
      </c>
      <c r="J1463">
        <v>0</v>
      </c>
      <c r="K1463">
        <v>1970</v>
      </c>
    </row>
    <row r="1464" spans="1:11" x14ac:dyDescent="0.25">
      <c r="A1464" s="1">
        <v>25902</v>
      </c>
      <c r="B1464">
        <v>85.93</v>
      </c>
      <c r="C1464">
        <v>87.6</v>
      </c>
      <c r="D1464">
        <v>85.79</v>
      </c>
      <c r="E1464">
        <v>87.2</v>
      </c>
      <c r="F1464">
        <v>17700000</v>
      </c>
      <c r="G1464">
        <v>87.2</v>
      </c>
      <c r="H1464">
        <v>1.4779471662981436E-2</v>
      </c>
      <c r="I1464">
        <v>1</v>
      </c>
      <c r="J1464">
        <v>0</v>
      </c>
      <c r="K1464">
        <v>1970</v>
      </c>
    </row>
    <row r="1465" spans="1:11" x14ac:dyDescent="0.25">
      <c r="A1465" s="1">
        <v>25903</v>
      </c>
      <c r="B1465">
        <v>87.2</v>
      </c>
      <c r="C1465">
        <v>88.61</v>
      </c>
      <c r="D1465">
        <v>86.11</v>
      </c>
      <c r="E1465">
        <v>87.47</v>
      </c>
      <c r="F1465">
        <v>20170000</v>
      </c>
      <c r="G1465">
        <v>87.47</v>
      </c>
      <c r="H1465">
        <v>3.0963302752293753E-3</v>
      </c>
      <c r="I1465">
        <v>0</v>
      </c>
      <c r="J1465">
        <v>1</v>
      </c>
      <c r="K1465">
        <v>1970</v>
      </c>
    </row>
    <row r="1466" spans="1:11" x14ac:dyDescent="0.25">
      <c r="A1466" s="1">
        <v>25904</v>
      </c>
      <c r="B1466">
        <v>87.47</v>
      </c>
      <c r="C1466">
        <v>88.83</v>
      </c>
      <c r="D1466">
        <v>86.72</v>
      </c>
      <c r="E1466">
        <v>88.48</v>
      </c>
      <c r="F1466">
        <v>17960000</v>
      </c>
      <c r="G1466">
        <v>88.48</v>
      </c>
      <c r="H1466">
        <v>1.1546816051217546E-2</v>
      </c>
      <c r="I1466">
        <v>1</v>
      </c>
      <c r="J1466">
        <v>0</v>
      </c>
      <c r="K1466">
        <v>1970</v>
      </c>
    </row>
    <row r="1467" spans="1:11" x14ac:dyDescent="0.25">
      <c r="A1467" s="1">
        <v>25905</v>
      </c>
      <c r="B1467">
        <v>88.48</v>
      </c>
      <c r="C1467">
        <v>89.87</v>
      </c>
      <c r="D1467">
        <v>88.11</v>
      </c>
      <c r="E1467">
        <v>88.9</v>
      </c>
      <c r="F1467">
        <v>20480000</v>
      </c>
      <c r="G1467">
        <v>88.9</v>
      </c>
      <c r="H1467">
        <v>4.746835443038E-3</v>
      </c>
      <c r="I1467">
        <v>0</v>
      </c>
      <c r="J1467">
        <v>1</v>
      </c>
      <c r="K1467">
        <v>1970</v>
      </c>
    </row>
    <row r="1468" spans="1:11" x14ac:dyDescent="0.25">
      <c r="A1468" s="1">
        <v>25906</v>
      </c>
      <c r="B1468">
        <v>88.9</v>
      </c>
      <c r="C1468">
        <v>89.89</v>
      </c>
      <c r="D1468">
        <v>88.12</v>
      </c>
      <c r="E1468">
        <v>89.46</v>
      </c>
      <c r="F1468">
        <v>15980000</v>
      </c>
      <c r="G1468">
        <v>89.46</v>
      </c>
      <c r="H1468">
        <v>6.2992125984251413E-3</v>
      </c>
      <c r="I1468">
        <v>0</v>
      </c>
      <c r="J1468">
        <v>0</v>
      </c>
      <c r="K1468">
        <v>1970</v>
      </c>
    </row>
    <row r="1469" spans="1:11" x14ac:dyDescent="0.25">
      <c r="A1469" s="1">
        <v>25909</v>
      </c>
      <c r="B1469">
        <v>89.46</v>
      </c>
      <c r="C1469">
        <v>90.39</v>
      </c>
      <c r="D1469">
        <v>88.76</v>
      </c>
      <c r="E1469">
        <v>89.94</v>
      </c>
      <c r="F1469">
        <v>15530000</v>
      </c>
      <c r="G1469">
        <v>89.94</v>
      </c>
      <c r="H1469">
        <v>5.3655264922871648E-3</v>
      </c>
      <c r="I1469">
        <v>0</v>
      </c>
      <c r="J1469">
        <v>0</v>
      </c>
      <c r="K1469">
        <v>1970</v>
      </c>
    </row>
    <row r="1470" spans="1:11" x14ac:dyDescent="0.25">
      <c r="A1470" s="1">
        <v>25910</v>
      </c>
      <c r="B1470">
        <v>89.94</v>
      </c>
      <c r="C1470">
        <v>90.47</v>
      </c>
      <c r="D1470">
        <v>88.87</v>
      </c>
      <c r="E1470">
        <v>89.47</v>
      </c>
      <c r="F1470">
        <v>14370000</v>
      </c>
      <c r="G1470">
        <v>89.47</v>
      </c>
      <c r="H1470">
        <v>-5.2257060262397292E-3</v>
      </c>
      <c r="I1470">
        <v>0</v>
      </c>
      <c r="J1470">
        <v>0</v>
      </c>
      <c r="K1470">
        <v>1970</v>
      </c>
    </row>
    <row r="1471" spans="1:11" x14ac:dyDescent="0.25">
      <c r="A1471" s="1">
        <v>25911</v>
      </c>
      <c r="B1471">
        <v>89.47</v>
      </c>
      <c r="C1471">
        <v>90.03</v>
      </c>
      <c r="D1471">
        <v>88.48</v>
      </c>
      <c r="E1471">
        <v>89.54</v>
      </c>
      <c r="F1471">
        <v>13550000</v>
      </c>
      <c r="G1471">
        <v>89.54</v>
      </c>
      <c r="H1471">
        <v>7.8238515703588085E-4</v>
      </c>
      <c r="I1471">
        <v>0</v>
      </c>
      <c r="J1471">
        <v>0</v>
      </c>
      <c r="K1471">
        <v>1970</v>
      </c>
    </row>
    <row r="1472" spans="1:11" x14ac:dyDescent="0.25">
      <c r="A1472" s="1">
        <v>25912</v>
      </c>
      <c r="B1472">
        <v>89.54</v>
      </c>
      <c r="C1472">
        <v>90.87</v>
      </c>
      <c r="D1472">
        <v>89.01</v>
      </c>
      <c r="E1472">
        <v>89.92</v>
      </c>
      <c r="F1472">
        <v>14610000</v>
      </c>
      <c r="G1472">
        <v>89.92</v>
      </c>
      <c r="H1472">
        <v>4.2439133348224356E-3</v>
      </c>
      <c r="I1472">
        <v>0</v>
      </c>
      <c r="J1472">
        <v>0</v>
      </c>
      <c r="K1472">
        <v>1970</v>
      </c>
    </row>
    <row r="1473" spans="1:11" x14ac:dyDescent="0.25">
      <c r="A1473" s="1">
        <v>25913</v>
      </c>
      <c r="B1473">
        <v>89.92</v>
      </c>
      <c r="C1473">
        <v>90.93</v>
      </c>
      <c r="D1473">
        <v>89.44</v>
      </c>
      <c r="E1473">
        <v>90.26</v>
      </c>
      <c r="F1473">
        <v>15790000</v>
      </c>
      <c r="G1473">
        <v>90.26</v>
      </c>
      <c r="H1473">
        <v>3.7811387900357207E-3</v>
      </c>
      <c r="I1473">
        <v>0</v>
      </c>
      <c r="J1473">
        <v>0</v>
      </c>
      <c r="K1473">
        <v>1970</v>
      </c>
    </row>
    <row r="1474" spans="1:11" x14ac:dyDescent="0.25">
      <c r="A1474" s="1">
        <v>25916</v>
      </c>
      <c r="B1474">
        <v>90.26</v>
      </c>
      <c r="C1474">
        <v>90.81</v>
      </c>
      <c r="D1474">
        <v>89.28</v>
      </c>
      <c r="E1474">
        <v>89.8</v>
      </c>
      <c r="F1474">
        <v>13810000</v>
      </c>
      <c r="G1474">
        <v>89.8</v>
      </c>
      <c r="H1474">
        <v>-5.0963882118325587E-3</v>
      </c>
      <c r="I1474">
        <v>0</v>
      </c>
      <c r="J1474">
        <v>0</v>
      </c>
      <c r="K1474">
        <v>1970</v>
      </c>
    </row>
    <row r="1475" spans="1:11" x14ac:dyDescent="0.25">
      <c r="A1475" s="1">
        <v>25917</v>
      </c>
      <c r="B1475">
        <v>89.8</v>
      </c>
      <c r="C1475">
        <v>90.32</v>
      </c>
      <c r="D1475">
        <v>88.93</v>
      </c>
      <c r="E1475">
        <v>89.66</v>
      </c>
      <c r="F1475">
        <v>13420000</v>
      </c>
      <c r="G1475">
        <v>89.66</v>
      </c>
      <c r="H1475">
        <v>-1.5590200445434466E-3</v>
      </c>
      <c r="I1475">
        <v>0</v>
      </c>
      <c r="J1475">
        <v>0</v>
      </c>
      <c r="K1475">
        <v>1970</v>
      </c>
    </row>
    <row r="1476" spans="1:11" x14ac:dyDescent="0.25">
      <c r="A1476" s="1">
        <v>25918</v>
      </c>
      <c r="B1476">
        <v>89.66</v>
      </c>
      <c r="C1476">
        <v>90.22</v>
      </c>
      <c r="D1476">
        <v>88.77</v>
      </c>
      <c r="E1476">
        <v>89.72</v>
      </c>
      <c r="F1476">
        <v>14240000</v>
      </c>
      <c r="G1476">
        <v>89.72</v>
      </c>
      <c r="H1476">
        <v>6.6919473566806609E-4</v>
      </c>
      <c r="I1476">
        <v>0</v>
      </c>
      <c r="J1476">
        <v>0</v>
      </c>
      <c r="K1476">
        <v>1970</v>
      </c>
    </row>
    <row r="1477" spans="1:11" x14ac:dyDescent="0.25">
      <c r="A1477" s="1">
        <v>25919</v>
      </c>
      <c r="B1477">
        <v>89.72</v>
      </c>
      <c r="C1477">
        <v>90.61</v>
      </c>
      <c r="D1477">
        <v>89.31</v>
      </c>
      <c r="E1477">
        <v>90.04</v>
      </c>
      <c r="F1477">
        <v>13660000</v>
      </c>
      <c r="G1477">
        <v>90.04</v>
      </c>
      <c r="H1477">
        <v>3.5666518056176599E-3</v>
      </c>
      <c r="I1477">
        <v>0</v>
      </c>
      <c r="J1477">
        <v>0</v>
      </c>
      <c r="K1477">
        <v>1970</v>
      </c>
    </row>
    <row r="1478" spans="1:11" x14ac:dyDescent="0.25">
      <c r="A1478" s="1">
        <v>25920</v>
      </c>
      <c r="B1478">
        <v>90.04</v>
      </c>
      <c r="C1478">
        <v>90.77</v>
      </c>
      <c r="D1478">
        <v>89.42</v>
      </c>
      <c r="E1478">
        <v>90.22</v>
      </c>
      <c r="F1478">
        <v>14360000</v>
      </c>
      <c r="G1478">
        <v>90.22</v>
      </c>
      <c r="H1478">
        <v>1.9991115059971865E-3</v>
      </c>
      <c r="I1478">
        <v>0</v>
      </c>
      <c r="J1478">
        <v>0</v>
      </c>
      <c r="K1478">
        <v>1970</v>
      </c>
    </row>
    <row r="1479" spans="1:11" x14ac:dyDescent="0.25">
      <c r="A1479" s="1">
        <v>25923</v>
      </c>
      <c r="B1479">
        <v>90.22</v>
      </c>
      <c r="C1479">
        <v>90.77</v>
      </c>
      <c r="D1479">
        <v>89.36</v>
      </c>
      <c r="E1479">
        <v>89.94</v>
      </c>
      <c r="F1479">
        <v>12690000</v>
      </c>
      <c r="G1479">
        <v>89.94</v>
      </c>
      <c r="H1479">
        <v>-3.1035247173575309E-3</v>
      </c>
      <c r="I1479">
        <v>0</v>
      </c>
      <c r="J1479">
        <v>0</v>
      </c>
      <c r="K1479">
        <v>1970</v>
      </c>
    </row>
    <row r="1480" spans="1:11" x14ac:dyDescent="0.25">
      <c r="A1480" s="1">
        <v>25924</v>
      </c>
      <c r="B1480">
        <v>89.94</v>
      </c>
      <c r="C1480">
        <v>90.84</v>
      </c>
      <c r="D1480">
        <v>89.35</v>
      </c>
      <c r="E1480">
        <v>90.04</v>
      </c>
      <c r="F1480">
        <v>14510000</v>
      </c>
      <c r="G1480">
        <v>90.04</v>
      </c>
      <c r="H1480">
        <v>1.1118523460085239E-3</v>
      </c>
      <c r="I1480">
        <v>0</v>
      </c>
      <c r="J1480">
        <v>0</v>
      </c>
      <c r="K1480">
        <v>1970</v>
      </c>
    </row>
    <row r="1481" spans="1:11" x14ac:dyDescent="0.25">
      <c r="A1481" s="1">
        <v>25925</v>
      </c>
      <c r="B1481">
        <v>90.04</v>
      </c>
      <c r="C1481">
        <v>90.86</v>
      </c>
      <c r="D1481">
        <v>89.35</v>
      </c>
      <c r="E1481">
        <v>90.1</v>
      </c>
      <c r="F1481">
        <v>15400000</v>
      </c>
      <c r="G1481">
        <v>90.1</v>
      </c>
      <c r="H1481">
        <v>6.6637050199891412E-4</v>
      </c>
      <c r="I1481">
        <v>0</v>
      </c>
      <c r="J1481">
        <v>0</v>
      </c>
      <c r="K1481">
        <v>1970</v>
      </c>
    </row>
    <row r="1482" spans="1:11" x14ac:dyDescent="0.25">
      <c r="A1482" s="1">
        <v>25926</v>
      </c>
      <c r="B1482">
        <v>90.1</v>
      </c>
      <c r="C1482">
        <v>91.08</v>
      </c>
      <c r="D1482">
        <v>89.81</v>
      </c>
      <c r="E1482">
        <v>90.61</v>
      </c>
      <c r="F1482">
        <v>12140000</v>
      </c>
      <c r="G1482">
        <v>90.61</v>
      </c>
      <c r="H1482">
        <v>5.6603773584906758E-3</v>
      </c>
      <c r="I1482">
        <v>0</v>
      </c>
      <c r="J1482">
        <v>0</v>
      </c>
      <c r="K1482">
        <v>1970</v>
      </c>
    </row>
    <row r="1483" spans="1:11" x14ac:dyDescent="0.25">
      <c r="A1483" s="1">
        <v>25930</v>
      </c>
      <c r="B1483">
        <v>90.61</v>
      </c>
      <c r="C1483">
        <v>91.49</v>
      </c>
      <c r="D1483">
        <v>90.28</v>
      </c>
      <c r="E1483">
        <v>91.09</v>
      </c>
      <c r="F1483">
        <v>12290000</v>
      </c>
      <c r="G1483">
        <v>91.09</v>
      </c>
      <c r="H1483">
        <v>5.2974285398963428E-3</v>
      </c>
      <c r="I1483">
        <v>0</v>
      </c>
      <c r="J1483">
        <v>0</v>
      </c>
      <c r="K1483">
        <v>1970</v>
      </c>
    </row>
    <row r="1484" spans="1:11" x14ac:dyDescent="0.25">
      <c r="A1484" s="1">
        <v>25931</v>
      </c>
      <c r="B1484">
        <v>91.09</v>
      </c>
      <c r="C1484">
        <v>92.38</v>
      </c>
      <c r="D1484">
        <v>90.73</v>
      </c>
      <c r="E1484">
        <v>92.08</v>
      </c>
      <c r="F1484">
        <v>17750000</v>
      </c>
      <c r="G1484">
        <v>92.08</v>
      </c>
      <c r="H1484">
        <v>1.0868371939839694E-2</v>
      </c>
      <c r="I1484">
        <v>1</v>
      </c>
      <c r="J1484">
        <v>0</v>
      </c>
      <c r="K1484">
        <v>1970</v>
      </c>
    </row>
    <row r="1485" spans="1:11" x14ac:dyDescent="0.25">
      <c r="A1485" s="1">
        <v>25932</v>
      </c>
      <c r="B1485">
        <v>92.08</v>
      </c>
      <c r="C1485">
        <v>92.99</v>
      </c>
      <c r="D1485">
        <v>91.6</v>
      </c>
      <c r="E1485">
        <v>92.27</v>
      </c>
      <c r="F1485">
        <v>19140000</v>
      </c>
      <c r="G1485">
        <v>92.27</v>
      </c>
      <c r="H1485">
        <v>2.0634231103389133E-3</v>
      </c>
      <c r="I1485">
        <v>0</v>
      </c>
      <c r="J1485">
        <v>1</v>
      </c>
      <c r="K1485">
        <v>1970</v>
      </c>
    </row>
    <row r="1486" spans="1:11" x14ac:dyDescent="0.25">
      <c r="A1486" s="1">
        <v>25933</v>
      </c>
      <c r="B1486">
        <v>92.27</v>
      </c>
      <c r="C1486">
        <v>92.79</v>
      </c>
      <c r="D1486">
        <v>91.36</v>
      </c>
      <c r="E1486">
        <v>92.15</v>
      </c>
      <c r="F1486">
        <v>13390000</v>
      </c>
      <c r="G1486">
        <v>92.15</v>
      </c>
      <c r="H1486">
        <v>-1.3005310501786882E-3</v>
      </c>
      <c r="I1486">
        <v>0</v>
      </c>
      <c r="J1486">
        <v>0</v>
      </c>
      <c r="K1486">
        <v>1970</v>
      </c>
    </row>
    <row r="1487" spans="1:11" x14ac:dyDescent="0.25">
      <c r="A1487" s="1">
        <v>25937</v>
      </c>
      <c r="B1487">
        <v>92.15</v>
      </c>
      <c r="C1487">
        <v>92.19</v>
      </c>
      <c r="D1487">
        <v>90.64</v>
      </c>
      <c r="E1487">
        <v>91.15</v>
      </c>
      <c r="F1487">
        <v>10010000</v>
      </c>
      <c r="G1487">
        <v>91.15</v>
      </c>
      <c r="H1487">
        <v>-1.085187194791104E-2</v>
      </c>
      <c r="I1487">
        <v>-1</v>
      </c>
      <c r="J1487">
        <v>0</v>
      </c>
      <c r="K1487">
        <v>1971</v>
      </c>
    </row>
    <row r="1488" spans="1:11" x14ac:dyDescent="0.25">
      <c r="A1488" s="1">
        <v>25938</v>
      </c>
      <c r="B1488">
        <v>91.15</v>
      </c>
      <c r="C1488">
        <v>92.28</v>
      </c>
      <c r="D1488">
        <v>90.69</v>
      </c>
      <c r="E1488">
        <v>91.8</v>
      </c>
      <c r="F1488">
        <v>12600000</v>
      </c>
      <c r="G1488">
        <v>91.8</v>
      </c>
      <c r="H1488">
        <v>7.1311025781677362E-3</v>
      </c>
      <c r="I1488">
        <v>0</v>
      </c>
      <c r="J1488">
        <v>-1</v>
      </c>
      <c r="K1488">
        <v>1971</v>
      </c>
    </row>
    <row r="1489" spans="1:11" x14ac:dyDescent="0.25">
      <c r="A1489" s="1">
        <v>25939</v>
      </c>
      <c r="B1489">
        <v>91.8</v>
      </c>
      <c r="C1489">
        <v>93</v>
      </c>
      <c r="D1489">
        <v>91.5</v>
      </c>
      <c r="E1489">
        <v>92.35</v>
      </c>
      <c r="F1489">
        <v>16960000</v>
      </c>
      <c r="G1489">
        <v>92.35</v>
      </c>
      <c r="H1489">
        <v>5.9912854030501617E-3</v>
      </c>
      <c r="I1489">
        <v>0</v>
      </c>
      <c r="J1489">
        <v>0</v>
      </c>
      <c r="K1489">
        <v>1971</v>
      </c>
    </row>
    <row r="1490" spans="1:11" x14ac:dyDescent="0.25">
      <c r="A1490" s="1">
        <v>25940</v>
      </c>
      <c r="B1490">
        <v>92.35</v>
      </c>
      <c r="C1490">
        <v>93.26</v>
      </c>
      <c r="D1490">
        <v>91.75</v>
      </c>
      <c r="E1490">
        <v>92.38</v>
      </c>
      <c r="F1490">
        <v>16460000</v>
      </c>
      <c r="G1490">
        <v>92.38</v>
      </c>
      <c r="H1490">
        <v>3.2485110990787547E-4</v>
      </c>
      <c r="I1490">
        <v>0</v>
      </c>
      <c r="J1490">
        <v>0</v>
      </c>
      <c r="K1490">
        <v>1971</v>
      </c>
    </row>
    <row r="1491" spans="1:11" x14ac:dyDescent="0.25">
      <c r="A1491" s="1">
        <v>25941</v>
      </c>
      <c r="B1491">
        <v>92.38</v>
      </c>
      <c r="C1491">
        <v>93.02</v>
      </c>
      <c r="D1491">
        <v>91.6</v>
      </c>
      <c r="E1491">
        <v>92.19</v>
      </c>
      <c r="F1491">
        <v>14100000</v>
      </c>
      <c r="G1491">
        <v>92.19</v>
      </c>
      <c r="H1491">
        <v>-2.0567222342497971E-3</v>
      </c>
      <c r="I1491">
        <v>0</v>
      </c>
      <c r="J1491">
        <v>0</v>
      </c>
      <c r="K1491">
        <v>1971</v>
      </c>
    </row>
    <row r="1492" spans="1:11" x14ac:dyDescent="0.25">
      <c r="A1492" s="1">
        <v>25944</v>
      </c>
      <c r="B1492">
        <v>92.19</v>
      </c>
      <c r="C1492">
        <v>92.67</v>
      </c>
      <c r="D1492">
        <v>90.99</v>
      </c>
      <c r="E1492">
        <v>91.98</v>
      </c>
      <c r="F1492">
        <v>14720000</v>
      </c>
      <c r="G1492">
        <v>91.98</v>
      </c>
      <c r="H1492">
        <v>-2.2779043280181099E-3</v>
      </c>
      <c r="I1492">
        <v>0</v>
      </c>
      <c r="J1492">
        <v>0</v>
      </c>
      <c r="K1492">
        <v>1971</v>
      </c>
    </row>
    <row r="1493" spans="1:11" x14ac:dyDescent="0.25">
      <c r="A1493" s="1">
        <v>25945</v>
      </c>
      <c r="B1493">
        <v>91.98</v>
      </c>
      <c r="C1493">
        <v>93.28</v>
      </c>
      <c r="D1493">
        <v>91.63</v>
      </c>
      <c r="E1493">
        <v>92.72</v>
      </c>
      <c r="F1493">
        <v>17820000</v>
      </c>
      <c r="G1493">
        <v>92.72</v>
      </c>
      <c r="H1493">
        <v>8.0452272233093591E-3</v>
      </c>
      <c r="I1493">
        <v>0</v>
      </c>
      <c r="J1493">
        <v>0</v>
      </c>
      <c r="K1493">
        <v>1971</v>
      </c>
    </row>
    <row r="1494" spans="1:11" x14ac:dyDescent="0.25">
      <c r="A1494" s="1">
        <v>25946</v>
      </c>
      <c r="B1494">
        <v>92.72</v>
      </c>
      <c r="C1494">
        <v>93.66</v>
      </c>
      <c r="D1494">
        <v>91.88</v>
      </c>
      <c r="E1494">
        <v>92.56</v>
      </c>
      <c r="F1494">
        <v>19070000</v>
      </c>
      <c r="G1494">
        <v>92.56</v>
      </c>
      <c r="H1494">
        <v>-1.7256255392579245E-3</v>
      </c>
      <c r="I1494">
        <v>0</v>
      </c>
      <c r="J1494">
        <v>0</v>
      </c>
      <c r="K1494">
        <v>1971</v>
      </c>
    </row>
    <row r="1495" spans="1:11" x14ac:dyDescent="0.25">
      <c r="A1495" s="1">
        <v>25947</v>
      </c>
      <c r="B1495">
        <v>92.56</v>
      </c>
      <c r="C1495">
        <v>93.36</v>
      </c>
      <c r="D1495">
        <v>91.67</v>
      </c>
      <c r="E1495">
        <v>92.8</v>
      </c>
      <c r="F1495">
        <v>17600000</v>
      </c>
      <c r="G1495">
        <v>92.8</v>
      </c>
      <c r="H1495">
        <v>2.5929127052721768E-3</v>
      </c>
      <c r="I1495">
        <v>0</v>
      </c>
      <c r="J1495">
        <v>0</v>
      </c>
      <c r="K1495">
        <v>1971</v>
      </c>
    </row>
    <row r="1496" spans="1:11" x14ac:dyDescent="0.25">
      <c r="A1496" s="1">
        <v>25948</v>
      </c>
      <c r="B1496">
        <v>92.8</v>
      </c>
      <c r="C1496">
        <v>93.94</v>
      </c>
      <c r="D1496">
        <v>92.25</v>
      </c>
      <c r="E1496">
        <v>93.03</v>
      </c>
      <c r="F1496">
        <v>18010000</v>
      </c>
      <c r="G1496">
        <v>93.03</v>
      </c>
      <c r="H1496">
        <v>2.4784482758621884E-3</v>
      </c>
      <c r="I1496">
        <v>0</v>
      </c>
      <c r="J1496">
        <v>0</v>
      </c>
      <c r="K1496">
        <v>1971</v>
      </c>
    </row>
    <row r="1497" spans="1:11" x14ac:dyDescent="0.25">
      <c r="A1497" s="1">
        <v>25951</v>
      </c>
      <c r="B1497">
        <v>93.03</v>
      </c>
      <c r="C1497">
        <v>94.11</v>
      </c>
      <c r="D1497">
        <v>92.63</v>
      </c>
      <c r="E1497">
        <v>93.41</v>
      </c>
      <c r="F1497">
        <v>15400000</v>
      </c>
      <c r="G1497">
        <v>93.41</v>
      </c>
      <c r="H1497">
        <v>4.0847038589701956E-3</v>
      </c>
      <c r="I1497">
        <v>0</v>
      </c>
      <c r="J1497">
        <v>0</v>
      </c>
      <c r="K1497">
        <v>1971</v>
      </c>
    </row>
    <row r="1498" spans="1:11" x14ac:dyDescent="0.25">
      <c r="A1498" s="1">
        <v>25952</v>
      </c>
      <c r="B1498">
        <v>93.41</v>
      </c>
      <c r="C1498">
        <v>94.28</v>
      </c>
      <c r="D1498">
        <v>92.85</v>
      </c>
      <c r="E1498">
        <v>93.76</v>
      </c>
      <c r="F1498">
        <v>15800000</v>
      </c>
      <c r="G1498">
        <v>93.76</v>
      </c>
      <c r="H1498">
        <v>3.7469221710737521E-3</v>
      </c>
      <c r="I1498">
        <v>0</v>
      </c>
      <c r="J1498">
        <v>0</v>
      </c>
      <c r="K1498">
        <v>1971</v>
      </c>
    </row>
    <row r="1499" spans="1:11" x14ac:dyDescent="0.25">
      <c r="A1499" s="1">
        <v>25953</v>
      </c>
      <c r="B1499">
        <v>93.76</v>
      </c>
      <c r="C1499">
        <v>94.53</v>
      </c>
      <c r="D1499">
        <v>93.07</v>
      </c>
      <c r="E1499">
        <v>93.78</v>
      </c>
      <c r="F1499">
        <v>18330000</v>
      </c>
      <c r="G1499">
        <v>93.78</v>
      </c>
      <c r="H1499">
        <v>2.1331058020468419E-4</v>
      </c>
      <c r="I1499">
        <v>0</v>
      </c>
      <c r="J1499">
        <v>0</v>
      </c>
      <c r="K1499">
        <v>1971</v>
      </c>
    </row>
    <row r="1500" spans="1:11" x14ac:dyDescent="0.25">
      <c r="A1500" s="1">
        <v>25954</v>
      </c>
      <c r="B1500">
        <v>93.78</v>
      </c>
      <c r="C1500">
        <v>94.69</v>
      </c>
      <c r="D1500">
        <v>93.15</v>
      </c>
      <c r="E1500">
        <v>94.19</v>
      </c>
      <c r="F1500">
        <v>19060000</v>
      </c>
      <c r="G1500">
        <v>94.19</v>
      </c>
      <c r="H1500">
        <v>4.3719343143526768E-3</v>
      </c>
      <c r="I1500">
        <v>0</v>
      </c>
      <c r="J1500">
        <v>0</v>
      </c>
      <c r="K1500">
        <v>1971</v>
      </c>
    </row>
    <row r="1501" spans="1:11" x14ac:dyDescent="0.25">
      <c r="A1501" s="1">
        <v>25955</v>
      </c>
      <c r="B1501">
        <v>94.19</v>
      </c>
      <c r="C1501">
        <v>95.53</v>
      </c>
      <c r="D1501">
        <v>93.96</v>
      </c>
      <c r="E1501">
        <v>94.88</v>
      </c>
      <c r="F1501">
        <v>21680000</v>
      </c>
      <c r="G1501">
        <v>94.88</v>
      </c>
      <c r="H1501">
        <v>7.3256184308312378E-3</v>
      </c>
      <c r="I1501">
        <v>0</v>
      </c>
      <c r="J1501">
        <v>0</v>
      </c>
      <c r="K1501">
        <v>1971</v>
      </c>
    </row>
    <row r="1502" spans="1:11" x14ac:dyDescent="0.25">
      <c r="A1502" s="1">
        <v>25958</v>
      </c>
      <c r="B1502">
        <v>94.88</v>
      </c>
      <c r="C1502">
        <v>95.93</v>
      </c>
      <c r="D1502">
        <v>94.16</v>
      </c>
      <c r="E1502">
        <v>95.28</v>
      </c>
      <c r="F1502">
        <v>19050000</v>
      </c>
      <c r="G1502">
        <v>95.28</v>
      </c>
      <c r="H1502">
        <v>4.2158516020236458E-3</v>
      </c>
      <c r="I1502">
        <v>0</v>
      </c>
      <c r="J1502">
        <v>0</v>
      </c>
      <c r="K1502">
        <v>1971</v>
      </c>
    </row>
    <row r="1503" spans="1:11" x14ac:dyDescent="0.25">
      <c r="A1503" s="1">
        <v>25959</v>
      </c>
      <c r="B1503">
        <v>95.28</v>
      </c>
      <c r="C1503">
        <v>96.36</v>
      </c>
      <c r="D1503">
        <v>94.69</v>
      </c>
      <c r="E1503">
        <v>95.59</v>
      </c>
      <c r="F1503">
        <v>21380000</v>
      </c>
      <c r="G1503">
        <v>95.59</v>
      </c>
      <c r="H1503">
        <v>3.2535684298908851E-3</v>
      </c>
      <c r="I1503">
        <v>0</v>
      </c>
      <c r="J1503">
        <v>0</v>
      </c>
      <c r="K1503">
        <v>1971</v>
      </c>
    </row>
    <row r="1504" spans="1:11" x14ac:dyDescent="0.25">
      <c r="A1504" s="1">
        <v>25960</v>
      </c>
      <c r="B1504">
        <v>95.59</v>
      </c>
      <c r="C1504">
        <v>95.78</v>
      </c>
      <c r="D1504">
        <v>93.96</v>
      </c>
      <c r="E1504">
        <v>94.89</v>
      </c>
      <c r="F1504">
        <v>20640000</v>
      </c>
      <c r="G1504">
        <v>94.89</v>
      </c>
      <c r="H1504">
        <v>-7.3229417303065647E-3</v>
      </c>
      <c r="I1504">
        <v>0</v>
      </c>
      <c r="J1504">
        <v>0</v>
      </c>
      <c r="K1504">
        <v>1971</v>
      </c>
    </row>
    <row r="1505" spans="1:11" x14ac:dyDescent="0.25">
      <c r="A1505" s="1">
        <v>25961</v>
      </c>
      <c r="B1505">
        <v>94.89</v>
      </c>
      <c r="C1505">
        <v>95.78</v>
      </c>
      <c r="D1505">
        <v>94.12</v>
      </c>
      <c r="E1505">
        <v>95.21</v>
      </c>
      <c r="F1505">
        <v>18840000</v>
      </c>
      <c r="G1505">
        <v>95.21</v>
      </c>
      <c r="H1505">
        <v>3.3723258509852361E-3</v>
      </c>
      <c r="I1505">
        <v>0</v>
      </c>
      <c r="J1505">
        <v>0</v>
      </c>
      <c r="K1505">
        <v>1971</v>
      </c>
    </row>
    <row r="1506" spans="1:11" x14ac:dyDescent="0.25">
      <c r="A1506" s="1">
        <v>25962</v>
      </c>
      <c r="B1506">
        <v>95.21</v>
      </c>
      <c r="C1506">
        <v>96.49</v>
      </c>
      <c r="D1506">
        <v>94.79</v>
      </c>
      <c r="E1506">
        <v>95.88</v>
      </c>
      <c r="F1506">
        <v>20960000</v>
      </c>
      <c r="G1506">
        <v>95.88</v>
      </c>
      <c r="H1506">
        <v>7.03707593740166E-3</v>
      </c>
      <c r="I1506">
        <v>0</v>
      </c>
      <c r="J1506">
        <v>0</v>
      </c>
      <c r="K1506">
        <v>1971</v>
      </c>
    </row>
    <row r="1507" spans="1:11" x14ac:dyDescent="0.25">
      <c r="A1507" s="1">
        <v>25965</v>
      </c>
      <c r="B1507">
        <v>95.88</v>
      </c>
      <c r="C1507">
        <v>97.05</v>
      </c>
      <c r="D1507">
        <v>95.38</v>
      </c>
      <c r="E1507">
        <v>96.42</v>
      </c>
      <c r="F1507">
        <v>20650000</v>
      </c>
      <c r="G1507">
        <v>96.42</v>
      </c>
      <c r="H1507">
        <v>5.632040050062681E-3</v>
      </c>
      <c r="I1507">
        <v>0</v>
      </c>
      <c r="J1507">
        <v>0</v>
      </c>
      <c r="K1507">
        <v>1971</v>
      </c>
    </row>
    <row r="1508" spans="1:11" x14ac:dyDescent="0.25">
      <c r="A1508" s="1">
        <v>25966</v>
      </c>
      <c r="B1508">
        <v>96.42</v>
      </c>
      <c r="C1508">
        <v>97.19</v>
      </c>
      <c r="D1508">
        <v>95.6</v>
      </c>
      <c r="E1508">
        <v>96.43</v>
      </c>
      <c r="F1508">
        <v>22030000</v>
      </c>
      <c r="G1508">
        <v>96.43</v>
      </c>
      <c r="H1508">
        <v>1.0371292263022802E-4</v>
      </c>
      <c r="I1508">
        <v>0</v>
      </c>
      <c r="J1508">
        <v>0</v>
      </c>
      <c r="K1508">
        <v>1971</v>
      </c>
    </row>
    <row r="1509" spans="1:11" x14ac:dyDescent="0.25">
      <c r="A1509" s="1">
        <v>25967</v>
      </c>
      <c r="B1509">
        <v>96.43</v>
      </c>
      <c r="C1509">
        <v>97.19</v>
      </c>
      <c r="D1509">
        <v>95.58</v>
      </c>
      <c r="E1509">
        <v>96.63</v>
      </c>
      <c r="F1509">
        <v>21680000</v>
      </c>
      <c r="G1509">
        <v>96.63</v>
      </c>
      <c r="H1509">
        <v>2.0740433475059383E-3</v>
      </c>
      <c r="I1509">
        <v>0</v>
      </c>
      <c r="J1509">
        <v>0</v>
      </c>
      <c r="K1509">
        <v>1971</v>
      </c>
    </row>
    <row r="1510" spans="1:11" x14ac:dyDescent="0.25">
      <c r="A1510" s="1">
        <v>25968</v>
      </c>
      <c r="B1510">
        <v>96.63</v>
      </c>
      <c r="C1510">
        <v>97.26</v>
      </c>
      <c r="D1510">
        <v>95.69</v>
      </c>
      <c r="E1510">
        <v>96.62</v>
      </c>
      <c r="F1510">
        <v>20860000</v>
      </c>
      <c r="G1510">
        <v>96.62</v>
      </c>
      <c r="H1510">
        <v>-1.0348752975253284E-4</v>
      </c>
      <c r="I1510">
        <v>0</v>
      </c>
      <c r="J1510">
        <v>0</v>
      </c>
      <c r="K1510">
        <v>1971</v>
      </c>
    </row>
    <row r="1511" spans="1:11" x14ac:dyDescent="0.25">
      <c r="A1511" s="1">
        <v>25969</v>
      </c>
      <c r="B1511">
        <v>96.62</v>
      </c>
      <c r="C1511">
        <v>97.58</v>
      </c>
      <c r="D1511">
        <v>95.84</v>
      </c>
      <c r="E1511">
        <v>96.93</v>
      </c>
      <c r="F1511">
        <v>20480000</v>
      </c>
      <c r="G1511">
        <v>96.93</v>
      </c>
      <c r="H1511">
        <v>3.208445456427178E-3</v>
      </c>
      <c r="I1511">
        <v>0</v>
      </c>
      <c r="J1511">
        <v>0</v>
      </c>
      <c r="K1511">
        <v>1971</v>
      </c>
    </row>
    <row r="1512" spans="1:11" x14ac:dyDescent="0.25">
      <c r="A1512" s="1">
        <v>25972</v>
      </c>
      <c r="B1512">
        <v>96.93</v>
      </c>
      <c r="C1512">
        <v>98.04</v>
      </c>
      <c r="D1512">
        <v>96.13</v>
      </c>
      <c r="E1512">
        <v>97.45</v>
      </c>
      <c r="F1512">
        <v>25590000</v>
      </c>
      <c r="G1512">
        <v>97.45</v>
      </c>
      <c r="H1512">
        <v>5.3646961724955755E-3</v>
      </c>
      <c r="I1512">
        <v>0</v>
      </c>
      <c r="J1512">
        <v>0</v>
      </c>
      <c r="K1512">
        <v>1971</v>
      </c>
    </row>
    <row r="1513" spans="1:11" x14ac:dyDescent="0.25">
      <c r="A1513" s="1">
        <v>25973</v>
      </c>
      <c r="B1513">
        <v>97.45</v>
      </c>
      <c r="C1513">
        <v>98.5</v>
      </c>
      <c r="D1513">
        <v>96.9</v>
      </c>
      <c r="E1513">
        <v>97.51</v>
      </c>
      <c r="F1513">
        <v>28250000</v>
      </c>
      <c r="G1513">
        <v>97.51</v>
      </c>
      <c r="H1513">
        <v>6.1570035915847754E-4</v>
      </c>
      <c r="I1513">
        <v>0</v>
      </c>
      <c r="J1513">
        <v>0</v>
      </c>
      <c r="K1513">
        <v>1971</v>
      </c>
    </row>
    <row r="1514" spans="1:11" x14ac:dyDescent="0.25">
      <c r="A1514" s="1">
        <v>25974</v>
      </c>
      <c r="B1514">
        <v>97.51</v>
      </c>
      <c r="C1514">
        <v>97.97</v>
      </c>
      <c r="D1514">
        <v>96.23</v>
      </c>
      <c r="E1514">
        <v>97.39</v>
      </c>
      <c r="F1514">
        <v>19040000</v>
      </c>
      <c r="G1514">
        <v>97.39</v>
      </c>
      <c r="H1514">
        <v>-1.2306430109733091E-3</v>
      </c>
      <c r="I1514">
        <v>0</v>
      </c>
      <c r="J1514">
        <v>0</v>
      </c>
      <c r="K1514">
        <v>1971</v>
      </c>
    </row>
    <row r="1515" spans="1:11" x14ac:dyDescent="0.25">
      <c r="A1515" s="1">
        <v>25975</v>
      </c>
      <c r="B1515">
        <v>97.39</v>
      </c>
      <c r="C1515">
        <v>98.49</v>
      </c>
      <c r="D1515">
        <v>96.99</v>
      </c>
      <c r="E1515">
        <v>97.91</v>
      </c>
      <c r="F1515">
        <v>19260000</v>
      </c>
      <c r="G1515">
        <v>97.91</v>
      </c>
      <c r="H1515">
        <v>5.3393572235342912E-3</v>
      </c>
      <c r="I1515">
        <v>0</v>
      </c>
      <c r="J1515">
        <v>0</v>
      </c>
      <c r="K1515">
        <v>1971</v>
      </c>
    </row>
    <row r="1516" spans="1:11" x14ac:dyDescent="0.25">
      <c r="A1516" s="1">
        <v>25976</v>
      </c>
      <c r="B1516">
        <v>97.91</v>
      </c>
      <c r="C1516">
        <v>98.96</v>
      </c>
      <c r="D1516">
        <v>97.56</v>
      </c>
      <c r="E1516">
        <v>98.43</v>
      </c>
      <c r="F1516">
        <v>18470000</v>
      </c>
      <c r="G1516">
        <v>98.43</v>
      </c>
      <c r="H1516">
        <v>5.3109998978655426E-3</v>
      </c>
      <c r="I1516">
        <v>0</v>
      </c>
      <c r="J1516">
        <v>0</v>
      </c>
      <c r="K1516">
        <v>1971</v>
      </c>
    </row>
    <row r="1517" spans="1:11" x14ac:dyDescent="0.25">
      <c r="A1517" s="1">
        <v>25980</v>
      </c>
      <c r="B1517">
        <v>98.43</v>
      </c>
      <c r="C1517">
        <v>99.59</v>
      </c>
      <c r="D1517">
        <v>97.85</v>
      </c>
      <c r="E1517">
        <v>98.66</v>
      </c>
      <c r="F1517">
        <v>21350000</v>
      </c>
      <c r="G1517">
        <v>98.66</v>
      </c>
      <c r="H1517">
        <v>2.3366859697244724E-3</v>
      </c>
      <c r="I1517">
        <v>0</v>
      </c>
      <c r="J1517">
        <v>0</v>
      </c>
      <c r="K1517">
        <v>1971</v>
      </c>
    </row>
    <row r="1518" spans="1:11" x14ac:dyDescent="0.25">
      <c r="A1518" s="1">
        <v>25981</v>
      </c>
      <c r="B1518">
        <v>98.66</v>
      </c>
      <c r="C1518">
        <v>99.32</v>
      </c>
      <c r="D1518">
        <v>97.32</v>
      </c>
      <c r="E1518">
        <v>98.2</v>
      </c>
      <c r="F1518">
        <v>18720000</v>
      </c>
      <c r="G1518">
        <v>98.2</v>
      </c>
      <c r="H1518">
        <v>-4.6624771944049348E-3</v>
      </c>
      <c r="I1518">
        <v>0</v>
      </c>
      <c r="J1518">
        <v>0</v>
      </c>
      <c r="K1518">
        <v>1971</v>
      </c>
    </row>
    <row r="1519" spans="1:11" x14ac:dyDescent="0.25">
      <c r="A1519" s="1">
        <v>25982</v>
      </c>
      <c r="B1519">
        <v>98.2</v>
      </c>
      <c r="C1519">
        <v>98.6</v>
      </c>
      <c r="D1519">
        <v>96.96</v>
      </c>
      <c r="E1519">
        <v>97.56</v>
      </c>
      <c r="F1519">
        <v>16650000</v>
      </c>
      <c r="G1519">
        <v>97.56</v>
      </c>
      <c r="H1519">
        <v>-6.5173116089612959E-3</v>
      </c>
      <c r="I1519">
        <v>0</v>
      </c>
      <c r="J1519">
        <v>0</v>
      </c>
      <c r="K1519">
        <v>1971</v>
      </c>
    </row>
    <row r="1520" spans="1:11" x14ac:dyDescent="0.25">
      <c r="A1520" s="1">
        <v>25983</v>
      </c>
      <c r="B1520">
        <v>97.56</v>
      </c>
      <c r="C1520">
        <v>97.79</v>
      </c>
      <c r="D1520">
        <v>96.25</v>
      </c>
      <c r="E1520">
        <v>96.74</v>
      </c>
      <c r="F1520">
        <v>17860000</v>
      </c>
      <c r="G1520">
        <v>96.74</v>
      </c>
      <c r="H1520">
        <v>-8.4050840508406166E-3</v>
      </c>
      <c r="I1520">
        <v>0</v>
      </c>
      <c r="J1520">
        <v>0</v>
      </c>
      <c r="K1520">
        <v>1971</v>
      </c>
    </row>
    <row r="1521" spans="1:11" x14ac:dyDescent="0.25">
      <c r="A1521" s="1">
        <v>25986</v>
      </c>
      <c r="B1521">
        <v>96.65</v>
      </c>
      <c r="C1521">
        <v>96.65</v>
      </c>
      <c r="D1521">
        <v>94.97</v>
      </c>
      <c r="E1521">
        <v>95.72</v>
      </c>
      <c r="F1521">
        <v>15840000</v>
      </c>
      <c r="G1521">
        <v>95.72</v>
      </c>
      <c r="H1521">
        <v>-1.0543725449658869E-2</v>
      </c>
      <c r="I1521">
        <v>-1</v>
      </c>
      <c r="J1521">
        <v>0</v>
      </c>
      <c r="K1521">
        <v>1971</v>
      </c>
    </row>
    <row r="1522" spans="1:11" x14ac:dyDescent="0.25">
      <c r="A1522" s="1">
        <v>25987</v>
      </c>
      <c r="B1522">
        <v>95.72</v>
      </c>
      <c r="C1522">
        <v>96.67</v>
      </c>
      <c r="D1522">
        <v>94.92</v>
      </c>
      <c r="E1522">
        <v>96.09</v>
      </c>
      <c r="F1522">
        <v>15080000</v>
      </c>
      <c r="G1522">
        <v>96.09</v>
      </c>
      <c r="H1522">
        <v>3.8654408692018194E-3</v>
      </c>
      <c r="I1522">
        <v>0</v>
      </c>
      <c r="J1522">
        <v>-1</v>
      </c>
      <c r="K1522">
        <v>1971</v>
      </c>
    </row>
    <row r="1523" spans="1:11" x14ac:dyDescent="0.25">
      <c r="A1523" s="1">
        <v>25988</v>
      </c>
      <c r="B1523">
        <v>96.09</v>
      </c>
      <c r="C1523">
        <v>97.34</v>
      </c>
      <c r="D1523">
        <v>95.86</v>
      </c>
      <c r="E1523">
        <v>96.73</v>
      </c>
      <c r="F1523">
        <v>15930000</v>
      </c>
      <c r="G1523">
        <v>96.73</v>
      </c>
      <c r="H1523">
        <v>6.6604225205535439E-3</v>
      </c>
      <c r="I1523">
        <v>0</v>
      </c>
      <c r="J1523">
        <v>0</v>
      </c>
      <c r="K1523">
        <v>1971</v>
      </c>
    </row>
    <row r="1524" spans="1:11" x14ac:dyDescent="0.25">
      <c r="A1524" s="1">
        <v>25989</v>
      </c>
      <c r="B1524">
        <v>96.73</v>
      </c>
      <c r="C1524">
        <v>97.71</v>
      </c>
      <c r="D1524">
        <v>96.08</v>
      </c>
      <c r="E1524">
        <v>96.96</v>
      </c>
      <c r="F1524">
        <v>16200000</v>
      </c>
      <c r="G1524">
        <v>96.96</v>
      </c>
      <c r="H1524">
        <v>2.3777525069781369E-3</v>
      </c>
      <c r="I1524">
        <v>0</v>
      </c>
      <c r="J1524">
        <v>0</v>
      </c>
      <c r="K1524">
        <v>1971</v>
      </c>
    </row>
    <row r="1525" spans="1:11" x14ac:dyDescent="0.25">
      <c r="A1525" s="1">
        <v>25990</v>
      </c>
      <c r="B1525">
        <v>96.96</v>
      </c>
      <c r="C1525">
        <v>97.54</v>
      </c>
      <c r="D1525">
        <v>95.84</v>
      </c>
      <c r="E1525">
        <v>96.75</v>
      </c>
      <c r="F1525">
        <v>17250000</v>
      </c>
      <c r="G1525">
        <v>96.75</v>
      </c>
      <c r="H1525">
        <v>-2.1658415841583345E-3</v>
      </c>
      <c r="I1525">
        <v>0</v>
      </c>
      <c r="J1525">
        <v>0</v>
      </c>
      <c r="K1525">
        <v>1971</v>
      </c>
    </row>
    <row r="1526" spans="1:11" x14ac:dyDescent="0.25">
      <c r="A1526" s="1">
        <v>25993</v>
      </c>
      <c r="B1526">
        <v>96.75</v>
      </c>
      <c r="C1526">
        <v>97.48</v>
      </c>
      <c r="D1526">
        <v>96.11</v>
      </c>
      <c r="E1526">
        <v>97</v>
      </c>
      <c r="F1526">
        <v>13020000</v>
      </c>
      <c r="G1526">
        <v>97</v>
      </c>
      <c r="H1526">
        <v>2.5839793281654533E-3</v>
      </c>
      <c r="I1526">
        <v>0</v>
      </c>
      <c r="J1526">
        <v>0</v>
      </c>
      <c r="K1526">
        <v>1971</v>
      </c>
    </row>
    <row r="1527" spans="1:11" x14ac:dyDescent="0.25">
      <c r="A1527" s="1">
        <v>25994</v>
      </c>
      <c r="B1527">
        <v>97</v>
      </c>
      <c r="C1527">
        <v>97.6</v>
      </c>
      <c r="D1527">
        <v>96.32</v>
      </c>
      <c r="E1527">
        <v>96.98</v>
      </c>
      <c r="F1527">
        <v>14870000</v>
      </c>
      <c r="G1527">
        <v>96.98</v>
      </c>
      <c r="H1527">
        <v>-2.0618556701024193E-4</v>
      </c>
      <c r="I1527">
        <v>0</v>
      </c>
      <c r="J1527">
        <v>0</v>
      </c>
      <c r="K1527">
        <v>1971</v>
      </c>
    </row>
    <row r="1528" spans="1:11" x14ac:dyDescent="0.25">
      <c r="A1528" s="1">
        <v>25995</v>
      </c>
      <c r="B1528">
        <v>96.98</v>
      </c>
      <c r="C1528">
        <v>97.54</v>
      </c>
      <c r="D1528">
        <v>96.3</v>
      </c>
      <c r="E1528">
        <v>96.95</v>
      </c>
      <c r="F1528">
        <v>14680000</v>
      </c>
      <c r="G1528">
        <v>96.95</v>
      </c>
      <c r="H1528">
        <v>-3.0934213239841579E-4</v>
      </c>
      <c r="I1528">
        <v>0</v>
      </c>
      <c r="J1528">
        <v>0</v>
      </c>
      <c r="K1528">
        <v>1971</v>
      </c>
    </row>
    <row r="1529" spans="1:11" x14ac:dyDescent="0.25">
      <c r="A1529" s="1">
        <v>25996</v>
      </c>
      <c r="B1529">
        <v>96.95</v>
      </c>
      <c r="C1529">
        <v>98.38</v>
      </c>
      <c r="D1529">
        <v>96.9</v>
      </c>
      <c r="E1529">
        <v>97.92</v>
      </c>
      <c r="F1529">
        <v>17350000</v>
      </c>
      <c r="G1529">
        <v>97.92</v>
      </c>
      <c r="H1529">
        <v>1.0005157297576117E-2</v>
      </c>
      <c r="I1529">
        <v>0</v>
      </c>
      <c r="J1529">
        <v>0</v>
      </c>
      <c r="K1529">
        <v>1971</v>
      </c>
    </row>
    <row r="1530" spans="1:11" x14ac:dyDescent="0.25">
      <c r="A1530" s="1">
        <v>25997</v>
      </c>
      <c r="B1530">
        <v>97.92</v>
      </c>
      <c r="C1530">
        <v>99.49</v>
      </c>
      <c r="D1530">
        <v>97.82</v>
      </c>
      <c r="E1530">
        <v>98.96</v>
      </c>
      <c r="F1530">
        <v>22430000</v>
      </c>
      <c r="G1530">
        <v>98.96</v>
      </c>
      <c r="H1530">
        <v>1.0620915032679701E-2</v>
      </c>
      <c r="I1530">
        <v>1</v>
      </c>
      <c r="J1530">
        <v>0</v>
      </c>
      <c r="K1530">
        <v>1971</v>
      </c>
    </row>
    <row r="1531" spans="1:11" x14ac:dyDescent="0.25">
      <c r="A1531" s="1">
        <v>26000</v>
      </c>
      <c r="B1531">
        <v>98.96</v>
      </c>
      <c r="C1531">
        <v>99.44</v>
      </c>
      <c r="D1531">
        <v>98.42</v>
      </c>
      <c r="E1531">
        <v>99.38</v>
      </c>
      <c r="F1531">
        <v>19340000</v>
      </c>
      <c r="G1531">
        <v>99.38</v>
      </c>
      <c r="H1531">
        <v>4.2441390460792316E-3</v>
      </c>
      <c r="I1531">
        <v>0</v>
      </c>
      <c r="J1531">
        <v>1</v>
      </c>
      <c r="K1531">
        <v>1971</v>
      </c>
    </row>
    <row r="1532" spans="1:11" x14ac:dyDescent="0.25">
      <c r="A1532" s="1">
        <v>26001</v>
      </c>
      <c r="B1532">
        <v>99.38</v>
      </c>
      <c r="C1532">
        <v>100.31</v>
      </c>
      <c r="D1532">
        <v>98.72</v>
      </c>
      <c r="E1532">
        <v>99.46</v>
      </c>
      <c r="F1532">
        <v>20490000</v>
      </c>
      <c r="G1532">
        <v>99.46</v>
      </c>
      <c r="H1532">
        <v>8.0499094385189096E-4</v>
      </c>
      <c r="I1532">
        <v>0</v>
      </c>
      <c r="J1532">
        <v>0</v>
      </c>
      <c r="K1532">
        <v>1971</v>
      </c>
    </row>
    <row r="1533" spans="1:11" x14ac:dyDescent="0.25">
      <c r="A1533" s="1">
        <v>26002</v>
      </c>
      <c r="B1533">
        <v>99.46</v>
      </c>
      <c r="C1533">
        <v>100.1</v>
      </c>
      <c r="D1533">
        <v>98.63</v>
      </c>
      <c r="E1533">
        <v>99.3</v>
      </c>
      <c r="F1533">
        <v>17220000</v>
      </c>
      <c r="G1533">
        <v>99.3</v>
      </c>
      <c r="H1533">
        <v>-1.608686909310264E-3</v>
      </c>
      <c r="I1533">
        <v>0</v>
      </c>
      <c r="J1533">
        <v>0</v>
      </c>
      <c r="K1533">
        <v>1971</v>
      </c>
    </row>
    <row r="1534" spans="1:11" x14ac:dyDescent="0.25">
      <c r="A1534" s="1">
        <v>26003</v>
      </c>
      <c r="B1534">
        <v>99.3</v>
      </c>
      <c r="C1534">
        <v>100.29</v>
      </c>
      <c r="D1534">
        <v>98.57</v>
      </c>
      <c r="E1534">
        <v>99.39</v>
      </c>
      <c r="F1534">
        <v>19830000</v>
      </c>
      <c r="G1534">
        <v>99.39</v>
      </c>
      <c r="H1534">
        <v>9.0634441087611428E-4</v>
      </c>
      <c r="I1534">
        <v>0</v>
      </c>
      <c r="J1534">
        <v>0</v>
      </c>
      <c r="K1534">
        <v>1971</v>
      </c>
    </row>
    <row r="1535" spans="1:11" x14ac:dyDescent="0.25">
      <c r="A1535" s="1">
        <v>26004</v>
      </c>
      <c r="B1535">
        <v>99.39</v>
      </c>
      <c r="C1535">
        <v>100.09</v>
      </c>
      <c r="D1535">
        <v>98.64</v>
      </c>
      <c r="E1535">
        <v>99.57</v>
      </c>
      <c r="F1535">
        <v>14680000</v>
      </c>
      <c r="G1535">
        <v>99.57</v>
      </c>
      <c r="H1535">
        <v>1.8110473890733392E-3</v>
      </c>
      <c r="I1535">
        <v>0</v>
      </c>
      <c r="J1535">
        <v>0</v>
      </c>
      <c r="K1535">
        <v>1971</v>
      </c>
    </row>
    <row r="1536" spans="1:11" x14ac:dyDescent="0.25">
      <c r="A1536" s="1">
        <v>26007</v>
      </c>
      <c r="B1536">
        <v>99.57</v>
      </c>
      <c r="C1536">
        <v>101.15</v>
      </c>
      <c r="D1536">
        <v>99.12</v>
      </c>
      <c r="E1536">
        <v>100.71</v>
      </c>
      <c r="F1536">
        <v>18920000</v>
      </c>
      <c r="G1536">
        <v>100.71</v>
      </c>
      <c r="H1536">
        <v>1.1449231696293971E-2</v>
      </c>
      <c r="I1536">
        <v>1</v>
      </c>
      <c r="J1536">
        <v>0</v>
      </c>
      <c r="K1536">
        <v>1971</v>
      </c>
    </row>
    <row r="1537" spans="1:11" x14ac:dyDescent="0.25">
      <c r="A1537" s="1">
        <v>26008</v>
      </c>
      <c r="B1537">
        <v>100.71</v>
      </c>
      <c r="C1537">
        <v>101.94</v>
      </c>
      <c r="D1537">
        <v>100.36</v>
      </c>
      <c r="E1537">
        <v>101.21</v>
      </c>
      <c r="F1537">
        <v>22270000</v>
      </c>
      <c r="G1537">
        <v>101.21</v>
      </c>
      <c r="H1537">
        <v>4.9647502730612025E-3</v>
      </c>
      <c r="I1537">
        <v>0</v>
      </c>
      <c r="J1537">
        <v>1</v>
      </c>
      <c r="K1537">
        <v>1971</v>
      </c>
    </row>
    <row r="1538" spans="1:11" x14ac:dyDescent="0.25">
      <c r="A1538" s="1">
        <v>26009</v>
      </c>
      <c r="B1538">
        <v>101.21</v>
      </c>
      <c r="C1538">
        <v>101.66</v>
      </c>
      <c r="D1538">
        <v>99.98</v>
      </c>
      <c r="E1538">
        <v>101.12</v>
      </c>
      <c r="F1538">
        <v>17070000</v>
      </c>
      <c r="G1538">
        <v>101.12</v>
      </c>
      <c r="H1538">
        <v>-8.8924019365665963E-4</v>
      </c>
      <c r="I1538">
        <v>0</v>
      </c>
      <c r="J1538">
        <v>0</v>
      </c>
      <c r="K1538">
        <v>1971</v>
      </c>
    </row>
    <row r="1539" spans="1:11" x14ac:dyDescent="0.25">
      <c r="A1539" s="1">
        <v>26010</v>
      </c>
      <c r="B1539">
        <v>101.12</v>
      </c>
      <c r="C1539">
        <v>102.03</v>
      </c>
      <c r="D1539">
        <v>100.43</v>
      </c>
      <c r="E1539">
        <v>101.19</v>
      </c>
      <c r="F1539">
        <v>17910000</v>
      </c>
      <c r="G1539">
        <v>101.19</v>
      </c>
      <c r="H1539">
        <v>6.9224683544288901E-4</v>
      </c>
      <c r="I1539">
        <v>0</v>
      </c>
      <c r="J1539">
        <v>0</v>
      </c>
      <c r="K1539">
        <v>1971</v>
      </c>
    </row>
    <row r="1540" spans="1:11" x14ac:dyDescent="0.25">
      <c r="A1540" s="1">
        <v>26011</v>
      </c>
      <c r="B1540">
        <v>101.19</v>
      </c>
      <c r="C1540">
        <v>101.74</v>
      </c>
      <c r="D1540">
        <v>100.35</v>
      </c>
      <c r="E1540">
        <v>101.01</v>
      </c>
      <c r="F1540">
        <v>15150000</v>
      </c>
      <c r="G1540">
        <v>101.01</v>
      </c>
      <c r="H1540">
        <v>-1.7788319003853026E-3</v>
      </c>
      <c r="I1540">
        <v>0</v>
      </c>
      <c r="J1540">
        <v>0</v>
      </c>
      <c r="K1540">
        <v>1971</v>
      </c>
    </row>
    <row r="1541" spans="1:11" x14ac:dyDescent="0.25">
      <c r="A1541" s="1">
        <v>26014</v>
      </c>
      <c r="B1541">
        <v>101.01</v>
      </c>
      <c r="C1541">
        <v>101.46</v>
      </c>
      <c r="D1541">
        <v>100.08</v>
      </c>
      <c r="E1541">
        <v>100.62</v>
      </c>
      <c r="F1541">
        <v>14290000</v>
      </c>
      <c r="G1541">
        <v>100.62</v>
      </c>
      <c r="H1541">
        <v>-3.8610038610038533E-3</v>
      </c>
      <c r="I1541">
        <v>0</v>
      </c>
      <c r="J1541">
        <v>0</v>
      </c>
      <c r="K1541">
        <v>1971</v>
      </c>
    </row>
    <row r="1542" spans="1:11" x14ac:dyDescent="0.25">
      <c r="A1542" s="1">
        <v>26015</v>
      </c>
      <c r="B1542">
        <v>100.62</v>
      </c>
      <c r="C1542">
        <v>101.06</v>
      </c>
      <c r="D1542">
        <v>99.62</v>
      </c>
      <c r="E1542">
        <v>100.28</v>
      </c>
      <c r="F1542">
        <v>16470000</v>
      </c>
      <c r="G1542">
        <v>100.28</v>
      </c>
      <c r="H1542">
        <v>-3.3790498906778321E-3</v>
      </c>
      <c r="I1542">
        <v>0</v>
      </c>
      <c r="J1542">
        <v>0</v>
      </c>
      <c r="K1542">
        <v>1971</v>
      </c>
    </row>
    <row r="1543" spans="1:11" x14ac:dyDescent="0.25">
      <c r="A1543" s="1">
        <v>26016</v>
      </c>
      <c r="B1543">
        <v>100.28</v>
      </c>
      <c r="C1543">
        <v>100.63</v>
      </c>
      <c r="D1543">
        <v>99.15</v>
      </c>
      <c r="E1543">
        <v>99.62</v>
      </c>
      <c r="F1543">
        <v>15770000</v>
      </c>
      <c r="G1543">
        <v>99.62</v>
      </c>
      <c r="H1543">
        <v>-6.5815715995213298E-3</v>
      </c>
      <c r="I1543">
        <v>0</v>
      </c>
      <c r="J1543">
        <v>0</v>
      </c>
      <c r="K1543">
        <v>1971</v>
      </c>
    </row>
    <row r="1544" spans="1:11" x14ac:dyDescent="0.25">
      <c r="A1544" s="1">
        <v>26017</v>
      </c>
      <c r="B1544">
        <v>99.62</v>
      </c>
      <c r="C1544">
        <v>100.03</v>
      </c>
      <c r="D1544">
        <v>98.36</v>
      </c>
      <c r="E1544">
        <v>99.61</v>
      </c>
      <c r="F1544">
        <v>15870000</v>
      </c>
      <c r="G1544">
        <v>99.61</v>
      </c>
      <c r="H1544">
        <v>-1.0038144950819117E-4</v>
      </c>
      <c r="I1544">
        <v>0</v>
      </c>
      <c r="J1544">
        <v>0</v>
      </c>
      <c r="K1544">
        <v>1971</v>
      </c>
    </row>
    <row r="1545" spans="1:11" x14ac:dyDescent="0.25">
      <c r="A1545" s="1">
        <v>26018</v>
      </c>
      <c r="B1545">
        <v>99.61</v>
      </c>
      <c r="C1545">
        <v>100.65</v>
      </c>
      <c r="D1545">
        <v>99.18</v>
      </c>
      <c r="E1545">
        <v>99.95</v>
      </c>
      <c r="F1545">
        <v>15560000</v>
      </c>
      <c r="G1545">
        <v>99.95</v>
      </c>
      <c r="H1545">
        <v>3.4133119164743153E-3</v>
      </c>
      <c r="I1545">
        <v>0</v>
      </c>
      <c r="J1545">
        <v>0</v>
      </c>
      <c r="K1545">
        <v>1971</v>
      </c>
    </row>
    <row r="1546" spans="1:11" x14ac:dyDescent="0.25">
      <c r="A1546" s="1">
        <v>26021</v>
      </c>
      <c r="B1546">
        <v>99.95</v>
      </c>
      <c r="C1546">
        <v>100.74</v>
      </c>
      <c r="D1546">
        <v>99.36</v>
      </c>
      <c r="E1546">
        <v>100.03</v>
      </c>
      <c r="F1546">
        <v>13650000</v>
      </c>
      <c r="G1546">
        <v>100.03</v>
      </c>
      <c r="H1546">
        <v>8.0040020010008206E-4</v>
      </c>
      <c r="I1546">
        <v>0</v>
      </c>
      <c r="J1546">
        <v>0</v>
      </c>
      <c r="K1546">
        <v>1971</v>
      </c>
    </row>
    <row r="1547" spans="1:11" x14ac:dyDescent="0.25">
      <c r="A1547" s="1">
        <v>26022</v>
      </c>
      <c r="B1547">
        <v>100.03</v>
      </c>
      <c r="C1547">
        <v>100.86</v>
      </c>
      <c r="D1547">
        <v>99.41</v>
      </c>
      <c r="E1547">
        <v>100.26</v>
      </c>
      <c r="F1547">
        <v>15430000</v>
      </c>
      <c r="G1547">
        <v>100.26</v>
      </c>
      <c r="H1547">
        <v>2.2993102069379656E-3</v>
      </c>
      <c r="I1547">
        <v>0</v>
      </c>
      <c r="J1547">
        <v>0</v>
      </c>
      <c r="K1547">
        <v>1971</v>
      </c>
    </row>
    <row r="1548" spans="1:11" x14ac:dyDescent="0.25">
      <c r="A1548" s="1">
        <v>26023</v>
      </c>
      <c r="B1548">
        <v>100.26</v>
      </c>
      <c r="C1548">
        <v>101.05</v>
      </c>
      <c r="D1548">
        <v>99.69</v>
      </c>
      <c r="E1548">
        <v>100.31</v>
      </c>
      <c r="F1548">
        <v>17610000</v>
      </c>
      <c r="G1548">
        <v>100.31</v>
      </c>
      <c r="H1548">
        <v>4.9870337123469888E-4</v>
      </c>
      <c r="I1548">
        <v>0</v>
      </c>
      <c r="J1548">
        <v>0</v>
      </c>
      <c r="K1548">
        <v>1971</v>
      </c>
    </row>
    <row r="1549" spans="1:11" x14ac:dyDescent="0.25">
      <c r="A1549" s="1">
        <v>26024</v>
      </c>
      <c r="B1549">
        <v>100.31</v>
      </c>
      <c r="C1549">
        <v>100.99</v>
      </c>
      <c r="D1549">
        <v>99.63</v>
      </c>
      <c r="E1549">
        <v>100.39</v>
      </c>
      <c r="F1549">
        <v>13470000</v>
      </c>
      <c r="G1549">
        <v>100.39</v>
      </c>
      <c r="H1549">
        <v>7.975276642409046E-4</v>
      </c>
      <c r="I1549">
        <v>0</v>
      </c>
      <c r="J1549">
        <v>0</v>
      </c>
      <c r="K1549">
        <v>1971</v>
      </c>
    </row>
    <row r="1550" spans="1:11" x14ac:dyDescent="0.25">
      <c r="A1550" s="1">
        <v>26025</v>
      </c>
      <c r="B1550">
        <v>100.39</v>
      </c>
      <c r="C1550">
        <v>101.23</v>
      </c>
      <c r="D1550">
        <v>99.86</v>
      </c>
      <c r="E1550">
        <v>100.56</v>
      </c>
      <c r="F1550">
        <v>14520000</v>
      </c>
      <c r="G1550">
        <v>100.56</v>
      </c>
      <c r="H1550">
        <v>1.6933957565494762E-3</v>
      </c>
      <c r="I1550">
        <v>0</v>
      </c>
      <c r="J1550">
        <v>0</v>
      </c>
      <c r="K1550">
        <v>1971</v>
      </c>
    </row>
    <row r="1551" spans="1:11" x14ac:dyDescent="0.25">
      <c r="A1551" s="1">
        <v>26028</v>
      </c>
      <c r="B1551">
        <v>100.56</v>
      </c>
      <c r="C1551">
        <v>101.41</v>
      </c>
      <c r="D1551">
        <v>99.88</v>
      </c>
      <c r="E1551">
        <v>100.79</v>
      </c>
      <c r="F1551">
        <v>16040000</v>
      </c>
      <c r="G1551">
        <v>100.79</v>
      </c>
      <c r="H1551">
        <v>2.2871917263325159E-3</v>
      </c>
      <c r="I1551">
        <v>0</v>
      </c>
      <c r="J1551">
        <v>0</v>
      </c>
      <c r="K1551">
        <v>1971</v>
      </c>
    </row>
    <row r="1552" spans="1:11" x14ac:dyDescent="0.25">
      <c r="A1552" s="1">
        <v>26029</v>
      </c>
      <c r="B1552">
        <v>100.79</v>
      </c>
      <c r="C1552">
        <v>102.11</v>
      </c>
      <c r="D1552">
        <v>100.3</v>
      </c>
      <c r="E1552">
        <v>101.51</v>
      </c>
      <c r="F1552">
        <v>19990000</v>
      </c>
      <c r="G1552">
        <v>101.51</v>
      </c>
      <c r="H1552">
        <v>7.1435658299434657E-3</v>
      </c>
      <c r="I1552">
        <v>0</v>
      </c>
      <c r="J1552">
        <v>0</v>
      </c>
      <c r="K1552">
        <v>1971</v>
      </c>
    </row>
    <row r="1553" spans="1:11" x14ac:dyDescent="0.25">
      <c r="A1553" s="1">
        <v>26030</v>
      </c>
      <c r="B1553">
        <v>101.51</v>
      </c>
      <c r="C1553">
        <v>102.87</v>
      </c>
      <c r="D1553">
        <v>101.13</v>
      </c>
      <c r="E1553">
        <v>101.98</v>
      </c>
      <c r="F1553">
        <v>22270000</v>
      </c>
      <c r="G1553">
        <v>101.98</v>
      </c>
      <c r="H1553">
        <v>4.6300857058416689E-3</v>
      </c>
      <c r="I1553">
        <v>0</v>
      </c>
      <c r="J1553">
        <v>0</v>
      </c>
      <c r="K1553">
        <v>1971</v>
      </c>
    </row>
    <row r="1554" spans="1:11" x14ac:dyDescent="0.25">
      <c r="A1554" s="1">
        <v>26031</v>
      </c>
      <c r="B1554">
        <v>101.98</v>
      </c>
      <c r="C1554">
        <v>102.86</v>
      </c>
      <c r="D1554">
        <v>101.3</v>
      </c>
      <c r="E1554">
        <v>102.1</v>
      </c>
      <c r="F1554">
        <v>17590000</v>
      </c>
      <c r="G1554">
        <v>102.1</v>
      </c>
      <c r="H1554">
        <v>1.176701313982953E-3</v>
      </c>
      <c r="I1554">
        <v>0</v>
      </c>
      <c r="J1554">
        <v>0</v>
      </c>
      <c r="K1554">
        <v>1971</v>
      </c>
    </row>
    <row r="1555" spans="1:11" x14ac:dyDescent="0.25">
      <c r="A1555" s="1">
        <v>26035</v>
      </c>
      <c r="B1555">
        <v>102.1</v>
      </c>
      <c r="C1555">
        <v>103.54</v>
      </c>
      <c r="D1555">
        <v>101.75</v>
      </c>
      <c r="E1555">
        <v>102.88</v>
      </c>
      <c r="F1555">
        <v>19410000</v>
      </c>
      <c r="G1555">
        <v>102.88</v>
      </c>
      <c r="H1555">
        <v>7.6395690499511115E-3</v>
      </c>
      <c r="I1555">
        <v>0</v>
      </c>
      <c r="J1555">
        <v>0</v>
      </c>
      <c r="K1555">
        <v>1971</v>
      </c>
    </row>
    <row r="1556" spans="1:11" x14ac:dyDescent="0.25">
      <c r="A1556" s="1">
        <v>26036</v>
      </c>
      <c r="B1556">
        <v>102.88</v>
      </c>
      <c r="C1556">
        <v>103.96</v>
      </c>
      <c r="D1556">
        <v>102.25</v>
      </c>
      <c r="E1556">
        <v>102.98</v>
      </c>
      <c r="F1556">
        <v>23200000</v>
      </c>
      <c r="G1556">
        <v>102.98</v>
      </c>
      <c r="H1556">
        <v>9.7200622083981614E-4</v>
      </c>
      <c r="I1556">
        <v>0</v>
      </c>
      <c r="J1556">
        <v>0</v>
      </c>
      <c r="K1556">
        <v>1971</v>
      </c>
    </row>
    <row r="1557" spans="1:11" x14ac:dyDescent="0.25">
      <c r="A1557" s="1">
        <v>26037</v>
      </c>
      <c r="B1557">
        <v>102.98</v>
      </c>
      <c r="C1557">
        <v>104.01</v>
      </c>
      <c r="D1557">
        <v>102.28</v>
      </c>
      <c r="E1557">
        <v>103.37</v>
      </c>
      <c r="F1557">
        <v>19440000</v>
      </c>
      <c r="G1557">
        <v>103.37</v>
      </c>
      <c r="H1557">
        <v>3.787143134589277E-3</v>
      </c>
      <c r="I1557">
        <v>0</v>
      </c>
      <c r="J1557">
        <v>0</v>
      </c>
      <c r="K1557">
        <v>1971</v>
      </c>
    </row>
    <row r="1558" spans="1:11" x14ac:dyDescent="0.25">
      <c r="A1558" s="1">
        <v>26038</v>
      </c>
      <c r="B1558">
        <v>103.37</v>
      </c>
      <c r="C1558">
        <v>104.4</v>
      </c>
      <c r="D1558">
        <v>102.76</v>
      </c>
      <c r="E1558">
        <v>103.52</v>
      </c>
      <c r="F1558">
        <v>22540000</v>
      </c>
      <c r="G1558">
        <v>103.52</v>
      </c>
      <c r="H1558">
        <v>1.4510979974846627E-3</v>
      </c>
      <c r="I1558">
        <v>0</v>
      </c>
      <c r="J1558">
        <v>0</v>
      </c>
      <c r="K1558">
        <v>1971</v>
      </c>
    </row>
    <row r="1559" spans="1:11" x14ac:dyDescent="0.25">
      <c r="A1559" s="1">
        <v>26039</v>
      </c>
      <c r="B1559">
        <v>103.52</v>
      </c>
      <c r="C1559">
        <v>104.18</v>
      </c>
      <c r="D1559">
        <v>102.68</v>
      </c>
      <c r="E1559">
        <v>103.49</v>
      </c>
      <c r="F1559">
        <v>18280000</v>
      </c>
      <c r="G1559">
        <v>103.49</v>
      </c>
      <c r="H1559">
        <v>-2.897990726429267E-4</v>
      </c>
      <c r="I1559">
        <v>0</v>
      </c>
      <c r="J1559">
        <v>0</v>
      </c>
      <c r="K1559">
        <v>1971</v>
      </c>
    </row>
    <row r="1560" spans="1:11" x14ac:dyDescent="0.25">
      <c r="A1560" s="1">
        <v>26042</v>
      </c>
      <c r="B1560">
        <v>103.49</v>
      </c>
      <c r="C1560">
        <v>104.63</v>
      </c>
      <c r="D1560">
        <v>103.09</v>
      </c>
      <c r="E1560">
        <v>104.01</v>
      </c>
      <c r="F1560">
        <v>17730000</v>
      </c>
      <c r="G1560">
        <v>104.01</v>
      </c>
      <c r="H1560">
        <v>5.0246400618418896E-3</v>
      </c>
      <c r="I1560">
        <v>0</v>
      </c>
      <c r="J1560">
        <v>0</v>
      </c>
      <c r="K1560">
        <v>1971</v>
      </c>
    </row>
    <row r="1561" spans="1:11" x14ac:dyDescent="0.25">
      <c r="A1561" s="1">
        <v>26043</v>
      </c>
      <c r="B1561">
        <v>104.01</v>
      </c>
      <c r="C1561">
        <v>104.58</v>
      </c>
      <c r="D1561">
        <v>103.06</v>
      </c>
      <c r="E1561">
        <v>103.61</v>
      </c>
      <c r="F1561">
        <v>17880000</v>
      </c>
      <c r="G1561">
        <v>103.61</v>
      </c>
      <c r="H1561">
        <v>-3.845784059225088E-3</v>
      </c>
      <c r="I1561">
        <v>0</v>
      </c>
      <c r="J1561">
        <v>0</v>
      </c>
      <c r="K1561">
        <v>1971</v>
      </c>
    </row>
    <row r="1562" spans="1:11" x14ac:dyDescent="0.25">
      <c r="A1562" s="1">
        <v>26044</v>
      </c>
      <c r="B1562">
        <v>103.61</v>
      </c>
      <c r="C1562">
        <v>104.16</v>
      </c>
      <c r="D1562">
        <v>102.55</v>
      </c>
      <c r="E1562">
        <v>103.36</v>
      </c>
      <c r="F1562">
        <v>17040000</v>
      </c>
      <c r="G1562">
        <v>103.36</v>
      </c>
      <c r="H1562">
        <v>-2.4128945082521058E-3</v>
      </c>
      <c r="I1562">
        <v>0</v>
      </c>
      <c r="J1562">
        <v>0</v>
      </c>
      <c r="K1562">
        <v>1971</v>
      </c>
    </row>
    <row r="1563" spans="1:11" x14ac:dyDescent="0.25">
      <c r="A1563" s="1">
        <v>26045</v>
      </c>
      <c r="B1563">
        <v>103.36</v>
      </c>
      <c r="C1563">
        <v>104.27</v>
      </c>
      <c r="D1563">
        <v>102.58</v>
      </c>
      <c r="E1563">
        <v>103.56</v>
      </c>
      <c r="F1563">
        <v>19270000</v>
      </c>
      <c r="G1563">
        <v>103.56</v>
      </c>
      <c r="H1563">
        <v>1.9349845201239724E-3</v>
      </c>
      <c r="I1563">
        <v>0</v>
      </c>
      <c r="J1563">
        <v>0</v>
      </c>
      <c r="K1563">
        <v>1971</v>
      </c>
    </row>
    <row r="1564" spans="1:11" x14ac:dyDescent="0.25">
      <c r="A1564" s="1">
        <v>26046</v>
      </c>
      <c r="B1564">
        <v>103.56</v>
      </c>
      <c r="C1564">
        <v>104.63</v>
      </c>
      <c r="D1564">
        <v>102.79</v>
      </c>
      <c r="E1564">
        <v>104.05</v>
      </c>
      <c r="F1564">
        <v>20150000</v>
      </c>
      <c r="G1564">
        <v>104.05</v>
      </c>
      <c r="H1564">
        <v>4.7315565855541308E-3</v>
      </c>
      <c r="I1564">
        <v>0</v>
      </c>
      <c r="J1564">
        <v>0</v>
      </c>
      <c r="K1564">
        <v>1971</v>
      </c>
    </row>
    <row r="1565" spans="1:11" x14ac:dyDescent="0.25">
      <c r="A1565" s="1">
        <v>26049</v>
      </c>
      <c r="B1565">
        <v>104.05</v>
      </c>
      <c r="C1565">
        <v>104.83</v>
      </c>
      <c r="D1565">
        <v>103.19</v>
      </c>
      <c r="E1565">
        <v>103.94</v>
      </c>
      <c r="F1565">
        <v>18860000</v>
      </c>
      <c r="G1565">
        <v>103.94</v>
      </c>
      <c r="H1565">
        <v>-1.0571840461316429E-3</v>
      </c>
      <c r="I1565">
        <v>0</v>
      </c>
      <c r="J1565">
        <v>0</v>
      </c>
      <c r="K1565">
        <v>1971</v>
      </c>
    </row>
    <row r="1566" spans="1:11" x14ac:dyDescent="0.25">
      <c r="A1566" s="1">
        <v>26050</v>
      </c>
      <c r="B1566">
        <v>103.94</v>
      </c>
      <c r="C1566">
        <v>105.07</v>
      </c>
      <c r="D1566">
        <v>103.23</v>
      </c>
      <c r="E1566">
        <v>104.59</v>
      </c>
      <c r="F1566">
        <v>21250000</v>
      </c>
      <c r="G1566">
        <v>104.59</v>
      </c>
      <c r="H1566">
        <v>6.2536078506831849E-3</v>
      </c>
      <c r="I1566">
        <v>0</v>
      </c>
      <c r="J1566">
        <v>0</v>
      </c>
      <c r="K1566">
        <v>1971</v>
      </c>
    </row>
    <row r="1567" spans="1:11" x14ac:dyDescent="0.25">
      <c r="A1567" s="1">
        <v>26051</v>
      </c>
      <c r="B1567">
        <v>104.59</v>
      </c>
      <c r="C1567">
        <v>105.6</v>
      </c>
      <c r="D1567">
        <v>103.85</v>
      </c>
      <c r="E1567">
        <v>104.77</v>
      </c>
      <c r="F1567">
        <v>24820000</v>
      </c>
      <c r="G1567">
        <v>104.77</v>
      </c>
      <c r="H1567">
        <v>1.7210058322973953E-3</v>
      </c>
      <c r="I1567">
        <v>0</v>
      </c>
      <c r="J1567">
        <v>0</v>
      </c>
      <c r="K1567">
        <v>1971</v>
      </c>
    </row>
    <row r="1568" spans="1:11" x14ac:dyDescent="0.25">
      <c r="A1568" s="1">
        <v>26052</v>
      </c>
      <c r="B1568">
        <v>104.77</v>
      </c>
      <c r="C1568">
        <v>105.58</v>
      </c>
      <c r="D1568">
        <v>103.9</v>
      </c>
      <c r="E1568">
        <v>104.63</v>
      </c>
      <c r="F1568">
        <v>20340000</v>
      </c>
      <c r="G1568">
        <v>104.63</v>
      </c>
      <c r="H1568">
        <v>-1.3362603798797723E-3</v>
      </c>
      <c r="I1568">
        <v>0</v>
      </c>
      <c r="J1568">
        <v>0</v>
      </c>
      <c r="K1568">
        <v>1971</v>
      </c>
    </row>
    <row r="1569" spans="1:11" x14ac:dyDescent="0.25">
      <c r="A1569" s="1">
        <v>26053</v>
      </c>
      <c r="B1569">
        <v>104.63</v>
      </c>
      <c r="C1569">
        <v>104.96</v>
      </c>
      <c r="D1569">
        <v>103.25</v>
      </c>
      <c r="E1569">
        <v>103.95</v>
      </c>
      <c r="F1569">
        <v>17490000</v>
      </c>
      <c r="G1569">
        <v>103.95</v>
      </c>
      <c r="H1569">
        <v>-6.4990920386122086E-3</v>
      </c>
      <c r="I1569">
        <v>0</v>
      </c>
      <c r="J1569">
        <v>0</v>
      </c>
      <c r="K1569">
        <v>1971</v>
      </c>
    </row>
    <row r="1570" spans="1:11" x14ac:dyDescent="0.25">
      <c r="A1570" s="1">
        <v>26056</v>
      </c>
      <c r="B1570">
        <v>103.95</v>
      </c>
      <c r="C1570">
        <v>104.11</v>
      </c>
      <c r="D1570">
        <v>102.37</v>
      </c>
      <c r="E1570">
        <v>103.29</v>
      </c>
      <c r="F1570">
        <v>16120000</v>
      </c>
      <c r="G1570">
        <v>103.29</v>
      </c>
      <c r="H1570">
        <v>-6.3492063492063266E-3</v>
      </c>
      <c r="I1570">
        <v>0</v>
      </c>
      <c r="J1570">
        <v>0</v>
      </c>
      <c r="K1570">
        <v>1971</v>
      </c>
    </row>
    <row r="1571" spans="1:11" x14ac:dyDescent="0.25">
      <c r="A1571" s="1">
        <v>26057</v>
      </c>
      <c r="B1571">
        <v>103.29</v>
      </c>
      <c r="C1571">
        <v>104.36</v>
      </c>
      <c r="D1571">
        <v>102.71</v>
      </c>
      <c r="E1571">
        <v>103.79</v>
      </c>
      <c r="F1571">
        <v>17310000</v>
      </c>
      <c r="G1571">
        <v>103.79</v>
      </c>
      <c r="H1571">
        <v>4.8407396650207435E-3</v>
      </c>
      <c r="I1571">
        <v>0</v>
      </c>
      <c r="J1571">
        <v>0</v>
      </c>
      <c r="K1571">
        <v>1971</v>
      </c>
    </row>
    <row r="1572" spans="1:11" x14ac:dyDescent="0.25">
      <c r="A1572" s="1">
        <v>26058</v>
      </c>
      <c r="B1572">
        <v>103.79</v>
      </c>
      <c r="C1572">
        <v>104.28</v>
      </c>
      <c r="D1572">
        <v>102.68</v>
      </c>
      <c r="E1572">
        <v>103.78</v>
      </c>
      <c r="F1572">
        <v>17270000</v>
      </c>
      <c r="G1572">
        <v>103.78</v>
      </c>
      <c r="H1572">
        <v>-9.6348395799306097E-5</v>
      </c>
      <c r="I1572">
        <v>0</v>
      </c>
      <c r="J1572">
        <v>0</v>
      </c>
      <c r="K1572">
        <v>1971</v>
      </c>
    </row>
    <row r="1573" spans="1:11" x14ac:dyDescent="0.25">
      <c r="A1573" s="1">
        <v>26059</v>
      </c>
      <c r="B1573">
        <v>103.78</v>
      </c>
      <c r="C1573">
        <v>104.42</v>
      </c>
      <c r="D1573">
        <v>102.8</v>
      </c>
      <c r="E1573">
        <v>103.23</v>
      </c>
      <c r="F1573">
        <v>19300000</v>
      </c>
      <c r="G1573">
        <v>103.23</v>
      </c>
      <c r="H1573">
        <v>-5.2996723838889537E-3</v>
      </c>
      <c r="I1573">
        <v>0</v>
      </c>
      <c r="J1573">
        <v>0</v>
      </c>
      <c r="K1573">
        <v>1971</v>
      </c>
    </row>
    <row r="1574" spans="1:11" x14ac:dyDescent="0.25">
      <c r="A1574" s="1">
        <v>26060</v>
      </c>
      <c r="B1574">
        <v>103.23</v>
      </c>
      <c r="C1574">
        <v>103.5</v>
      </c>
      <c r="D1574">
        <v>101.86</v>
      </c>
      <c r="E1574">
        <v>102.87</v>
      </c>
      <c r="F1574">
        <v>16490000</v>
      </c>
      <c r="G1574">
        <v>102.87</v>
      </c>
      <c r="H1574">
        <v>-3.4873583260679464E-3</v>
      </c>
      <c r="I1574">
        <v>0</v>
      </c>
      <c r="J1574">
        <v>0</v>
      </c>
      <c r="K1574">
        <v>1971</v>
      </c>
    </row>
    <row r="1575" spans="1:11" x14ac:dyDescent="0.25">
      <c r="A1575" s="1">
        <v>26063</v>
      </c>
      <c r="B1575">
        <v>102.87</v>
      </c>
      <c r="C1575">
        <v>103.15</v>
      </c>
      <c r="D1575">
        <v>101.71</v>
      </c>
      <c r="E1575">
        <v>102.36</v>
      </c>
      <c r="F1575">
        <v>12810000</v>
      </c>
      <c r="G1575">
        <v>102.36</v>
      </c>
      <c r="H1575">
        <v>-4.9577136191309989E-3</v>
      </c>
      <c r="I1575">
        <v>0</v>
      </c>
      <c r="J1575">
        <v>0</v>
      </c>
      <c r="K1575">
        <v>1971</v>
      </c>
    </row>
    <row r="1576" spans="1:11" x14ac:dyDescent="0.25">
      <c r="A1576" s="1">
        <v>26064</v>
      </c>
      <c r="B1576">
        <v>102.36</v>
      </c>
      <c r="C1576">
        <v>103.37</v>
      </c>
      <c r="D1576">
        <v>101.5</v>
      </c>
      <c r="E1576">
        <v>102.62</v>
      </c>
      <c r="F1576">
        <v>17730000</v>
      </c>
      <c r="G1576">
        <v>102.62</v>
      </c>
      <c r="H1576">
        <v>2.5400547088707537E-3</v>
      </c>
      <c r="I1576">
        <v>0</v>
      </c>
      <c r="J1576">
        <v>0</v>
      </c>
      <c r="K1576">
        <v>1971</v>
      </c>
    </row>
    <row r="1577" spans="1:11" x14ac:dyDescent="0.25">
      <c r="A1577" s="1">
        <v>26065</v>
      </c>
      <c r="B1577">
        <v>102.62</v>
      </c>
      <c r="C1577">
        <v>103.57</v>
      </c>
      <c r="D1577">
        <v>102.12</v>
      </c>
      <c r="E1577">
        <v>102.9</v>
      </c>
      <c r="F1577">
        <v>15140000</v>
      </c>
      <c r="G1577">
        <v>102.9</v>
      </c>
      <c r="H1577">
        <v>2.7285129604366354E-3</v>
      </c>
      <c r="I1577">
        <v>0</v>
      </c>
      <c r="J1577">
        <v>0</v>
      </c>
      <c r="K1577">
        <v>1971</v>
      </c>
    </row>
    <row r="1578" spans="1:11" x14ac:dyDescent="0.25">
      <c r="A1578" s="1">
        <v>26066</v>
      </c>
      <c r="B1578">
        <v>102.9</v>
      </c>
      <c r="C1578">
        <v>103.57</v>
      </c>
      <c r="D1578">
        <v>101.98</v>
      </c>
      <c r="E1578">
        <v>102.69</v>
      </c>
      <c r="F1578">
        <v>17640000</v>
      </c>
      <c r="G1578">
        <v>102.69</v>
      </c>
      <c r="H1578">
        <v>-2.0408163265306367E-3</v>
      </c>
      <c r="I1578">
        <v>0</v>
      </c>
      <c r="J1578">
        <v>0</v>
      </c>
      <c r="K1578">
        <v>1971</v>
      </c>
    </row>
    <row r="1579" spans="1:11" x14ac:dyDescent="0.25">
      <c r="A1579" s="1">
        <v>26067</v>
      </c>
      <c r="B1579">
        <v>102.69</v>
      </c>
      <c r="C1579">
        <v>103.17</v>
      </c>
      <c r="D1579">
        <v>101.65</v>
      </c>
      <c r="E1579">
        <v>102.21</v>
      </c>
      <c r="F1579">
        <v>16430000</v>
      </c>
      <c r="G1579">
        <v>102.21</v>
      </c>
      <c r="H1579">
        <v>-4.6742623429740782E-3</v>
      </c>
      <c r="I1579">
        <v>0</v>
      </c>
      <c r="J1579">
        <v>0</v>
      </c>
      <c r="K1579">
        <v>1971</v>
      </c>
    </row>
    <row r="1580" spans="1:11" x14ac:dyDescent="0.25">
      <c r="A1580" s="1">
        <v>26070</v>
      </c>
      <c r="B1580">
        <v>102.08</v>
      </c>
      <c r="C1580">
        <v>102.08</v>
      </c>
      <c r="D1580">
        <v>100.25</v>
      </c>
      <c r="E1580">
        <v>100.69</v>
      </c>
      <c r="F1580">
        <v>15980000</v>
      </c>
      <c r="G1580">
        <v>100.69</v>
      </c>
      <c r="H1580">
        <v>-1.4871343312787388E-2</v>
      </c>
      <c r="I1580">
        <v>-1</v>
      </c>
      <c r="J1580">
        <v>0</v>
      </c>
      <c r="K1580">
        <v>1971</v>
      </c>
    </row>
    <row r="1581" spans="1:11" x14ac:dyDescent="0.25">
      <c r="A1581" s="1">
        <v>26071</v>
      </c>
      <c r="B1581">
        <v>100.69</v>
      </c>
      <c r="C1581">
        <v>101.62</v>
      </c>
      <c r="D1581">
        <v>99.68</v>
      </c>
      <c r="E1581">
        <v>100.83</v>
      </c>
      <c r="F1581">
        <v>17640000</v>
      </c>
      <c r="G1581">
        <v>100.83</v>
      </c>
      <c r="H1581">
        <v>1.3904061972389581E-3</v>
      </c>
      <c r="I1581">
        <v>0</v>
      </c>
      <c r="J1581">
        <v>-1</v>
      </c>
      <c r="K1581">
        <v>1971</v>
      </c>
    </row>
    <row r="1582" spans="1:11" x14ac:dyDescent="0.25">
      <c r="A1582" s="1">
        <v>26072</v>
      </c>
      <c r="B1582">
        <v>100.83</v>
      </c>
      <c r="C1582">
        <v>101.75</v>
      </c>
      <c r="D1582">
        <v>100.3</v>
      </c>
      <c r="E1582">
        <v>101.07</v>
      </c>
      <c r="F1582">
        <v>17640000</v>
      </c>
      <c r="G1582">
        <v>101.07</v>
      </c>
      <c r="H1582">
        <v>2.3802439750073567E-3</v>
      </c>
      <c r="I1582">
        <v>0</v>
      </c>
      <c r="J1582">
        <v>0</v>
      </c>
      <c r="K1582">
        <v>1971</v>
      </c>
    </row>
    <row r="1583" spans="1:11" x14ac:dyDescent="0.25">
      <c r="A1583" s="1">
        <v>26073</v>
      </c>
      <c r="B1583">
        <v>101.07</v>
      </c>
      <c r="C1583">
        <v>102.17</v>
      </c>
      <c r="D1583">
        <v>100.61</v>
      </c>
      <c r="E1583">
        <v>101.31</v>
      </c>
      <c r="F1583">
        <v>11740000</v>
      </c>
      <c r="G1583">
        <v>101.31</v>
      </c>
      <c r="H1583">
        <v>2.3745918670230459E-3</v>
      </c>
      <c r="I1583">
        <v>0</v>
      </c>
      <c r="J1583">
        <v>0</v>
      </c>
      <c r="K1583">
        <v>1971</v>
      </c>
    </row>
    <row r="1584" spans="1:11" x14ac:dyDescent="0.25">
      <c r="A1584" s="1">
        <v>26074</v>
      </c>
      <c r="B1584">
        <v>101.31</v>
      </c>
      <c r="C1584">
        <v>101.84</v>
      </c>
      <c r="D1584">
        <v>100.41</v>
      </c>
      <c r="E1584">
        <v>100.99</v>
      </c>
      <c r="F1584">
        <v>12090000</v>
      </c>
      <c r="G1584">
        <v>100.99</v>
      </c>
      <c r="H1584">
        <v>-3.1586220511302665E-3</v>
      </c>
      <c r="I1584">
        <v>0</v>
      </c>
      <c r="J1584">
        <v>0</v>
      </c>
      <c r="K1584">
        <v>1971</v>
      </c>
    </row>
    <row r="1585" spans="1:11" x14ac:dyDescent="0.25">
      <c r="A1585" s="1">
        <v>26077</v>
      </c>
      <c r="B1585">
        <v>100.99</v>
      </c>
      <c r="C1585">
        <v>101.24</v>
      </c>
      <c r="D1585">
        <v>99.72</v>
      </c>
      <c r="E1585">
        <v>100.13</v>
      </c>
      <c r="F1585">
        <v>12060000</v>
      </c>
      <c r="G1585">
        <v>100.13</v>
      </c>
      <c r="H1585">
        <v>-8.5156946232299857E-3</v>
      </c>
      <c r="I1585">
        <v>0</v>
      </c>
      <c r="J1585">
        <v>0</v>
      </c>
      <c r="K1585">
        <v>1971</v>
      </c>
    </row>
    <row r="1586" spans="1:11" x14ac:dyDescent="0.25">
      <c r="A1586" s="1">
        <v>26078</v>
      </c>
      <c r="B1586">
        <v>100.13</v>
      </c>
      <c r="C1586">
        <v>100.39</v>
      </c>
      <c r="D1586">
        <v>98.73</v>
      </c>
      <c r="E1586">
        <v>99.47</v>
      </c>
      <c r="F1586">
        <v>16050000</v>
      </c>
      <c r="G1586">
        <v>99.47</v>
      </c>
      <c r="H1586">
        <v>-6.5914311395185443E-3</v>
      </c>
      <c r="I1586">
        <v>0</v>
      </c>
      <c r="J1586">
        <v>0</v>
      </c>
      <c r="K1586">
        <v>1971</v>
      </c>
    </row>
    <row r="1587" spans="1:11" x14ac:dyDescent="0.25">
      <c r="A1587" s="1">
        <v>26079</v>
      </c>
      <c r="B1587">
        <v>99.47</v>
      </c>
      <c r="C1587">
        <v>100.49</v>
      </c>
      <c r="D1587">
        <v>98.93</v>
      </c>
      <c r="E1587">
        <v>99.59</v>
      </c>
      <c r="F1587">
        <v>13550000</v>
      </c>
      <c r="G1587">
        <v>99.59</v>
      </c>
      <c r="H1587">
        <v>1.2063938876043512E-3</v>
      </c>
      <c r="I1587">
        <v>0</v>
      </c>
      <c r="J1587">
        <v>0</v>
      </c>
      <c r="K1587">
        <v>1971</v>
      </c>
    </row>
    <row r="1588" spans="1:11" x14ac:dyDescent="0.25">
      <c r="A1588" s="1">
        <v>26080</v>
      </c>
      <c r="B1588">
        <v>99.59</v>
      </c>
      <c r="C1588">
        <v>100.14</v>
      </c>
      <c r="D1588">
        <v>98.78</v>
      </c>
      <c r="E1588">
        <v>99.4</v>
      </c>
      <c r="F1588">
        <v>12610000</v>
      </c>
      <c r="G1588">
        <v>99.4</v>
      </c>
      <c r="H1588">
        <v>-1.907822070489007E-3</v>
      </c>
      <c r="I1588">
        <v>0</v>
      </c>
      <c r="J1588">
        <v>0</v>
      </c>
      <c r="K1588">
        <v>1971</v>
      </c>
    </row>
    <row r="1589" spans="1:11" x14ac:dyDescent="0.25">
      <c r="A1589" s="1">
        <v>26081</v>
      </c>
      <c r="B1589">
        <v>99.4</v>
      </c>
      <c r="C1589">
        <v>100.17</v>
      </c>
      <c r="D1589">
        <v>98.68</v>
      </c>
      <c r="E1589">
        <v>99.63</v>
      </c>
      <c r="F1589">
        <v>11760000</v>
      </c>
      <c r="G1589">
        <v>99.63</v>
      </c>
      <c r="H1589">
        <v>2.3138832997986469E-3</v>
      </c>
      <c r="I1589">
        <v>0</v>
      </c>
      <c r="J1589">
        <v>0</v>
      </c>
      <c r="K1589">
        <v>1971</v>
      </c>
    </row>
    <row r="1590" spans="1:11" x14ac:dyDescent="0.25">
      <c r="A1590" s="1">
        <v>26085</v>
      </c>
      <c r="B1590">
        <v>99.63</v>
      </c>
      <c r="C1590">
        <v>100.76</v>
      </c>
      <c r="D1590">
        <v>99.22</v>
      </c>
      <c r="E1590">
        <v>100.2</v>
      </c>
      <c r="F1590">
        <v>11930000</v>
      </c>
      <c r="G1590">
        <v>100.2</v>
      </c>
      <c r="H1590">
        <v>5.7211683227944565E-3</v>
      </c>
      <c r="I1590">
        <v>0</v>
      </c>
      <c r="J1590">
        <v>0</v>
      </c>
      <c r="K1590">
        <v>1971</v>
      </c>
    </row>
    <row r="1591" spans="1:11" x14ac:dyDescent="0.25">
      <c r="A1591" s="1">
        <v>26086</v>
      </c>
      <c r="B1591">
        <v>100.2</v>
      </c>
      <c r="C1591">
        <v>101.53</v>
      </c>
      <c r="D1591">
        <v>99.89</v>
      </c>
      <c r="E1591">
        <v>100.96</v>
      </c>
      <c r="F1591">
        <v>17740000</v>
      </c>
      <c r="G1591">
        <v>100.96</v>
      </c>
      <c r="H1591">
        <v>7.5848303393213357E-3</v>
      </c>
      <c r="I1591">
        <v>0</v>
      </c>
      <c r="J1591">
        <v>0</v>
      </c>
      <c r="K1591">
        <v>1971</v>
      </c>
    </row>
    <row r="1592" spans="1:11" x14ac:dyDescent="0.25">
      <c r="A1592" s="1">
        <v>26087</v>
      </c>
      <c r="B1592">
        <v>100.96</v>
      </c>
      <c r="C1592">
        <v>102.07</v>
      </c>
      <c r="D1592">
        <v>100.3</v>
      </c>
      <c r="E1592">
        <v>101.01</v>
      </c>
      <c r="F1592">
        <v>18790000</v>
      </c>
      <c r="G1592">
        <v>101.01</v>
      </c>
      <c r="H1592">
        <v>4.9524564183855979E-4</v>
      </c>
      <c r="I1592">
        <v>0</v>
      </c>
      <c r="J1592">
        <v>0</v>
      </c>
      <c r="K1592">
        <v>1971</v>
      </c>
    </row>
    <row r="1593" spans="1:11" x14ac:dyDescent="0.25">
      <c r="A1593" s="1">
        <v>26088</v>
      </c>
      <c r="B1593">
        <v>101.01</v>
      </c>
      <c r="C1593">
        <v>101.88</v>
      </c>
      <c r="D1593">
        <v>100.43</v>
      </c>
      <c r="E1593">
        <v>101.3</v>
      </c>
      <c r="F1593">
        <v>14400000</v>
      </c>
      <c r="G1593">
        <v>101.3</v>
      </c>
      <c r="H1593">
        <v>2.8710028710028368E-3</v>
      </c>
      <c r="I1593">
        <v>0</v>
      </c>
      <c r="J1593">
        <v>0</v>
      </c>
      <c r="K1593">
        <v>1971</v>
      </c>
    </row>
    <row r="1594" spans="1:11" x14ac:dyDescent="0.25">
      <c r="A1594" s="1">
        <v>26091</v>
      </c>
      <c r="B1594">
        <v>101.3</v>
      </c>
      <c r="C1594">
        <v>102.02</v>
      </c>
      <c r="D1594">
        <v>100.55</v>
      </c>
      <c r="E1594">
        <v>101.09</v>
      </c>
      <c r="F1594">
        <v>13800000</v>
      </c>
      <c r="G1594">
        <v>101.09</v>
      </c>
      <c r="H1594">
        <v>-2.0730503455083094E-3</v>
      </c>
      <c r="I1594">
        <v>0</v>
      </c>
      <c r="J1594">
        <v>0</v>
      </c>
      <c r="K1594">
        <v>1971</v>
      </c>
    </row>
    <row r="1595" spans="1:11" x14ac:dyDescent="0.25">
      <c r="A1595" s="1">
        <v>26092</v>
      </c>
      <c r="B1595">
        <v>101.09</v>
      </c>
      <c r="C1595">
        <v>101.5</v>
      </c>
      <c r="D1595">
        <v>99.91</v>
      </c>
      <c r="E1595">
        <v>100.32</v>
      </c>
      <c r="F1595">
        <v>13610000</v>
      </c>
      <c r="G1595">
        <v>100.32</v>
      </c>
      <c r="H1595">
        <v>-7.6169749727965641E-3</v>
      </c>
      <c r="I1595">
        <v>0</v>
      </c>
      <c r="J1595">
        <v>0</v>
      </c>
      <c r="K1595">
        <v>1971</v>
      </c>
    </row>
    <row r="1596" spans="1:11" x14ac:dyDescent="0.25">
      <c r="A1596" s="1">
        <v>26093</v>
      </c>
      <c r="B1596">
        <v>100.32</v>
      </c>
      <c r="C1596">
        <v>100.97</v>
      </c>
      <c r="D1596">
        <v>99.28</v>
      </c>
      <c r="E1596">
        <v>100.29</v>
      </c>
      <c r="F1596">
        <v>14250000</v>
      </c>
      <c r="G1596">
        <v>100.29</v>
      </c>
      <c r="H1596">
        <v>-2.9904306220085441E-4</v>
      </c>
      <c r="I1596">
        <v>0</v>
      </c>
      <c r="J1596">
        <v>0</v>
      </c>
      <c r="K1596">
        <v>1971</v>
      </c>
    </row>
    <row r="1597" spans="1:11" x14ac:dyDescent="0.25">
      <c r="A1597" s="1">
        <v>26094</v>
      </c>
      <c r="B1597">
        <v>100.29</v>
      </c>
      <c r="C1597">
        <v>101.23</v>
      </c>
      <c r="D1597">
        <v>99.78</v>
      </c>
      <c r="E1597">
        <v>100.64</v>
      </c>
      <c r="F1597">
        <v>12450000</v>
      </c>
      <c r="G1597">
        <v>100.64</v>
      </c>
      <c r="H1597">
        <v>3.4898793498852054E-3</v>
      </c>
      <c r="I1597">
        <v>0</v>
      </c>
      <c r="J1597">
        <v>0</v>
      </c>
      <c r="K1597">
        <v>1971</v>
      </c>
    </row>
    <row r="1598" spans="1:11" x14ac:dyDescent="0.25">
      <c r="A1598" s="1">
        <v>26095</v>
      </c>
      <c r="B1598">
        <v>100.64</v>
      </c>
      <c r="C1598">
        <v>101.71</v>
      </c>
      <c r="D1598">
        <v>100.18</v>
      </c>
      <c r="E1598">
        <v>101.07</v>
      </c>
      <c r="F1598">
        <v>12270000</v>
      </c>
      <c r="G1598">
        <v>101.07</v>
      </c>
      <c r="H1598">
        <v>4.2726550079490444E-3</v>
      </c>
      <c r="I1598">
        <v>0</v>
      </c>
      <c r="J1598">
        <v>0</v>
      </c>
      <c r="K1598">
        <v>1971</v>
      </c>
    </row>
    <row r="1599" spans="1:11" x14ac:dyDescent="0.25">
      <c r="A1599" s="1">
        <v>26098</v>
      </c>
      <c r="B1599">
        <v>101.07</v>
      </c>
      <c r="C1599">
        <v>101.28</v>
      </c>
      <c r="D1599">
        <v>99.78</v>
      </c>
      <c r="E1599">
        <v>100.22</v>
      </c>
      <c r="F1599">
        <v>11530000</v>
      </c>
      <c r="G1599">
        <v>100.22</v>
      </c>
      <c r="H1599">
        <v>-8.410012862372529E-3</v>
      </c>
      <c r="I1599">
        <v>0</v>
      </c>
      <c r="J1599">
        <v>0</v>
      </c>
      <c r="K1599">
        <v>1971</v>
      </c>
    </row>
    <row r="1600" spans="1:11" x14ac:dyDescent="0.25">
      <c r="A1600" s="1">
        <v>26099</v>
      </c>
      <c r="B1600">
        <v>100.22</v>
      </c>
      <c r="C1600">
        <v>101.1</v>
      </c>
      <c r="D1600">
        <v>99.45</v>
      </c>
      <c r="E1600">
        <v>100.32</v>
      </c>
      <c r="F1600">
        <v>13550000</v>
      </c>
      <c r="G1600">
        <v>100.32</v>
      </c>
      <c r="H1600">
        <v>9.978048293752817E-4</v>
      </c>
      <c r="I1600">
        <v>0</v>
      </c>
      <c r="J1600">
        <v>0</v>
      </c>
      <c r="K1600">
        <v>1971</v>
      </c>
    </row>
    <row r="1601" spans="1:11" x14ac:dyDescent="0.25">
      <c r="A1601" s="1">
        <v>26100</v>
      </c>
      <c r="B1601">
        <v>100.32</v>
      </c>
      <c r="C1601">
        <v>101.29</v>
      </c>
      <c r="D1601">
        <v>99.68</v>
      </c>
      <c r="E1601">
        <v>100.52</v>
      </c>
      <c r="F1601">
        <v>14300000</v>
      </c>
      <c r="G1601">
        <v>100.52</v>
      </c>
      <c r="H1601">
        <v>1.9936204146731029E-3</v>
      </c>
      <c r="I1601">
        <v>0</v>
      </c>
      <c r="J1601">
        <v>0</v>
      </c>
      <c r="K1601">
        <v>1971</v>
      </c>
    </row>
    <row r="1602" spans="1:11" x14ac:dyDescent="0.25">
      <c r="A1602" s="1">
        <v>26101</v>
      </c>
      <c r="B1602">
        <v>100.52</v>
      </c>
      <c r="C1602">
        <v>101.37</v>
      </c>
      <c r="D1602">
        <v>99.87</v>
      </c>
      <c r="E1602">
        <v>100.5</v>
      </c>
      <c r="F1602">
        <v>13980000</v>
      </c>
      <c r="G1602">
        <v>100.5</v>
      </c>
      <c r="H1602">
        <v>-1.9896538002384112E-4</v>
      </c>
      <c r="I1602">
        <v>0</v>
      </c>
      <c r="J1602">
        <v>0</v>
      </c>
      <c r="K1602">
        <v>1971</v>
      </c>
    </row>
    <row r="1603" spans="1:11" x14ac:dyDescent="0.25">
      <c r="A1603" s="1">
        <v>26102</v>
      </c>
      <c r="B1603">
        <v>100.5</v>
      </c>
      <c r="C1603">
        <v>100.63</v>
      </c>
      <c r="D1603">
        <v>98.65</v>
      </c>
      <c r="E1603">
        <v>98.97</v>
      </c>
      <c r="F1603">
        <v>15040000</v>
      </c>
      <c r="G1603">
        <v>98.97</v>
      </c>
      <c r="H1603">
        <v>-1.522388059701496E-2</v>
      </c>
      <c r="I1603">
        <v>-1</v>
      </c>
      <c r="J1603">
        <v>0</v>
      </c>
      <c r="K1603">
        <v>1971</v>
      </c>
    </row>
    <row r="1604" spans="1:11" x14ac:dyDescent="0.25">
      <c r="A1604" s="1">
        <v>26105</v>
      </c>
      <c r="B1604">
        <v>98.97</v>
      </c>
      <c r="C1604">
        <v>99.18</v>
      </c>
      <c r="D1604">
        <v>97.22</v>
      </c>
      <c r="E1604">
        <v>97.87</v>
      </c>
      <c r="F1604">
        <v>16490000</v>
      </c>
      <c r="G1604">
        <v>97.87</v>
      </c>
      <c r="H1604">
        <v>-1.1114479135091337E-2</v>
      </c>
      <c r="I1604">
        <v>-1</v>
      </c>
      <c r="J1604">
        <v>-1</v>
      </c>
      <c r="K1604">
        <v>1971</v>
      </c>
    </row>
    <row r="1605" spans="1:11" x14ac:dyDescent="0.25">
      <c r="A1605" s="1">
        <v>26106</v>
      </c>
      <c r="B1605">
        <v>97.87</v>
      </c>
      <c r="C1605">
        <v>98.66</v>
      </c>
      <c r="D1605">
        <v>96.92</v>
      </c>
      <c r="E1605">
        <v>97.59</v>
      </c>
      <c r="F1605">
        <v>15200000</v>
      </c>
      <c r="G1605">
        <v>97.59</v>
      </c>
      <c r="H1605">
        <v>-2.8609379789517053E-3</v>
      </c>
      <c r="I1605">
        <v>0</v>
      </c>
      <c r="J1605">
        <v>-1</v>
      </c>
      <c r="K1605">
        <v>1971</v>
      </c>
    </row>
    <row r="1606" spans="1:11" x14ac:dyDescent="0.25">
      <c r="A1606" s="1">
        <v>26107</v>
      </c>
      <c r="B1606">
        <v>97.59</v>
      </c>
      <c r="C1606">
        <v>98.95</v>
      </c>
      <c r="D1606">
        <v>97.36</v>
      </c>
      <c r="E1606">
        <v>98.41</v>
      </c>
      <c r="F1606">
        <v>12640000</v>
      </c>
      <c r="G1606">
        <v>98.41</v>
      </c>
      <c r="H1606">
        <v>8.4025002561736173E-3</v>
      </c>
      <c r="I1606">
        <v>0</v>
      </c>
      <c r="J1606">
        <v>0</v>
      </c>
      <c r="K1606">
        <v>1971</v>
      </c>
    </row>
    <row r="1607" spans="1:11" x14ac:dyDescent="0.25">
      <c r="A1607" s="1">
        <v>26108</v>
      </c>
      <c r="B1607">
        <v>98.41</v>
      </c>
      <c r="C1607">
        <v>99</v>
      </c>
      <c r="D1607">
        <v>97.59</v>
      </c>
      <c r="E1607">
        <v>98.13</v>
      </c>
      <c r="F1607">
        <v>11360000</v>
      </c>
      <c r="G1607">
        <v>98.13</v>
      </c>
      <c r="H1607">
        <v>-2.8452393049487323E-3</v>
      </c>
      <c r="I1607">
        <v>0</v>
      </c>
      <c r="J1607">
        <v>0</v>
      </c>
      <c r="K1607">
        <v>1971</v>
      </c>
    </row>
    <row r="1608" spans="1:11" x14ac:dyDescent="0.25">
      <c r="A1608" s="1">
        <v>26109</v>
      </c>
      <c r="B1608">
        <v>98.13</v>
      </c>
      <c r="C1608">
        <v>98.66</v>
      </c>
      <c r="D1608">
        <v>97.33</v>
      </c>
      <c r="E1608">
        <v>97.99</v>
      </c>
      <c r="F1608">
        <v>10580000</v>
      </c>
      <c r="G1608">
        <v>97.99</v>
      </c>
      <c r="H1608">
        <v>-1.42667889534287E-3</v>
      </c>
      <c r="I1608">
        <v>0</v>
      </c>
      <c r="J1608">
        <v>0</v>
      </c>
      <c r="K1608">
        <v>1971</v>
      </c>
    </row>
    <row r="1609" spans="1:11" x14ac:dyDescent="0.25">
      <c r="A1609" s="1">
        <v>26112</v>
      </c>
      <c r="B1609">
        <v>97.99</v>
      </c>
      <c r="C1609">
        <v>98.48</v>
      </c>
      <c r="D1609">
        <v>97.02</v>
      </c>
      <c r="E1609">
        <v>97.74</v>
      </c>
      <c r="F1609">
        <v>9810000</v>
      </c>
      <c r="G1609">
        <v>97.74</v>
      </c>
      <c r="H1609">
        <v>-2.551280742932982E-3</v>
      </c>
      <c r="I1609">
        <v>0</v>
      </c>
      <c r="J1609">
        <v>0</v>
      </c>
      <c r="K1609">
        <v>1971</v>
      </c>
    </row>
    <row r="1610" spans="1:11" x14ac:dyDescent="0.25">
      <c r="A1610" s="1">
        <v>26113</v>
      </c>
      <c r="B1610">
        <v>97.74</v>
      </c>
      <c r="C1610">
        <v>99.39</v>
      </c>
      <c r="D1610">
        <v>97.61</v>
      </c>
      <c r="E1610">
        <v>98.82</v>
      </c>
      <c r="F1610">
        <v>14460000</v>
      </c>
      <c r="G1610">
        <v>98.82</v>
      </c>
      <c r="H1610">
        <v>1.1049723756906049E-2</v>
      </c>
      <c r="I1610">
        <v>1</v>
      </c>
      <c r="J1610">
        <v>0</v>
      </c>
      <c r="K1610">
        <v>1971</v>
      </c>
    </row>
    <row r="1611" spans="1:11" x14ac:dyDescent="0.25">
      <c r="A1611" s="1">
        <v>26114</v>
      </c>
      <c r="B1611">
        <v>98.82</v>
      </c>
      <c r="C1611">
        <v>100.29</v>
      </c>
      <c r="D1611">
        <v>98.68</v>
      </c>
      <c r="E1611">
        <v>98.7</v>
      </c>
      <c r="F1611">
        <v>15410000</v>
      </c>
      <c r="G1611">
        <v>98.7</v>
      </c>
      <c r="H1611">
        <v>-1.2143290831814202E-3</v>
      </c>
      <c r="I1611">
        <v>0</v>
      </c>
      <c r="J1611">
        <v>1</v>
      </c>
      <c r="K1611">
        <v>1971</v>
      </c>
    </row>
    <row r="1612" spans="1:11" x14ac:dyDescent="0.25">
      <c r="A1612" s="1">
        <v>26115</v>
      </c>
      <c r="B1612">
        <v>99.16</v>
      </c>
      <c r="C1612">
        <v>100.65</v>
      </c>
      <c r="D1612">
        <v>99.16</v>
      </c>
      <c r="E1612">
        <v>99.78</v>
      </c>
      <c r="F1612">
        <v>13090000</v>
      </c>
      <c r="G1612">
        <v>99.78</v>
      </c>
      <c r="H1612">
        <v>1.094224924012166E-2</v>
      </c>
      <c r="I1612">
        <v>1</v>
      </c>
      <c r="J1612">
        <v>0</v>
      </c>
      <c r="K1612">
        <v>1971</v>
      </c>
    </row>
    <row r="1613" spans="1:11" x14ac:dyDescent="0.25">
      <c r="A1613" s="1">
        <v>26116</v>
      </c>
      <c r="B1613">
        <v>99.78</v>
      </c>
      <c r="C1613">
        <v>100.31</v>
      </c>
      <c r="D1613">
        <v>99.09</v>
      </c>
      <c r="E1613">
        <v>99.78</v>
      </c>
      <c r="F1613">
        <v>9960000</v>
      </c>
      <c r="G1613">
        <v>99.78</v>
      </c>
      <c r="H1613">
        <v>0</v>
      </c>
      <c r="I1613">
        <v>0</v>
      </c>
      <c r="J1613">
        <v>1</v>
      </c>
      <c r="K1613">
        <v>1971</v>
      </c>
    </row>
    <row r="1614" spans="1:11" x14ac:dyDescent="0.25">
      <c r="A1614" s="1">
        <v>26120</v>
      </c>
      <c r="B1614">
        <v>99.78</v>
      </c>
      <c r="C1614">
        <v>100.35</v>
      </c>
      <c r="D1614">
        <v>99.1</v>
      </c>
      <c r="E1614">
        <v>99.76</v>
      </c>
      <c r="F1614">
        <v>10440000</v>
      </c>
      <c r="G1614">
        <v>99.76</v>
      </c>
      <c r="H1614">
        <v>-2.0044097013427464E-4</v>
      </c>
      <c r="I1614">
        <v>0</v>
      </c>
      <c r="J1614">
        <v>0</v>
      </c>
      <c r="K1614">
        <v>1971</v>
      </c>
    </row>
    <row r="1615" spans="1:11" x14ac:dyDescent="0.25">
      <c r="A1615" s="1">
        <v>26121</v>
      </c>
      <c r="B1615">
        <v>99.76</v>
      </c>
      <c r="C1615">
        <v>100.83</v>
      </c>
      <c r="D1615">
        <v>99.25</v>
      </c>
      <c r="E1615">
        <v>100.04</v>
      </c>
      <c r="F1615">
        <v>14520000</v>
      </c>
      <c r="G1615">
        <v>100.04</v>
      </c>
      <c r="H1615">
        <v>2.8067361668002722E-3</v>
      </c>
      <c r="I1615">
        <v>0</v>
      </c>
      <c r="J1615">
        <v>0</v>
      </c>
      <c r="K1615">
        <v>1971</v>
      </c>
    </row>
    <row r="1616" spans="1:11" x14ac:dyDescent="0.25">
      <c r="A1616" s="1">
        <v>26122</v>
      </c>
      <c r="B1616">
        <v>100.04</v>
      </c>
      <c r="C1616">
        <v>101.03</v>
      </c>
      <c r="D1616">
        <v>99.59</v>
      </c>
      <c r="E1616">
        <v>100.34</v>
      </c>
      <c r="F1616">
        <v>13920000</v>
      </c>
      <c r="G1616">
        <v>100.34</v>
      </c>
      <c r="H1616">
        <v>2.9988004798080503E-3</v>
      </c>
      <c r="I1616">
        <v>0</v>
      </c>
      <c r="J1616">
        <v>0</v>
      </c>
      <c r="K1616">
        <v>1971</v>
      </c>
    </row>
    <row r="1617" spans="1:11" x14ac:dyDescent="0.25">
      <c r="A1617" s="1">
        <v>26123</v>
      </c>
      <c r="B1617">
        <v>100.34</v>
      </c>
      <c r="C1617">
        <v>101.33</v>
      </c>
      <c r="D1617">
        <v>99.86</v>
      </c>
      <c r="E1617">
        <v>100.69</v>
      </c>
      <c r="F1617">
        <v>12640000</v>
      </c>
      <c r="G1617">
        <v>100.69</v>
      </c>
      <c r="H1617">
        <v>3.4881403229021224E-3</v>
      </c>
      <c r="I1617">
        <v>0</v>
      </c>
      <c r="J1617">
        <v>0</v>
      </c>
      <c r="K1617">
        <v>1971</v>
      </c>
    </row>
    <row r="1618" spans="1:11" x14ac:dyDescent="0.25">
      <c r="A1618" s="1">
        <v>26126</v>
      </c>
      <c r="B1618">
        <v>100.69</v>
      </c>
      <c r="C1618">
        <v>101.52</v>
      </c>
      <c r="D1618">
        <v>100.19</v>
      </c>
      <c r="E1618">
        <v>100.82</v>
      </c>
      <c r="F1618">
        <v>12020000</v>
      </c>
      <c r="G1618">
        <v>100.82</v>
      </c>
      <c r="H1618">
        <v>1.2910914688648578E-3</v>
      </c>
      <c r="I1618">
        <v>0</v>
      </c>
      <c r="J1618">
        <v>0</v>
      </c>
      <c r="K1618">
        <v>1971</v>
      </c>
    </row>
    <row r="1619" spans="1:11" x14ac:dyDescent="0.25">
      <c r="A1619" s="1">
        <v>26127</v>
      </c>
      <c r="B1619">
        <v>100.82</v>
      </c>
      <c r="C1619">
        <v>101.06</v>
      </c>
      <c r="D1619">
        <v>99.07</v>
      </c>
      <c r="E1619">
        <v>99.5</v>
      </c>
      <c r="F1619">
        <v>13540000</v>
      </c>
      <c r="G1619">
        <v>99.5</v>
      </c>
      <c r="H1619">
        <v>-1.3092640349137041E-2</v>
      </c>
      <c r="I1619">
        <v>-1</v>
      </c>
      <c r="J1619">
        <v>0</v>
      </c>
      <c r="K1619">
        <v>1971</v>
      </c>
    </row>
    <row r="1620" spans="1:11" x14ac:dyDescent="0.25">
      <c r="A1620" s="1">
        <v>26128</v>
      </c>
      <c r="B1620">
        <v>99.5</v>
      </c>
      <c r="C1620">
        <v>99.83</v>
      </c>
      <c r="D1620">
        <v>98.23</v>
      </c>
      <c r="E1620">
        <v>99.22</v>
      </c>
      <c r="F1620">
        <v>14360000</v>
      </c>
      <c r="G1620">
        <v>99.22</v>
      </c>
      <c r="H1620">
        <v>-2.8140703517588461E-3</v>
      </c>
      <c r="I1620">
        <v>0</v>
      </c>
      <c r="J1620">
        <v>-1</v>
      </c>
      <c r="K1620">
        <v>1971</v>
      </c>
    </row>
    <row r="1621" spans="1:11" x14ac:dyDescent="0.25">
      <c r="A1621" s="1">
        <v>26129</v>
      </c>
      <c r="B1621">
        <v>99.22</v>
      </c>
      <c r="C1621">
        <v>100.48</v>
      </c>
      <c r="D1621">
        <v>98.76</v>
      </c>
      <c r="E1621">
        <v>99.28</v>
      </c>
      <c r="F1621">
        <v>13080000</v>
      </c>
      <c r="G1621">
        <v>99.28</v>
      </c>
      <c r="H1621">
        <v>6.0471679096951725E-4</v>
      </c>
      <c r="I1621">
        <v>0</v>
      </c>
      <c r="J1621">
        <v>0</v>
      </c>
      <c r="K1621">
        <v>1971</v>
      </c>
    </row>
    <row r="1622" spans="1:11" x14ac:dyDescent="0.25">
      <c r="A1622" s="1">
        <v>26130</v>
      </c>
      <c r="B1622">
        <v>99.28</v>
      </c>
      <c r="C1622">
        <v>100.35</v>
      </c>
      <c r="D1622">
        <v>98.64</v>
      </c>
      <c r="E1622">
        <v>99.11</v>
      </c>
      <c r="F1622">
        <v>13870000</v>
      </c>
      <c r="G1622">
        <v>99.11</v>
      </c>
      <c r="H1622">
        <v>-1.71232876712335E-3</v>
      </c>
      <c r="I1622">
        <v>0</v>
      </c>
      <c r="J1622">
        <v>0</v>
      </c>
      <c r="K1622">
        <v>1971</v>
      </c>
    </row>
    <row r="1623" spans="1:11" x14ac:dyDescent="0.25">
      <c r="A1623" s="1">
        <v>26133</v>
      </c>
      <c r="B1623">
        <v>99.11</v>
      </c>
      <c r="C1623">
        <v>99.57</v>
      </c>
      <c r="D1623">
        <v>98.11</v>
      </c>
      <c r="E1623">
        <v>98.93</v>
      </c>
      <c r="F1623">
        <v>11430000</v>
      </c>
      <c r="G1623">
        <v>98.93</v>
      </c>
      <c r="H1623">
        <v>-1.8161638583391593E-3</v>
      </c>
      <c r="I1623">
        <v>0</v>
      </c>
      <c r="J1623">
        <v>0</v>
      </c>
      <c r="K1623">
        <v>1971</v>
      </c>
    </row>
    <row r="1624" spans="1:11" x14ac:dyDescent="0.25">
      <c r="A1624" s="1">
        <v>26134</v>
      </c>
      <c r="B1624">
        <v>98.93</v>
      </c>
      <c r="C1624">
        <v>100.01</v>
      </c>
      <c r="D1624">
        <v>98.6</v>
      </c>
      <c r="E1624">
        <v>99.32</v>
      </c>
      <c r="F1624">
        <v>12540000</v>
      </c>
      <c r="G1624">
        <v>99.32</v>
      </c>
      <c r="H1624">
        <v>3.9421813403415218E-3</v>
      </c>
      <c r="I1624">
        <v>0</v>
      </c>
      <c r="J1624">
        <v>0</v>
      </c>
      <c r="K1624">
        <v>1971</v>
      </c>
    </row>
    <row r="1625" spans="1:11" x14ac:dyDescent="0.25">
      <c r="A1625" s="1">
        <v>26135</v>
      </c>
      <c r="B1625">
        <v>99.32</v>
      </c>
      <c r="C1625">
        <v>100</v>
      </c>
      <c r="D1625">
        <v>98.74</v>
      </c>
      <c r="E1625">
        <v>99.28</v>
      </c>
      <c r="F1625">
        <v>11920000</v>
      </c>
      <c r="G1625">
        <v>99.28</v>
      </c>
      <c r="H1625">
        <v>-4.0273862263384697E-4</v>
      </c>
      <c r="I1625">
        <v>0</v>
      </c>
      <c r="J1625">
        <v>0</v>
      </c>
      <c r="K1625">
        <v>1971</v>
      </c>
    </row>
    <row r="1626" spans="1:11" x14ac:dyDescent="0.25">
      <c r="A1626" s="1">
        <v>26136</v>
      </c>
      <c r="B1626">
        <v>99.28</v>
      </c>
      <c r="C1626">
        <v>99.82</v>
      </c>
      <c r="D1626">
        <v>98.5</v>
      </c>
      <c r="E1626">
        <v>99.11</v>
      </c>
      <c r="F1626">
        <v>12570000</v>
      </c>
      <c r="G1626">
        <v>99.11</v>
      </c>
      <c r="H1626">
        <v>-1.71232876712335E-3</v>
      </c>
      <c r="I1626">
        <v>0</v>
      </c>
      <c r="J1626">
        <v>0</v>
      </c>
      <c r="K1626">
        <v>1971</v>
      </c>
    </row>
    <row r="1627" spans="1:11" x14ac:dyDescent="0.25">
      <c r="A1627" s="1">
        <v>26137</v>
      </c>
      <c r="B1627">
        <v>99.11</v>
      </c>
      <c r="C1627">
        <v>99.6</v>
      </c>
      <c r="D1627">
        <v>98.26</v>
      </c>
      <c r="E1627">
        <v>98.94</v>
      </c>
      <c r="F1627">
        <v>12370000</v>
      </c>
      <c r="G1627">
        <v>98.94</v>
      </c>
      <c r="H1627">
        <v>-1.7152658662092923E-3</v>
      </c>
      <c r="I1627">
        <v>0</v>
      </c>
      <c r="J1627">
        <v>0</v>
      </c>
      <c r="K1627">
        <v>1971</v>
      </c>
    </row>
    <row r="1628" spans="1:11" x14ac:dyDescent="0.25">
      <c r="A1628" s="1">
        <v>26140</v>
      </c>
      <c r="B1628">
        <v>98.94</v>
      </c>
      <c r="C1628">
        <v>99.47</v>
      </c>
      <c r="D1628">
        <v>96.67</v>
      </c>
      <c r="E1628">
        <v>98.14</v>
      </c>
      <c r="F1628">
        <v>9930000</v>
      </c>
      <c r="G1628">
        <v>98.14</v>
      </c>
      <c r="H1628">
        <v>-8.0857085102081783E-3</v>
      </c>
      <c r="I1628">
        <v>0</v>
      </c>
      <c r="J1628">
        <v>0</v>
      </c>
      <c r="K1628">
        <v>1971</v>
      </c>
    </row>
    <row r="1629" spans="1:11" x14ac:dyDescent="0.25">
      <c r="A1629" s="1">
        <v>26141</v>
      </c>
      <c r="B1629">
        <v>98.14</v>
      </c>
      <c r="C1629">
        <v>98.99</v>
      </c>
      <c r="D1629">
        <v>97.42</v>
      </c>
      <c r="E1629">
        <v>97.78</v>
      </c>
      <c r="F1629">
        <v>11560000</v>
      </c>
      <c r="G1629">
        <v>97.78</v>
      </c>
      <c r="H1629">
        <v>-3.6682290605257739E-3</v>
      </c>
      <c r="I1629">
        <v>0</v>
      </c>
      <c r="J1629">
        <v>0</v>
      </c>
      <c r="K1629">
        <v>1971</v>
      </c>
    </row>
    <row r="1630" spans="1:11" x14ac:dyDescent="0.25">
      <c r="A1630" s="1">
        <v>26142</v>
      </c>
      <c r="B1630">
        <v>97.78</v>
      </c>
      <c r="C1630">
        <v>98.15</v>
      </c>
      <c r="D1630">
        <v>96.51</v>
      </c>
      <c r="E1630">
        <v>97.07</v>
      </c>
      <c r="F1630">
        <v>13940000</v>
      </c>
      <c r="G1630">
        <v>97.07</v>
      </c>
      <c r="H1630">
        <v>-7.2611986091225544E-3</v>
      </c>
      <c r="I1630">
        <v>0</v>
      </c>
      <c r="J1630">
        <v>0</v>
      </c>
      <c r="K1630">
        <v>1971</v>
      </c>
    </row>
    <row r="1631" spans="1:11" x14ac:dyDescent="0.25">
      <c r="A1631" s="1">
        <v>26143</v>
      </c>
      <c r="B1631">
        <v>97.07</v>
      </c>
      <c r="C1631">
        <v>97.22</v>
      </c>
      <c r="D1631">
        <v>95.37</v>
      </c>
      <c r="E1631">
        <v>96.02</v>
      </c>
      <c r="F1631">
        <v>14570000</v>
      </c>
      <c r="G1631">
        <v>96.02</v>
      </c>
      <c r="H1631">
        <v>-1.0816936231585417E-2</v>
      </c>
      <c r="I1631">
        <v>-1</v>
      </c>
      <c r="J1631">
        <v>0</v>
      </c>
      <c r="K1631">
        <v>1971</v>
      </c>
    </row>
    <row r="1632" spans="1:11" x14ac:dyDescent="0.25">
      <c r="A1632" s="1">
        <v>26144</v>
      </c>
      <c r="B1632">
        <v>96.02</v>
      </c>
      <c r="C1632">
        <v>96.78</v>
      </c>
      <c r="D1632">
        <v>95.08</v>
      </c>
      <c r="E1632">
        <v>95.58</v>
      </c>
      <c r="F1632">
        <v>12970000</v>
      </c>
      <c r="G1632">
        <v>95.58</v>
      </c>
      <c r="H1632">
        <v>-4.58237867111011E-3</v>
      </c>
      <c r="I1632">
        <v>0</v>
      </c>
      <c r="J1632">
        <v>-1</v>
      </c>
      <c r="K1632">
        <v>1971</v>
      </c>
    </row>
    <row r="1633" spans="1:11" x14ac:dyDescent="0.25">
      <c r="A1633" s="1">
        <v>26147</v>
      </c>
      <c r="B1633">
        <v>95.58</v>
      </c>
      <c r="C1633">
        <v>96.76</v>
      </c>
      <c r="D1633">
        <v>95.22</v>
      </c>
      <c r="E1633">
        <v>95.96</v>
      </c>
      <c r="F1633">
        <v>11870000</v>
      </c>
      <c r="G1633">
        <v>95.96</v>
      </c>
      <c r="H1633">
        <v>3.9757271395688409E-3</v>
      </c>
      <c r="I1633">
        <v>0</v>
      </c>
      <c r="J1633">
        <v>0</v>
      </c>
      <c r="K1633">
        <v>1971</v>
      </c>
    </row>
    <row r="1634" spans="1:11" x14ac:dyDescent="0.25">
      <c r="A1634" s="1">
        <v>26148</v>
      </c>
      <c r="B1634">
        <v>95.96</v>
      </c>
      <c r="C1634">
        <v>96.11</v>
      </c>
      <c r="D1634">
        <v>94.06</v>
      </c>
      <c r="E1634">
        <v>94.51</v>
      </c>
      <c r="F1634">
        <v>13490000</v>
      </c>
      <c r="G1634">
        <v>94.51</v>
      </c>
      <c r="H1634">
        <v>-1.5110462692788595E-2</v>
      </c>
      <c r="I1634">
        <v>-1</v>
      </c>
      <c r="J1634">
        <v>0</v>
      </c>
      <c r="K1634">
        <v>1971</v>
      </c>
    </row>
    <row r="1635" spans="1:11" x14ac:dyDescent="0.25">
      <c r="A1635" s="1">
        <v>26149</v>
      </c>
      <c r="B1635">
        <v>94.51</v>
      </c>
      <c r="C1635">
        <v>95.34</v>
      </c>
      <c r="D1635">
        <v>93.35</v>
      </c>
      <c r="E1635">
        <v>93.89</v>
      </c>
      <c r="F1635">
        <v>15410000</v>
      </c>
      <c r="G1635">
        <v>93.89</v>
      </c>
      <c r="H1635">
        <v>-6.5601523648292082E-3</v>
      </c>
      <c r="I1635">
        <v>0</v>
      </c>
      <c r="J1635">
        <v>-1</v>
      </c>
      <c r="K1635">
        <v>1971</v>
      </c>
    </row>
    <row r="1636" spans="1:11" x14ac:dyDescent="0.25">
      <c r="A1636" s="1">
        <v>26150</v>
      </c>
      <c r="B1636">
        <v>93.89</v>
      </c>
      <c r="C1636">
        <v>94.89</v>
      </c>
      <c r="D1636">
        <v>93.33</v>
      </c>
      <c r="E1636">
        <v>94.09</v>
      </c>
      <c r="F1636">
        <v>12100000</v>
      </c>
      <c r="G1636">
        <v>94.09</v>
      </c>
      <c r="H1636">
        <v>2.1301523058898653E-3</v>
      </c>
      <c r="I1636">
        <v>0</v>
      </c>
      <c r="J1636">
        <v>0</v>
      </c>
      <c r="K1636">
        <v>1971</v>
      </c>
    </row>
    <row r="1637" spans="1:11" x14ac:dyDescent="0.25">
      <c r="A1637" s="1">
        <v>26151</v>
      </c>
      <c r="B1637">
        <v>94.09</v>
      </c>
      <c r="C1637">
        <v>94.91</v>
      </c>
      <c r="D1637">
        <v>93.63</v>
      </c>
      <c r="E1637">
        <v>94.25</v>
      </c>
      <c r="F1637">
        <v>9490000</v>
      </c>
      <c r="G1637">
        <v>94.25</v>
      </c>
      <c r="H1637">
        <v>1.7004995217344554E-3</v>
      </c>
      <c r="I1637">
        <v>0</v>
      </c>
      <c r="J1637">
        <v>0</v>
      </c>
      <c r="K1637">
        <v>1971</v>
      </c>
    </row>
    <row r="1638" spans="1:11" x14ac:dyDescent="0.25">
      <c r="A1638" s="1">
        <v>26154</v>
      </c>
      <c r="B1638">
        <v>94.25</v>
      </c>
      <c r="C1638">
        <v>94.55</v>
      </c>
      <c r="D1638">
        <v>93.17</v>
      </c>
      <c r="E1638">
        <v>93.53</v>
      </c>
      <c r="F1638">
        <v>8110000</v>
      </c>
      <c r="G1638">
        <v>93.53</v>
      </c>
      <c r="H1638">
        <v>-7.6392572944297132E-3</v>
      </c>
      <c r="I1638">
        <v>0</v>
      </c>
      <c r="J1638">
        <v>0</v>
      </c>
      <c r="K1638">
        <v>1971</v>
      </c>
    </row>
    <row r="1639" spans="1:11" x14ac:dyDescent="0.25">
      <c r="A1639" s="1">
        <v>26155</v>
      </c>
      <c r="B1639">
        <v>93.53</v>
      </c>
      <c r="C1639">
        <v>94.13</v>
      </c>
      <c r="D1639">
        <v>92.81</v>
      </c>
      <c r="E1639">
        <v>93.54</v>
      </c>
      <c r="F1639">
        <v>9460000</v>
      </c>
      <c r="G1639">
        <v>93.54</v>
      </c>
      <c r="H1639">
        <v>1.0691756655623053E-4</v>
      </c>
      <c r="I1639">
        <v>0</v>
      </c>
      <c r="J1639">
        <v>0</v>
      </c>
      <c r="K1639">
        <v>1971</v>
      </c>
    </row>
    <row r="1640" spans="1:11" x14ac:dyDescent="0.25">
      <c r="A1640" s="1">
        <v>26156</v>
      </c>
      <c r="B1640">
        <v>93.54</v>
      </c>
      <c r="C1640">
        <v>95.06</v>
      </c>
      <c r="D1640">
        <v>93.35</v>
      </c>
      <c r="E1640">
        <v>94.66</v>
      </c>
      <c r="F1640">
        <v>11370000</v>
      </c>
      <c r="G1640">
        <v>94.66</v>
      </c>
      <c r="H1640">
        <v>1.1973487278169603E-2</v>
      </c>
      <c r="I1640">
        <v>1</v>
      </c>
      <c r="J1640">
        <v>0</v>
      </c>
      <c r="K1640">
        <v>1971</v>
      </c>
    </row>
    <row r="1641" spans="1:11" x14ac:dyDescent="0.25">
      <c r="A1641" s="1">
        <v>26157</v>
      </c>
      <c r="B1641">
        <v>94.81</v>
      </c>
      <c r="C1641">
        <v>96.5</v>
      </c>
      <c r="D1641">
        <v>94.81</v>
      </c>
      <c r="E1641">
        <v>96</v>
      </c>
      <c r="F1641">
        <v>15910000</v>
      </c>
      <c r="G1641">
        <v>96</v>
      </c>
      <c r="H1641">
        <v>1.4155926473695457E-2</v>
      </c>
      <c r="I1641">
        <v>1</v>
      </c>
      <c r="J1641">
        <v>1</v>
      </c>
      <c r="K1641">
        <v>1971</v>
      </c>
    </row>
    <row r="1642" spans="1:11" x14ac:dyDescent="0.25">
      <c r="A1642" s="1">
        <v>26158</v>
      </c>
      <c r="B1642">
        <v>96</v>
      </c>
      <c r="C1642">
        <v>96.53</v>
      </c>
      <c r="D1642">
        <v>95.19</v>
      </c>
      <c r="E1642">
        <v>95.69</v>
      </c>
      <c r="F1642">
        <v>9960000</v>
      </c>
      <c r="G1642">
        <v>95.69</v>
      </c>
      <c r="H1642">
        <v>-3.2291666666667274E-3</v>
      </c>
      <c r="I1642">
        <v>0</v>
      </c>
      <c r="J1642">
        <v>1</v>
      </c>
      <c r="K1642">
        <v>1971</v>
      </c>
    </row>
    <row r="1643" spans="1:11" x14ac:dyDescent="0.25">
      <c r="A1643" s="1">
        <v>26161</v>
      </c>
      <c r="B1643">
        <v>97.9</v>
      </c>
      <c r="C1643">
        <v>100.96</v>
      </c>
      <c r="D1643">
        <v>97.9</v>
      </c>
      <c r="E1643">
        <v>98.76</v>
      </c>
      <c r="F1643">
        <v>31730000</v>
      </c>
      <c r="G1643">
        <v>98.76</v>
      </c>
      <c r="H1643">
        <v>3.2082767269307144E-2</v>
      </c>
      <c r="I1643">
        <v>3</v>
      </c>
      <c r="J1643">
        <v>0</v>
      </c>
      <c r="K1643">
        <v>1971</v>
      </c>
    </row>
    <row r="1644" spans="1:11" x14ac:dyDescent="0.25">
      <c r="A1644" s="1">
        <v>26162</v>
      </c>
      <c r="B1644">
        <v>98.76</v>
      </c>
      <c r="C1644">
        <v>101</v>
      </c>
      <c r="D1644">
        <v>98.49</v>
      </c>
      <c r="E1644">
        <v>99.99</v>
      </c>
      <c r="F1644">
        <v>26790000</v>
      </c>
      <c r="G1644">
        <v>99.99</v>
      </c>
      <c r="H1644">
        <v>1.2454434993924623E-2</v>
      </c>
      <c r="I1644">
        <v>1</v>
      </c>
      <c r="J1644">
        <v>3</v>
      </c>
      <c r="K1644">
        <v>1971</v>
      </c>
    </row>
    <row r="1645" spans="1:11" x14ac:dyDescent="0.25">
      <c r="A1645" s="1">
        <v>26163</v>
      </c>
      <c r="B1645">
        <v>99.99</v>
      </c>
      <c r="C1645">
        <v>100.19</v>
      </c>
      <c r="D1645">
        <v>98.06</v>
      </c>
      <c r="E1645">
        <v>98.6</v>
      </c>
      <c r="F1645">
        <v>20680000</v>
      </c>
      <c r="G1645">
        <v>98.6</v>
      </c>
      <c r="H1645">
        <v>-1.3901390139013925E-2</v>
      </c>
      <c r="I1645">
        <v>-1</v>
      </c>
      <c r="J1645">
        <v>1</v>
      </c>
      <c r="K1645">
        <v>1971</v>
      </c>
    </row>
    <row r="1646" spans="1:11" x14ac:dyDescent="0.25">
      <c r="A1646" s="1">
        <v>26164</v>
      </c>
      <c r="B1646">
        <v>98.6</v>
      </c>
      <c r="C1646">
        <v>99.07</v>
      </c>
      <c r="D1646">
        <v>97.35</v>
      </c>
      <c r="E1646">
        <v>98.16</v>
      </c>
      <c r="F1646">
        <v>14190000</v>
      </c>
      <c r="G1646">
        <v>98.16</v>
      </c>
      <c r="H1646">
        <v>-4.4624746450303565E-3</v>
      </c>
      <c r="I1646">
        <v>0</v>
      </c>
      <c r="J1646">
        <v>-1</v>
      </c>
      <c r="K1646">
        <v>1971</v>
      </c>
    </row>
    <row r="1647" spans="1:11" x14ac:dyDescent="0.25">
      <c r="A1647" s="1">
        <v>26165</v>
      </c>
      <c r="B1647">
        <v>98.16</v>
      </c>
      <c r="C1647">
        <v>98.94</v>
      </c>
      <c r="D1647">
        <v>97.52</v>
      </c>
      <c r="E1647">
        <v>98.33</v>
      </c>
      <c r="F1647">
        <v>11890000</v>
      </c>
      <c r="G1647">
        <v>98.33</v>
      </c>
      <c r="H1647">
        <v>1.7318663406682422E-3</v>
      </c>
      <c r="I1647">
        <v>0</v>
      </c>
      <c r="J1647">
        <v>0</v>
      </c>
      <c r="K1647">
        <v>1971</v>
      </c>
    </row>
    <row r="1648" spans="1:11" x14ac:dyDescent="0.25">
      <c r="A1648" s="1">
        <v>26168</v>
      </c>
      <c r="B1648">
        <v>98.33</v>
      </c>
      <c r="C1648">
        <v>99.96</v>
      </c>
      <c r="D1648">
        <v>98.09</v>
      </c>
      <c r="E1648">
        <v>99.25</v>
      </c>
      <c r="F1648">
        <v>13040000</v>
      </c>
      <c r="G1648">
        <v>99.25</v>
      </c>
      <c r="H1648">
        <v>9.3562493643852829E-3</v>
      </c>
      <c r="I1648">
        <v>0</v>
      </c>
      <c r="J1648">
        <v>0</v>
      </c>
      <c r="K1648">
        <v>1971</v>
      </c>
    </row>
    <row r="1649" spans="1:11" x14ac:dyDescent="0.25">
      <c r="A1649" s="1">
        <v>26169</v>
      </c>
      <c r="B1649">
        <v>99.25</v>
      </c>
      <c r="C1649">
        <v>101.02</v>
      </c>
      <c r="D1649">
        <v>99.15</v>
      </c>
      <c r="E1649">
        <v>100.4</v>
      </c>
      <c r="F1649">
        <v>18700000</v>
      </c>
      <c r="G1649">
        <v>100.4</v>
      </c>
      <c r="H1649">
        <v>1.1586901763224189E-2</v>
      </c>
      <c r="I1649">
        <v>1</v>
      </c>
      <c r="J1649">
        <v>0</v>
      </c>
      <c r="K1649">
        <v>1971</v>
      </c>
    </row>
    <row r="1650" spans="1:11" x14ac:dyDescent="0.25">
      <c r="A1650" s="1">
        <v>26170</v>
      </c>
      <c r="B1650">
        <v>100.4</v>
      </c>
      <c r="C1650">
        <v>101.51</v>
      </c>
      <c r="D1650">
        <v>99.77</v>
      </c>
      <c r="E1650">
        <v>100.41</v>
      </c>
      <c r="F1650">
        <v>18280000</v>
      </c>
      <c r="G1650">
        <v>100.41</v>
      </c>
      <c r="H1650">
        <v>9.9601593625431306E-5</v>
      </c>
      <c r="I1650">
        <v>0</v>
      </c>
      <c r="J1650">
        <v>1</v>
      </c>
      <c r="K1650">
        <v>1971</v>
      </c>
    </row>
    <row r="1651" spans="1:11" x14ac:dyDescent="0.25">
      <c r="A1651" s="1">
        <v>26171</v>
      </c>
      <c r="B1651">
        <v>100.41</v>
      </c>
      <c r="C1651">
        <v>101.12</v>
      </c>
      <c r="D1651">
        <v>99.4</v>
      </c>
      <c r="E1651">
        <v>100.24</v>
      </c>
      <c r="F1651">
        <v>13990000</v>
      </c>
      <c r="G1651">
        <v>100.24</v>
      </c>
      <c r="H1651">
        <v>-1.6930584603127574E-3</v>
      </c>
      <c r="I1651">
        <v>0</v>
      </c>
      <c r="J1651">
        <v>0</v>
      </c>
      <c r="K1651">
        <v>1971</v>
      </c>
    </row>
    <row r="1652" spans="1:11" x14ac:dyDescent="0.25">
      <c r="A1652" s="1">
        <v>26172</v>
      </c>
      <c r="B1652">
        <v>100.24</v>
      </c>
      <c r="C1652">
        <v>101.22</v>
      </c>
      <c r="D1652">
        <v>99.76</v>
      </c>
      <c r="E1652">
        <v>100.48</v>
      </c>
      <c r="F1652">
        <v>12490000</v>
      </c>
      <c r="G1652">
        <v>100.48</v>
      </c>
      <c r="H1652">
        <v>2.3942537909018569E-3</v>
      </c>
      <c r="I1652">
        <v>0</v>
      </c>
      <c r="J1652">
        <v>0</v>
      </c>
      <c r="K1652">
        <v>1971</v>
      </c>
    </row>
    <row r="1653" spans="1:11" x14ac:dyDescent="0.25">
      <c r="A1653" s="1">
        <v>26175</v>
      </c>
      <c r="B1653">
        <v>100.48</v>
      </c>
      <c r="C1653">
        <v>100.89</v>
      </c>
      <c r="D1653">
        <v>99.17</v>
      </c>
      <c r="E1653">
        <v>99.52</v>
      </c>
      <c r="F1653">
        <v>11140000</v>
      </c>
      <c r="G1653">
        <v>99.52</v>
      </c>
      <c r="H1653">
        <v>-9.5541401273886439E-3</v>
      </c>
      <c r="I1653">
        <v>0</v>
      </c>
      <c r="J1653">
        <v>0</v>
      </c>
      <c r="K1653">
        <v>1971</v>
      </c>
    </row>
    <row r="1654" spans="1:11" x14ac:dyDescent="0.25">
      <c r="A1654" s="1">
        <v>26176</v>
      </c>
      <c r="B1654">
        <v>99.52</v>
      </c>
      <c r="C1654">
        <v>99.76</v>
      </c>
      <c r="D1654">
        <v>98.32</v>
      </c>
      <c r="E1654">
        <v>99.03</v>
      </c>
      <c r="F1654">
        <v>10430000</v>
      </c>
      <c r="G1654">
        <v>99.03</v>
      </c>
      <c r="H1654">
        <v>-4.9236334405143856E-3</v>
      </c>
      <c r="I1654">
        <v>0</v>
      </c>
      <c r="J1654">
        <v>0</v>
      </c>
      <c r="K1654">
        <v>1971</v>
      </c>
    </row>
    <row r="1655" spans="1:11" x14ac:dyDescent="0.25">
      <c r="A1655" s="1">
        <v>26177</v>
      </c>
      <c r="B1655">
        <v>99.03</v>
      </c>
      <c r="C1655">
        <v>99.84</v>
      </c>
      <c r="D1655">
        <v>98.5</v>
      </c>
      <c r="E1655">
        <v>99.07</v>
      </c>
      <c r="F1655">
        <v>10770000</v>
      </c>
      <c r="G1655">
        <v>99.07</v>
      </c>
      <c r="H1655">
        <v>4.0391800464489869E-4</v>
      </c>
      <c r="I1655">
        <v>0</v>
      </c>
      <c r="J1655">
        <v>0</v>
      </c>
      <c r="K1655">
        <v>1971</v>
      </c>
    </row>
    <row r="1656" spans="1:11" x14ac:dyDescent="0.25">
      <c r="A1656" s="1">
        <v>26178</v>
      </c>
      <c r="B1656">
        <v>99.07</v>
      </c>
      <c r="C1656">
        <v>99.8</v>
      </c>
      <c r="D1656">
        <v>98.52</v>
      </c>
      <c r="E1656">
        <v>99.29</v>
      </c>
      <c r="F1656">
        <v>10690000</v>
      </c>
      <c r="G1656">
        <v>99.29</v>
      </c>
      <c r="H1656">
        <v>2.2206520641971927E-3</v>
      </c>
      <c r="I1656">
        <v>0</v>
      </c>
      <c r="J1656">
        <v>0</v>
      </c>
      <c r="K1656">
        <v>1971</v>
      </c>
    </row>
    <row r="1657" spans="1:11" x14ac:dyDescent="0.25">
      <c r="A1657" s="1">
        <v>26179</v>
      </c>
      <c r="B1657">
        <v>99.29</v>
      </c>
      <c r="C1657">
        <v>100.93</v>
      </c>
      <c r="D1657">
        <v>99.1</v>
      </c>
      <c r="E1657">
        <v>100.69</v>
      </c>
      <c r="F1657">
        <v>14040000</v>
      </c>
      <c r="G1657">
        <v>100.69</v>
      </c>
      <c r="H1657">
        <v>1.4100110786584574E-2</v>
      </c>
      <c r="I1657">
        <v>1</v>
      </c>
      <c r="J1657">
        <v>0</v>
      </c>
      <c r="K1657">
        <v>1971</v>
      </c>
    </row>
    <row r="1658" spans="1:11" x14ac:dyDescent="0.25">
      <c r="A1658" s="1">
        <v>26183</v>
      </c>
      <c r="B1658">
        <v>100.69</v>
      </c>
      <c r="C1658">
        <v>102.25</v>
      </c>
      <c r="D1658">
        <v>100.43</v>
      </c>
      <c r="E1658">
        <v>101.15</v>
      </c>
      <c r="F1658">
        <v>17080000</v>
      </c>
      <c r="G1658">
        <v>101.15</v>
      </c>
      <c r="H1658">
        <v>4.5684775052141635E-3</v>
      </c>
      <c r="I1658">
        <v>0</v>
      </c>
      <c r="J1658">
        <v>1</v>
      </c>
      <c r="K1658">
        <v>1971</v>
      </c>
    </row>
    <row r="1659" spans="1:11" x14ac:dyDescent="0.25">
      <c r="A1659" s="1">
        <v>26184</v>
      </c>
      <c r="B1659">
        <v>101.15</v>
      </c>
      <c r="C1659">
        <v>101.94</v>
      </c>
      <c r="D1659">
        <v>100.52</v>
      </c>
      <c r="E1659">
        <v>101.34</v>
      </c>
      <c r="F1659">
        <v>14230000</v>
      </c>
      <c r="G1659">
        <v>101.34</v>
      </c>
      <c r="H1659">
        <v>1.8783984181907076E-3</v>
      </c>
      <c r="I1659">
        <v>0</v>
      </c>
      <c r="J1659">
        <v>0</v>
      </c>
      <c r="K1659">
        <v>1971</v>
      </c>
    </row>
    <row r="1660" spans="1:11" x14ac:dyDescent="0.25">
      <c r="A1660" s="1">
        <v>26185</v>
      </c>
      <c r="B1660">
        <v>101.34</v>
      </c>
      <c r="C1660">
        <v>101.88</v>
      </c>
      <c r="D1660">
        <v>100.38</v>
      </c>
      <c r="E1660">
        <v>100.8</v>
      </c>
      <c r="F1660">
        <v>15790000</v>
      </c>
      <c r="G1660">
        <v>100.8</v>
      </c>
      <c r="H1660">
        <v>-5.3285968028420339E-3</v>
      </c>
      <c r="I1660">
        <v>0</v>
      </c>
      <c r="J1660">
        <v>0</v>
      </c>
      <c r="K1660">
        <v>1971</v>
      </c>
    </row>
    <row r="1661" spans="1:11" x14ac:dyDescent="0.25">
      <c r="A1661" s="1">
        <v>26186</v>
      </c>
      <c r="B1661">
        <v>100.8</v>
      </c>
      <c r="C1661">
        <v>101.01</v>
      </c>
      <c r="D1661">
        <v>99.69</v>
      </c>
      <c r="E1661">
        <v>100.42</v>
      </c>
      <c r="F1661">
        <v>11380000</v>
      </c>
      <c r="G1661">
        <v>100.42</v>
      </c>
      <c r="H1661">
        <v>-3.7698412698412564E-3</v>
      </c>
      <c r="I1661">
        <v>0</v>
      </c>
      <c r="J1661">
        <v>0</v>
      </c>
      <c r="K1661">
        <v>1971</v>
      </c>
    </row>
    <row r="1662" spans="1:11" x14ac:dyDescent="0.25">
      <c r="A1662" s="1">
        <v>26189</v>
      </c>
      <c r="B1662">
        <v>100.42</v>
      </c>
      <c r="C1662">
        <v>100.84</v>
      </c>
      <c r="D1662">
        <v>99.49</v>
      </c>
      <c r="E1662">
        <v>100.07</v>
      </c>
      <c r="F1662">
        <v>10000000</v>
      </c>
      <c r="G1662">
        <v>100.07</v>
      </c>
      <c r="H1662">
        <v>-3.4853614817765832E-3</v>
      </c>
      <c r="I1662">
        <v>0</v>
      </c>
      <c r="J1662">
        <v>0</v>
      </c>
      <c r="K1662">
        <v>1971</v>
      </c>
    </row>
    <row r="1663" spans="1:11" x14ac:dyDescent="0.25">
      <c r="A1663" s="1">
        <v>26190</v>
      </c>
      <c r="B1663">
        <v>100.07</v>
      </c>
      <c r="C1663">
        <v>100.35</v>
      </c>
      <c r="D1663">
        <v>98.99</v>
      </c>
      <c r="E1663">
        <v>99.34</v>
      </c>
      <c r="F1663">
        <v>11410000</v>
      </c>
      <c r="G1663">
        <v>99.34</v>
      </c>
      <c r="H1663">
        <v>-7.2948935744977517E-3</v>
      </c>
      <c r="I1663">
        <v>0</v>
      </c>
      <c r="J1663">
        <v>0</v>
      </c>
      <c r="K1663">
        <v>1971</v>
      </c>
    </row>
    <row r="1664" spans="1:11" x14ac:dyDescent="0.25">
      <c r="A1664" s="1">
        <v>26191</v>
      </c>
      <c r="B1664">
        <v>99.34</v>
      </c>
      <c r="C1664">
        <v>100.24</v>
      </c>
      <c r="D1664">
        <v>98.79</v>
      </c>
      <c r="E1664">
        <v>99.77</v>
      </c>
      <c r="F1664">
        <v>11080000</v>
      </c>
      <c r="G1664">
        <v>99.77</v>
      </c>
      <c r="H1664">
        <v>4.3285685524461215E-3</v>
      </c>
      <c r="I1664">
        <v>0</v>
      </c>
      <c r="J1664">
        <v>0</v>
      </c>
      <c r="K1664">
        <v>1971</v>
      </c>
    </row>
    <row r="1665" spans="1:11" x14ac:dyDescent="0.25">
      <c r="A1665" s="1">
        <v>26192</v>
      </c>
      <c r="B1665">
        <v>99.77</v>
      </c>
      <c r="C1665">
        <v>100.35</v>
      </c>
      <c r="D1665">
        <v>99.07</v>
      </c>
      <c r="E1665">
        <v>99.66</v>
      </c>
      <c r="F1665">
        <v>10550000</v>
      </c>
      <c r="G1665">
        <v>99.66</v>
      </c>
      <c r="H1665">
        <v>-1.1025358324145973E-3</v>
      </c>
      <c r="I1665">
        <v>0</v>
      </c>
      <c r="J1665">
        <v>0</v>
      </c>
      <c r="K1665">
        <v>1971</v>
      </c>
    </row>
    <row r="1666" spans="1:11" x14ac:dyDescent="0.25">
      <c r="A1666" s="1">
        <v>26193</v>
      </c>
      <c r="B1666">
        <v>99.66</v>
      </c>
      <c r="C1666">
        <v>100.52</v>
      </c>
      <c r="D1666">
        <v>99.26</v>
      </c>
      <c r="E1666">
        <v>99.96</v>
      </c>
      <c r="F1666">
        <v>11020000</v>
      </c>
      <c r="G1666">
        <v>99.96</v>
      </c>
      <c r="H1666">
        <v>3.0102347983143041E-3</v>
      </c>
      <c r="I1666">
        <v>0</v>
      </c>
      <c r="J1666">
        <v>0</v>
      </c>
      <c r="K1666">
        <v>1971</v>
      </c>
    </row>
    <row r="1667" spans="1:11" x14ac:dyDescent="0.25">
      <c r="A1667" s="1">
        <v>26196</v>
      </c>
      <c r="B1667">
        <v>99.96</v>
      </c>
      <c r="C1667">
        <v>100.4</v>
      </c>
      <c r="D1667">
        <v>99.14</v>
      </c>
      <c r="E1667">
        <v>99.68</v>
      </c>
      <c r="F1667">
        <v>9540000</v>
      </c>
      <c r="G1667">
        <v>99.68</v>
      </c>
      <c r="H1667">
        <v>-2.8011204481791507E-3</v>
      </c>
      <c r="I1667">
        <v>0</v>
      </c>
      <c r="J1667">
        <v>0</v>
      </c>
      <c r="K1667">
        <v>1971</v>
      </c>
    </row>
    <row r="1668" spans="1:11" x14ac:dyDescent="0.25">
      <c r="A1668" s="1">
        <v>26197</v>
      </c>
      <c r="B1668">
        <v>99.68</v>
      </c>
      <c r="C1668">
        <v>100.08</v>
      </c>
      <c r="D1668">
        <v>98.71</v>
      </c>
      <c r="E1668">
        <v>99.34</v>
      </c>
      <c r="F1668">
        <v>10640000</v>
      </c>
      <c r="G1668">
        <v>99.34</v>
      </c>
      <c r="H1668">
        <v>-3.4109149277689044E-3</v>
      </c>
      <c r="I1668">
        <v>0</v>
      </c>
      <c r="J1668">
        <v>0</v>
      </c>
      <c r="K1668">
        <v>1971</v>
      </c>
    </row>
    <row r="1669" spans="1:11" x14ac:dyDescent="0.25">
      <c r="A1669" s="1">
        <v>26198</v>
      </c>
      <c r="B1669">
        <v>99.34</v>
      </c>
      <c r="C1669">
        <v>99.72</v>
      </c>
      <c r="D1669">
        <v>98.15</v>
      </c>
      <c r="E1669">
        <v>98.47</v>
      </c>
      <c r="F1669">
        <v>14250000</v>
      </c>
      <c r="G1669">
        <v>98.47</v>
      </c>
      <c r="H1669">
        <v>-8.7578014898329615E-3</v>
      </c>
      <c r="I1669">
        <v>0</v>
      </c>
      <c r="J1669">
        <v>0</v>
      </c>
      <c r="K1669">
        <v>1971</v>
      </c>
    </row>
    <row r="1670" spans="1:11" x14ac:dyDescent="0.25">
      <c r="A1670" s="1">
        <v>26199</v>
      </c>
      <c r="B1670">
        <v>98.47</v>
      </c>
      <c r="C1670">
        <v>99.12</v>
      </c>
      <c r="D1670">
        <v>97.61</v>
      </c>
      <c r="E1670">
        <v>98.38</v>
      </c>
      <c r="F1670">
        <v>13250000</v>
      </c>
      <c r="G1670">
        <v>98.38</v>
      </c>
      <c r="H1670">
        <v>-9.1398395450392744E-4</v>
      </c>
      <c r="I1670">
        <v>0</v>
      </c>
      <c r="J1670">
        <v>0</v>
      </c>
      <c r="K1670">
        <v>1971</v>
      </c>
    </row>
    <row r="1671" spans="1:11" x14ac:dyDescent="0.25">
      <c r="A1671" s="1">
        <v>26200</v>
      </c>
      <c r="B1671">
        <v>98.38</v>
      </c>
      <c r="C1671">
        <v>99.35</v>
      </c>
      <c r="D1671">
        <v>97.78</v>
      </c>
      <c r="E1671">
        <v>98.15</v>
      </c>
      <c r="F1671">
        <v>13460000</v>
      </c>
      <c r="G1671">
        <v>98.15</v>
      </c>
      <c r="H1671">
        <v>-2.3378735515348081E-3</v>
      </c>
      <c r="I1671">
        <v>0</v>
      </c>
      <c r="J1671">
        <v>0</v>
      </c>
      <c r="K1671">
        <v>1971</v>
      </c>
    </row>
    <row r="1672" spans="1:11" x14ac:dyDescent="0.25">
      <c r="A1672" s="1">
        <v>26203</v>
      </c>
      <c r="B1672">
        <v>98.15</v>
      </c>
      <c r="C1672">
        <v>98.41</v>
      </c>
      <c r="D1672">
        <v>96.97</v>
      </c>
      <c r="E1672">
        <v>97.62</v>
      </c>
      <c r="F1672">
        <v>10220000</v>
      </c>
      <c r="G1672">
        <v>97.62</v>
      </c>
      <c r="H1672">
        <v>-5.3998981151298642E-3</v>
      </c>
      <c r="I1672">
        <v>0</v>
      </c>
      <c r="J1672">
        <v>0</v>
      </c>
      <c r="K1672">
        <v>1971</v>
      </c>
    </row>
    <row r="1673" spans="1:11" x14ac:dyDescent="0.25">
      <c r="A1673" s="1">
        <v>26204</v>
      </c>
      <c r="B1673">
        <v>97.62</v>
      </c>
      <c r="C1673">
        <v>98.55</v>
      </c>
      <c r="D1673">
        <v>97.12</v>
      </c>
      <c r="E1673">
        <v>97.88</v>
      </c>
      <c r="F1673">
        <v>11250000</v>
      </c>
      <c r="G1673">
        <v>97.88</v>
      </c>
      <c r="H1673">
        <v>2.6633886498668158E-3</v>
      </c>
      <c r="I1673">
        <v>0</v>
      </c>
      <c r="J1673">
        <v>0</v>
      </c>
      <c r="K1673">
        <v>1971</v>
      </c>
    </row>
    <row r="1674" spans="1:11" x14ac:dyDescent="0.25">
      <c r="A1674" s="1">
        <v>26205</v>
      </c>
      <c r="B1674">
        <v>97.88</v>
      </c>
      <c r="C1674">
        <v>98.51</v>
      </c>
      <c r="D1674">
        <v>97.29</v>
      </c>
      <c r="E1674">
        <v>97.9</v>
      </c>
      <c r="F1674">
        <v>8580000</v>
      </c>
      <c r="G1674">
        <v>97.9</v>
      </c>
      <c r="H1674">
        <v>2.043318348998735E-4</v>
      </c>
      <c r="I1674">
        <v>0</v>
      </c>
      <c r="J1674">
        <v>0</v>
      </c>
      <c r="K1674">
        <v>1971</v>
      </c>
    </row>
    <row r="1675" spans="1:11" x14ac:dyDescent="0.25">
      <c r="A1675" s="1">
        <v>26206</v>
      </c>
      <c r="B1675">
        <v>97.9</v>
      </c>
      <c r="C1675">
        <v>98.97</v>
      </c>
      <c r="D1675">
        <v>97.48</v>
      </c>
      <c r="E1675">
        <v>98.34</v>
      </c>
      <c r="F1675">
        <v>13490000</v>
      </c>
      <c r="G1675">
        <v>98.34</v>
      </c>
      <c r="H1675">
        <v>4.4943820224718767E-3</v>
      </c>
      <c r="I1675">
        <v>0</v>
      </c>
      <c r="J1675">
        <v>0</v>
      </c>
      <c r="K1675">
        <v>1971</v>
      </c>
    </row>
    <row r="1676" spans="1:11" x14ac:dyDescent="0.25">
      <c r="A1676" s="1">
        <v>26207</v>
      </c>
      <c r="B1676">
        <v>98.34</v>
      </c>
      <c r="C1676">
        <v>99.49</v>
      </c>
      <c r="D1676">
        <v>97.96</v>
      </c>
      <c r="E1676">
        <v>98.93</v>
      </c>
      <c r="F1676">
        <v>13400000</v>
      </c>
      <c r="G1676">
        <v>98.93</v>
      </c>
      <c r="H1676">
        <v>5.9995932479153247E-3</v>
      </c>
      <c r="I1676">
        <v>0</v>
      </c>
      <c r="J1676">
        <v>0</v>
      </c>
      <c r="K1676">
        <v>1971</v>
      </c>
    </row>
    <row r="1677" spans="1:11" x14ac:dyDescent="0.25">
      <c r="A1677" s="1">
        <v>26210</v>
      </c>
      <c r="B1677">
        <v>98.93</v>
      </c>
      <c r="C1677">
        <v>100.04</v>
      </c>
      <c r="D1677">
        <v>98.62</v>
      </c>
      <c r="E1677">
        <v>99.21</v>
      </c>
      <c r="F1677">
        <v>14570000</v>
      </c>
      <c r="G1677">
        <v>99.21</v>
      </c>
      <c r="H1677">
        <v>2.8302840392195883E-3</v>
      </c>
      <c r="I1677">
        <v>0</v>
      </c>
      <c r="J1677">
        <v>0</v>
      </c>
      <c r="K1677">
        <v>1971</v>
      </c>
    </row>
    <row r="1678" spans="1:11" x14ac:dyDescent="0.25">
      <c r="A1678" s="1">
        <v>26211</v>
      </c>
      <c r="B1678">
        <v>99.21</v>
      </c>
      <c r="C1678">
        <v>99.78</v>
      </c>
      <c r="D1678">
        <v>98.34</v>
      </c>
      <c r="E1678">
        <v>99.11</v>
      </c>
      <c r="F1678">
        <v>12360000</v>
      </c>
      <c r="G1678">
        <v>99.11</v>
      </c>
      <c r="H1678">
        <v>-1.007962906964921E-3</v>
      </c>
      <c r="I1678">
        <v>0</v>
      </c>
      <c r="J1678">
        <v>0</v>
      </c>
      <c r="K1678">
        <v>1971</v>
      </c>
    </row>
    <row r="1679" spans="1:11" x14ac:dyDescent="0.25">
      <c r="A1679" s="1">
        <v>26212</v>
      </c>
      <c r="B1679">
        <v>99.11</v>
      </c>
      <c r="C1679">
        <v>100.13</v>
      </c>
      <c r="D1679">
        <v>98.49</v>
      </c>
      <c r="E1679">
        <v>99.82</v>
      </c>
      <c r="F1679">
        <v>15630000</v>
      </c>
      <c r="G1679">
        <v>99.82</v>
      </c>
      <c r="H1679">
        <v>7.1637574412268812E-3</v>
      </c>
      <c r="I1679">
        <v>0</v>
      </c>
      <c r="J1679">
        <v>0</v>
      </c>
      <c r="K1679">
        <v>1971</v>
      </c>
    </row>
    <row r="1680" spans="1:11" x14ac:dyDescent="0.25">
      <c r="A1680" s="1">
        <v>26213</v>
      </c>
      <c r="B1680">
        <v>99.82</v>
      </c>
      <c r="C1680">
        <v>100.96</v>
      </c>
      <c r="D1680">
        <v>99.42</v>
      </c>
      <c r="E1680">
        <v>100.02</v>
      </c>
      <c r="F1680">
        <v>17780000</v>
      </c>
      <c r="G1680">
        <v>100.02</v>
      </c>
      <c r="H1680">
        <v>2.0036064916850727E-3</v>
      </c>
      <c r="I1680">
        <v>0</v>
      </c>
      <c r="J1680">
        <v>0</v>
      </c>
      <c r="K1680">
        <v>1971</v>
      </c>
    </row>
    <row r="1681" spans="1:11" x14ac:dyDescent="0.25">
      <c r="A1681" s="1">
        <v>26214</v>
      </c>
      <c r="B1681">
        <v>100.02</v>
      </c>
      <c r="C1681">
        <v>100.3</v>
      </c>
      <c r="D1681">
        <v>98.87</v>
      </c>
      <c r="E1681">
        <v>99.36</v>
      </c>
      <c r="F1681">
        <v>13870000</v>
      </c>
      <c r="G1681">
        <v>99.36</v>
      </c>
      <c r="H1681">
        <v>-6.5986802639471653E-3</v>
      </c>
      <c r="I1681">
        <v>0</v>
      </c>
      <c r="J1681">
        <v>0</v>
      </c>
      <c r="K1681">
        <v>1971</v>
      </c>
    </row>
    <row r="1682" spans="1:11" x14ac:dyDescent="0.25">
      <c r="A1682" s="1">
        <v>26217</v>
      </c>
      <c r="B1682">
        <v>99.36</v>
      </c>
      <c r="C1682">
        <v>99.62</v>
      </c>
      <c r="D1682">
        <v>98.58</v>
      </c>
      <c r="E1682">
        <v>99.21</v>
      </c>
      <c r="F1682">
        <v>7800000</v>
      </c>
      <c r="G1682">
        <v>99.21</v>
      </c>
      <c r="H1682">
        <v>-1.5096618357488545E-3</v>
      </c>
      <c r="I1682">
        <v>0</v>
      </c>
      <c r="J1682">
        <v>0</v>
      </c>
      <c r="K1682">
        <v>1971</v>
      </c>
    </row>
    <row r="1683" spans="1:11" x14ac:dyDescent="0.25">
      <c r="A1683" s="1">
        <v>26218</v>
      </c>
      <c r="B1683">
        <v>99.21</v>
      </c>
      <c r="C1683">
        <v>100.2</v>
      </c>
      <c r="D1683">
        <v>98.62</v>
      </c>
      <c r="E1683">
        <v>99.57</v>
      </c>
      <c r="F1683">
        <v>14340000</v>
      </c>
      <c r="G1683">
        <v>99.57</v>
      </c>
      <c r="H1683">
        <v>3.6286664650739819E-3</v>
      </c>
      <c r="I1683">
        <v>0</v>
      </c>
      <c r="J1683">
        <v>0</v>
      </c>
      <c r="K1683">
        <v>1971</v>
      </c>
    </row>
    <row r="1684" spans="1:11" x14ac:dyDescent="0.25">
      <c r="A1684" s="1">
        <v>26219</v>
      </c>
      <c r="B1684">
        <v>99.57</v>
      </c>
      <c r="C1684">
        <v>100.08</v>
      </c>
      <c r="D1684">
        <v>98.61</v>
      </c>
      <c r="E1684">
        <v>99.03</v>
      </c>
      <c r="F1684">
        <v>13540000</v>
      </c>
      <c r="G1684">
        <v>99.03</v>
      </c>
      <c r="H1684">
        <v>-5.4233202771918343E-3</v>
      </c>
      <c r="I1684">
        <v>0</v>
      </c>
      <c r="J1684">
        <v>0</v>
      </c>
      <c r="K1684">
        <v>1971</v>
      </c>
    </row>
    <row r="1685" spans="1:11" x14ac:dyDescent="0.25">
      <c r="A1685" s="1">
        <v>26220</v>
      </c>
      <c r="B1685">
        <v>99.03</v>
      </c>
      <c r="C1685">
        <v>99.25</v>
      </c>
      <c r="D1685">
        <v>97.74</v>
      </c>
      <c r="E1685">
        <v>98.13</v>
      </c>
      <c r="F1685">
        <v>12870000</v>
      </c>
      <c r="G1685">
        <v>98.13</v>
      </c>
      <c r="H1685">
        <v>-9.0881551045138842E-3</v>
      </c>
      <c r="I1685">
        <v>0</v>
      </c>
      <c r="J1685">
        <v>0</v>
      </c>
      <c r="K1685">
        <v>1971</v>
      </c>
    </row>
    <row r="1686" spans="1:11" x14ac:dyDescent="0.25">
      <c r="A1686" s="1">
        <v>26221</v>
      </c>
      <c r="B1686">
        <v>98.13</v>
      </c>
      <c r="C1686">
        <v>98.45</v>
      </c>
      <c r="D1686">
        <v>97.03</v>
      </c>
      <c r="E1686">
        <v>97.79</v>
      </c>
      <c r="F1686">
        <v>13120000</v>
      </c>
      <c r="G1686">
        <v>97.79</v>
      </c>
      <c r="H1686">
        <v>-3.4647916029755255E-3</v>
      </c>
      <c r="I1686">
        <v>0</v>
      </c>
      <c r="J1686">
        <v>0</v>
      </c>
      <c r="K1686">
        <v>1971</v>
      </c>
    </row>
    <row r="1687" spans="1:11" x14ac:dyDescent="0.25">
      <c r="A1687" s="1">
        <v>26224</v>
      </c>
      <c r="B1687">
        <v>97.79</v>
      </c>
      <c r="C1687">
        <v>98.33</v>
      </c>
      <c r="D1687">
        <v>96.98</v>
      </c>
      <c r="E1687">
        <v>97.35</v>
      </c>
      <c r="F1687">
        <v>10420000</v>
      </c>
      <c r="G1687">
        <v>97.35</v>
      </c>
      <c r="H1687">
        <v>-4.4994375703037992E-3</v>
      </c>
      <c r="I1687">
        <v>0</v>
      </c>
      <c r="J1687">
        <v>0</v>
      </c>
      <c r="K1687">
        <v>1971</v>
      </c>
    </row>
    <row r="1688" spans="1:11" x14ac:dyDescent="0.25">
      <c r="A1688" s="1">
        <v>26225</v>
      </c>
      <c r="B1688">
        <v>97.35</v>
      </c>
      <c r="C1688">
        <v>97.66</v>
      </c>
      <c r="D1688">
        <v>96.05</v>
      </c>
      <c r="E1688">
        <v>97</v>
      </c>
      <c r="F1688">
        <v>13040000</v>
      </c>
      <c r="G1688">
        <v>97</v>
      </c>
      <c r="H1688">
        <v>-3.5952747817153963E-3</v>
      </c>
      <c r="I1688">
        <v>0</v>
      </c>
      <c r="J1688">
        <v>0</v>
      </c>
      <c r="K1688">
        <v>1971</v>
      </c>
    </row>
    <row r="1689" spans="1:11" x14ac:dyDescent="0.25">
      <c r="A1689" s="1">
        <v>26226</v>
      </c>
      <c r="B1689">
        <v>97</v>
      </c>
      <c r="C1689">
        <v>97.45</v>
      </c>
      <c r="D1689">
        <v>95.23</v>
      </c>
      <c r="E1689">
        <v>95.65</v>
      </c>
      <c r="F1689">
        <v>16340000</v>
      </c>
      <c r="G1689">
        <v>95.65</v>
      </c>
      <c r="H1689">
        <v>-1.3917525773195827E-2</v>
      </c>
      <c r="I1689">
        <v>-1</v>
      </c>
      <c r="J1689">
        <v>0</v>
      </c>
      <c r="K1689">
        <v>1971</v>
      </c>
    </row>
    <row r="1690" spans="1:11" x14ac:dyDescent="0.25">
      <c r="A1690" s="1">
        <v>26227</v>
      </c>
      <c r="B1690">
        <v>95.65</v>
      </c>
      <c r="C1690">
        <v>96.33</v>
      </c>
      <c r="D1690">
        <v>94.59</v>
      </c>
      <c r="E1690">
        <v>95.6</v>
      </c>
      <c r="F1690">
        <v>14990000</v>
      </c>
      <c r="G1690">
        <v>95.6</v>
      </c>
      <c r="H1690">
        <v>-5.2273915316269903E-4</v>
      </c>
      <c r="I1690">
        <v>0</v>
      </c>
      <c r="J1690">
        <v>-1</v>
      </c>
      <c r="K1690">
        <v>1971</v>
      </c>
    </row>
    <row r="1691" spans="1:11" x14ac:dyDescent="0.25">
      <c r="A1691" s="1">
        <v>26228</v>
      </c>
      <c r="B1691">
        <v>95.6</v>
      </c>
      <c r="C1691">
        <v>96.83</v>
      </c>
      <c r="D1691">
        <v>94.97</v>
      </c>
      <c r="E1691">
        <v>95.57</v>
      </c>
      <c r="F1691">
        <v>14560000</v>
      </c>
      <c r="G1691">
        <v>95.57</v>
      </c>
      <c r="H1691">
        <v>-3.13807531380772E-4</v>
      </c>
      <c r="I1691">
        <v>0</v>
      </c>
      <c r="J1691">
        <v>0</v>
      </c>
      <c r="K1691">
        <v>1971</v>
      </c>
    </row>
    <row r="1692" spans="1:11" x14ac:dyDescent="0.25">
      <c r="A1692" s="1">
        <v>26231</v>
      </c>
      <c r="B1692">
        <v>95.57</v>
      </c>
      <c r="C1692">
        <v>95.76</v>
      </c>
      <c r="D1692">
        <v>94.57</v>
      </c>
      <c r="E1692">
        <v>95.1</v>
      </c>
      <c r="F1692">
        <v>7340000</v>
      </c>
      <c r="G1692">
        <v>95.1</v>
      </c>
      <c r="H1692">
        <v>-4.9178612535314414E-3</v>
      </c>
      <c r="I1692">
        <v>0</v>
      </c>
      <c r="J1692">
        <v>0</v>
      </c>
      <c r="K1692">
        <v>1971</v>
      </c>
    </row>
    <row r="1693" spans="1:11" x14ac:dyDescent="0.25">
      <c r="A1693" s="1">
        <v>26232</v>
      </c>
      <c r="B1693">
        <v>95.02</v>
      </c>
      <c r="C1693">
        <v>95.02</v>
      </c>
      <c r="D1693">
        <v>94.38</v>
      </c>
      <c r="E1693">
        <v>94.74</v>
      </c>
      <c r="F1693">
        <v>13390000</v>
      </c>
      <c r="G1693">
        <v>94.74</v>
      </c>
      <c r="H1693">
        <v>-3.7854889589905572E-3</v>
      </c>
      <c r="I1693">
        <v>0</v>
      </c>
      <c r="J1693">
        <v>0</v>
      </c>
      <c r="K1693">
        <v>1971</v>
      </c>
    </row>
    <row r="1694" spans="1:11" x14ac:dyDescent="0.25">
      <c r="A1694" s="1">
        <v>26233</v>
      </c>
      <c r="B1694">
        <v>94.74</v>
      </c>
      <c r="C1694">
        <v>94.99</v>
      </c>
      <c r="D1694">
        <v>93.39</v>
      </c>
      <c r="E1694">
        <v>93.79</v>
      </c>
      <c r="F1694">
        <v>13480000</v>
      </c>
      <c r="G1694">
        <v>93.79</v>
      </c>
      <c r="H1694">
        <v>-1.0027443529660007E-2</v>
      </c>
      <c r="I1694">
        <v>0</v>
      </c>
      <c r="J1694">
        <v>0</v>
      </c>
      <c r="K1694">
        <v>1971</v>
      </c>
    </row>
    <row r="1695" spans="1:11" x14ac:dyDescent="0.25">
      <c r="A1695" s="1">
        <v>26234</v>
      </c>
      <c r="B1695">
        <v>93.79</v>
      </c>
      <c r="C1695">
        <v>94.75</v>
      </c>
      <c r="D1695">
        <v>92.96</v>
      </c>
      <c r="E1695">
        <v>93.96</v>
      </c>
      <c r="F1695">
        <v>15530000</v>
      </c>
      <c r="G1695">
        <v>93.96</v>
      </c>
      <c r="H1695">
        <v>1.8125599744107657E-3</v>
      </c>
      <c r="I1695">
        <v>0</v>
      </c>
      <c r="J1695">
        <v>0</v>
      </c>
      <c r="K1695">
        <v>1971</v>
      </c>
    </row>
    <row r="1696" spans="1:11" x14ac:dyDescent="0.25">
      <c r="A1696" s="1">
        <v>26235</v>
      </c>
      <c r="B1696">
        <v>93.96</v>
      </c>
      <c r="C1696">
        <v>94.71</v>
      </c>
      <c r="D1696">
        <v>93.28</v>
      </c>
      <c r="E1696">
        <v>94.23</v>
      </c>
      <c r="F1696">
        <v>11710000</v>
      </c>
      <c r="G1696">
        <v>94.23</v>
      </c>
      <c r="H1696">
        <v>2.8735632183909399E-3</v>
      </c>
      <c r="I1696">
        <v>0</v>
      </c>
      <c r="J1696">
        <v>0</v>
      </c>
      <c r="K1696">
        <v>1971</v>
      </c>
    </row>
    <row r="1697" spans="1:11" x14ac:dyDescent="0.25">
      <c r="A1697" s="1">
        <v>26238</v>
      </c>
      <c r="B1697">
        <v>94.23</v>
      </c>
      <c r="C1697">
        <v>94.43</v>
      </c>
      <c r="D1697">
        <v>92.48</v>
      </c>
      <c r="E1697">
        <v>92.8</v>
      </c>
      <c r="F1697">
        <v>10960000</v>
      </c>
      <c r="G1697">
        <v>92.8</v>
      </c>
      <c r="H1697">
        <v>-1.5175634086808998E-2</v>
      </c>
      <c r="I1697">
        <v>-1</v>
      </c>
      <c r="J1697">
        <v>0</v>
      </c>
      <c r="K1697">
        <v>1971</v>
      </c>
    </row>
    <row r="1698" spans="1:11" x14ac:dyDescent="0.25">
      <c r="A1698" s="1">
        <v>26239</v>
      </c>
      <c r="B1698">
        <v>92.8</v>
      </c>
      <c r="C1698">
        <v>93.73</v>
      </c>
      <c r="D1698">
        <v>91.84</v>
      </c>
      <c r="E1698">
        <v>93.18</v>
      </c>
      <c r="F1698">
        <v>13330000</v>
      </c>
      <c r="G1698">
        <v>93.18</v>
      </c>
      <c r="H1698">
        <v>4.0948275862069394E-3</v>
      </c>
      <c r="I1698">
        <v>0</v>
      </c>
      <c r="J1698">
        <v>-1</v>
      </c>
      <c r="K1698">
        <v>1971</v>
      </c>
    </row>
    <row r="1699" spans="1:11" x14ac:dyDescent="0.25">
      <c r="A1699" s="1">
        <v>26240</v>
      </c>
      <c r="B1699">
        <v>93.27</v>
      </c>
      <c r="C1699">
        <v>95.31</v>
      </c>
      <c r="D1699">
        <v>93.27</v>
      </c>
      <c r="E1699">
        <v>94.91</v>
      </c>
      <c r="F1699">
        <v>14590000</v>
      </c>
      <c r="G1699">
        <v>94.91</v>
      </c>
      <c r="H1699">
        <v>1.8566215926164364E-2</v>
      </c>
      <c r="I1699">
        <v>1</v>
      </c>
      <c r="J1699">
        <v>0</v>
      </c>
      <c r="K1699">
        <v>1971</v>
      </c>
    </row>
    <row r="1700" spans="1:11" x14ac:dyDescent="0.25">
      <c r="A1700" s="1">
        <v>26241</v>
      </c>
      <c r="B1700">
        <v>94.91</v>
      </c>
      <c r="C1700">
        <v>96.08</v>
      </c>
      <c r="D1700">
        <v>94.37</v>
      </c>
      <c r="E1700">
        <v>94.79</v>
      </c>
      <c r="F1700">
        <v>15750000</v>
      </c>
      <c r="G1700">
        <v>94.79</v>
      </c>
      <c r="H1700">
        <v>-1.2643557054050625E-3</v>
      </c>
      <c r="I1700">
        <v>0</v>
      </c>
      <c r="J1700">
        <v>1</v>
      </c>
      <c r="K1700">
        <v>1971</v>
      </c>
    </row>
    <row r="1701" spans="1:11" x14ac:dyDescent="0.25">
      <c r="A1701" s="1">
        <v>26242</v>
      </c>
      <c r="B1701">
        <v>94.79</v>
      </c>
      <c r="C1701">
        <v>95.01</v>
      </c>
      <c r="D1701">
        <v>93.64</v>
      </c>
      <c r="E1701">
        <v>94.46</v>
      </c>
      <c r="F1701">
        <v>10780000</v>
      </c>
      <c r="G1701">
        <v>94.46</v>
      </c>
      <c r="H1701">
        <v>-3.4813798923938322E-3</v>
      </c>
      <c r="I1701">
        <v>0</v>
      </c>
      <c r="J1701">
        <v>0</v>
      </c>
      <c r="K1701">
        <v>1971</v>
      </c>
    </row>
    <row r="1702" spans="1:11" x14ac:dyDescent="0.25">
      <c r="A1702" s="1">
        <v>26245</v>
      </c>
      <c r="B1702">
        <v>94.46</v>
      </c>
      <c r="C1702">
        <v>94.97</v>
      </c>
      <c r="D1702">
        <v>93.78</v>
      </c>
      <c r="E1702">
        <v>94.39</v>
      </c>
      <c r="F1702">
        <v>8520000</v>
      </c>
      <c r="G1702">
        <v>94.39</v>
      </c>
      <c r="H1702">
        <v>-7.4105441456695509E-4</v>
      </c>
      <c r="I1702">
        <v>0</v>
      </c>
      <c r="J1702">
        <v>0</v>
      </c>
      <c r="K1702">
        <v>1971</v>
      </c>
    </row>
    <row r="1703" spans="1:11" x14ac:dyDescent="0.25">
      <c r="A1703" s="1">
        <v>26246</v>
      </c>
      <c r="B1703">
        <v>94.39</v>
      </c>
      <c r="C1703">
        <v>95.31</v>
      </c>
      <c r="D1703">
        <v>93.94</v>
      </c>
      <c r="E1703">
        <v>94.46</v>
      </c>
      <c r="F1703">
        <v>12080000</v>
      </c>
      <c r="G1703">
        <v>94.46</v>
      </c>
      <c r="H1703">
        <v>7.4160398347267176E-4</v>
      </c>
      <c r="I1703">
        <v>0</v>
      </c>
      <c r="J1703">
        <v>0</v>
      </c>
      <c r="K1703">
        <v>1971</v>
      </c>
    </row>
    <row r="1704" spans="1:11" x14ac:dyDescent="0.25">
      <c r="A1704" s="1">
        <v>26247</v>
      </c>
      <c r="B1704">
        <v>94.46</v>
      </c>
      <c r="C1704">
        <v>94.84</v>
      </c>
      <c r="D1704">
        <v>93.1</v>
      </c>
      <c r="E1704">
        <v>93.41</v>
      </c>
      <c r="F1704">
        <v>13410000</v>
      </c>
      <c r="G1704">
        <v>93.41</v>
      </c>
      <c r="H1704">
        <v>-1.1115816218505103E-2</v>
      </c>
      <c r="I1704">
        <v>-1</v>
      </c>
      <c r="J1704">
        <v>0</v>
      </c>
      <c r="K1704">
        <v>1971</v>
      </c>
    </row>
    <row r="1705" spans="1:11" x14ac:dyDescent="0.25">
      <c r="A1705" s="1">
        <v>26248</v>
      </c>
      <c r="B1705">
        <v>93.41</v>
      </c>
      <c r="C1705">
        <v>93.54</v>
      </c>
      <c r="D1705">
        <v>91.64</v>
      </c>
      <c r="E1705">
        <v>92.12</v>
      </c>
      <c r="F1705">
        <v>13310000</v>
      </c>
      <c r="G1705">
        <v>92.12</v>
      </c>
      <c r="H1705">
        <v>-1.3810084573386061E-2</v>
      </c>
      <c r="I1705">
        <v>-1</v>
      </c>
      <c r="J1705">
        <v>-1</v>
      </c>
      <c r="K1705">
        <v>1971</v>
      </c>
    </row>
    <row r="1706" spans="1:11" x14ac:dyDescent="0.25">
      <c r="A1706" s="1">
        <v>26249</v>
      </c>
      <c r="B1706">
        <v>92.12</v>
      </c>
      <c r="C1706">
        <v>92.9</v>
      </c>
      <c r="D1706">
        <v>90.93</v>
      </c>
      <c r="E1706">
        <v>92.12</v>
      </c>
      <c r="F1706">
        <v>14540000</v>
      </c>
      <c r="G1706">
        <v>92.12</v>
      </c>
      <c r="H1706">
        <v>0</v>
      </c>
      <c r="I1706">
        <v>0</v>
      </c>
      <c r="J1706">
        <v>-1</v>
      </c>
      <c r="K1706">
        <v>1971</v>
      </c>
    </row>
    <row r="1707" spans="1:11" x14ac:dyDescent="0.25">
      <c r="A1707" s="1">
        <v>26252</v>
      </c>
      <c r="B1707">
        <v>92.12</v>
      </c>
      <c r="C1707">
        <v>92.69</v>
      </c>
      <c r="D1707">
        <v>91.38</v>
      </c>
      <c r="E1707">
        <v>91.81</v>
      </c>
      <c r="F1707">
        <v>9370000</v>
      </c>
      <c r="G1707">
        <v>91.81</v>
      </c>
      <c r="H1707">
        <v>-3.3651758575771185E-3</v>
      </c>
      <c r="I1707">
        <v>0</v>
      </c>
      <c r="J1707">
        <v>0</v>
      </c>
      <c r="K1707">
        <v>1971</v>
      </c>
    </row>
    <row r="1708" spans="1:11" x14ac:dyDescent="0.25">
      <c r="A1708" s="1">
        <v>26253</v>
      </c>
      <c r="B1708">
        <v>91.81</v>
      </c>
      <c r="C1708">
        <v>93.15</v>
      </c>
      <c r="D1708">
        <v>91.21</v>
      </c>
      <c r="E1708">
        <v>92.71</v>
      </c>
      <c r="F1708">
        <v>13300000</v>
      </c>
      <c r="G1708">
        <v>92.71</v>
      </c>
      <c r="H1708">
        <v>9.8028537196381826E-3</v>
      </c>
      <c r="I1708">
        <v>0</v>
      </c>
      <c r="J1708">
        <v>0</v>
      </c>
      <c r="K1708">
        <v>1971</v>
      </c>
    </row>
    <row r="1709" spans="1:11" x14ac:dyDescent="0.25">
      <c r="A1709" s="1">
        <v>26254</v>
      </c>
      <c r="B1709">
        <v>92.71</v>
      </c>
      <c r="C1709">
        <v>93.35</v>
      </c>
      <c r="D1709">
        <v>91.8</v>
      </c>
      <c r="E1709">
        <v>92.85</v>
      </c>
      <c r="F1709">
        <v>12840000</v>
      </c>
      <c r="G1709">
        <v>92.85</v>
      </c>
      <c r="H1709">
        <v>1.5100852119511732E-3</v>
      </c>
      <c r="I1709">
        <v>0</v>
      </c>
      <c r="J1709">
        <v>0</v>
      </c>
      <c r="K1709">
        <v>1971</v>
      </c>
    </row>
    <row r="1710" spans="1:11" x14ac:dyDescent="0.25">
      <c r="A1710" s="1">
        <v>26255</v>
      </c>
      <c r="B1710">
        <v>92.85</v>
      </c>
      <c r="C1710">
        <v>93.62</v>
      </c>
      <c r="D1710">
        <v>91.88</v>
      </c>
      <c r="E1710">
        <v>92.13</v>
      </c>
      <c r="F1710">
        <v>13010000</v>
      </c>
      <c r="G1710">
        <v>92.13</v>
      </c>
      <c r="H1710">
        <v>-7.7544426494345897E-3</v>
      </c>
      <c r="I1710">
        <v>0</v>
      </c>
      <c r="J1710">
        <v>0</v>
      </c>
      <c r="K1710">
        <v>1971</v>
      </c>
    </row>
    <row r="1711" spans="1:11" x14ac:dyDescent="0.25">
      <c r="A1711" s="1">
        <v>26256</v>
      </c>
      <c r="B1711">
        <v>92.13</v>
      </c>
      <c r="C1711">
        <v>92.38</v>
      </c>
      <c r="D1711">
        <v>90.95</v>
      </c>
      <c r="E1711">
        <v>91.61</v>
      </c>
      <c r="F1711">
        <v>12420000</v>
      </c>
      <c r="G1711">
        <v>91.61</v>
      </c>
      <c r="H1711">
        <v>-5.6441984152827418E-3</v>
      </c>
      <c r="I1711">
        <v>0</v>
      </c>
      <c r="J1711">
        <v>0</v>
      </c>
      <c r="K1711">
        <v>1971</v>
      </c>
    </row>
    <row r="1712" spans="1:11" x14ac:dyDescent="0.25">
      <c r="A1712" s="1">
        <v>26259</v>
      </c>
      <c r="B1712">
        <v>91.61</v>
      </c>
      <c r="C1712">
        <v>92.12</v>
      </c>
      <c r="D1712">
        <v>90.51</v>
      </c>
      <c r="E1712">
        <v>90.79</v>
      </c>
      <c r="F1712">
        <v>11390000</v>
      </c>
      <c r="G1712">
        <v>90.79</v>
      </c>
      <c r="H1712">
        <v>-8.9509878834187484E-3</v>
      </c>
      <c r="I1712">
        <v>0</v>
      </c>
      <c r="J1712">
        <v>0</v>
      </c>
      <c r="K1712">
        <v>1971</v>
      </c>
    </row>
    <row r="1713" spans="1:11" x14ac:dyDescent="0.25">
      <c r="A1713" s="1">
        <v>26260</v>
      </c>
      <c r="B1713">
        <v>90.79</v>
      </c>
      <c r="C1713">
        <v>91.1</v>
      </c>
      <c r="D1713">
        <v>89.34</v>
      </c>
      <c r="E1713">
        <v>90.16</v>
      </c>
      <c r="F1713">
        <v>16840000</v>
      </c>
      <c r="G1713">
        <v>90.16</v>
      </c>
      <c r="H1713">
        <v>-6.9390902081728489E-3</v>
      </c>
      <c r="I1713">
        <v>0</v>
      </c>
      <c r="J1713">
        <v>0</v>
      </c>
      <c r="K1713">
        <v>1971</v>
      </c>
    </row>
    <row r="1714" spans="1:11" x14ac:dyDescent="0.25">
      <c r="A1714" s="1">
        <v>26261</v>
      </c>
      <c r="B1714">
        <v>90.16</v>
      </c>
      <c r="C1714">
        <v>91.14</v>
      </c>
      <c r="D1714">
        <v>89.73</v>
      </c>
      <c r="E1714">
        <v>90.33</v>
      </c>
      <c r="F1714">
        <v>11870000</v>
      </c>
      <c r="G1714">
        <v>90.33</v>
      </c>
      <c r="H1714">
        <v>1.8855368234249603E-3</v>
      </c>
      <c r="I1714">
        <v>0</v>
      </c>
      <c r="J1714">
        <v>0</v>
      </c>
      <c r="K1714">
        <v>1971</v>
      </c>
    </row>
    <row r="1715" spans="1:11" x14ac:dyDescent="0.25">
      <c r="A1715" s="1">
        <v>26263</v>
      </c>
      <c r="B1715">
        <v>90.33</v>
      </c>
      <c r="C1715">
        <v>92.19</v>
      </c>
      <c r="D1715">
        <v>90.27</v>
      </c>
      <c r="E1715">
        <v>91.94</v>
      </c>
      <c r="F1715">
        <v>10870000</v>
      </c>
      <c r="G1715">
        <v>91.94</v>
      </c>
      <c r="H1715">
        <v>1.7823535923834788E-2</v>
      </c>
      <c r="I1715">
        <v>1</v>
      </c>
      <c r="J1715">
        <v>0</v>
      </c>
      <c r="K1715">
        <v>1971</v>
      </c>
    </row>
    <row r="1716" spans="1:11" x14ac:dyDescent="0.25">
      <c r="A1716" s="1">
        <v>26266</v>
      </c>
      <c r="B1716">
        <v>92.04</v>
      </c>
      <c r="C1716">
        <v>94.9</v>
      </c>
      <c r="D1716">
        <v>92.04</v>
      </c>
      <c r="E1716">
        <v>93.41</v>
      </c>
      <c r="F1716">
        <v>18910000</v>
      </c>
      <c r="G1716">
        <v>93.41</v>
      </c>
      <c r="H1716">
        <v>1.5988688274962026E-2</v>
      </c>
      <c r="I1716">
        <v>1</v>
      </c>
      <c r="J1716">
        <v>1</v>
      </c>
      <c r="K1716">
        <v>1971</v>
      </c>
    </row>
    <row r="1717" spans="1:11" x14ac:dyDescent="0.25">
      <c r="A1717" s="1">
        <v>26267</v>
      </c>
      <c r="B1717">
        <v>93.41</v>
      </c>
      <c r="C1717">
        <v>94.43</v>
      </c>
      <c r="D1717">
        <v>92.51</v>
      </c>
      <c r="E1717">
        <v>93.99</v>
      </c>
      <c r="F1717">
        <v>18320000</v>
      </c>
      <c r="G1717">
        <v>93.99</v>
      </c>
      <c r="H1717">
        <v>6.2091853120651574E-3</v>
      </c>
      <c r="I1717">
        <v>0</v>
      </c>
      <c r="J1717">
        <v>1</v>
      </c>
      <c r="K1717">
        <v>1971</v>
      </c>
    </row>
    <row r="1718" spans="1:11" x14ac:dyDescent="0.25">
      <c r="A1718" s="1">
        <v>26268</v>
      </c>
      <c r="B1718">
        <v>93.99</v>
      </c>
      <c r="C1718">
        <v>96.12</v>
      </c>
      <c r="D1718">
        <v>93.95</v>
      </c>
      <c r="E1718">
        <v>95.44</v>
      </c>
      <c r="F1718">
        <v>21040000</v>
      </c>
      <c r="G1718">
        <v>95.44</v>
      </c>
      <c r="H1718">
        <v>1.5427173103521596E-2</v>
      </c>
      <c r="I1718">
        <v>1</v>
      </c>
      <c r="J1718">
        <v>0</v>
      </c>
      <c r="K1718">
        <v>1971</v>
      </c>
    </row>
    <row r="1719" spans="1:11" x14ac:dyDescent="0.25">
      <c r="A1719" s="1">
        <v>26269</v>
      </c>
      <c r="B1719">
        <v>95.44</v>
      </c>
      <c r="C1719">
        <v>96.59</v>
      </c>
      <c r="D1719">
        <v>94.73</v>
      </c>
      <c r="E1719">
        <v>95.84</v>
      </c>
      <c r="F1719">
        <v>17780000</v>
      </c>
      <c r="G1719">
        <v>95.84</v>
      </c>
      <c r="H1719">
        <v>4.19111483654655E-3</v>
      </c>
      <c r="I1719">
        <v>0</v>
      </c>
      <c r="J1719">
        <v>1</v>
      </c>
      <c r="K1719">
        <v>1971</v>
      </c>
    </row>
    <row r="1720" spans="1:11" x14ac:dyDescent="0.25">
      <c r="A1720" s="1">
        <v>26270</v>
      </c>
      <c r="B1720">
        <v>95.84</v>
      </c>
      <c r="C1720">
        <v>97.57</v>
      </c>
      <c r="D1720">
        <v>95.36</v>
      </c>
      <c r="E1720">
        <v>97.06</v>
      </c>
      <c r="F1720">
        <v>16760000</v>
      </c>
      <c r="G1720">
        <v>97.06</v>
      </c>
      <c r="H1720">
        <v>1.2729549248747807E-2</v>
      </c>
      <c r="I1720">
        <v>1</v>
      </c>
      <c r="J1720">
        <v>0</v>
      </c>
      <c r="K1720">
        <v>1971</v>
      </c>
    </row>
    <row r="1721" spans="1:11" x14ac:dyDescent="0.25">
      <c r="A1721" s="1">
        <v>26273</v>
      </c>
      <c r="B1721">
        <v>97.06</v>
      </c>
      <c r="C1721">
        <v>98.17</v>
      </c>
      <c r="D1721">
        <v>96.07</v>
      </c>
      <c r="E1721">
        <v>96.51</v>
      </c>
      <c r="F1721">
        <v>17480000</v>
      </c>
      <c r="G1721">
        <v>96.51</v>
      </c>
      <c r="H1721">
        <v>-5.6665979806305167E-3</v>
      </c>
      <c r="I1721">
        <v>0</v>
      </c>
      <c r="J1721">
        <v>1</v>
      </c>
      <c r="K1721">
        <v>1971</v>
      </c>
    </row>
    <row r="1722" spans="1:11" x14ac:dyDescent="0.25">
      <c r="A1722" s="1">
        <v>26274</v>
      </c>
      <c r="B1722">
        <v>96.51</v>
      </c>
      <c r="C1722">
        <v>97.35</v>
      </c>
      <c r="D1722">
        <v>95.4</v>
      </c>
      <c r="E1722">
        <v>96.87</v>
      </c>
      <c r="F1722">
        <v>15250000</v>
      </c>
      <c r="G1722">
        <v>96.87</v>
      </c>
      <c r="H1722">
        <v>3.730183400683762E-3</v>
      </c>
      <c r="I1722">
        <v>0</v>
      </c>
      <c r="J1722">
        <v>0</v>
      </c>
      <c r="K1722">
        <v>1971</v>
      </c>
    </row>
    <row r="1723" spans="1:11" x14ac:dyDescent="0.25">
      <c r="A1723" s="1">
        <v>26275</v>
      </c>
      <c r="B1723">
        <v>96.87</v>
      </c>
      <c r="C1723">
        <v>97.65</v>
      </c>
      <c r="D1723">
        <v>96.08</v>
      </c>
      <c r="E1723">
        <v>96.92</v>
      </c>
      <c r="F1723">
        <v>16650000</v>
      </c>
      <c r="G1723">
        <v>96.92</v>
      </c>
      <c r="H1723">
        <v>5.1615567255081096E-4</v>
      </c>
      <c r="I1723">
        <v>0</v>
      </c>
      <c r="J1723">
        <v>0</v>
      </c>
      <c r="K1723">
        <v>1971</v>
      </c>
    </row>
    <row r="1724" spans="1:11" x14ac:dyDescent="0.25">
      <c r="A1724" s="1">
        <v>26276</v>
      </c>
      <c r="B1724">
        <v>96.96</v>
      </c>
      <c r="C1724">
        <v>96.96</v>
      </c>
      <c r="D1724">
        <v>96.96</v>
      </c>
      <c r="E1724">
        <v>96.96</v>
      </c>
      <c r="F1724">
        <v>14710000</v>
      </c>
      <c r="G1724">
        <v>96.96</v>
      </c>
      <c r="H1724">
        <v>4.1271151465127609E-4</v>
      </c>
      <c r="I1724">
        <v>0</v>
      </c>
      <c r="J1724">
        <v>0</v>
      </c>
      <c r="K1724">
        <v>1971</v>
      </c>
    </row>
    <row r="1725" spans="1:11" x14ac:dyDescent="0.25">
      <c r="A1725" s="1">
        <v>26277</v>
      </c>
      <c r="B1725">
        <v>97.69</v>
      </c>
      <c r="C1725">
        <v>97.69</v>
      </c>
      <c r="D1725">
        <v>97.69</v>
      </c>
      <c r="E1725">
        <v>97.69</v>
      </c>
      <c r="F1725">
        <v>17510000</v>
      </c>
      <c r="G1725">
        <v>97.69</v>
      </c>
      <c r="H1725">
        <v>7.5288778877888873E-3</v>
      </c>
      <c r="I1725">
        <v>0</v>
      </c>
      <c r="J1725">
        <v>0</v>
      </c>
      <c r="K1725">
        <v>1971</v>
      </c>
    </row>
    <row r="1726" spans="1:11" x14ac:dyDescent="0.25">
      <c r="A1726" s="1">
        <v>26280</v>
      </c>
      <c r="B1726">
        <v>97.97</v>
      </c>
      <c r="C1726">
        <v>97.97</v>
      </c>
      <c r="D1726">
        <v>97.97</v>
      </c>
      <c r="E1726">
        <v>97.97</v>
      </c>
      <c r="F1726">
        <v>17020000</v>
      </c>
      <c r="G1726">
        <v>97.97</v>
      </c>
      <c r="H1726">
        <v>2.8662094380182968E-3</v>
      </c>
      <c r="I1726">
        <v>0</v>
      </c>
      <c r="J1726">
        <v>0</v>
      </c>
      <c r="K1726">
        <v>1971</v>
      </c>
    </row>
    <row r="1727" spans="1:11" x14ac:dyDescent="0.25">
      <c r="A1727" s="1">
        <v>26281</v>
      </c>
      <c r="B1727">
        <v>97.67</v>
      </c>
      <c r="C1727">
        <v>97.67</v>
      </c>
      <c r="D1727">
        <v>97.67</v>
      </c>
      <c r="E1727">
        <v>97.67</v>
      </c>
      <c r="F1727">
        <v>16070000</v>
      </c>
      <c r="G1727">
        <v>97.67</v>
      </c>
      <c r="H1727">
        <v>-3.0621618862917144E-3</v>
      </c>
      <c r="I1727">
        <v>0</v>
      </c>
      <c r="J1727">
        <v>0</v>
      </c>
      <c r="K1727">
        <v>1971</v>
      </c>
    </row>
    <row r="1728" spans="1:11" x14ac:dyDescent="0.25">
      <c r="A1728" s="1">
        <v>26282</v>
      </c>
      <c r="B1728">
        <v>98.54</v>
      </c>
      <c r="C1728">
        <v>98.54</v>
      </c>
      <c r="D1728">
        <v>98.54</v>
      </c>
      <c r="E1728">
        <v>98.54</v>
      </c>
      <c r="F1728">
        <v>16890000</v>
      </c>
      <c r="G1728">
        <v>98.54</v>
      </c>
      <c r="H1728">
        <v>8.9075458175489342E-3</v>
      </c>
      <c r="I1728">
        <v>0</v>
      </c>
      <c r="J1728">
        <v>0</v>
      </c>
      <c r="K1728">
        <v>1971</v>
      </c>
    </row>
    <row r="1729" spans="1:11" x14ac:dyDescent="0.25">
      <c r="A1729" s="1">
        <v>26283</v>
      </c>
      <c r="B1729">
        <v>99.74</v>
      </c>
      <c r="C1729">
        <v>99.74</v>
      </c>
      <c r="D1729">
        <v>99.74</v>
      </c>
      <c r="E1729">
        <v>99.74</v>
      </c>
      <c r="F1729">
        <v>21070000</v>
      </c>
      <c r="G1729">
        <v>99.74</v>
      </c>
      <c r="H1729">
        <v>1.2177795818956616E-2</v>
      </c>
      <c r="I1729">
        <v>1</v>
      </c>
      <c r="J1729">
        <v>0</v>
      </c>
      <c r="K1729">
        <v>1971</v>
      </c>
    </row>
    <row r="1730" spans="1:11" x14ac:dyDescent="0.25">
      <c r="A1730" s="1">
        <v>26284</v>
      </c>
      <c r="B1730">
        <v>100.26</v>
      </c>
      <c r="C1730">
        <v>100.26</v>
      </c>
      <c r="D1730">
        <v>100.26</v>
      </c>
      <c r="E1730">
        <v>100.26</v>
      </c>
      <c r="F1730">
        <v>18270000</v>
      </c>
      <c r="G1730">
        <v>100.26</v>
      </c>
      <c r="H1730">
        <v>5.2135552436336496E-3</v>
      </c>
      <c r="I1730">
        <v>0</v>
      </c>
      <c r="J1730">
        <v>1</v>
      </c>
      <c r="K1730">
        <v>1971</v>
      </c>
    </row>
    <row r="1731" spans="1:11" x14ac:dyDescent="0.25">
      <c r="A1731" s="1">
        <v>26287</v>
      </c>
      <c r="B1731">
        <v>101.55</v>
      </c>
      <c r="C1731">
        <v>101.55</v>
      </c>
      <c r="D1731">
        <v>101.55</v>
      </c>
      <c r="E1731">
        <v>101.55</v>
      </c>
      <c r="F1731">
        <v>23810000</v>
      </c>
      <c r="G1731">
        <v>101.55</v>
      </c>
      <c r="H1731">
        <v>1.2866546977857496E-2</v>
      </c>
      <c r="I1731">
        <v>1</v>
      </c>
      <c r="J1731">
        <v>0</v>
      </c>
      <c r="K1731">
        <v>1971</v>
      </c>
    </row>
    <row r="1732" spans="1:11" x14ac:dyDescent="0.25">
      <c r="A1732" s="1">
        <v>26288</v>
      </c>
      <c r="B1732">
        <v>101.8</v>
      </c>
      <c r="C1732">
        <v>101.8</v>
      </c>
      <c r="D1732">
        <v>101.8</v>
      </c>
      <c r="E1732">
        <v>101.8</v>
      </c>
      <c r="F1732">
        <v>20460000</v>
      </c>
      <c r="G1732">
        <v>101.8</v>
      </c>
      <c r="H1732">
        <v>2.461841457410241E-3</v>
      </c>
      <c r="I1732">
        <v>0</v>
      </c>
      <c r="J1732">
        <v>1</v>
      </c>
      <c r="K1732">
        <v>1971</v>
      </c>
    </row>
    <row r="1733" spans="1:11" x14ac:dyDescent="0.25">
      <c r="A1733" s="1">
        <v>26289</v>
      </c>
      <c r="B1733">
        <v>101.18</v>
      </c>
      <c r="C1733">
        <v>101.18</v>
      </c>
      <c r="D1733">
        <v>101.18</v>
      </c>
      <c r="E1733">
        <v>101.18</v>
      </c>
      <c r="F1733">
        <v>18930000</v>
      </c>
      <c r="G1733">
        <v>101.18</v>
      </c>
      <c r="H1733">
        <v>-6.0903732809429734E-3</v>
      </c>
      <c r="I1733">
        <v>0</v>
      </c>
      <c r="J1733">
        <v>0</v>
      </c>
      <c r="K1733">
        <v>1971</v>
      </c>
    </row>
    <row r="1734" spans="1:11" x14ac:dyDescent="0.25">
      <c r="A1734" s="1">
        <v>26290</v>
      </c>
      <c r="B1734">
        <v>100.74</v>
      </c>
      <c r="C1734">
        <v>100.74</v>
      </c>
      <c r="D1734">
        <v>100.74</v>
      </c>
      <c r="E1734">
        <v>100.74</v>
      </c>
      <c r="F1734">
        <v>16000000</v>
      </c>
      <c r="G1734">
        <v>100.74</v>
      </c>
      <c r="H1734">
        <v>-4.3486855109706735E-3</v>
      </c>
      <c r="I1734">
        <v>0</v>
      </c>
      <c r="J1734">
        <v>0</v>
      </c>
      <c r="K1734">
        <v>1971</v>
      </c>
    </row>
    <row r="1735" spans="1:11" x14ac:dyDescent="0.25">
      <c r="A1735" s="1">
        <v>26294</v>
      </c>
      <c r="B1735">
        <v>100.95</v>
      </c>
      <c r="C1735">
        <v>100.95</v>
      </c>
      <c r="D1735">
        <v>100.95</v>
      </c>
      <c r="E1735">
        <v>100.95</v>
      </c>
      <c r="F1735">
        <v>11890000</v>
      </c>
      <c r="G1735">
        <v>100.95</v>
      </c>
      <c r="H1735">
        <v>2.0845741512804938E-3</v>
      </c>
      <c r="I1735">
        <v>0</v>
      </c>
      <c r="J1735">
        <v>0</v>
      </c>
      <c r="K1735">
        <v>1971</v>
      </c>
    </row>
    <row r="1736" spans="1:11" x14ac:dyDescent="0.25">
      <c r="A1736" s="1">
        <v>26295</v>
      </c>
      <c r="B1736">
        <v>101.95</v>
      </c>
      <c r="C1736">
        <v>101.95</v>
      </c>
      <c r="D1736">
        <v>101.95</v>
      </c>
      <c r="E1736">
        <v>101.95</v>
      </c>
      <c r="F1736">
        <v>15090000</v>
      </c>
      <c r="G1736">
        <v>101.95</v>
      </c>
      <c r="H1736">
        <v>9.9058940069340906E-3</v>
      </c>
      <c r="I1736">
        <v>0</v>
      </c>
      <c r="J1736">
        <v>0</v>
      </c>
      <c r="K1736">
        <v>1971</v>
      </c>
    </row>
    <row r="1737" spans="1:11" x14ac:dyDescent="0.25">
      <c r="A1737" s="1">
        <v>26296</v>
      </c>
      <c r="B1737">
        <v>102.21</v>
      </c>
      <c r="C1737">
        <v>102.21</v>
      </c>
      <c r="D1737">
        <v>102.21</v>
      </c>
      <c r="E1737">
        <v>102.21</v>
      </c>
      <c r="F1737">
        <v>17150000</v>
      </c>
      <c r="G1737">
        <v>102.21</v>
      </c>
      <c r="H1737">
        <v>2.5502697400685559E-3</v>
      </c>
      <c r="I1737">
        <v>0</v>
      </c>
      <c r="J1737">
        <v>0</v>
      </c>
      <c r="K1737">
        <v>1971</v>
      </c>
    </row>
    <row r="1738" spans="1:11" x14ac:dyDescent="0.25">
      <c r="A1738" s="1">
        <v>26297</v>
      </c>
      <c r="B1738">
        <v>101.78</v>
      </c>
      <c r="C1738">
        <v>101.78</v>
      </c>
      <c r="D1738">
        <v>101.78</v>
      </c>
      <c r="E1738">
        <v>101.78</v>
      </c>
      <c r="F1738">
        <v>13810000</v>
      </c>
      <c r="G1738">
        <v>101.78</v>
      </c>
      <c r="H1738">
        <v>-4.2070247529595317E-3</v>
      </c>
      <c r="I1738">
        <v>0</v>
      </c>
      <c r="J1738">
        <v>0</v>
      </c>
      <c r="K1738">
        <v>1971</v>
      </c>
    </row>
    <row r="1739" spans="1:11" x14ac:dyDescent="0.25">
      <c r="A1739" s="1">
        <v>26298</v>
      </c>
      <c r="B1739">
        <v>102.09</v>
      </c>
      <c r="C1739">
        <v>102.09</v>
      </c>
      <c r="D1739">
        <v>102.09</v>
      </c>
      <c r="E1739">
        <v>102.09</v>
      </c>
      <c r="F1739">
        <v>14040000</v>
      </c>
      <c r="G1739">
        <v>102.09</v>
      </c>
      <c r="H1739">
        <v>3.0457850265277475E-3</v>
      </c>
      <c r="I1739">
        <v>0</v>
      </c>
      <c r="J1739">
        <v>0</v>
      </c>
      <c r="K1739">
        <v>1971</v>
      </c>
    </row>
    <row r="1740" spans="1:11" x14ac:dyDescent="0.25">
      <c r="A1740" s="1">
        <v>26301</v>
      </c>
      <c r="B1740">
        <v>102.09</v>
      </c>
      <c r="C1740">
        <v>102.85</v>
      </c>
      <c r="D1740">
        <v>101.19</v>
      </c>
      <c r="E1740">
        <v>101.67</v>
      </c>
      <c r="F1740">
        <v>12570000</v>
      </c>
      <c r="G1740">
        <v>101.67</v>
      </c>
      <c r="H1740">
        <v>-4.11401704378489E-3</v>
      </c>
      <c r="I1740">
        <v>0</v>
      </c>
      <c r="J1740">
        <v>0</v>
      </c>
      <c r="K1740">
        <v>1972</v>
      </c>
    </row>
    <row r="1741" spans="1:11" x14ac:dyDescent="0.25">
      <c r="A1741" s="1">
        <v>26302</v>
      </c>
      <c r="B1741">
        <v>101.67</v>
      </c>
      <c r="C1741">
        <v>102.59</v>
      </c>
      <c r="D1741">
        <v>100.87</v>
      </c>
      <c r="E1741">
        <v>102.09</v>
      </c>
      <c r="F1741">
        <v>15190000</v>
      </c>
      <c r="G1741">
        <v>102.09</v>
      </c>
      <c r="H1741">
        <v>4.1310120979640708E-3</v>
      </c>
      <c r="I1741">
        <v>0</v>
      </c>
      <c r="J1741">
        <v>0</v>
      </c>
      <c r="K1741">
        <v>1972</v>
      </c>
    </row>
    <row r="1742" spans="1:11" x14ac:dyDescent="0.25">
      <c r="A1742" s="1">
        <v>26303</v>
      </c>
      <c r="B1742">
        <v>102.09</v>
      </c>
      <c r="C1742">
        <v>103.69</v>
      </c>
      <c r="D1742">
        <v>101.9</v>
      </c>
      <c r="E1742">
        <v>103.06</v>
      </c>
      <c r="F1742">
        <v>21350000</v>
      </c>
      <c r="G1742">
        <v>103.06</v>
      </c>
      <c r="H1742">
        <v>9.5014203154080157E-3</v>
      </c>
      <c r="I1742">
        <v>0</v>
      </c>
      <c r="J1742">
        <v>0</v>
      </c>
      <c r="K1742">
        <v>1972</v>
      </c>
    </row>
    <row r="1743" spans="1:11" x14ac:dyDescent="0.25">
      <c r="A1743" s="1">
        <v>26304</v>
      </c>
      <c r="B1743">
        <v>103.06</v>
      </c>
      <c r="C1743">
        <v>104.2</v>
      </c>
      <c r="D1743">
        <v>102.66</v>
      </c>
      <c r="E1743">
        <v>103.51</v>
      </c>
      <c r="F1743">
        <v>21100000</v>
      </c>
      <c r="G1743">
        <v>103.51</v>
      </c>
      <c r="H1743">
        <v>4.3663885115468037E-3</v>
      </c>
      <c r="I1743">
        <v>0</v>
      </c>
      <c r="J1743">
        <v>0</v>
      </c>
      <c r="K1743">
        <v>1972</v>
      </c>
    </row>
    <row r="1744" spans="1:11" x14ac:dyDescent="0.25">
      <c r="A1744" s="1">
        <v>26305</v>
      </c>
      <c r="B1744">
        <v>103.51</v>
      </c>
      <c r="C1744">
        <v>104.29</v>
      </c>
      <c r="D1744">
        <v>102.38</v>
      </c>
      <c r="E1744">
        <v>103.47</v>
      </c>
      <c r="F1744">
        <v>17140000</v>
      </c>
      <c r="G1744">
        <v>103.47</v>
      </c>
      <c r="H1744">
        <v>-3.8643609313115945E-4</v>
      </c>
      <c r="I1744">
        <v>0</v>
      </c>
      <c r="J1744">
        <v>0</v>
      </c>
      <c r="K1744">
        <v>1972</v>
      </c>
    </row>
    <row r="1745" spans="1:11" x14ac:dyDescent="0.25">
      <c r="A1745" s="1">
        <v>26308</v>
      </c>
      <c r="B1745">
        <v>103.47</v>
      </c>
      <c r="C1745">
        <v>103.97</v>
      </c>
      <c r="D1745">
        <v>102.44</v>
      </c>
      <c r="E1745">
        <v>103.32</v>
      </c>
      <c r="F1745">
        <v>15320000</v>
      </c>
      <c r="G1745">
        <v>103.32</v>
      </c>
      <c r="H1745">
        <v>-1.4496955639315967E-3</v>
      </c>
      <c r="I1745">
        <v>0</v>
      </c>
      <c r="J1745">
        <v>0</v>
      </c>
      <c r="K1745">
        <v>1972</v>
      </c>
    </row>
    <row r="1746" spans="1:11" x14ac:dyDescent="0.25">
      <c r="A1746" s="1">
        <v>26309</v>
      </c>
      <c r="B1746">
        <v>103.32</v>
      </c>
      <c r="C1746">
        <v>104.3</v>
      </c>
      <c r="D1746">
        <v>102.85</v>
      </c>
      <c r="E1746">
        <v>103.65</v>
      </c>
      <c r="F1746">
        <v>17970000</v>
      </c>
      <c r="G1746">
        <v>103.65</v>
      </c>
      <c r="H1746">
        <v>3.1939605110338221E-3</v>
      </c>
      <c r="I1746">
        <v>0</v>
      </c>
      <c r="J1746">
        <v>0</v>
      </c>
      <c r="K1746">
        <v>1972</v>
      </c>
    </row>
    <row r="1747" spans="1:11" x14ac:dyDescent="0.25">
      <c r="A1747" s="1">
        <v>26310</v>
      </c>
      <c r="B1747">
        <v>103.65</v>
      </c>
      <c r="C1747">
        <v>104.66</v>
      </c>
      <c r="D1747">
        <v>103.05</v>
      </c>
      <c r="E1747">
        <v>103.59</v>
      </c>
      <c r="F1747">
        <v>20970000</v>
      </c>
      <c r="G1747">
        <v>103.59</v>
      </c>
      <c r="H1747">
        <v>-5.7887120115773794E-4</v>
      </c>
      <c r="I1747">
        <v>0</v>
      </c>
      <c r="J1747">
        <v>0</v>
      </c>
      <c r="K1747">
        <v>1972</v>
      </c>
    </row>
    <row r="1748" spans="1:11" x14ac:dyDescent="0.25">
      <c r="A1748" s="1">
        <v>26311</v>
      </c>
      <c r="B1748">
        <v>103.59</v>
      </c>
      <c r="C1748">
        <v>103.8</v>
      </c>
      <c r="D1748">
        <v>102.29</v>
      </c>
      <c r="E1748">
        <v>102.99</v>
      </c>
      <c r="F1748">
        <v>16410000</v>
      </c>
      <c r="G1748">
        <v>102.99</v>
      </c>
      <c r="H1748">
        <v>-5.792064871126601E-3</v>
      </c>
      <c r="I1748">
        <v>0</v>
      </c>
      <c r="J1748">
        <v>0</v>
      </c>
      <c r="K1748">
        <v>1972</v>
      </c>
    </row>
    <row r="1749" spans="1:11" x14ac:dyDescent="0.25">
      <c r="A1749" s="1">
        <v>26312</v>
      </c>
      <c r="B1749">
        <v>102.99</v>
      </c>
      <c r="C1749">
        <v>103.89</v>
      </c>
      <c r="D1749">
        <v>102.41</v>
      </c>
      <c r="E1749">
        <v>103.39</v>
      </c>
      <c r="F1749">
        <v>14960000</v>
      </c>
      <c r="G1749">
        <v>103.39</v>
      </c>
      <c r="H1749">
        <v>3.8838722206040455E-3</v>
      </c>
      <c r="I1749">
        <v>0</v>
      </c>
      <c r="J1749">
        <v>0</v>
      </c>
      <c r="K1749">
        <v>1972</v>
      </c>
    </row>
    <row r="1750" spans="1:11" x14ac:dyDescent="0.25">
      <c r="A1750" s="1">
        <v>26315</v>
      </c>
      <c r="B1750">
        <v>103.39</v>
      </c>
      <c r="C1750">
        <v>104.24</v>
      </c>
      <c r="D1750">
        <v>102.8</v>
      </c>
      <c r="E1750">
        <v>103.7</v>
      </c>
      <c r="F1750">
        <v>15860000</v>
      </c>
      <c r="G1750">
        <v>103.7</v>
      </c>
      <c r="H1750">
        <v>2.9983557404005268E-3</v>
      </c>
      <c r="I1750">
        <v>0</v>
      </c>
      <c r="J1750">
        <v>0</v>
      </c>
      <c r="K1750">
        <v>1972</v>
      </c>
    </row>
    <row r="1751" spans="1:11" x14ac:dyDescent="0.25">
      <c r="A1751" s="1">
        <v>26316</v>
      </c>
      <c r="B1751">
        <v>103.7</v>
      </c>
      <c r="C1751">
        <v>104.85</v>
      </c>
      <c r="D1751">
        <v>103.35</v>
      </c>
      <c r="E1751">
        <v>104.05</v>
      </c>
      <c r="F1751">
        <v>21070000</v>
      </c>
      <c r="G1751">
        <v>104.05</v>
      </c>
      <c r="H1751">
        <v>3.3751205400192053E-3</v>
      </c>
      <c r="I1751">
        <v>0</v>
      </c>
      <c r="J1751">
        <v>0</v>
      </c>
      <c r="K1751">
        <v>1972</v>
      </c>
    </row>
    <row r="1752" spans="1:11" x14ac:dyDescent="0.25">
      <c r="A1752" s="1">
        <v>26317</v>
      </c>
      <c r="B1752">
        <v>104.05</v>
      </c>
      <c r="C1752">
        <v>104.61</v>
      </c>
      <c r="D1752">
        <v>102.83</v>
      </c>
      <c r="E1752">
        <v>103.88</v>
      </c>
      <c r="F1752">
        <v>18800000</v>
      </c>
      <c r="G1752">
        <v>103.88</v>
      </c>
      <c r="H1752">
        <v>-1.633829889476246E-3</v>
      </c>
      <c r="I1752">
        <v>0</v>
      </c>
      <c r="J1752">
        <v>0</v>
      </c>
      <c r="K1752">
        <v>1972</v>
      </c>
    </row>
    <row r="1753" spans="1:11" x14ac:dyDescent="0.25">
      <c r="A1753" s="1">
        <v>26318</v>
      </c>
      <c r="B1753">
        <v>103.88</v>
      </c>
      <c r="C1753">
        <v>105</v>
      </c>
      <c r="D1753">
        <v>103.32</v>
      </c>
      <c r="E1753">
        <v>103.88</v>
      </c>
      <c r="F1753">
        <v>20210000</v>
      </c>
      <c r="G1753">
        <v>103.88</v>
      </c>
      <c r="H1753">
        <v>0</v>
      </c>
      <c r="I1753">
        <v>0</v>
      </c>
      <c r="J1753">
        <v>0</v>
      </c>
      <c r="K1753">
        <v>1972</v>
      </c>
    </row>
    <row r="1754" spans="1:11" x14ac:dyDescent="0.25">
      <c r="A1754" s="1">
        <v>26319</v>
      </c>
      <c r="B1754">
        <v>103.88</v>
      </c>
      <c r="C1754">
        <v>104.4</v>
      </c>
      <c r="D1754">
        <v>102.75</v>
      </c>
      <c r="E1754">
        <v>103.65</v>
      </c>
      <c r="F1754">
        <v>18810000</v>
      </c>
      <c r="G1754">
        <v>103.65</v>
      </c>
      <c r="H1754">
        <v>-2.2140931844435441E-3</v>
      </c>
      <c r="I1754">
        <v>0</v>
      </c>
      <c r="J1754">
        <v>0</v>
      </c>
      <c r="K1754">
        <v>1972</v>
      </c>
    </row>
    <row r="1755" spans="1:11" x14ac:dyDescent="0.25">
      <c r="A1755" s="1">
        <v>26322</v>
      </c>
      <c r="B1755">
        <v>103.65</v>
      </c>
      <c r="C1755">
        <v>104.03</v>
      </c>
      <c r="D1755">
        <v>102.2</v>
      </c>
      <c r="E1755">
        <v>102.57</v>
      </c>
      <c r="F1755">
        <v>15640000</v>
      </c>
      <c r="G1755">
        <v>102.57</v>
      </c>
      <c r="H1755">
        <v>-1.0419681620839505E-2</v>
      </c>
      <c r="I1755">
        <v>-1</v>
      </c>
      <c r="J1755">
        <v>0</v>
      </c>
      <c r="K1755">
        <v>1972</v>
      </c>
    </row>
    <row r="1756" spans="1:11" x14ac:dyDescent="0.25">
      <c r="A1756" s="1">
        <v>26323</v>
      </c>
      <c r="B1756">
        <v>102.57</v>
      </c>
      <c r="C1756">
        <v>103.59</v>
      </c>
      <c r="D1756">
        <v>101.63</v>
      </c>
      <c r="E1756">
        <v>102.7</v>
      </c>
      <c r="F1756">
        <v>17570000</v>
      </c>
      <c r="G1756">
        <v>102.7</v>
      </c>
      <c r="H1756">
        <v>1.2674271229404788E-3</v>
      </c>
      <c r="I1756">
        <v>0</v>
      </c>
      <c r="J1756">
        <v>-1</v>
      </c>
      <c r="K1756">
        <v>1972</v>
      </c>
    </row>
    <row r="1757" spans="1:11" x14ac:dyDescent="0.25">
      <c r="A1757" s="1">
        <v>26324</v>
      </c>
      <c r="B1757">
        <v>102.7</v>
      </c>
      <c r="C1757">
        <v>103.31</v>
      </c>
      <c r="D1757">
        <v>101.81</v>
      </c>
      <c r="E1757">
        <v>102.5</v>
      </c>
      <c r="F1757">
        <v>14940000</v>
      </c>
      <c r="G1757">
        <v>102.5</v>
      </c>
      <c r="H1757">
        <v>-1.9474196689386325E-3</v>
      </c>
      <c r="I1757">
        <v>0</v>
      </c>
      <c r="J1757">
        <v>0</v>
      </c>
      <c r="K1757">
        <v>1972</v>
      </c>
    </row>
    <row r="1758" spans="1:11" x14ac:dyDescent="0.25">
      <c r="A1758" s="1">
        <v>26325</v>
      </c>
      <c r="B1758">
        <v>102.5</v>
      </c>
      <c r="C1758">
        <v>103.93</v>
      </c>
      <c r="D1758">
        <v>102.2</v>
      </c>
      <c r="E1758">
        <v>103.5</v>
      </c>
      <c r="F1758">
        <v>20360000</v>
      </c>
      <c r="G1758">
        <v>103.5</v>
      </c>
      <c r="H1758">
        <v>9.7560975609756184E-3</v>
      </c>
      <c r="I1758">
        <v>0</v>
      </c>
      <c r="J1758">
        <v>0</v>
      </c>
      <c r="K1758">
        <v>1972</v>
      </c>
    </row>
    <row r="1759" spans="1:11" x14ac:dyDescent="0.25">
      <c r="A1759" s="1">
        <v>26326</v>
      </c>
      <c r="B1759">
        <v>103.5</v>
      </c>
      <c r="C1759">
        <v>104.98</v>
      </c>
      <c r="D1759">
        <v>103.22</v>
      </c>
      <c r="E1759">
        <v>104.16</v>
      </c>
      <c r="F1759">
        <v>25000000</v>
      </c>
      <c r="G1759">
        <v>104.16</v>
      </c>
      <c r="H1759">
        <v>6.3768115942028913E-3</v>
      </c>
      <c r="I1759">
        <v>0</v>
      </c>
      <c r="J1759">
        <v>0</v>
      </c>
      <c r="K1759">
        <v>1972</v>
      </c>
    </row>
    <row r="1760" spans="1:11" x14ac:dyDescent="0.25">
      <c r="A1760" s="1">
        <v>26329</v>
      </c>
      <c r="B1760">
        <v>104.16</v>
      </c>
      <c r="C1760">
        <v>104.88</v>
      </c>
      <c r="D1760">
        <v>103.3</v>
      </c>
      <c r="E1760">
        <v>103.94</v>
      </c>
      <c r="F1760">
        <v>18250000</v>
      </c>
      <c r="G1760">
        <v>103.94</v>
      </c>
      <c r="H1760">
        <v>-2.1121351766513197E-3</v>
      </c>
      <c r="I1760">
        <v>0</v>
      </c>
      <c r="J1760">
        <v>0</v>
      </c>
      <c r="K1760">
        <v>1972</v>
      </c>
    </row>
    <row r="1761" spans="1:11" x14ac:dyDescent="0.25">
      <c r="A1761" s="1">
        <v>26330</v>
      </c>
      <c r="B1761">
        <v>103.94</v>
      </c>
      <c r="C1761">
        <v>104.57</v>
      </c>
      <c r="D1761">
        <v>103.1</v>
      </c>
      <c r="E1761">
        <v>104.01</v>
      </c>
      <c r="F1761">
        <v>19600000</v>
      </c>
      <c r="G1761">
        <v>104.01</v>
      </c>
      <c r="H1761">
        <v>6.734654608429036E-4</v>
      </c>
      <c r="I1761">
        <v>0</v>
      </c>
      <c r="J1761">
        <v>0</v>
      </c>
      <c r="K1761">
        <v>1972</v>
      </c>
    </row>
    <row r="1762" spans="1:11" x14ac:dyDescent="0.25">
      <c r="A1762" s="1">
        <v>26331</v>
      </c>
      <c r="B1762">
        <v>104.01</v>
      </c>
      <c r="C1762">
        <v>105.41</v>
      </c>
      <c r="D1762">
        <v>103.5</v>
      </c>
      <c r="E1762">
        <v>104.68</v>
      </c>
      <c r="F1762">
        <v>24070000</v>
      </c>
      <c r="G1762">
        <v>104.68</v>
      </c>
      <c r="H1762">
        <v>6.4416882992019975E-3</v>
      </c>
      <c r="I1762">
        <v>0</v>
      </c>
      <c r="J1762">
        <v>0</v>
      </c>
      <c r="K1762">
        <v>1972</v>
      </c>
    </row>
    <row r="1763" spans="1:11" x14ac:dyDescent="0.25">
      <c r="A1763" s="1">
        <v>26332</v>
      </c>
      <c r="B1763">
        <v>104.68</v>
      </c>
      <c r="C1763">
        <v>105.43</v>
      </c>
      <c r="D1763">
        <v>103.85</v>
      </c>
      <c r="E1763">
        <v>104.64</v>
      </c>
      <c r="F1763">
        <v>19880000</v>
      </c>
      <c r="G1763">
        <v>104.64</v>
      </c>
      <c r="H1763">
        <v>-3.8211692778000739E-4</v>
      </c>
      <c r="I1763">
        <v>0</v>
      </c>
      <c r="J1763">
        <v>0</v>
      </c>
      <c r="K1763">
        <v>1972</v>
      </c>
    </row>
    <row r="1764" spans="1:11" x14ac:dyDescent="0.25">
      <c r="A1764" s="1">
        <v>26333</v>
      </c>
      <c r="B1764">
        <v>104.64</v>
      </c>
      <c r="C1764">
        <v>105.48</v>
      </c>
      <c r="D1764">
        <v>104.05</v>
      </c>
      <c r="E1764">
        <v>104.86</v>
      </c>
      <c r="F1764">
        <v>17890000</v>
      </c>
      <c r="G1764">
        <v>104.86</v>
      </c>
      <c r="H1764">
        <v>2.1024464831804757E-3</v>
      </c>
      <c r="I1764">
        <v>0</v>
      </c>
      <c r="J1764">
        <v>0</v>
      </c>
      <c r="K1764">
        <v>1972</v>
      </c>
    </row>
    <row r="1765" spans="1:11" x14ac:dyDescent="0.25">
      <c r="A1765" s="1">
        <v>26336</v>
      </c>
      <c r="B1765">
        <v>104.86</v>
      </c>
      <c r="C1765">
        <v>105.46</v>
      </c>
      <c r="D1765">
        <v>103.97</v>
      </c>
      <c r="E1765">
        <v>104.54</v>
      </c>
      <c r="F1765">
        <v>16930000</v>
      </c>
      <c r="G1765">
        <v>104.54</v>
      </c>
      <c r="H1765">
        <v>-3.051687964905514E-3</v>
      </c>
      <c r="I1765">
        <v>0</v>
      </c>
      <c r="J1765">
        <v>0</v>
      </c>
      <c r="K1765">
        <v>1972</v>
      </c>
    </row>
    <row r="1766" spans="1:11" x14ac:dyDescent="0.25">
      <c r="A1766" s="1">
        <v>26337</v>
      </c>
      <c r="B1766">
        <v>104.54</v>
      </c>
      <c r="C1766">
        <v>105.22</v>
      </c>
      <c r="D1766">
        <v>103.9</v>
      </c>
      <c r="E1766">
        <v>104.74</v>
      </c>
      <c r="F1766">
        <v>17390000</v>
      </c>
      <c r="G1766">
        <v>104.74</v>
      </c>
      <c r="H1766">
        <v>1.9131432944325955E-3</v>
      </c>
      <c r="I1766">
        <v>0</v>
      </c>
      <c r="J1766">
        <v>0</v>
      </c>
      <c r="K1766">
        <v>1972</v>
      </c>
    </row>
    <row r="1767" spans="1:11" x14ac:dyDescent="0.25">
      <c r="A1767" s="1">
        <v>26338</v>
      </c>
      <c r="B1767">
        <v>104.74</v>
      </c>
      <c r="C1767">
        <v>106.03</v>
      </c>
      <c r="D1767">
        <v>104.36</v>
      </c>
      <c r="E1767">
        <v>105.55</v>
      </c>
      <c r="F1767">
        <v>19850000</v>
      </c>
      <c r="G1767">
        <v>105.55</v>
      </c>
      <c r="H1767">
        <v>7.733435172808889E-3</v>
      </c>
      <c r="I1767">
        <v>0</v>
      </c>
      <c r="J1767">
        <v>0</v>
      </c>
      <c r="K1767">
        <v>1972</v>
      </c>
    </row>
    <row r="1768" spans="1:11" x14ac:dyDescent="0.25">
      <c r="A1768" s="1">
        <v>26339</v>
      </c>
      <c r="B1768">
        <v>105.55</v>
      </c>
      <c r="C1768">
        <v>106.69</v>
      </c>
      <c r="D1768">
        <v>104.97</v>
      </c>
      <c r="E1768">
        <v>105.59</v>
      </c>
      <c r="F1768">
        <v>23460000</v>
      </c>
      <c r="G1768">
        <v>105.59</v>
      </c>
      <c r="H1768">
        <v>3.7896731406927842E-4</v>
      </c>
      <c r="I1768">
        <v>0</v>
      </c>
      <c r="J1768">
        <v>0</v>
      </c>
      <c r="K1768">
        <v>1972</v>
      </c>
    </row>
    <row r="1769" spans="1:11" x14ac:dyDescent="0.25">
      <c r="A1769" s="1">
        <v>26340</v>
      </c>
      <c r="B1769">
        <v>105.59</v>
      </c>
      <c r="C1769">
        <v>105.91</v>
      </c>
      <c r="D1769">
        <v>104.45</v>
      </c>
      <c r="E1769">
        <v>105.08</v>
      </c>
      <c r="F1769">
        <v>17850000</v>
      </c>
      <c r="G1769">
        <v>105.08</v>
      </c>
      <c r="H1769">
        <v>-4.8300028411781826E-3</v>
      </c>
      <c r="I1769">
        <v>0</v>
      </c>
      <c r="J1769">
        <v>0</v>
      </c>
      <c r="K1769">
        <v>1972</v>
      </c>
    </row>
    <row r="1770" spans="1:11" x14ac:dyDescent="0.25">
      <c r="A1770" s="1">
        <v>26343</v>
      </c>
      <c r="B1770">
        <v>105.08</v>
      </c>
      <c r="C1770">
        <v>105.53</v>
      </c>
      <c r="D1770">
        <v>104.03</v>
      </c>
      <c r="E1770">
        <v>104.59</v>
      </c>
      <c r="F1770">
        <v>15840000</v>
      </c>
      <c r="G1770">
        <v>104.59</v>
      </c>
      <c r="H1770">
        <v>-4.6631138180432963E-3</v>
      </c>
      <c r="I1770">
        <v>0</v>
      </c>
      <c r="J1770">
        <v>0</v>
      </c>
      <c r="K1770">
        <v>1972</v>
      </c>
    </row>
    <row r="1771" spans="1:11" x14ac:dyDescent="0.25">
      <c r="A1771" s="1">
        <v>26344</v>
      </c>
      <c r="B1771">
        <v>104.59</v>
      </c>
      <c r="C1771">
        <v>105.59</v>
      </c>
      <c r="D1771">
        <v>104.1</v>
      </c>
      <c r="E1771">
        <v>105.03</v>
      </c>
      <c r="F1771">
        <v>17770000</v>
      </c>
      <c r="G1771">
        <v>105.03</v>
      </c>
      <c r="H1771">
        <v>4.2069031456162254E-3</v>
      </c>
      <c r="I1771">
        <v>0</v>
      </c>
      <c r="J1771">
        <v>0</v>
      </c>
      <c r="K1771">
        <v>1972</v>
      </c>
    </row>
    <row r="1772" spans="1:11" x14ac:dyDescent="0.25">
      <c r="A1772" s="1">
        <v>26345</v>
      </c>
      <c r="B1772">
        <v>105.03</v>
      </c>
      <c r="C1772">
        <v>106.25</v>
      </c>
      <c r="D1772">
        <v>104.65</v>
      </c>
      <c r="E1772">
        <v>105.62</v>
      </c>
      <c r="F1772">
        <v>20670000</v>
      </c>
      <c r="G1772">
        <v>105.62</v>
      </c>
      <c r="H1772">
        <v>5.6174426354376195E-3</v>
      </c>
      <c r="I1772">
        <v>0</v>
      </c>
      <c r="J1772">
        <v>0</v>
      </c>
      <c r="K1772">
        <v>1972</v>
      </c>
    </row>
    <row r="1773" spans="1:11" x14ac:dyDescent="0.25">
      <c r="A1773" s="1">
        <v>26346</v>
      </c>
      <c r="B1773">
        <v>105.62</v>
      </c>
      <c r="C1773">
        <v>106.65</v>
      </c>
      <c r="D1773">
        <v>104.96</v>
      </c>
      <c r="E1773">
        <v>105.59</v>
      </c>
      <c r="F1773">
        <v>22330000</v>
      </c>
      <c r="G1773">
        <v>105.59</v>
      </c>
      <c r="H1773">
        <v>-2.8403711418290012E-4</v>
      </c>
      <c r="I1773">
        <v>0</v>
      </c>
      <c r="J1773">
        <v>0</v>
      </c>
      <c r="K1773">
        <v>1972</v>
      </c>
    </row>
    <row r="1774" spans="1:11" x14ac:dyDescent="0.25">
      <c r="A1774" s="1">
        <v>26347</v>
      </c>
      <c r="B1774">
        <v>105.59</v>
      </c>
      <c r="C1774">
        <v>106.01</v>
      </c>
      <c r="D1774">
        <v>104.47</v>
      </c>
      <c r="E1774">
        <v>105.28</v>
      </c>
      <c r="F1774">
        <v>16590000</v>
      </c>
      <c r="G1774">
        <v>105.28</v>
      </c>
      <c r="H1774">
        <v>-2.9358840799318386E-3</v>
      </c>
      <c r="I1774">
        <v>0</v>
      </c>
      <c r="J1774">
        <v>0</v>
      </c>
      <c r="K1774">
        <v>1972</v>
      </c>
    </row>
    <row r="1775" spans="1:11" x14ac:dyDescent="0.25">
      <c r="A1775" s="1">
        <v>26351</v>
      </c>
      <c r="B1775">
        <v>105.28</v>
      </c>
      <c r="C1775">
        <v>106.18</v>
      </c>
      <c r="D1775">
        <v>104.65</v>
      </c>
      <c r="E1775">
        <v>105.29</v>
      </c>
      <c r="F1775">
        <v>16670000</v>
      </c>
      <c r="G1775">
        <v>105.29</v>
      </c>
      <c r="H1775">
        <v>9.4984802431641313E-5</v>
      </c>
      <c r="I1775">
        <v>0</v>
      </c>
      <c r="J1775">
        <v>0</v>
      </c>
      <c r="K1775">
        <v>1972</v>
      </c>
    </row>
    <row r="1776" spans="1:11" x14ac:dyDescent="0.25">
      <c r="A1776" s="1">
        <v>26352</v>
      </c>
      <c r="B1776">
        <v>105.29</v>
      </c>
      <c r="C1776">
        <v>106.18</v>
      </c>
      <c r="D1776">
        <v>104.72</v>
      </c>
      <c r="E1776">
        <v>105.38</v>
      </c>
      <c r="F1776">
        <v>16770000</v>
      </c>
      <c r="G1776">
        <v>105.38</v>
      </c>
      <c r="H1776">
        <v>8.5478203058220181E-4</v>
      </c>
      <c r="I1776">
        <v>0</v>
      </c>
      <c r="J1776">
        <v>0</v>
      </c>
      <c r="K1776">
        <v>1972</v>
      </c>
    </row>
    <row r="1777" spans="1:11" x14ac:dyDescent="0.25">
      <c r="A1777" s="1">
        <v>26353</v>
      </c>
      <c r="B1777">
        <v>105.38</v>
      </c>
      <c r="C1777">
        <v>106.24</v>
      </c>
      <c r="D1777">
        <v>104.76</v>
      </c>
      <c r="E1777">
        <v>105.45</v>
      </c>
      <c r="F1777">
        <v>16000000</v>
      </c>
      <c r="G1777">
        <v>105.45</v>
      </c>
      <c r="H1777">
        <v>6.6426266843810922E-4</v>
      </c>
      <c r="I1777">
        <v>0</v>
      </c>
      <c r="J1777">
        <v>0</v>
      </c>
      <c r="K1777">
        <v>1972</v>
      </c>
    </row>
    <row r="1778" spans="1:11" x14ac:dyDescent="0.25">
      <c r="A1778" s="1">
        <v>26354</v>
      </c>
      <c r="B1778">
        <v>105.45</v>
      </c>
      <c r="C1778">
        <v>106.73</v>
      </c>
      <c r="D1778">
        <v>105.04</v>
      </c>
      <c r="E1778">
        <v>106.18</v>
      </c>
      <c r="F1778">
        <v>18180000</v>
      </c>
      <c r="G1778">
        <v>106.18</v>
      </c>
      <c r="H1778">
        <v>6.9227121858701501E-3</v>
      </c>
      <c r="I1778">
        <v>0</v>
      </c>
      <c r="J1778">
        <v>0</v>
      </c>
      <c r="K1778">
        <v>1972</v>
      </c>
    </row>
    <row r="1779" spans="1:11" x14ac:dyDescent="0.25">
      <c r="A1779" s="1">
        <v>26357</v>
      </c>
      <c r="B1779">
        <v>106.18</v>
      </c>
      <c r="C1779">
        <v>107.04</v>
      </c>
      <c r="D1779">
        <v>105.37</v>
      </c>
      <c r="E1779">
        <v>106.19</v>
      </c>
      <c r="F1779">
        <v>18200000</v>
      </c>
      <c r="G1779">
        <v>106.19</v>
      </c>
      <c r="H1779">
        <v>9.4179694857698948E-5</v>
      </c>
      <c r="I1779">
        <v>0</v>
      </c>
      <c r="J1779">
        <v>0</v>
      </c>
      <c r="K1779">
        <v>1972</v>
      </c>
    </row>
    <row r="1780" spans="1:11" x14ac:dyDescent="0.25">
      <c r="A1780" s="1">
        <v>26358</v>
      </c>
      <c r="B1780">
        <v>106.19</v>
      </c>
      <c r="C1780">
        <v>107.16</v>
      </c>
      <c r="D1780">
        <v>105.45</v>
      </c>
      <c r="E1780">
        <v>106.57</v>
      </c>
      <c r="F1780">
        <v>20320000</v>
      </c>
      <c r="G1780">
        <v>106.57</v>
      </c>
      <c r="H1780">
        <v>3.5784913833694088E-3</v>
      </c>
      <c r="I1780">
        <v>0</v>
      </c>
      <c r="J1780">
        <v>0</v>
      </c>
      <c r="K1780">
        <v>1972</v>
      </c>
    </row>
    <row r="1781" spans="1:11" x14ac:dyDescent="0.25">
      <c r="A1781" s="1">
        <v>26359</v>
      </c>
      <c r="B1781">
        <v>106.57</v>
      </c>
      <c r="C1781">
        <v>108.13</v>
      </c>
      <c r="D1781">
        <v>106.21</v>
      </c>
      <c r="E1781">
        <v>107.35</v>
      </c>
      <c r="F1781">
        <v>23670000</v>
      </c>
      <c r="G1781">
        <v>107.35</v>
      </c>
      <c r="H1781">
        <v>7.3191329642487979E-3</v>
      </c>
      <c r="I1781">
        <v>0</v>
      </c>
      <c r="J1781">
        <v>0</v>
      </c>
      <c r="K1781">
        <v>1972</v>
      </c>
    </row>
    <row r="1782" spans="1:11" x14ac:dyDescent="0.25">
      <c r="A1782" s="1">
        <v>26360</v>
      </c>
      <c r="B1782">
        <v>107.35</v>
      </c>
      <c r="C1782">
        <v>108.39</v>
      </c>
      <c r="D1782">
        <v>106.63</v>
      </c>
      <c r="E1782">
        <v>107.32</v>
      </c>
      <c r="F1782">
        <v>22200000</v>
      </c>
      <c r="G1782">
        <v>107.32</v>
      </c>
      <c r="H1782">
        <v>-2.7945971122500524E-4</v>
      </c>
      <c r="I1782">
        <v>0</v>
      </c>
      <c r="J1782">
        <v>0</v>
      </c>
      <c r="K1782">
        <v>1972</v>
      </c>
    </row>
    <row r="1783" spans="1:11" x14ac:dyDescent="0.25">
      <c r="A1783" s="1">
        <v>26361</v>
      </c>
      <c r="B1783">
        <v>107.32</v>
      </c>
      <c r="C1783">
        <v>108.51</v>
      </c>
      <c r="D1783">
        <v>106.78</v>
      </c>
      <c r="E1783">
        <v>107.94</v>
      </c>
      <c r="F1783">
        <v>20420000</v>
      </c>
      <c r="G1783">
        <v>107.94</v>
      </c>
      <c r="H1783">
        <v>5.7771151695862333E-3</v>
      </c>
      <c r="I1783">
        <v>0</v>
      </c>
      <c r="J1783">
        <v>0</v>
      </c>
      <c r="K1783">
        <v>1972</v>
      </c>
    </row>
    <row r="1784" spans="1:11" x14ac:dyDescent="0.25">
      <c r="A1784" s="1">
        <v>26364</v>
      </c>
      <c r="B1784">
        <v>107.94</v>
      </c>
      <c r="C1784">
        <v>109.4</v>
      </c>
      <c r="D1784">
        <v>107.64</v>
      </c>
      <c r="E1784">
        <v>108.77</v>
      </c>
      <c r="F1784">
        <v>21000000</v>
      </c>
      <c r="G1784">
        <v>108.77</v>
      </c>
      <c r="H1784">
        <v>7.6894571057994909E-3</v>
      </c>
      <c r="I1784">
        <v>0</v>
      </c>
      <c r="J1784">
        <v>0</v>
      </c>
      <c r="K1784">
        <v>1972</v>
      </c>
    </row>
    <row r="1785" spans="1:11" x14ac:dyDescent="0.25">
      <c r="A1785" s="1">
        <v>26365</v>
      </c>
      <c r="B1785">
        <v>108.77</v>
      </c>
      <c r="C1785">
        <v>109.72</v>
      </c>
      <c r="D1785">
        <v>108.02</v>
      </c>
      <c r="E1785">
        <v>108.87</v>
      </c>
      <c r="F1785">
        <v>22640000</v>
      </c>
      <c r="G1785">
        <v>108.87</v>
      </c>
      <c r="H1785">
        <v>9.1937115013340787E-4</v>
      </c>
      <c r="I1785">
        <v>0</v>
      </c>
      <c r="J1785">
        <v>0</v>
      </c>
      <c r="K1785">
        <v>1972</v>
      </c>
    </row>
    <row r="1786" spans="1:11" x14ac:dyDescent="0.25">
      <c r="A1786" s="1">
        <v>26366</v>
      </c>
      <c r="B1786">
        <v>108.87</v>
      </c>
      <c r="C1786">
        <v>109.68</v>
      </c>
      <c r="D1786">
        <v>108.04</v>
      </c>
      <c r="E1786">
        <v>108.96</v>
      </c>
      <c r="F1786">
        <v>21290000</v>
      </c>
      <c r="G1786">
        <v>108.96</v>
      </c>
      <c r="H1786">
        <v>8.2667401488012437E-4</v>
      </c>
      <c r="I1786">
        <v>0</v>
      </c>
      <c r="J1786">
        <v>0</v>
      </c>
      <c r="K1786">
        <v>1972</v>
      </c>
    </row>
    <row r="1787" spans="1:11" x14ac:dyDescent="0.25">
      <c r="A1787" s="1">
        <v>26367</v>
      </c>
      <c r="B1787">
        <v>108.96</v>
      </c>
      <c r="C1787">
        <v>109.75</v>
      </c>
      <c r="D1787">
        <v>108.19</v>
      </c>
      <c r="E1787">
        <v>108.94</v>
      </c>
      <c r="F1787">
        <v>21460000</v>
      </c>
      <c r="G1787">
        <v>108.94</v>
      </c>
      <c r="H1787">
        <v>-1.8355359765043211E-4</v>
      </c>
      <c r="I1787">
        <v>0</v>
      </c>
      <c r="J1787">
        <v>0</v>
      </c>
      <c r="K1787">
        <v>1972</v>
      </c>
    </row>
    <row r="1788" spans="1:11" x14ac:dyDescent="0.25">
      <c r="A1788" s="1">
        <v>26368</v>
      </c>
      <c r="B1788">
        <v>108.94</v>
      </c>
      <c r="C1788">
        <v>109.37</v>
      </c>
      <c r="D1788">
        <v>107.77</v>
      </c>
      <c r="E1788">
        <v>108.38</v>
      </c>
      <c r="F1788">
        <v>19690000</v>
      </c>
      <c r="G1788">
        <v>108.38</v>
      </c>
      <c r="H1788">
        <v>-5.1404442812557072E-3</v>
      </c>
      <c r="I1788">
        <v>0</v>
      </c>
      <c r="J1788">
        <v>0</v>
      </c>
      <c r="K1788">
        <v>1972</v>
      </c>
    </row>
    <row r="1789" spans="1:11" x14ac:dyDescent="0.25">
      <c r="A1789" s="1">
        <v>26371</v>
      </c>
      <c r="B1789">
        <v>108.38</v>
      </c>
      <c r="C1789">
        <v>108.52</v>
      </c>
      <c r="D1789">
        <v>106.71</v>
      </c>
      <c r="E1789">
        <v>107.33</v>
      </c>
      <c r="F1789">
        <v>16730000</v>
      </c>
      <c r="G1789">
        <v>107.33</v>
      </c>
      <c r="H1789">
        <v>-9.6881343421295618E-3</v>
      </c>
      <c r="I1789">
        <v>0</v>
      </c>
      <c r="J1789">
        <v>0</v>
      </c>
      <c r="K1789">
        <v>1972</v>
      </c>
    </row>
    <row r="1790" spans="1:11" x14ac:dyDescent="0.25">
      <c r="A1790" s="1">
        <v>26372</v>
      </c>
      <c r="B1790">
        <v>107.33</v>
      </c>
      <c r="C1790">
        <v>108.2</v>
      </c>
      <c r="D1790">
        <v>106.71</v>
      </c>
      <c r="E1790">
        <v>107.61</v>
      </c>
      <c r="F1790">
        <v>22370000</v>
      </c>
      <c r="G1790">
        <v>107.61</v>
      </c>
      <c r="H1790">
        <v>2.6087766700828574E-3</v>
      </c>
      <c r="I1790">
        <v>0</v>
      </c>
      <c r="J1790">
        <v>0</v>
      </c>
      <c r="K1790">
        <v>1972</v>
      </c>
    </row>
    <row r="1791" spans="1:11" x14ac:dyDescent="0.25">
      <c r="A1791" s="1">
        <v>26373</v>
      </c>
      <c r="B1791">
        <v>107.61</v>
      </c>
      <c r="C1791">
        <v>108.55</v>
      </c>
      <c r="D1791">
        <v>107.09</v>
      </c>
      <c r="E1791">
        <v>107.75</v>
      </c>
      <c r="F1791">
        <v>19460000</v>
      </c>
      <c r="G1791">
        <v>107.75</v>
      </c>
      <c r="H1791">
        <v>1.3009943313817551E-3</v>
      </c>
      <c r="I1791">
        <v>0</v>
      </c>
      <c r="J1791">
        <v>0</v>
      </c>
      <c r="K1791">
        <v>1972</v>
      </c>
    </row>
    <row r="1792" spans="1:11" x14ac:dyDescent="0.25">
      <c r="A1792" s="1">
        <v>26374</v>
      </c>
      <c r="B1792">
        <v>107.75</v>
      </c>
      <c r="C1792">
        <v>108.22</v>
      </c>
      <c r="D1792">
        <v>106.55</v>
      </c>
      <c r="E1792">
        <v>107.5</v>
      </c>
      <c r="F1792">
        <v>16700000</v>
      </c>
      <c r="G1792">
        <v>107.5</v>
      </c>
      <c r="H1792">
        <v>-2.3201856148491462E-3</v>
      </c>
      <c r="I1792">
        <v>0</v>
      </c>
      <c r="J1792">
        <v>0</v>
      </c>
      <c r="K1792">
        <v>1972</v>
      </c>
    </row>
    <row r="1793" spans="1:11" x14ac:dyDescent="0.25">
      <c r="A1793" s="1">
        <v>26375</v>
      </c>
      <c r="B1793">
        <v>107.5</v>
      </c>
      <c r="C1793">
        <v>108.61</v>
      </c>
      <c r="D1793">
        <v>106.89</v>
      </c>
      <c r="E1793">
        <v>107.92</v>
      </c>
      <c r="F1793">
        <v>16040000</v>
      </c>
      <c r="G1793">
        <v>107.92</v>
      </c>
      <c r="H1793">
        <v>3.9069767441861636E-3</v>
      </c>
      <c r="I1793">
        <v>0</v>
      </c>
      <c r="J1793">
        <v>0</v>
      </c>
      <c r="K1793">
        <v>1972</v>
      </c>
    </row>
    <row r="1794" spans="1:11" x14ac:dyDescent="0.25">
      <c r="A1794" s="1">
        <v>26378</v>
      </c>
      <c r="B1794">
        <v>107.92</v>
      </c>
      <c r="C1794">
        <v>108.81</v>
      </c>
      <c r="D1794">
        <v>107.18</v>
      </c>
      <c r="E1794">
        <v>107.59</v>
      </c>
      <c r="F1794">
        <v>16420000</v>
      </c>
      <c r="G1794">
        <v>107.59</v>
      </c>
      <c r="H1794">
        <v>-3.057820607857642E-3</v>
      </c>
      <c r="I1794">
        <v>0</v>
      </c>
      <c r="J1794">
        <v>0</v>
      </c>
      <c r="K1794">
        <v>1972</v>
      </c>
    </row>
    <row r="1795" spans="1:11" x14ac:dyDescent="0.25">
      <c r="A1795" s="1">
        <v>26379</v>
      </c>
      <c r="B1795">
        <v>107.59</v>
      </c>
      <c r="C1795">
        <v>107.68</v>
      </c>
      <c r="D1795">
        <v>105.86</v>
      </c>
      <c r="E1795">
        <v>106.69</v>
      </c>
      <c r="F1795">
        <v>18610000</v>
      </c>
      <c r="G1795">
        <v>106.69</v>
      </c>
      <c r="H1795">
        <v>-8.3650896923506135E-3</v>
      </c>
      <c r="I1795">
        <v>0</v>
      </c>
      <c r="J1795">
        <v>0</v>
      </c>
      <c r="K1795">
        <v>1972</v>
      </c>
    </row>
    <row r="1796" spans="1:11" x14ac:dyDescent="0.25">
      <c r="A1796" s="1">
        <v>26380</v>
      </c>
      <c r="B1796">
        <v>106.69</v>
      </c>
      <c r="C1796">
        <v>107.52</v>
      </c>
      <c r="D1796">
        <v>106</v>
      </c>
      <c r="E1796">
        <v>106.84</v>
      </c>
      <c r="F1796">
        <v>15400000</v>
      </c>
      <c r="G1796">
        <v>106.84</v>
      </c>
      <c r="H1796">
        <v>1.4059424500891815E-3</v>
      </c>
      <c r="I1796">
        <v>0</v>
      </c>
      <c r="J1796">
        <v>0</v>
      </c>
      <c r="K1796">
        <v>1972</v>
      </c>
    </row>
    <row r="1797" spans="1:11" x14ac:dyDescent="0.25">
      <c r="A1797" s="1">
        <v>26381</v>
      </c>
      <c r="B1797">
        <v>106.84</v>
      </c>
      <c r="C1797">
        <v>108.33</v>
      </c>
      <c r="D1797">
        <v>106.67</v>
      </c>
      <c r="E1797">
        <v>107.75</v>
      </c>
      <c r="F1797">
        <v>18380000</v>
      </c>
      <c r="G1797">
        <v>107.75</v>
      </c>
      <c r="H1797">
        <v>8.517409210033744E-3</v>
      </c>
      <c r="I1797">
        <v>0</v>
      </c>
      <c r="J1797">
        <v>0</v>
      </c>
      <c r="K1797">
        <v>1972</v>
      </c>
    </row>
    <row r="1798" spans="1:11" x14ac:dyDescent="0.25">
      <c r="A1798" s="1">
        <v>26382</v>
      </c>
      <c r="B1798">
        <v>107.75</v>
      </c>
      <c r="C1798">
        <v>108.36</v>
      </c>
      <c r="D1798">
        <v>106.95</v>
      </c>
      <c r="E1798">
        <v>107.52</v>
      </c>
      <c r="F1798">
        <v>15390000</v>
      </c>
      <c r="G1798">
        <v>107.52</v>
      </c>
      <c r="H1798">
        <v>-2.1345707656612589E-3</v>
      </c>
      <c r="I1798">
        <v>0</v>
      </c>
      <c r="J1798">
        <v>0</v>
      </c>
      <c r="K1798">
        <v>1972</v>
      </c>
    </row>
    <row r="1799" spans="1:11" x14ac:dyDescent="0.25">
      <c r="A1799" s="1">
        <v>26385</v>
      </c>
      <c r="B1799">
        <v>107.52</v>
      </c>
      <c r="C1799">
        <v>108</v>
      </c>
      <c r="D1799">
        <v>106.53</v>
      </c>
      <c r="E1799">
        <v>107.3</v>
      </c>
      <c r="F1799">
        <v>12180000</v>
      </c>
      <c r="G1799">
        <v>107.3</v>
      </c>
      <c r="H1799">
        <v>-2.0461309523809312E-3</v>
      </c>
      <c r="I1799">
        <v>0</v>
      </c>
      <c r="J1799">
        <v>0</v>
      </c>
      <c r="K1799">
        <v>1972</v>
      </c>
    </row>
    <row r="1800" spans="1:11" x14ac:dyDescent="0.25">
      <c r="A1800" s="1">
        <v>26386</v>
      </c>
      <c r="B1800">
        <v>107.3</v>
      </c>
      <c r="C1800">
        <v>108.08</v>
      </c>
      <c r="D1800">
        <v>106.22</v>
      </c>
      <c r="E1800">
        <v>107.17</v>
      </c>
      <c r="F1800">
        <v>15380000</v>
      </c>
      <c r="G1800">
        <v>107.17</v>
      </c>
      <c r="H1800">
        <v>-1.2115563839700805E-3</v>
      </c>
      <c r="I1800">
        <v>0</v>
      </c>
      <c r="J1800">
        <v>0</v>
      </c>
      <c r="K1800">
        <v>1972</v>
      </c>
    </row>
    <row r="1801" spans="1:11" x14ac:dyDescent="0.25">
      <c r="A1801" s="1">
        <v>26387</v>
      </c>
      <c r="B1801">
        <v>107.17</v>
      </c>
      <c r="C1801">
        <v>107.41</v>
      </c>
      <c r="D1801">
        <v>105.98</v>
      </c>
      <c r="E1801">
        <v>106.49</v>
      </c>
      <c r="F1801">
        <v>13860000</v>
      </c>
      <c r="G1801">
        <v>106.49</v>
      </c>
      <c r="H1801">
        <v>-6.3450592516562931E-3</v>
      </c>
      <c r="I1801">
        <v>0</v>
      </c>
      <c r="J1801">
        <v>0</v>
      </c>
      <c r="K1801">
        <v>1972</v>
      </c>
    </row>
    <row r="1802" spans="1:11" x14ac:dyDescent="0.25">
      <c r="A1802" s="1">
        <v>26388</v>
      </c>
      <c r="B1802">
        <v>106.49</v>
      </c>
      <c r="C1802">
        <v>107.67</v>
      </c>
      <c r="D1802">
        <v>106.07</v>
      </c>
      <c r="E1802">
        <v>107.2</v>
      </c>
      <c r="F1802">
        <v>14360000</v>
      </c>
      <c r="G1802">
        <v>107.2</v>
      </c>
      <c r="H1802">
        <v>6.6672927035402729E-3</v>
      </c>
      <c r="I1802">
        <v>0</v>
      </c>
      <c r="J1802">
        <v>0</v>
      </c>
      <c r="K1802">
        <v>1972</v>
      </c>
    </row>
    <row r="1803" spans="1:11" x14ac:dyDescent="0.25">
      <c r="A1803" s="1">
        <v>26392</v>
      </c>
      <c r="B1803">
        <v>107.2</v>
      </c>
      <c r="C1803">
        <v>108.26</v>
      </c>
      <c r="D1803">
        <v>106.75</v>
      </c>
      <c r="E1803">
        <v>107.48</v>
      </c>
      <c r="F1803">
        <v>14990000</v>
      </c>
      <c r="G1803">
        <v>107.48</v>
      </c>
      <c r="H1803">
        <v>2.6119402985074203E-3</v>
      </c>
      <c r="I1803">
        <v>0</v>
      </c>
      <c r="J1803">
        <v>0</v>
      </c>
      <c r="K1803">
        <v>1972</v>
      </c>
    </row>
    <row r="1804" spans="1:11" x14ac:dyDescent="0.25">
      <c r="A1804" s="1">
        <v>26393</v>
      </c>
      <c r="B1804">
        <v>107.48</v>
      </c>
      <c r="C1804">
        <v>108.62</v>
      </c>
      <c r="D1804">
        <v>106.77</v>
      </c>
      <c r="E1804">
        <v>108.12</v>
      </c>
      <c r="F1804">
        <v>18110000</v>
      </c>
      <c r="G1804">
        <v>108.12</v>
      </c>
      <c r="H1804">
        <v>5.9545962039448952E-3</v>
      </c>
      <c r="I1804">
        <v>0</v>
      </c>
      <c r="J1804">
        <v>0</v>
      </c>
      <c r="K1804">
        <v>1972</v>
      </c>
    </row>
    <row r="1805" spans="1:11" x14ac:dyDescent="0.25">
      <c r="A1805" s="1">
        <v>26394</v>
      </c>
      <c r="B1805">
        <v>108.12</v>
      </c>
      <c r="C1805">
        <v>109.64</v>
      </c>
      <c r="D1805">
        <v>107.96</v>
      </c>
      <c r="E1805">
        <v>109</v>
      </c>
      <c r="F1805">
        <v>22960000</v>
      </c>
      <c r="G1805">
        <v>109</v>
      </c>
      <c r="H1805">
        <v>8.1391046984831128E-3</v>
      </c>
      <c r="I1805">
        <v>0</v>
      </c>
      <c r="J1805">
        <v>0</v>
      </c>
      <c r="K1805">
        <v>1972</v>
      </c>
    </row>
    <row r="1806" spans="1:11" x14ac:dyDescent="0.25">
      <c r="A1806" s="1">
        <v>26395</v>
      </c>
      <c r="B1806">
        <v>109</v>
      </c>
      <c r="C1806">
        <v>110.29</v>
      </c>
      <c r="D1806">
        <v>108.53</v>
      </c>
      <c r="E1806">
        <v>109.53</v>
      </c>
      <c r="F1806">
        <v>22830000</v>
      </c>
      <c r="G1806">
        <v>109.53</v>
      </c>
      <c r="H1806">
        <v>4.8623853211009482E-3</v>
      </c>
      <c r="I1806">
        <v>0</v>
      </c>
      <c r="J1806">
        <v>0</v>
      </c>
      <c r="K1806">
        <v>1972</v>
      </c>
    </row>
    <row r="1807" spans="1:11" x14ac:dyDescent="0.25">
      <c r="A1807" s="1">
        <v>26396</v>
      </c>
      <c r="B1807">
        <v>109.53</v>
      </c>
      <c r="C1807">
        <v>110.15</v>
      </c>
      <c r="D1807">
        <v>108.53</v>
      </c>
      <c r="E1807">
        <v>109.62</v>
      </c>
      <c r="F1807">
        <v>19900000</v>
      </c>
      <c r="G1807">
        <v>109.62</v>
      </c>
      <c r="H1807">
        <v>8.2169268693510489E-4</v>
      </c>
      <c r="I1807">
        <v>0</v>
      </c>
      <c r="J1807">
        <v>0</v>
      </c>
      <c r="K1807">
        <v>1972</v>
      </c>
    </row>
    <row r="1808" spans="1:11" x14ac:dyDescent="0.25">
      <c r="A1808" s="1">
        <v>26399</v>
      </c>
      <c r="B1808">
        <v>109.62</v>
      </c>
      <c r="C1808">
        <v>110.54</v>
      </c>
      <c r="D1808">
        <v>108.89</v>
      </c>
      <c r="E1808">
        <v>109.45</v>
      </c>
      <c r="F1808">
        <v>19470000</v>
      </c>
      <c r="G1808">
        <v>109.45</v>
      </c>
      <c r="H1808">
        <v>-1.5508118956395478E-3</v>
      </c>
      <c r="I1808">
        <v>0</v>
      </c>
      <c r="J1808">
        <v>0</v>
      </c>
      <c r="K1808">
        <v>1972</v>
      </c>
    </row>
    <row r="1809" spans="1:11" x14ac:dyDescent="0.25">
      <c r="A1809" s="1">
        <v>26400</v>
      </c>
      <c r="B1809">
        <v>109.45</v>
      </c>
      <c r="C1809">
        <v>110.38</v>
      </c>
      <c r="D1809">
        <v>108.76</v>
      </c>
      <c r="E1809">
        <v>109.76</v>
      </c>
      <c r="F1809">
        <v>19930000</v>
      </c>
      <c r="G1809">
        <v>109.76</v>
      </c>
      <c r="H1809">
        <v>2.8323435358610372E-3</v>
      </c>
      <c r="I1809">
        <v>0</v>
      </c>
      <c r="J1809">
        <v>0</v>
      </c>
      <c r="K1809">
        <v>1972</v>
      </c>
    </row>
    <row r="1810" spans="1:11" x14ac:dyDescent="0.25">
      <c r="A1810" s="1">
        <v>26401</v>
      </c>
      <c r="B1810">
        <v>109.76</v>
      </c>
      <c r="C1810">
        <v>111.11</v>
      </c>
      <c r="D1810">
        <v>109.36</v>
      </c>
      <c r="E1810">
        <v>110.18</v>
      </c>
      <c r="F1810">
        <v>24690000</v>
      </c>
      <c r="G1810">
        <v>110.18</v>
      </c>
      <c r="H1810">
        <v>3.8265306122449161E-3</v>
      </c>
      <c r="I1810">
        <v>0</v>
      </c>
      <c r="J1810">
        <v>0</v>
      </c>
      <c r="K1810">
        <v>1972</v>
      </c>
    </row>
    <row r="1811" spans="1:11" x14ac:dyDescent="0.25">
      <c r="A1811" s="1">
        <v>26402</v>
      </c>
      <c r="B1811">
        <v>110.18</v>
      </c>
      <c r="C1811">
        <v>110.79</v>
      </c>
      <c r="D1811">
        <v>109.37</v>
      </c>
      <c r="E1811">
        <v>109.91</v>
      </c>
      <c r="F1811">
        <v>17990000</v>
      </c>
      <c r="G1811">
        <v>109.91</v>
      </c>
      <c r="H1811">
        <v>-2.4505354873843865E-3</v>
      </c>
      <c r="I1811">
        <v>0</v>
      </c>
      <c r="J1811">
        <v>0</v>
      </c>
      <c r="K1811">
        <v>1972</v>
      </c>
    </row>
    <row r="1812" spans="1:11" x14ac:dyDescent="0.25">
      <c r="A1812" s="1">
        <v>26403</v>
      </c>
      <c r="B1812">
        <v>109.91</v>
      </c>
      <c r="C1812">
        <v>110.56</v>
      </c>
      <c r="D1812">
        <v>109.07</v>
      </c>
      <c r="E1812">
        <v>109.84</v>
      </c>
      <c r="F1812">
        <v>17460000</v>
      </c>
      <c r="G1812">
        <v>109.84</v>
      </c>
      <c r="H1812">
        <v>-6.3688472386491668E-4</v>
      </c>
      <c r="I1812">
        <v>0</v>
      </c>
      <c r="J1812">
        <v>0</v>
      </c>
      <c r="K1812">
        <v>1972</v>
      </c>
    </row>
    <row r="1813" spans="1:11" x14ac:dyDescent="0.25">
      <c r="A1813" s="1">
        <v>26406</v>
      </c>
      <c r="B1813">
        <v>109.84</v>
      </c>
      <c r="C1813">
        <v>110.22</v>
      </c>
      <c r="D1813">
        <v>108.77</v>
      </c>
      <c r="E1813">
        <v>109.51</v>
      </c>
      <c r="F1813">
        <v>15390000</v>
      </c>
      <c r="G1813">
        <v>109.51</v>
      </c>
      <c r="H1813">
        <v>-3.0043699927166934E-3</v>
      </c>
      <c r="I1813">
        <v>0</v>
      </c>
      <c r="J1813">
        <v>0</v>
      </c>
      <c r="K1813">
        <v>1972</v>
      </c>
    </row>
    <row r="1814" spans="1:11" x14ac:dyDescent="0.25">
      <c r="A1814" s="1">
        <v>26407</v>
      </c>
      <c r="B1814">
        <v>109.51</v>
      </c>
      <c r="C1814">
        <v>110.64</v>
      </c>
      <c r="D1814">
        <v>109.02</v>
      </c>
      <c r="E1814">
        <v>109.77</v>
      </c>
      <c r="F1814">
        <v>19410000</v>
      </c>
      <c r="G1814">
        <v>109.77</v>
      </c>
      <c r="H1814">
        <v>2.3742124006940202E-3</v>
      </c>
      <c r="I1814">
        <v>0</v>
      </c>
      <c r="J1814">
        <v>0</v>
      </c>
      <c r="K1814">
        <v>1972</v>
      </c>
    </row>
    <row r="1815" spans="1:11" x14ac:dyDescent="0.25">
      <c r="A1815" s="1">
        <v>26408</v>
      </c>
      <c r="B1815">
        <v>109.77</v>
      </c>
      <c r="C1815">
        <v>110.35</v>
      </c>
      <c r="D1815">
        <v>108.71</v>
      </c>
      <c r="E1815">
        <v>109.2</v>
      </c>
      <c r="F1815">
        <v>19180000</v>
      </c>
      <c r="G1815">
        <v>109.2</v>
      </c>
      <c r="H1815">
        <v>-5.1926755944246006E-3</v>
      </c>
      <c r="I1815">
        <v>0</v>
      </c>
      <c r="J1815">
        <v>0</v>
      </c>
      <c r="K1815">
        <v>1972</v>
      </c>
    </row>
    <row r="1816" spans="1:11" x14ac:dyDescent="0.25">
      <c r="A1816" s="1">
        <v>26409</v>
      </c>
      <c r="B1816">
        <v>109.2</v>
      </c>
      <c r="C1816">
        <v>109.69</v>
      </c>
      <c r="D1816">
        <v>108.08</v>
      </c>
      <c r="E1816">
        <v>109.04</v>
      </c>
      <c r="F1816">
        <v>18190000</v>
      </c>
      <c r="G1816">
        <v>109.04</v>
      </c>
      <c r="H1816">
        <v>-1.46520146520146E-3</v>
      </c>
      <c r="I1816">
        <v>0</v>
      </c>
      <c r="J1816">
        <v>0</v>
      </c>
      <c r="K1816">
        <v>1972</v>
      </c>
    </row>
    <row r="1817" spans="1:11" x14ac:dyDescent="0.25">
      <c r="A1817" s="1">
        <v>26410</v>
      </c>
      <c r="B1817">
        <v>109.04</v>
      </c>
      <c r="C1817">
        <v>109.92</v>
      </c>
      <c r="D1817">
        <v>108.3</v>
      </c>
      <c r="E1817">
        <v>108.89</v>
      </c>
      <c r="F1817">
        <v>18200000</v>
      </c>
      <c r="G1817">
        <v>108.89</v>
      </c>
      <c r="H1817">
        <v>-1.3756419662509511E-3</v>
      </c>
      <c r="I1817">
        <v>0</v>
      </c>
      <c r="J1817">
        <v>0</v>
      </c>
      <c r="K1817">
        <v>1972</v>
      </c>
    </row>
    <row r="1818" spans="1:11" x14ac:dyDescent="0.25">
      <c r="A1818" s="1">
        <v>26413</v>
      </c>
      <c r="B1818">
        <v>108.89</v>
      </c>
      <c r="C1818">
        <v>109.19</v>
      </c>
      <c r="D1818">
        <v>107.62</v>
      </c>
      <c r="E1818">
        <v>108.19</v>
      </c>
      <c r="F1818">
        <v>14650000</v>
      </c>
      <c r="G1818">
        <v>108.19</v>
      </c>
      <c r="H1818">
        <v>-6.4285058315731725E-3</v>
      </c>
      <c r="I1818">
        <v>0</v>
      </c>
      <c r="J1818">
        <v>0</v>
      </c>
      <c r="K1818">
        <v>1972</v>
      </c>
    </row>
    <row r="1819" spans="1:11" x14ac:dyDescent="0.25">
      <c r="A1819" s="1">
        <v>26414</v>
      </c>
      <c r="B1819">
        <v>108.19</v>
      </c>
      <c r="C1819">
        <v>108.29</v>
      </c>
      <c r="D1819">
        <v>106.7</v>
      </c>
      <c r="E1819">
        <v>107.12</v>
      </c>
      <c r="F1819">
        <v>17030000</v>
      </c>
      <c r="G1819">
        <v>107.12</v>
      </c>
      <c r="H1819">
        <v>-9.8900083186985732E-3</v>
      </c>
      <c r="I1819">
        <v>0</v>
      </c>
      <c r="J1819">
        <v>0</v>
      </c>
      <c r="K1819">
        <v>1972</v>
      </c>
    </row>
    <row r="1820" spans="1:11" x14ac:dyDescent="0.25">
      <c r="A1820" s="1">
        <v>26415</v>
      </c>
      <c r="B1820">
        <v>107.12</v>
      </c>
      <c r="C1820">
        <v>107.89</v>
      </c>
      <c r="D1820">
        <v>106.18</v>
      </c>
      <c r="E1820">
        <v>106.89</v>
      </c>
      <c r="F1820">
        <v>17710000</v>
      </c>
      <c r="G1820">
        <v>106.89</v>
      </c>
      <c r="H1820">
        <v>-2.1471247199402743E-3</v>
      </c>
      <c r="I1820">
        <v>0</v>
      </c>
      <c r="J1820">
        <v>0</v>
      </c>
      <c r="K1820">
        <v>1972</v>
      </c>
    </row>
    <row r="1821" spans="1:11" x14ac:dyDescent="0.25">
      <c r="A1821" s="1">
        <v>26416</v>
      </c>
      <c r="B1821">
        <v>106.89</v>
      </c>
      <c r="C1821">
        <v>107.89</v>
      </c>
      <c r="D1821">
        <v>106.42</v>
      </c>
      <c r="E1821">
        <v>107.05</v>
      </c>
      <c r="F1821">
        <v>15740000</v>
      </c>
      <c r="G1821">
        <v>107.05</v>
      </c>
      <c r="H1821">
        <v>1.4968659369445358E-3</v>
      </c>
      <c r="I1821">
        <v>0</v>
      </c>
      <c r="J1821">
        <v>0</v>
      </c>
      <c r="K1821">
        <v>1972</v>
      </c>
    </row>
    <row r="1822" spans="1:11" x14ac:dyDescent="0.25">
      <c r="A1822" s="1">
        <v>26417</v>
      </c>
      <c r="B1822">
        <v>107.05</v>
      </c>
      <c r="C1822">
        <v>108.28</v>
      </c>
      <c r="D1822">
        <v>106.7</v>
      </c>
      <c r="E1822">
        <v>107.67</v>
      </c>
      <c r="F1822">
        <v>14160000</v>
      </c>
      <c r="G1822">
        <v>107.67</v>
      </c>
      <c r="H1822">
        <v>5.7916861279776466E-3</v>
      </c>
      <c r="I1822">
        <v>0</v>
      </c>
      <c r="J1822">
        <v>0</v>
      </c>
      <c r="K1822">
        <v>1972</v>
      </c>
    </row>
    <row r="1823" spans="1:11" x14ac:dyDescent="0.25">
      <c r="A1823" s="1">
        <v>26420</v>
      </c>
      <c r="B1823">
        <v>107.67</v>
      </c>
      <c r="C1823">
        <v>108</v>
      </c>
      <c r="D1823">
        <v>106.3</v>
      </c>
      <c r="E1823">
        <v>106.69</v>
      </c>
      <c r="F1823">
        <v>12880000</v>
      </c>
      <c r="G1823">
        <v>106.69</v>
      </c>
      <c r="H1823">
        <v>-9.101885390545239E-3</v>
      </c>
      <c r="I1823">
        <v>0</v>
      </c>
      <c r="J1823">
        <v>0</v>
      </c>
      <c r="K1823">
        <v>1972</v>
      </c>
    </row>
    <row r="1824" spans="1:11" x14ac:dyDescent="0.25">
      <c r="A1824" s="1">
        <v>26421</v>
      </c>
      <c r="B1824">
        <v>106.69</v>
      </c>
      <c r="C1824">
        <v>107.37</v>
      </c>
      <c r="D1824">
        <v>105.55</v>
      </c>
      <c r="E1824">
        <v>106.08</v>
      </c>
      <c r="F1824">
        <v>15370000</v>
      </c>
      <c r="G1824">
        <v>106.08</v>
      </c>
      <c r="H1824">
        <v>-5.7174992970288052E-3</v>
      </c>
      <c r="I1824">
        <v>0</v>
      </c>
      <c r="J1824">
        <v>0</v>
      </c>
      <c r="K1824">
        <v>1972</v>
      </c>
    </row>
    <row r="1825" spans="1:11" x14ac:dyDescent="0.25">
      <c r="A1825" s="1">
        <v>26422</v>
      </c>
      <c r="B1825">
        <v>106.08</v>
      </c>
      <c r="C1825">
        <v>107.24</v>
      </c>
      <c r="D1825">
        <v>105.44</v>
      </c>
      <c r="E1825">
        <v>105.99</v>
      </c>
      <c r="F1825">
        <v>15900000</v>
      </c>
      <c r="G1825">
        <v>105.99</v>
      </c>
      <c r="H1825">
        <v>-8.4841628959275717E-4</v>
      </c>
      <c r="I1825">
        <v>0</v>
      </c>
      <c r="J1825">
        <v>0</v>
      </c>
      <c r="K1825">
        <v>1972</v>
      </c>
    </row>
    <row r="1826" spans="1:11" x14ac:dyDescent="0.25">
      <c r="A1826" s="1">
        <v>26423</v>
      </c>
      <c r="B1826">
        <v>105.99</v>
      </c>
      <c r="C1826">
        <v>106.81</v>
      </c>
      <c r="D1826">
        <v>105.14</v>
      </c>
      <c r="E1826">
        <v>106.25</v>
      </c>
      <c r="F1826">
        <v>14790000</v>
      </c>
      <c r="G1826">
        <v>106.25</v>
      </c>
      <c r="H1826">
        <v>2.4530616095859159E-3</v>
      </c>
      <c r="I1826">
        <v>0</v>
      </c>
      <c r="J1826">
        <v>0</v>
      </c>
      <c r="K1826">
        <v>1972</v>
      </c>
    </row>
    <row r="1827" spans="1:11" x14ac:dyDescent="0.25">
      <c r="A1827" s="1">
        <v>26424</v>
      </c>
      <c r="B1827">
        <v>106.25</v>
      </c>
      <c r="C1827">
        <v>107.33</v>
      </c>
      <c r="D1827">
        <v>105.7</v>
      </c>
      <c r="E1827">
        <v>106.63</v>
      </c>
      <c r="F1827">
        <v>13210000</v>
      </c>
      <c r="G1827">
        <v>106.63</v>
      </c>
      <c r="H1827">
        <v>3.5764705882352921E-3</v>
      </c>
      <c r="I1827">
        <v>0</v>
      </c>
      <c r="J1827">
        <v>0</v>
      </c>
      <c r="K1827">
        <v>1972</v>
      </c>
    </row>
    <row r="1828" spans="1:11" x14ac:dyDescent="0.25">
      <c r="A1828" s="1">
        <v>26427</v>
      </c>
      <c r="B1828">
        <v>106.63</v>
      </c>
      <c r="C1828">
        <v>106.81</v>
      </c>
      <c r="D1828">
        <v>105.36</v>
      </c>
      <c r="E1828">
        <v>106.14</v>
      </c>
      <c r="F1828">
        <v>11250000</v>
      </c>
      <c r="G1828">
        <v>106.14</v>
      </c>
      <c r="H1828">
        <v>-4.5953296445653269E-3</v>
      </c>
      <c r="I1828">
        <v>0</v>
      </c>
      <c r="J1828">
        <v>0</v>
      </c>
      <c r="K1828">
        <v>1972</v>
      </c>
    </row>
    <row r="1829" spans="1:11" x14ac:dyDescent="0.25">
      <c r="A1829" s="1">
        <v>26428</v>
      </c>
      <c r="B1829">
        <v>106.06</v>
      </c>
      <c r="C1829">
        <v>106.06</v>
      </c>
      <c r="D1829">
        <v>103.83</v>
      </c>
      <c r="E1829">
        <v>104.74</v>
      </c>
      <c r="F1829">
        <v>19910000</v>
      </c>
      <c r="G1829">
        <v>104.74</v>
      </c>
      <c r="H1829">
        <v>-1.3190126248351253E-2</v>
      </c>
      <c r="I1829">
        <v>-1</v>
      </c>
      <c r="J1829">
        <v>0</v>
      </c>
      <c r="K1829">
        <v>1972</v>
      </c>
    </row>
    <row r="1830" spans="1:11" x14ac:dyDescent="0.25">
      <c r="A1830" s="1">
        <v>26429</v>
      </c>
      <c r="B1830">
        <v>104.74</v>
      </c>
      <c r="C1830">
        <v>106.1</v>
      </c>
      <c r="D1830">
        <v>104.43</v>
      </c>
      <c r="E1830">
        <v>105.42</v>
      </c>
      <c r="F1830">
        <v>13870000</v>
      </c>
      <c r="G1830">
        <v>105.42</v>
      </c>
      <c r="H1830">
        <v>6.4922665648272648E-3</v>
      </c>
      <c r="I1830">
        <v>0</v>
      </c>
      <c r="J1830">
        <v>-1</v>
      </c>
      <c r="K1830">
        <v>1972</v>
      </c>
    </row>
    <row r="1831" spans="1:11" x14ac:dyDescent="0.25">
      <c r="A1831" s="1">
        <v>26430</v>
      </c>
      <c r="B1831">
        <v>105.42</v>
      </c>
      <c r="C1831">
        <v>106.45</v>
      </c>
      <c r="D1831">
        <v>104.9</v>
      </c>
      <c r="E1831">
        <v>105.77</v>
      </c>
      <c r="F1831">
        <v>12900000</v>
      </c>
      <c r="G1831">
        <v>105.77</v>
      </c>
      <c r="H1831">
        <v>3.3200531208499307E-3</v>
      </c>
      <c r="I1831">
        <v>0</v>
      </c>
      <c r="J1831">
        <v>0</v>
      </c>
      <c r="K1831">
        <v>1972</v>
      </c>
    </row>
    <row r="1832" spans="1:11" x14ac:dyDescent="0.25">
      <c r="A1832" s="1">
        <v>26431</v>
      </c>
      <c r="B1832">
        <v>105.77</v>
      </c>
      <c r="C1832">
        <v>107.02</v>
      </c>
      <c r="D1832">
        <v>105.49</v>
      </c>
      <c r="E1832">
        <v>106.38</v>
      </c>
      <c r="F1832">
        <v>13990000</v>
      </c>
      <c r="G1832">
        <v>106.38</v>
      </c>
      <c r="H1832">
        <v>5.7672307837761672E-3</v>
      </c>
      <c r="I1832">
        <v>0</v>
      </c>
      <c r="J1832">
        <v>0</v>
      </c>
      <c r="K1832">
        <v>1972</v>
      </c>
    </row>
    <row r="1833" spans="1:11" x14ac:dyDescent="0.25">
      <c r="A1833" s="1">
        <v>26434</v>
      </c>
      <c r="B1833">
        <v>106.38</v>
      </c>
      <c r="C1833">
        <v>107.45</v>
      </c>
      <c r="D1833">
        <v>106.06</v>
      </c>
      <c r="E1833">
        <v>106.86</v>
      </c>
      <c r="F1833">
        <v>13600000</v>
      </c>
      <c r="G1833">
        <v>106.86</v>
      </c>
      <c r="H1833">
        <v>4.5121263395375699E-3</v>
      </c>
      <c r="I1833">
        <v>0</v>
      </c>
      <c r="J1833">
        <v>0</v>
      </c>
      <c r="K1833">
        <v>1972</v>
      </c>
    </row>
    <row r="1834" spans="1:11" x14ac:dyDescent="0.25">
      <c r="A1834" s="1">
        <v>26435</v>
      </c>
      <c r="B1834">
        <v>106.86</v>
      </c>
      <c r="C1834">
        <v>107.55</v>
      </c>
      <c r="D1834">
        <v>106.13</v>
      </c>
      <c r="E1834">
        <v>106.66</v>
      </c>
      <c r="F1834">
        <v>14070000</v>
      </c>
      <c r="G1834">
        <v>106.66</v>
      </c>
      <c r="H1834">
        <v>-1.8716077110237928E-3</v>
      </c>
      <c r="I1834">
        <v>0</v>
      </c>
      <c r="J1834">
        <v>0</v>
      </c>
      <c r="K1834">
        <v>1972</v>
      </c>
    </row>
    <row r="1835" spans="1:11" x14ac:dyDescent="0.25">
      <c r="A1835" s="1">
        <v>26436</v>
      </c>
      <c r="B1835">
        <v>106.66</v>
      </c>
      <c r="C1835">
        <v>107.38</v>
      </c>
      <c r="D1835">
        <v>106.02</v>
      </c>
      <c r="E1835">
        <v>106.89</v>
      </c>
      <c r="F1835">
        <v>13600000</v>
      </c>
      <c r="G1835">
        <v>106.89</v>
      </c>
      <c r="H1835">
        <v>2.1563847740484476E-3</v>
      </c>
      <c r="I1835">
        <v>0</v>
      </c>
      <c r="J1835">
        <v>0</v>
      </c>
      <c r="K1835">
        <v>1972</v>
      </c>
    </row>
    <row r="1836" spans="1:11" x14ac:dyDescent="0.25">
      <c r="A1836" s="1">
        <v>26437</v>
      </c>
      <c r="B1836">
        <v>106.89</v>
      </c>
      <c r="C1836">
        <v>108.39</v>
      </c>
      <c r="D1836">
        <v>106.72</v>
      </c>
      <c r="E1836">
        <v>107.94</v>
      </c>
      <c r="F1836">
        <v>17370000</v>
      </c>
      <c r="G1836">
        <v>107.94</v>
      </c>
      <c r="H1836">
        <v>9.8231827111983083E-3</v>
      </c>
      <c r="I1836">
        <v>0</v>
      </c>
      <c r="J1836">
        <v>0</v>
      </c>
      <c r="K1836">
        <v>1972</v>
      </c>
    </row>
    <row r="1837" spans="1:11" x14ac:dyDescent="0.25">
      <c r="A1837" s="1">
        <v>26438</v>
      </c>
      <c r="B1837">
        <v>107.94</v>
      </c>
      <c r="C1837">
        <v>109.59</v>
      </c>
      <c r="D1837">
        <v>107.74</v>
      </c>
      <c r="E1837">
        <v>108.98</v>
      </c>
      <c r="F1837">
        <v>19580000</v>
      </c>
      <c r="G1837">
        <v>108.98</v>
      </c>
      <c r="H1837">
        <v>9.6349823976282778E-3</v>
      </c>
      <c r="I1837">
        <v>0</v>
      </c>
      <c r="J1837">
        <v>0</v>
      </c>
      <c r="K1837">
        <v>1972</v>
      </c>
    </row>
    <row r="1838" spans="1:11" x14ac:dyDescent="0.25">
      <c r="A1838" s="1">
        <v>26441</v>
      </c>
      <c r="B1838">
        <v>108.98</v>
      </c>
      <c r="C1838">
        <v>110.37</v>
      </c>
      <c r="D1838">
        <v>108.79</v>
      </c>
      <c r="E1838">
        <v>109.69</v>
      </c>
      <c r="F1838">
        <v>16030000</v>
      </c>
      <c r="G1838">
        <v>109.69</v>
      </c>
      <c r="H1838">
        <v>6.5149568728206653E-3</v>
      </c>
      <c r="I1838">
        <v>0</v>
      </c>
      <c r="J1838">
        <v>0</v>
      </c>
      <c r="K1838">
        <v>1972</v>
      </c>
    </row>
    <row r="1839" spans="1:11" x14ac:dyDescent="0.25">
      <c r="A1839" s="1">
        <v>26442</v>
      </c>
      <c r="B1839">
        <v>109.69</v>
      </c>
      <c r="C1839">
        <v>110.46</v>
      </c>
      <c r="D1839">
        <v>108.91</v>
      </c>
      <c r="E1839">
        <v>109.78</v>
      </c>
      <c r="F1839">
        <v>16410000</v>
      </c>
      <c r="G1839">
        <v>109.78</v>
      </c>
      <c r="H1839">
        <v>8.2049411979223663E-4</v>
      </c>
      <c r="I1839">
        <v>0</v>
      </c>
      <c r="J1839">
        <v>0</v>
      </c>
      <c r="K1839">
        <v>1972</v>
      </c>
    </row>
    <row r="1840" spans="1:11" x14ac:dyDescent="0.25">
      <c r="A1840" s="1">
        <v>26443</v>
      </c>
      <c r="B1840">
        <v>109.78</v>
      </c>
      <c r="C1840">
        <v>111.07</v>
      </c>
      <c r="D1840">
        <v>109.39</v>
      </c>
      <c r="E1840">
        <v>110.31</v>
      </c>
      <c r="F1840">
        <v>17870000</v>
      </c>
      <c r="G1840">
        <v>110.31</v>
      </c>
      <c r="H1840">
        <v>4.8278374931680634E-3</v>
      </c>
      <c r="I1840">
        <v>0</v>
      </c>
      <c r="J1840">
        <v>0</v>
      </c>
      <c r="K1840">
        <v>1972</v>
      </c>
    </row>
    <row r="1841" spans="1:11" x14ac:dyDescent="0.25">
      <c r="A1841" s="1">
        <v>26444</v>
      </c>
      <c r="B1841">
        <v>110.31</v>
      </c>
      <c r="C1841">
        <v>111.2</v>
      </c>
      <c r="D1841">
        <v>109.67</v>
      </c>
      <c r="E1841">
        <v>110.46</v>
      </c>
      <c r="F1841">
        <v>16480000</v>
      </c>
      <c r="G1841">
        <v>110.46</v>
      </c>
      <c r="H1841">
        <v>1.3598041881968115E-3</v>
      </c>
      <c r="I1841">
        <v>0</v>
      </c>
      <c r="J1841">
        <v>0</v>
      </c>
      <c r="K1841">
        <v>1972</v>
      </c>
    </row>
    <row r="1842" spans="1:11" x14ac:dyDescent="0.25">
      <c r="A1842" s="1">
        <v>26445</v>
      </c>
      <c r="B1842">
        <v>110.46</v>
      </c>
      <c r="C1842">
        <v>111.31</v>
      </c>
      <c r="D1842">
        <v>109.84</v>
      </c>
      <c r="E1842">
        <v>110.66</v>
      </c>
      <c r="F1842">
        <v>15730000</v>
      </c>
      <c r="G1842">
        <v>110.66</v>
      </c>
      <c r="H1842">
        <v>1.8106101756292237E-3</v>
      </c>
      <c r="I1842">
        <v>0</v>
      </c>
      <c r="J1842">
        <v>0</v>
      </c>
      <c r="K1842">
        <v>1972</v>
      </c>
    </row>
    <row r="1843" spans="1:11" x14ac:dyDescent="0.25">
      <c r="A1843" s="1">
        <v>26449</v>
      </c>
      <c r="B1843">
        <v>110.66</v>
      </c>
      <c r="C1843">
        <v>111.48</v>
      </c>
      <c r="D1843">
        <v>109.78</v>
      </c>
      <c r="E1843">
        <v>110.35</v>
      </c>
      <c r="F1843">
        <v>15810000</v>
      </c>
      <c r="G1843">
        <v>110.35</v>
      </c>
      <c r="H1843">
        <v>-2.8013735767214998E-3</v>
      </c>
      <c r="I1843">
        <v>0</v>
      </c>
      <c r="J1843">
        <v>0</v>
      </c>
      <c r="K1843">
        <v>1972</v>
      </c>
    </row>
    <row r="1844" spans="1:11" x14ac:dyDescent="0.25">
      <c r="A1844" s="1">
        <v>26450</v>
      </c>
      <c r="B1844">
        <v>110.35</v>
      </c>
      <c r="C1844">
        <v>110.52</v>
      </c>
      <c r="D1844">
        <v>108.92</v>
      </c>
      <c r="E1844">
        <v>109.53</v>
      </c>
      <c r="F1844">
        <v>15230000</v>
      </c>
      <c r="G1844">
        <v>109.53</v>
      </c>
      <c r="H1844">
        <v>-7.4309016764838587E-3</v>
      </c>
      <c r="I1844">
        <v>0</v>
      </c>
      <c r="J1844">
        <v>0</v>
      </c>
      <c r="K1844">
        <v>1972</v>
      </c>
    </row>
    <row r="1845" spans="1:11" x14ac:dyDescent="0.25">
      <c r="A1845" s="1">
        <v>26451</v>
      </c>
      <c r="B1845">
        <v>109.53</v>
      </c>
      <c r="C1845">
        <v>110.35</v>
      </c>
      <c r="D1845">
        <v>108.97</v>
      </c>
      <c r="E1845">
        <v>109.69</v>
      </c>
      <c r="F1845">
        <v>14910000</v>
      </c>
      <c r="G1845">
        <v>109.69</v>
      </c>
      <c r="H1845">
        <v>1.4607869989957667E-3</v>
      </c>
      <c r="I1845">
        <v>0</v>
      </c>
      <c r="J1845">
        <v>0</v>
      </c>
      <c r="K1845">
        <v>1972</v>
      </c>
    </row>
    <row r="1846" spans="1:11" x14ac:dyDescent="0.25">
      <c r="A1846" s="1">
        <v>26452</v>
      </c>
      <c r="B1846">
        <v>109.69</v>
      </c>
      <c r="C1846">
        <v>110.51</v>
      </c>
      <c r="D1846">
        <v>108.93</v>
      </c>
      <c r="E1846">
        <v>109.73</v>
      </c>
      <c r="F1846">
        <v>15400000</v>
      </c>
      <c r="G1846">
        <v>109.73</v>
      </c>
      <c r="H1846">
        <v>3.6466405324109274E-4</v>
      </c>
      <c r="I1846">
        <v>0</v>
      </c>
      <c r="J1846">
        <v>0</v>
      </c>
      <c r="K1846">
        <v>1972</v>
      </c>
    </row>
    <row r="1847" spans="1:11" x14ac:dyDescent="0.25">
      <c r="A1847" s="1">
        <v>26455</v>
      </c>
      <c r="B1847">
        <v>109.73</v>
      </c>
      <c r="C1847">
        <v>109.92</v>
      </c>
      <c r="D1847">
        <v>108.28</v>
      </c>
      <c r="E1847">
        <v>108.82</v>
      </c>
      <c r="F1847">
        <v>13450000</v>
      </c>
      <c r="G1847">
        <v>108.82</v>
      </c>
      <c r="H1847">
        <v>-8.2930830219630769E-3</v>
      </c>
      <c r="I1847">
        <v>0</v>
      </c>
      <c r="J1847">
        <v>0</v>
      </c>
      <c r="K1847">
        <v>1972</v>
      </c>
    </row>
    <row r="1848" spans="1:11" x14ac:dyDescent="0.25">
      <c r="A1848" s="1">
        <v>26456</v>
      </c>
      <c r="B1848">
        <v>108.82</v>
      </c>
      <c r="C1848">
        <v>109.32</v>
      </c>
      <c r="D1848">
        <v>107.71</v>
      </c>
      <c r="E1848">
        <v>108.21</v>
      </c>
      <c r="F1848">
        <v>15980000</v>
      </c>
      <c r="G1848">
        <v>108.21</v>
      </c>
      <c r="H1848">
        <v>-5.6055872082337865E-3</v>
      </c>
      <c r="I1848">
        <v>0</v>
      </c>
      <c r="J1848">
        <v>0</v>
      </c>
      <c r="K1848">
        <v>1972</v>
      </c>
    </row>
    <row r="1849" spans="1:11" x14ac:dyDescent="0.25">
      <c r="A1849" s="1">
        <v>26457</v>
      </c>
      <c r="B1849">
        <v>108.21</v>
      </c>
      <c r="C1849">
        <v>108.52</v>
      </c>
      <c r="D1849">
        <v>106.91</v>
      </c>
      <c r="E1849">
        <v>107.65</v>
      </c>
      <c r="F1849">
        <v>15220000</v>
      </c>
      <c r="G1849">
        <v>107.65</v>
      </c>
      <c r="H1849">
        <v>-5.1751224470935053E-3</v>
      </c>
      <c r="I1849">
        <v>0</v>
      </c>
      <c r="J1849">
        <v>0</v>
      </c>
      <c r="K1849">
        <v>1972</v>
      </c>
    </row>
    <row r="1850" spans="1:11" x14ac:dyDescent="0.25">
      <c r="A1850" s="1">
        <v>26458</v>
      </c>
      <c r="B1850">
        <v>107.65</v>
      </c>
      <c r="C1850">
        <v>108.52</v>
      </c>
      <c r="D1850">
        <v>106.9</v>
      </c>
      <c r="E1850">
        <v>107.28</v>
      </c>
      <c r="F1850">
        <v>13820000</v>
      </c>
      <c r="G1850">
        <v>107.28</v>
      </c>
      <c r="H1850">
        <v>-3.4370645610776185E-3</v>
      </c>
      <c r="I1850">
        <v>0</v>
      </c>
      <c r="J1850">
        <v>0</v>
      </c>
      <c r="K1850">
        <v>1972</v>
      </c>
    </row>
    <row r="1851" spans="1:11" x14ac:dyDescent="0.25">
      <c r="A1851" s="1">
        <v>26459</v>
      </c>
      <c r="B1851">
        <v>107.28</v>
      </c>
      <c r="C1851">
        <v>107.68</v>
      </c>
      <c r="D1851">
        <v>106.3</v>
      </c>
      <c r="E1851">
        <v>106.86</v>
      </c>
      <c r="F1851">
        <v>12790000</v>
      </c>
      <c r="G1851">
        <v>106.86</v>
      </c>
      <c r="H1851">
        <v>-3.9149888143177325E-3</v>
      </c>
      <c r="I1851">
        <v>0</v>
      </c>
      <c r="J1851">
        <v>0</v>
      </c>
      <c r="K1851">
        <v>1972</v>
      </c>
    </row>
    <row r="1852" spans="1:11" x14ac:dyDescent="0.25">
      <c r="A1852" s="1">
        <v>26462</v>
      </c>
      <c r="B1852">
        <v>106.86</v>
      </c>
      <c r="C1852">
        <v>107.92</v>
      </c>
      <c r="D1852">
        <v>106.29</v>
      </c>
      <c r="E1852">
        <v>107.01</v>
      </c>
      <c r="F1852">
        <v>13390000</v>
      </c>
      <c r="G1852">
        <v>107.01</v>
      </c>
      <c r="H1852">
        <v>1.4037057832678723E-3</v>
      </c>
      <c r="I1852">
        <v>0</v>
      </c>
      <c r="J1852">
        <v>0</v>
      </c>
      <c r="K1852">
        <v>1972</v>
      </c>
    </row>
    <row r="1853" spans="1:11" x14ac:dyDescent="0.25">
      <c r="A1853" s="1">
        <v>26463</v>
      </c>
      <c r="B1853">
        <v>107.01</v>
      </c>
      <c r="C1853">
        <v>108.03</v>
      </c>
      <c r="D1853">
        <v>106.38</v>
      </c>
      <c r="E1853">
        <v>107.55</v>
      </c>
      <c r="F1853">
        <v>15710000</v>
      </c>
      <c r="G1853">
        <v>107.55</v>
      </c>
      <c r="H1853">
        <v>5.046257359125228E-3</v>
      </c>
      <c r="I1853">
        <v>0</v>
      </c>
      <c r="J1853">
        <v>0</v>
      </c>
      <c r="K1853">
        <v>1972</v>
      </c>
    </row>
    <row r="1854" spans="1:11" x14ac:dyDescent="0.25">
      <c r="A1854" s="1">
        <v>26464</v>
      </c>
      <c r="B1854">
        <v>107.55</v>
      </c>
      <c r="C1854">
        <v>109.15</v>
      </c>
      <c r="D1854">
        <v>107.38</v>
      </c>
      <c r="E1854">
        <v>108.39</v>
      </c>
      <c r="F1854">
        <v>18320000</v>
      </c>
      <c r="G1854">
        <v>108.39</v>
      </c>
      <c r="H1854">
        <v>7.8103207810320541E-3</v>
      </c>
      <c r="I1854">
        <v>0</v>
      </c>
      <c r="J1854">
        <v>0</v>
      </c>
      <c r="K1854">
        <v>1972</v>
      </c>
    </row>
    <row r="1855" spans="1:11" x14ac:dyDescent="0.25">
      <c r="A1855" s="1">
        <v>26465</v>
      </c>
      <c r="B1855">
        <v>108.39</v>
      </c>
      <c r="C1855">
        <v>109.52</v>
      </c>
      <c r="D1855">
        <v>107.78</v>
      </c>
      <c r="E1855">
        <v>108.44</v>
      </c>
      <c r="F1855">
        <v>16940000</v>
      </c>
      <c r="G1855">
        <v>108.44</v>
      </c>
      <c r="H1855">
        <v>4.6129716763543271E-4</v>
      </c>
      <c r="I1855">
        <v>0</v>
      </c>
      <c r="J1855">
        <v>0</v>
      </c>
      <c r="K1855">
        <v>1972</v>
      </c>
    </row>
    <row r="1856" spans="1:11" x14ac:dyDescent="0.25">
      <c r="A1856" s="1">
        <v>26466</v>
      </c>
      <c r="B1856">
        <v>108.44</v>
      </c>
      <c r="C1856">
        <v>108.94</v>
      </c>
      <c r="D1856">
        <v>107.54</v>
      </c>
      <c r="E1856">
        <v>108.36</v>
      </c>
      <c r="F1856">
        <v>13010000</v>
      </c>
      <c r="G1856">
        <v>108.36</v>
      </c>
      <c r="H1856">
        <v>-7.3773515308006576E-4</v>
      </c>
      <c r="I1856">
        <v>0</v>
      </c>
      <c r="J1856">
        <v>0</v>
      </c>
      <c r="K1856">
        <v>1972</v>
      </c>
    </row>
    <row r="1857" spans="1:11" x14ac:dyDescent="0.25">
      <c r="A1857" s="1">
        <v>26469</v>
      </c>
      <c r="B1857">
        <v>108.36</v>
      </c>
      <c r="C1857">
        <v>108.78</v>
      </c>
      <c r="D1857">
        <v>107.37</v>
      </c>
      <c r="E1857">
        <v>108.11</v>
      </c>
      <c r="F1857">
        <v>11660000</v>
      </c>
      <c r="G1857">
        <v>108.11</v>
      </c>
      <c r="H1857">
        <v>-2.3071244001476865E-3</v>
      </c>
      <c r="I1857">
        <v>0</v>
      </c>
      <c r="J1857">
        <v>0</v>
      </c>
      <c r="K1857">
        <v>1972</v>
      </c>
    </row>
    <row r="1858" spans="1:11" x14ac:dyDescent="0.25">
      <c r="A1858" s="1">
        <v>26470</v>
      </c>
      <c r="B1858">
        <v>108.11</v>
      </c>
      <c r="C1858">
        <v>109.12</v>
      </c>
      <c r="D1858">
        <v>107.64</v>
      </c>
      <c r="E1858">
        <v>108.56</v>
      </c>
      <c r="F1858">
        <v>14970000</v>
      </c>
      <c r="G1858">
        <v>108.56</v>
      </c>
      <c r="H1858">
        <v>4.1624271575246841E-3</v>
      </c>
      <c r="I1858">
        <v>0</v>
      </c>
      <c r="J1858">
        <v>0</v>
      </c>
      <c r="K1858">
        <v>1972</v>
      </c>
    </row>
    <row r="1859" spans="1:11" x14ac:dyDescent="0.25">
      <c r="A1859" s="1">
        <v>26471</v>
      </c>
      <c r="B1859">
        <v>108.56</v>
      </c>
      <c r="C1859">
        <v>109.66</v>
      </c>
      <c r="D1859">
        <v>107.98</v>
      </c>
      <c r="E1859">
        <v>108.79</v>
      </c>
      <c r="F1859">
        <v>15510000</v>
      </c>
      <c r="G1859">
        <v>108.79</v>
      </c>
      <c r="H1859">
        <v>2.1186440677967155E-3</v>
      </c>
      <c r="I1859">
        <v>0</v>
      </c>
      <c r="J1859">
        <v>0</v>
      </c>
      <c r="K1859">
        <v>1972</v>
      </c>
    </row>
    <row r="1860" spans="1:11" x14ac:dyDescent="0.25">
      <c r="A1860" s="1">
        <v>26472</v>
      </c>
      <c r="B1860">
        <v>108.79</v>
      </c>
      <c r="C1860">
        <v>109.26</v>
      </c>
      <c r="D1860">
        <v>107.62</v>
      </c>
      <c r="E1860">
        <v>108.68</v>
      </c>
      <c r="F1860">
        <v>13410000</v>
      </c>
      <c r="G1860">
        <v>108.68</v>
      </c>
      <c r="H1860">
        <v>-1.0111223458038054E-3</v>
      </c>
      <c r="I1860">
        <v>0</v>
      </c>
      <c r="J1860">
        <v>0</v>
      </c>
      <c r="K1860">
        <v>1972</v>
      </c>
    </row>
    <row r="1861" spans="1:11" x14ac:dyDescent="0.25">
      <c r="A1861" s="1">
        <v>26473</v>
      </c>
      <c r="B1861">
        <v>108.68</v>
      </c>
      <c r="C1861">
        <v>109.33</v>
      </c>
      <c r="D1861">
        <v>107.69</v>
      </c>
      <c r="E1861">
        <v>108.27</v>
      </c>
      <c r="F1861">
        <v>13940000</v>
      </c>
      <c r="G1861">
        <v>108.27</v>
      </c>
      <c r="H1861">
        <v>-3.7725432462275554E-3</v>
      </c>
      <c r="I1861">
        <v>0</v>
      </c>
      <c r="J1861">
        <v>0</v>
      </c>
      <c r="K1861">
        <v>1972</v>
      </c>
    </row>
    <row r="1862" spans="1:11" x14ac:dyDescent="0.25">
      <c r="A1862" s="1">
        <v>26476</v>
      </c>
      <c r="B1862">
        <v>108.23</v>
      </c>
      <c r="C1862">
        <v>108.23</v>
      </c>
      <c r="D1862">
        <v>106.68</v>
      </c>
      <c r="E1862">
        <v>107.48</v>
      </c>
      <c r="F1862">
        <v>12720000</v>
      </c>
      <c r="G1862">
        <v>107.48</v>
      </c>
      <c r="H1862">
        <v>-7.2965733813613598E-3</v>
      </c>
      <c r="I1862">
        <v>0</v>
      </c>
      <c r="J1862">
        <v>0</v>
      </c>
      <c r="K1862">
        <v>1972</v>
      </c>
    </row>
    <row r="1863" spans="1:11" x14ac:dyDescent="0.25">
      <c r="A1863" s="1">
        <v>26477</v>
      </c>
      <c r="B1863">
        <v>107.48</v>
      </c>
      <c r="C1863">
        <v>108.29</v>
      </c>
      <c r="D1863">
        <v>106.7</v>
      </c>
      <c r="E1863">
        <v>107.37</v>
      </c>
      <c r="F1863">
        <v>13750000</v>
      </c>
      <c r="G1863">
        <v>107.37</v>
      </c>
      <c r="H1863">
        <v>-1.023446222553015E-3</v>
      </c>
      <c r="I1863">
        <v>0</v>
      </c>
      <c r="J1863">
        <v>0</v>
      </c>
      <c r="K1863">
        <v>1972</v>
      </c>
    </row>
    <row r="1864" spans="1:11" x14ac:dyDescent="0.25">
      <c r="A1864" s="1">
        <v>26478</v>
      </c>
      <c r="B1864">
        <v>107.37</v>
      </c>
      <c r="C1864">
        <v>107.87</v>
      </c>
      <c r="D1864">
        <v>106.49</v>
      </c>
      <c r="E1864">
        <v>107.02</v>
      </c>
      <c r="F1864">
        <v>12140000</v>
      </c>
      <c r="G1864">
        <v>107.02</v>
      </c>
      <c r="H1864">
        <v>-3.2597559839807611E-3</v>
      </c>
      <c r="I1864">
        <v>0</v>
      </c>
      <c r="J1864">
        <v>0</v>
      </c>
      <c r="K1864">
        <v>1972</v>
      </c>
    </row>
    <row r="1865" spans="1:11" x14ac:dyDescent="0.25">
      <c r="A1865" s="1">
        <v>26479</v>
      </c>
      <c r="B1865">
        <v>107.02</v>
      </c>
      <c r="C1865">
        <v>107.47</v>
      </c>
      <c r="D1865">
        <v>105.94</v>
      </c>
      <c r="E1865">
        <v>106.82</v>
      </c>
      <c r="F1865">
        <v>14610000</v>
      </c>
      <c r="G1865">
        <v>106.82</v>
      </c>
      <c r="H1865">
        <v>-1.868809568305041E-3</v>
      </c>
      <c r="I1865">
        <v>0</v>
      </c>
      <c r="J1865">
        <v>0</v>
      </c>
      <c r="K1865">
        <v>1972</v>
      </c>
    </row>
    <row r="1866" spans="1:11" x14ac:dyDescent="0.25">
      <c r="A1866" s="1">
        <v>26480</v>
      </c>
      <c r="B1866">
        <v>106.82</v>
      </c>
      <c r="C1866">
        <v>107.91</v>
      </c>
      <c r="D1866">
        <v>106.4</v>
      </c>
      <c r="E1866">
        <v>107.14</v>
      </c>
      <c r="F1866">
        <v>12860000</v>
      </c>
      <c r="G1866">
        <v>107.14</v>
      </c>
      <c r="H1866">
        <v>2.9956936903201559E-3</v>
      </c>
      <c r="I1866">
        <v>0</v>
      </c>
      <c r="J1866">
        <v>0</v>
      </c>
      <c r="K1866">
        <v>1972</v>
      </c>
    </row>
    <row r="1867" spans="1:11" x14ac:dyDescent="0.25">
      <c r="A1867" s="1">
        <v>26483</v>
      </c>
      <c r="B1867">
        <v>107.14</v>
      </c>
      <c r="C1867">
        <v>107.95</v>
      </c>
      <c r="D1867">
        <v>106.72</v>
      </c>
      <c r="E1867">
        <v>107.49</v>
      </c>
      <c r="F1867">
        <v>8140000</v>
      </c>
      <c r="G1867">
        <v>107.49</v>
      </c>
      <c r="H1867">
        <v>3.2667537801007729E-3</v>
      </c>
      <c r="I1867">
        <v>0</v>
      </c>
      <c r="J1867">
        <v>0</v>
      </c>
      <c r="K1867">
        <v>1972</v>
      </c>
    </row>
    <row r="1868" spans="1:11" x14ac:dyDescent="0.25">
      <c r="A1868" s="1">
        <v>26485</v>
      </c>
      <c r="B1868">
        <v>107.49</v>
      </c>
      <c r="C1868">
        <v>108.8</v>
      </c>
      <c r="D1868">
        <v>107.14</v>
      </c>
      <c r="E1868">
        <v>108.1</v>
      </c>
      <c r="F1868">
        <v>14710000</v>
      </c>
      <c r="G1868">
        <v>108.1</v>
      </c>
      <c r="H1868">
        <v>5.6749465066516791E-3</v>
      </c>
      <c r="I1868">
        <v>0</v>
      </c>
      <c r="J1868">
        <v>0</v>
      </c>
      <c r="K1868">
        <v>1972</v>
      </c>
    </row>
    <row r="1869" spans="1:11" x14ac:dyDescent="0.25">
      <c r="A1869" s="1">
        <v>26486</v>
      </c>
      <c r="B1869">
        <v>108.28</v>
      </c>
      <c r="C1869">
        <v>110.27</v>
      </c>
      <c r="D1869">
        <v>108.28</v>
      </c>
      <c r="E1869">
        <v>109.04</v>
      </c>
      <c r="F1869">
        <v>19520000</v>
      </c>
      <c r="G1869">
        <v>109.04</v>
      </c>
      <c r="H1869">
        <v>8.6956521739132153E-3</v>
      </c>
      <c r="I1869">
        <v>0</v>
      </c>
      <c r="J1869">
        <v>0</v>
      </c>
      <c r="K1869">
        <v>1972</v>
      </c>
    </row>
    <row r="1870" spans="1:11" x14ac:dyDescent="0.25">
      <c r="A1870" s="1">
        <v>26487</v>
      </c>
      <c r="B1870">
        <v>109.04</v>
      </c>
      <c r="C1870">
        <v>109.66</v>
      </c>
      <c r="D1870">
        <v>108.16</v>
      </c>
      <c r="E1870">
        <v>108.69</v>
      </c>
      <c r="F1870">
        <v>12900000</v>
      </c>
      <c r="G1870">
        <v>108.69</v>
      </c>
      <c r="H1870">
        <v>-3.2098312545855157E-3</v>
      </c>
      <c r="I1870">
        <v>0</v>
      </c>
      <c r="J1870">
        <v>0</v>
      </c>
      <c r="K1870">
        <v>1972</v>
      </c>
    </row>
    <row r="1871" spans="1:11" x14ac:dyDescent="0.25">
      <c r="A1871" s="1">
        <v>26490</v>
      </c>
      <c r="B1871">
        <v>108.69</v>
      </c>
      <c r="C1871">
        <v>109.16</v>
      </c>
      <c r="D1871">
        <v>107.62</v>
      </c>
      <c r="E1871">
        <v>108.11</v>
      </c>
      <c r="F1871">
        <v>11700000</v>
      </c>
      <c r="G1871">
        <v>108.11</v>
      </c>
      <c r="H1871">
        <v>-5.3362774864292861E-3</v>
      </c>
      <c r="I1871">
        <v>0</v>
      </c>
      <c r="J1871">
        <v>0</v>
      </c>
      <c r="K1871">
        <v>1972</v>
      </c>
    </row>
    <row r="1872" spans="1:11" x14ac:dyDescent="0.25">
      <c r="A1872" s="1">
        <v>26491</v>
      </c>
      <c r="B1872">
        <v>108.11</v>
      </c>
      <c r="C1872">
        <v>108.35</v>
      </c>
      <c r="D1872">
        <v>106.87</v>
      </c>
      <c r="E1872">
        <v>107.32</v>
      </c>
      <c r="F1872">
        <v>12830000</v>
      </c>
      <c r="G1872">
        <v>107.32</v>
      </c>
      <c r="H1872">
        <v>-7.3073721209879761E-3</v>
      </c>
      <c r="I1872">
        <v>0</v>
      </c>
      <c r="J1872">
        <v>0</v>
      </c>
      <c r="K1872">
        <v>1972</v>
      </c>
    </row>
    <row r="1873" spans="1:11" x14ac:dyDescent="0.25">
      <c r="A1873" s="1">
        <v>26492</v>
      </c>
      <c r="B1873">
        <v>107.32</v>
      </c>
      <c r="C1873">
        <v>108.15</v>
      </c>
      <c r="D1873">
        <v>106.42</v>
      </c>
      <c r="E1873">
        <v>106.89</v>
      </c>
      <c r="F1873">
        <v>16150000</v>
      </c>
      <c r="G1873">
        <v>106.89</v>
      </c>
      <c r="H1873">
        <v>-4.0067089079388607E-3</v>
      </c>
      <c r="I1873">
        <v>0</v>
      </c>
      <c r="J1873">
        <v>0</v>
      </c>
      <c r="K1873">
        <v>1972</v>
      </c>
    </row>
    <row r="1874" spans="1:11" x14ac:dyDescent="0.25">
      <c r="A1874" s="1">
        <v>26493</v>
      </c>
      <c r="B1874">
        <v>106.89</v>
      </c>
      <c r="C1874">
        <v>107.3</v>
      </c>
      <c r="D1874">
        <v>105.62</v>
      </c>
      <c r="E1874">
        <v>106.28</v>
      </c>
      <c r="F1874">
        <v>14740000</v>
      </c>
      <c r="G1874">
        <v>106.28</v>
      </c>
      <c r="H1874">
        <v>-5.7068013846010013E-3</v>
      </c>
      <c r="I1874">
        <v>0</v>
      </c>
      <c r="J1874">
        <v>0</v>
      </c>
      <c r="K1874">
        <v>1972</v>
      </c>
    </row>
    <row r="1875" spans="1:11" x14ac:dyDescent="0.25">
      <c r="A1875" s="1">
        <v>26494</v>
      </c>
      <c r="B1875">
        <v>106.28</v>
      </c>
      <c r="C1875">
        <v>107.58</v>
      </c>
      <c r="D1875">
        <v>105.77</v>
      </c>
      <c r="E1875">
        <v>106.8</v>
      </c>
      <c r="F1875">
        <v>13910000</v>
      </c>
      <c r="G1875">
        <v>106.8</v>
      </c>
      <c r="H1875">
        <v>4.8927361686110782E-3</v>
      </c>
      <c r="I1875">
        <v>0</v>
      </c>
      <c r="J1875">
        <v>0</v>
      </c>
      <c r="K1875">
        <v>1972</v>
      </c>
    </row>
    <row r="1876" spans="1:11" x14ac:dyDescent="0.25">
      <c r="A1876" s="1">
        <v>26497</v>
      </c>
      <c r="B1876">
        <v>106.8</v>
      </c>
      <c r="C1876">
        <v>107.37</v>
      </c>
      <c r="D1876">
        <v>105.55</v>
      </c>
      <c r="E1876">
        <v>105.88</v>
      </c>
      <c r="F1876">
        <v>13170000</v>
      </c>
      <c r="G1876">
        <v>105.88</v>
      </c>
      <c r="H1876">
        <v>-8.6142322097378932E-3</v>
      </c>
      <c r="I1876">
        <v>0</v>
      </c>
      <c r="J1876">
        <v>0</v>
      </c>
      <c r="K1876">
        <v>1972</v>
      </c>
    </row>
    <row r="1877" spans="1:11" x14ac:dyDescent="0.25">
      <c r="A1877" s="1">
        <v>26498</v>
      </c>
      <c r="B1877">
        <v>105.88</v>
      </c>
      <c r="C1877">
        <v>106.4</v>
      </c>
      <c r="D1877">
        <v>104.43</v>
      </c>
      <c r="E1877">
        <v>105.83</v>
      </c>
      <c r="F1877">
        <v>16820000</v>
      </c>
      <c r="G1877">
        <v>105.83</v>
      </c>
      <c r="H1877">
        <v>-4.7223271628260566E-4</v>
      </c>
      <c r="I1877">
        <v>0</v>
      </c>
      <c r="J1877">
        <v>0</v>
      </c>
      <c r="K1877">
        <v>1972</v>
      </c>
    </row>
    <row r="1878" spans="1:11" x14ac:dyDescent="0.25">
      <c r="A1878" s="1">
        <v>26499</v>
      </c>
      <c r="B1878">
        <v>105.83</v>
      </c>
      <c r="C1878">
        <v>107.36</v>
      </c>
      <c r="D1878">
        <v>105.47</v>
      </c>
      <c r="E1878">
        <v>106.14</v>
      </c>
      <c r="F1878">
        <v>17880000</v>
      </c>
      <c r="G1878">
        <v>106.14</v>
      </c>
      <c r="H1878">
        <v>2.9292261173581302E-3</v>
      </c>
      <c r="I1878">
        <v>0</v>
      </c>
      <c r="J1878">
        <v>0</v>
      </c>
      <c r="K1878">
        <v>1972</v>
      </c>
    </row>
    <row r="1879" spans="1:11" x14ac:dyDescent="0.25">
      <c r="A1879" s="1">
        <v>26500</v>
      </c>
      <c r="B1879">
        <v>106.14</v>
      </c>
      <c r="C1879">
        <v>106.68</v>
      </c>
      <c r="D1879">
        <v>105.12</v>
      </c>
      <c r="E1879">
        <v>105.81</v>
      </c>
      <c r="F1879">
        <v>15050000</v>
      </c>
      <c r="G1879">
        <v>105.81</v>
      </c>
      <c r="H1879">
        <v>-3.1091011871113849E-3</v>
      </c>
      <c r="I1879">
        <v>0</v>
      </c>
      <c r="J1879">
        <v>0</v>
      </c>
      <c r="K1879">
        <v>1972</v>
      </c>
    </row>
    <row r="1880" spans="1:11" x14ac:dyDescent="0.25">
      <c r="A1880" s="1">
        <v>26501</v>
      </c>
      <c r="B1880">
        <v>105.81</v>
      </c>
      <c r="C1880">
        <v>107.05</v>
      </c>
      <c r="D1880">
        <v>104.99</v>
      </c>
      <c r="E1880">
        <v>106.66</v>
      </c>
      <c r="F1880">
        <v>14010000</v>
      </c>
      <c r="G1880">
        <v>106.66</v>
      </c>
      <c r="H1880">
        <v>8.0332671770153574E-3</v>
      </c>
      <c r="I1880">
        <v>0</v>
      </c>
      <c r="J1880">
        <v>0</v>
      </c>
      <c r="K1880">
        <v>1972</v>
      </c>
    </row>
    <row r="1881" spans="1:11" x14ac:dyDescent="0.25">
      <c r="A1881" s="1">
        <v>26504</v>
      </c>
      <c r="B1881">
        <v>106.66</v>
      </c>
      <c r="C1881">
        <v>108.67</v>
      </c>
      <c r="D1881">
        <v>106.63</v>
      </c>
      <c r="E1881">
        <v>107.92</v>
      </c>
      <c r="F1881">
        <v>18020000</v>
      </c>
      <c r="G1881">
        <v>107.92</v>
      </c>
      <c r="H1881">
        <v>1.1813238327395448E-2</v>
      </c>
      <c r="I1881">
        <v>1</v>
      </c>
      <c r="J1881">
        <v>0</v>
      </c>
      <c r="K1881">
        <v>1972</v>
      </c>
    </row>
    <row r="1882" spans="1:11" x14ac:dyDescent="0.25">
      <c r="A1882" s="1">
        <v>26505</v>
      </c>
      <c r="B1882">
        <v>107.92</v>
      </c>
      <c r="C1882">
        <v>108.88</v>
      </c>
      <c r="D1882">
        <v>107.06</v>
      </c>
      <c r="E1882">
        <v>107.6</v>
      </c>
      <c r="F1882">
        <v>17180000</v>
      </c>
      <c r="G1882">
        <v>107.6</v>
      </c>
      <c r="H1882">
        <v>-2.9651593773165619E-3</v>
      </c>
      <c r="I1882">
        <v>0</v>
      </c>
      <c r="J1882">
        <v>1</v>
      </c>
      <c r="K1882">
        <v>1972</v>
      </c>
    </row>
    <row r="1883" spans="1:11" x14ac:dyDescent="0.25">
      <c r="A1883" s="1">
        <v>26506</v>
      </c>
      <c r="B1883">
        <v>107.6</v>
      </c>
      <c r="C1883">
        <v>108.42</v>
      </c>
      <c r="D1883">
        <v>106.79</v>
      </c>
      <c r="E1883">
        <v>107.53</v>
      </c>
      <c r="F1883">
        <v>14130000</v>
      </c>
      <c r="G1883">
        <v>107.53</v>
      </c>
      <c r="H1883">
        <v>-6.5055762081778212E-4</v>
      </c>
      <c r="I1883">
        <v>0</v>
      </c>
      <c r="J1883">
        <v>0</v>
      </c>
      <c r="K1883">
        <v>1972</v>
      </c>
    </row>
    <row r="1884" spans="1:11" x14ac:dyDescent="0.25">
      <c r="A1884" s="1">
        <v>26507</v>
      </c>
      <c r="B1884">
        <v>107.53</v>
      </c>
      <c r="C1884">
        <v>108.31</v>
      </c>
      <c r="D1884">
        <v>106.61</v>
      </c>
      <c r="E1884">
        <v>107.28</v>
      </c>
      <c r="F1884">
        <v>13870000</v>
      </c>
      <c r="G1884">
        <v>107.28</v>
      </c>
      <c r="H1884">
        <v>-2.3249325769553186E-3</v>
      </c>
      <c r="I1884">
        <v>0</v>
      </c>
      <c r="J1884">
        <v>0</v>
      </c>
      <c r="K1884">
        <v>1972</v>
      </c>
    </row>
    <row r="1885" spans="1:11" x14ac:dyDescent="0.25">
      <c r="A1885" s="1">
        <v>26508</v>
      </c>
      <c r="B1885">
        <v>107.28</v>
      </c>
      <c r="C1885">
        <v>108.03</v>
      </c>
      <c r="D1885">
        <v>106.52</v>
      </c>
      <c r="E1885">
        <v>107.38</v>
      </c>
      <c r="F1885">
        <v>13050000</v>
      </c>
      <c r="G1885">
        <v>107.38</v>
      </c>
      <c r="H1885">
        <v>9.3214019388510039E-4</v>
      </c>
      <c r="I1885">
        <v>0</v>
      </c>
      <c r="J1885">
        <v>0</v>
      </c>
      <c r="K1885">
        <v>1972</v>
      </c>
    </row>
    <row r="1886" spans="1:11" x14ac:dyDescent="0.25">
      <c r="A1886" s="1">
        <v>26511</v>
      </c>
      <c r="B1886">
        <v>107.38</v>
      </c>
      <c r="C1886">
        <v>108.06</v>
      </c>
      <c r="D1886">
        <v>106.6</v>
      </c>
      <c r="E1886">
        <v>107.39</v>
      </c>
      <c r="F1886">
        <v>11120000</v>
      </c>
      <c r="G1886">
        <v>107.39</v>
      </c>
      <c r="H1886">
        <v>9.3127211771237839E-5</v>
      </c>
      <c r="I1886">
        <v>0</v>
      </c>
      <c r="J1886">
        <v>0</v>
      </c>
      <c r="K1886">
        <v>1972</v>
      </c>
    </row>
    <row r="1887" spans="1:11" x14ac:dyDescent="0.25">
      <c r="A1887" s="1">
        <v>26512</v>
      </c>
      <c r="B1887">
        <v>107.39</v>
      </c>
      <c r="C1887">
        <v>108.85</v>
      </c>
      <c r="D1887">
        <v>107.06</v>
      </c>
      <c r="E1887">
        <v>108.4</v>
      </c>
      <c r="F1887">
        <v>15540000</v>
      </c>
      <c r="G1887">
        <v>108.4</v>
      </c>
      <c r="H1887">
        <v>9.4049725300306974E-3</v>
      </c>
      <c r="I1887">
        <v>0</v>
      </c>
      <c r="J1887">
        <v>0</v>
      </c>
      <c r="K1887">
        <v>1972</v>
      </c>
    </row>
    <row r="1888" spans="1:11" x14ac:dyDescent="0.25">
      <c r="A1888" s="1">
        <v>26513</v>
      </c>
      <c r="B1888">
        <v>108.4</v>
      </c>
      <c r="C1888">
        <v>109.85</v>
      </c>
      <c r="D1888">
        <v>108.12</v>
      </c>
      <c r="E1888">
        <v>109.29</v>
      </c>
      <c r="F1888">
        <v>17920000</v>
      </c>
      <c r="G1888">
        <v>109.29</v>
      </c>
      <c r="H1888">
        <v>8.2103321033211163E-3</v>
      </c>
      <c r="I1888">
        <v>0</v>
      </c>
      <c r="J1888">
        <v>0</v>
      </c>
      <c r="K1888">
        <v>1972</v>
      </c>
    </row>
    <row r="1889" spans="1:11" x14ac:dyDescent="0.25">
      <c r="A1889" s="1">
        <v>26514</v>
      </c>
      <c r="B1889">
        <v>109.29</v>
      </c>
      <c r="C1889">
        <v>110.88</v>
      </c>
      <c r="D1889">
        <v>108.9</v>
      </c>
      <c r="E1889">
        <v>110.14</v>
      </c>
      <c r="F1889">
        <v>19970000</v>
      </c>
      <c r="G1889">
        <v>110.14</v>
      </c>
      <c r="H1889">
        <v>7.7774727788453291E-3</v>
      </c>
      <c r="I1889">
        <v>0</v>
      </c>
      <c r="J1889">
        <v>0</v>
      </c>
      <c r="K1889">
        <v>1972</v>
      </c>
    </row>
    <row r="1890" spans="1:11" x14ac:dyDescent="0.25">
      <c r="A1890" s="1">
        <v>26515</v>
      </c>
      <c r="B1890">
        <v>110.14</v>
      </c>
      <c r="C1890">
        <v>111.12</v>
      </c>
      <c r="D1890">
        <v>109.37</v>
      </c>
      <c r="E1890">
        <v>110.43</v>
      </c>
      <c r="F1890">
        <v>15700000</v>
      </c>
      <c r="G1890">
        <v>110.43</v>
      </c>
      <c r="H1890">
        <v>2.6330125295079831E-3</v>
      </c>
      <c r="I1890">
        <v>0</v>
      </c>
      <c r="J1890">
        <v>0</v>
      </c>
      <c r="K1890">
        <v>1972</v>
      </c>
    </row>
    <row r="1891" spans="1:11" x14ac:dyDescent="0.25">
      <c r="A1891" s="1">
        <v>26518</v>
      </c>
      <c r="B1891">
        <v>110.43</v>
      </c>
      <c r="C1891">
        <v>111.38</v>
      </c>
      <c r="D1891">
        <v>109.69</v>
      </c>
      <c r="E1891">
        <v>110.61</v>
      </c>
      <c r="F1891">
        <v>13220000</v>
      </c>
      <c r="G1891">
        <v>110.61</v>
      </c>
      <c r="H1891">
        <v>1.6299918500406463E-3</v>
      </c>
      <c r="I1891">
        <v>0</v>
      </c>
      <c r="J1891">
        <v>0</v>
      </c>
      <c r="K1891">
        <v>1972</v>
      </c>
    </row>
    <row r="1892" spans="1:11" x14ac:dyDescent="0.25">
      <c r="A1892" s="1">
        <v>26519</v>
      </c>
      <c r="B1892">
        <v>110.61</v>
      </c>
      <c r="C1892">
        <v>111.32</v>
      </c>
      <c r="D1892">
        <v>109.67</v>
      </c>
      <c r="E1892">
        <v>110.69</v>
      </c>
      <c r="F1892">
        <v>14550000</v>
      </c>
      <c r="G1892">
        <v>110.69</v>
      </c>
      <c r="H1892">
        <v>7.2326191121963035E-4</v>
      </c>
      <c r="I1892">
        <v>0</v>
      </c>
      <c r="J1892">
        <v>0</v>
      </c>
      <c r="K1892">
        <v>1972</v>
      </c>
    </row>
    <row r="1893" spans="1:11" x14ac:dyDescent="0.25">
      <c r="A1893" s="1">
        <v>26520</v>
      </c>
      <c r="B1893">
        <v>110.69</v>
      </c>
      <c r="C1893">
        <v>111.57</v>
      </c>
      <c r="D1893">
        <v>109.98</v>
      </c>
      <c r="E1893">
        <v>110.86</v>
      </c>
      <c r="F1893">
        <v>15730000</v>
      </c>
      <c r="G1893">
        <v>110.86</v>
      </c>
      <c r="H1893">
        <v>1.5358207606830376E-3</v>
      </c>
      <c r="I1893">
        <v>0</v>
      </c>
      <c r="J1893">
        <v>0</v>
      </c>
      <c r="K1893">
        <v>1972</v>
      </c>
    </row>
    <row r="1894" spans="1:11" x14ac:dyDescent="0.25">
      <c r="A1894" s="1">
        <v>26521</v>
      </c>
      <c r="B1894">
        <v>110.86</v>
      </c>
      <c r="C1894">
        <v>111.68</v>
      </c>
      <c r="D1894">
        <v>110.09</v>
      </c>
      <c r="E1894">
        <v>111.05</v>
      </c>
      <c r="F1894">
        <v>15260000</v>
      </c>
      <c r="G1894">
        <v>111.05</v>
      </c>
      <c r="H1894">
        <v>1.7138733537795936E-3</v>
      </c>
      <c r="I1894">
        <v>0</v>
      </c>
      <c r="J1894">
        <v>0</v>
      </c>
      <c r="K1894">
        <v>1972</v>
      </c>
    </row>
    <row r="1895" spans="1:11" x14ac:dyDescent="0.25">
      <c r="A1895" s="1">
        <v>26522</v>
      </c>
      <c r="B1895">
        <v>111.05</v>
      </c>
      <c r="C1895">
        <v>112.4</v>
      </c>
      <c r="D1895">
        <v>110.52</v>
      </c>
      <c r="E1895">
        <v>111.95</v>
      </c>
      <c r="F1895">
        <v>16570000</v>
      </c>
      <c r="G1895">
        <v>111.95</v>
      </c>
      <c r="H1895">
        <v>8.1044574515984902E-3</v>
      </c>
      <c r="I1895">
        <v>0</v>
      </c>
      <c r="J1895">
        <v>0</v>
      </c>
      <c r="K1895">
        <v>1972</v>
      </c>
    </row>
    <row r="1896" spans="1:11" x14ac:dyDescent="0.25">
      <c r="A1896" s="1">
        <v>26525</v>
      </c>
      <c r="B1896">
        <v>111.95</v>
      </c>
      <c r="C1896">
        <v>113.45</v>
      </c>
      <c r="D1896">
        <v>111.66</v>
      </c>
      <c r="E1896">
        <v>112.55</v>
      </c>
      <c r="F1896">
        <v>18870000</v>
      </c>
      <c r="G1896">
        <v>112.55</v>
      </c>
      <c r="H1896">
        <v>5.3595355069226969E-3</v>
      </c>
      <c r="I1896">
        <v>0</v>
      </c>
      <c r="J1896">
        <v>0</v>
      </c>
      <c r="K1896">
        <v>1972</v>
      </c>
    </row>
    <row r="1897" spans="1:11" x14ac:dyDescent="0.25">
      <c r="A1897" s="1">
        <v>26526</v>
      </c>
      <c r="B1897">
        <v>112.55</v>
      </c>
      <c r="C1897">
        <v>113.04</v>
      </c>
      <c r="D1897">
        <v>111.27</v>
      </c>
      <c r="E1897">
        <v>112.06</v>
      </c>
      <c r="F1897">
        <v>16670000</v>
      </c>
      <c r="G1897">
        <v>112.06</v>
      </c>
      <c r="H1897">
        <v>-4.3536206130607713E-3</v>
      </c>
      <c r="I1897">
        <v>0</v>
      </c>
      <c r="J1897">
        <v>0</v>
      </c>
      <c r="K1897">
        <v>1972</v>
      </c>
    </row>
    <row r="1898" spans="1:11" x14ac:dyDescent="0.25">
      <c r="A1898" s="1">
        <v>26527</v>
      </c>
      <c r="B1898">
        <v>112.06</v>
      </c>
      <c r="C1898">
        <v>112.8</v>
      </c>
      <c r="D1898">
        <v>110.87</v>
      </c>
      <c r="E1898">
        <v>111.66</v>
      </c>
      <c r="F1898">
        <v>14950000</v>
      </c>
      <c r="G1898">
        <v>111.66</v>
      </c>
      <c r="H1898">
        <v>-3.569516330537259E-3</v>
      </c>
      <c r="I1898">
        <v>0</v>
      </c>
      <c r="J1898">
        <v>0</v>
      </c>
      <c r="K1898">
        <v>1972</v>
      </c>
    </row>
    <row r="1899" spans="1:11" x14ac:dyDescent="0.25">
      <c r="A1899" s="1">
        <v>26528</v>
      </c>
      <c r="B1899">
        <v>111.66</v>
      </c>
      <c r="C1899">
        <v>112.41</v>
      </c>
      <c r="D1899">
        <v>110.72</v>
      </c>
      <c r="E1899">
        <v>111.34</v>
      </c>
      <c r="F1899">
        <v>14360000</v>
      </c>
      <c r="G1899">
        <v>111.34</v>
      </c>
      <c r="H1899">
        <v>-2.8658427368797312E-3</v>
      </c>
      <c r="I1899">
        <v>0</v>
      </c>
      <c r="J1899">
        <v>0</v>
      </c>
      <c r="K1899">
        <v>1972</v>
      </c>
    </row>
    <row r="1900" spans="1:11" x14ac:dyDescent="0.25">
      <c r="A1900" s="1">
        <v>26529</v>
      </c>
      <c r="B1900">
        <v>111.34</v>
      </c>
      <c r="C1900">
        <v>112.53</v>
      </c>
      <c r="D1900">
        <v>110.81</v>
      </c>
      <c r="E1900">
        <v>111.76</v>
      </c>
      <c r="F1900">
        <v>16150000</v>
      </c>
      <c r="G1900">
        <v>111.76</v>
      </c>
      <c r="H1900">
        <v>3.7722292078319342E-3</v>
      </c>
      <c r="I1900">
        <v>0</v>
      </c>
      <c r="J1900">
        <v>0</v>
      </c>
      <c r="K1900">
        <v>1972</v>
      </c>
    </row>
    <row r="1901" spans="1:11" x14ac:dyDescent="0.25">
      <c r="A1901" s="1">
        <v>26532</v>
      </c>
      <c r="B1901">
        <v>111.76</v>
      </c>
      <c r="C1901">
        <v>112.74</v>
      </c>
      <c r="D1901">
        <v>110.75</v>
      </c>
      <c r="E1901">
        <v>111.72</v>
      </c>
      <c r="F1901">
        <v>14290000</v>
      </c>
      <c r="G1901">
        <v>111.72</v>
      </c>
      <c r="H1901">
        <v>-3.5790980672878447E-4</v>
      </c>
      <c r="I1901">
        <v>0</v>
      </c>
      <c r="J1901">
        <v>0</v>
      </c>
      <c r="K1901">
        <v>1972</v>
      </c>
    </row>
    <row r="1902" spans="1:11" x14ac:dyDescent="0.25">
      <c r="A1902" s="1">
        <v>26533</v>
      </c>
      <c r="B1902">
        <v>111.72</v>
      </c>
      <c r="C1902">
        <v>113.16</v>
      </c>
      <c r="D1902">
        <v>111.28</v>
      </c>
      <c r="E1902">
        <v>112.41</v>
      </c>
      <c r="F1902">
        <v>18560000</v>
      </c>
      <c r="G1902">
        <v>112.41</v>
      </c>
      <c r="H1902">
        <v>6.1761546723952954E-3</v>
      </c>
      <c r="I1902">
        <v>0</v>
      </c>
      <c r="J1902">
        <v>0</v>
      </c>
      <c r="K1902">
        <v>1972</v>
      </c>
    </row>
    <row r="1903" spans="1:11" x14ac:dyDescent="0.25">
      <c r="A1903" s="1">
        <v>26534</v>
      </c>
      <c r="B1903">
        <v>112.41</v>
      </c>
      <c r="C1903">
        <v>113.27</v>
      </c>
      <c r="D1903">
        <v>111.3</v>
      </c>
      <c r="E1903">
        <v>112.26</v>
      </c>
      <c r="F1903">
        <v>18670000</v>
      </c>
      <c r="G1903">
        <v>112.26</v>
      </c>
      <c r="H1903">
        <v>-1.334400854016482E-3</v>
      </c>
      <c r="I1903">
        <v>0</v>
      </c>
      <c r="J1903">
        <v>0</v>
      </c>
      <c r="K1903">
        <v>1972</v>
      </c>
    </row>
    <row r="1904" spans="1:11" x14ac:dyDescent="0.25">
      <c r="A1904" s="1">
        <v>26535</v>
      </c>
      <c r="B1904">
        <v>112.26</v>
      </c>
      <c r="C1904">
        <v>112.81</v>
      </c>
      <c r="D1904">
        <v>110.62</v>
      </c>
      <c r="E1904">
        <v>111.02</v>
      </c>
      <c r="F1904">
        <v>18280000</v>
      </c>
      <c r="G1904">
        <v>111.02</v>
      </c>
      <c r="H1904">
        <v>-1.1045786566898363E-2</v>
      </c>
      <c r="I1904">
        <v>-1</v>
      </c>
      <c r="J1904">
        <v>0</v>
      </c>
      <c r="K1904">
        <v>1972</v>
      </c>
    </row>
    <row r="1905" spans="1:11" x14ac:dyDescent="0.25">
      <c r="A1905" s="1">
        <v>26536</v>
      </c>
      <c r="B1905">
        <v>111.02</v>
      </c>
      <c r="C1905">
        <v>111.53</v>
      </c>
      <c r="D1905">
        <v>109.78</v>
      </c>
      <c r="E1905">
        <v>110.67</v>
      </c>
      <c r="F1905">
        <v>13840000</v>
      </c>
      <c r="G1905">
        <v>110.67</v>
      </c>
      <c r="H1905">
        <v>-3.1525851197982124E-3</v>
      </c>
      <c r="I1905">
        <v>0</v>
      </c>
      <c r="J1905">
        <v>-1</v>
      </c>
      <c r="K1905">
        <v>1972</v>
      </c>
    </row>
    <row r="1906" spans="1:11" x14ac:dyDescent="0.25">
      <c r="A1906" s="1">
        <v>26539</v>
      </c>
      <c r="B1906">
        <v>110.67</v>
      </c>
      <c r="C1906">
        <v>111.24</v>
      </c>
      <c r="D1906">
        <v>109.71</v>
      </c>
      <c r="E1906">
        <v>110.23</v>
      </c>
      <c r="F1906">
        <v>10720000</v>
      </c>
      <c r="G1906">
        <v>110.23</v>
      </c>
      <c r="H1906">
        <v>-3.9757838619318697E-3</v>
      </c>
      <c r="I1906">
        <v>0</v>
      </c>
      <c r="J1906">
        <v>0</v>
      </c>
      <c r="K1906">
        <v>1972</v>
      </c>
    </row>
    <row r="1907" spans="1:11" x14ac:dyDescent="0.25">
      <c r="A1907" s="1">
        <v>26540</v>
      </c>
      <c r="B1907">
        <v>110.23</v>
      </c>
      <c r="C1907">
        <v>111.02</v>
      </c>
      <c r="D1907">
        <v>109.26</v>
      </c>
      <c r="E1907">
        <v>110.41</v>
      </c>
      <c r="F1907">
        <v>12300000</v>
      </c>
      <c r="G1907">
        <v>110.41</v>
      </c>
      <c r="H1907">
        <v>1.6329492878526253E-3</v>
      </c>
      <c r="I1907">
        <v>0</v>
      </c>
      <c r="J1907">
        <v>0</v>
      </c>
      <c r="K1907">
        <v>1972</v>
      </c>
    </row>
    <row r="1908" spans="1:11" x14ac:dyDescent="0.25">
      <c r="A1908" s="1">
        <v>26541</v>
      </c>
      <c r="B1908">
        <v>110.41</v>
      </c>
      <c r="C1908">
        <v>111.33</v>
      </c>
      <c r="D1908">
        <v>109.9</v>
      </c>
      <c r="E1908">
        <v>110.57</v>
      </c>
      <c r="F1908">
        <v>12470000</v>
      </c>
      <c r="G1908">
        <v>110.57</v>
      </c>
      <c r="H1908">
        <v>1.4491440992663307E-3</v>
      </c>
      <c r="I1908">
        <v>0</v>
      </c>
      <c r="J1908">
        <v>0</v>
      </c>
      <c r="K1908">
        <v>1972</v>
      </c>
    </row>
    <row r="1909" spans="1:11" x14ac:dyDescent="0.25">
      <c r="A1909" s="1">
        <v>26542</v>
      </c>
      <c r="B1909">
        <v>110.57</v>
      </c>
      <c r="C1909">
        <v>111.52</v>
      </c>
      <c r="D1909">
        <v>110.08</v>
      </c>
      <c r="E1909">
        <v>111.09</v>
      </c>
      <c r="F1909">
        <v>12340000</v>
      </c>
      <c r="G1909">
        <v>111.09</v>
      </c>
      <c r="H1909">
        <v>4.7029031382834763E-3</v>
      </c>
      <c r="I1909">
        <v>0</v>
      </c>
      <c r="J1909">
        <v>0</v>
      </c>
      <c r="K1909">
        <v>1972</v>
      </c>
    </row>
    <row r="1910" spans="1:11" x14ac:dyDescent="0.25">
      <c r="A1910" s="1">
        <v>26543</v>
      </c>
      <c r="B1910">
        <v>111.09</v>
      </c>
      <c r="C1910">
        <v>112.12</v>
      </c>
      <c r="D1910">
        <v>110.7</v>
      </c>
      <c r="E1910">
        <v>111.51</v>
      </c>
      <c r="F1910">
        <v>11600000</v>
      </c>
      <c r="G1910">
        <v>111.51</v>
      </c>
      <c r="H1910">
        <v>3.780718336483968E-3</v>
      </c>
      <c r="I1910">
        <v>0</v>
      </c>
      <c r="J1910">
        <v>0</v>
      </c>
      <c r="K1910">
        <v>1972</v>
      </c>
    </row>
    <row r="1911" spans="1:11" x14ac:dyDescent="0.25">
      <c r="A1911" s="1">
        <v>26547</v>
      </c>
      <c r="B1911">
        <v>111.51</v>
      </c>
      <c r="C1911">
        <v>112.08</v>
      </c>
      <c r="D1911">
        <v>110.75</v>
      </c>
      <c r="E1911">
        <v>111.23</v>
      </c>
      <c r="F1911">
        <v>10630000</v>
      </c>
      <c r="G1911">
        <v>111.23</v>
      </c>
      <c r="H1911">
        <v>-2.5109855618330457E-3</v>
      </c>
      <c r="I1911">
        <v>0</v>
      </c>
      <c r="J1911">
        <v>0</v>
      </c>
      <c r="K1911">
        <v>1972</v>
      </c>
    </row>
    <row r="1912" spans="1:11" x14ac:dyDescent="0.25">
      <c r="A1912" s="1">
        <v>26548</v>
      </c>
      <c r="B1912">
        <v>111.23</v>
      </c>
      <c r="C1912">
        <v>111.38</v>
      </c>
      <c r="D1912">
        <v>110.04</v>
      </c>
      <c r="E1912">
        <v>110.55</v>
      </c>
      <c r="F1912">
        <v>12010000</v>
      </c>
      <c r="G1912">
        <v>110.55</v>
      </c>
      <c r="H1912">
        <v>-6.1134585992987933E-3</v>
      </c>
      <c r="I1912">
        <v>0</v>
      </c>
      <c r="J1912">
        <v>0</v>
      </c>
      <c r="K1912">
        <v>1972</v>
      </c>
    </row>
    <row r="1913" spans="1:11" x14ac:dyDescent="0.25">
      <c r="A1913" s="1">
        <v>26549</v>
      </c>
      <c r="B1913">
        <v>110.55</v>
      </c>
      <c r="C1913">
        <v>111.06</v>
      </c>
      <c r="D1913">
        <v>109.71</v>
      </c>
      <c r="E1913">
        <v>110.29</v>
      </c>
      <c r="F1913">
        <v>11090000</v>
      </c>
      <c r="G1913">
        <v>110.29</v>
      </c>
      <c r="H1913">
        <v>-2.3518769787426175E-3</v>
      </c>
      <c r="I1913">
        <v>0</v>
      </c>
      <c r="J1913">
        <v>0</v>
      </c>
      <c r="K1913">
        <v>1972</v>
      </c>
    </row>
    <row r="1914" spans="1:11" x14ac:dyDescent="0.25">
      <c r="A1914" s="1">
        <v>26550</v>
      </c>
      <c r="B1914">
        <v>110.29</v>
      </c>
      <c r="C1914">
        <v>110.9</v>
      </c>
      <c r="D1914">
        <v>109.67</v>
      </c>
      <c r="E1914">
        <v>110.15</v>
      </c>
      <c r="F1914">
        <v>10980000</v>
      </c>
      <c r="G1914">
        <v>110.15</v>
      </c>
      <c r="H1914">
        <v>-1.2693807235469867E-3</v>
      </c>
      <c r="I1914">
        <v>0</v>
      </c>
      <c r="J1914">
        <v>0</v>
      </c>
      <c r="K1914">
        <v>1972</v>
      </c>
    </row>
    <row r="1915" spans="1:11" x14ac:dyDescent="0.25">
      <c r="A1915" s="1">
        <v>26553</v>
      </c>
      <c r="B1915">
        <v>110.15</v>
      </c>
      <c r="C1915">
        <v>110.57</v>
      </c>
      <c r="D1915">
        <v>109.01</v>
      </c>
      <c r="E1915">
        <v>109.51</v>
      </c>
      <c r="F1915">
        <v>10710000</v>
      </c>
      <c r="G1915">
        <v>109.51</v>
      </c>
      <c r="H1915">
        <v>-5.810258738084384E-3</v>
      </c>
      <c r="I1915">
        <v>0</v>
      </c>
      <c r="J1915">
        <v>0</v>
      </c>
      <c r="K1915">
        <v>1972</v>
      </c>
    </row>
    <row r="1916" spans="1:11" x14ac:dyDescent="0.25">
      <c r="A1916" s="1">
        <v>26554</v>
      </c>
      <c r="B1916">
        <v>109.51</v>
      </c>
      <c r="C1916">
        <v>109.84</v>
      </c>
      <c r="D1916">
        <v>107.81</v>
      </c>
      <c r="E1916">
        <v>108.47</v>
      </c>
      <c r="F1916">
        <v>13560000</v>
      </c>
      <c r="G1916">
        <v>108.47</v>
      </c>
      <c r="H1916">
        <v>-9.4968496027760807E-3</v>
      </c>
      <c r="I1916">
        <v>0</v>
      </c>
      <c r="J1916">
        <v>0</v>
      </c>
      <c r="K1916">
        <v>1972</v>
      </c>
    </row>
    <row r="1917" spans="1:11" x14ac:dyDescent="0.25">
      <c r="A1917" s="1">
        <v>26555</v>
      </c>
      <c r="B1917">
        <v>108.47</v>
      </c>
      <c r="C1917">
        <v>109.36</v>
      </c>
      <c r="D1917">
        <v>107.84</v>
      </c>
      <c r="E1917">
        <v>108.9</v>
      </c>
      <c r="F1917">
        <v>13070000</v>
      </c>
      <c r="G1917">
        <v>108.9</v>
      </c>
      <c r="H1917">
        <v>3.9642297409423488E-3</v>
      </c>
      <c r="I1917">
        <v>0</v>
      </c>
      <c r="J1917">
        <v>0</v>
      </c>
      <c r="K1917">
        <v>1972</v>
      </c>
    </row>
    <row r="1918" spans="1:11" x14ac:dyDescent="0.25">
      <c r="A1918" s="1">
        <v>26556</v>
      </c>
      <c r="B1918">
        <v>108.9</v>
      </c>
      <c r="C1918">
        <v>109.64</v>
      </c>
      <c r="D1918">
        <v>108.21</v>
      </c>
      <c r="E1918">
        <v>108.93</v>
      </c>
      <c r="F1918">
        <v>12500000</v>
      </c>
      <c r="G1918">
        <v>108.93</v>
      </c>
      <c r="H1918">
        <v>2.7548209366390353E-4</v>
      </c>
      <c r="I1918">
        <v>0</v>
      </c>
      <c r="J1918">
        <v>0</v>
      </c>
      <c r="K1918">
        <v>1972</v>
      </c>
    </row>
    <row r="1919" spans="1:11" x14ac:dyDescent="0.25">
      <c r="A1919" s="1">
        <v>26557</v>
      </c>
      <c r="B1919">
        <v>108.93</v>
      </c>
      <c r="C1919">
        <v>109.49</v>
      </c>
      <c r="D1919">
        <v>108.1</v>
      </c>
      <c r="E1919">
        <v>108.81</v>
      </c>
      <c r="F1919">
        <v>11690000</v>
      </c>
      <c r="G1919">
        <v>108.81</v>
      </c>
      <c r="H1919">
        <v>-1.1016248967227193E-3</v>
      </c>
      <c r="I1919">
        <v>0</v>
      </c>
      <c r="J1919">
        <v>0</v>
      </c>
      <c r="K1919">
        <v>1972</v>
      </c>
    </row>
    <row r="1920" spans="1:11" x14ac:dyDescent="0.25">
      <c r="A1920" s="1">
        <v>26560</v>
      </c>
      <c r="B1920">
        <v>108.81</v>
      </c>
      <c r="C1920">
        <v>109.22</v>
      </c>
      <c r="D1920">
        <v>107.86</v>
      </c>
      <c r="E1920">
        <v>108.61</v>
      </c>
      <c r="F1920">
        <v>8880000</v>
      </c>
      <c r="G1920">
        <v>108.61</v>
      </c>
      <c r="H1920">
        <v>-1.8380663541953668E-3</v>
      </c>
      <c r="I1920">
        <v>0</v>
      </c>
      <c r="J1920">
        <v>0</v>
      </c>
      <c r="K1920">
        <v>1972</v>
      </c>
    </row>
    <row r="1921" spans="1:11" x14ac:dyDescent="0.25">
      <c r="A1921" s="1">
        <v>26561</v>
      </c>
      <c r="B1921">
        <v>108.61</v>
      </c>
      <c r="C1921">
        <v>109.57</v>
      </c>
      <c r="D1921">
        <v>108.08</v>
      </c>
      <c r="E1921">
        <v>108.55</v>
      </c>
      <c r="F1921">
        <v>13330000</v>
      </c>
      <c r="G1921">
        <v>108.55</v>
      </c>
      <c r="H1921">
        <v>-5.5243531903137466E-4</v>
      </c>
      <c r="I1921">
        <v>0</v>
      </c>
      <c r="J1921">
        <v>0</v>
      </c>
      <c r="K1921">
        <v>1972</v>
      </c>
    </row>
    <row r="1922" spans="1:11" x14ac:dyDescent="0.25">
      <c r="A1922" s="1">
        <v>26562</v>
      </c>
      <c r="B1922">
        <v>108.55</v>
      </c>
      <c r="C1922">
        <v>109.12</v>
      </c>
      <c r="D1922">
        <v>107.84</v>
      </c>
      <c r="E1922">
        <v>108.6</v>
      </c>
      <c r="F1922">
        <v>11980000</v>
      </c>
      <c r="G1922">
        <v>108.6</v>
      </c>
      <c r="H1922">
        <v>4.606172270842368E-4</v>
      </c>
      <c r="I1922">
        <v>0</v>
      </c>
      <c r="J1922">
        <v>0</v>
      </c>
      <c r="K1922">
        <v>1972</v>
      </c>
    </row>
    <row r="1923" spans="1:11" x14ac:dyDescent="0.25">
      <c r="A1923" s="1">
        <v>26563</v>
      </c>
      <c r="B1923">
        <v>108.6</v>
      </c>
      <c r="C1923">
        <v>109.13</v>
      </c>
      <c r="D1923">
        <v>107.75</v>
      </c>
      <c r="E1923">
        <v>108.43</v>
      </c>
      <c r="F1923">
        <v>11940000</v>
      </c>
      <c r="G1923">
        <v>108.43</v>
      </c>
      <c r="H1923">
        <v>-1.5653775322282959E-3</v>
      </c>
      <c r="I1923">
        <v>0</v>
      </c>
      <c r="J1923">
        <v>0</v>
      </c>
      <c r="K1923">
        <v>1972</v>
      </c>
    </row>
    <row r="1924" spans="1:11" x14ac:dyDescent="0.25">
      <c r="A1924" s="1">
        <v>26564</v>
      </c>
      <c r="B1924">
        <v>108.43</v>
      </c>
      <c r="C1924">
        <v>109.2</v>
      </c>
      <c r="D1924">
        <v>107.72</v>
      </c>
      <c r="E1924">
        <v>108.52</v>
      </c>
      <c r="F1924">
        <v>12570000</v>
      </c>
      <c r="G1924">
        <v>108.52</v>
      </c>
      <c r="H1924">
        <v>8.3002858987346606E-4</v>
      </c>
      <c r="I1924">
        <v>0</v>
      </c>
      <c r="J1924">
        <v>0</v>
      </c>
      <c r="K1924">
        <v>1972</v>
      </c>
    </row>
    <row r="1925" spans="1:11" x14ac:dyDescent="0.25">
      <c r="A1925" s="1">
        <v>26567</v>
      </c>
      <c r="B1925">
        <v>108.52</v>
      </c>
      <c r="C1925">
        <v>109.09</v>
      </c>
      <c r="D1925">
        <v>107.67</v>
      </c>
      <c r="E1925">
        <v>108.05</v>
      </c>
      <c r="F1925">
        <v>10920000</v>
      </c>
      <c r="G1925">
        <v>108.05</v>
      </c>
      <c r="H1925">
        <v>-4.3309988942130673E-3</v>
      </c>
      <c r="I1925">
        <v>0</v>
      </c>
      <c r="J1925">
        <v>0</v>
      </c>
      <c r="K1925">
        <v>1972</v>
      </c>
    </row>
    <row r="1926" spans="1:11" x14ac:dyDescent="0.25">
      <c r="A1926" s="1">
        <v>26568</v>
      </c>
      <c r="B1926">
        <v>108.05</v>
      </c>
      <c r="C1926">
        <v>108.97</v>
      </c>
      <c r="D1926">
        <v>107.35</v>
      </c>
      <c r="E1926">
        <v>108.12</v>
      </c>
      <c r="F1926">
        <v>13150000</v>
      </c>
      <c r="G1926">
        <v>108.12</v>
      </c>
      <c r="H1926">
        <v>6.4784821841756823E-4</v>
      </c>
      <c r="I1926">
        <v>0</v>
      </c>
      <c r="J1926">
        <v>0</v>
      </c>
      <c r="K1926">
        <v>1972</v>
      </c>
    </row>
    <row r="1927" spans="1:11" x14ac:dyDescent="0.25">
      <c r="A1927" s="1">
        <v>26569</v>
      </c>
      <c r="B1927">
        <v>108.12</v>
      </c>
      <c r="C1927">
        <v>109.92</v>
      </c>
      <c r="D1927">
        <v>107.79</v>
      </c>
      <c r="E1927">
        <v>109.66</v>
      </c>
      <c r="F1927">
        <v>14620000</v>
      </c>
      <c r="G1927">
        <v>109.66</v>
      </c>
      <c r="H1927">
        <v>1.4243433222345558E-2</v>
      </c>
      <c r="I1927">
        <v>1</v>
      </c>
      <c r="J1927">
        <v>0</v>
      </c>
      <c r="K1927">
        <v>1972</v>
      </c>
    </row>
    <row r="1928" spans="1:11" x14ac:dyDescent="0.25">
      <c r="A1928" s="1">
        <v>26570</v>
      </c>
      <c r="B1928">
        <v>109.66</v>
      </c>
      <c r="C1928">
        <v>110.75</v>
      </c>
      <c r="D1928">
        <v>108.75</v>
      </c>
      <c r="E1928">
        <v>110.35</v>
      </c>
      <c r="F1928">
        <v>14710000</v>
      </c>
      <c r="G1928">
        <v>110.35</v>
      </c>
      <c r="H1928">
        <v>6.2921758161589292E-3</v>
      </c>
      <c r="I1928">
        <v>0</v>
      </c>
      <c r="J1928">
        <v>1</v>
      </c>
      <c r="K1928">
        <v>1972</v>
      </c>
    </row>
    <row r="1929" spans="1:11" x14ac:dyDescent="0.25">
      <c r="A1929" s="1">
        <v>26571</v>
      </c>
      <c r="B1929">
        <v>110.35</v>
      </c>
      <c r="C1929">
        <v>110.55</v>
      </c>
      <c r="D1929">
        <v>108.05</v>
      </c>
      <c r="E1929">
        <v>110.55</v>
      </c>
      <c r="F1929">
        <v>16250000</v>
      </c>
      <c r="G1929">
        <v>110.55</v>
      </c>
      <c r="H1929">
        <v>1.8124150430449681E-3</v>
      </c>
      <c r="I1929">
        <v>0</v>
      </c>
      <c r="J1929">
        <v>0</v>
      </c>
      <c r="K1929">
        <v>1972</v>
      </c>
    </row>
    <row r="1930" spans="1:11" x14ac:dyDescent="0.25">
      <c r="A1930" s="1">
        <v>26574</v>
      </c>
      <c r="B1930">
        <v>110.55</v>
      </c>
      <c r="C1930">
        <v>110.98</v>
      </c>
      <c r="D1930">
        <v>109.49</v>
      </c>
      <c r="E1930">
        <v>110.16</v>
      </c>
      <c r="F1930">
        <v>12440000</v>
      </c>
      <c r="G1930">
        <v>110.16</v>
      </c>
      <c r="H1930">
        <v>-3.5278154681139817E-3</v>
      </c>
      <c r="I1930">
        <v>0</v>
      </c>
      <c r="J1930">
        <v>0</v>
      </c>
      <c r="K1930">
        <v>1972</v>
      </c>
    </row>
    <row r="1931" spans="1:11" x14ac:dyDescent="0.25">
      <c r="A1931" s="1">
        <v>26575</v>
      </c>
      <c r="B1931">
        <v>110.16</v>
      </c>
      <c r="C1931">
        <v>110.9</v>
      </c>
      <c r="D1931">
        <v>109.47</v>
      </c>
      <c r="E1931">
        <v>110.3</v>
      </c>
      <c r="F1931">
        <v>13090000</v>
      </c>
      <c r="G1931">
        <v>110.3</v>
      </c>
      <c r="H1931">
        <v>1.2708787218591588E-3</v>
      </c>
      <c r="I1931">
        <v>0</v>
      </c>
      <c r="J1931">
        <v>0</v>
      </c>
      <c r="K1931">
        <v>1972</v>
      </c>
    </row>
    <row r="1932" spans="1:11" x14ac:dyDescent="0.25">
      <c r="A1932" s="1">
        <v>26576</v>
      </c>
      <c r="B1932">
        <v>110.3</v>
      </c>
      <c r="C1932">
        <v>111.35</v>
      </c>
      <c r="D1932">
        <v>109.58</v>
      </c>
      <c r="E1932">
        <v>110.09</v>
      </c>
      <c r="F1932">
        <v>16640000</v>
      </c>
      <c r="G1932">
        <v>110.09</v>
      </c>
      <c r="H1932">
        <v>-1.9038984587488317E-3</v>
      </c>
      <c r="I1932">
        <v>0</v>
      </c>
      <c r="J1932">
        <v>0</v>
      </c>
      <c r="K1932">
        <v>1972</v>
      </c>
    </row>
    <row r="1933" spans="1:11" x14ac:dyDescent="0.25">
      <c r="A1933" s="1">
        <v>26577</v>
      </c>
      <c r="B1933">
        <v>110.09</v>
      </c>
      <c r="C1933">
        <v>110.52</v>
      </c>
      <c r="D1933">
        <v>108.49</v>
      </c>
      <c r="E1933">
        <v>108.89</v>
      </c>
      <c r="F1933">
        <v>17730000</v>
      </c>
      <c r="G1933">
        <v>108.89</v>
      </c>
      <c r="H1933">
        <v>-1.0900172586066015E-2</v>
      </c>
      <c r="I1933">
        <v>-1</v>
      </c>
      <c r="J1933">
        <v>0</v>
      </c>
      <c r="K1933">
        <v>1972</v>
      </c>
    </row>
    <row r="1934" spans="1:11" x14ac:dyDescent="0.25">
      <c r="A1934" s="1">
        <v>26578</v>
      </c>
      <c r="B1934">
        <v>108.89</v>
      </c>
      <c r="C1934">
        <v>110.49</v>
      </c>
      <c r="D1934">
        <v>107.78</v>
      </c>
      <c r="E1934">
        <v>109.62</v>
      </c>
      <c r="F1934">
        <v>16630000</v>
      </c>
      <c r="G1934">
        <v>109.62</v>
      </c>
      <c r="H1934">
        <v>6.7040132243549877E-3</v>
      </c>
      <c r="I1934">
        <v>0</v>
      </c>
      <c r="J1934">
        <v>-1</v>
      </c>
      <c r="K1934">
        <v>1972</v>
      </c>
    </row>
    <row r="1935" spans="1:11" x14ac:dyDescent="0.25">
      <c r="A1935" s="1">
        <v>26581</v>
      </c>
      <c r="B1935">
        <v>109.62</v>
      </c>
      <c r="C1935">
        <v>110.44</v>
      </c>
      <c r="D1935">
        <v>109.28</v>
      </c>
      <c r="E1935">
        <v>109.9</v>
      </c>
      <c r="F1935">
        <v>7940000</v>
      </c>
      <c r="G1935">
        <v>109.9</v>
      </c>
      <c r="H1935">
        <v>2.5542784163474774E-3</v>
      </c>
      <c r="I1935">
        <v>0</v>
      </c>
      <c r="J1935">
        <v>0</v>
      </c>
      <c r="K1935">
        <v>1972</v>
      </c>
    </row>
    <row r="1936" spans="1:11" x14ac:dyDescent="0.25">
      <c r="A1936" s="1">
        <v>26582</v>
      </c>
      <c r="B1936">
        <v>109.9</v>
      </c>
      <c r="C1936">
        <v>111.11</v>
      </c>
      <c r="D1936">
        <v>109.32</v>
      </c>
      <c r="E1936">
        <v>109.99</v>
      </c>
      <c r="F1936">
        <v>13310000</v>
      </c>
      <c r="G1936">
        <v>109.99</v>
      </c>
      <c r="H1936">
        <v>8.1892629663316008E-4</v>
      </c>
      <c r="I1936">
        <v>0</v>
      </c>
      <c r="J1936">
        <v>0</v>
      </c>
      <c r="K1936">
        <v>1972</v>
      </c>
    </row>
    <row r="1937" spans="1:11" x14ac:dyDescent="0.25">
      <c r="A1937" s="1">
        <v>26583</v>
      </c>
      <c r="B1937">
        <v>109.99</v>
      </c>
      <c r="C1937">
        <v>110.51</v>
      </c>
      <c r="D1937">
        <v>108.77</v>
      </c>
      <c r="E1937">
        <v>109.5</v>
      </c>
      <c r="F1937">
        <v>11900000</v>
      </c>
      <c r="G1937">
        <v>109.5</v>
      </c>
      <c r="H1937">
        <v>-4.454950450040851E-3</v>
      </c>
      <c r="I1937">
        <v>0</v>
      </c>
      <c r="J1937">
        <v>0</v>
      </c>
      <c r="K1937">
        <v>1972</v>
      </c>
    </row>
    <row r="1938" spans="1:11" x14ac:dyDescent="0.25">
      <c r="A1938" s="1">
        <v>26584</v>
      </c>
      <c r="B1938">
        <v>109.5</v>
      </c>
      <c r="C1938">
        <v>109.69</v>
      </c>
      <c r="D1938">
        <v>108.03</v>
      </c>
      <c r="E1938">
        <v>108.6</v>
      </c>
      <c r="F1938">
        <v>13130000</v>
      </c>
      <c r="G1938">
        <v>108.6</v>
      </c>
      <c r="H1938">
        <v>-8.2191780821918581E-3</v>
      </c>
      <c r="I1938">
        <v>0</v>
      </c>
      <c r="J1938">
        <v>0</v>
      </c>
      <c r="K1938">
        <v>1972</v>
      </c>
    </row>
    <row r="1939" spans="1:11" x14ac:dyDescent="0.25">
      <c r="A1939" s="1">
        <v>26585</v>
      </c>
      <c r="B1939">
        <v>108.6</v>
      </c>
      <c r="C1939">
        <v>108.88</v>
      </c>
      <c r="D1939">
        <v>107.17</v>
      </c>
      <c r="E1939">
        <v>107.92</v>
      </c>
      <c r="F1939">
        <v>12870000</v>
      </c>
      <c r="G1939">
        <v>107.92</v>
      </c>
      <c r="H1939">
        <v>-6.2615101289134056E-3</v>
      </c>
      <c r="I1939">
        <v>0</v>
      </c>
      <c r="J1939">
        <v>0</v>
      </c>
      <c r="K1939">
        <v>1972</v>
      </c>
    </row>
    <row r="1940" spans="1:11" x14ac:dyDescent="0.25">
      <c r="A1940" s="1">
        <v>26588</v>
      </c>
      <c r="B1940">
        <v>107.92</v>
      </c>
      <c r="C1940">
        <v>108.4</v>
      </c>
      <c r="D1940">
        <v>106.38</v>
      </c>
      <c r="E1940">
        <v>106.77</v>
      </c>
      <c r="F1940">
        <v>10940000</v>
      </c>
      <c r="G1940">
        <v>106.77</v>
      </c>
      <c r="H1940">
        <v>-1.0656041512231318E-2</v>
      </c>
      <c r="I1940">
        <v>-1</v>
      </c>
      <c r="J1940">
        <v>0</v>
      </c>
      <c r="K1940">
        <v>1972</v>
      </c>
    </row>
    <row r="1941" spans="1:11" x14ac:dyDescent="0.25">
      <c r="A1941" s="1">
        <v>26589</v>
      </c>
      <c r="B1941">
        <v>106.77</v>
      </c>
      <c r="C1941">
        <v>108.04</v>
      </c>
      <c r="D1941">
        <v>106.27</v>
      </c>
      <c r="E1941">
        <v>107.5</v>
      </c>
      <c r="F1941">
        <v>13410000</v>
      </c>
      <c r="G1941">
        <v>107.5</v>
      </c>
      <c r="H1941">
        <v>6.8371265336706344E-3</v>
      </c>
      <c r="I1941">
        <v>0</v>
      </c>
      <c r="J1941">
        <v>-1</v>
      </c>
      <c r="K1941">
        <v>1972</v>
      </c>
    </row>
    <row r="1942" spans="1:11" x14ac:dyDescent="0.25">
      <c r="A1942" s="1">
        <v>26590</v>
      </c>
      <c r="B1942">
        <v>107.5</v>
      </c>
      <c r="C1942">
        <v>109.11</v>
      </c>
      <c r="D1942">
        <v>107.36</v>
      </c>
      <c r="E1942">
        <v>108.19</v>
      </c>
      <c r="F1942">
        <v>17290000</v>
      </c>
      <c r="G1942">
        <v>108.19</v>
      </c>
      <c r="H1942">
        <v>6.4186046511627293E-3</v>
      </c>
      <c r="I1942">
        <v>0</v>
      </c>
      <c r="J1942">
        <v>0</v>
      </c>
      <c r="K1942">
        <v>1972</v>
      </c>
    </row>
    <row r="1943" spans="1:11" x14ac:dyDescent="0.25">
      <c r="A1943" s="1">
        <v>26591</v>
      </c>
      <c r="B1943">
        <v>108.19</v>
      </c>
      <c r="C1943">
        <v>108.81</v>
      </c>
      <c r="D1943">
        <v>107.4</v>
      </c>
      <c r="E1943">
        <v>108.05</v>
      </c>
      <c r="F1943">
        <v>13850000</v>
      </c>
      <c r="G1943">
        <v>108.05</v>
      </c>
      <c r="H1943">
        <v>-1.294019780016642E-3</v>
      </c>
      <c r="I1943">
        <v>0</v>
      </c>
      <c r="J1943">
        <v>0</v>
      </c>
      <c r="K1943">
        <v>1972</v>
      </c>
    </row>
    <row r="1944" spans="1:11" x14ac:dyDescent="0.25">
      <c r="A1944" s="1">
        <v>26592</v>
      </c>
      <c r="B1944">
        <v>108.05</v>
      </c>
      <c r="C1944">
        <v>109.79</v>
      </c>
      <c r="D1944">
        <v>107.59</v>
      </c>
      <c r="E1944">
        <v>109.24</v>
      </c>
      <c r="F1944">
        <v>15740000</v>
      </c>
      <c r="G1944">
        <v>109.24</v>
      </c>
      <c r="H1944">
        <v>1.1013419713095773E-2</v>
      </c>
      <c r="I1944">
        <v>1</v>
      </c>
      <c r="J1944">
        <v>0</v>
      </c>
      <c r="K1944">
        <v>1972</v>
      </c>
    </row>
    <row r="1945" spans="1:11" x14ac:dyDescent="0.25">
      <c r="A1945" s="1">
        <v>26595</v>
      </c>
      <c r="B1945">
        <v>109.51</v>
      </c>
      <c r="C1945">
        <v>111.1</v>
      </c>
      <c r="D1945">
        <v>109.51</v>
      </c>
      <c r="E1945">
        <v>110.35</v>
      </c>
      <c r="F1945">
        <v>14190000</v>
      </c>
      <c r="G1945">
        <v>110.35</v>
      </c>
      <c r="H1945">
        <v>1.016111314536805E-2</v>
      </c>
      <c r="I1945">
        <v>0</v>
      </c>
      <c r="J1945">
        <v>1</v>
      </c>
      <c r="K1945">
        <v>1972</v>
      </c>
    </row>
    <row r="1946" spans="1:11" x14ac:dyDescent="0.25">
      <c r="A1946" s="1">
        <v>26596</v>
      </c>
      <c r="B1946">
        <v>110.35</v>
      </c>
      <c r="C1946">
        <v>111.34</v>
      </c>
      <c r="D1946">
        <v>109.38</v>
      </c>
      <c r="E1946">
        <v>110.81</v>
      </c>
      <c r="F1946">
        <v>15240000</v>
      </c>
      <c r="G1946">
        <v>110.81</v>
      </c>
      <c r="H1946">
        <v>4.1685545990033379E-3</v>
      </c>
      <c r="I1946">
        <v>0</v>
      </c>
      <c r="J1946">
        <v>0</v>
      </c>
      <c r="K1946">
        <v>1972</v>
      </c>
    </row>
    <row r="1947" spans="1:11" x14ac:dyDescent="0.25">
      <c r="A1947" s="1">
        <v>26597</v>
      </c>
      <c r="B1947">
        <v>110.81</v>
      </c>
      <c r="C1947">
        <v>111.56</v>
      </c>
      <c r="D1947">
        <v>109.96</v>
      </c>
      <c r="E1947">
        <v>110.72</v>
      </c>
      <c r="F1947">
        <v>17430000</v>
      </c>
      <c r="G1947">
        <v>110.72</v>
      </c>
      <c r="H1947">
        <v>-8.1220106488588684E-4</v>
      </c>
      <c r="I1947">
        <v>0</v>
      </c>
      <c r="J1947">
        <v>0</v>
      </c>
      <c r="K1947">
        <v>1972</v>
      </c>
    </row>
    <row r="1948" spans="1:11" x14ac:dyDescent="0.25">
      <c r="A1948" s="1">
        <v>26598</v>
      </c>
      <c r="B1948">
        <v>110.72</v>
      </c>
      <c r="C1948">
        <v>112.26</v>
      </c>
      <c r="D1948">
        <v>110.26</v>
      </c>
      <c r="E1948">
        <v>110.99</v>
      </c>
      <c r="F1948">
        <v>20790000</v>
      </c>
      <c r="G1948">
        <v>110.99</v>
      </c>
      <c r="H1948">
        <v>2.4385838150289274E-3</v>
      </c>
      <c r="I1948">
        <v>0</v>
      </c>
      <c r="J1948">
        <v>0</v>
      </c>
      <c r="K1948">
        <v>1972</v>
      </c>
    </row>
    <row r="1949" spans="1:11" x14ac:dyDescent="0.25">
      <c r="A1949" s="1">
        <v>26599</v>
      </c>
      <c r="B1949">
        <v>110.99</v>
      </c>
      <c r="C1949">
        <v>111.62</v>
      </c>
      <c r="D1949">
        <v>109.99</v>
      </c>
      <c r="E1949">
        <v>110.62</v>
      </c>
      <c r="F1949">
        <v>15470000</v>
      </c>
      <c r="G1949">
        <v>110.62</v>
      </c>
      <c r="H1949">
        <v>-3.3336336606900607E-3</v>
      </c>
      <c r="I1949">
        <v>0</v>
      </c>
      <c r="J1949">
        <v>0</v>
      </c>
      <c r="K1949">
        <v>1972</v>
      </c>
    </row>
    <row r="1950" spans="1:11" x14ac:dyDescent="0.25">
      <c r="A1950" s="1">
        <v>26602</v>
      </c>
      <c r="B1950">
        <v>110.62</v>
      </c>
      <c r="C1950">
        <v>111.19</v>
      </c>
      <c r="D1950">
        <v>109.66</v>
      </c>
      <c r="E1950">
        <v>110.59</v>
      </c>
      <c r="F1950">
        <v>11820000</v>
      </c>
      <c r="G1950">
        <v>110.59</v>
      </c>
      <c r="H1950">
        <v>-2.7119869824621112E-4</v>
      </c>
      <c r="I1950">
        <v>0</v>
      </c>
      <c r="J1950">
        <v>0</v>
      </c>
      <c r="K1950">
        <v>1972</v>
      </c>
    </row>
    <row r="1951" spans="1:11" x14ac:dyDescent="0.25">
      <c r="A1951" s="1">
        <v>26603</v>
      </c>
      <c r="B1951">
        <v>110.59</v>
      </c>
      <c r="C1951">
        <v>112.05</v>
      </c>
      <c r="D1951">
        <v>110.4</v>
      </c>
      <c r="E1951">
        <v>111.58</v>
      </c>
      <c r="F1951">
        <v>15450000</v>
      </c>
      <c r="G1951">
        <v>111.58</v>
      </c>
      <c r="H1951">
        <v>8.9519848087529219E-3</v>
      </c>
      <c r="I1951">
        <v>0</v>
      </c>
      <c r="J1951">
        <v>0</v>
      </c>
      <c r="K1951">
        <v>1972</v>
      </c>
    </row>
    <row r="1952" spans="1:11" x14ac:dyDescent="0.25">
      <c r="A1952" s="1">
        <v>26604</v>
      </c>
      <c r="B1952">
        <v>111.58</v>
      </c>
      <c r="C1952">
        <v>113.31</v>
      </c>
      <c r="D1952">
        <v>111.32</v>
      </c>
      <c r="E1952">
        <v>112.67</v>
      </c>
      <c r="F1952">
        <v>21360000</v>
      </c>
      <c r="G1952">
        <v>112.67</v>
      </c>
      <c r="H1952">
        <v>9.7687757662663355E-3</v>
      </c>
      <c r="I1952">
        <v>0</v>
      </c>
      <c r="J1952">
        <v>0</v>
      </c>
      <c r="K1952">
        <v>1972</v>
      </c>
    </row>
    <row r="1953" spans="1:11" x14ac:dyDescent="0.25">
      <c r="A1953" s="1">
        <v>26605</v>
      </c>
      <c r="B1953">
        <v>112.67</v>
      </c>
      <c r="C1953">
        <v>113.81</v>
      </c>
      <c r="D1953">
        <v>111.96</v>
      </c>
      <c r="E1953">
        <v>113.23</v>
      </c>
      <c r="F1953">
        <v>20690000</v>
      </c>
      <c r="G1953">
        <v>113.23</v>
      </c>
      <c r="H1953">
        <v>4.9702671518594421E-3</v>
      </c>
      <c r="I1953">
        <v>0</v>
      </c>
      <c r="J1953">
        <v>0</v>
      </c>
      <c r="K1953">
        <v>1972</v>
      </c>
    </row>
    <row r="1954" spans="1:11" x14ac:dyDescent="0.25">
      <c r="A1954" s="1">
        <v>26606</v>
      </c>
      <c r="B1954">
        <v>113.23</v>
      </c>
      <c r="C1954">
        <v>114.81</v>
      </c>
      <c r="D1954">
        <v>112.71</v>
      </c>
      <c r="E1954">
        <v>114.22</v>
      </c>
      <c r="F1954">
        <v>22510000</v>
      </c>
      <c r="G1954">
        <v>114.22</v>
      </c>
      <c r="H1954">
        <v>8.7432659189259354E-3</v>
      </c>
      <c r="I1954">
        <v>0</v>
      </c>
      <c r="J1954">
        <v>0</v>
      </c>
      <c r="K1954">
        <v>1972</v>
      </c>
    </row>
    <row r="1955" spans="1:11" x14ac:dyDescent="0.25">
      <c r="A1955" s="1">
        <v>26609</v>
      </c>
      <c r="B1955">
        <v>114.22</v>
      </c>
      <c r="C1955">
        <v>115.17</v>
      </c>
      <c r="D1955">
        <v>112.91</v>
      </c>
      <c r="E1955">
        <v>113.98</v>
      </c>
      <c r="F1955">
        <v>21330000</v>
      </c>
      <c r="G1955">
        <v>113.98</v>
      </c>
      <c r="H1955">
        <v>-2.1012081947119343E-3</v>
      </c>
      <c r="I1955">
        <v>0</v>
      </c>
      <c r="J1955">
        <v>0</v>
      </c>
      <c r="K1955">
        <v>1972</v>
      </c>
    </row>
    <row r="1956" spans="1:11" x14ac:dyDescent="0.25">
      <c r="A1956" s="1">
        <v>26611</v>
      </c>
      <c r="B1956">
        <v>113.98</v>
      </c>
      <c r="C1956">
        <v>115.23</v>
      </c>
      <c r="D1956">
        <v>112.77</v>
      </c>
      <c r="E1956">
        <v>113.35</v>
      </c>
      <c r="F1956">
        <v>24620000</v>
      </c>
      <c r="G1956">
        <v>113.35</v>
      </c>
      <c r="H1956">
        <v>-5.5272854886823097E-3</v>
      </c>
      <c r="I1956">
        <v>0</v>
      </c>
      <c r="J1956">
        <v>0</v>
      </c>
      <c r="K1956">
        <v>1972</v>
      </c>
    </row>
    <row r="1957" spans="1:11" x14ac:dyDescent="0.25">
      <c r="A1957" s="1">
        <v>26612</v>
      </c>
      <c r="B1957">
        <v>113.35</v>
      </c>
      <c r="C1957">
        <v>114.11</v>
      </c>
      <c r="D1957">
        <v>112.08</v>
      </c>
      <c r="E1957">
        <v>113.5</v>
      </c>
      <c r="F1957">
        <v>17040000</v>
      </c>
      <c r="G1957">
        <v>113.5</v>
      </c>
      <c r="H1957">
        <v>1.3233348037053894E-3</v>
      </c>
      <c r="I1957">
        <v>0</v>
      </c>
      <c r="J1957">
        <v>0</v>
      </c>
      <c r="K1957">
        <v>1972</v>
      </c>
    </row>
    <row r="1958" spans="1:11" x14ac:dyDescent="0.25">
      <c r="A1958" s="1">
        <v>26613</v>
      </c>
      <c r="B1958">
        <v>113.5</v>
      </c>
      <c r="C1958">
        <v>115.15</v>
      </c>
      <c r="D1958">
        <v>112.85</v>
      </c>
      <c r="E1958">
        <v>113.73</v>
      </c>
      <c r="F1958">
        <v>24360000</v>
      </c>
      <c r="G1958">
        <v>113.73</v>
      </c>
      <c r="H1958">
        <v>2.0264317180616054E-3</v>
      </c>
      <c r="I1958">
        <v>0</v>
      </c>
      <c r="J1958">
        <v>0</v>
      </c>
      <c r="K1958">
        <v>1972</v>
      </c>
    </row>
    <row r="1959" spans="1:11" x14ac:dyDescent="0.25">
      <c r="A1959" s="1">
        <v>26616</v>
      </c>
      <c r="B1959">
        <v>113.73</v>
      </c>
      <c r="C1959">
        <v>114.75</v>
      </c>
      <c r="D1959">
        <v>112.91</v>
      </c>
      <c r="E1959">
        <v>113.9</v>
      </c>
      <c r="F1959">
        <v>17210000</v>
      </c>
      <c r="G1959">
        <v>113.9</v>
      </c>
      <c r="H1959">
        <v>1.494768310911887E-3</v>
      </c>
      <c r="I1959">
        <v>0</v>
      </c>
      <c r="J1959">
        <v>0</v>
      </c>
      <c r="K1959">
        <v>1972</v>
      </c>
    </row>
    <row r="1960" spans="1:11" x14ac:dyDescent="0.25">
      <c r="A1960" s="1">
        <v>26617</v>
      </c>
      <c r="B1960">
        <v>113.9</v>
      </c>
      <c r="C1960">
        <v>115.41</v>
      </c>
      <c r="D1960">
        <v>113.36</v>
      </c>
      <c r="E1960">
        <v>114.95</v>
      </c>
      <c r="F1960">
        <v>20200000</v>
      </c>
      <c r="G1960">
        <v>114.95</v>
      </c>
      <c r="H1960">
        <v>9.21861281826164E-3</v>
      </c>
      <c r="I1960">
        <v>0</v>
      </c>
      <c r="J1960">
        <v>0</v>
      </c>
      <c r="K1960">
        <v>1972</v>
      </c>
    </row>
    <row r="1961" spans="1:11" x14ac:dyDescent="0.25">
      <c r="A1961" s="1">
        <v>26618</v>
      </c>
      <c r="B1961">
        <v>114.95</v>
      </c>
      <c r="C1961">
        <v>116.07</v>
      </c>
      <c r="D1961">
        <v>113.87</v>
      </c>
      <c r="E1961">
        <v>114.5</v>
      </c>
      <c r="F1961">
        <v>23270000</v>
      </c>
      <c r="G1961">
        <v>114.5</v>
      </c>
      <c r="H1961">
        <v>-3.9147455415398102E-3</v>
      </c>
      <c r="I1961">
        <v>0</v>
      </c>
      <c r="J1961">
        <v>0</v>
      </c>
      <c r="K1961">
        <v>1972</v>
      </c>
    </row>
    <row r="1962" spans="1:11" x14ac:dyDescent="0.25">
      <c r="A1962" s="1">
        <v>26619</v>
      </c>
      <c r="B1962">
        <v>114.5</v>
      </c>
      <c r="C1962">
        <v>115.57</v>
      </c>
      <c r="D1962">
        <v>113.73</v>
      </c>
      <c r="E1962">
        <v>115.13</v>
      </c>
      <c r="F1962">
        <v>19580000</v>
      </c>
      <c r="G1962">
        <v>115.13</v>
      </c>
      <c r="H1962">
        <v>5.5021834061135255E-3</v>
      </c>
      <c r="I1962">
        <v>0</v>
      </c>
      <c r="J1962">
        <v>0</v>
      </c>
      <c r="K1962">
        <v>1972</v>
      </c>
    </row>
    <row r="1963" spans="1:11" x14ac:dyDescent="0.25">
      <c r="A1963" s="1">
        <v>26620</v>
      </c>
      <c r="B1963">
        <v>115.13</v>
      </c>
      <c r="C1963">
        <v>116.23</v>
      </c>
      <c r="D1963">
        <v>114.44</v>
      </c>
      <c r="E1963">
        <v>115.49</v>
      </c>
      <c r="F1963">
        <v>20220000</v>
      </c>
      <c r="G1963">
        <v>115.49</v>
      </c>
      <c r="H1963">
        <v>3.126900026057422E-3</v>
      </c>
      <c r="I1963">
        <v>0</v>
      </c>
      <c r="J1963">
        <v>0</v>
      </c>
      <c r="K1963">
        <v>1972</v>
      </c>
    </row>
    <row r="1964" spans="1:11" x14ac:dyDescent="0.25">
      <c r="A1964" s="1">
        <v>26623</v>
      </c>
      <c r="B1964">
        <v>115.49</v>
      </c>
      <c r="C1964">
        <v>116.25</v>
      </c>
      <c r="D1964">
        <v>114.57</v>
      </c>
      <c r="E1964">
        <v>115.53</v>
      </c>
      <c r="F1964">
        <v>16680000</v>
      </c>
      <c r="G1964">
        <v>115.53</v>
      </c>
      <c r="H1964">
        <v>3.463503333622775E-4</v>
      </c>
      <c r="I1964">
        <v>0</v>
      </c>
      <c r="J1964">
        <v>0</v>
      </c>
      <c r="K1964">
        <v>1972</v>
      </c>
    </row>
    <row r="1965" spans="1:11" x14ac:dyDescent="0.25">
      <c r="A1965" s="1">
        <v>26624</v>
      </c>
      <c r="B1965">
        <v>115.53</v>
      </c>
      <c r="C1965">
        <v>116.84</v>
      </c>
      <c r="D1965">
        <v>115.04</v>
      </c>
      <c r="E1965">
        <v>116.21</v>
      </c>
      <c r="F1965">
        <v>22110000</v>
      </c>
      <c r="G1965">
        <v>116.21</v>
      </c>
      <c r="H1965">
        <v>5.8859170778151615E-3</v>
      </c>
      <c r="I1965">
        <v>0</v>
      </c>
      <c r="J1965">
        <v>0</v>
      </c>
      <c r="K1965">
        <v>1972</v>
      </c>
    </row>
    <row r="1966" spans="1:11" x14ac:dyDescent="0.25">
      <c r="A1966" s="1">
        <v>26625</v>
      </c>
      <c r="B1966">
        <v>116.21</v>
      </c>
      <c r="C1966">
        <v>117.61</v>
      </c>
      <c r="D1966">
        <v>115.67</v>
      </c>
      <c r="E1966">
        <v>116.9</v>
      </c>
      <c r="F1966">
        <v>24510000</v>
      </c>
      <c r="G1966">
        <v>116.9</v>
      </c>
      <c r="H1966">
        <v>5.9375268909733769E-3</v>
      </c>
      <c r="I1966">
        <v>0</v>
      </c>
      <c r="J1966">
        <v>0</v>
      </c>
      <c r="K1966">
        <v>1972</v>
      </c>
    </row>
    <row r="1967" spans="1:11" x14ac:dyDescent="0.25">
      <c r="A1967" s="1">
        <v>26627</v>
      </c>
      <c r="B1967">
        <v>116.9</v>
      </c>
      <c r="C1967">
        <v>117.91</v>
      </c>
      <c r="D1967">
        <v>116.19</v>
      </c>
      <c r="E1967">
        <v>117.27</v>
      </c>
      <c r="F1967">
        <v>15760000</v>
      </c>
      <c r="G1967">
        <v>117.27</v>
      </c>
      <c r="H1967">
        <v>3.1650983746791539E-3</v>
      </c>
      <c r="I1967">
        <v>0</v>
      </c>
      <c r="J1967">
        <v>0</v>
      </c>
      <c r="K1967">
        <v>1972</v>
      </c>
    </row>
    <row r="1968" spans="1:11" x14ac:dyDescent="0.25">
      <c r="A1968" s="1">
        <v>26630</v>
      </c>
      <c r="B1968">
        <v>117.27</v>
      </c>
      <c r="C1968">
        <v>117.55</v>
      </c>
      <c r="D1968">
        <v>115.66</v>
      </c>
      <c r="E1968">
        <v>116.72</v>
      </c>
      <c r="F1968">
        <v>18190000</v>
      </c>
      <c r="G1968">
        <v>116.72</v>
      </c>
      <c r="H1968">
        <v>-4.6900315511213542E-3</v>
      </c>
      <c r="I1968">
        <v>0</v>
      </c>
      <c r="J1968">
        <v>0</v>
      </c>
      <c r="K1968">
        <v>1972</v>
      </c>
    </row>
    <row r="1969" spans="1:11" x14ac:dyDescent="0.25">
      <c r="A1969" s="1">
        <v>26631</v>
      </c>
      <c r="B1969">
        <v>116.72</v>
      </c>
      <c r="C1969">
        <v>117.48</v>
      </c>
      <c r="D1969">
        <v>115.78</v>
      </c>
      <c r="E1969">
        <v>116.47</v>
      </c>
      <c r="F1969">
        <v>19210000</v>
      </c>
      <c r="G1969">
        <v>116.47</v>
      </c>
      <c r="H1969">
        <v>-2.1418779986291936E-3</v>
      </c>
      <c r="I1969">
        <v>0</v>
      </c>
      <c r="J1969">
        <v>0</v>
      </c>
      <c r="K1969">
        <v>1972</v>
      </c>
    </row>
    <row r="1970" spans="1:11" x14ac:dyDescent="0.25">
      <c r="A1970" s="1">
        <v>26632</v>
      </c>
      <c r="B1970">
        <v>116.47</v>
      </c>
      <c r="C1970">
        <v>117.14</v>
      </c>
      <c r="D1970">
        <v>115.56</v>
      </c>
      <c r="E1970">
        <v>116.52</v>
      </c>
      <c r="F1970">
        <v>17380000</v>
      </c>
      <c r="G1970">
        <v>116.52</v>
      </c>
      <c r="H1970">
        <v>4.2929509745004424E-4</v>
      </c>
      <c r="I1970">
        <v>0</v>
      </c>
      <c r="J1970">
        <v>0</v>
      </c>
      <c r="K1970">
        <v>1972</v>
      </c>
    </row>
    <row r="1971" spans="1:11" x14ac:dyDescent="0.25">
      <c r="A1971" s="1">
        <v>26633</v>
      </c>
      <c r="B1971">
        <v>116.52</v>
      </c>
      <c r="C1971">
        <v>117.39</v>
      </c>
      <c r="D1971">
        <v>115.74</v>
      </c>
      <c r="E1971">
        <v>116.67</v>
      </c>
      <c r="F1971">
        <v>19340000</v>
      </c>
      <c r="G1971">
        <v>116.67</v>
      </c>
      <c r="H1971">
        <v>1.2873326467559565E-3</v>
      </c>
      <c r="I1971">
        <v>0</v>
      </c>
      <c r="J1971">
        <v>0</v>
      </c>
      <c r="K1971">
        <v>1972</v>
      </c>
    </row>
    <row r="1972" spans="1:11" x14ac:dyDescent="0.25">
      <c r="A1972" s="1">
        <v>26634</v>
      </c>
      <c r="B1972">
        <v>116.67</v>
      </c>
      <c r="C1972">
        <v>118.18</v>
      </c>
      <c r="D1972">
        <v>116.29</v>
      </c>
      <c r="E1972">
        <v>117.38</v>
      </c>
      <c r="F1972">
        <v>22570000</v>
      </c>
      <c r="G1972">
        <v>117.38</v>
      </c>
      <c r="H1972">
        <v>6.0855404131310298E-3</v>
      </c>
      <c r="I1972">
        <v>0</v>
      </c>
      <c r="J1972">
        <v>0</v>
      </c>
      <c r="K1972">
        <v>1972</v>
      </c>
    </row>
    <row r="1973" spans="1:11" x14ac:dyDescent="0.25">
      <c r="A1973" s="1">
        <v>26637</v>
      </c>
      <c r="B1973">
        <v>117.38</v>
      </c>
      <c r="C1973">
        <v>118.54</v>
      </c>
      <c r="D1973">
        <v>116.99</v>
      </c>
      <c r="E1973">
        <v>117.77</v>
      </c>
      <c r="F1973">
        <v>19730000</v>
      </c>
      <c r="G1973">
        <v>117.77</v>
      </c>
      <c r="H1973">
        <v>3.3225421707274716E-3</v>
      </c>
      <c r="I1973">
        <v>0</v>
      </c>
      <c r="J1973">
        <v>0</v>
      </c>
      <c r="K1973">
        <v>1972</v>
      </c>
    </row>
    <row r="1974" spans="1:11" x14ac:dyDescent="0.25">
      <c r="A1974" s="1">
        <v>26638</v>
      </c>
      <c r="B1974">
        <v>117.77</v>
      </c>
      <c r="C1974">
        <v>118.42</v>
      </c>
      <c r="D1974">
        <v>116.89</v>
      </c>
      <c r="E1974">
        <v>117.58</v>
      </c>
      <c r="F1974">
        <v>17800000</v>
      </c>
      <c r="G1974">
        <v>117.58</v>
      </c>
      <c r="H1974">
        <v>-1.6133140867793383E-3</v>
      </c>
      <c r="I1974">
        <v>0</v>
      </c>
      <c r="J1974">
        <v>0</v>
      </c>
      <c r="K1974">
        <v>1972</v>
      </c>
    </row>
    <row r="1975" spans="1:11" x14ac:dyDescent="0.25">
      <c r="A1975" s="1">
        <v>26639</v>
      </c>
      <c r="B1975">
        <v>117.58</v>
      </c>
      <c r="C1975">
        <v>118.56</v>
      </c>
      <c r="D1975">
        <v>116.9</v>
      </c>
      <c r="E1975">
        <v>118.01</v>
      </c>
      <c r="F1975">
        <v>18610000</v>
      </c>
      <c r="G1975">
        <v>118.01</v>
      </c>
      <c r="H1975">
        <v>3.6570845381869166E-3</v>
      </c>
      <c r="I1975">
        <v>0</v>
      </c>
      <c r="J1975">
        <v>0</v>
      </c>
      <c r="K1975">
        <v>1972</v>
      </c>
    </row>
    <row r="1976" spans="1:11" x14ac:dyDescent="0.25">
      <c r="A1976" s="1">
        <v>26640</v>
      </c>
      <c r="B1976">
        <v>118.01</v>
      </c>
      <c r="C1976">
        <v>119.17</v>
      </c>
      <c r="D1976">
        <v>117.57</v>
      </c>
      <c r="E1976">
        <v>118.6</v>
      </c>
      <c r="F1976">
        <v>19320000</v>
      </c>
      <c r="G1976">
        <v>118.6</v>
      </c>
      <c r="H1976">
        <v>4.9995763070924681E-3</v>
      </c>
      <c r="I1976">
        <v>0</v>
      </c>
      <c r="J1976">
        <v>0</v>
      </c>
      <c r="K1976">
        <v>1972</v>
      </c>
    </row>
    <row r="1977" spans="1:11" x14ac:dyDescent="0.25">
      <c r="A1977" s="1">
        <v>26641</v>
      </c>
      <c r="B1977">
        <v>118.6</v>
      </c>
      <c r="C1977">
        <v>119.54</v>
      </c>
      <c r="D1977">
        <v>117.92</v>
      </c>
      <c r="E1977">
        <v>118.86</v>
      </c>
      <c r="F1977">
        <v>18030000</v>
      </c>
      <c r="G1977">
        <v>118.86</v>
      </c>
      <c r="H1977">
        <v>2.1922428330523047E-3</v>
      </c>
      <c r="I1977">
        <v>0</v>
      </c>
      <c r="J1977">
        <v>0</v>
      </c>
      <c r="K1977">
        <v>1972</v>
      </c>
    </row>
    <row r="1978" spans="1:11" x14ac:dyDescent="0.25">
      <c r="A1978" s="1">
        <v>26644</v>
      </c>
      <c r="B1978">
        <v>118.86</v>
      </c>
      <c r="C1978">
        <v>119.78</v>
      </c>
      <c r="D1978">
        <v>118.24</v>
      </c>
      <c r="E1978">
        <v>119.12</v>
      </c>
      <c r="F1978">
        <v>17230000</v>
      </c>
      <c r="G1978">
        <v>119.12</v>
      </c>
      <c r="H1978">
        <v>2.1874474171295066E-3</v>
      </c>
      <c r="I1978">
        <v>0</v>
      </c>
      <c r="J1978">
        <v>0</v>
      </c>
      <c r="K1978">
        <v>1972</v>
      </c>
    </row>
    <row r="1979" spans="1:11" x14ac:dyDescent="0.25">
      <c r="A1979" s="1">
        <v>26645</v>
      </c>
      <c r="B1979">
        <v>119.12</v>
      </c>
      <c r="C1979">
        <v>119.79</v>
      </c>
      <c r="D1979">
        <v>118.09</v>
      </c>
      <c r="E1979">
        <v>118.66</v>
      </c>
      <c r="F1979">
        <v>17040000</v>
      </c>
      <c r="G1979">
        <v>118.66</v>
      </c>
      <c r="H1979">
        <v>-3.8616521155138139E-3</v>
      </c>
      <c r="I1979">
        <v>0</v>
      </c>
      <c r="J1979">
        <v>0</v>
      </c>
      <c r="K1979">
        <v>1972</v>
      </c>
    </row>
    <row r="1980" spans="1:11" x14ac:dyDescent="0.25">
      <c r="A1980" s="1">
        <v>26646</v>
      </c>
      <c r="B1980">
        <v>118.66</v>
      </c>
      <c r="C1980">
        <v>119.23</v>
      </c>
      <c r="D1980">
        <v>117.77</v>
      </c>
      <c r="E1980">
        <v>118.56</v>
      </c>
      <c r="F1980">
        <v>16540000</v>
      </c>
      <c r="G1980">
        <v>118.56</v>
      </c>
      <c r="H1980">
        <v>-8.4274397438055537E-4</v>
      </c>
      <c r="I1980">
        <v>0</v>
      </c>
      <c r="J1980">
        <v>0</v>
      </c>
      <c r="K1980">
        <v>1972</v>
      </c>
    </row>
    <row r="1981" spans="1:11" x14ac:dyDescent="0.25">
      <c r="A1981" s="1">
        <v>26647</v>
      </c>
      <c r="B1981">
        <v>118.56</v>
      </c>
      <c r="C1981">
        <v>119.19</v>
      </c>
      <c r="D1981">
        <v>117.63</v>
      </c>
      <c r="E1981">
        <v>118.24</v>
      </c>
      <c r="F1981">
        <v>17930000</v>
      </c>
      <c r="G1981">
        <v>118.24</v>
      </c>
      <c r="H1981">
        <v>-2.6990553306343035E-3</v>
      </c>
      <c r="I1981">
        <v>0</v>
      </c>
      <c r="J1981">
        <v>0</v>
      </c>
      <c r="K1981">
        <v>1972</v>
      </c>
    </row>
    <row r="1982" spans="1:11" x14ac:dyDescent="0.25">
      <c r="A1982" s="1">
        <v>26648</v>
      </c>
      <c r="B1982">
        <v>118.24</v>
      </c>
      <c r="C1982">
        <v>119.25</v>
      </c>
      <c r="D1982">
        <v>117.37</v>
      </c>
      <c r="E1982">
        <v>118.26</v>
      </c>
      <c r="F1982">
        <v>18300000</v>
      </c>
      <c r="G1982">
        <v>118.26</v>
      </c>
      <c r="H1982">
        <v>1.6914749661722794E-4</v>
      </c>
      <c r="I1982">
        <v>0</v>
      </c>
      <c r="J1982">
        <v>0</v>
      </c>
      <c r="K1982">
        <v>1972</v>
      </c>
    </row>
    <row r="1983" spans="1:11" x14ac:dyDescent="0.25">
      <c r="A1983" s="1">
        <v>26651</v>
      </c>
      <c r="B1983">
        <v>117.88</v>
      </c>
      <c r="C1983">
        <v>117.88</v>
      </c>
      <c r="D1983">
        <v>115.89</v>
      </c>
      <c r="E1983">
        <v>116.9</v>
      </c>
      <c r="F1983">
        <v>17540000</v>
      </c>
      <c r="G1983">
        <v>116.9</v>
      </c>
      <c r="H1983">
        <v>-1.1500084559445289E-2</v>
      </c>
      <c r="I1983">
        <v>-1</v>
      </c>
      <c r="J1983">
        <v>0</v>
      </c>
      <c r="K1983">
        <v>1972</v>
      </c>
    </row>
    <row r="1984" spans="1:11" x14ac:dyDescent="0.25">
      <c r="A1984" s="1">
        <v>26652</v>
      </c>
      <c r="B1984">
        <v>116.9</v>
      </c>
      <c r="C1984">
        <v>117.37</v>
      </c>
      <c r="D1984">
        <v>115.69</v>
      </c>
      <c r="E1984">
        <v>116.34</v>
      </c>
      <c r="F1984">
        <v>17000000</v>
      </c>
      <c r="G1984">
        <v>116.34</v>
      </c>
      <c r="H1984">
        <v>-4.7904191616766623E-3</v>
      </c>
      <c r="I1984">
        <v>0</v>
      </c>
      <c r="J1984">
        <v>-1</v>
      </c>
      <c r="K1984">
        <v>1972</v>
      </c>
    </row>
    <row r="1985" spans="1:11" x14ac:dyDescent="0.25">
      <c r="A1985" s="1">
        <v>26653</v>
      </c>
      <c r="B1985">
        <v>116.34</v>
      </c>
      <c r="C1985">
        <v>117.13</v>
      </c>
      <c r="D1985">
        <v>115.38</v>
      </c>
      <c r="E1985">
        <v>115.95</v>
      </c>
      <c r="F1985">
        <v>18490000</v>
      </c>
      <c r="G1985">
        <v>115.95</v>
      </c>
      <c r="H1985">
        <v>-3.3522434244456223E-3</v>
      </c>
      <c r="I1985">
        <v>0</v>
      </c>
      <c r="J1985">
        <v>0</v>
      </c>
      <c r="K1985">
        <v>1972</v>
      </c>
    </row>
    <row r="1986" spans="1:11" x14ac:dyDescent="0.25">
      <c r="A1986" s="1">
        <v>26654</v>
      </c>
      <c r="B1986">
        <v>115.95</v>
      </c>
      <c r="C1986">
        <v>116.6</v>
      </c>
      <c r="D1986">
        <v>114.63</v>
      </c>
      <c r="E1986">
        <v>115.11</v>
      </c>
      <c r="F1986">
        <v>18290000</v>
      </c>
      <c r="G1986">
        <v>115.11</v>
      </c>
      <c r="H1986">
        <v>-7.2445019404916433E-3</v>
      </c>
      <c r="I1986">
        <v>0</v>
      </c>
      <c r="J1986">
        <v>0</v>
      </c>
      <c r="K1986">
        <v>1972</v>
      </c>
    </row>
    <row r="1987" spans="1:11" x14ac:dyDescent="0.25">
      <c r="A1987" s="1">
        <v>26655</v>
      </c>
      <c r="B1987">
        <v>115.11</v>
      </c>
      <c r="C1987">
        <v>116.4</v>
      </c>
      <c r="D1987">
        <v>114.78</v>
      </c>
      <c r="E1987">
        <v>115.83</v>
      </c>
      <c r="F1987">
        <v>12540000</v>
      </c>
      <c r="G1987">
        <v>115.83</v>
      </c>
      <c r="H1987">
        <v>6.2548866301799233E-3</v>
      </c>
      <c r="I1987">
        <v>0</v>
      </c>
      <c r="J1987">
        <v>0</v>
      </c>
      <c r="K1987">
        <v>1972</v>
      </c>
    </row>
    <row r="1988" spans="1:11" x14ac:dyDescent="0.25">
      <c r="A1988" s="1">
        <v>26659</v>
      </c>
      <c r="B1988">
        <v>115.83</v>
      </c>
      <c r="C1988">
        <v>116.87</v>
      </c>
      <c r="D1988">
        <v>115.54</v>
      </c>
      <c r="E1988">
        <v>116.3</v>
      </c>
      <c r="F1988">
        <v>11120000</v>
      </c>
      <c r="G1988">
        <v>116.3</v>
      </c>
      <c r="H1988">
        <v>4.0576707243373811E-3</v>
      </c>
      <c r="I1988">
        <v>0</v>
      </c>
      <c r="J1988">
        <v>0</v>
      </c>
      <c r="K1988">
        <v>1972</v>
      </c>
    </row>
    <row r="1989" spans="1:11" x14ac:dyDescent="0.25">
      <c r="A1989" s="1">
        <v>26660</v>
      </c>
      <c r="B1989">
        <v>116.3</v>
      </c>
      <c r="C1989">
        <v>117.55</v>
      </c>
      <c r="D1989">
        <v>115.89</v>
      </c>
      <c r="E1989">
        <v>116.93</v>
      </c>
      <c r="F1989">
        <v>19100000</v>
      </c>
      <c r="G1989">
        <v>116.93</v>
      </c>
      <c r="H1989">
        <v>5.4170249355116606E-3</v>
      </c>
      <c r="I1989">
        <v>0</v>
      </c>
      <c r="J1989">
        <v>0</v>
      </c>
      <c r="K1989">
        <v>1972</v>
      </c>
    </row>
    <row r="1990" spans="1:11" x14ac:dyDescent="0.25">
      <c r="A1990" s="1">
        <v>26662</v>
      </c>
      <c r="B1990">
        <v>116.93</v>
      </c>
      <c r="C1990">
        <v>118.77</v>
      </c>
      <c r="D1990">
        <v>116.7</v>
      </c>
      <c r="E1990">
        <v>118.05</v>
      </c>
      <c r="F1990">
        <v>27550000</v>
      </c>
      <c r="G1990">
        <v>118.05</v>
      </c>
      <c r="H1990">
        <v>9.5783802274864716E-3</v>
      </c>
      <c r="I1990">
        <v>0</v>
      </c>
      <c r="J1990">
        <v>0</v>
      </c>
      <c r="K1990">
        <v>1972</v>
      </c>
    </row>
    <row r="1991" spans="1:11" x14ac:dyDescent="0.25">
      <c r="A1991" s="1">
        <v>26666</v>
      </c>
      <c r="B1991">
        <v>118.06</v>
      </c>
      <c r="C1991">
        <v>119.9</v>
      </c>
      <c r="D1991">
        <v>118.06</v>
      </c>
      <c r="E1991">
        <v>119.1</v>
      </c>
      <c r="F1991">
        <v>17090000</v>
      </c>
      <c r="G1991">
        <v>119.1</v>
      </c>
      <c r="H1991">
        <v>8.8945362134689177E-3</v>
      </c>
      <c r="I1991">
        <v>0</v>
      </c>
      <c r="J1991">
        <v>0</v>
      </c>
      <c r="K1991">
        <v>1973</v>
      </c>
    </row>
    <row r="1992" spans="1:11" x14ac:dyDescent="0.25">
      <c r="A1992" s="1">
        <v>26667</v>
      </c>
      <c r="B1992">
        <v>119.1</v>
      </c>
      <c r="C1992">
        <v>120.45</v>
      </c>
      <c r="D1992">
        <v>118.69</v>
      </c>
      <c r="E1992">
        <v>119.57</v>
      </c>
      <c r="F1992">
        <v>20620000</v>
      </c>
      <c r="G1992">
        <v>119.57</v>
      </c>
      <c r="H1992">
        <v>3.9462636439966392E-3</v>
      </c>
      <c r="I1992">
        <v>0</v>
      </c>
      <c r="J1992">
        <v>0</v>
      </c>
      <c r="K1992">
        <v>1973</v>
      </c>
    </row>
    <row r="1993" spans="1:11" x14ac:dyDescent="0.25">
      <c r="A1993" s="1">
        <v>26668</v>
      </c>
      <c r="B1993">
        <v>119.57</v>
      </c>
      <c r="C1993">
        <v>120.17</v>
      </c>
      <c r="D1993">
        <v>118.12</v>
      </c>
      <c r="E1993">
        <v>119.4</v>
      </c>
      <c r="F1993">
        <v>20230000</v>
      </c>
      <c r="G1993">
        <v>119.4</v>
      </c>
      <c r="H1993">
        <v>-1.4217613113656213E-3</v>
      </c>
      <c r="I1993">
        <v>0</v>
      </c>
      <c r="J1993">
        <v>0</v>
      </c>
      <c r="K1993">
        <v>1973</v>
      </c>
    </row>
    <row r="1994" spans="1:11" x14ac:dyDescent="0.25">
      <c r="A1994" s="1">
        <v>26669</v>
      </c>
      <c r="B1994">
        <v>119.4</v>
      </c>
      <c r="C1994">
        <v>120.71</v>
      </c>
      <c r="D1994">
        <v>118.88</v>
      </c>
      <c r="E1994">
        <v>119.87</v>
      </c>
      <c r="F1994">
        <v>19330000</v>
      </c>
      <c r="G1994">
        <v>119.87</v>
      </c>
      <c r="H1994">
        <v>3.9363484087102663E-3</v>
      </c>
      <c r="I1994">
        <v>0</v>
      </c>
      <c r="J1994">
        <v>0</v>
      </c>
      <c r="K1994">
        <v>1973</v>
      </c>
    </row>
    <row r="1995" spans="1:11" x14ac:dyDescent="0.25">
      <c r="A1995" s="1">
        <v>26672</v>
      </c>
      <c r="B1995">
        <v>119.87</v>
      </c>
      <c r="C1995">
        <v>120.55</v>
      </c>
      <c r="D1995">
        <v>119.04</v>
      </c>
      <c r="E1995">
        <v>119.85</v>
      </c>
      <c r="F1995">
        <v>16840000</v>
      </c>
      <c r="G1995">
        <v>119.85</v>
      </c>
      <c r="H1995">
        <v>-1.6684741803629777E-4</v>
      </c>
      <c r="I1995">
        <v>0</v>
      </c>
      <c r="J1995">
        <v>0</v>
      </c>
      <c r="K1995">
        <v>1973</v>
      </c>
    </row>
    <row r="1996" spans="1:11" x14ac:dyDescent="0.25">
      <c r="A1996" s="1">
        <v>26673</v>
      </c>
      <c r="B1996">
        <v>119.85</v>
      </c>
      <c r="C1996">
        <v>120.4</v>
      </c>
      <c r="D1996">
        <v>118.89</v>
      </c>
      <c r="E1996">
        <v>119.73</v>
      </c>
      <c r="F1996">
        <v>16830000</v>
      </c>
      <c r="G1996">
        <v>119.73</v>
      </c>
      <c r="H1996">
        <v>-1.0012515644555187E-3</v>
      </c>
      <c r="I1996">
        <v>0</v>
      </c>
      <c r="J1996">
        <v>0</v>
      </c>
      <c r="K1996">
        <v>1973</v>
      </c>
    </row>
    <row r="1997" spans="1:11" x14ac:dyDescent="0.25">
      <c r="A1997" s="1">
        <v>26674</v>
      </c>
      <c r="B1997">
        <v>119.73</v>
      </c>
      <c r="C1997">
        <v>120.44</v>
      </c>
      <c r="D1997">
        <v>118.78</v>
      </c>
      <c r="E1997">
        <v>119.43</v>
      </c>
      <c r="F1997">
        <v>20880000</v>
      </c>
      <c r="G1997">
        <v>119.43</v>
      </c>
      <c r="H1997">
        <v>-2.5056376847907291E-3</v>
      </c>
      <c r="I1997">
        <v>0</v>
      </c>
      <c r="J1997">
        <v>0</v>
      </c>
      <c r="K1997">
        <v>1973</v>
      </c>
    </row>
    <row r="1998" spans="1:11" x14ac:dyDescent="0.25">
      <c r="A1998" s="1">
        <v>26675</v>
      </c>
      <c r="B1998">
        <v>119.43</v>
      </c>
      <c r="C1998">
        <v>121.74</v>
      </c>
      <c r="D1998">
        <v>119.01</v>
      </c>
      <c r="E1998">
        <v>120.24</v>
      </c>
      <c r="F1998">
        <v>25050000</v>
      </c>
      <c r="G1998">
        <v>120.24</v>
      </c>
      <c r="H1998">
        <v>6.7822155237375892E-3</v>
      </c>
      <c r="I1998">
        <v>0</v>
      </c>
      <c r="J1998">
        <v>0</v>
      </c>
      <c r="K1998">
        <v>1973</v>
      </c>
    </row>
    <row r="1999" spans="1:11" x14ac:dyDescent="0.25">
      <c r="A1999" s="1">
        <v>26676</v>
      </c>
      <c r="B1999">
        <v>120.24</v>
      </c>
      <c r="C1999">
        <v>121.27</v>
      </c>
      <c r="D1999">
        <v>118.69</v>
      </c>
      <c r="E1999">
        <v>119.3</v>
      </c>
      <c r="F1999">
        <v>22230000</v>
      </c>
      <c r="G1999">
        <v>119.3</v>
      </c>
      <c r="H1999">
        <v>-7.8176979374583455E-3</v>
      </c>
      <c r="I1999">
        <v>0</v>
      </c>
      <c r="J1999">
        <v>0</v>
      </c>
      <c r="K1999">
        <v>1973</v>
      </c>
    </row>
    <row r="2000" spans="1:11" x14ac:dyDescent="0.25">
      <c r="A2000" s="1">
        <v>26679</v>
      </c>
      <c r="B2000">
        <v>119.3</v>
      </c>
      <c r="C2000">
        <v>120.82</v>
      </c>
      <c r="D2000">
        <v>118.04</v>
      </c>
      <c r="E2000">
        <v>118.44</v>
      </c>
      <c r="F2000">
        <v>21520000</v>
      </c>
      <c r="G2000">
        <v>118.44</v>
      </c>
      <c r="H2000">
        <v>-7.2087175188599861E-3</v>
      </c>
      <c r="I2000">
        <v>0</v>
      </c>
      <c r="J2000">
        <v>0</v>
      </c>
      <c r="K2000">
        <v>1973</v>
      </c>
    </row>
    <row r="2001" spans="1:11" x14ac:dyDescent="0.25">
      <c r="A2001" s="1">
        <v>26680</v>
      </c>
      <c r="B2001">
        <v>118.44</v>
      </c>
      <c r="C2001">
        <v>119.17</v>
      </c>
      <c r="D2001">
        <v>117.04</v>
      </c>
      <c r="E2001">
        <v>118.14</v>
      </c>
      <c r="F2001">
        <v>19170000</v>
      </c>
      <c r="G2001">
        <v>118.14</v>
      </c>
      <c r="H2001">
        <v>-2.5329280648429542E-3</v>
      </c>
      <c r="I2001">
        <v>0</v>
      </c>
      <c r="J2001">
        <v>0</v>
      </c>
      <c r="K2001">
        <v>1973</v>
      </c>
    </row>
    <row r="2002" spans="1:11" x14ac:dyDescent="0.25">
      <c r="A2002" s="1">
        <v>26681</v>
      </c>
      <c r="B2002">
        <v>118.14</v>
      </c>
      <c r="C2002">
        <v>119.35</v>
      </c>
      <c r="D2002">
        <v>117.61</v>
      </c>
      <c r="E2002">
        <v>118.68</v>
      </c>
      <c r="F2002">
        <v>17680000</v>
      </c>
      <c r="G2002">
        <v>118.68</v>
      </c>
      <c r="H2002">
        <v>4.5708481462671813E-3</v>
      </c>
      <c r="I2002">
        <v>0</v>
      </c>
      <c r="J2002">
        <v>0</v>
      </c>
      <c r="K2002">
        <v>1973</v>
      </c>
    </row>
    <row r="2003" spans="1:11" x14ac:dyDescent="0.25">
      <c r="A2003" s="1">
        <v>26682</v>
      </c>
      <c r="B2003">
        <v>118.68</v>
      </c>
      <c r="C2003">
        <v>119.93</v>
      </c>
      <c r="D2003">
        <v>118.15</v>
      </c>
      <c r="E2003">
        <v>118.85</v>
      </c>
      <c r="F2003">
        <v>17810000</v>
      </c>
      <c r="G2003">
        <v>118.85</v>
      </c>
      <c r="H2003">
        <v>1.4324233232219097E-3</v>
      </c>
      <c r="I2003">
        <v>0</v>
      </c>
      <c r="J2003">
        <v>0</v>
      </c>
      <c r="K2003">
        <v>1973</v>
      </c>
    </row>
    <row r="2004" spans="1:11" x14ac:dyDescent="0.25">
      <c r="A2004" s="1">
        <v>26683</v>
      </c>
      <c r="B2004">
        <v>118.85</v>
      </c>
      <c r="C2004">
        <v>119.45</v>
      </c>
      <c r="D2004">
        <v>117.46</v>
      </c>
      <c r="E2004">
        <v>118.78</v>
      </c>
      <c r="F2004">
        <v>17020000</v>
      </c>
      <c r="G2004">
        <v>118.78</v>
      </c>
      <c r="H2004">
        <v>-5.8897770298693697E-4</v>
      </c>
      <c r="I2004">
        <v>0</v>
      </c>
      <c r="J2004">
        <v>0</v>
      </c>
      <c r="K2004">
        <v>1973</v>
      </c>
    </row>
    <row r="2005" spans="1:11" x14ac:dyDescent="0.25">
      <c r="A2005" s="1">
        <v>26686</v>
      </c>
      <c r="B2005">
        <v>118.78</v>
      </c>
      <c r="C2005">
        <v>119.63</v>
      </c>
      <c r="D2005">
        <v>117.72</v>
      </c>
      <c r="E2005">
        <v>118.21</v>
      </c>
      <c r="F2005">
        <v>15570000</v>
      </c>
      <c r="G2005">
        <v>118.21</v>
      </c>
      <c r="H2005">
        <v>-4.7987876746927727E-3</v>
      </c>
      <c r="I2005">
        <v>0</v>
      </c>
      <c r="J2005">
        <v>0</v>
      </c>
      <c r="K2005">
        <v>1973</v>
      </c>
    </row>
    <row r="2006" spans="1:11" x14ac:dyDescent="0.25">
      <c r="A2006" s="1">
        <v>26687</v>
      </c>
      <c r="B2006">
        <v>118.21</v>
      </c>
      <c r="C2006">
        <v>119</v>
      </c>
      <c r="D2006">
        <v>116.84</v>
      </c>
      <c r="E2006">
        <v>118.22</v>
      </c>
      <c r="F2006">
        <v>19060000</v>
      </c>
      <c r="G2006">
        <v>118.22</v>
      </c>
      <c r="H2006">
        <v>8.4595211911064894E-5</v>
      </c>
      <c r="I2006">
        <v>0</v>
      </c>
      <c r="J2006">
        <v>0</v>
      </c>
      <c r="K2006">
        <v>1973</v>
      </c>
    </row>
    <row r="2007" spans="1:11" x14ac:dyDescent="0.25">
      <c r="A2007" s="1">
        <v>26688</v>
      </c>
      <c r="B2007">
        <v>118.22</v>
      </c>
      <c r="C2007">
        <v>119.04</v>
      </c>
      <c r="D2007">
        <v>116.09</v>
      </c>
      <c r="E2007">
        <v>116.73</v>
      </c>
      <c r="F2007">
        <v>20870000</v>
      </c>
      <c r="G2007">
        <v>116.73</v>
      </c>
      <c r="H2007">
        <v>-1.2603620368803914E-2</v>
      </c>
      <c r="I2007">
        <v>-1</v>
      </c>
      <c r="J2007">
        <v>0</v>
      </c>
      <c r="K2007">
        <v>1973</v>
      </c>
    </row>
    <row r="2008" spans="1:11" x14ac:dyDescent="0.25">
      <c r="A2008" s="1">
        <v>26690</v>
      </c>
      <c r="B2008">
        <v>116.73</v>
      </c>
      <c r="C2008">
        <v>117.29</v>
      </c>
      <c r="D2008">
        <v>114.97</v>
      </c>
      <c r="E2008">
        <v>116.45</v>
      </c>
      <c r="F2008">
        <v>21130000</v>
      </c>
      <c r="G2008">
        <v>116.45</v>
      </c>
      <c r="H2008">
        <v>-2.3986978497386735E-3</v>
      </c>
      <c r="I2008">
        <v>0</v>
      </c>
      <c r="J2008">
        <v>-1</v>
      </c>
      <c r="K2008">
        <v>1973</v>
      </c>
    </row>
    <row r="2009" spans="1:11" x14ac:dyDescent="0.25">
      <c r="A2009" s="1">
        <v>26693</v>
      </c>
      <c r="B2009">
        <v>116.45</v>
      </c>
      <c r="C2009">
        <v>117.18</v>
      </c>
      <c r="D2009">
        <v>115.13</v>
      </c>
      <c r="E2009">
        <v>116.01</v>
      </c>
      <c r="F2009">
        <v>14680000</v>
      </c>
      <c r="G2009">
        <v>116.01</v>
      </c>
      <c r="H2009">
        <v>-3.7784456848433123E-3</v>
      </c>
      <c r="I2009">
        <v>0</v>
      </c>
      <c r="J2009">
        <v>0</v>
      </c>
      <c r="K2009">
        <v>1973</v>
      </c>
    </row>
    <row r="2010" spans="1:11" x14ac:dyDescent="0.25">
      <c r="A2010" s="1">
        <v>26694</v>
      </c>
      <c r="B2010">
        <v>116.01</v>
      </c>
      <c r="C2010">
        <v>117.11</v>
      </c>
      <c r="D2010">
        <v>115.26</v>
      </c>
      <c r="E2010">
        <v>115.83</v>
      </c>
      <c r="F2010">
        <v>15270000</v>
      </c>
      <c r="G2010">
        <v>115.83</v>
      </c>
      <c r="H2010">
        <v>-1.5515903801397446E-3</v>
      </c>
      <c r="I2010">
        <v>0</v>
      </c>
      <c r="J2010">
        <v>0</v>
      </c>
      <c r="K2010">
        <v>1973</v>
      </c>
    </row>
    <row r="2011" spans="1:11" x14ac:dyDescent="0.25">
      <c r="A2011" s="1">
        <v>26695</v>
      </c>
      <c r="B2011">
        <v>115.83</v>
      </c>
      <c r="C2011">
        <v>116.84</v>
      </c>
      <c r="D2011">
        <v>115.05</v>
      </c>
      <c r="E2011">
        <v>116.03</v>
      </c>
      <c r="F2011">
        <v>14870000</v>
      </c>
      <c r="G2011">
        <v>116.03</v>
      </c>
      <c r="H2011">
        <v>1.726668393335018E-3</v>
      </c>
      <c r="I2011">
        <v>0</v>
      </c>
      <c r="J2011">
        <v>0</v>
      </c>
      <c r="K2011">
        <v>1973</v>
      </c>
    </row>
    <row r="2012" spans="1:11" x14ac:dyDescent="0.25">
      <c r="A2012" s="1">
        <v>26696</v>
      </c>
      <c r="B2012">
        <v>116.03</v>
      </c>
      <c r="C2012">
        <v>117.01</v>
      </c>
      <c r="D2012">
        <v>114.26</v>
      </c>
      <c r="E2012">
        <v>114.76</v>
      </c>
      <c r="F2012">
        <v>20670000</v>
      </c>
      <c r="G2012">
        <v>114.76</v>
      </c>
      <c r="H2012">
        <v>-1.0945445143497379E-2</v>
      </c>
      <c r="I2012">
        <v>-1</v>
      </c>
      <c r="J2012">
        <v>0</v>
      </c>
      <c r="K2012">
        <v>1973</v>
      </c>
    </row>
    <row r="2013" spans="1:11" x14ac:dyDescent="0.25">
      <c r="A2013" s="1">
        <v>26697</v>
      </c>
      <c r="B2013">
        <v>114.76</v>
      </c>
      <c r="C2013">
        <v>115.4</v>
      </c>
      <c r="D2013">
        <v>113.45</v>
      </c>
      <c r="E2013">
        <v>114.35</v>
      </c>
      <c r="F2013">
        <v>17470000</v>
      </c>
      <c r="G2013">
        <v>114.35</v>
      </c>
      <c r="H2013">
        <v>-3.5726734053678211E-3</v>
      </c>
      <c r="I2013">
        <v>0</v>
      </c>
      <c r="J2013">
        <v>-1</v>
      </c>
      <c r="K2013">
        <v>1973</v>
      </c>
    </row>
    <row r="2014" spans="1:11" x14ac:dyDescent="0.25">
      <c r="A2014" s="1">
        <v>26700</v>
      </c>
      <c r="B2014">
        <v>114.35</v>
      </c>
      <c r="C2014">
        <v>115.15</v>
      </c>
      <c r="D2014">
        <v>113.62</v>
      </c>
      <c r="E2014">
        <v>114.23</v>
      </c>
      <c r="F2014">
        <v>14580000</v>
      </c>
      <c r="G2014">
        <v>114.23</v>
      </c>
      <c r="H2014">
        <v>-1.0494097070397057E-3</v>
      </c>
      <c r="I2014">
        <v>0</v>
      </c>
      <c r="J2014">
        <v>0</v>
      </c>
      <c r="K2014">
        <v>1973</v>
      </c>
    </row>
    <row r="2015" spans="1:11" x14ac:dyDescent="0.25">
      <c r="A2015" s="1">
        <v>26701</v>
      </c>
      <c r="B2015">
        <v>114.23</v>
      </c>
      <c r="C2015">
        <v>115.33</v>
      </c>
      <c r="D2015">
        <v>113.45</v>
      </c>
      <c r="E2015">
        <v>114.45</v>
      </c>
      <c r="F2015">
        <v>15720000</v>
      </c>
      <c r="G2015">
        <v>114.45</v>
      </c>
      <c r="H2015">
        <v>1.9259388952113099E-3</v>
      </c>
      <c r="I2015">
        <v>0</v>
      </c>
      <c r="J2015">
        <v>0</v>
      </c>
      <c r="K2015">
        <v>1973</v>
      </c>
    </row>
    <row r="2016" spans="1:11" x14ac:dyDescent="0.25">
      <c r="A2016" s="1">
        <v>26702</v>
      </c>
      <c r="B2016">
        <v>114.45</v>
      </c>
      <c r="C2016">
        <v>115.48</v>
      </c>
      <c r="D2016">
        <v>113.24</v>
      </c>
      <c r="E2016">
        <v>113.66</v>
      </c>
      <c r="F2016">
        <v>17960000</v>
      </c>
      <c r="G2016">
        <v>113.66</v>
      </c>
      <c r="H2016">
        <v>-6.9025775447794091E-3</v>
      </c>
      <c r="I2016">
        <v>0</v>
      </c>
      <c r="J2016">
        <v>0</v>
      </c>
      <c r="K2016">
        <v>1973</v>
      </c>
    </row>
    <row r="2017" spans="1:11" x14ac:dyDescent="0.25">
      <c r="A2017" s="1">
        <v>26703</v>
      </c>
      <c r="B2017">
        <v>113.66</v>
      </c>
      <c r="C2017">
        <v>114.05</v>
      </c>
      <c r="D2017">
        <v>111.85</v>
      </c>
      <c r="E2017">
        <v>113.16</v>
      </c>
      <c r="F2017">
        <v>18440000</v>
      </c>
      <c r="G2017">
        <v>113.16</v>
      </c>
      <c r="H2017">
        <v>-4.3990849903220441E-3</v>
      </c>
      <c r="I2017">
        <v>0</v>
      </c>
      <c r="J2017">
        <v>0</v>
      </c>
      <c r="K2017">
        <v>1973</v>
      </c>
    </row>
    <row r="2018" spans="1:11" x14ac:dyDescent="0.25">
      <c r="A2018" s="1">
        <v>26704</v>
      </c>
      <c r="B2018">
        <v>113.16</v>
      </c>
      <c r="C2018">
        <v>115.2</v>
      </c>
      <c r="D2018">
        <v>113.08</v>
      </c>
      <c r="E2018">
        <v>114.68</v>
      </c>
      <c r="F2018">
        <v>19260000</v>
      </c>
      <c r="G2018">
        <v>114.68</v>
      </c>
      <c r="H2018">
        <v>1.3432308236125845E-2</v>
      </c>
      <c r="I2018">
        <v>1</v>
      </c>
      <c r="J2018">
        <v>0</v>
      </c>
      <c r="K2018">
        <v>1973</v>
      </c>
    </row>
    <row r="2019" spans="1:11" x14ac:dyDescent="0.25">
      <c r="A2019" s="1">
        <v>26707</v>
      </c>
      <c r="B2019">
        <v>114.69</v>
      </c>
      <c r="C2019">
        <v>116.66</v>
      </c>
      <c r="D2019">
        <v>114.69</v>
      </c>
      <c r="E2019">
        <v>116.06</v>
      </c>
      <c r="F2019">
        <v>16130000</v>
      </c>
      <c r="G2019">
        <v>116.06</v>
      </c>
      <c r="H2019">
        <v>1.2033484478549017E-2</v>
      </c>
      <c r="I2019">
        <v>1</v>
      </c>
      <c r="J2019">
        <v>1</v>
      </c>
      <c r="K2019">
        <v>1973</v>
      </c>
    </row>
    <row r="2020" spans="1:11" x14ac:dyDescent="0.25">
      <c r="A2020" s="1">
        <v>26708</v>
      </c>
      <c r="B2020">
        <v>116.09</v>
      </c>
      <c r="C2020">
        <v>118.98</v>
      </c>
      <c r="D2020">
        <v>116.09</v>
      </c>
      <c r="E2020">
        <v>116.78</v>
      </c>
      <c r="F2020">
        <v>25320000</v>
      </c>
      <c r="G2020">
        <v>116.78</v>
      </c>
      <c r="H2020">
        <v>6.2036877477167351E-3</v>
      </c>
      <c r="I2020">
        <v>0</v>
      </c>
      <c r="J2020">
        <v>1</v>
      </c>
      <c r="K2020">
        <v>1973</v>
      </c>
    </row>
    <row r="2021" spans="1:11" x14ac:dyDescent="0.25">
      <c r="A2021" s="1">
        <v>26709</v>
      </c>
      <c r="B2021">
        <v>116.78</v>
      </c>
      <c r="C2021">
        <v>116.92</v>
      </c>
      <c r="D2021">
        <v>114.52</v>
      </c>
      <c r="E2021">
        <v>115.1</v>
      </c>
      <c r="F2021">
        <v>16520000</v>
      </c>
      <c r="G2021">
        <v>115.1</v>
      </c>
      <c r="H2021">
        <v>-1.4386025004281655E-2</v>
      </c>
      <c r="I2021">
        <v>-1</v>
      </c>
      <c r="J2021">
        <v>0</v>
      </c>
      <c r="K2021">
        <v>1973</v>
      </c>
    </row>
    <row r="2022" spans="1:11" x14ac:dyDescent="0.25">
      <c r="A2022" s="1">
        <v>26710</v>
      </c>
      <c r="B2022">
        <v>115.1</v>
      </c>
      <c r="C2022">
        <v>115.68</v>
      </c>
      <c r="D2022">
        <v>113.7</v>
      </c>
      <c r="E2022">
        <v>114.45</v>
      </c>
      <c r="F2022">
        <v>13940000</v>
      </c>
      <c r="G2022">
        <v>114.45</v>
      </c>
      <c r="H2022">
        <v>-5.6472632493482777E-3</v>
      </c>
      <c r="I2022">
        <v>0</v>
      </c>
      <c r="J2022">
        <v>-1</v>
      </c>
      <c r="K2022">
        <v>1973</v>
      </c>
    </row>
    <row r="2023" spans="1:11" x14ac:dyDescent="0.25">
      <c r="A2023" s="1">
        <v>26711</v>
      </c>
      <c r="B2023">
        <v>114.45</v>
      </c>
      <c r="C2023">
        <v>115.47</v>
      </c>
      <c r="D2023">
        <v>113.73</v>
      </c>
      <c r="E2023">
        <v>114.98</v>
      </c>
      <c r="F2023">
        <v>13320000</v>
      </c>
      <c r="G2023">
        <v>114.98</v>
      </c>
      <c r="H2023">
        <v>4.6308431629533686E-3</v>
      </c>
      <c r="I2023">
        <v>0</v>
      </c>
      <c r="J2023">
        <v>0</v>
      </c>
      <c r="K2023">
        <v>1973</v>
      </c>
    </row>
    <row r="2024" spans="1:11" x14ac:dyDescent="0.25">
      <c r="A2024" s="1">
        <v>26715</v>
      </c>
      <c r="B2024">
        <v>114.98</v>
      </c>
      <c r="C2024">
        <v>116.26</v>
      </c>
      <c r="D2024">
        <v>114.57</v>
      </c>
      <c r="E2024">
        <v>115.4</v>
      </c>
      <c r="F2024">
        <v>14020000</v>
      </c>
      <c r="G2024">
        <v>115.4</v>
      </c>
      <c r="H2024">
        <v>3.6528091842060739E-3</v>
      </c>
      <c r="I2024">
        <v>0</v>
      </c>
      <c r="J2024">
        <v>0</v>
      </c>
      <c r="K2024">
        <v>1973</v>
      </c>
    </row>
    <row r="2025" spans="1:11" x14ac:dyDescent="0.25">
      <c r="A2025" s="1">
        <v>26716</v>
      </c>
      <c r="B2025">
        <v>115.4</v>
      </c>
      <c r="C2025">
        <v>116.01</v>
      </c>
      <c r="D2025">
        <v>114.13</v>
      </c>
      <c r="E2025">
        <v>114.69</v>
      </c>
      <c r="F2025">
        <v>14880000</v>
      </c>
      <c r="G2025">
        <v>114.69</v>
      </c>
      <c r="H2025">
        <v>-6.1525129982669124E-3</v>
      </c>
      <c r="I2025">
        <v>0</v>
      </c>
      <c r="J2025">
        <v>0</v>
      </c>
      <c r="K2025">
        <v>1973</v>
      </c>
    </row>
    <row r="2026" spans="1:11" x14ac:dyDescent="0.25">
      <c r="A2026" s="1">
        <v>26717</v>
      </c>
      <c r="B2026">
        <v>114.69</v>
      </c>
      <c r="C2026">
        <v>115.2</v>
      </c>
      <c r="D2026">
        <v>113.44</v>
      </c>
      <c r="E2026">
        <v>114.44</v>
      </c>
      <c r="F2026">
        <v>14570000</v>
      </c>
      <c r="G2026">
        <v>114.44</v>
      </c>
      <c r="H2026">
        <v>-2.1797889964251249E-3</v>
      </c>
      <c r="I2026">
        <v>0</v>
      </c>
      <c r="J2026">
        <v>0</v>
      </c>
      <c r="K2026">
        <v>1973</v>
      </c>
    </row>
    <row r="2027" spans="1:11" x14ac:dyDescent="0.25">
      <c r="A2027" s="1">
        <v>26718</v>
      </c>
      <c r="B2027">
        <v>114.44</v>
      </c>
      <c r="C2027">
        <v>114.67</v>
      </c>
      <c r="D2027">
        <v>112.77</v>
      </c>
      <c r="E2027">
        <v>113.16</v>
      </c>
      <c r="F2027">
        <v>15450000</v>
      </c>
      <c r="G2027">
        <v>113.16</v>
      </c>
      <c r="H2027">
        <v>-1.1184900384480945E-2</v>
      </c>
      <c r="I2027">
        <v>-1</v>
      </c>
      <c r="J2027">
        <v>0</v>
      </c>
      <c r="K2027">
        <v>1973</v>
      </c>
    </row>
    <row r="2028" spans="1:11" x14ac:dyDescent="0.25">
      <c r="A2028" s="1">
        <v>26721</v>
      </c>
      <c r="B2028">
        <v>113.16</v>
      </c>
      <c r="C2028">
        <v>113.26</v>
      </c>
      <c r="D2028">
        <v>111.15</v>
      </c>
      <c r="E2028">
        <v>112.19</v>
      </c>
      <c r="F2028">
        <v>15860000</v>
      </c>
      <c r="G2028">
        <v>112.19</v>
      </c>
      <c r="H2028">
        <v>-8.5719335454224055E-3</v>
      </c>
      <c r="I2028">
        <v>0</v>
      </c>
      <c r="J2028">
        <v>-1</v>
      </c>
      <c r="K2028">
        <v>1973</v>
      </c>
    </row>
    <row r="2029" spans="1:11" x14ac:dyDescent="0.25">
      <c r="A2029" s="1">
        <v>26722</v>
      </c>
      <c r="B2029">
        <v>112.19</v>
      </c>
      <c r="C2029">
        <v>112.9</v>
      </c>
      <c r="D2029">
        <v>110.5</v>
      </c>
      <c r="E2029">
        <v>110.9</v>
      </c>
      <c r="F2029">
        <v>16130000</v>
      </c>
      <c r="G2029">
        <v>110.9</v>
      </c>
      <c r="H2029">
        <v>-1.1498351011676511E-2</v>
      </c>
      <c r="I2029">
        <v>-1</v>
      </c>
      <c r="J2029">
        <v>0</v>
      </c>
      <c r="K2029">
        <v>1973</v>
      </c>
    </row>
    <row r="2030" spans="1:11" x14ac:dyDescent="0.25">
      <c r="A2030" s="1">
        <v>26723</v>
      </c>
      <c r="B2030">
        <v>110.9</v>
      </c>
      <c r="C2030">
        <v>112.21</v>
      </c>
      <c r="D2030">
        <v>109.8</v>
      </c>
      <c r="E2030">
        <v>111.68</v>
      </c>
      <c r="F2030">
        <v>17950000</v>
      </c>
      <c r="G2030">
        <v>111.68</v>
      </c>
      <c r="H2030">
        <v>7.0333633904418047E-3</v>
      </c>
      <c r="I2030">
        <v>0</v>
      </c>
      <c r="J2030">
        <v>-1</v>
      </c>
      <c r="K2030">
        <v>1973</v>
      </c>
    </row>
    <row r="2031" spans="1:11" x14ac:dyDescent="0.25">
      <c r="A2031" s="1">
        <v>26724</v>
      </c>
      <c r="B2031">
        <v>111.68</v>
      </c>
      <c r="C2031">
        <v>112.98</v>
      </c>
      <c r="D2031">
        <v>110.68</v>
      </c>
      <c r="E2031">
        <v>111.05</v>
      </c>
      <c r="F2031">
        <v>18210000</v>
      </c>
      <c r="G2031">
        <v>111.05</v>
      </c>
      <c r="H2031">
        <v>-5.6411174785101492E-3</v>
      </c>
      <c r="I2031">
        <v>0</v>
      </c>
      <c r="J2031">
        <v>0</v>
      </c>
      <c r="K2031">
        <v>1973</v>
      </c>
    </row>
    <row r="2032" spans="1:11" x14ac:dyDescent="0.25">
      <c r="A2032" s="1">
        <v>26725</v>
      </c>
      <c r="B2032">
        <v>111.05</v>
      </c>
      <c r="C2032">
        <v>112.62</v>
      </c>
      <c r="D2032">
        <v>109.45</v>
      </c>
      <c r="E2032">
        <v>112.28</v>
      </c>
      <c r="F2032">
        <v>17710000</v>
      </c>
      <c r="G2032">
        <v>112.28</v>
      </c>
      <c r="H2032">
        <v>1.1076091850517722E-2</v>
      </c>
      <c r="I2032">
        <v>1</v>
      </c>
      <c r="J2032">
        <v>0</v>
      </c>
      <c r="K2032">
        <v>1973</v>
      </c>
    </row>
    <row r="2033" spans="1:11" x14ac:dyDescent="0.25">
      <c r="A2033" s="1">
        <v>26728</v>
      </c>
      <c r="B2033">
        <v>112.28</v>
      </c>
      <c r="C2033">
        <v>113.43</v>
      </c>
      <c r="D2033">
        <v>111.33</v>
      </c>
      <c r="E2033">
        <v>112.68</v>
      </c>
      <c r="F2033">
        <v>13720000</v>
      </c>
      <c r="G2033">
        <v>112.68</v>
      </c>
      <c r="H2033">
        <v>3.5625222657642563E-3</v>
      </c>
      <c r="I2033">
        <v>0</v>
      </c>
      <c r="J2033">
        <v>1</v>
      </c>
      <c r="K2033">
        <v>1973</v>
      </c>
    </row>
    <row r="2034" spans="1:11" x14ac:dyDescent="0.25">
      <c r="A2034" s="1">
        <v>26729</v>
      </c>
      <c r="B2034">
        <v>112.68</v>
      </c>
      <c r="C2034">
        <v>114.71</v>
      </c>
      <c r="D2034">
        <v>112.57</v>
      </c>
      <c r="E2034">
        <v>114.1</v>
      </c>
      <c r="F2034">
        <v>17710000</v>
      </c>
      <c r="G2034">
        <v>114.1</v>
      </c>
      <c r="H2034">
        <v>1.2602058927937421E-2</v>
      </c>
      <c r="I2034">
        <v>1</v>
      </c>
      <c r="J2034">
        <v>0</v>
      </c>
      <c r="K2034">
        <v>1973</v>
      </c>
    </row>
    <row r="2035" spans="1:11" x14ac:dyDescent="0.25">
      <c r="A2035" s="1">
        <v>26730</v>
      </c>
      <c r="B2035">
        <v>114.1</v>
      </c>
      <c r="C2035">
        <v>115.12</v>
      </c>
      <c r="D2035">
        <v>112.83</v>
      </c>
      <c r="E2035">
        <v>114.45</v>
      </c>
      <c r="F2035">
        <v>19310000</v>
      </c>
      <c r="G2035">
        <v>114.45</v>
      </c>
      <c r="H2035">
        <v>3.0674846625766694E-3</v>
      </c>
      <c r="I2035">
        <v>0</v>
      </c>
      <c r="J2035">
        <v>1</v>
      </c>
      <c r="K2035">
        <v>1973</v>
      </c>
    </row>
    <row r="2036" spans="1:11" x14ac:dyDescent="0.25">
      <c r="A2036" s="1">
        <v>26731</v>
      </c>
      <c r="B2036">
        <v>114.45</v>
      </c>
      <c r="C2036">
        <v>115.23</v>
      </c>
      <c r="D2036">
        <v>113.57</v>
      </c>
      <c r="E2036">
        <v>114.23</v>
      </c>
      <c r="F2036">
        <v>15100000</v>
      </c>
      <c r="G2036">
        <v>114.23</v>
      </c>
      <c r="H2036">
        <v>-1.9222367846221111E-3</v>
      </c>
      <c r="I2036">
        <v>0</v>
      </c>
      <c r="J2036">
        <v>0</v>
      </c>
      <c r="K2036">
        <v>1973</v>
      </c>
    </row>
    <row r="2037" spans="1:11" x14ac:dyDescent="0.25">
      <c r="A2037" s="1">
        <v>26732</v>
      </c>
      <c r="B2037">
        <v>114.23</v>
      </c>
      <c r="C2037">
        <v>114.55</v>
      </c>
      <c r="D2037">
        <v>112.93</v>
      </c>
      <c r="E2037">
        <v>113.79</v>
      </c>
      <c r="F2037">
        <v>14070000</v>
      </c>
      <c r="G2037">
        <v>113.79</v>
      </c>
      <c r="H2037">
        <v>-3.8518777904228418E-3</v>
      </c>
      <c r="I2037">
        <v>0</v>
      </c>
      <c r="J2037">
        <v>0</v>
      </c>
      <c r="K2037">
        <v>1973</v>
      </c>
    </row>
    <row r="2038" spans="1:11" x14ac:dyDescent="0.25">
      <c r="A2038" s="1">
        <v>26735</v>
      </c>
      <c r="B2038">
        <v>113.79</v>
      </c>
      <c r="C2038">
        <v>114.8</v>
      </c>
      <c r="D2038">
        <v>113.25</v>
      </c>
      <c r="E2038">
        <v>113.86</v>
      </c>
      <c r="F2038">
        <v>13810000</v>
      </c>
      <c r="G2038">
        <v>113.86</v>
      </c>
      <c r="H2038">
        <v>6.1516829246843763E-4</v>
      </c>
      <c r="I2038">
        <v>0</v>
      </c>
      <c r="J2038">
        <v>0</v>
      </c>
      <c r="K2038">
        <v>1973</v>
      </c>
    </row>
    <row r="2039" spans="1:11" x14ac:dyDescent="0.25">
      <c r="A2039" s="1">
        <v>26736</v>
      </c>
      <c r="B2039">
        <v>113.86</v>
      </c>
      <c r="C2039">
        <v>115.05</v>
      </c>
      <c r="D2039">
        <v>113.32</v>
      </c>
      <c r="E2039">
        <v>114.48</v>
      </c>
      <c r="F2039">
        <v>14210000</v>
      </c>
      <c r="G2039">
        <v>114.48</v>
      </c>
      <c r="H2039">
        <v>5.4452836817144856E-3</v>
      </c>
      <c r="I2039">
        <v>0</v>
      </c>
      <c r="J2039">
        <v>0</v>
      </c>
      <c r="K2039">
        <v>1973</v>
      </c>
    </row>
    <row r="2040" spans="1:11" x14ac:dyDescent="0.25">
      <c r="A2040" s="1">
        <v>26737</v>
      </c>
      <c r="B2040">
        <v>114.48</v>
      </c>
      <c r="C2040">
        <v>115.61</v>
      </c>
      <c r="D2040">
        <v>113.97</v>
      </c>
      <c r="E2040">
        <v>114.98</v>
      </c>
      <c r="F2040">
        <v>14460000</v>
      </c>
      <c r="G2040">
        <v>114.98</v>
      </c>
      <c r="H2040">
        <v>4.3675751222920223E-3</v>
      </c>
      <c r="I2040">
        <v>0</v>
      </c>
      <c r="J2040">
        <v>0</v>
      </c>
      <c r="K2040">
        <v>1973</v>
      </c>
    </row>
    <row r="2041" spans="1:11" x14ac:dyDescent="0.25">
      <c r="A2041" s="1">
        <v>26738</v>
      </c>
      <c r="B2041">
        <v>114.98</v>
      </c>
      <c r="C2041">
        <v>115.47</v>
      </c>
      <c r="D2041">
        <v>113.77</v>
      </c>
      <c r="E2041">
        <v>114.12</v>
      </c>
      <c r="F2041">
        <v>14450000</v>
      </c>
      <c r="G2041">
        <v>114.12</v>
      </c>
      <c r="H2041">
        <v>-7.4795616628978712E-3</v>
      </c>
      <c r="I2041">
        <v>0</v>
      </c>
      <c r="J2041">
        <v>0</v>
      </c>
      <c r="K2041">
        <v>1973</v>
      </c>
    </row>
    <row r="2042" spans="1:11" x14ac:dyDescent="0.25">
      <c r="A2042" s="1">
        <v>26739</v>
      </c>
      <c r="B2042">
        <v>114.12</v>
      </c>
      <c r="C2042">
        <v>114.62</v>
      </c>
      <c r="D2042">
        <v>112.84</v>
      </c>
      <c r="E2042">
        <v>113.54</v>
      </c>
      <c r="F2042">
        <v>15130000</v>
      </c>
      <c r="G2042">
        <v>113.54</v>
      </c>
      <c r="H2042">
        <v>-5.0823694356817439E-3</v>
      </c>
      <c r="I2042">
        <v>0</v>
      </c>
      <c r="J2042">
        <v>0</v>
      </c>
      <c r="K2042">
        <v>1973</v>
      </c>
    </row>
    <row r="2043" spans="1:11" x14ac:dyDescent="0.25">
      <c r="A2043" s="1">
        <v>26742</v>
      </c>
      <c r="B2043">
        <v>113.5</v>
      </c>
      <c r="C2043">
        <v>113.5</v>
      </c>
      <c r="D2043">
        <v>111.65</v>
      </c>
      <c r="E2043">
        <v>112.17</v>
      </c>
      <c r="F2043">
        <v>12460000</v>
      </c>
      <c r="G2043">
        <v>112.17</v>
      </c>
      <c r="H2043">
        <v>-1.2066232164875901E-2</v>
      </c>
      <c r="I2043">
        <v>-1</v>
      </c>
      <c r="J2043">
        <v>0</v>
      </c>
      <c r="K2043">
        <v>1973</v>
      </c>
    </row>
    <row r="2044" spans="1:11" x14ac:dyDescent="0.25">
      <c r="A2044" s="1">
        <v>26743</v>
      </c>
      <c r="B2044">
        <v>112.17</v>
      </c>
      <c r="C2044">
        <v>112.68</v>
      </c>
      <c r="D2044">
        <v>111.02</v>
      </c>
      <c r="E2044">
        <v>111.95</v>
      </c>
      <c r="F2044">
        <v>13250000</v>
      </c>
      <c r="G2044">
        <v>111.95</v>
      </c>
      <c r="H2044">
        <v>-1.9613087278238517E-3</v>
      </c>
      <c r="I2044">
        <v>0</v>
      </c>
      <c r="J2044">
        <v>-1</v>
      </c>
      <c r="K2044">
        <v>1973</v>
      </c>
    </row>
    <row r="2045" spans="1:11" x14ac:dyDescent="0.25">
      <c r="A2045" s="1">
        <v>26744</v>
      </c>
      <c r="B2045">
        <v>111.95</v>
      </c>
      <c r="C2045">
        <v>112.81</v>
      </c>
      <c r="D2045">
        <v>110.17</v>
      </c>
      <c r="E2045">
        <v>110.49</v>
      </c>
      <c r="F2045">
        <v>16080000</v>
      </c>
      <c r="G2045">
        <v>110.49</v>
      </c>
      <c r="H2045">
        <v>-1.3041536400178688E-2</v>
      </c>
      <c r="I2045">
        <v>-1</v>
      </c>
      <c r="J2045">
        <v>0</v>
      </c>
      <c r="K2045">
        <v>1973</v>
      </c>
    </row>
    <row r="2046" spans="1:11" x14ac:dyDescent="0.25">
      <c r="A2046" s="1">
        <v>26745</v>
      </c>
      <c r="B2046">
        <v>110.39</v>
      </c>
      <c r="C2046">
        <v>110.39</v>
      </c>
      <c r="D2046">
        <v>108.19</v>
      </c>
      <c r="E2046">
        <v>108.84</v>
      </c>
      <c r="F2046">
        <v>17130000</v>
      </c>
      <c r="G2046">
        <v>108.84</v>
      </c>
      <c r="H2046">
        <v>-1.4933478142818313E-2</v>
      </c>
      <c r="I2046">
        <v>-1</v>
      </c>
      <c r="J2046">
        <v>-1</v>
      </c>
      <c r="K2046">
        <v>1973</v>
      </c>
    </row>
    <row r="2047" spans="1:11" x14ac:dyDescent="0.25">
      <c r="A2047" s="1">
        <v>26746</v>
      </c>
      <c r="B2047">
        <v>108.84</v>
      </c>
      <c r="C2047">
        <v>109.97</v>
      </c>
      <c r="D2047">
        <v>107.41</v>
      </c>
      <c r="E2047">
        <v>108.88</v>
      </c>
      <c r="F2047">
        <v>18470000</v>
      </c>
      <c r="G2047">
        <v>108.88</v>
      </c>
      <c r="H2047">
        <v>3.675119441381991E-4</v>
      </c>
      <c r="I2047">
        <v>0</v>
      </c>
      <c r="J2047">
        <v>-1</v>
      </c>
      <c r="K2047">
        <v>1973</v>
      </c>
    </row>
    <row r="2048" spans="1:11" x14ac:dyDescent="0.25">
      <c r="A2048" s="1">
        <v>26749</v>
      </c>
      <c r="B2048">
        <v>108.88</v>
      </c>
      <c r="C2048">
        <v>110.4</v>
      </c>
      <c r="D2048">
        <v>108.29</v>
      </c>
      <c r="E2048">
        <v>109.84</v>
      </c>
      <c r="F2048">
        <v>14980000</v>
      </c>
      <c r="G2048">
        <v>109.84</v>
      </c>
      <c r="H2048">
        <v>8.8170462894932022E-3</v>
      </c>
      <c r="I2048">
        <v>0</v>
      </c>
      <c r="J2048">
        <v>0</v>
      </c>
      <c r="K2048">
        <v>1973</v>
      </c>
    </row>
    <row r="2049" spans="1:11" x14ac:dyDescent="0.25">
      <c r="A2049" s="1">
        <v>26750</v>
      </c>
      <c r="B2049">
        <v>109.95</v>
      </c>
      <c r="C2049">
        <v>112.07</v>
      </c>
      <c r="D2049">
        <v>109.95</v>
      </c>
      <c r="E2049">
        <v>111.56</v>
      </c>
      <c r="F2049">
        <v>17500000</v>
      </c>
      <c r="G2049">
        <v>111.56</v>
      </c>
      <c r="H2049">
        <v>1.5659140568099028E-2</v>
      </c>
      <c r="I2049">
        <v>1</v>
      </c>
      <c r="J2049">
        <v>0</v>
      </c>
      <c r="K2049">
        <v>1973</v>
      </c>
    </row>
    <row r="2050" spans="1:11" x14ac:dyDescent="0.25">
      <c r="A2050" s="1">
        <v>26751</v>
      </c>
      <c r="B2050">
        <v>111.56</v>
      </c>
      <c r="C2050">
        <v>112.47</v>
      </c>
      <c r="D2050">
        <v>110.54</v>
      </c>
      <c r="E2050">
        <v>111.62</v>
      </c>
      <c r="F2050">
        <v>15850000</v>
      </c>
      <c r="G2050">
        <v>111.62</v>
      </c>
      <c r="H2050">
        <v>5.3782717820016757E-4</v>
      </c>
      <c r="I2050">
        <v>0</v>
      </c>
      <c r="J2050">
        <v>1</v>
      </c>
      <c r="K2050">
        <v>1973</v>
      </c>
    </row>
    <row r="2051" spans="1:11" x14ac:dyDescent="0.25">
      <c r="A2051" s="1">
        <v>26752</v>
      </c>
      <c r="B2051">
        <v>111.62</v>
      </c>
      <c r="C2051">
        <v>113.22</v>
      </c>
      <c r="D2051">
        <v>111.07</v>
      </c>
      <c r="E2051">
        <v>112.71</v>
      </c>
      <c r="F2051">
        <v>16050000</v>
      </c>
      <c r="G2051">
        <v>112.71</v>
      </c>
      <c r="H2051">
        <v>9.7652750403152133E-3</v>
      </c>
      <c r="I2051">
        <v>0</v>
      </c>
      <c r="J2051">
        <v>0</v>
      </c>
      <c r="K2051">
        <v>1973</v>
      </c>
    </row>
    <row r="2052" spans="1:11" x14ac:dyDescent="0.25">
      <c r="A2052" s="1">
        <v>26753</v>
      </c>
      <c r="B2052">
        <v>112.71</v>
      </c>
      <c r="C2052">
        <v>112.87</v>
      </c>
      <c r="D2052">
        <v>110.89</v>
      </c>
      <c r="E2052">
        <v>111.52</v>
      </c>
      <c r="F2052">
        <v>13740000</v>
      </c>
      <c r="G2052">
        <v>111.52</v>
      </c>
      <c r="H2052">
        <v>-1.0558069381598756E-2</v>
      </c>
      <c r="I2052">
        <v>-1</v>
      </c>
      <c r="J2052">
        <v>0</v>
      </c>
      <c r="K2052">
        <v>1973</v>
      </c>
    </row>
    <row r="2053" spans="1:11" x14ac:dyDescent="0.25">
      <c r="A2053" s="1">
        <v>26756</v>
      </c>
      <c r="B2053">
        <v>111.52</v>
      </c>
      <c r="C2053">
        <v>111.7</v>
      </c>
      <c r="D2053">
        <v>109.68</v>
      </c>
      <c r="E2053">
        <v>110.18</v>
      </c>
      <c r="F2053">
        <v>10640000</v>
      </c>
      <c r="G2053">
        <v>110.18</v>
      </c>
      <c r="H2053">
        <v>-1.2015781922525059E-2</v>
      </c>
      <c r="I2053">
        <v>-1</v>
      </c>
      <c r="J2053">
        <v>-1</v>
      </c>
      <c r="K2053">
        <v>1973</v>
      </c>
    </row>
    <row r="2054" spans="1:11" x14ac:dyDescent="0.25">
      <c r="A2054" s="1">
        <v>26757</v>
      </c>
      <c r="B2054">
        <v>110.18</v>
      </c>
      <c r="C2054">
        <v>110.35</v>
      </c>
      <c r="D2054">
        <v>108.47</v>
      </c>
      <c r="E2054">
        <v>109.24</v>
      </c>
      <c r="F2054">
        <v>12910000</v>
      </c>
      <c r="G2054">
        <v>109.24</v>
      </c>
      <c r="H2054">
        <v>-8.5314939190416217E-3</v>
      </c>
      <c r="I2054">
        <v>0</v>
      </c>
      <c r="J2054">
        <v>-1</v>
      </c>
      <c r="K2054">
        <v>1973</v>
      </c>
    </row>
    <row r="2055" spans="1:11" x14ac:dyDescent="0.25">
      <c r="A2055" s="1">
        <v>26758</v>
      </c>
      <c r="B2055">
        <v>109.24</v>
      </c>
      <c r="C2055">
        <v>109.96</v>
      </c>
      <c r="D2055">
        <v>108.1</v>
      </c>
      <c r="E2055">
        <v>108.77</v>
      </c>
      <c r="F2055">
        <v>11890000</v>
      </c>
      <c r="G2055">
        <v>108.77</v>
      </c>
      <c r="H2055">
        <v>-4.3024533138044108E-3</v>
      </c>
      <c r="I2055">
        <v>0</v>
      </c>
      <c r="J2055">
        <v>0</v>
      </c>
      <c r="K2055">
        <v>1973</v>
      </c>
    </row>
    <row r="2056" spans="1:11" x14ac:dyDescent="0.25">
      <c r="A2056" s="1">
        <v>26759</v>
      </c>
      <c r="B2056">
        <v>108.77</v>
      </c>
      <c r="C2056">
        <v>109.15</v>
      </c>
      <c r="D2056">
        <v>107.44</v>
      </c>
      <c r="E2056">
        <v>108.52</v>
      </c>
      <c r="F2056">
        <v>12750000</v>
      </c>
      <c r="G2056">
        <v>108.52</v>
      </c>
      <c r="H2056">
        <v>-2.2984278753332976E-3</v>
      </c>
      <c r="I2056">
        <v>0</v>
      </c>
      <c r="J2056">
        <v>0</v>
      </c>
      <c r="K2056">
        <v>1973</v>
      </c>
    </row>
    <row r="2057" spans="1:11" x14ac:dyDescent="0.25">
      <c r="A2057" s="1">
        <v>26760</v>
      </c>
      <c r="B2057">
        <v>108.52</v>
      </c>
      <c r="C2057">
        <v>110.04</v>
      </c>
      <c r="D2057">
        <v>108.22</v>
      </c>
      <c r="E2057">
        <v>109.28</v>
      </c>
      <c r="F2057">
        <v>13890000</v>
      </c>
      <c r="G2057">
        <v>109.28</v>
      </c>
      <c r="H2057">
        <v>7.0033173608552435E-3</v>
      </c>
      <c r="I2057">
        <v>0</v>
      </c>
      <c r="J2057">
        <v>0</v>
      </c>
      <c r="K2057">
        <v>1973</v>
      </c>
    </row>
    <row r="2058" spans="1:11" x14ac:dyDescent="0.25">
      <c r="A2058" s="1">
        <v>26763</v>
      </c>
      <c r="B2058">
        <v>109.28</v>
      </c>
      <c r="C2058">
        <v>111.24</v>
      </c>
      <c r="D2058">
        <v>108.74</v>
      </c>
      <c r="E2058">
        <v>110.86</v>
      </c>
      <c r="F2058">
        <v>13740000</v>
      </c>
      <c r="G2058">
        <v>110.86</v>
      </c>
      <c r="H2058">
        <v>1.4458272327964927E-2</v>
      </c>
      <c r="I2058">
        <v>1</v>
      </c>
      <c r="J2058">
        <v>0</v>
      </c>
      <c r="K2058">
        <v>1973</v>
      </c>
    </row>
    <row r="2059" spans="1:11" x14ac:dyDescent="0.25">
      <c r="A2059" s="1">
        <v>26764</v>
      </c>
      <c r="B2059">
        <v>110.92</v>
      </c>
      <c r="C2059">
        <v>112.85</v>
      </c>
      <c r="D2059">
        <v>110.92</v>
      </c>
      <c r="E2059">
        <v>112.21</v>
      </c>
      <c r="F2059">
        <v>16770000</v>
      </c>
      <c r="G2059">
        <v>112.21</v>
      </c>
      <c r="H2059">
        <v>1.217752119790716E-2</v>
      </c>
      <c r="I2059">
        <v>1</v>
      </c>
      <c r="J2059">
        <v>1</v>
      </c>
      <c r="K2059">
        <v>1973</v>
      </c>
    </row>
    <row r="2060" spans="1:11" x14ac:dyDescent="0.25">
      <c r="A2060" s="1">
        <v>26765</v>
      </c>
      <c r="B2060">
        <v>112.21</v>
      </c>
      <c r="C2060">
        <v>113.27</v>
      </c>
      <c r="D2060">
        <v>111.21</v>
      </c>
      <c r="E2060">
        <v>112.68</v>
      </c>
      <c r="F2060">
        <v>14890000</v>
      </c>
      <c r="G2060">
        <v>112.68</v>
      </c>
      <c r="H2060">
        <v>4.188574993316152E-3</v>
      </c>
      <c r="I2060">
        <v>0</v>
      </c>
      <c r="J2060">
        <v>1</v>
      </c>
      <c r="K2060">
        <v>1973</v>
      </c>
    </row>
    <row r="2061" spans="1:11" x14ac:dyDescent="0.25">
      <c r="A2061" s="1">
        <v>26766</v>
      </c>
      <c r="B2061">
        <v>112.68</v>
      </c>
      <c r="C2061">
        <v>113.65</v>
      </c>
      <c r="D2061">
        <v>111.83</v>
      </c>
      <c r="E2061">
        <v>112.58</v>
      </c>
      <c r="F2061">
        <v>16360000</v>
      </c>
      <c r="G2061">
        <v>112.58</v>
      </c>
      <c r="H2061">
        <v>-8.8746893858726583E-4</v>
      </c>
      <c r="I2061">
        <v>0</v>
      </c>
      <c r="J2061">
        <v>0</v>
      </c>
      <c r="K2061">
        <v>1973</v>
      </c>
    </row>
    <row r="2062" spans="1:11" x14ac:dyDescent="0.25">
      <c r="A2062" s="1">
        <v>26767</v>
      </c>
      <c r="B2062">
        <v>112.58</v>
      </c>
      <c r="C2062">
        <v>112.91</v>
      </c>
      <c r="D2062">
        <v>111.23</v>
      </c>
      <c r="E2062">
        <v>112.08</v>
      </c>
      <c r="F2062">
        <v>14390000</v>
      </c>
      <c r="G2062">
        <v>112.08</v>
      </c>
      <c r="H2062">
        <v>-4.4412861964825412E-3</v>
      </c>
      <c r="I2062">
        <v>0</v>
      </c>
      <c r="J2062">
        <v>0</v>
      </c>
      <c r="K2062">
        <v>1973</v>
      </c>
    </row>
    <row r="2063" spans="1:11" x14ac:dyDescent="0.25">
      <c r="A2063" s="1">
        <v>26770</v>
      </c>
      <c r="B2063">
        <v>112.08</v>
      </c>
      <c r="C2063">
        <v>112.61</v>
      </c>
      <c r="D2063">
        <v>110.91</v>
      </c>
      <c r="E2063">
        <v>111.44</v>
      </c>
      <c r="F2063">
        <v>11350000</v>
      </c>
      <c r="G2063">
        <v>111.44</v>
      </c>
      <c r="H2063">
        <v>-5.710206995003575E-3</v>
      </c>
      <c r="I2063">
        <v>0</v>
      </c>
      <c r="J2063">
        <v>0</v>
      </c>
      <c r="K2063">
        <v>1973</v>
      </c>
    </row>
    <row r="2064" spans="1:11" x14ac:dyDescent="0.25">
      <c r="A2064" s="1">
        <v>26771</v>
      </c>
      <c r="B2064">
        <v>111.44</v>
      </c>
      <c r="C2064">
        <v>111.81</v>
      </c>
      <c r="D2064">
        <v>110.19</v>
      </c>
      <c r="E2064">
        <v>110.94</v>
      </c>
      <c r="F2064">
        <v>12830000</v>
      </c>
      <c r="G2064">
        <v>110.94</v>
      </c>
      <c r="H2064">
        <v>-4.4867193108398817E-3</v>
      </c>
      <c r="I2064">
        <v>0</v>
      </c>
      <c r="J2064">
        <v>0</v>
      </c>
      <c r="K2064">
        <v>1973</v>
      </c>
    </row>
    <row r="2065" spans="1:11" x14ac:dyDescent="0.25">
      <c r="A2065" s="1">
        <v>26772</v>
      </c>
      <c r="B2065">
        <v>110.94</v>
      </c>
      <c r="C2065">
        <v>112.03</v>
      </c>
      <c r="D2065">
        <v>109.99</v>
      </c>
      <c r="E2065">
        <v>111.54</v>
      </c>
      <c r="F2065">
        <v>13890000</v>
      </c>
      <c r="G2065">
        <v>111.54</v>
      </c>
      <c r="H2065">
        <v>5.4083288263926388E-3</v>
      </c>
      <c r="I2065">
        <v>0</v>
      </c>
      <c r="J2065">
        <v>0</v>
      </c>
      <c r="K2065">
        <v>1973</v>
      </c>
    </row>
    <row r="2066" spans="1:11" x14ac:dyDescent="0.25">
      <c r="A2066" s="1">
        <v>26773</v>
      </c>
      <c r="B2066">
        <v>111.54</v>
      </c>
      <c r="C2066">
        <v>112.93</v>
      </c>
      <c r="D2066">
        <v>111.06</v>
      </c>
      <c r="E2066">
        <v>112.17</v>
      </c>
      <c r="F2066">
        <v>14560000</v>
      </c>
      <c r="G2066">
        <v>112.17</v>
      </c>
      <c r="H2066">
        <v>5.6481979558902218E-3</v>
      </c>
      <c r="I2066">
        <v>0</v>
      </c>
      <c r="J2066">
        <v>0</v>
      </c>
      <c r="K2066">
        <v>1973</v>
      </c>
    </row>
    <row r="2067" spans="1:11" x14ac:dyDescent="0.25">
      <c r="A2067" s="1">
        <v>26777</v>
      </c>
      <c r="B2067">
        <v>112.17</v>
      </c>
      <c r="C2067">
        <v>112.66</v>
      </c>
      <c r="D2067">
        <v>110.91</v>
      </c>
      <c r="E2067">
        <v>111.57</v>
      </c>
      <c r="F2067">
        <v>12580000</v>
      </c>
      <c r="G2067">
        <v>111.57</v>
      </c>
      <c r="H2067">
        <v>-5.34902380315605E-3</v>
      </c>
      <c r="I2067">
        <v>0</v>
      </c>
      <c r="J2067">
        <v>0</v>
      </c>
      <c r="K2067">
        <v>1973</v>
      </c>
    </row>
    <row r="2068" spans="1:11" x14ac:dyDescent="0.25">
      <c r="A2068" s="1">
        <v>26778</v>
      </c>
      <c r="B2068">
        <v>111.57</v>
      </c>
      <c r="C2068">
        <v>111.89</v>
      </c>
      <c r="D2068">
        <v>109.64</v>
      </c>
      <c r="E2068">
        <v>109.99</v>
      </c>
      <c r="F2068">
        <v>13830000</v>
      </c>
      <c r="G2068">
        <v>109.99</v>
      </c>
      <c r="H2068">
        <v>-1.4161512951510247E-2</v>
      </c>
      <c r="I2068">
        <v>-1</v>
      </c>
      <c r="J2068">
        <v>0</v>
      </c>
      <c r="K2068">
        <v>1973</v>
      </c>
    </row>
    <row r="2069" spans="1:11" x14ac:dyDescent="0.25">
      <c r="A2069" s="1">
        <v>26779</v>
      </c>
      <c r="B2069">
        <v>109.82</v>
      </c>
      <c r="C2069">
        <v>109.82</v>
      </c>
      <c r="D2069">
        <v>107.79</v>
      </c>
      <c r="E2069">
        <v>108.34</v>
      </c>
      <c r="F2069">
        <v>15960000</v>
      </c>
      <c r="G2069">
        <v>108.34</v>
      </c>
      <c r="H2069">
        <v>-1.5001363760341779E-2</v>
      </c>
      <c r="I2069">
        <v>-1</v>
      </c>
      <c r="J2069">
        <v>-1</v>
      </c>
      <c r="K2069">
        <v>1973</v>
      </c>
    </row>
    <row r="2070" spans="1:11" x14ac:dyDescent="0.25">
      <c r="A2070" s="1">
        <v>26780</v>
      </c>
      <c r="B2070">
        <v>108.34</v>
      </c>
      <c r="C2070">
        <v>109.66</v>
      </c>
      <c r="D2070">
        <v>107.14</v>
      </c>
      <c r="E2070">
        <v>108.89</v>
      </c>
      <c r="F2070">
        <v>16210000</v>
      </c>
      <c r="G2070">
        <v>108.89</v>
      </c>
      <c r="H2070">
        <v>5.076610670112558E-3</v>
      </c>
      <c r="I2070">
        <v>0</v>
      </c>
      <c r="J2070">
        <v>-1</v>
      </c>
      <c r="K2070">
        <v>1973</v>
      </c>
    </row>
    <row r="2071" spans="1:11" x14ac:dyDescent="0.25">
      <c r="A2071" s="1">
        <v>26781</v>
      </c>
      <c r="B2071">
        <v>108.89</v>
      </c>
      <c r="C2071">
        <v>109.28</v>
      </c>
      <c r="D2071">
        <v>106.76</v>
      </c>
      <c r="E2071">
        <v>107.23</v>
      </c>
      <c r="F2071">
        <v>13730000</v>
      </c>
      <c r="G2071">
        <v>107.23</v>
      </c>
      <c r="H2071">
        <v>-1.5244742400587707E-2</v>
      </c>
      <c r="I2071">
        <v>-1</v>
      </c>
      <c r="J2071">
        <v>0</v>
      </c>
      <c r="K2071">
        <v>1973</v>
      </c>
    </row>
    <row r="2072" spans="1:11" x14ac:dyDescent="0.25">
      <c r="A2072" s="1">
        <v>26784</v>
      </c>
      <c r="B2072">
        <v>107.23</v>
      </c>
      <c r="C2072">
        <v>107.9</v>
      </c>
      <c r="D2072">
        <v>105.44</v>
      </c>
      <c r="E2072">
        <v>106.97</v>
      </c>
      <c r="F2072">
        <v>14820000</v>
      </c>
      <c r="G2072">
        <v>106.97</v>
      </c>
      <c r="H2072">
        <v>-2.4246945817402166E-3</v>
      </c>
      <c r="I2072">
        <v>0</v>
      </c>
      <c r="J2072">
        <v>-1</v>
      </c>
      <c r="K2072">
        <v>1973</v>
      </c>
    </row>
    <row r="2073" spans="1:11" x14ac:dyDescent="0.25">
      <c r="A2073" s="1">
        <v>26785</v>
      </c>
      <c r="B2073">
        <v>106.97</v>
      </c>
      <c r="C2073">
        <v>108</v>
      </c>
      <c r="D2073">
        <v>105.34</v>
      </c>
      <c r="E2073">
        <v>107.1</v>
      </c>
      <c r="F2073">
        <v>15380000</v>
      </c>
      <c r="G2073">
        <v>107.1</v>
      </c>
      <c r="H2073">
        <v>1.2152940076657348E-3</v>
      </c>
      <c r="I2073">
        <v>0</v>
      </c>
      <c r="J2073">
        <v>0</v>
      </c>
      <c r="K2073">
        <v>1973</v>
      </c>
    </row>
    <row r="2074" spans="1:11" x14ac:dyDescent="0.25">
      <c r="A2074" s="1">
        <v>26786</v>
      </c>
      <c r="B2074">
        <v>107.1</v>
      </c>
      <c r="C2074">
        <v>109.06</v>
      </c>
      <c r="D2074">
        <v>106.95</v>
      </c>
      <c r="E2074">
        <v>108.43</v>
      </c>
      <c r="F2074">
        <v>14380000</v>
      </c>
      <c r="G2074">
        <v>108.43</v>
      </c>
      <c r="H2074">
        <v>1.2418300653594949E-2</v>
      </c>
      <c r="I2074">
        <v>1</v>
      </c>
      <c r="J2074">
        <v>0</v>
      </c>
      <c r="K2074">
        <v>1973</v>
      </c>
    </row>
    <row r="2075" spans="1:11" x14ac:dyDescent="0.25">
      <c r="A2075" s="1">
        <v>26787</v>
      </c>
      <c r="B2075">
        <v>108.43</v>
      </c>
      <c r="C2075">
        <v>110.64</v>
      </c>
      <c r="D2075">
        <v>106.81</v>
      </c>
      <c r="E2075">
        <v>110.22</v>
      </c>
      <c r="F2075">
        <v>17760000</v>
      </c>
      <c r="G2075">
        <v>110.22</v>
      </c>
      <c r="H2075">
        <v>1.6508346398597995E-2</v>
      </c>
      <c r="I2075">
        <v>1</v>
      </c>
      <c r="J2075">
        <v>1</v>
      </c>
      <c r="K2075">
        <v>1973</v>
      </c>
    </row>
    <row r="2076" spans="1:11" x14ac:dyDescent="0.25">
      <c r="A2076" s="1">
        <v>26788</v>
      </c>
      <c r="B2076">
        <v>110.22</v>
      </c>
      <c r="C2076">
        <v>111.99</v>
      </c>
      <c r="D2076">
        <v>109.89</v>
      </c>
      <c r="E2076">
        <v>111</v>
      </c>
      <c r="F2076">
        <v>19510000</v>
      </c>
      <c r="G2076">
        <v>111</v>
      </c>
      <c r="H2076">
        <v>7.0767555797495163E-3</v>
      </c>
      <c r="I2076">
        <v>0</v>
      </c>
      <c r="J2076">
        <v>1</v>
      </c>
      <c r="K2076">
        <v>1973</v>
      </c>
    </row>
    <row r="2077" spans="1:11" x14ac:dyDescent="0.25">
      <c r="A2077" s="1">
        <v>26791</v>
      </c>
      <c r="B2077">
        <v>111</v>
      </c>
      <c r="C2077">
        <v>111.38</v>
      </c>
      <c r="D2077">
        <v>109.68</v>
      </c>
      <c r="E2077">
        <v>110.53</v>
      </c>
      <c r="F2077">
        <v>12500000</v>
      </c>
      <c r="G2077">
        <v>110.53</v>
      </c>
      <c r="H2077">
        <v>-4.234234234234191E-3</v>
      </c>
      <c r="I2077">
        <v>0</v>
      </c>
      <c r="J2077">
        <v>0</v>
      </c>
      <c r="K2077">
        <v>1973</v>
      </c>
    </row>
    <row r="2078" spans="1:11" x14ac:dyDescent="0.25">
      <c r="A2078" s="1">
        <v>26792</v>
      </c>
      <c r="B2078">
        <v>110.53</v>
      </c>
      <c r="C2078">
        <v>111.72</v>
      </c>
      <c r="D2078">
        <v>109.46</v>
      </c>
      <c r="E2078">
        <v>111.25</v>
      </c>
      <c r="F2078">
        <v>13730000</v>
      </c>
      <c r="G2078">
        <v>111.25</v>
      </c>
      <c r="H2078">
        <v>6.5140685786664321E-3</v>
      </c>
      <c r="I2078">
        <v>0</v>
      </c>
      <c r="J2078">
        <v>0</v>
      </c>
      <c r="K2078">
        <v>1973</v>
      </c>
    </row>
    <row r="2079" spans="1:11" x14ac:dyDescent="0.25">
      <c r="A2079" s="1">
        <v>26793</v>
      </c>
      <c r="B2079">
        <v>111.25</v>
      </c>
      <c r="C2079">
        <v>112.25</v>
      </c>
      <c r="D2079">
        <v>109.97</v>
      </c>
      <c r="E2079">
        <v>110.44</v>
      </c>
      <c r="F2079">
        <v>16050000</v>
      </c>
      <c r="G2079">
        <v>110.44</v>
      </c>
      <c r="H2079">
        <v>-7.2808988764044846E-3</v>
      </c>
      <c r="I2079">
        <v>0</v>
      </c>
      <c r="J2079">
        <v>0</v>
      </c>
      <c r="K2079">
        <v>1973</v>
      </c>
    </row>
    <row r="2080" spans="1:11" x14ac:dyDescent="0.25">
      <c r="A2080" s="1">
        <v>26794</v>
      </c>
      <c r="B2080">
        <v>110.44</v>
      </c>
      <c r="C2080">
        <v>110.86</v>
      </c>
      <c r="D2080">
        <v>108.86</v>
      </c>
      <c r="E2080">
        <v>109.54</v>
      </c>
      <c r="F2080">
        <v>13520000</v>
      </c>
      <c r="G2080">
        <v>109.54</v>
      </c>
      <c r="H2080">
        <v>-8.1492212966315369E-3</v>
      </c>
      <c r="I2080">
        <v>0</v>
      </c>
      <c r="J2080">
        <v>0</v>
      </c>
      <c r="K2080">
        <v>1973</v>
      </c>
    </row>
    <row r="2081" spans="1:11" x14ac:dyDescent="0.25">
      <c r="A2081" s="1">
        <v>26795</v>
      </c>
      <c r="B2081">
        <v>109.49</v>
      </c>
      <c r="C2081">
        <v>109.49</v>
      </c>
      <c r="D2081">
        <v>107.7</v>
      </c>
      <c r="E2081">
        <v>108.17</v>
      </c>
      <c r="F2081">
        <v>12980000</v>
      </c>
      <c r="G2081">
        <v>108.17</v>
      </c>
      <c r="H2081">
        <v>-1.2506846813949313E-2</v>
      </c>
      <c r="I2081">
        <v>-1</v>
      </c>
      <c r="J2081">
        <v>0</v>
      </c>
      <c r="K2081">
        <v>1973</v>
      </c>
    </row>
    <row r="2082" spans="1:11" x14ac:dyDescent="0.25">
      <c r="A2082" s="1">
        <v>26798</v>
      </c>
      <c r="B2082">
        <v>107.74</v>
      </c>
      <c r="C2082">
        <v>107.74</v>
      </c>
      <c r="D2082">
        <v>105.52</v>
      </c>
      <c r="E2082">
        <v>105.9</v>
      </c>
      <c r="F2082">
        <v>13520000</v>
      </c>
      <c r="G2082">
        <v>105.9</v>
      </c>
      <c r="H2082">
        <v>-2.0985485809374094E-2</v>
      </c>
      <c r="I2082">
        <v>-2</v>
      </c>
      <c r="J2082">
        <v>-1</v>
      </c>
      <c r="K2082">
        <v>1973</v>
      </c>
    </row>
    <row r="2083" spans="1:11" x14ac:dyDescent="0.25">
      <c r="A2083" s="1">
        <v>26799</v>
      </c>
      <c r="B2083">
        <v>105.9</v>
      </c>
      <c r="C2083">
        <v>107.16</v>
      </c>
      <c r="D2083">
        <v>104.12</v>
      </c>
      <c r="E2083">
        <v>106.57</v>
      </c>
      <c r="F2083">
        <v>18530000</v>
      </c>
      <c r="G2083">
        <v>106.57</v>
      </c>
      <c r="H2083">
        <v>6.326723323890393E-3</v>
      </c>
      <c r="I2083">
        <v>0</v>
      </c>
      <c r="J2083">
        <v>-2</v>
      </c>
      <c r="K2083">
        <v>1973</v>
      </c>
    </row>
    <row r="2084" spans="1:11" x14ac:dyDescent="0.25">
      <c r="A2084" s="1">
        <v>26800</v>
      </c>
      <c r="B2084">
        <v>106.57</v>
      </c>
      <c r="C2084">
        <v>107.61</v>
      </c>
      <c r="D2084">
        <v>105.49</v>
      </c>
      <c r="E2084">
        <v>106.43</v>
      </c>
      <c r="F2084">
        <v>13800000</v>
      </c>
      <c r="G2084">
        <v>106.43</v>
      </c>
      <c r="H2084">
        <v>-1.3136905320445535E-3</v>
      </c>
      <c r="I2084">
        <v>0</v>
      </c>
      <c r="J2084">
        <v>0</v>
      </c>
      <c r="K2084">
        <v>1973</v>
      </c>
    </row>
    <row r="2085" spans="1:11" x14ac:dyDescent="0.25">
      <c r="A2085" s="1">
        <v>26801</v>
      </c>
      <c r="B2085">
        <v>106.43</v>
      </c>
      <c r="C2085">
        <v>106.82</v>
      </c>
      <c r="D2085">
        <v>105.15</v>
      </c>
      <c r="E2085">
        <v>105.56</v>
      </c>
      <c r="F2085">
        <v>13060000</v>
      </c>
      <c r="G2085">
        <v>105.56</v>
      </c>
      <c r="H2085">
        <v>-8.1743869209809361E-3</v>
      </c>
      <c r="I2085">
        <v>0</v>
      </c>
      <c r="J2085">
        <v>0</v>
      </c>
      <c r="K2085">
        <v>1973</v>
      </c>
    </row>
    <row r="2086" spans="1:11" x14ac:dyDescent="0.25">
      <c r="A2086" s="1">
        <v>26802</v>
      </c>
      <c r="B2086">
        <v>105.41</v>
      </c>
      <c r="C2086">
        <v>105.41</v>
      </c>
      <c r="D2086">
        <v>103.18</v>
      </c>
      <c r="E2086">
        <v>103.86</v>
      </c>
      <c r="F2086">
        <v>17080000</v>
      </c>
      <c r="G2086">
        <v>103.86</v>
      </c>
      <c r="H2086">
        <v>-1.6104585070102373E-2</v>
      </c>
      <c r="I2086">
        <v>-1</v>
      </c>
      <c r="J2086">
        <v>0</v>
      </c>
      <c r="K2086">
        <v>1973</v>
      </c>
    </row>
    <row r="2087" spans="1:11" x14ac:dyDescent="0.25">
      <c r="A2087" s="1">
        <v>26805</v>
      </c>
      <c r="B2087">
        <v>103.77</v>
      </c>
      <c r="C2087">
        <v>103.77</v>
      </c>
      <c r="D2087">
        <v>101.36</v>
      </c>
      <c r="E2087">
        <v>102.73</v>
      </c>
      <c r="F2087">
        <v>20690000</v>
      </c>
      <c r="G2087">
        <v>102.73</v>
      </c>
      <c r="H2087">
        <v>-1.0880030810706653E-2</v>
      </c>
      <c r="I2087">
        <v>-1</v>
      </c>
      <c r="J2087">
        <v>-1</v>
      </c>
      <c r="K2087">
        <v>1973</v>
      </c>
    </row>
    <row r="2088" spans="1:11" x14ac:dyDescent="0.25">
      <c r="A2088" s="1">
        <v>26806</v>
      </c>
      <c r="B2088">
        <v>102.73</v>
      </c>
      <c r="C2088">
        <v>105.04</v>
      </c>
      <c r="D2088">
        <v>102.58</v>
      </c>
      <c r="E2088">
        <v>103.58</v>
      </c>
      <c r="F2088">
        <v>18020000</v>
      </c>
      <c r="G2088">
        <v>103.58</v>
      </c>
      <c r="H2088">
        <v>8.2741166163728952E-3</v>
      </c>
      <c r="I2088">
        <v>0</v>
      </c>
      <c r="J2088">
        <v>-1</v>
      </c>
      <c r="K2088">
        <v>1973</v>
      </c>
    </row>
    <row r="2089" spans="1:11" x14ac:dyDescent="0.25">
      <c r="A2089" s="1">
        <v>26807</v>
      </c>
      <c r="B2089">
        <v>103.58</v>
      </c>
      <c r="C2089">
        <v>105.1</v>
      </c>
      <c r="D2089">
        <v>102.82</v>
      </c>
      <c r="E2089">
        <v>104.07</v>
      </c>
      <c r="F2089">
        <v>14950000</v>
      </c>
      <c r="G2089">
        <v>104.07</v>
      </c>
      <c r="H2089">
        <v>4.7306429812705719E-3</v>
      </c>
      <c r="I2089">
        <v>0</v>
      </c>
      <c r="J2089">
        <v>0</v>
      </c>
      <c r="K2089">
        <v>1973</v>
      </c>
    </row>
    <row r="2090" spans="1:11" x14ac:dyDescent="0.25">
      <c r="A2090" s="1">
        <v>26808</v>
      </c>
      <c r="B2090">
        <v>104.07</v>
      </c>
      <c r="C2090">
        <v>107.44</v>
      </c>
      <c r="D2090">
        <v>103.59</v>
      </c>
      <c r="E2090">
        <v>107.14</v>
      </c>
      <c r="F2090">
        <v>17310000</v>
      </c>
      <c r="G2090">
        <v>107.14</v>
      </c>
      <c r="H2090">
        <v>2.9499375420390272E-2</v>
      </c>
      <c r="I2090">
        <v>2</v>
      </c>
      <c r="J2090">
        <v>0</v>
      </c>
      <c r="K2090">
        <v>1973</v>
      </c>
    </row>
    <row r="2091" spans="1:11" x14ac:dyDescent="0.25">
      <c r="A2091" s="1">
        <v>26809</v>
      </c>
      <c r="B2091">
        <v>107.14</v>
      </c>
      <c r="C2091">
        <v>108.86</v>
      </c>
      <c r="D2091">
        <v>106.08</v>
      </c>
      <c r="E2091">
        <v>107.94</v>
      </c>
      <c r="F2091">
        <v>19270000</v>
      </c>
      <c r="G2091">
        <v>107.94</v>
      </c>
      <c r="H2091">
        <v>7.4668657830874174E-3</v>
      </c>
      <c r="I2091">
        <v>0</v>
      </c>
      <c r="J2091">
        <v>2</v>
      </c>
      <c r="K2091">
        <v>1973</v>
      </c>
    </row>
    <row r="2092" spans="1:11" x14ac:dyDescent="0.25">
      <c r="A2092" s="1">
        <v>26813</v>
      </c>
      <c r="B2092">
        <v>107.94</v>
      </c>
      <c r="C2092">
        <v>108.58</v>
      </c>
      <c r="D2092">
        <v>106.77</v>
      </c>
      <c r="E2092">
        <v>107.51</v>
      </c>
      <c r="F2092">
        <v>11300000</v>
      </c>
      <c r="G2092">
        <v>107.51</v>
      </c>
      <c r="H2092">
        <v>-3.9836946451732302E-3</v>
      </c>
      <c r="I2092">
        <v>0</v>
      </c>
      <c r="J2092">
        <v>0</v>
      </c>
      <c r="K2092">
        <v>1973</v>
      </c>
    </row>
    <row r="2093" spans="1:11" x14ac:dyDescent="0.25">
      <c r="A2093" s="1">
        <v>26814</v>
      </c>
      <c r="B2093">
        <v>107.51</v>
      </c>
      <c r="C2093">
        <v>107.64</v>
      </c>
      <c r="D2093">
        <v>105.48</v>
      </c>
      <c r="E2093">
        <v>105.91</v>
      </c>
      <c r="F2093">
        <v>11730000</v>
      </c>
      <c r="G2093">
        <v>105.91</v>
      </c>
      <c r="H2093">
        <v>-1.4882336526834794E-2</v>
      </c>
      <c r="I2093">
        <v>-1</v>
      </c>
      <c r="J2093">
        <v>0</v>
      </c>
      <c r="K2093">
        <v>1973</v>
      </c>
    </row>
    <row r="2094" spans="1:11" x14ac:dyDescent="0.25">
      <c r="A2094" s="1">
        <v>26815</v>
      </c>
      <c r="B2094">
        <v>105.91</v>
      </c>
      <c r="C2094">
        <v>106.3</v>
      </c>
      <c r="D2094">
        <v>104.35</v>
      </c>
      <c r="E2094">
        <v>104.95</v>
      </c>
      <c r="F2094">
        <v>12190000</v>
      </c>
      <c r="G2094">
        <v>104.95</v>
      </c>
      <c r="H2094">
        <v>-9.0642998772542116E-3</v>
      </c>
      <c r="I2094">
        <v>0</v>
      </c>
      <c r="J2094">
        <v>-1</v>
      </c>
      <c r="K2094">
        <v>1973</v>
      </c>
    </row>
    <row r="2095" spans="1:11" x14ac:dyDescent="0.25">
      <c r="A2095" s="1">
        <v>26816</v>
      </c>
      <c r="B2095">
        <v>104.95</v>
      </c>
      <c r="C2095">
        <v>105.04</v>
      </c>
      <c r="D2095">
        <v>103.31</v>
      </c>
      <c r="E2095">
        <v>103.93</v>
      </c>
      <c r="F2095">
        <v>10410000</v>
      </c>
      <c r="G2095">
        <v>103.93</v>
      </c>
      <c r="H2095">
        <v>-9.7189137684611238E-3</v>
      </c>
      <c r="I2095">
        <v>0</v>
      </c>
      <c r="J2095">
        <v>0</v>
      </c>
      <c r="K2095">
        <v>1973</v>
      </c>
    </row>
    <row r="2096" spans="1:11" x14ac:dyDescent="0.25">
      <c r="A2096" s="1">
        <v>26819</v>
      </c>
      <c r="B2096">
        <v>103.93</v>
      </c>
      <c r="C2096">
        <v>103.98</v>
      </c>
      <c r="D2096">
        <v>102.33</v>
      </c>
      <c r="E2096">
        <v>102.97</v>
      </c>
      <c r="F2096">
        <v>11230000</v>
      </c>
      <c r="G2096">
        <v>102.97</v>
      </c>
      <c r="H2096">
        <v>-9.2369864331762752E-3</v>
      </c>
      <c r="I2096">
        <v>0</v>
      </c>
      <c r="J2096">
        <v>0</v>
      </c>
      <c r="K2096">
        <v>1973</v>
      </c>
    </row>
    <row r="2097" spans="1:11" x14ac:dyDescent="0.25">
      <c r="A2097" s="1">
        <v>26820</v>
      </c>
      <c r="B2097">
        <v>102.97</v>
      </c>
      <c r="C2097">
        <v>105.27</v>
      </c>
      <c r="D2097">
        <v>102.61</v>
      </c>
      <c r="E2097">
        <v>104.62</v>
      </c>
      <c r="F2097">
        <v>14080000</v>
      </c>
      <c r="G2097">
        <v>104.62</v>
      </c>
      <c r="H2097">
        <v>1.602408468485983E-2</v>
      </c>
      <c r="I2097">
        <v>1</v>
      </c>
      <c r="J2097">
        <v>0</v>
      </c>
      <c r="K2097">
        <v>1973</v>
      </c>
    </row>
    <row r="2098" spans="1:11" x14ac:dyDescent="0.25">
      <c r="A2098" s="1">
        <v>26821</v>
      </c>
      <c r="B2098">
        <v>104.62</v>
      </c>
      <c r="C2098">
        <v>105.78</v>
      </c>
      <c r="D2098">
        <v>103.6</v>
      </c>
      <c r="E2098">
        <v>104.31</v>
      </c>
      <c r="F2098">
        <v>13080000</v>
      </c>
      <c r="G2098">
        <v>104.31</v>
      </c>
      <c r="H2098">
        <v>-2.9631045689161306E-3</v>
      </c>
      <c r="I2098">
        <v>0</v>
      </c>
      <c r="J2098">
        <v>1</v>
      </c>
      <c r="K2098">
        <v>1973</v>
      </c>
    </row>
    <row r="2099" spans="1:11" x14ac:dyDescent="0.25">
      <c r="A2099" s="1">
        <v>26822</v>
      </c>
      <c r="B2099">
        <v>104.31</v>
      </c>
      <c r="C2099">
        <v>106.39</v>
      </c>
      <c r="D2099">
        <v>104.19</v>
      </c>
      <c r="E2099">
        <v>105.84</v>
      </c>
      <c r="F2099">
        <v>14160000</v>
      </c>
      <c r="G2099">
        <v>105.84</v>
      </c>
      <c r="H2099">
        <v>1.4667817083692913E-2</v>
      </c>
      <c r="I2099">
        <v>1</v>
      </c>
      <c r="J2099">
        <v>0</v>
      </c>
      <c r="K2099">
        <v>1973</v>
      </c>
    </row>
    <row r="2100" spans="1:11" x14ac:dyDescent="0.25">
      <c r="A2100" s="1">
        <v>26823</v>
      </c>
      <c r="B2100">
        <v>105.84</v>
      </c>
      <c r="C2100">
        <v>107.75</v>
      </c>
      <c r="D2100">
        <v>105.6</v>
      </c>
      <c r="E2100">
        <v>107.03</v>
      </c>
      <c r="F2100">
        <v>14050000</v>
      </c>
      <c r="G2100">
        <v>107.03</v>
      </c>
      <c r="H2100">
        <v>1.1243386243386277E-2</v>
      </c>
      <c r="I2100">
        <v>1</v>
      </c>
      <c r="J2100">
        <v>1</v>
      </c>
      <c r="K2100">
        <v>1973</v>
      </c>
    </row>
    <row r="2101" spans="1:11" x14ac:dyDescent="0.25">
      <c r="A2101" s="1">
        <v>26826</v>
      </c>
      <c r="B2101">
        <v>107.03</v>
      </c>
      <c r="C2101">
        <v>107.79</v>
      </c>
      <c r="D2101">
        <v>106.11</v>
      </c>
      <c r="E2101">
        <v>106.7</v>
      </c>
      <c r="F2101">
        <v>9940000</v>
      </c>
      <c r="G2101">
        <v>106.7</v>
      </c>
      <c r="H2101">
        <v>-3.0832476875641834E-3</v>
      </c>
      <c r="I2101">
        <v>0</v>
      </c>
      <c r="J2101">
        <v>1</v>
      </c>
      <c r="K2101">
        <v>1973</v>
      </c>
    </row>
    <row r="2102" spans="1:11" x14ac:dyDescent="0.25">
      <c r="A2102" s="1">
        <v>26827</v>
      </c>
      <c r="B2102">
        <v>106.7</v>
      </c>
      <c r="C2102">
        <v>108.78</v>
      </c>
      <c r="D2102">
        <v>106.4</v>
      </c>
      <c r="E2102">
        <v>108.29</v>
      </c>
      <c r="F2102">
        <v>13840000</v>
      </c>
      <c r="G2102">
        <v>108.29</v>
      </c>
      <c r="H2102">
        <v>1.4901593252108825E-2</v>
      </c>
      <c r="I2102">
        <v>1</v>
      </c>
      <c r="J2102">
        <v>0</v>
      </c>
      <c r="K2102">
        <v>1973</v>
      </c>
    </row>
    <row r="2103" spans="1:11" x14ac:dyDescent="0.25">
      <c r="A2103" s="1">
        <v>26828</v>
      </c>
      <c r="B2103">
        <v>108.29</v>
      </c>
      <c r="C2103">
        <v>109.52</v>
      </c>
      <c r="D2103">
        <v>107.08</v>
      </c>
      <c r="E2103">
        <v>107.6</v>
      </c>
      <c r="F2103">
        <v>15700000</v>
      </c>
      <c r="G2103">
        <v>107.6</v>
      </c>
      <c r="H2103">
        <v>-6.3717794810232986E-3</v>
      </c>
      <c r="I2103">
        <v>0</v>
      </c>
      <c r="J2103">
        <v>1</v>
      </c>
      <c r="K2103">
        <v>1973</v>
      </c>
    </row>
    <row r="2104" spans="1:11" x14ac:dyDescent="0.25">
      <c r="A2104" s="1">
        <v>26829</v>
      </c>
      <c r="B2104">
        <v>107.6</v>
      </c>
      <c r="C2104">
        <v>108.27</v>
      </c>
      <c r="D2104">
        <v>105.83</v>
      </c>
      <c r="E2104">
        <v>106.4</v>
      </c>
      <c r="F2104">
        <v>13210000</v>
      </c>
      <c r="G2104">
        <v>106.4</v>
      </c>
      <c r="H2104">
        <v>-1.1152416356877248E-2</v>
      </c>
      <c r="I2104">
        <v>-1</v>
      </c>
      <c r="J2104">
        <v>0</v>
      </c>
      <c r="K2104">
        <v>1973</v>
      </c>
    </row>
    <row r="2105" spans="1:11" x14ac:dyDescent="0.25">
      <c r="A2105" s="1">
        <v>26830</v>
      </c>
      <c r="B2105">
        <v>106.21</v>
      </c>
      <c r="C2105">
        <v>106.21</v>
      </c>
      <c r="D2105">
        <v>104.37</v>
      </c>
      <c r="E2105">
        <v>105.1</v>
      </c>
      <c r="F2105">
        <v>11970000</v>
      </c>
      <c r="G2105">
        <v>105.1</v>
      </c>
      <c r="H2105">
        <v>-1.2218045112782017E-2</v>
      </c>
      <c r="I2105">
        <v>-1</v>
      </c>
      <c r="J2105">
        <v>-1</v>
      </c>
      <c r="K2105">
        <v>1973</v>
      </c>
    </row>
    <row r="2106" spans="1:11" x14ac:dyDescent="0.25">
      <c r="A2106" s="1">
        <v>26833</v>
      </c>
      <c r="B2106">
        <v>104.96</v>
      </c>
      <c r="C2106">
        <v>104.96</v>
      </c>
      <c r="D2106">
        <v>103.08</v>
      </c>
      <c r="E2106">
        <v>103.6</v>
      </c>
      <c r="F2106">
        <v>11460000</v>
      </c>
      <c r="G2106">
        <v>103.6</v>
      </c>
      <c r="H2106">
        <v>-1.4272121788772574E-2</v>
      </c>
      <c r="I2106">
        <v>-1</v>
      </c>
      <c r="J2106">
        <v>-1</v>
      </c>
      <c r="K2106">
        <v>1973</v>
      </c>
    </row>
    <row r="2107" spans="1:11" x14ac:dyDescent="0.25">
      <c r="A2107" s="1">
        <v>26834</v>
      </c>
      <c r="B2107">
        <v>103.6</v>
      </c>
      <c r="C2107">
        <v>104.96</v>
      </c>
      <c r="D2107">
        <v>102.46</v>
      </c>
      <c r="E2107">
        <v>103.99</v>
      </c>
      <c r="F2107">
        <v>12970000</v>
      </c>
      <c r="G2107">
        <v>103.99</v>
      </c>
      <c r="H2107">
        <v>3.7644787644788291E-3</v>
      </c>
      <c r="I2107">
        <v>0</v>
      </c>
      <c r="J2107">
        <v>-1</v>
      </c>
      <c r="K2107">
        <v>1973</v>
      </c>
    </row>
    <row r="2108" spans="1:11" x14ac:dyDescent="0.25">
      <c r="A2108" s="1">
        <v>26835</v>
      </c>
      <c r="B2108">
        <v>103.99</v>
      </c>
      <c r="C2108">
        <v>105.13</v>
      </c>
      <c r="D2108">
        <v>103.51</v>
      </c>
      <c r="E2108">
        <v>104.44</v>
      </c>
      <c r="F2108">
        <v>10600000</v>
      </c>
      <c r="G2108">
        <v>104.44</v>
      </c>
      <c r="H2108">
        <v>4.3273391672276063E-3</v>
      </c>
      <c r="I2108">
        <v>0</v>
      </c>
      <c r="J2108">
        <v>0</v>
      </c>
      <c r="K2108">
        <v>1973</v>
      </c>
    </row>
    <row r="2109" spans="1:11" x14ac:dyDescent="0.25">
      <c r="A2109" s="1">
        <v>26836</v>
      </c>
      <c r="B2109">
        <v>104.44</v>
      </c>
      <c r="C2109">
        <v>104.77</v>
      </c>
      <c r="D2109">
        <v>102.84</v>
      </c>
      <c r="E2109">
        <v>103.21</v>
      </c>
      <c r="F2109">
        <v>11630000</v>
      </c>
      <c r="G2109">
        <v>103.21</v>
      </c>
      <c r="H2109">
        <v>-1.1777096897740313E-2</v>
      </c>
      <c r="I2109">
        <v>-1</v>
      </c>
      <c r="J2109">
        <v>0</v>
      </c>
      <c r="K2109">
        <v>1973</v>
      </c>
    </row>
    <row r="2110" spans="1:11" x14ac:dyDescent="0.25">
      <c r="A2110" s="1">
        <v>26837</v>
      </c>
      <c r="B2110">
        <v>103.21</v>
      </c>
      <c r="C2110">
        <v>105.66</v>
      </c>
      <c r="D2110">
        <v>103.07</v>
      </c>
      <c r="E2110">
        <v>103.7</v>
      </c>
      <c r="F2110">
        <v>18470000</v>
      </c>
      <c r="G2110">
        <v>103.7</v>
      </c>
      <c r="H2110">
        <v>4.7476019765526623E-3</v>
      </c>
      <c r="I2110">
        <v>0</v>
      </c>
      <c r="J2110">
        <v>-1</v>
      </c>
      <c r="K2110">
        <v>1973</v>
      </c>
    </row>
    <row r="2111" spans="1:11" x14ac:dyDescent="0.25">
      <c r="A2111" s="1">
        <v>26840</v>
      </c>
      <c r="B2111">
        <v>103.64</v>
      </c>
      <c r="C2111">
        <v>103.64</v>
      </c>
      <c r="D2111">
        <v>101.71</v>
      </c>
      <c r="E2111">
        <v>102.25</v>
      </c>
      <c r="F2111">
        <v>11670000</v>
      </c>
      <c r="G2111">
        <v>102.25</v>
      </c>
      <c r="H2111">
        <v>-1.3982642237222787E-2</v>
      </c>
      <c r="I2111">
        <v>-1</v>
      </c>
      <c r="J2111">
        <v>0</v>
      </c>
      <c r="K2111">
        <v>1973</v>
      </c>
    </row>
    <row r="2112" spans="1:11" x14ac:dyDescent="0.25">
      <c r="A2112" s="1">
        <v>26841</v>
      </c>
      <c r="B2112">
        <v>102.25</v>
      </c>
      <c r="C2112">
        <v>103.78</v>
      </c>
      <c r="D2112">
        <v>101.45</v>
      </c>
      <c r="E2112">
        <v>103.3</v>
      </c>
      <c r="F2112">
        <v>14040000</v>
      </c>
      <c r="G2112">
        <v>103.3</v>
      </c>
      <c r="H2112">
        <v>1.0268948655256738E-2</v>
      </c>
      <c r="I2112">
        <v>0</v>
      </c>
      <c r="J2112">
        <v>-1</v>
      </c>
      <c r="K2112">
        <v>1973</v>
      </c>
    </row>
    <row r="2113" spans="1:11" x14ac:dyDescent="0.25">
      <c r="A2113" s="1">
        <v>26842</v>
      </c>
      <c r="B2113">
        <v>103.3</v>
      </c>
      <c r="C2113">
        <v>104.23</v>
      </c>
      <c r="D2113">
        <v>102.29</v>
      </c>
      <c r="E2113">
        <v>103.62</v>
      </c>
      <c r="F2113">
        <v>12660000</v>
      </c>
      <c r="G2113">
        <v>103.62</v>
      </c>
      <c r="H2113">
        <v>3.0977734753145914E-3</v>
      </c>
      <c r="I2113">
        <v>0</v>
      </c>
      <c r="J2113">
        <v>0</v>
      </c>
      <c r="K2113">
        <v>1973</v>
      </c>
    </row>
    <row r="2114" spans="1:11" x14ac:dyDescent="0.25">
      <c r="A2114" s="1">
        <v>26843</v>
      </c>
      <c r="B2114">
        <v>103.62</v>
      </c>
      <c r="C2114">
        <v>105.17</v>
      </c>
      <c r="D2114">
        <v>103.18</v>
      </c>
      <c r="E2114">
        <v>104.69</v>
      </c>
      <c r="F2114">
        <v>12760000</v>
      </c>
      <c r="G2114">
        <v>104.69</v>
      </c>
      <c r="H2114">
        <v>1.0326191854854283E-2</v>
      </c>
      <c r="I2114">
        <v>0</v>
      </c>
      <c r="J2114">
        <v>0</v>
      </c>
      <c r="K2114">
        <v>1973</v>
      </c>
    </row>
    <row r="2115" spans="1:11" x14ac:dyDescent="0.25">
      <c r="A2115" s="1">
        <v>26844</v>
      </c>
      <c r="B2115">
        <v>104.69</v>
      </c>
      <c r="C2115">
        <v>105.3</v>
      </c>
      <c r="D2115">
        <v>103.68</v>
      </c>
      <c r="E2115">
        <v>104.26</v>
      </c>
      <c r="F2115">
        <v>10770000</v>
      </c>
      <c r="G2115">
        <v>104.26</v>
      </c>
      <c r="H2115">
        <v>-4.1073646002482977E-3</v>
      </c>
      <c r="I2115">
        <v>0</v>
      </c>
      <c r="J2115">
        <v>0</v>
      </c>
      <c r="K2115">
        <v>1973</v>
      </c>
    </row>
    <row r="2116" spans="1:11" x14ac:dyDescent="0.25">
      <c r="A2116" s="1">
        <v>26847</v>
      </c>
      <c r="B2116">
        <v>104.1</v>
      </c>
      <c r="C2116">
        <v>104.1</v>
      </c>
      <c r="D2116">
        <v>102.44</v>
      </c>
      <c r="E2116">
        <v>102.9</v>
      </c>
      <c r="F2116">
        <v>9830000</v>
      </c>
      <c r="G2116">
        <v>102.9</v>
      </c>
      <c r="H2116">
        <v>-1.3044312296182636E-2</v>
      </c>
      <c r="I2116">
        <v>-1</v>
      </c>
      <c r="J2116">
        <v>0</v>
      </c>
      <c r="K2116">
        <v>1973</v>
      </c>
    </row>
    <row r="2117" spans="1:11" x14ac:dyDescent="0.25">
      <c r="A2117" s="1">
        <v>26848</v>
      </c>
      <c r="B2117">
        <v>102.9</v>
      </c>
      <c r="C2117">
        <v>103.02</v>
      </c>
      <c r="D2117">
        <v>101.14</v>
      </c>
      <c r="E2117">
        <v>101.87</v>
      </c>
      <c r="F2117">
        <v>10560000</v>
      </c>
      <c r="G2117">
        <v>101.87</v>
      </c>
      <c r="H2117">
        <v>-1.0009718172983462E-2</v>
      </c>
      <c r="I2117">
        <v>0</v>
      </c>
      <c r="J2117">
        <v>-1</v>
      </c>
      <c r="K2117">
        <v>1973</v>
      </c>
    </row>
    <row r="2118" spans="1:11" x14ac:dyDescent="0.25">
      <c r="A2118" s="1">
        <v>26850</v>
      </c>
      <c r="B2118">
        <v>101.87</v>
      </c>
      <c r="C2118">
        <v>102.48</v>
      </c>
      <c r="D2118">
        <v>100.8</v>
      </c>
      <c r="E2118">
        <v>101.78</v>
      </c>
      <c r="F2118">
        <v>10500000</v>
      </c>
      <c r="G2118">
        <v>101.78</v>
      </c>
      <c r="H2118">
        <v>-8.8347894375184755E-4</v>
      </c>
      <c r="I2118">
        <v>0</v>
      </c>
      <c r="J2118">
        <v>0</v>
      </c>
      <c r="K2118">
        <v>1973</v>
      </c>
    </row>
    <row r="2119" spans="1:11" x14ac:dyDescent="0.25">
      <c r="A2119" s="1">
        <v>26851</v>
      </c>
      <c r="B2119">
        <v>101.78</v>
      </c>
      <c r="C2119">
        <v>102.22</v>
      </c>
      <c r="D2119">
        <v>100.67</v>
      </c>
      <c r="E2119">
        <v>101.28</v>
      </c>
      <c r="F2119">
        <v>9980000</v>
      </c>
      <c r="G2119">
        <v>101.28</v>
      </c>
      <c r="H2119">
        <v>-4.9125564943997002E-3</v>
      </c>
      <c r="I2119">
        <v>0</v>
      </c>
      <c r="J2119">
        <v>0</v>
      </c>
      <c r="K2119">
        <v>1973</v>
      </c>
    </row>
    <row r="2120" spans="1:11" x14ac:dyDescent="0.25">
      <c r="A2120" s="1">
        <v>26854</v>
      </c>
      <c r="B2120">
        <v>101.28</v>
      </c>
      <c r="C2120">
        <v>102.45</v>
      </c>
      <c r="D2120">
        <v>100.44</v>
      </c>
      <c r="E2120">
        <v>102.14</v>
      </c>
      <c r="F2120">
        <v>11560000</v>
      </c>
      <c r="G2120">
        <v>102.14</v>
      </c>
      <c r="H2120">
        <v>8.4913112164297644E-3</v>
      </c>
      <c r="I2120">
        <v>0</v>
      </c>
      <c r="J2120">
        <v>0</v>
      </c>
      <c r="K2120">
        <v>1973</v>
      </c>
    </row>
    <row r="2121" spans="1:11" x14ac:dyDescent="0.25">
      <c r="A2121" s="1">
        <v>26855</v>
      </c>
      <c r="B2121">
        <v>102.26</v>
      </c>
      <c r="C2121">
        <v>104.2</v>
      </c>
      <c r="D2121">
        <v>102.26</v>
      </c>
      <c r="E2121">
        <v>103.52</v>
      </c>
      <c r="F2121">
        <v>15090000</v>
      </c>
      <c r="G2121">
        <v>103.52</v>
      </c>
      <c r="H2121">
        <v>1.351086743685137E-2</v>
      </c>
      <c r="I2121">
        <v>1</v>
      </c>
      <c r="J2121">
        <v>0</v>
      </c>
      <c r="K2121">
        <v>1973</v>
      </c>
    </row>
    <row r="2122" spans="1:11" x14ac:dyDescent="0.25">
      <c r="A2122" s="1">
        <v>26856</v>
      </c>
      <c r="B2122">
        <v>103.64</v>
      </c>
      <c r="C2122">
        <v>106.21</v>
      </c>
      <c r="D2122">
        <v>103.64</v>
      </c>
      <c r="E2122">
        <v>105.8</v>
      </c>
      <c r="F2122">
        <v>18730000</v>
      </c>
      <c r="G2122">
        <v>105.8</v>
      </c>
      <c r="H2122">
        <v>2.2024729520865538E-2</v>
      </c>
      <c r="I2122">
        <v>2</v>
      </c>
      <c r="J2122">
        <v>1</v>
      </c>
      <c r="K2122">
        <v>1973</v>
      </c>
    </row>
    <row r="2123" spans="1:11" x14ac:dyDescent="0.25">
      <c r="A2123" s="1">
        <v>26857</v>
      </c>
      <c r="B2123">
        <v>105.8</v>
      </c>
      <c r="C2123">
        <v>106.62</v>
      </c>
      <c r="D2123">
        <v>104.38</v>
      </c>
      <c r="E2123">
        <v>105.5</v>
      </c>
      <c r="F2123">
        <v>16400000</v>
      </c>
      <c r="G2123">
        <v>105.5</v>
      </c>
      <c r="H2123">
        <v>-2.835538752362976E-3</v>
      </c>
      <c r="I2123">
        <v>0</v>
      </c>
      <c r="J2123">
        <v>2</v>
      </c>
      <c r="K2123">
        <v>1973</v>
      </c>
    </row>
    <row r="2124" spans="1:11" x14ac:dyDescent="0.25">
      <c r="A2124" s="1">
        <v>26858</v>
      </c>
      <c r="B2124">
        <v>105.5</v>
      </c>
      <c r="C2124">
        <v>105.8</v>
      </c>
      <c r="D2124">
        <v>103.66</v>
      </c>
      <c r="E2124">
        <v>104.09</v>
      </c>
      <c r="F2124">
        <v>11390000</v>
      </c>
      <c r="G2124">
        <v>104.09</v>
      </c>
      <c r="H2124">
        <v>-1.3364928909952556E-2</v>
      </c>
      <c r="I2124">
        <v>-1</v>
      </c>
      <c r="J2124">
        <v>0</v>
      </c>
      <c r="K2124">
        <v>1973</v>
      </c>
    </row>
    <row r="2125" spans="1:11" x14ac:dyDescent="0.25">
      <c r="A2125" s="1">
        <v>26861</v>
      </c>
      <c r="B2125">
        <v>104.09</v>
      </c>
      <c r="C2125">
        <v>106.01</v>
      </c>
      <c r="D2125">
        <v>103.42</v>
      </c>
      <c r="E2125">
        <v>105.67</v>
      </c>
      <c r="F2125">
        <v>12920000</v>
      </c>
      <c r="G2125">
        <v>105.67</v>
      </c>
      <c r="H2125">
        <v>1.5179171870496777E-2</v>
      </c>
      <c r="I2125">
        <v>1</v>
      </c>
      <c r="J2125">
        <v>-1</v>
      </c>
      <c r="K2125">
        <v>1973</v>
      </c>
    </row>
    <row r="2126" spans="1:11" x14ac:dyDescent="0.25">
      <c r="A2126" s="1">
        <v>26862</v>
      </c>
      <c r="B2126">
        <v>105.67</v>
      </c>
      <c r="C2126">
        <v>107.28</v>
      </c>
      <c r="D2126">
        <v>104.99</v>
      </c>
      <c r="E2126">
        <v>105.72</v>
      </c>
      <c r="F2126">
        <v>18750000</v>
      </c>
      <c r="G2126">
        <v>105.72</v>
      </c>
      <c r="H2126">
        <v>4.7317119333767366E-4</v>
      </c>
      <c r="I2126">
        <v>0</v>
      </c>
      <c r="J2126">
        <v>1</v>
      </c>
      <c r="K2126">
        <v>1973</v>
      </c>
    </row>
    <row r="2127" spans="1:11" x14ac:dyDescent="0.25">
      <c r="A2127" s="1">
        <v>26863</v>
      </c>
      <c r="B2127">
        <v>105.72</v>
      </c>
      <c r="C2127">
        <v>107.05</v>
      </c>
      <c r="D2127">
        <v>104.73</v>
      </c>
      <c r="E2127">
        <v>106.35</v>
      </c>
      <c r="F2127">
        <v>17020000</v>
      </c>
      <c r="G2127">
        <v>106.35</v>
      </c>
      <c r="H2127">
        <v>5.9591373439273898E-3</v>
      </c>
      <c r="I2127">
        <v>0</v>
      </c>
      <c r="J2127">
        <v>0</v>
      </c>
      <c r="K2127">
        <v>1973</v>
      </c>
    </row>
    <row r="2128" spans="1:11" x14ac:dyDescent="0.25">
      <c r="A2128" s="1">
        <v>26864</v>
      </c>
      <c r="B2128">
        <v>106.35</v>
      </c>
      <c r="C2128">
        <v>107.58</v>
      </c>
      <c r="D2128">
        <v>105.06</v>
      </c>
      <c r="E2128">
        <v>106.55</v>
      </c>
      <c r="F2128">
        <v>18650000</v>
      </c>
      <c r="G2128">
        <v>106.55</v>
      </c>
      <c r="H2128">
        <v>1.8805829807240215E-3</v>
      </c>
      <c r="I2128">
        <v>0</v>
      </c>
      <c r="J2128">
        <v>0</v>
      </c>
      <c r="K2128">
        <v>1973</v>
      </c>
    </row>
    <row r="2129" spans="1:11" x14ac:dyDescent="0.25">
      <c r="A2129" s="1">
        <v>26865</v>
      </c>
      <c r="B2129">
        <v>106.55</v>
      </c>
      <c r="C2129">
        <v>108.02</v>
      </c>
      <c r="D2129">
        <v>105.95</v>
      </c>
      <c r="E2129">
        <v>107.14</v>
      </c>
      <c r="F2129">
        <v>16300000</v>
      </c>
      <c r="G2129">
        <v>107.14</v>
      </c>
      <c r="H2129">
        <v>5.5373064289065965E-3</v>
      </c>
      <c r="I2129">
        <v>0</v>
      </c>
      <c r="J2129">
        <v>0</v>
      </c>
      <c r="K2129">
        <v>1973</v>
      </c>
    </row>
    <row r="2130" spans="1:11" x14ac:dyDescent="0.25">
      <c r="A2130" s="1">
        <v>26868</v>
      </c>
      <c r="B2130">
        <v>107.14</v>
      </c>
      <c r="C2130">
        <v>108.42</v>
      </c>
      <c r="D2130">
        <v>106.54</v>
      </c>
      <c r="E2130">
        <v>107.52</v>
      </c>
      <c r="F2130">
        <v>15580000</v>
      </c>
      <c r="G2130">
        <v>107.52</v>
      </c>
      <c r="H2130">
        <v>3.5467612469666232E-3</v>
      </c>
      <c r="I2130">
        <v>0</v>
      </c>
      <c r="J2130">
        <v>0</v>
      </c>
      <c r="K2130">
        <v>1973</v>
      </c>
    </row>
    <row r="2131" spans="1:11" x14ac:dyDescent="0.25">
      <c r="A2131" s="1">
        <v>26869</v>
      </c>
      <c r="B2131">
        <v>107.52</v>
      </c>
      <c r="C2131">
        <v>108.63</v>
      </c>
      <c r="D2131">
        <v>106.31</v>
      </c>
      <c r="E2131">
        <v>108.14</v>
      </c>
      <c r="F2131">
        <v>16280000</v>
      </c>
      <c r="G2131">
        <v>108.14</v>
      </c>
      <c r="H2131">
        <v>5.7663690476190688E-3</v>
      </c>
      <c r="I2131">
        <v>0</v>
      </c>
      <c r="J2131">
        <v>0</v>
      </c>
      <c r="K2131">
        <v>1973</v>
      </c>
    </row>
    <row r="2132" spans="1:11" x14ac:dyDescent="0.25">
      <c r="A2132" s="1">
        <v>26870</v>
      </c>
      <c r="B2132">
        <v>108.14</v>
      </c>
      <c r="C2132">
        <v>110.76</v>
      </c>
      <c r="D2132">
        <v>107.92</v>
      </c>
      <c r="E2132">
        <v>109.64</v>
      </c>
      <c r="F2132">
        <v>22220000</v>
      </c>
      <c r="G2132">
        <v>109.64</v>
      </c>
      <c r="H2132">
        <v>1.3870908082115774E-2</v>
      </c>
      <c r="I2132">
        <v>1</v>
      </c>
      <c r="J2132">
        <v>0</v>
      </c>
      <c r="K2132">
        <v>1973</v>
      </c>
    </row>
    <row r="2133" spans="1:11" x14ac:dyDescent="0.25">
      <c r="A2133" s="1">
        <v>26871</v>
      </c>
      <c r="B2133">
        <v>109.64</v>
      </c>
      <c r="C2133">
        <v>111.04</v>
      </c>
      <c r="D2133">
        <v>108.51</v>
      </c>
      <c r="E2133">
        <v>109.85</v>
      </c>
      <c r="F2133">
        <v>18410000</v>
      </c>
      <c r="G2133">
        <v>109.85</v>
      </c>
      <c r="H2133">
        <v>1.9153593578984385E-3</v>
      </c>
      <c r="I2133">
        <v>0</v>
      </c>
      <c r="J2133">
        <v>1</v>
      </c>
      <c r="K2133">
        <v>1973</v>
      </c>
    </row>
    <row r="2134" spans="1:11" x14ac:dyDescent="0.25">
      <c r="A2134" s="1">
        <v>26872</v>
      </c>
      <c r="B2134">
        <v>109.85</v>
      </c>
      <c r="C2134">
        <v>110.49</v>
      </c>
      <c r="D2134">
        <v>108.7</v>
      </c>
      <c r="E2134">
        <v>109.59</v>
      </c>
      <c r="F2134">
        <v>12910000</v>
      </c>
      <c r="G2134">
        <v>109.59</v>
      </c>
      <c r="H2134">
        <v>-2.3668639053253671E-3</v>
      </c>
      <c r="I2134">
        <v>0</v>
      </c>
      <c r="J2134">
        <v>0</v>
      </c>
      <c r="K2134">
        <v>1973</v>
      </c>
    </row>
    <row r="2135" spans="1:11" x14ac:dyDescent="0.25">
      <c r="A2135" s="1">
        <v>26875</v>
      </c>
      <c r="B2135">
        <v>109.59</v>
      </c>
      <c r="C2135">
        <v>110.12</v>
      </c>
      <c r="D2135">
        <v>108.24</v>
      </c>
      <c r="E2135">
        <v>109.25</v>
      </c>
      <c r="F2135">
        <v>11170000</v>
      </c>
      <c r="G2135">
        <v>109.25</v>
      </c>
      <c r="H2135">
        <v>-3.1024728533625145E-3</v>
      </c>
      <c r="I2135">
        <v>0</v>
      </c>
      <c r="J2135">
        <v>0</v>
      </c>
      <c r="K2135">
        <v>1973</v>
      </c>
    </row>
    <row r="2136" spans="1:11" x14ac:dyDescent="0.25">
      <c r="A2136" s="1">
        <v>26876</v>
      </c>
      <c r="B2136">
        <v>109.25</v>
      </c>
      <c r="C2136">
        <v>110.09</v>
      </c>
      <c r="D2136">
        <v>107.89</v>
      </c>
      <c r="E2136">
        <v>108.22</v>
      </c>
      <c r="F2136">
        <v>13530000</v>
      </c>
      <c r="G2136">
        <v>108.22</v>
      </c>
      <c r="H2136">
        <v>-9.4279176201372827E-3</v>
      </c>
      <c r="I2136">
        <v>0</v>
      </c>
      <c r="J2136">
        <v>0</v>
      </c>
      <c r="K2136">
        <v>1973</v>
      </c>
    </row>
    <row r="2137" spans="1:11" x14ac:dyDescent="0.25">
      <c r="A2137" s="1">
        <v>26877</v>
      </c>
      <c r="B2137">
        <v>108.17</v>
      </c>
      <c r="C2137">
        <v>108.17</v>
      </c>
      <c r="D2137">
        <v>106.29</v>
      </c>
      <c r="E2137">
        <v>106.83</v>
      </c>
      <c r="F2137">
        <v>13530000</v>
      </c>
      <c r="G2137">
        <v>106.83</v>
      </c>
      <c r="H2137">
        <v>-1.2844206246534817E-2</v>
      </c>
      <c r="I2137">
        <v>-1</v>
      </c>
      <c r="J2137">
        <v>0</v>
      </c>
      <c r="K2137">
        <v>1973</v>
      </c>
    </row>
    <row r="2138" spans="1:11" x14ac:dyDescent="0.25">
      <c r="A2138" s="1">
        <v>26878</v>
      </c>
      <c r="B2138">
        <v>106.83</v>
      </c>
      <c r="C2138">
        <v>107.38</v>
      </c>
      <c r="D2138">
        <v>105.51</v>
      </c>
      <c r="E2138">
        <v>106.67</v>
      </c>
      <c r="F2138">
        <v>16080000</v>
      </c>
      <c r="G2138">
        <v>106.67</v>
      </c>
      <c r="H2138">
        <v>-1.4977066367124481E-3</v>
      </c>
      <c r="I2138">
        <v>0</v>
      </c>
      <c r="J2138">
        <v>-1</v>
      </c>
      <c r="K2138">
        <v>1973</v>
      </c>
    </row>
    <row r="2139" spans="1:11" x14ac:dyDescent="0.25">
      <c r="A2139" s="1">
        <v>26879</v>
      </c>
      <c r="B2139">
        <v>106.67</v>
      </c>
      <c r="C2139">
        <v>107.17</v>
      </c>
      <c r="D2139">
        <v>105.68</v>
      </c>
      <c r="E2139">
        <v>106.49</v>
      </c>
      <c r="F2139">
        <v>9940000</v>
      </c>
      <c r="G2139">
        <v>106.49</v>
      </c>
      <c r="H2139">
        <v>-1.6874472672729901E-3</v>
      </c>
      <c r="I2139">
        <v>0</v>
      </c>
      <c r="J2139">
        <v>0</v>
      </c>
      <c r="K2139">
        <v>1973</v>
      </c>
    </row>
    <row r="2140" spans="1:11" x14ac:dyDescent="0.25">
      <c r="A2140" s="1">
        <v>26882</v>
      </c>
      <c r="B2140">
        <v>106.49</v>
      </c>
      <c r="C2140">
        <v>107.54</v>
      </c>
      <c r="D2140">
        <v>105.45</v>
      </c>
      <c r="E2140">
        <v>106.73</v>
      </c>
      <c r="F2140">
        <v>12320000</v>
      </c>
      <c r="G2140">
        <v>106.73</v>
      </c>
      <c r="H2140">
        <v>2.2537327448588496E-3</v>
      </c>
      <c r="I2140">
        <v>0</v>
      </c>
      <c r="J2140">
        <v>0</v>
      </c>
      <c r="K2140">
        <v>1973</v>
      </c>
    </row>
    <row r="2141" spans="1:11" x14ac:dyDescent="0.25">
      <c r="A2141" s="1">
        <v>26883</v>
      </c>
      <c r="B2141">
        <v>106.73</v>
      </c>
      <c r="C2141">
        <v>107.57</v>
      </c>
      <c r="D2141">
        <v>105.87</v>
      </c>
      <c r="E2141">
        <v>106.55</v>
      </c>
      <c r="F2141">
        <v>13510000</v>
      </c>
      <c r="G2141">
        <v>106.55</v>
      </c>
      <c r="H2141">
        <v>-1.6864986414316663E-3</v>
      </c>
      <c r="I2141">
        <v>0</v>
      </c>
      <c r="J2141">
        <v>0</v>
      </c>
      <c r="K2141">
        <v>1973</v>
      </c>
    </row>
    <row r="2142" spans="1:11" x14ac:dyDescent="0.25">
      <c r="A2142" s="1">
        <v>26884</v>
      </c>
      <c r="B2142">
        <v>106.55</v>
      </c>
      <c r="C2142">
        <v>106.73</v>
      </c>
      <c r="D2142">
        <v>105.04</v>
      </c>
      <c r="E2142">
        <v>105.55</v>
      </c>
      <c r="F2142">
        <v>12440000</v>
      </c>
      <c r="G2142">
        <v>105.55</v>
      </c>
      <c r="H2142">
        <v>-9.3852651337400506E-3</v>
      </c>
      <c r="I2142">
        <v>0</v>
      </c>
      <c r="J2142">
        <v>0</v>
      </c>
      <c r="K2142">
        <v>1973</v>
      </c>
    </row>
    <row r="2143" spans="1:11" x14ac:dyDescent="0.25">
      <c r="A2143" s="1">
        <v>26885</v>
      </c>
      <c r="B2143">
        <v>105.55</v>
      </c>
      <c r="C2143">
        <v>106.65</v>
      </c>
      <c r="D2143">
        <v>104.89</v>
      </c>
      <c r="E2143">
        <v>105.61</v>
      </c>
      <c r="F2143">
        <v>12880000</v>
      </c>
      <c r="G2143">
        <v>105.61</v>
      </c>
      <c r="H2143">
        <v>5.6845097110369558E-4</v>
      </c>
      <c r="I2143">
        <v>0</v>
      </c>
      <c r="J2143">
        <v>0</v>
      </c>
      <c r="K2143">
        <v>1973</v>
      </c>
    </row>
    <row r="2144" spans="1:11" x14ac:dyDescent="0.25">
      <c r="A2144" s="1">
        <v>26886</v>
      </c>
      <c r="B2144">
        <v>105.61</v>
      </c>
      <c r="C2144">
        <v>106.03</v>
      </c>
      <c r="D2144">
        <v>104.21</v>
      </c>
      <c r="E2144">
        <v>104.77</v>
      </c>
      <c r="F2144">
        <v>10870000</v>
      </c>
      <c r="G2144">
        <v>104.77</v>
      </c>
      <c r="H2144">
        <v>-7.953792254521419E-3</v>
      </c>
      <c r="I2144">
        <v>0</v>
      </c>
      <c r="J2144">
        <v>0</v>
      </c>
      <c r="K2144">
        <v>1973</v>
      </c>
    </row>
    <row r="2145" spans="1:11" x14ac:dyDescent="0.25">
      <c r="A2145" s="1">
        <v>26889</v>
      </c>
      <c r="B2145">
        <v>104.77</v>
      </c>
      <c r="C2145">
        <v>104.83</v>
      </c>
      <c r="D2145">
        <v>103.13</v>
      </c>
      <c r="E2145">
        <v>103.71</v>
      </c>
      <c r="F2145">
        <v>11330000</v>
      </c>
      <c r="G2145">
        <v>103.71</v>
      </c>
      <c r="H2145">
        <v>-1.0117400019089451E-2</v>
      </c>
      <c r="I2145">
        <v>0</v>
      </c>
      <c r="J2145">
        <v>0</v>
      </c>
      <c r="K2145">
        <v>1973</v>
      </c>
    </row>
    <row r="2146" spans="1:11" x14ac:dyDescent="0.25">
      <c r="A2146" s="1">
        <v>26890</v>
      </c>
      <c r="B2146">
        <v>103.71</v>
      </c>
      <c r="C2146">
        <v>104.29</v>
      </c>
      <c r="D2146">
        <v>102.34</v>
      </c>
      <c r="E2146">
        <v>102.71</v>
      </c>
      <c r="F2146">
        <v>11740000</v>
      </c>
      <c r="G2146">
        <v>102.71</v>
      </c>
      <c r="H2146">
        <v>-9.6422717192170548E-3</v>
      </c>
      <c r="I2146">
        <v>0</v>
      </c>
      <c r="J2146">
        <v>0</v>
      </c>
      <c r="K2146">
        <v>1973</v>
      </c>
    </row>
    <row r="2147" spans="1:11" x14ac:dyDescent="0.25">
      <c r="A2147" s="1">
        <v>26891</v>
      </c>
      <c r="B2147">
        <v>102.71</v>
      </c>
      <c r="C2147">
        <v>103.79</v>
      </c>
      <c r="D2147">
        <v>101.92</v>
      </c>
      <c r="E2147">
        <v>103.01</v>
      </c>
      <c r="F2147">
        <v>12040000</v>
      </c>
      <c r="G2147">
        <v>103.01</v>
      </c>
      <c r="H2147">
        <v>2.9208450978484013E-3</v>
      </c>
      <c r="I2147">
        <v>0</v>
      </c>
      <c r="J2147">
        <v>0</v>
      </c>
      <c r="K2147">
        <v>1973</v>
      </c>
    </row>
    <row r="2148" spans="1:11" x14ac:dyDescent="0.25">
      <c r="A2148" s="1">
        <v>26892</v>
      </c>
      <c r="B2148">
        <v>103.01</v>
      </c>
      <c r="C2148">
        <v>103.97</v>
      </c>
      <c r="D2148">
        <v>101.85</v>
      </c>
      <c r="E2148">
        <v>102.29</v>
      </c>
      <c r="F2148">
        <v>12990000</v>
      </c>
      <c r="G2148">
        <v>102.29</v>
      </c>
      <c r="H2148">
        <v>-6.9896126589651386E-3</v>
      </c>
      <c r="I2148">
        <v>0</v>
      </c>
      <c r="J2148">
        <v>0</v>
      </c>
      <c r="K2148">
        <v>1973</v>
      </c>
    </row>
    <row r="2149" spans="1:11" x14ac:dyDescent="0.25">
      <c r="A2149" s="1">
        <v>26893</v>
      </c>
      <c r="B2149">
        <v>102.29</v>
      </c>
      <c r="C2149">
        <v>102.98</v>
      </c>
      <c r="D2149">
        <v>101.38</v>
      </c>
      <c r="E2149">
        <v>102.31</v>
      </c>
      <c r="F2149">
        <v>11110000</v>
      </c>
      <c r="G2149">
        <v>102.31</v>
      </c>
      <c r="H2149">
        <v>1.9552253397203678E-4</v>
      </c>
      <c r="I2149">
        <v>0</v>
      </c>
      <c r="J2149">
        <v>0</v>
      </c>
      <c r="K2149">
        <v>1973</v>
      </c>
    </row>
    <row r="2150" spans="1:11" x14ac:dyDescent="0.25">
      <c r="A2150" s="1">
        <v>26896</v>
      </c>
      <c r="B2150">
        <v>102.31</v>
      </c>
      <c r="C2150">
        <v>102.54</v>
      </c>
      <c r="D2150">
        <v>101.11</v>
      </c>
      <c r="E2150">
        <v>101.61</v>
      </c>
      <c r="F2150">
        <v>8970000</v>
      </c>
      <c r="G2150">
        <v>101.61</v>
      </c>
      <c r="H2150">
        <v>-6.841950933437646E-3</v>
      </c>
      <c r="I2150">
        <v>0</v>
      </c>
      <c r="J2150">
        <v>0</v>
      </c>
      <c r="K2150">
        <v>1973</v>
      </c>
    </row>
    <row r="2151" spans="1:11" x14ac:dyDescent="0.25">
      <c r="A2151" s="1">
        <v>26897</v>
      </c>
      <c r="B2151">
        <v>101.61</v>
      </c>
      <c r="C2151">
        <v>102.1</v>
      </c>
      <c r="D2151">
        <v>100.51</v>
      </c>
      <c r="E2151">
        <v>100.89</v>
      </c>
      <c r="F2151">
        <v>11480000</v>
      </c>
      <c r="G2151">
        <v>100.89</v>
      </c>
      <c r="H2151">
        <v>-7.0859167404783152E-3</v>
      </c>
      <c r="I2151">
        <v>0</v>
      </c>
      <c r="J2151">
        <v>0</v>
      </c>
      <c r="K2151">
        <v>1973</v>
      </c>
    </row>
    <row r="2152" spans="1:11" x14ac:dyDescent="0.25">
      <c r="A2152" s="1">
        <v>26898</v>
      </c>
      <c r="B2152">
        <v>100.89</v>
      </c>
      <c r="C2152">
        <v>101.39</v>
      </c>
      <c r="D2152">
        <v>99.74</v>
      </c>
      <c r="E2152">
        <v>100.53</v>
      </c>
      <c r="F2152">
        <v>10770000</v>
      </c>
      <c r="G2152">
        <v>100.53</v>
      </c>
      <c r="H2152">
        <v>-3.5682426404995971E-3</v>
      </c>
      <c r="I2152">
        <v>0</v>
      </c>
      <c r="J2152">
        <v>0</v>
      </c>
      <c r="K2152">
        <v>1973</v>
      </c>
    </row>
    <row r="2153" spans="1:11" x14ac:dyDescent="0.25">
      <c r="A2153" s="1">
        <v>26899</v>
      </c>
      <c r="B2153">
        <v>100.62</v>
      </c>
      <c r="C2153">
        <v>102.5</v>
      </c>
      <c r="D2153">
        <v>100.62</v>
      </c>
      <c r="E2153">
        <v>101.91</v>
      </c>
      <c r="F2153">
        <v>11390000</v>
      </c>
      <c r="G2153">
        <v>101.91</v>
      </c>
      <c r="H2153">
        <v>1.372724559832883E-2</v>
      </c>
      <c r="I2153">
        <v>1</v>
      </c>
      <c r="J2153">
        <v>0</v>
      </c>
      <c r="K2153">
        <v>1973</v>
      </c>
    </row>
    <row r="2154" spans="1:11" x14ac:dyDescent="0.25">
      <c r="A2154" s="1">
        <v>26900</v>
      </c>
      <c r="B2154">
        <v>101.91</v>
      </c>
      <c r="C2154">
        <v>102.65</v>
      </c>
      <c r="D2154">
        <v>100.88</v>
      </c>
      <c r="E2154">
        <v>101.62</v>
      </c>
      <c r="F2154">
        <v>11200000</v>
      </c>
      <c r="G2154">
        <v>101.62</v>
      </c>
      <c r="H2154">
        <v>-2.8456481208909423E-3</v>
      </c>
      <c r="I2154">
        <v>0</v>
      </c>
      <c r="J2154">
        <v>1</v>
      </c>
      <c r="K2154">
        <v>1973</v>
      </c>
    </row>
    <row r="2155" spans="1:11" x14ac:dyDescent="0.25">
      <c r="A2155" s="1">
        <v>26903</v>
      </c>
      <c r="B2155">
        <v>101.62</v>
      </c>
      <c r="C2155">
        <v>102.82</v>
      </c>
      <c r="D2155">
        <v>101.09</v>
      </c>
      <c r="E2155">
        <v>102.42</v>
      </c>
      <c r="F2155">
        <v>9740000</v>
      </c>
      <c r="G2155">
        <v>102.42</v>
      </c>
      <c r="H2155">
        <v>7.8724660499900345E-3</v>
      </c>
      <c r="I2155">
        <v>0</v>
      </c>
      <c r="J2155">
        <v>0</v>
      </c>
      <c r="K2155">
        <v>1973</v>
      </c>
    </row>
    <row r="2156" spans="1:11" x14ac:dyDescent="0.25">
      <c r="A2156" s="1">
        <v>26904</v>
      </c>
      <c r="B2156">
        <v>102.42</v>
      </c>
      <c r="C2156">
        <v>103.66</v>
      </c>
      <c r="D2156">
        <v>102.06</v>
      </c>
      <c r="E2156">
        <v>103.02</v>
      </c>
      <c r="F2156">
        <v>11810000</v>
      </c>
      <c r="G2156">
        <v>103.02</v>
      </c>
      <c r="H2156">
        <v>5.8582308142940409E-3</v>
      </c>
      <c r="I2156">
        <v>0</v>
      </c>
      <c r="J2156">
        <v>0</v>
      </c>
      <c r="K2156">
        <v>1973</v>
      </c>
    </row>
    <row r="2157" spans="1:11" x14ac:dyDescent="0.25">
      <c r="A2157" s="1">
        <v>26905</v>
      </c>
      <c r="B2157">
        <v>103.02</v>
      </c>
      <c r="C2157">
        <v>104.92</v>
      </c>
      <c r="D2157">
        <v>102.69</v>
      </c>
      <c r="E2157">
        <v>104.03</v>
      </c>
      <c r="F2157">
        <v>15690000</v>
      </c>
      <c r="G2157">
        <v>104.03</v>
      </c>
      <c r="H2157">
        <v>9.8039215686274161E-3</v>
      </c>
      <c r="I2157">
        <v>0</v>
      </c>
      <c r="J2157">
        <v>0</v>
      </c>
      <c r="K2157">
        <v>1973</v>
      </c>
    </row>
    <row r="2158" spans="1:11" x14ac:dyDescent="0.25">
      <c r="A2158" s="1">
        <v>26906</v>
      </c>
      <c r="B2158">
        <v>104.03</v>
      </c>
      <c r="C2158">
        <v>104.84</v>
      </c>
      <c r="D2158">
        <v>103.29</v>
      </c>
      <c r="E2158">
        <v>103.88</v>
      </c>
      <c r="F2158">
        <v>12100000</v>
      </c>
      <c r="G2158">
        <v>103.88</v>
      </c>
      <c r="H2158">
        <v>-1.4418917619918314E-3</v>
      </c>
      <c r="I2158">
        <v>0</v>
      </c>
      <c r="J2158">
        <v>0</v>
      </c>
      <c r="K2158">
        <v>1973</v>
      </c>
    </row>
    <row r="2159" spans="1:11" x14ac:dyDescent="0.25">
      <c r="A2159" s="1">
        <v>26907</v>
      </c>
      <c r="B2159">
        <v>103.88</v>
      </c>
      <c r="C2159">
        <v>104.72</v>
      </c>
      <c r="D2159">
        <v>103.15</v>
      </c>
      <c r="E2159">
        <v>104.25</v>
      </c>
      <c r="F2159">
        <v>10530000</v>
      </c>
      <c r="G2159">
        <v>104.25</v>
      </c>
      <c r="H2159">
        <v>3.5618020793224403E-3</v>
      </c>
      <c r="I2159">
        <v>0</v>
      </c>
      <c r="J2159">
        <v>0</v>
      </c>
      <c r="K2159">
        <v>1973</v>
      </c>
    </row>
    <row r="2160" spans="1:11" x14ac:dyDescent="0.25">
      <c r="A2160" s="1">
        <v>26911</v>
      </c>
      <c r="B2160">
        <v>104.25</v>
      </c>
      <c r="C2160">
        <v>105.35</v>
      </c>
      <c r="D2160">
        <v>103.6</v>
      </c>
      <c r="E2160">
        <v>104.51</v>
      </c>
      <c r="F2160">
        <v>14210000</v>
      </c>
      <c r="G2160">
        <v>104.51</v>
      </c>
      <c r="H2160">
        <v>2.4940047961630185E-3</v>
      </c>
      <c r="I2160">
        <v>0</v>
      </c>
      <c r="J2160">
        <v>0</v>
      </c>
      <c r="K2160">
        <v>1973</v>
      </c>
    </row>
    <row r="2161" spans="1:11" x14ac:dyDescent="0.25">
      <c r="A2161" s="1">
        <v>26912</v>
      </c>
      <c r="B2161">
        <v>104.51</v>
      </c>
      <c r="C2161">
        <v>105.33</v>
      </c>
      <c r="D2161">
        <v>103.6</v>
      </c>
      <c r="E2161">
        <v>104.64</v>
      </c>
      <c r="F2161">
        <v>14580000</v>
      </c>
      <c r="G2161">
        <v>104.64</v>
      </c>
      <c r="H2161">
        <v>1.243900105253104E-3</v>
      </c>
      <c r="I2161">
        <v>0</v>
      </c>
      <c r="J2161">
        <v>0</v>
      </c>
      <c r="K2161">
        <v>1973</v>
      </c>
    </row>
    <row r="2162" spans="1:11" x14ac:dyDescent="0.25">
      <c r="A2162" s="1">
        <v>26913</v>
      </c>
      <c r="B2162">
        <v>104.64</v>
      </c>
      <c r="C2162">
        <v>105.95</v>
      </c>
      <c r="D2162">
        <v>104.05</v>
      </c>
      <c r="E2162">
        <v>105.15</v>
      </c>
      <c r="F2162">
        <v>15670000</v>
      </c>
      <c r="G2162">
        <v>105.15</v>
      </c>
      <c r="H2162">
        <v>4.8738532110093047E-3</v>
      </c>
      <c r="I2162">
        <v>0</v>
      </c>
      <c r="J2162">
        <v>0</v>
      </c>
      <c r="K2162">
        <v>1973</v>
      </c>
    </row>
    <row r="2163" spans="1:11" x14ac:dyDescent="0.25">
      <c r="A2163" s="1">
        <v>26914</v>
      </c>
      <c r="B2163">
        <v>105.15</v>
      </c>
      <c r="C2163">
        <v>105.87</v>
      </c>
      <c r="D2163">
        <v>104.04</v>
      </c>
      <c r="E2163">
        <v>104.76</v>
      </c>
      <c r="F2163">
        <v>14930000</v>
      </c>
      <c r="G2163">
        <v>104.76</v>
      </c>
      <c r="H2163">
        <v>-3.7089871611982739E-3</v>
      </c>
      <c r="I2163">
        <v>0</v>
      </c>
      <c r="J2163">
        <v>0</v>
      </c>
      <c r="K2163">
        <v>1973</v>
      </c>
    </row>
    <row r="2164" spans="1:11" x14ac:dyDescent="0.25">
      <c r="A2164" s="1">
        <v>26917</v>
      </c>
      <c r="B2164">
        <v>104.76</v>
      </c>
      <c r="C2164">
        <v>105.12</v>
      </c>
      <c r="D2164">
        <v>103.33</v>
      </c>
      <c r="E2164">
        <v>103.85</v>
      </c>
      <c r="F2164">
        <v>11620000</v>
      </c>
      <c r="G2164">
        <v>103.85</v>
      </c>
      <c r="H2164">
        <v>-8.6865215731196654E-3</v>
      </c>
      <c r="I2164">
        <v>0</v>
      </c>
      <c r="J2164">
        <v>0</v>
      </c>
      <c r="K2164">
        <v>1973</v>
      </c>
    </row>
    <row r="2165" spans="1:11" x14ac:dyDescent="0.25">
      <c r="A2165" s="1">
        <v>26918</v>
      </c>
      <c r="B2165">
        <v>103.85</v>
      </c>
      <c r="C2165">
        <v>104.09</v>
      </c>
      <c r="D2165">
        <v>102.13</v>
      </c>
      <c r="E2165">
        <v>103.22</v>
      </c>
      <c r="F2165">
        <v>12690000</v>
      </c>
      <c r="G2165">
        <v>103.22</v>
      </c>
      <c r="H2165">
        <v>-6.0664419836301553E-3</v>
      </c>
      <c r="I2165">
        <v>0</v>
      </c>
      <c r="J2165">
        <v>0</v>
      </c>
      <c r="K2165">
        <v>1973</v>
      </c>
    </row>
    <row r="2166" spans="1:11" x14ac:dyDescent="0.25">
      <c r="A2166" s="1">
        <v>26919</v>
      </c>
      <c r="B2166">
        <v>103.22</v>
      </c>
      <c r="C2166">
        <v>103.98</v>
      </c>
      <c r="D2166">
        <v>102.15</v>
      </c>
      <c r="E2166">
        <v>103.06</v>
      </c>
      <c r="F2166">
        <v>12040000</v>
      </c>
      <c r="G2166">
        <v>103.06</v>
      </c>
      <c r="H2166">
        <v>-1.55008719240457E-3</v>
      </c>
      <c r="I2166">
        <v>0</v>
      </c>
      <c r="J2166">
        <v>0</v>
      </c>
      <c r="K2166">
        <v>1973</v>
      </c>
    </row>
    <row r="2167" spans="1:11" x14ac:dyDescent="0.25">
      <c r="A2167" s="1">
        <v>26920</v>
      </c>
      <c r="B2167">
        <v>103.06</v>
      </c>
      <c r="C2167">
        <v>104.09</v>
      </c>
      <c r="D2167">
        <v>102.37</v>
      </c>
      <c r="E2167">
        <v>103.36</v>
      </c>
      <c r="F2167">
        <v>11670000</v>
      </c>
      <c r="G2167">
        <v>103.36</v>
      </c>
      <c r="H2167">
        <v>2.9109256743644618E-3</v>
      </c>
      <c r="I2167">
        <v>0</v>
      </c>
      <c r="J2167">
        <v>0</v>
      </c>
      <c r="K2167">
        <v>1973</v>
      </c>
    </row>
    <row r="2168" spans="1:11" x14ac:dyDescent="0.25">
      <c r="A2168" s="1">
        <v>26921</v>
      </c>
      <c r="B2168">
        <v>103.36</v>
      </c>
      <c r="C2168">
        <v>104.75</v>
      </c>
      <c r="D2168">
        <v>102.66</v>
      </c>
      <c r="E2168">
        <v>104.44</v>
      </c>
      <c r="F2168">
        <v>13760000</v>
      </c>
      <c r="G2168">
        <v>104.44</v>
      </c>
      <c r="H2168">
        <v>1.044891640866874E-2</v>
      </c>
      <c r="I2168">
        <v>1</v>
      </c>
      <c r="J2168">
        <v>0</v>
      </c>
      <c r="K2168">
        <v>1973</v>
      </c>
    </row>
    <row r="2169" spans="1:11" x14ac:dyDescent="0.25">
      <c r="A2169" s="1">
        <v>26924</v>
      </c>
      <c r="B2169">
        <v>104.44</v>
      </c>
      <c r="C2169">
        <v>105.41</v>
      </c>
      <c r="D2169">
        <v>103.21</v>
      </c>
      <c r="E2169">
        <v>104.15</v>
      </c>
      <c r="F2169">
        <v>15100000</v>
      </c>
      <c r="G2169">
        <v>104.15</v>
      </c>
      <c r="H2169">
        <v>-2.7767139027191634E-3</v>
      </c>
      <c r="I2169">
        <v>0</v>
      </c>
      <c r="J2169">
        <v>1</v>
      </c>
      <c r="K2169">
        <v>1973</v>
      </c>
    </row>
    <row r="2170" spans="1:11" x14ac:dyDescent="0.25">
      <c r="A2170" s="1">
        <v>26925</v>
      </c>
      <c r="B2170">
        <v>104.15</v>
      </c>
      <c r="C2170">
        <v>104.62</v>
      </c>
      <c r="D2170">
        <v>102.41</v>
      </c>
      <c r="E2170">
        <v>103.77</v>
      </c>
      <c r="F2170">
        <v>16400000</v>
      </c>
      <c r="G2170">
        <v>103.77</v>
      </c>
      <c r="H2170">
        <v>-3.648583773403824E-3</v>
      </c>
      <c r="I2170">
        <v>0</v>
      </c>
      <c r="J2170">
        <v>0</v>
      </c>
      <c r="K2170">
        <v>1973</v>
      </c>
    </row>
    <row r="2171" spans="1:11" x14ac:dyDescent="0.25">
      <c r="A2171" s="1">
        <v>26926</v>
      </c>
      <c r="B2171">
        <v>103.8</v>
      </c>
      <c r="C2171">
        <v>106.43</v>
      </c>
      <c r="D2171">
        <v>103.8</v>
      </c>
      <c r="E2171">
        <v>105.88</v>
      </c>
      <c r="F2171">
        <v>24570000</v>
      </c>
      <c r="G2171">
        <v>105.88</v>
      </c>
      <c r="H2171">
        <v>2.0333429700298833E-2</v>
      </c>
      <c r="I2171">
        <v>1</v>
      </c>
      <c r="J2171">
        <v>0</v>
      </c>
      <c r="K2171">
        <v>1973</v>
      </c>
    </row>
    <row r="2172" spans="1:11" x14ac:dyDescent="0.25">
      <c r="A2172" s="1">
        <v>26927</v>
      </c>
      <c r="B2172">
        <v>105.88</v>
      </c>
      <c r="C2172">
        <v>107.55</v>
      </c>
      <c r="D2172">
        <v>105.32</v>
      </c>
      <c r="E2172">
        <v>106.76</v>
      </c>
      <c r="F2172">
        <v>25960000</v>
      </c>
      <c r="G2172">
        <v>106.76</v>
      </c>
      <c r="H2172">
        <v>8.3112958065736375E-3</v>
      </c>
      <c r="I2172">
        <v>0</v>
      </c>
      <c r="J2172">
        <v>1</v>
      </c>
      <c r="K2172">
        <v>1973</v>
      </c>
    </row>
    <row r="2173" spans="1:11" x14ac:dyDescent="0.25">
      <c r="A2173" s="1">
        <v>26928</v>
      </c>
      <c r="B2173">
        <v>106.76</v>
      </c>
      <c r="C2173">
        <v>108.02</v>
      </c>
      <c r="D2173">
        <v>105.43</v>
      </c>
      <c r="E2173">
        <v>107.2</v>
      </c>
      <c r="F2173">
        <v>23760000</v>
      </c>
      <c r="G2173">
        <v>107.2</v>
      </c>
      <c r="H2173">
        <v>4.1213937804420731E-3</v>
      </c>
      <c r="I2173">
        <v>0</v>
      </c>
      <c r="J2173">
        <v>0</v>
      </c>
      <c r="K2173">
        <v>1973</v>
      </c>
    </row>
    <row r="2174" spans="1:11" x14ac:dyDescent="0.25">
      <c r="A2174" s="1">
        <v>26931</v>
      </c>
      <c r="B2174">
        <v>107.2</v>
      </c>
      <c r="C2174">
        <v>108.36</v>
      </c>
      <c r="D2174">
        <v>106.21</v>
      </c>
      <c r="E2174">
        <v>107.36</v>
      </c>
      <c r="F2174">
        <v>19490000</v>
      </c>
      <c r="G2174">
        <v>107.36</v>
      </c>
      <c r="H2174">
        <v>1.4925373134329067E-3</v>
      </c>
      <c r="I2174">
        <v>0</v>
      </c>
      <c r="J2174">
        <v>0</v>
      </c>
      <c r="K2174">
        <v>1973</v>
      </c>
    </row>
    <row r="2175" spans="1:11" x14ac:dyDescent="0.25">
      <c r="A2175" s="1">
        <v>26932</v>
      </c>
      <c r="B2175">
        <v>107.36</v>
      </c>
      <c r="C2175">
        <v>108.79</v>
      </c>
      <c r="D2175">
        <v>106.5</v>
      </c>
      <c r="E2175">
        <v>108.05</v>
      </c>
      <c r="F2175">
        <v>21530000</v>
      </c>
      <c r="G2175">
        <v>108.05</v>
      </c>
      <c r="H2175">
        <v>6.4269746646794523E-3</v>
      </c>
      <c r="I2175">
        <v>0</v>
      </c>
      <c r="J2175">
        <v>0</v>
      </c>
      <c r="K2175">
        <v>1973</v>
      </c>
    </row>
    <row r="2176" spans="1:11" x14ac:dyDescent="0.25">
      <c r="A2176" s="1">
        <v>26933</v>
      </c>
      <c r="B2176">
        <v>108.05</v>
      </c>
      <c r="C2176">
        <v>109.61</v>
      </c>
      <c r="D2176">
        <v>107.43</v>
      </c>
      <c r="E2176">
        <v>108.83</v>
      </c>
      <c r="F2176">
        <v>21130000</v>
      </c>
      <c r="G2176">
        <v>108.83</v>
      </c>
      <c r="H2176">
        <v>7.2188801480796982E-3</v>
      </c>
      <c r="I2176">
        <v>0</v>
      </c>
      <c r="J2176">
        <v>0</v>
      </c>
      <c r="K2176">
        <v>1973</v>
      </c>
    </row>
    <row r="2177" spans="1:11" x14ac:dyDescent="0.25">
      <c r="A2177" s="1">
        <v>26934</v>
      </c>
      <c r="B2177">
        <v>108.83</v>
      </c>
      <c r="C2177">
        <v>110.45</v>
      </c>
      <c r="D2177">
        <v>108.02</v>
      </c>
      <c r="E2177">
        <v>109.08</v>
      </c>
      <c r="F2177">
        <v>23660000</v>
      </c>
      <c r="G2177">
        <v>109.08</v>
      </c>
      <c r="H2177">
        <v>2.2971607093631441E-3</v>
      </c>
      <c r="I2177">
        <v>0</v>
      </c>
      <c r="J2177">
        <v>0</v>
      </c>
      <c r="K2177">
        <v>1973</v>
      </c>
    </row>
    <row r="2178" spans="1:11" x14ac:dyDescent="0.25">
      <c r="A2178" s="1">
        <v>26935</v>
      </c>
      <c r="B2178">
        <v>109.08</v>
      </c>
      <c r="C2178">
        <v>109.42</v>
      </c>
      <c r="D2178">
        <v>107.48</v>
      </c>
      <c r="E2178">
        <v>108.43</v>
      </c>
      <c r="F2178">
        <v>16300000</v>
      </c>
      <c r="G2178">
        <v>108.43</v>
      </c>
      <c r="H2178">
        <v>-5.9589292262558491E-3</v>
      </c>
      <c r="I2178">
        <v>0</v>
      </c>
      <c r="J2178">
        <v>0</v>
      </c>
      <c r="K2178">
        <v>1973</v>
      </c>
    </row>
    <row r="2179" spans="1:11" x14ac:dyDescent="0.25">
      <c r="A2179" s="1">
        <v>26938</v>
      </c>
      <c r="B2179">
        <v>108.43</v>
      </c>
      <c r="C2179">
        <v>108.98</v>
      </c>
      <c r="D2179">
        <v>107.08</v>
      </c>
      <c r="E2179">
        <v>108.21</v>
      </c>
      <c r="F2179">
        <v>15830000</v>
      </c>
      <c r="G2179">
        <v>108.21</v>
      </c>
      <c r="H2179">
        <v>-2.0289587752467808E-3</v>
      </c>
      <c r="I2179">
        <v>0</v>
      </c>
      <c r="J2179">
        <v>0</v>
      </c>
      <c r="K2179">
        <v>1973</v>
      </c>
    </row>
    <row r="2180" spans="1:11" x14ac:dyDescent="0.25">
      <c r="A2180" s="1">
        <v>26939</v>
      </c>
      <c r="B2180">
        <v>108.21</v>
      </c>
      <c r="C2180">
        <v>109.46</v>
      </c>
      <c r="D2180">
        <v>107.48</v>
      </c>
      <c r="E2180">
        <v>108.79</v>
      </c>
      <c r="F2180">
        <v>20770000</v>
      </c>
      <c r="G2180">
        <v>108.79</v>
      </c>
      <c r="H2180">
        <v>5.3599482487756145E-3</v>
      </c>
      <c r="I2180">
        <v>0</v>
      </c>
      <c r="J2180">
        <v>0</v>
      </c>
      <c r="K2180">
        <v>1973</v>
      </c>
    </row>
    <row r="2181" spans="1:11" x14ac:dyDescent="0.25">
      <c r="A2181" s="1">
        <v>26940</v>
      </c>
      <c r="B2181">
        <v>108.79</v>
      </c>
      <c r="C2181">
        <v>109.95</v>
      </c>
      <c r="D2181">
        <v>107.74</v>
      </c>
      <c r="E2181">
        <v>108.78</v>
      </c>
      <c r="F2181">
        <v>22040000</v>
      </c>
      <c r="G2181">
        <v>108.78</v>
      </c>
      <c r="H2181">
        <v>-9.1920213254992333E-5</v>
      </c>
      <c r="I2181">
        <v>0</v>
      </c>
      <c r="J2181">
        <v>0</v>
      </c>
      <c r="K2181">
        <v>1973</v>
      </c>
    </row>
    <row r="2182" spans="1:11" x14ac:dyDescent="0.25">
      <c r="A2182" s="1">
        <v>26941</v>
      </c>
      <c r="B2182">
        <v>108.78</v>
      </c>
      <c r="C2182">
        <v>109.53</v>
      </c>
      <c r="D2182">
        <v>107.3</v>
      </c>
      <c r="E2182">
        <v>108.41</v>
      </c>
      <c r="F2182">
        <v>19730000</v>
      </c>
      <c r="G2182">
        <v>108.41</v>
      </c>
      <c r="H2182">
        <v>-3.4013605442176909E-3</v>
      </c>
      <c r="I2182">
        <v>0</v>
      </c>
      <c r="J2182">
        <v>0</v>
      </c>
      <c r="K2182">
        <v>1973</v>
      </c>
    </row>
    <row r="2183" spans="1:11" x14ac:dyDescent="0.25">
      <c r="A2183" s="1">
        <v>26942</v>
      </c>
      <c r="B2183">
        <v>108.41</v>
      </c>
      <c r="C2183">
        <v>110.46</v>
      </c>
      <c r="D2183">
        <v>107.76</v>
      </c>
      <c r="E2183">
        <v>109.85</v>
      </c>
      <c r="F2183">
        <v>18820000</v>
      </c>
      <c r="G2183">
        <v>109.85</v>
      </c>
      <c r="H2183">
        <v>1.3282907480859585E-2</v>
      </c>
      <c r="I2183">
        <v>1</v>
      </c>
      <c r="J2183">
        <v>0</v>
      </c>
      <c r="K2183">
        <v>1973</v>
      </c>
    </row>
    <row r="2184" spans="1:11" x14ac:dyDescent="0.25">
      <c r="A2184" s="1">
        <v>26945</v>
      </c>
      <c r="B2184">
        <v>109.85</v>
      </c>
      <c r="C2184">
        <v>110.93</v>
      </c>
      <c r="D2184">
        <v>108.02</v>
      </c>
      <c r="E2184">
        <v>110.23</v>
      </c>
      <c r="F2184">
        <v>18990000</v>
      </c>
      <c r="G2184">
        <v>110.23</v>
      </c>
      <c r="H2184">
        <v>3.4592626308602714E-3</v>
      </c>
      <c r="I2184">
        <v>0</v>
      </c>
      <c r="J2184">
        <v>1</v>
      </c>
      <c r="K2184">
        <v>1973</v>
      </c>
    </row>
    <row r="2185" spans="1:11" x14ac:dyDescent="0.25">
      <c r="A2185" s="1">
        <v>26946</v>
      </c>
      <c r="B2185">
        <v>110.23</v>
      </c>
      <c r="C2185">
        <v>111.19</v>
      </c>
      <c r="D2185">
        <v>109.05</v>
      </c>
      <c r="E2185">
        <v>110.13</v>
      </c>
      <c r="F2185">
        <v>19440000</v>
      </c>
      <c r="G2185">
        <v>110.13</v>
      </c>
      <c r="H2185">
        <v>-9.0719404880712506E-4</v>
      </c>
      <c r="I2185">
        <v>0</v>
      </c>
      <c r="J2185">
        <v>0</v>
      </c>
      <c r="K2185">
        <v>1973</v>
      </c>
    </row>
    <row r="2186" spans="1:11" x14ac:dyDescent="0.25">
      <c r="A2186" s="1">
        <v>26947</v>
      </c>
      <c r="B2186">
        <v>110.13</v>
      </c>
      <c r="C2186">
        <v>111.31</v>
      </c>
      <c r="D2186">
        <v>108.51</v>
      </c>
      <c r="E2186">
        <v>109.22</v>
      </c>
      <c r="F2186">
        <v>19010000</v>
      </c>
      <c r="G2186">
        <v>109.22</v>
      </c>
      <c r="H2186">
        <v>-8.2629619540542931E-3</v>
      </c>
      <c r="I2186">
        <v>0</v>
      </c>
      <c r="J2186">
        <v>0</v>
      </c>
      <c r="K2186">
        <v>1973</v>
      </c>
    </row>
    <row r="2187" spans="1:11" x14ac:dyDescent="0.25">
      <c r="A2187" s="1">
        <v>26948</v>
      </c>
      <c r="B2187">
        <v>109.22</v>
      </c>
      <c r="C2187">
        <v>111.77</v>
      </c>
      <c r="D2187">
        <v>108.96</v>
      </c>
      <c r="E2187">
        <v>111.09</v>
      </c>
      <c r="F2187">
        <v>20740000</v>
      </c>
      <c r="G2187">
        <v>111.09</v>
      </c>
      <c r="H2187">
        <v>1.7121406335836031E-2</v>
      </c>
      <c r="I2187">
        <v>1</v>
      </c>
      <c r="J2187">
        <v>0</v>
      </c>
      <c r="K2187">
        <v>1973</v>
      </c>
    </row>
    <row r="2188" spans="1:11" x14ac:dyDescent="0.25">
      <c r="A2188" s="1">
        <v>26949</v>
      </c>
      <c r="B2188">
        <v>111.09</v>
      </c>
      <c r="C2188">
        <v>112.82</v>
      </c>
      <c r="D2188">
        <v>110.52</v>
      </c>
      <c r="E2188">
        <v>111.44</v>
      </c>
      <c r="F2188">
        <v>22730000</v>
      </c>
      <c r="G2188">
        <v>111.44</v>
      </c>
      <c r="H2188">
        <v>3.150598613736566E-3</v>
      </c>
      <c r="I2188">
        <v>0</v>
      </c>
      <c r="J2188">
        <v>1</v>
      </c>
      <c r="K2188">
        <v>1973</v>
      </c>
    </row>
    <row r="2189" spans="1:11" x14ac:dyDescent="0.25">
      <c r="A2189" s="1">
        <v>26952</v>
      </c>
      <c r="B2189">
        <v>111.32</v>
      </c>
      <c r="C2189">
        <v>111.32</v>
      </c>
      <c r="D2189">
        <v>109.29</v>
      </c>
      <c r="E2189">
        <v>110.05</v>
      </c>
      <c r="F2189">
        <v>16160000</v>
      </c>
      <c r="G2189">
        <v>110.05</v>
      </c>
      <c r="H2189">
        <v>-1.2473079684134913E-2</v>
      </c>
      <c r="I2189">
        <v>-1</v>
      </c>
      <c r="J2189">
        <v>0</v>
      </c>
      <c r="K2189">
        <v>1973</v>
      </c>
    </row>
    <row r="2190" spans="1:11" x14ac:dyDescent="0.25">
      <c r="A2190" s="1">
        <v>26953</v>
      </c>
      <c r="B2190">
        <v>110.05</v>
      </c>
      <c r="C2190">
        <v>110.8</v>
      </c>
      <c r="D2190">
        <v>108.5</v>
      </c>
      <c r="E2190">
        <v>110.19</v>
      </c>
      <c r="F2190">
        <v>18780000</v>
      </c>
      <c r="G2190">
        <v>110.19</v>
      </c>
      <c r="H2190">
        <v>1.2721490231712984E-3</v>
      </c>
      <c r="I2190">
        <v>0</v>
      </c>
      <c r="J2190">
        <v>-1</v>
      </c>
      <c r="K2190">
        <v>1973</v>
      </c>
    </row>
    <row r="2191" spans="1:11" x14ac:dyDescent="0.25">
      <c r="A2191" s="1">
        <v>26954</v>
      </c>
      <c r="B2191">
        <v>110.19</v>
      </c>
      <c r="C2191">
        <v>111.41</v>
      </c>
      <c r="D2191">
        <v>109.19</v>
      </c>
      <c r="E2191">
        <v>109.97</v>
      </c>
      <c r="F2191">
        <v>18600000</v>
      </c>
      <c r="G2191">
        <v>109.97</v>
      </c>
      <c r="H2191">
        <v>-1.9965514111988103E-3</v>
      </c>
      <c r="I2191">
        <v>0</v>
      </c>
      <c r="J2191">
        <v>0</v>
      </c>
      <c r="K2191">
        <v>1973</v>
      </c>
    </row>
    <row r="2192" spans="1:11" x14ac:dyDescent="0.25">
      <c r="A2192" s="1">
        <v>26955</v>
      </c>
      <c r="B2192">
        <v>109.97</v>
      </c>
      <c r="C2192">
        <v>111.43</v>
      </c>
      <c r="D2192">
        <v>108.97</v>
      </c>
      <c r="E2192">
        <v>110.01</v>
      </c>
      <c r="F2192">
        <v>19210000</v>
      </c>
      <c r="G2192">
        <v>110.01</v>
      </c>
      <c r="H2192">
        <v>3.6373556424496023E-4</v>
      </c>
      <c r="I2192">
        <v>0</v>
      </c>
      <c r="J2192">
        <v>0</v>
      </c>
      <c r="K2192">
        <v>1973</v>
      </c>
    </row>
    <row r="2193" spans="1:11" x14ac:dyDescent="0.25">
      <c r="A2193" s="1">
        <v>26956</v>
      </c>
      <c r="B2193">
        <v>110.01</v>
      </c>
      <c r="C2193">
        <v>111.56</v>
      </c>
      <c r="D2193">
        <v>109.3</v>
      </c>
      <c r="E2193">
        <v>110.22</v>
      </c>
      <c r="F2193">
        <v>17880000</v>
      </c>
      <c r="G2193">
        <v>110.22</v>
      </c>
      <c r="H2193">
        <v>1.9089173711479557E-3</v>
      </c>
      <c r="I2193">
        <v>0</v>
      </c>
      <c r="J2193">
        <v>0</v>
      </c>
      <c r="K2193">
        <v>1973</v>
      </c>
    </row>
    <row r="2194" spans="1:11" x14ac:dyDescent="0.25">
      <c r="A2194" s="1">
        <v>26959</v>
      </c>
      <c r="B2194">
        <v>110.22</v>
      </c>
      <c r="C2194">
        <v>110.56</v>
      </c>
      <c r="D2194">
        <v>108.18</v>
      </c>
      <c r="E2194">
        <v>109.16</v>
      </c>
      <c r="F2194">
        <v>14290000</v>
      </c>
      <c r="G2194">
        <v>109.16</v>
      </c>
      <c r="H2194">
        <v>-9.617129377608391E-3</v>
      </c>
      <c r="I2194">
        <v>0</v>
      </c>
      <c r="J2194">
        <v>0</v>
      </c>
      <c r="K2194">
        <v>1973</v>
      </c>
    </row>
    <row r="2195" spans="1:11" x14ac:dyDescent="0.25">
      <c r="A2195" s="1">
        <v>26960</v>
      </c>
      <c r="B2195">
        <v>109.16</v>
      </c>
      <c r="C2195">
        <v>110.91</v>
      </c>
      <c r="D2195">
        <v>107.4</v>
      </c>
      <c r="E2195">
        <v>109.75</v>
      </c>
      <c r="F2195">
        <v>17230000</v>
      </c>
      <c r="G2195">
        <v>109.75</v>
      </c>
      <c r="H2195">
        <v>5.4049102235251834E-3</v>
      </c>
      <c r="I2195">
        <v>0</v>
      </c>
      <c r="J2195">
        <v>0</v>
      </c>
      <c r="K2195">
        <v>1973</v>
      </c>
    </row>
    <row r="2196" spans="1:11" x14ac:dyDescent="0.25">
      <c r="A2196" s="1">
        <v>26961</v>
      </c>
      <c r="B2196">
        <v>109.75</v>
      </c>
      <c r="C2196">
        <v>110.98</v>
      </c>
      <c r="D2196">
        <v>109.03</v>
      </c>
      <c r="E2196">
        <v>110.27</v>
      </c>
      <c r="F2196">
        <v>15840000</v>
      </c>
      <c r="G2196">
        <v>110.27</v>
      </c>
      <c r="H2196">
        <v>4.7380410022779262E-3</v>
      </c>
      <c r="I2196">
        <v>0</v>
      </c>
      <c r="J2196">
        <v>0</v>
      </c>
      <c r="K2196">
        <v>1973</v>
      </c>
    </row>
    <row r="2197" spans="1:11" x14ac:dyDescent="0.25">
      <c r="A2197" s="1">
        <v>26962</v>
      </c>
      <c r="B2197">
        <v>110.27</v>
      </c>
      <c r="C2197">
        <v>111.33</v>
      </c>
      <c r="D2197">
        <v>108.85</v>
      </c>
      <c r="E2197">
        <v>110.5</v>
      </c>
      <c r="F2197">
        <v>15580000</v>
      </c>
      <c r="G2197">
        <v>110.5</v>
      </c>
      <c r="H2197">
        <v>2.0857894259544985E-3</v>
      </c>
      <c r="I2197">
        <v>0</v>
      </c>
      <c r="J2197">
        <v>0</v>
      </c>
      <c r="K2197">
        <v>1973</v>
      </c>
    </row>
    <row r="2198" spans="1:11" x14ac:dyDescent="0.25">
      <c r="A2198" s="1">
        <v>26963</v>
      </c>
      <c r="B2198">
        <v>110.5</v>
      </c>
      <c r="C2198">
        <v>112.31</v>
      </c>
      <c r="D2198">
        <v>110.08</v>
      </c>
      <c r="E2198">
        <v>111.38</v>
      </c>
      <c r="F2198">
        <v>17800000</v>
      </c>
      <c r="G2198">
        <v>111.38</v>
      </c>
      <c r="H2198">
        <v>7.9638009049773917E-3</v>
      </c>
      <c r="I2198">
        <v>0</v>
      </c>
      <c r="J2198">
        <v>0</v>
      </c>
      <c r="K2198">
        <v>1973</v>
      </c>
    </row>
    <row r="2199" spans="1:11" x14ac:dyDescent="0.25">
      <c r="A2199" s="1">
        <v>26966</v>
      </c>
      <c r="B2199">
        <v>111.38</v>
      </c>
      <c r="C2199">
        <v>112.56</v>
      </c>
      <c r="D2199">
        <v>110.52</v>
      </c>
      <c r="E2199">
        <v>111.15</v>
      </c>
      <c r="F2199">
        <v>17960000</v>
      </c>
      <c r="G2199">
        <v>111.15</v>
      </c>
      <c r="H2199">
        <v>-2.0650026934816434E-3</v>
      </c>
      <c r="I2199">
        <v>0</v>
      </c>
      <c r="J2199">
        <v>0</v>
      </c>
      <c r="K2199">
        <v>1973</v>
      </c>
    </row>
    <row r="2200" spans="1:11" x14ac:dyDescent="0.25">
      <c r="A2200" s="1">
        <v>26967</v>
      </c>
      <c r="B2200">
        <v>111.15</v>
      </c>
      <c r="C2200">
        <v>111.3</v>
      </c>
      <c r="D2200">
        <v>108.95</v>
      </c>
      <c r="E2200">
        <v>109.33</v>
      </c>
      <c r="F2200">
        <v>17580000</v>
      </c>
      <c r="G2200">
        <v>109.33</v>
      </c>
      <c r="H2200">
        <v>-1.6374269005848041E-2</v>
      </c>
      <c r="I2200">
        <v>-1</v>
      </c>
      <c r="J2200">
        <v>0</v>
      </c>
      <c r="K2200">
        <v>1973</v>
      </c>
    </row>
    <row r="2201" spans="1:11" x14ac:dyDescent="0.25">
      <c r="A2201" s="1">
        <v>26968</v>
      </c>
      <c r="B2201">
        <v>109.33</v>
      </c>
      <c r="C2201">
        <v>109.82</v>
      </c>
      <c r="D2201">
        <v>107.64</v>
      </c>
      <c r="E2201">
        <v>108.29</v>
      </c>
      <c r="F2201">
        <v>17890000</v>
      </c>
      <c r="G2201">
        <v>108.29</v>
      </c>
      <c r="H2201">
        <v>-9.512485136741855E-3</v>
      </c>
      <c r="I2201">
        <v>0</v>
      </c>
      <c r="J2201">
        <v>-1</v>
      </c>
      <c r="K2201">
        <v>1973</v>
      </c>
    </row>
    <row r="2202" spans="1:11" x14ac:dyDescent="0.25">
      <c r="A2202" s="1">
        <v>26969</v>
      </c>
      <c r="B2202">
        <v>108.29</v>
      </c>
      <c r="C2202">
        <v>109.2</v>
      </c>
      <c r="D2202">
        <v>106.88</v>
      </c>
      <c r="E2202">
        <v>107.69</v>
      </c>
      <c r="F2202">
        <v>16920000</v>
      </c>
      <c r="G2202">
        <v>107.69</v>
      </c>
      <c r="H2202">
        <v>-5.5406778095854481E-3</v>
      </c>
      <c r="I2202">
        <v>0</v>
      </c>
      <c r="J2202">
        <v>0</v>
      </c>
      <c r="K2202">
        <v>1973</v>
      </c>
    </row>
    <row r="2203" spans="1:11" x14ac:dyDescent="0.25">
      <c r="A2203" s="1">
        <v>26970</v>
      </c>
      <c r="B2203">
        <v>107.69</v>
      </c>
      <c r="C2203">
        <v>108.35</v>
      </c>
      <c r="D2203">
        <v>106.33</v>
      </c>
      <c r="E2203">
        <v>107.07</v>
      </c>
      <c r="F2203">
        <v>16340000</v>
      </c>
      <c r="G2203">
        <v>107.07</v>
      </c>
      <c r="H2203">
        <v>-5.7572662271334618E-3</v>
      </c>
      <c r="I2203">
        <v>0</v>
      </c>
      <c r="J2203">
        <v>0</v>
      </c>
      <c r="K2203">
        <v>1973</v>
      </c>
    </row>
    <row r="2204" spans="1:11" x14ac:dyDescent="0.25">
      <c r="A2204" s="1">
        <v>26973</v>
      </c>
      <c r="B2204">
        <v>106.97</v>
      </c>
      <c r="C2204">
        <v>106.97</v>
      </c>
      <c r="D2204">
        <v>104.87</v>
      </c>
      <c r="E2204">
        <v>105.52</v>
      </c>
      <c r="F2204">
        <v>17150000</v>
      </c>
      <c r="G2204">
        <v>105.52</v>
      </c>
      <c r="H2204">
        <v>-1.4476510693938516E-2</v>
      </c>
      <c r="I2204">
        <v>-1</v>
      </c>
      <c r="J2204">
        <v>0</v>
      </c>
      <c r="K2204">
        <v>1973</v>
      </c>
    </row>
    <row r="2205" spans="1:11" x14ac:dyDescent="0.25">
      <c r="A2205" s="1">
        <v>26974</v>
      </c>
      <c r="B2205">
        <v>105.52</v>
      </c>
      <c r="C2205">
        <v>107</v>
      </c>
      <c r="D2205">
        <v>104.52</v>
      </c>
      <c r="E2205">
        <v>104.96</v>
      </c>
      <c r="F2205">
        <v>16430000</v>
      </c>
      <c r="G2205">
        <v>104.96</v>
      </c>
      <c r="H2205">
        <v>-5.3070507960576441E-3</v>
      </c>
      <c r="I2205">
        <v>0</v>
      </c>
      <c r="J2205">
        <v>-1</v>
      </c>
      <c r="K2205">
        <v>1973</v>
      </c>
    </row>
    <row r="2206" spans="1:11" x14ac:dyDescent="0.25">
      <c r="A2206" s="1">
        <v>26975</v>
      </c>
      <c r="B2206">
        <v>104.96</v>
      </c>
      <c r="C2206">
        <v>106.72</v>
      </c>
      <c r="D2206">
        <v>104.53</v>
      </c>
      <c r="E2206">
        <v>105.8</v>
      </c>
      <c r="F2206">
        <v>16570000</v>
      </c>
      <c r="G2206">
        <v>105.8</v>
      </c>
      <c r="H2206">
        <v>8.0030487804878536E-3</v>
      </c>
      <c r="I2206">
        <v>0</v>
      </c>
      <c r="J2206">
        <v>0</v>
      </c>
      <c r="K2206">
        <v>1973</v>
      </c>
    </row>
    <row r="2207" spans="1:11" x14ac:dyDescent="0.25">
      <c r="A2207" s="1">
        <v>26976</v>
      </c>
      <c r="B2207">
        <v>106.1</v>
      </c>
      <c r="C2207">
        <v>108.45</v>
      </c>
      <c r="D2207">
        <v>106.1</v>
      </c>
      <c r="E2207">
        <v>107.02</v>
      </c>
      <c r="F2207">
        <v>19650000</v>
      </c>
      <c r="G2207">
        <v>107.02</v>
      </c>
      <c r="H2207">
        <v>1.153119092627608E-2</v>
      </c>
      <c r="I2207">
        <v>1</v>
      </c>
      <c r="J2207">
        <v>0</v>
      </c>
      <c r="K2207">
        <v>1973</v>
      </c>
    </row>
    <row r="2208" spans="1:11" x14ac:dyDescent="0.25">
      <c r="A2208" s="1">
        <v>26977</v>
      </c>
      <c r="B2208">
        <v>107.02</v>
      </c>
      <c r="C2208">
        <v>107.27</v>
      </c>
      <c r="D2208">
        <v>104.77</v>
      </c>
      <c r="E2208">
        <v>105.3</v>
      </c>
      <c r="F2208">
        <v>17320000</v>
      </c>
      <c r="G2208">
        <v>105.3</v>
      </c>
      <c r="H2208">
        <v>-1.6071762287422908E-2</v>
      </c>
      <c r="I2208">
        <v>-1</v>
      </c>
      <c r="J2208">
        <v>1</v>
      </c>
      <c r="K2208">
        <v>1973</v>
      </c>
    </row>
    <row r="2209" spans="1:11" x14ac:dyDescent="0.25">
      <c r="A2209" s="1">
        <v>26980</v>
      </c>
      <c r="B2209">
        <v>105.3</v>
      </c>
      <c r="C2209">
        <v>105.75</v>
      </c>
      <c r="D2209">
        <v>103.12</v>
      </c>
      <c r="E2209">
        <v>104.44</v>
      </c>
      <c r="F2209">
        <v>19250000</v>
      </c>
      <c r="G2209">
        <v>104.44</v>
      </c>
      <c r="H2209">
        <v>-8.1671415004748171E-3</v>
      </c>
      <c r="I2209">
        <v>0</v>
      </c>
      <c r="J2209">
        <v>-1</v>
      </c>
      <c r="K2209">
        <v>1973</v>
      </c>
    </row>
    <row r="2210" spans="1:11" x14ac:dyDescent="0.25">
      <c r="A2210" s="1">
        <v>26981</v>
      </c>
      <c r="B2210">
        <v>104.44</v>
      </c>
      <c r="C2210">
        <v>105.42</v>
      </c>
      <c r="D2210">
        <v>102.91</v>
      </c>
      <c r="E2210">
        <v>104.36</v>
      </c>
      <c r="F2210">
        <v>20310000</v>
      </c>
      <c r="G2210">
        <v>104.36</v>
      </c>
      <c r="H2210">
        <v>-7.6599004212940525E-4</v>
      </c>
      <c r="I2210">
        <v>0</v>
      </c>
      <c r="J2210">
        <v>0</v>
      </c>
      <c r="K2210">
        <v>1973</v>
      </c>
    </row>
    <row r="2211" spans="1:11" x14ac:dyDescent="0.25">
      <c r="A2211" s="1">
        <v>26982</v>
      </c>
      <c r="B2211">
        <v>104.36</v>
      </c>
      <c r="C2211">
        <v>105.25</v>
      </c>
      <c r="D2211">
        <v>101.87</v>
      </c>
      <c r="E2211">
        <v>102.45</v>
      </c>
      <c r="F2211">
        <v>22710000</v>
      </c>
      <c r="G2211">
        <v>102.45</v>
      </c>
      <c r="H2211">
        <v>-1.8302031429666465E-2</v>
      </c>
      <c r="I2211">
        <v>-1</v>
      </c>
      <c r="J2211">
        <v>0</v>
      </c>
      <c r="K2211">
        <v>1973</v>
      </c>
    </row>
    <row r="2212" spans="1:11" x14ac:dyDescent="0.25">
      <c r="A2212" s="1">
        <v>26983</v>
      </c>
      <c r="B2212">
        <v>102.45</v>
      </c>
      <c r="C2212">
        <v>103.85</v>
      </c>
      <c r="D2212">
        <v>100.69</v>
      </c>
      <c r="E2212">
        <v>102.43</v>
      </c>
      <c r="F2212">
        <v>24530000</v>
      </c>
      <c r="G2212">
        <v>102.43</v>
      </c>
      <c r="H2212">
        <v>-1.9521717911175074E-4</v>
      </c>
      <c r="I2212">
        <v>0</v>
      </c>
      <c r="J2212">
        <v>-1</v>
      </c>
      <c r="K2212">
        <v>1973</v>
      </c>
    </row>
    <row r="2213" spans="1:11" x14ac:dyDescent="0.25">
      <c r="A2213" s="1">
        <v>26984</v>
      </c>
      <c r="B2213">
        <v>102.43</v>
      </c>
      <c r="C2213">
        <v>105.41</v>
      </c>
      <c r="D2213">
        <v>101.77</v>
      </c>
      <c r="E2213">
        <v>103.88</v>
      </c>
      <c r="F2213">
        <v>22510000</v>
      </c>
      <c r="G2213">
        <v>103.88</v>
      </c>
      <c r="H2213">
        <v>1.4156008981743629E-2</v>
      </c>
      <c r="I2213">
        <v>1</v>
      </c>
      <c r="J2213">
        <v>0</v>
      </c>
      <c r="K2213">
        <v>1973</v>
      </c>
    </row>
    <row r="2214" spans="1:11" x14ac:dyDescent="0.25">
      <c r="A2214" s="1">
        <v>26987</v>
      </c>
      <c r="B2214">
        <v>103.65</v>
      </c>
      <c r="C2214">
        <v>103.65</v>
      </c>
      <c r="D2214">
        <v>100.37</v>
      </c>
      <c r="E2214">
        <v>100.71</v>
      </c>
      <c r="F2214">
        <v>16700000</v>
      </c>
      <c r="G2214">
        <v>100.71</v>
      </c>
      <c r="H2214">
        <v>-3.0515979976896479E-2</v>
      </c>
      <c r="I2214">
        <v>-2</v>
      </c>
      <c r="J2214">
        <v>1</v>
      </c>
      <c r="K2214">
        <v>1973</v>
      </c>
    </row>
    <row r="2215" spans="1:11" x14ac:dyDescent="0.25">
      <c r="A2215" s="1">
        <v>26988</v>
      </c>
      <c r="B2215">
        <v>100.65</v>
      </c>
      <c r="C2215">
        <v>100.65</v>
      </c>
      <c r="D2215">
        <v>97.64</v>
      </c>
      <c r="E2215">
        <v>98.66</v>
      </c>
      <c r="F2215">
        <v>23960000</v>
      </c>
      <c r="G2215">
        <v>98.66</v>
      </c>
      <c r="H2215">
        <v>-2.035547611955113E-2</v>
      </c>
      <c r="I2215">
        <v>-1</v>
      </c>
      <c r="J2215">
        <v>-2</v>
      </c>
      <c r="K2215">
        <v>1973</v>
      </c>
    </row>
    <row r="2216" spans="1:11" x14ac:dyDescent="0.25">
      <c r="A2216" s="1">
        <v>26989</v>
      </c>
      <c r="B2216">
        <v>98.66</v>
      </c>
      <c r="C2216">
        <v>101.33</v>
      </c>
      <c r="D2216">
        <v>97.87</v>
      </c>
      <c r="E2216">
        <v>99.76</v>
      </c>
      <c r="F2216">
        <v>24260000</v>
      </c>
      <c r="G2216">
        <v>99.76</v>
      </c>
      <c r="H2216">
        <v>1.1149401986620733E-2</v>
      </c>
      <c r="I2216">
        <v>1</v>
      </c>
      <c r="J2216">
        <v>-1</v>
      </c>
      <c r="K2216">
        <v>1973</v>
      </c>
    </row>
    <row r="2217" spans="1:11" x14ac:dyDescent="0.25">
      <c r="A2217" s="1">
        <v>26991</v>
      </c>
      <c r="B2217">
        <v>99.76</v>
      </c>
      <c r="C2217">
        <v>100.49</v>
      </c>
      <c r="D2217">
        <v>98.59</v>
      </c>
      <c r="E2217">
        <v>99.44</v>
      </c>
      <c r="F2217">
        <v>11470000</v>
      </c>
      <c r="G2217">
        <v>99.44</v>
      </c>
      <c r="H2217">
        <v>-3.2076984763432792E-3</v>
      </c>
      <c r="I2217">
        <v>0</v>
      </c>
      <c r="J2217">
        <v>1</v>
      </c>
      <c r="K2217">
        <v>1973</v>
      </c>
    </row>
    <row r="2218" spans="1:11" x14ac:dyDescent="0.25">
      <c r="A2218" s="1">
        <v>26994</v>
      </c>
      <c r="B2218">
        <v>98.64</v>
      </c>
      <c r="C2218">
        <v>98.64</v>
      </c>
      <c r="D2218">
        <v>95.79</v>
      </c>
      <c r="E2218">
        <v>96.58</v>
      </c>
      <c r="F2218">
        <v>19830000</v>
      </c>
      <c r="G2218">
        <v>96.58</v>
      </c>
      <c r="H2218">
        <v>-2.8761061946902644E-2</v>
      </c>
      <c r="I2218">
        <v>-2</v>
      </c>
      <c r="J2218">
        <v>0</v>
      </c>
      <c r="K2218">
        <v>1973</v>
      </c>
    </row>
    <row r="2219" spans="1:11" x14ac:dyDescent="0.25">
      <c r="A2219" s="1">
        <v>26995</v>
      </c>
      <c r="B2219">
        <v>96.58</v>
      </c>
      <c r="C2219">
        <v>97.7</v>
      </c>
      <c r="D2219">
        <v>94.88</v>
      </c>
      <c r="E2219">
        <v>95.7</v>
      </c>
      <c r="F2219">
        <v>19750000</v>
      </c>
      <c r="G2219">
        <v>95.7</v>
      </c>
      <c r="H2219">
        <v>-9.1116173120728838E-3</v>
      </c>
      <c r="I2219">
        <v>0</v>
      </c>
      <c r="J2219">
        <v>-2</v>
      </c>
      <c r="K2219">
        <v>1973</v>
      </c>
    </row>
    <row r="2220" spans="1:11" x14ac:dyDescent="0.25">
      <c r="A2220" s="1">
        <v>26996</v>
      </c>
      <c r="B2220">
        <v>95.7</v>
      </c>
      <c r="C2220">
        <v>98.4</v>
      </c>
      <c r="D2220">
        <v>95.22</v>
      </c>
      <c r="E2220">
        <v>97.65</v>
      </c>
      <c r="F2220">
        <v>19990000</v>
      </c>
      <c r="G2220">
        <v>97.65</v>
      </c>
      <c r="H2220">
        <v>2.0376175548589393E-2</v>
      </c>
      <c r="I2220">
        <v>1</v>
      </c>
      <c r="J2220">
        <v>0</v>
      </c>
      <c r="K2220">
        <v>1973</v>
      </c>
    </row>
    <row r="2221" spans="1:11" x14ac:dyDescent="0.25">
      <c r="A2221" s="1">
        <v>26997</v>
      </c>
      <c r="B2221">
        <v>97.65</v>
      </c>
      <c r="C2221">
        <v>98.72</v>
      </c>
      <c r="D2221">
        <v>96.01</v>
      </c>
      <c r="E2221">
        <v>97.31</v>
      </c>
      <c r="F2221">
        <v>18870000</v>
      </c>
      <c r="G2221">
        <v>97.31</v>
      </c>
      <c r="H2221">
        <v>-3.4818228366615411E-3</v>
      </c>
      <c r="I2221">
        <v>0</v>
      </c>
      <c r="J2221">
        <v>1</v>
      </c>
      <c r="K2221">
        <v>1973</v>
      </c>
    </row>
    <row r="2222" spans="1:11" x14ac:dyDescent="0.25">
      <c r="A2222" s="1">
        <v>26998</v>
      </c>
      <c r="B2222">
        <v>97.31</v>
      </c>
      <c r="C2222">
        <v>97.55</v>
      </c>
      <c r="D2222">
        <v>95.4</v>
      </c>
      <c r="E2222">
        <v>95.96</v>
      </c>
      <c r="F2222">
        <v>15380000</v>
      </c>
      <c r="G2222">
        <v>95.96</v>
      </c>
      <c r="H2222">
        <v>-1.3873188778131818E-2</v>
      </c>
      <c r="I2222">
        <v>-1</v>
      </c>
      <c r="J2222">
        <v>0</v>
      </c>
      <c r="K2222">
        <v>1973</v>
      </c>
    </row>
    <row r="2223" spans="1:11" x14ac:dyDescent="0.25">
      <c r="A2223" s="1">
        <v>27001</v>
      </c>
      <c r="B2223">
        <v>95.83</v>
      </c>
      <c r="C2223">
        <v>95.83</v>
      </c>
      <c r="D2223">
        <v>92.92</v>
      </c>
      <c r="E2223">
        <v>93.9</v>
      </c>
      <c r="F2223">
        <v>17900000</v>
      </c>
      <c r="G2223">
        <v>93.9</v>
      </c>
      <c r="H2223">
        <v>-2.146727803251347E-2</v>
      </c>
      <c r="I2223">
        <v>-2</v>
      </c>
      <c r="J2223">
        <v>-1</v>
      </c>
      <c r="K2223">
        <v>1973</v>
      </c>
    </row>
    <row r="2224" spans="1:11" x14ac:dyDescent="0.25">
      <c r="A2224" s="1">
        <v>27002</v>
      </c>
      <c r="B2224">
        <v>93.9</v>
      </c>
      <c r="C2224">
        <v>95.23</v>
      </c>
      <c r="D2224">
        <v>92.6</v>
      </c>
      <c r="E2224">
        <v>93.59</v>
      </c>
      <c r="F2224">
        <v>19030000</v>
      </c>
      <c r="G2224">
        <v>93.59</v>
      </c>
      <c r="H2224">
        <v>-3.3013844515442647E-3</v>
      </c>
      <c r="I2224">
        <v>0</v>
      </c>
      <c r="J2224">
        <v>-2</v>
      </c>
      <c r="K2224">
        <v>1973</v>
      </c>
    </row>
    <row r="2225" spans="1:11" x14ac:dyDescent="0.25">
      <c r="A2225" s="1">
        <v>27003</v>
      </c>
      <c r="B2225">
        <v>93.59</v>
      </c>
      <c r="C2225">
        <v>93.93</v>
      </c>
      <c r="D2225">
        <v>91.55</v>
      </c>
      <c r="E2225">
        <v>92.16</v>
      </c>
      <c r="F2225">
        <v>19180000</v>
      </c>
      <c r="G2225">
        <v>92.16</v>
      </c>
      <c r="H2225">
        <v>-1.5279410193396847E-2</v>
      </c>
      <c r="I2225">
        <v>-1</v>
      </c>
      <c r="J2225">
        <v>0</v>
      </c>
      <c r="K2225">
        <v>1973</v>
      </c>
    </row>
    <row r="2226" spans="1:11" x14ac:dyDescent="0.25">
      <c r="A2226" s="1">
        <v>27004</v>
      </c>
      <c r="B2226">
        <v>92.16</v>
      </c>
      <c r="C2226">
        <v>94.89</v>
      </c>
      <c r="D2226">
        <v>91.68</v>
      </c>
      <c r="E2226">
        <v>94.42</v>
      </c>
      <c r="F2226">
        <v>23260000</v>
      </c>
      <c r="G2226">
        <v>94.42</v>
      </c>
      <c r="H2226">
        <v>2.452256944444442E-2</v>
      </c>
      <c r="I2226">
        <v>2</v>
      </c>
      <c r="J2226">
        <v>-1</v>
      </c>
      <c r="K2226">
        <v>1973</v>
      </c>
    </row>
    <row r="2227" spans="1:11" x14ac:dyDescent="0.25">
      <c r="A2227" s="1">
        <v>27005</v>
      </c>
      <c r="B2227">
        <v>94.49</v>
      </c>
      <c r="C2227">
        <v>97.58</v>
      </c>
      <c r="D2227">
        <v>94.49</v>
      </c>
      <c r="E2227">
        <v>96.51</v>
      </c>
      <c r="F2227">
        <v>23230000</v>
      </c>
      <c r="G2227">
        <v>96.51</v>
      </c>
      <c r="H2227">
        <v>2.2135140859987246E-2</v>
      </c>
      <c r="I2227">
        <v>2</v>
      </c>
      <c r="J2227">
        <v>2</v>
      </c>
      <c r="K2227">
        <v>1973</v>
      </c>
    </row>
    <row r="2228" spans="1:11" x14ac:dyDescent="0.25">
      <c r="A2228" s="1">
        <v>27008</v>
      </c>
      <c r="B2228">
        <v>96.51</v>
      </c>
      <c r="C2228">
        <v>98.58</v>
      </c>
      <c r="D2228">
        <v>95.44</v>
      </c>
      <c r="E2228">
        <v>97.95</v>
      </c>
      <c r="F2228">
        <v>18590000</v>
      </c>
      <c r="G2228">
        <v>97.95</v>
      </c>
      <c r="H2228">
        <v>1.4920733602735492E-2</v>
      </c>
      <c r="I2228">
        <v>1</v>
      </c>
      <c r="J2228">
        <v>2</v>
      </c>
      <c r="K2228">
        <v>1973</v>
      </c>
    </row>
    <row r="2229" spans="1:11" x14ac:dyDescent="0.25">
      <c r="A2229" s="1">
        <v>27009</v>
      </c>
      <c r="B2229">
        <v>97.95</v>
      </c>
      <c r="C2229">
        <v>99.09</v>
      </c>
      <c r="D2229">
        <v>95.62</v>
      </c>
      <c r="E2229">
        <v>96.04</v>
      </c>
      <c r="F2229">
        <v>20100000</v>
      </c>
      <c r="G2229">
        <v>96.04</v>
      </c>
      <c r="H2229">
        <v>-1.9499744767738636E-2</v>
      </c>
      <c r="I2229">
        <v>-1</v>
      </c>
      <c r="J2229">
        <v>1</v>
      </c>
      <c r="K2229">
        <v>1973</v>
      </c>
    </row>
    <row r="2230" spans="1:11" x14ac:dyDescent="0.25">
      <c r="A2230" s="1">
        <v>27010</v>
      </c>
      <c r="B2230">
        <v>95.52</v>
      </c>
      <c r="C2230">
        <v>95.52</v>
      </c>
      <c r="D2230">
        <v>92.9</v>
      </c>
      <c r="E2230">
        <v>93.57</v>
      </c>
      <c r="F2230">
        <v>18190000</v>
      </c>
      <c r="G2230">
        <v>93.57</v>
      </c>
      <c r="H2230">
        <v>-2.5718450645564439E-2</v>
      </c>
      <c r="I2230">
        <v>-2</v>
      </c>
      <c r="J2230">
        <v>-1</v>
      </c>
      <c r="K2230">
        <v>1973</v>
      </c>
    </row>
    <row r="2231" spans="1:11" x14ac:dyDescent="0.25">
      <c r="A2231" s="1">
        <v>27011</v>
      </c>
      <c r="B2231">
        <v>93.57</v>
      </c>
      <c r="C2231">
        <v>94.68</v>
      </c>
      <c r="D2231">
        <v>91.64</v>
      </c>
      <c r="E2231">
        <v>92.38</v>
      </c>
      <c r="F2231">
        <v>18130000</v>
      </c>
      <c r="G2231">
        <v>92.38</v>
      </c>
      <c r="H2231">
        <v>-1.2717751416052137E-2</v>
      </c>
      <c r="I2231">
        <v>-1</v>
      </c>
      <c r="J2231">
        <v>-2</v>
      </c>
      <c r="K2231">
        <v>1973</v>
      </c>
    </row>
    <row r="2232" spans="1:11" x14ac:dyDescent="0.25">
      <c r="A2232" s="1">
        <v>27012</v>
      </c>
      <c r="B2232">
        <v>92.38</v>
      </c>
      <c r="C2232">
        <v>94.53</v>
      </c>
      <c r="D2232">
        <v>91.05</v>
      </c>
      <c r="E2232">
        <v>93.29</v>
      </c>
      <c r="F2232">
        <v>20000000</v>
      </c>
      <c r="G2232">
        <v>93.29</v>
      </c>
      <c r="H2232">
        <v>9.8506170166703377E-3</v>
      </c>
      <c r="I2232">
        <v>0</v>
      </c>
      <c r="J2232">
        <v>-1</v>
      </c>
      <c r="K2232">
        <v>1973</v>
      </c>
    </row>
    <row r="2233" spans="1:11" x14ac:dyDescent="0.25">
      <c r="A2233" s="1">
        <v>27015</v>
      </c>
      <c r="B2233">
        <v>93.29</v>
      </c>
      <c r="C2233">
        <v>94</v>
      </c>
      <c r="D2233">
        <v>91.87</v>
      </c>
      <c r="E2233">
        <v>92.75</v>
      </c>
      <c r="F2233">
        <v>12930000</v>
      </c>
      <c r="G2233">
        <v>92.75</v>
      </c>
      <c r="H2233">
        <v>-5.7884017579591385E-3</v>
      </c>
      <c r="I2233">
        <v>0</v>
      </c>
      <c r="J2233">
        <v>0</v>
      </c>
      <c r="K2233">
        <v>1973</v>
      </c>
    </row>
    <row r="2234" spans="1:11" x14ac:dyDescent="0.25">
      <c r="A2234" s="1">
        <v>27016</v>
      </c>
      <c r="B2234">
        <v>92.75</v>
      </c>
      <c r="C2234">
        <v>95.41</v>
      </c>
      <c r="D2234">
        <v>92.18</v>
      </c>
      <c r="E2234">
        <v>94.74</v>
      </c>
      <c r="F2234">
        <v>19490000</v>
      </c>
      <c r="G2234">
        <v>94.74</v>
      </c>
      <c r="H2234">
        <v>2.1455525606469017E-2</v>
      </c>
      <c r="I2234">
        <v>2</v>
      </c>
      <c r="J2234">
        <v>0</v>
      </c>
      <c r="K2234">
        <v>1973</v>
      </c>
    </row>
    <row r="2235" spans="1:11" x14ac:dyDescent="0.25">
      <c r="A2235" s="1">
        <v>27017</v>
      </c>
      <c r="B2235">
        <v>94.74</v>
      </c>
      <c r="C2235">
        <v>96.83</v>
      </c>
      <c r="D2235">
        <v>93.81</v>
      </c>
      <c r="E2235">
        <v>94.82</v>
      </c>
      <c r="F2235">
        <v>20670000</v>
      </c>
      <c r="G2235">
        <v>94.82</v>
      </c>
      <c r="H2235">
        <v>8.4441629723452927E-4</v>
      </c>
      <c r="I2235">
        <v>0</v>
      </c>
      <c r="J2235">
        <v>2</v>
      </c>
      <c r="K2235">
        <v>1973</v>
      </c>
    </row>
    <row r="2236" spans="1:11" x14ac:dyDescent="0.25">
      <c r="A2236" s="1">
        <v>27018</v>
      </c>
      <c r="B2236">
        <v>94.82</v>
      </c>
      <c r="C2236">
        <v>96.26</v>
      </c>
      <c r="D2236">
        <v>93.51</v>
      </c>
      <c r="E2236">
        <v>94.55</v>
      </c>
      <c r="F2236">
        <v>17340000</v>
      </c>
      <c r="G2236">
        <v>94.55</v>
      </c>
      <c r="H2236">
        <v>-2.8475005273148613E-3</v>
      </c>
      <c r="I2236">
        <v>0</v>
      </c>
      <c r="J2236">
        <v>0</v>
      </c>
      <c r="K2236">
        <v>1973</v>
      </c>
    </row>
    <row r="2237" spans="1:11" x14ac:dyDescent="0.25">
      <c r="A2237" s="1">
        <v>27019</v>
      </c>
      <c r="B2237">
        <v>94.55</v>
      </c>
      <c r="C2237">
        <v>95.11</v>
      </c>
      <c r="D2237">
        <v>92.7</v>
      </c>
      <c r="E2237">
        <v>93.54</v>
      </c>
      <c r="F2237">
        <v>18680000</v>
      </c>
      <c r="G2237">
        <v>93.54</v>
      </c>
      <c r="H2237">
        <v>-1.0682178741406534E-2</v>
      </c>
      <c r="I2237">
        <v>-1</v>
      </c>
      <c r="J2237">
        <v>0</v>
      </c>
      <c r="K2237">
        <v>1973</v>
      </c>
    </row>
    <row r="2238" spans="1:11" x14ac:dyDescent="0.25">
      <c r="A2238" s="1">
        <v>27022</v>
      </c>
      <c r="B2238">
        <v>93.54</v>
      </c>
      <c r="C2238">
        <v>93.77</v>
      </c>
      <c r="D2238">
        <v>91.68</v>
      </c>
      <c r="E2238">
        <v>92.9</v>
      </c>
      <c r="F2238">
        <v>11540000</v>
      </c>
      <c r="G2238">
        <v>92.9</v>
      </c>
      <c r="H2238">
        <v>-6.8419927303827732E-3</v>
      </c>
      <c r="I2238">
        <v>0</v>
      </c>
      <c r="J2238">
        <v>-1</v>
      </c>
      <c r="K2238">
        <v>1973</v>
      </c>
    </row>
    <row r="2239" spans="1:11" x14ac:dyDescent="0.25">
      <c r="A2239" s="1">
        <v>27024</v>
      </c>
      <c r="B2239">
        <v>93.87</v>
      </c>
      <c r="C2239">
        <v>96.52</v>
      </c>
      <c r="D2239">
        <v>93.87</v>
      </c>
      <c r="E2239">
        <v>95.74</v>
      </c>
      <c r="F2239">
        <v>18620000</v>
      </c>
      <c r="G2239">
        <v>95.74</v>
      </c>
      <c r="H2239">
        <v>3.0570505920344271E-2</v>
      </c>
      <c r="I2239">
        <v>2</v>
      </c>
      <c r="J2239">
        <v>0</v>
      </c>
      <c r="K2239">
        <v>1973</v>
      </c>
    </row>
    <row r="2240" spans="1:11" x14ac:dyDescent="0.25">
      <c r="A2240" s="1">
        <v>27025</v>
      </c>
      <c r="B2240">
        <v>96</v>
      </c>
      <c r="C2240">
        <v>98.53</v>
      </c>
      <c r="D2240">
        <v>96</v>
      </c>
      <c r="E2240">
        <v>97.74</v>
      </c>
      <c r="F2240">
        <v>22720000</v>
      </c>
      <c r="G2240">
        <v>97.74</v>
      </c>
      <c r="H2240">
        <v>2.088991017338615E-2</v>
      </c>
      <c r="I2240">
        <v>2</v>
      </c>
      <c r="J2240">
        <v>2</v>
      </c>
      <c r="K2240">
        <v>1973</v>
      </c>
    </row>
    <row r="2241" spans="1:11" x14ac:dyDescent="0.25">
      <c r="A2241" s="1">
        <v>27026</v>
      </c>
      <c r="B2241">
        <v>97.74</v>
      </c>
      <c r="C2241">
        <v>98.76</v>
      </c>
      <c r="D2241">
        <v>96.41</v>
      </c>
      <c r="E2241">
        <v>97.54</v>
      </c>
      <c r="F2241">
        <v>21310000</v>
      </c>
      <c r="G2241">
        <v>97.54</v>
      </c>
      <c r="H2241">
        <v>-2.0462451401677129E-3</v>
      </c>
      <c r="I2241">
        <v>0</v>
      </c>
      <c r="J2241">
        <v>2</v>
      </c>
      <c r="K2241">
        <v>1973</v>
      </c>
    </row>
    <row r="2242" spans="1:11" x14ac:dyDescent="0.25">
      <c r="A2242" s="1">
        <v>27029</v>
      </c>
      <c r="B2242">
        <v>97.54</v>
      </c>
      <c r="C2242">
        <v>98.3</v>
      </c>
      <c r="D2242">
        <v>95.95</v>
      </c>
      <c r="E2242">
        <v>97.55</v>
      </c>
      <c r="F2242">
        <v>23470000</v>
      </c>
      <c r="G2242">
        <v>97.55</v>
      </c>
      <c r="H2242">
        <v>1.0252204223903938E-4</v>
      </c>
      <c r="I2242">
        <v>0</v>
      </c>
      <c r="J2242">
        <v>0</v>
      </c>
      <c r="K2242">
        <v>1973</v>
      </c>
    </row>
    <row r="2243" spans="1:11" x14ac:dyDescent="0.25">
      <c r="A2243" s="1">
        <v>27031</v>
      </c>
      <c r="B2243">
        <v>97.55</v>
      </c>
      <c r="C2243">
        <v>98.38</v>
      </c>
      <c r="D2243">
        <v>96.25</v>
      </c>
      <c r="E2243">
        <v>97.68</v>
      </c>
      <c r="F2243">
        <v>12060000</v>
      </c>
      <c r="G2243">
        <v>97.68</v>
      </c>
      <c r="H2243">
        <v>1.3326499231165467E-3</v>
      </c>
      <c r="I2243">
        <v>0</v>
      </c>
      <c r="J2243">
        <v>0</v>
      </c>
      <c r="K2243">
        <v>1974</v>
      </c>
    </row>
    <row r="2244" spans="1:11" x14ac:dyDescent="0.25">
      <c r="A2244" s="1">
        <v>27032</v>
      </c>
      <c r="B2244">
        <v>98.02</v>
      </c>
      <c r="C2244">
        <v>100.94</v>
      </c>
      <c r="D2244">
        <v>98.02</v>
      </c>
      <c r="E2244">
        <v>99.8</v>
      </c>
      <c r="F2244">
        <v>24850000</v>
      </c>
      <c r="G2244">
        <v>99.8</v>
      </c>
      <c r="H2244">
        <v>2.1703521703521522E-2</v>
      </c>
      <c r="I2244">
        <v>2</v>
      </c>
      <c r="J2244">
        <v>0</v>
      </c>
      <c r="K2244">
        <v>1974</v>
      </c>
    </row>
    <row r="2245" spans="1:11" x14ac:dyDescent="0.25">
      <c r="A2245" s="1">
        <v>27033</v>
      </c>
      <c r="B2245">
        <v>99.8</v>
      </c>
      <c r="C2245">
        <v>100.7</v>
      </c>
      <c r="D2245">
        <v>97.7</v>
      </c>
      <c r="E2245">
        <v>98.9</v>
      </c>
      <c r="F2245">
        <v>21700000</v>
      </c>
      <c r="G2245">
        <v>98.9</v>
      </c>
      <c r="H2245">
        <v>-9.0180360721442421E-3</v>
      </c>
      <c r="I2245">
        <v>0</v>
      </c>
      <c r="J2245">
        <v>2</v>
      </c>
      <c r="K2245">
        <v>1974</v>
      </c>
    </row>
    <row r="2246" spans="1:11" x14ac:dyDescent="0.25">
      <c r="A2246" s="1">
        <v>27036</v>
      </c>
      <c r="B2246">
        <v>98.9</v>
      </c>
      <c r="C2246">
        <v>99.31</v>
      </c>
      <c r="D2246">
        <v>96.86</v>
      </c>
      <c r="E2246">
        <v>98.07</v>
      </c>
      <c r="F2246">
        <v>19070000</v>
      </c>
      <c r="G2246">
        <v>98.07</v>
      </c>
      <c r="H2246">
        <v>-8.3923154701720515E-3</v>
      </c>
      <c r="I2246">
        <v>0</v>
      </c>
      <c r="J2246">
        <v>0</v>
      </c>
      <c r="K2246">
        <v>1974</v>
      </c>
    </row>
    <row r="2247" spans="1:11" x14ac:dyDescent="0.25">
      <c r="A2247" s="1">
        <v>27037</v>
      </c>
      <c r="B2247">
        <v>98.07</v>
      </c>
      <c r="C2247">
        <v>98.26</v>
      </c>
      <c r="D2247">
        <v>95.58</v>
      </c>
      <c r="E2247">
        <v>96.12</v>
      </c>
      <c r="F2247">
        <v>18080000</v>
      </c>
      <c r="G2247">
        <v>96.12</v>
      </c>
      <c r="H2247">
        <v>-1.9883756500458705E-2</v>
      </c>
      <c r="I2247">
        <v>-1</v>
      </c>
      <c r="J2247">
        <v>0</v>
      </c>
      <c r="K2247">
        <v>1974</v>
      </c>
    </row>
    <row r="2248" spans="1:11" x14ac:dyDescent="0.25">
      <c r="A2248" s="1">
        <v>27038</v>
      </c>
      <c r="B2248">
        <v>95.4</v>
      </c>
      <c r="C2248">
        <v>95.4</v>
      </c>
      <c r="D2248">
        <v>92.63</v>
      </c>
      <c r="E2248">
        <v>93.42</v>
      </c>
      <c r="F2248">
        <v>18070000</v>
      </c>
      <c r="G2248">
        <v>93.42</v>
      </c>
      <c r="H2248">
        <v>-2.8089887640449507E-2</v>
      </c>
      <c r="I2248">
        <v>-2</v>
      </c>
      <c r="J2248">
        <v>-1</v>
      </c>
      <c r="K2248">
        <v>1974</v>
      </c>
    </row>
    <row r="2249" spans="1:11" x14ac:dyDescent="0.25">
      <c r="A2249" s="1">
        <v>27039</v>
      </c>
      <c r="B2249">
        <v>93.42</v>
      </c>
      <c r="C2249">
        <v>94.63</v>
      </c>
      <c r="D2249">
        <v>91.62</v>
      </c>
      <c r="E2249">
        <v>92.39</v>
      </c>
      <c r="F2249">
        <v>16120000</v>
      </c>
      <c r="G2249">
        <v>92.39</v>
      </c>
      <c r="H2249">
        <v>-1.1025476343395457E-2</v>
      </c>
      <c r="I2249">
        <v>-1</v>
      </c>
      <c r="J2249">
        <v>-2</v>
      </c>
      <c r="K2249">
        <v>1974</v>
      </c>
    </row>
    <row r="2250" spans="1:11" x14ac:dyDescent="0.25">
      <c r="A2250" s="1">
        <v>27040</v>
      </c>
      <c r="B2250">
        <v>92.39</v>
      </c>
      <c r="C2250">
        <v>94.57</v>
      </c>
      <c r="D2250">
        <v>91.75</v>
      </c>
      <c r="E2250">
        <v>93.66</v>
      </c>
      <c r="F2250">
        <v>15140000</v>
      </c>
      <c r="G2250">
        <v>93.66</v>
      </c>
      <c r="H2250">
        <v>1.3746076415196429E-2</v>
      </c>
      <c r="I2250">
        <v>1</v>
      </c>
      <c r="J2250">
        <v>-1</v>
      </c>
      <c r="K2250">
        <v>1974</v>
      </c>
    </row>
    <row r="2251" spans="1:11" x14ac:dyDescent="0.25">
      <c r="A2251" s="1">
        <v>27043</v>
      </c>
      <c r="B2251">
        <v>93.66</v>
      </c>
      <c r="C2251">
        <v>95.24</v>
      </c>
      <c r="D2251">
        <v>92.35</v>
      </c>
      <c r="E2251">
        <v>93.42</v>
      </c>
      <c r="F2251">
        <v>14610000</v>
      </c>
      <c r="G2251">
        <v>93.42</v>
      </c>
      <c r="H2251">
        <v>-2.5624599615630128E-3</v>
      </c>
      <c r="I2251">
        <v>0</v>
      </c>
      <c r="J2251">
        <v>1</v>
      </c>
      <c r="K2251">
        <v>1974</v>
      </c>
    </row>
    <row r="2252" spans="1:11" x14ac:dyDescent="0.25">
      <c r="A2252" s="1">
        <v>27044</v>
      </c>
      <c r="B2252">
        <v>93.42</v>
      </c>
      <c r="C2252">
        <v>95.26</v>
      </c>
      <c r="D2252">
        <v>92.84</v>
      </c>
      <c r="E2252">
        <v>94.23</v>
      </c>
      <c r="F2252">
        <v>13250000</v>
      </c>
      <c r="G2252">
        <v>94.23</v>
      </c>
      <c r="H2252">
        <v>8.6705202312138407E-3</v>
      </c>
      <c r="I2252">
        <v>0</v>
      </c>
      <c r="J2252">
        <v>0</v>
      </c>
      <c r="K2252">
        <v>1974</v>
      </c>
    </row>
    <row r="2253" spans="1:11" x14ac:dyDescent="0.25">
      <c r="A2253" s="1">
        <v>27045</v>
      </c>
      <c r="B2253">
        <v>94.23</v>
      </c>
      <c r="C2253">
        <v>96.2</v>
      </c>
      <c r="D2253">
        <v>93.78</v>
      </c>
      <c r="E2253">
        <v>95.67</v>
      </c>
      <c r="F2253">
        <v>14930000</v>
      </c>
      <c r="G2253">
        <v>95.67</v>
      </c>
      <c r="H2253">
        <v>1.5281757402101137E-2</v>
      </c>
      <c r="I2253">
        <v>1</v>
      </c>
      <c r="J2253">
        <v>0</v>
      </c>
      <c r="K2253">
        <v>1974</v>
      </c>
    </row>
    <row r="2254" spans="1:11" x14ac:dyDescent="0.25">
      <c r="A2254" s="1">
        <v>27046</v>
      </c>
      <c r="B2254">
        <v>95.67</v>
      </c>
      <c r="C2254">
        <v>98.35</v>
      </c>
      <c r="D2254">
        <v>95.67</v>
      </c>
      <c r="E2254">
        <v>97.3</v>
      </c>
      <c r="F2254">
        <v>21040000</v>
      </c>
      <c r="G2254">
        <v>97.3</v>
      </c>
      <c r="H2254">
        <v>1.7037733876868355E-2</v>
      </c>
      <c r="I2254">
        <v>1</v>
      </c>
      <c r="J2254">
        <v>1</v>
      </c>
      <c r="K2254">
        <v>1974</v>
      </c>
    </row>
    <row r="2255" spans="1:11" x14ac:dyDescent="0.25">
      <c r="A2255" s="1">
        <v>27047</v>
      </c>
      <c r="B2255">
        <v>97.3</v>
      </c>
      <c r="C2255">
        <v>97.63</v>
      </c>
      <c r="D2255">
        <v>95</v>
      </c>
      <c r="E2255">
        <v>95.56</v>
      </c>
      <c r="F2255">
        <v>16470000</v>
      </c>
      <c r="G2255">
        <v>95.56</v>
      </c>
      <c r="H2255">
        <v>-1.7882836587872486E-2</v>
      </c>
      <c r="I2255">
        <v>-1</v>
      </c>
      <c r="J2255">
        <v>1</v>
      </c>
      <c r="K2255">
        <v>1974</v>
      </c>
    </row>
    <row r="2256" spans="1:11" x14ac:dyDescent="0.25">
      <c r="A2256" s="1">
        <v>27050</v>
      </c>
      <c r="B2256">
        <v>95.56</v>
      </c>
      <c r="C2256">
        <v>95.96</v>
      </c>
      <c r="D2256">
        <v>93.23</v>
      </c>
      <c r="E2256">
        <v>95.4</v>
      </c>
      <c r="F2256">
        <v>15630000</v>
      </c>
      <c r="G2256">
        <v>95.4</v>
      </c>
      <c r="H2256">
        <v>-1.6743407283381639E-3</v>
      </c>
      <c r="I2256">
        <v>0</v>
      </c>
      <c r="J2256">
        <v>-1</v>
      </c>
      <c r="K2256">
        <v>1974</v>
      </c>
    </row>
    <row r="2257" spans="1:11" x14ac:dyDescent="0.25">
      <c r="A2257" s="1">
        <v>27051</v>
      </c>
      <c r="B2257">
        <v>95.4</v>
      </c>
      <c r="C2257">
        <v>97.41</v>
      </c>
      <c r="D2257">
        <v>94.92</v>
      </c>
      <c r="E2257">
        <v>96.55</v>
      </c>
      <c r="F2257">
        <v>17330000</v>
      </c>
      <c r="G2257">
        <v>96.55</v>
      </c>
      <c r="H2257">
        <v>1.2054507337526221E-2</v>
      </c>
      <c r="I2257">
        <v>1</v>
      </c>
      <c r="J2257">
        <v>0</v>
      </c>
      <c r="K2257">
        <v>1974</v>
      </c>
    </row>
    <row r="2258" spans="1:11" x14ac:dyDescent="0.25">
      <c r="A2258" s="1">
        <v>27052</v>
      </c>
      <c r="B2258">
        <v>96.55</v>
      </c>
      <c r="C2258">
        <v>98.11</v>
      </c>
      <c r="D2258">
        <v>95.88</v>
      </c>
      <c r="E2258">
        <v>97.07</v>
      </c>
      <c r="F2258">
        <v>16890000</v>
      </c>
      <c r="G2258">
        <v>97.07</v>
      </c>
      <c r="H2258">
        <v>5.3858104609010304E-3</v>
      </c>
      <c r="I2258">
        <v>0</v>
      </c>
      <c r="J2258">
        <v>1</v>
      </c>
      <c r="K2258">
        <v>1974</v>
      </c>
    </row>
    <row r="2259" spans="1:11" x14ac:dyDescent="0.25">
      <c r="A2259" s="1">
        <v>27053</v>
      </c>
      <c r="B2259">
        <v>97.07</v>
      </c>
      <c r="C2259">
        <v>97.75</v>
      </c>
      <c r="D2259">
        <v>95.49</v>
      </c>
      <c r="E2259">
        <v>96.82</v>
      </c>
      <c r="F2259">
        <v>15980000</v>
      </c>
      <c r="G2259">
        <v>96.82</v>
      </c>
      <c r="H2259">
        <v>-2.5754610075203743E-3</v>
      </c>
      <c r="I2259">
        <v>0</v>
      </c>
      <c r="J2259">
        <v>0</v>
      </c>
      <c r="K2259">
        <v>1974</v>
      </c>
    </row>
    <row r="2260" spans="1:11" x14ac:dyDescent="0.25">
      <c r="A2260" s="1">
        <v>27054</v>
      </c>
      <c r="B2260">
        <v>96.82</v>
      </c>
      <c r="C2260">
        <v>97.64</v>
      </c>
      <c r="D2260">
        <v>95.68</v>
      </c>
      <c r="E2260">
        <v>96.63</v>
      </c>
      <c r="F2260">
        <v>14860000</v>
      </c>
      <c r="G2260">
        <v>96.63</v>
      </c>
      <c r="H2260">
        <v>-1.962404461888001E-3</v>
      </c>
      <c r="I2260">
        <v>0</v>
      </c>
      <c r="J2260">
        <v>0</v>
      </c>
      <c r="K2260">
        <v>1974</v>
      </c>
    </row>
    <row r="2261" spans="1:11" x14ac:dyDescent="0.25">
      <c r="A2261" s="1">
        <v>27057</v>
      </c>
      <c r="B2261">
        <v>96.63</v>
      </c>
      <c r="C2261">
        <v>97.32</v>
      </c>
      <c r="D2261">
        <v>95.37</v>
      </c>
      <c r="E2261">
        <v>96.09</v>
      </c>
      <c r="F2261">
        <v>13410000</v>
      </c>
      <c r="G2261">
        <v>96.09</v>
      </c>
      <c r="H2261">
        <v>-5.5883266066437676E-3</v>
      </c>
      <c r="I2261">
        <v>0</v>
      </c>
      <c r="J2261">
        <v>0</v>
      </c>
      <c r="K2261">
        <v>1974</v>
      </c>
    </row>
    <row r="2262" spans="1:11" x14ac:dyDescent="0.25">
      <c r="A2262" s="1">
        <v>27058</v>
      </c>
      <c r="B2262">
        <v>96.09</v>
      </c>
      <c r="C2262">
        <v>96.81</v>
      </c>
      <c r="D2262">
        <v>94.97</v>
      </c>
      <c r="E2262">
        <v>96.01</v>
      </c>
      <c r="F2262">
        <v>12850000</v>
      </c>
      <c r="G2262">
        <v>96.01</v>
      </c>
      <c r="H2262">
        <v>-8.3255281506922074E-4</v>
      </c>
      <c r="I2262">
        <v>0</v>
      </c>
      <c r="J2262">
        <v>0</v>
      </c>
      <c r="K2262">
        <v>1974</v>
      </c>
    </row>
    <row r="2263" spans="1:11" x14ac:dyDescent="0.25">
      <c r="A2263" s="1">
        <v>27059</v>
      </c>
      <c r="B2263">
        <v>96.02</v>
      </c>
      <c r="C2263">
        <v>97.9</v>
      </c>
      <c r="D2263">
        <v>96.02</v>
      </c>
      <c r="E2263">
        <v>97.06</v>
      </c>
      <c r="F2263">
        <v>16790000</v>
      </c>
      <c r="G2263">
        <v>97.06</v>
      </c>
      <c r="H2263">
        <v>1.0936360795750444E-2</v>
      </c>
      <c r="I2263">
        <v>1</v>
      </c>
      <c r="J2263">
        <v>0</v>
      </c>
      <c r="K2263">
        <v>1974</v>
      </c>
    </row>
    <row r="2264" spans="1:11" x14ac:dyDescent="0.25">
      <c r="A2264" s="1">
        <v>27060</v>
      </c>
      <c r="B2264">
        <v>97.06</v>
      </c>
      <c r="C2264">
        <v>98.06</v>
      </c>
      <c r="D2264">
        <v>96.11</v>
      </c>
      <c r="E2264">
        <v>96.57</v>
      </c>
      <c r="F2264">
        <v>14020000</v>
      </c>
      <c r="G2264">
        <v>96.57</v>
      </c>
      <c r="H2264">
        <v>-5.0484236554709794E-3</v>
      </c>
      <c r="I2264">
        <v>0</v>
      </c>
      <c r="J2264">
        <v>1</v>
      </c>
      <c r="K2264">
        <v>1974</v>
      </c>
    </row>
    <row r="2265" spans="1:11" x14ac:dyDescent="0.25">
      <c r="A2265" s="1">
        <v>27061</v>
      </c>
      <c r="B2265">
        <v>96.57</v>
      </c>
      <c r="C2265">
        <v>96.63</v>
      </c>
      <c r="D2265">
        <v>94.66</v>
      </c>
      <c r="E2265">
        <v>95.32</v>
      </c>
      <c r="F2265">
        <v>12480000</v>
      </c>
      <c r="G2265">
        <v>95.32</v>
      </c>
      <c r="H2265">
        <v>-1.2943978461219863E-2</v>
      </c>
      <c r="I2265">
        <v>-1</v>
      </c>
      <c r="J2265">
        <v>0</v>
      </c>
      <c r="K2265">
        <v>1974</v>
      </c>
    </row>
    <row r="2266" spans="1:11" x14ac:dyDescent="0.25">
      <c r="A2266" s="1">
        <v>27064</v>
      </c>
      <c r="B2266">
        <v>94.89</v>
      </c>
      <c r="C2266">
        <v>94.89</v>
      </c>
      <c r="D2266">
        <v>92.74</v>
      </c>
      <c r="E2266">
        <v>93.29</v>
      </c>
      <c r="F2266">
        <v>14380000</v>
      </c>
      <c r="G2266">
        <v>93.29</v>
      </c>
      <c r="H2266">
        <v>-2.129668485102798E-2</v>
      </c>
      <c r="I2266">
        <v>-2</v>
      </c>
      <c r="J2266">
        <v>-1</v>
      </c>
      <c r="K2266">
        <v>1974</v>
      </c>
    </row>
    <row r="2267" spans="1:11" x14ac:dyDescent="0.25">
      <c r="A2267" s="1">
        <v>27065</v>
      </c>
      <c r="B2267">
        <v>93.29</v>
      </c>
      <c r="C2267">
        <v>94.17</v>
      </c>
      <c r="D2267">
        <v>92.26</v>
      </c>
      <c r="E2267">
        <v>93</v>
      </c>
      <c r="F2267">
        <v>12820000</v>
      </c>
      <c r="G2267">
        <v>93</v>
      </c>
      <c r="H2267">
        <v>-3.1085861292743378E-3</v>
      </c>
      <c r="I2267">
        <v>0</v>
      </c>
      <c r="J2267">
        <v>-2</v>
      </c>
      <c r="K2267">
        <v>1974</v>
      </c>
    </row>
    <row r="2268" spans="1:11" x14ac:dyDescent="0.25">
      <c r="A2268" s="1">
        <v>27066</v>
      </c>
      <c r="B2268">
        <v>93</v>
      </c>
      <c r="C2268">
        <v>94.09</v>
      </c>
      <c r="D2268">
        <v>92.37</v>
      </c>
      <c r="E2268">
        <v>93.26</v>
      </c>
      <c r="F2268">
        <v>11610000</v>
      </c>
      <c r="G2268">
        <v>93.26</v>
      </c>
      <c r="H2268">
        <v>2.7956989247313047E-3</v>
      </c>
      <c r="I2268">
        <v>0</v>
      </c>
      <c r="J2268">
        <v>0</v>
      </c>
      <c r="K2268">
        <v>1974</v>
      </c>
    </row>
    <row r="2269" spans="1:11" x14ac:dyDescent="0.25">
      <c r="A2269" s="1">
        <v>27067</v>
      </c>
      <c r="B2269">
        <v>93.26</v>
      </c>
      <c r="C2269">
        <v>94.09</v>
      </c>
      <c r="D2269">
        <v>92.43</v>
      </c>
      <c r="E2269">
        <v>93.3</v>
      </c>
      <c r="F2269">
        <v>11750000</v>
      </c>
      <c r="G2269">
        <v>93.3</v>
      </c>
      <c r="H2269">
        <v>4.2890842805043405E-4</v>
      </c>
      <c r="I2269">
        <v>0</v>
      </c>
      <c r="J2269">
        <v>0</v>
      </c>
      <c r="K2269">
        <v>1974</v>
      </c>
    </row>
    <row r="2270" spans="1:11" x14ac:dyDescent="0.25">
      <c r="A2270" s="1">
        <v>27068</v>
      </c>
      <c r="B2270">
        <v>93.3</v>
      </c>
      <c r="C2270">
        <v>93.79</v>
      </c>
      <c r="D2270">
        <v>91.87</v>
      </c>
      <c r="E2270">
        <v>92.33</v>
      </c>
      <c r="F2270">
        <v>12990000</v>
      </c>
      <c r="G2270">
        <v>92.33</v>
      </c>
      <c r="H2270">
        <v>-1.0396570203644151E-2</v>
      </c>
      <c r="I2270">
        <v>-1</v>
      </c>
      <c r="J2270">
        <v>0</v>
      </c>
      <c r="K2270">
        <v>1974</v>
      </c>
    </row>
    <row r="2271" spans="1:11" x14ac:dyDescent="0.25">
      <c r="A2271" s="1">
        <v>27071</v>
      </c>
      <c r="B2271">
        <v>92.33</v>
      </c>
      <c r="C2271">
        <v>92.54</v>
      </c>
      <c r="D2271">
        <v>90.26</v>
      </c>
      <c r="E2271">
        <v>90.66</v>
      </c>
      <c r="F2271">
        <v>12930000</v>
      </c>
      <c r="G2271">
        <v>90.66</v>
      </c>
      <c r="H2271">
        <v>-1.808729557023725E-2</v>
      </c>
      <c r="I2271">
        <v>-1</v>
      </c>
      <c r="J2271">
        <v>-1</v>
      </c>
      <c r="K2271">
        <v>1974</v>
      </c>
    </row>
    <row r="2272" spans="1:11" x14ac:dyDescent="0.25">
      <c r="A2272" s="1">
        <v>27072</v>
      </c>
      <c r="B2272">
        <v>90.66</v>
      </c>
      <c r="C2272">
        <v>91.6</v>
      </c>
      <c r="D2272">
        <v>89.53</v>
      </c>
      <c r="E2272">
        <v>90.94</v>
      </c>
      <c r="F2272">
        <v>12920000</v>
      </c>
      <c r="G2272">
        <v>90.94</v>
      </c>
      <c r="H2272">
        <v>3.0884623869402716E-3</v>
      </c>
      <c r="I2272">
        <v>0</v>
      </c>
      <c r="J2272">
        <v>-1</v>
      </c>
      <c r="K2272">
        <v>1974</v>
      </c>
    </row>
    <row r="2273" spans="1:11" x14ac:dyDescent="0.25">
      <c r="A2273" s="1">
        <v>27073</v>
      </c>
      <c r="B2273">
        <v>90.94</v>
      </c>
      <c r="C2273">
        <v>92.13</v>
      </c>
      <c r="D2273">
        <v>90.37</v>
      </c>
      <c r="E2273">
        <v>90.98</v>
      </c>
      <c r="F2273">
        <v>10990000</v>
      </c>
      <c r="G2273">
        <v>90.98</v>
      </c>
      <c r="H2273">
        <v>4.398504508467127E-4</v>
      </c>
      <c r="I2273">
        <v>0</v>
      </c>
      <c r="J2273">
        <v>0</v>
      </c>
      <c r="K2273">
        <v>1974</v>
      </c>
    </row>
    <row r="2274" spans="1:11" x14ac:dyDescent="0.25">
      <c r="A2274" s="1">
        <v>27074</v>
      </c>
      <c r="B2274">
        <v>90.98</v>
      </c>
      <c r="C2274">
        <v>91.89</v>
      </c>
      <c r="D2274">
        <v>90.17</v>
      </c>
      <c r="E2274">
        <v>90.95</v>
      </c>
      <c r="F2274">
        <v>12230000</v>
      </c>
      <c r="G2274">
        <v>90.95</v>
      </c>
      <c r="H2274">
        <v>-3.2974280061548455E-4</v>
      </c>
      <c r="I2274">
        <v>0</v>
      </c>
      <c r="J2274">
        <v>0</v>
      </c>
      <c r="K2274">
        <v>1974</v>
      </c>
    </row>
    <row r="2275" spans="1:11" x14ac:dyDescent="0.25">
      <c r="A2275" s="1">
        <v>27075</v>
      </c>
      <c r="B2275">
        <v>90.95</v>
      </c>
      <c r="C2275">
        <v>92.98</v>
      </c>
      <c r="D2275">
        <v>90.62</v>
      </c>
      <c r="E2275">
        <v>92.27</v>
      </c>
      <c r="F2275">
        <v>12640000</v>
      </c>
      <c r="G2275">
        <v>92.27</v>
      </c>
      <c r="H2275">
        <v>1.4513468938977425E-2</v>
      </c>
      <c r="I2275">
        <v>1</v>
      </c>
      <c r="J2275">
        <v>0</v>
      </c>
      <c r="K2275">
        <v>1974</v>
      </c>
    </row>
    <row r="2276" spans="1:11" x14ac:dyDescent="0.25">
      <c r="A2276" s="1">
        <v>27079</v>
      </c>
      <c r="B2276">
        <v>92.27</v>
      </c>
      <c r="C2276">
        <v>94.44</v>
      </c>
      <c r="D2276">
        <v>91.68</v>
      </c>
      <c r="E2276">
        <v>92.12</v>
      </c>
      <c r="F2276">
        <v>15940000</v>
      </c>
      <c r="G2276">
        <v>92.12</v>
      </c>
      <c r="H2276">
        <v>-1.6256638127234435E-3</v>
      </c>
      <c r="I2276">
        <v>0</v>
      </c>
      <c r="J2276">
        <v>1</v>
      </c>
      <c r="K2276">
        <v>1974</v>
      </c>
    </row>
    <row r="2277" spans="1:11" x14ac:dyDescent="0.25">
      <c r="A2277" s="1">
        <v>27080</v>
      </c>
      <c r="B2277">
        <v>92.12</v>
      </c>
      <c r="C2277">
        <v>93.92</v>
      </c>
      <c r="D2277">
        <v>91.34</v>
      </c>
      <c r="E2277">
        <v>93.44</v>
      </c>
      <c r="F2277">
        <v>11670000</v>
      </c>
      <c r="G2277">
        <v>93.44</v>
      </c>
      <c r="H2277">
        <v>1.4329135909682877E-2</v>
      </c>
      <c r="I2277">
        <v>1</v>
      </c>
      <c r="J2277">
        <v>0</v>
      </c>
      <c r="K2277">
        <v>1974</v>
      </c>
    </row>
    <row r="2278" spans="1:11" x14ac:dyDescent="0.25">
      <c r="A2278" s="1">
        <v>27081</v>
      </c>
      <c r="B2278">
        <v>93.44</v>
      </c>
      <c r="C2278">
        <v>95.19</v>
      </c>
      <c r="D2278">
        <v>93.2</v>
      </c>
      <c r="E2278">
        <v>94.71</v>
      </c>
      <c r="F2278">
        <v>13930000</v>
      </c>
      <c r="G2278">
        <v>94.71</v>
      </c>
      <c r="H2278">
        <v>1.3591609589041154E-2</v>
      </c>
      <c r="I2278">
        <v>1</v>
      </c>
      <c r="J2278">
        <v>1</v>
      </c>
      <c r="K2278">
        <v>1974</v>
      </c>
    </row>
    <row r="2279" spans="1:11" x14ac:dyDescent="0.25">
      <c r="A2279" s="1">
        <v>27082</v>
      </c>
      <c r="B2279">
        <v>94.71</v>
      </c>
      <c r="C2279">
        <v>96.19</v>
      </c>
      <c r="D2279">
        <v>94.08</v>
      </c>
      <c r="E2279">
        <v>95.39</v>
      </c>
      <c r="F2279">
        <v>16360000</v>
      </c>
      <c r="G2279">
        <v>95.39</v>
      </c>
      <c r="H2279">
        <v>7.1798120578610014E-3</v>
      </c>
      <c r="I2279">
        <v>0</v>
      </c>
      <c r="J2279">
        <v>1</v>
      </c>
      <c r="K2279">
        <v>1974</v>
      </c>
    </row>
    <row r="2280" spans="1:11" x14ac:dyDescent="0.25">
      <c r="A2280" s="1">
        <v>27085</v>
      </c>
      <c r="B2280">
        <v>95.39</v>
      </c>
      <c r="C2280">
        <v>95.96</v>
      </c>
      <c r="D2280">
        <v>94.24</v>
      </c>
      <c r="E2280">
        <v>95.03</v>
      </c>
      <c r="F2280">
        <v>12900000</v>
      </c>
      <c r="G2280">
        <v>95.03</v>
      </c>
      <c r="H2280">
        <v>-3.7739805011007821E-3</v>
      </c>
      <c r="I2280">
        <v>0</v>
      </c>
      <c r="J2280">
        <v>0</v>
      </c>
      <c r="K2280">
        <v>1974</v>
      </c>
    </row>
    <row r="2281" spans="1:11" x14ac:dyDescent="0.25">
      <c r="A2281" s="1">
        <v>27086</v>
      </c>
      <c r="B2281">
        <v>95.03</v>
      </c>
      <c r="C2281">
        <v>96.38</v>
      </c>
      <c r="D2281">
        <v>94.2</v>
      </c>
      <c r="E2281">
        <v>96</v>
      </c>
      <c r="F2281">
        <v>15860000</v>
      </c>
      <c r="G2281">
        <v>96</v>
      </c>
      <c r="H2281">
        <v>1.0207302956960929E-2</v>
      </c>
      <c r="I2281">
        <v>0</v>
      </c>
      <c r="J2281">
        <v>0</v>
      </c>
      <c r="K2281">
        <v>1974</v>
      </c>
    </row>
    <row r="2282" spans="1:11" x14ac:dyDescent="0.25">
      <c r="A2282" s="1">
        <v>27087</v>
      </c>
      <c r="B2282">
        <v>96</v>
      </c>
      <c r="C2282">
        <v>97.43</v>
      </c>
      <c r="D2282">
        <v>95.49</v>
      </c>
      <c r="E2282">
        <v>96.4</v>
      </c>
      <c r="F2282">
        <v>18730000</v>
      </c>
      <c r="G2282">
        <v>96.4</v>
      </c>
      <c r="H2282">
        <v>4.1666666666666519E-3</v>
      </c>
      <c r="I2282">
        <v>0</v>
      </c>
      <c r="J2282">
        <v>0</v>
      </c>
      <c r="K2282">
        <v>1974</v>
      </c>
    </row>
    <row r="2283" spans="1:11" x14ac:dyDescent="0.25">
      <c r="A2283" s="1">
        <v>27088</v>
      </c>
      <c r="B2283">
        <v>96.4</v>
      </c>
      <c r="C2283">
        <v>96.98</v>
      </c>
      <c r="D2283">
        <v>95.2</v>
      </c>
      <c r="E2283">
        <v>96.22</v>
      </c>
      <c r="F2283">
        <v>13680000</v>
      </c>
      <c r="G2283">
        <v>96.22</v>
      </c>
      <c r="H2283">
        <v>-1.8672199170125525E-3</v>
      </c>
      <c r="I2283">
        <v>0</v>
      </c>
      <c r="J2283">
        <v>0</v>
      </c>
      <c r="K2283">
        <v>1974</v>
      </c>
    </row>
    <row r="2284" spans="1:11" x14ac:dyDescent="0.25">
      <c r="A2284" s="1">
        <v>27089</v>
      </c>
      <c r="B2284">
        <v>96.22</v>
      </c>
      <c r="C2284">
        <v>96.4</v>
      </c>
      <c r="D2284">
        <v>94.81</v>
      </c>
      <c r="E2284">
        <v>95.53</v>
      </c>
      <c r="F2284">
        <v>12880000</v>
      </c>
      <c r="G2284">
        <v>95.53</v>
      </c>
      <c r="H2284">
        <v>-7.1710663063812019E-3</v>
      </c>
      <c r="I2284">
        <v>0</v>
      </c>
      <c r="J2284">
        <v>0</v>
      </c>
      <c r="K2284">
        <v>1974</v>
      </c>
    </row>
    <row r="2285" spans="1:11" x14ac:dyDescent="0.25">
      <c r="A2285" s="1">
        <v>27092</v>
      </c>
      <c r="B2285">
        <v>95.53</v>
      </c>
      <c r="C2285">
        <v>95.95</v>
      </c>
      <c r="D2285">
        <v>94.19</v>
      </c>
      <c r="E2285">
        <v>95.53</v>
      </c>
      <c r="F2285">
        <v>12270000</v>
      </c>
      <c r="G2285">
        <v>95.53</v>
      </c>
      <c r="H2285">
        <v>0</v>
      </c>
      <c r="I2285">
        <v>0</v>
      </c>
      <c r="J2285">
        <v>0</v>
      </c>
      <c r="K2285">
        <v>1974</v>
      </c>
    </row>
    <row r="2286" spans="1:11" x14ac:dyDescent="0.25">
      <c r="A2286" s="1">
        <v>27093</v>
      </c>
      <c r="B2286">
        <v>95.98</v>
      </c>
      <c r="C2286">
        <v>98.17</v>
      </c>
      <c r="D2286">
        <v>95.98</v>
      </c>
      <c r="E2286">
        <v>97.32</v>
      </c>
      <c r="F2286">
        <v>21980000</v>
      </c>
      <c r="G2286">
        <v>97.32</v>
      </c>
      <c r="H2286">
        <v>1.8737569349942307E-2</v>
      </c>
      <c r="I2286">
        <v>1</v>
      </c>
      <c r="J2286">
        <v>0</v>
      </c>
      <c r="K2286">
        <v>1974</v>
      </c>
    </row>
    <row r="2287" spans="1:11" x14ac:dyDescent="0.25">
      <c r="A2287" s="1">
        <v>27094</v>
      </c>
      <c r="B2287">
        <v>97.32</v>
      </c>
      <c r="C2287">
        <v>98.57</v>
      </c>
      <c r="D2287">
        <v>96.54</v>
      </c>
      <c r="E2287">
        <v>97.98</v>
      </c>
      <c r="F2287">
        <v>19140000</v>
      </c>
      <c r="G2287">
        <v>97.98</v>
      </c>
      <c r="H2287">
        <v>6.78175092478428E-3</v>
      </c>
      <c r="I2287">
        <v>0</v>
      </c>
      <c r="J2287">
        <v>1</v>
      </c>
      <c r="K2287">
        <v>1974</v>
      </c>
    </row>
    <row r="2288" spans="1:11" x14ac:dyDescent="0.25">
      <c r="A2288" s="1">
        <v>27095</v>
      </c>
      <c r="B2288">
        <v>97.98</v>
      </c>
      <c r="C2288">
        <v>98.2</v>
      </c>
      <c r="D2288">
        <v>96.37</v>
      </c>
      <c r="E2288">
        <v>96.94</v>
      </c>
      <c r="F2288">
        <v>14500000</v>
      </c>
      <c r="G2288">
        <v>96.94</v>
      </c>
      <c r="H2288">
        <v>-1.0614411104307053E-2</v>
      </c>
      <c r="I2288">
        <v>-1</v>
      </c>
      <c r="J2288">
        <v>0</v>
      </c>
      <c r="K2288">
        <v>1974</v>
      </c>
    </row>
    <row r="2289" spans="1:11" x14ac:dyDescent="0.25">
      <c r="A2289" s="1">
        <v>27096</v>
      </c>
      <c r="B2289">
        <v>96.94</v>
      </c>
      <c r="C2289">
        <v>98.28</v>
      </c>
      <c r="D2289">
        <v>95.77</v>
      </c>
      <c r="E2289">
        <v>97.78</v>
      </c>
      <c r="F2289">
        <v>16210000</v>
      </c>
      <c r="G2289">
        <v>97.78</v>
      </c>
      <c r="H2289">
        <v>8.6651537033217707E-3</v>
      </c>
      <c r="I2289">
        <v>0</v>
      </c>
      <c r="J2289">
        <v>-1</v>
      </c>
      <c r="K2289">
        <v>1974</v>
      </c>
    </row>
    <row r="2290" spans="1:11" x14ac:dyDescent="0.25">
      <c r="A2290" s="1">
        <v>27099</v>
      </c>
      <c r="B2290">
        <v>97.78</v>
      </c>
      <c r="C2290">
        <v>99.4</v>
      </c>
      <c r="D2290">
        <v>96.38</v>
      </c>
      <c r="E2290">
        <v>98.88</v>
      </c>
      <c r="F2290">
        <v>18470000</v>
      </c>
      <c r="G2290">
        <v>98.88</v>
      </c>
      <c r="H2290">
        <v>1.1249744323992505E-2</v>
      </c>
      <c r="I2290">
        <v>1</v>
      </c>
      <c r="J2290">
        <v>0</v>
      </c>
      <c r="K2290">
        <v>1974</v>
      </c>
    </row>
    <row r="2291" spans="1:11" x14ac:dyDescent="0.25">
      <c r="A2291" s="1">
        <v>27100</v>
      </c>
      <c r="B2291">
        <v>98.88</v>
      </c>
      <c r="C2291">
        <v>100.02</v>
      </c>
      <c r="D2291">
        <v>97.97</v>
      </c>
      <c r="E2291">
        <v>99.15</v>
      </c>
      <c r="F2291">
        <v>17250000</v>
      </c>
      <c r="G2291">
        <v>99.15</v>
      </c>
      <c r="H2291">
        <v>2.7305825242720516E-3</v>
      </c>
      <c r="I2291">
        <v>0</v>
      </c>
      <c r="J2291">
        <v>1</v>
      </c>
      <c r="K2291">
        <v>1974</v>
      </c>
    </row>
    <row r="2292" spans="1:11" x14ac:dyDescent="0.25">
      <c r="A2292" s="1">
        <v>27101</v>
      </c>
      <c r="B2292">
        <v>99.15</v>
      </c>
      <c r="C2292">
        <v>100.73</v>
      </c>
      <c r="D2292">
        <v>98.72</v>
      </c>
      <c r="E2292">
        <v>99.74</v>
      </c>
      <c r="F2292">
        <v>16820000</v>
      </c>
      <c r="G2292">
        <v>99.74</v>
      </c>
      <c r="H2292">
        <v>5.9505799293997352E-3</v>
      </c>
      <c r="I2292">
        <v>0</v>
      </c>
      <c r="J2292">
        <v>0</v>
      </c>
      <c r="K2292">
        <v>1974</v>
      </c>
    </row>
    <row r="2293" spans="1:11" x14ac:dyDescent="0.25">
      <c r="A2293" s="1">
        <v>27102</v>
      </c>
      <c r="B2293">
        <v>99.74</v>
      </c>
      <c r="C2293">
        <v>101.05</v>
      </c>
      <c r="D2293">
        <v>98.8</v>
      </c>
      <c r="E2293">
        <v>99.65</v>
      </c>
      <c r="F2293">
        <v>19770000</v>
      </c>
      <c r="G2293">
        <v>99.65</v>
      </c>
      <c r="H2293">
        <v>-9.0234609985950787E-4</v>
      </c>
      <c r="I2293">
        <v>0</v>
      </c>
      <c r="J2293">
        <v>0</v>
      </c>
      <c r="K2293">
        <v>1974</v>
      </c>
    </row>
    <row r="2294" spans="1:11" x14ac:dyDescent="0.25">
      <c r="A2294" s="1">
        <v>27103</v>
      </c>
      <c r="B2294">
        <v>99.65</v>
      </c>
      <c r="C2294">
        <v>99.99</v>
      </c>
      <c r="D2294">
        <v>98.22</v>
      </c>
      <c r="E2294">
        <v>99.28</v>
      </c>
      <c r="F2294">
        <v>14500000</v>
      </c>
      <c r="G2294">
        <v>99.28</v>
      </c>
      <c r="H2294">
        <v>-3.7129954841946811E-3</v>
      </c>
      <c r="I2294">
        <v>0</v>
      </c>
      <c r="J2294">
        <v>0</v>
      </c>
      <c r="K2294">
        <v>1974</v>
      </c>
    </row>
    <row r="2295" spans="1:11" x14ac:dyDescent="0.25">
      <c r="A2295" s="1">
        <v>27106</v>
      </c>
      <c r="B2295">
        <v>99.28</v>
      </c>
      <c r="C2295">
        <v>99.71</v>
      </c>
      <c r="D2295">
        <v>97.62</v>
      </c>
      <c r="E2295">
        <v>98.05</v>
      </c>
      <c r="F2295">
        <v>14010000</v>
      </c>
      <c r="G2295">
        <v>98.05</v>
      </c>
      <c r="H2295">
        <v>-1.2389202256244958E-2</v>
      </c>
      <c r="I2295">
        <v>-1</v>
      </c>
      <c r="J2295">
        <v>0</v>
      </c>
      <c r="K2295">
        <v>1974</v>
      </c>
    </row>
    <row r="2296" spans="1:11" x14ac:dyDescent="0.25">
      <c r="A2296" s="1">
        <v>27107</v>
      </c>
      <c r="B2296">
        <v>98.05</v>
      </c>
      <c r="C2296">
        <v>98.2</v>
      </c>
      <c r="D2296">
        <v>96.63</v>
      </c>
      <c r="E2296">
        <v>97.23</v>
      </c>
      <c r="F2296">
        <v>12800000</v>
      </c>
      <c r="G2296">
        <v>97.23</v>
      </c>
      <c r="H2296">
        <v>-8.3630800611932399E-3</v>
      </c>
      <c r="I2296">
        <v>0</v>
      </c>
      <c r="J2296">
        <v>-1</v>
      </c>
      <c r="K2296">
        <v>1974</v>
      </c>
    </row>
    <row r="2297" spans="1:11" x14ac:dyDescent="0.25">
      <c r="A2297" s="1">
        <v>27108</v>
      </c>
      <c r="B2297">
        <v>97.23</v>
      </c>
      <c r="C2297">
        <v>98.22</v>
      </c>
      <c r="D2297">
        <v>96.67</v>
      </c>
      <c r="E2297">
        <v>97.57</v>
      </c>
      <c r="F2297">
        <v>12960000</v>
      </c>
      <c r="G2297">
        <v>97.57</v>
      </c>
      <c r="H2297">
        <v>3.4968631080940504E-3</v>
      </c>
      <c r="I2297">
        <v>0</v>
      </c>
      <c r="J2297">
        <v>0</v>
      </c>
      <c r="K2297">
        <v>1974</v>
      </c>
    </row>
    <row r="2298" spans="1:11" x14ac:dyDescent="0.25">
      <c r="A2298" s="1">
        <v>27109</v>
      </c>
      <c r="B2298">
        <v>97.57</v>
      </c>
      <c r="C2298">
        <v>98.59</v>
      </c>
      <c r="D2298">
        <v>96.82</v>
      </c>
      <c r="E2298">
        <v>97.34</v>
      </c>
      <c r="F2298">
        <v>12950000</v>
      </c>
      <c r="G2298">
        <v>97.34</v>
      </c>
      <c r="H2298">
        <v>-2.3572819514193766E-3</v>
      </c>
      <c r="I2298">
        <v>0</v>
      </c>
      <c r="J2298">
        <v>0</v>
      </c>
      <c r="K2298">
        <v>1974</v>
      </c>
    </row>
    <row r="2299" spans="1:11" x14ac:dyDescent="0.25">
      <c r="A2299" s="1">
        <v>27110</v>
      </c>
      <c r="B2299">
        <v>97.34</v>
      </c>
      <c r="C2299">
        <v>98.04</v>
      </c>
      <c r="D2299">
        <v>96.35</v>
      </c>
      <c r="E2299">
        <v>97.27</v>
      </c>
      <c r="F2299">
        <v>11930000</v>
      </c>
      <c r="G2299">
        <v>97.27</v>
      </c>
      <c r="H2299">
        <v>-7.191288267928142E-4</v>
      </c>
      <c r="I2299">
        <v>0</v>
      </c>
      <c r="J2299">
        <v>0</v>
      </c>
      <c r="K2299">
        <v>1974</v>
      </c>
    </row>
    <row r="2300" spans="1:11" x14ac:dyDescent="0.25">
      <c r="A2300" s="1">
        <v>27113</v>
      </c>
      <c r="B2300">
        <v>97.27</v>
      </c>
      <c r="C2300">
        <v>98.02</v>
      </c>
      <c r="D2300">
        <v>95.69</v>
      </c>
      <c r="E2300">
        <v>97.64</v>
      </c>
      <c r="F2300">
        <v>10540000</v>
      </c>
      <c r="G2300">
        <v>97.64</v>
      </c>
      <c r="H2300">
        <v>3.803844967615877E-3</v>
      </c>
      <c r="I2300">
        <v>0</v>
      </c>
      <c r="J2300">
        <v>0</v>
      </c>
      <c r="K2300">
        <v>1974</v>
      </c>
    </row>
    <row r="2301" spans="1:11" x14ac:dyDescent="0.25">
      <c r="A2301" s="1">
        <v>27114</v>
      </c>
      <c r="B2301">
        <v>97.64</v>
      </c>
      <c r="C2301">
        <v>98.66</v>
      </c>
      <c r="D2301">
        <v>97.11</v>
      </c>
      <c r="E2301">
        <v>97.95</v>
      </c>
      <c r="F2301">
        <v>11840000</v>
      </c>
      <c r="G2301">
        <v>97.95</v>
      </c>
      <c r="H2301">
        <v>3.1749283080704238E-3</v>
      </c>
      <c r="I2301">
        <v>0</v>
      </c>
      <c r="J2301">
        <v>0</v>
      </c>
      <c r="K2301">
        <v>1974</v>
      </c>
    </row>
    <row r="2302" spans="1:11" x14ac:dyDescent="0.25">
      <c r="A2302" s="1">
        <v>27115</v>
      </c>
      <c r="B2302">
        <v>97.95</v>
      </c>
      <c r="C2302">
        <v>98.26</v>
      </c>
      <c r="D2302">
        <v>96.32</v>
      </c>
      <c r="E2302">
        <v>96.59</v>
      </c>
      <c r="F2302">
        <v>11690000</v>
      </c>
      <c r="G2302">
        <v>96.59</v>
      </c>
      <c r="H2302">
        <v>-1.3884635017866298E-2</v>
      </c>
      <c r="I2302">
        <v>-1</v>
      </c>
      <c r="J2302">
        <v>0</v>
      </c>
      <c r="K2302">
        <v>1974</v>
      </c>
    </row>
    <row r="2303" spans="1:11" x14ac:dyDescent="0.25">
      <c r="A2303" s="1">
        <v>27116</v>
      </c>
      <c r="B2303">
        <v>96.2</v>
      </c>
      <c r="C2303">
        <v>96.2</v>
      </c>
      <c r="D2303">
        <v>94.36</v>
      </c>
      <c r="E2303">
        <v>94.82</v>
      </c>
      <c r="F2303">
        <v>14940000</v>
      </c>
      <c r="G2303">
        <v>94.82</v>
      </c>
      <c r="H2303">
        <v>-1.8324878351796303E-2</v>
      </c>
      <c r="I2303">
        <v>-1</v>
      </c>
      <c r="J2303">
        <v>-1</v>
      </c>
      <c r="K2303">
        <v>1974</v>
      </c>
    </row>
    <row r="2304" spans="1:11" x14ac:dyDescent="0.25">
      <c r="A2304" s="1">
        <v>27117</v>
      </c>
      <c r="B2304">
        <v>94.82</v>
      </c>
      <c r="C2304">
        <v>95.12</v>
      </c>
      <c r="D2304">
        <v>93.44</v>
      </c>
      <c r="E2304">
        <v>93.98</v>
      </c>
      <c r="F2304">
        <v>12150000</v>
      </c>
      <c r="G2304">
        <v>93.98</v>
      </c>
      <c r="H2304">
        <v>-8.8588905294240128E-3</v>
      </c>
      <c r="I2304">
        <v>0</v>
      </c>
      <c r="J2304">
        <v>-1</v>
      </c>
      <c r="K2304">
        <v>1974</v>
      </c>
    </row>
    <row r="2305" spans="1:11" x14ac:dyDescent="0.25">
      <c r="A2305" s="1">
        <v>27120</v>
      </c>
      <c r="B2305">
        <v>93.98</v>
      </c>
      <c r="C2305">
        <v>94.68</v>
      </c>
      <c r="D2305">
        <v>92.82</v>
      </c>
      <c r="E2305">
        <v>93.25</v>
      </c>
      <c r="F2305">
        <v>11470000</v>
      </c>
      <c r="G2305">
        <v>93.25</v>
      </c>
      <c r="H2305">
        <v>-7.7676101298148614E-3</v>
      </c>
      <c r="I2305">
        <v>0</v>
      </c>
      <c r="J2305">
        <v>0</v>
      </c>
      <c r="K2305">
        <v>1974</v>
      </c>
    </row>
    <row r="2306" spans="1:11" x14ac:dyDescent="0.25">
      <c r="A2306" s="1">
        <v>27121</v>
      </c>
      <c r="B2306">
        <v>93.25</v>
      </c>
      <c r="C2306">
        <v>94.15</v>
      </c>
      <c r="D2306">
        <v>92.59</v>
      </c>
      <c r="E2306">
        <v>93.35</v>
      </c>
      <c r="F2306">
        <v>12010000</v>
      </c>
      <c r="G2306">
        <v>93.35</v>
      </c>
      <c r="H2306">
        <v>1.0723860589811895E-3</v>
      </c>
      <c r="I2306">
        <v>0</v>
      </c>
      <c r="J2306">
        <v>0</v>
      </c>
      <c r="K2306">
        <v>1974</v>
      </c>
    </row>
    <row r="2307" spans="1:11" x14ac:dyDescent="0.25">
      <c r="A2307" s="1">
        <v>27122</v>
      </c>
      <c r="B2307">
        <v>93.35</v>
      </c>
      <c r="C2307">
        <v>94.7</v>
      </c>
      <c r="D2307">
        <v>92.94</v>
      </c>
      <c r="E2307">
        <v>94.33</v>
      </c>
      <c r="F2307">
        <v>11500000</v>
      </c>
      <c r="G2307">
        <v>94.33</v>
      </c>
      <c r="H2307">
        <v>1.0498125334761799E-2</v>
      </c>
      <c r="I2307">
        <v>1</v>
      </c>
      <c r="J2307">
        <v>0</v>
      </c>
      <c r="K2307">
        <v>1974</v>
      </c>
    </row>
    <row r="2308" spans="1:11" x14ac:dyDescent="0.25">
      <c r="A2308" s="1">
        <v>27123</v>
      </c>
      <c r="B2308">
        <v>94.33</v>
      </c>
      <c r="C2308">
        <v>95.14</v>
      </c>
      <c r="D2308">
        <v>93.55</v>
      </c>
      <c r="E2308">
        <v>94.33</v>
      </c>
      <c r="F2308">
        <v>11650000</v>
      </c>
      <c r="G2308">
        <v>94.33</v>
      </c>
      <c r="H2308">
        <v>0</v>
      </c>
      <c r="I2308">
        <v>0</v>
      </c>
      <c r="J2308">
        <v>1</v>
      </c>
      <c r="K2308">
        <v>1974</v>
      </c>
    </row>
    <row r="2309" spans="1:11" x14ac:dyDescent="0.25">
      <c r="A2309" s="1">
        <v>27124</v>
      </c>
      <c r="B2309">
        <v>94.24</v>
      </c>
      <c r="C2309">
        <v>94.24</v>
      </c>
      <c r="D2309">
        <v>92.55</v>
      </c>
      <c r="E2309">
        <v>93.01</v>
      </c>
      <c r="F2309">
        <v>11670000</v>
      </c>
      <c r="G2309">
        <v>93.01</v>
      </c>
      <c r="H2309">
        <v>-1.3993427329587527E-2</v>
      </c>
      <c r="I2309">
        <v>-1</v>
      </c>
      <c r="J2309">
        <v>0</v>
      </c>
      <c r="K2309">
        <v>1974</v>
      </c>
    </row>
    <row r="2310" spans="1:11" x14ac:dyDescent="0.25">
      <c r="A2310" s="1">
        <v>27127</v>
      </c>
      <c r="B2310">
        <v>93</v>
      </c>
      <c r="C2310">
        <v>93</v>
      </c>
      <c r="D2310">
        <v>91.5</v>
      </c>
      <c r="E2310">
        <v>92.03</v>
      </c>
      <c r="F2310">
        <v>10740000</v>
      </c>
      <c r="G2310">
        <v>92.03</v>
      </c>
      <c r="H2310">
        <v>-1.0536501451456903E-2</v>
      </c>
      <c r="I2310">
        <v>-1</v>
      </c>
      <c r="J2310">
        <v>-1</v>
      </c>
      <c r="K2310">
        <v>1974</v>
      </c>
    </row>
    <row r="2311" spans="1:11" x14ac:dyDescent="0.25">
      <c r="A2311" s="1">
        <v>27128</v>
      </c>
      <c r="B2311">
        <v>92.03</v>
      </c>
      <c r="C2311">
        <v>93.28</v>
      </c>
      <c r="D2311">
        <v>91.61</v>
      </c>
      <c r="E2311">
        <v>92.61</v>
      </c>
      <c r="F2311">
        <v>11330000</v>
      </c>
      <c r="G2311">
        <v>92.61</v>
      </c>
      <c r="H2311">
        <v>6.3022927306313203E-3</v>
      </c>
      <c r="I2311">
        <v>0</v>
      </c>
      <c r="J2311">
        <v>-1</v>
      </c>
      <c r="K2311">
        <v>1974</v>
      </c>
    </row>
    <row r="2312" spans="1:11" x14ac:dyDescent="0.25">
      <c r="A2312" s="1">
        <v>27129</v>
      </c>
      <c r="B2312">
        <v>92.61</v>
      </c>
      <c r="C2312">
        <v>93.52</v>
      </c>
      <c r="D2312">
        <v>91.89</v>
      </c>
      <c r="E2312">
        <v>92.4</v>
      </c>
      <c r="F2312">
        <v>11160000</v>
      </c>
      <c r="G2312">
        <v>92.4</v>
      </c>
      <c r="H2312">
        <v>-2.2675736961450532E-3</v>
      </c>
      <c r="I2312">
        <v>0</v>
      </c>
      <c r="J2312">
        <v>0</v>
      </c>
      <c r="K2312">
        <v>1974</v>
      </c>
    </row>
    <row r="2313" spans="1:11" x14ac:dyDescent="0.25">
      <c r="A2313" s="1">
        <v>27130</v>
      </c>
      <c r="B2313">
        <v>92.4</v>
      </c>
      <c r="C2313">
        <v>92.92</v>
      </c>
      <c r="D2313">
        <v>91.55</v>
      </c>
      <c r="E2313">
        <v>92.12</v>
      </c>
      <c r="F2313">
        <v>9970000</v>
      </c>
      <c r="G2313">
        <v>92.12</v>
      </c>
      <c r="H2313">
        <v>-3.0303030303030498E-3</v>
      </c>
      <c r="I2313">
        <v>0</v>
      </c>
      <c r="J2313">
        <v>0</v>
      </c>
      <c r="K2313">
        <v>1974</v>
      </c>
    </row>
    <row r="2314" spans="1:11" x14ac:dyDescent="0.25">
      <c r="A2314" s="1">
        <v>27134</v>
      </c>
      <c r="B2314">
        <v>92.12</v>
      </c>
      <c r="C2314">
        <v>92.94</v>
      </c>
      <c r="D2314">
        <v>91.49</v>
      </c>
      <c r="E2314">
        <v>92.05</v>
      </c>
      <c r="F2314">
        <v>10130000</v>
      </c>
      <c r="G2314">
        <v>92.05</v>
      </c>
      <c r="H2314">
        <v>-7.5987841945301948E-4</v>
      </c>
      <c r="I2314">
        <v>0</v>
      </c>
      <c r="J2314">
        <v>0</v>
      </c>
      <c r="K2314">
        <v>1974</v>
      </c>
    </row>
    <row r="2315" spans="1:11" x14ac:dyDescent="0.25">
      <c r="A2315" s="1">
        <v>27135</v>
      </c>
      <c r="B2315">
        <v>92.05</v>
      </c>
      <c r="C2315">
        <v>94.06</v>
      </c>
      <c r="D2315">
        <v>92.05</v>
      </c>
      <c r="E2315">
        <v>93.66</v>
      </c>
      <c r="F2315">
        <v>14530000</v>
      </c>
      <c r="G2315">
        <v>93.66</v>
      </c>
      <c r="H2315">
        <v>1.7490494296577896E-2</v>
      </c>
      <c r="I2315">
        <v>1</v>
      </c>
      <c r="J2315">
        <v>0</v>
      </c>
      <c r="K2315">
        <v>1974</v>
      </c>
    </row>
    <row r="2316" spans="1:11" x14ac:dyDescent="0.25">
      <c r="A2316" s="1">
        <v>27136</v>
      </c>
      <c r="B2316">
        <v>93.66</v>
      </c>
      <c r="C2316">
        <v>95.04</v>
      </c>
      <c r="D2316">
        <v>93.12</v>
      </c>
      <c r="E2316">
        <v>94.36</v>
      </c>
      <c r="F2316">
        <v>14020000</v>
      </c>
      <c r="G2316">
        <v>94.36</v>
      </c>
      <c r="H2316">
        <v>7.4738415545589909E-3</v>
      </c>
      <c r="I2316">
        <v>0</v>
      </c>
      <c r="J2316">
        <v>1</v>
      </c>
      <c r="K2316">
        <v>1974</v>
      </c>
    </row>
    <row r="2317" spans="1:11" x14ac:dyDescent="0.25">
      <c r="A2317" s="1">
        <v>27137</v>
      </c>
      <c r="B2317">
        <v>94.36</v>
      </c>
      <c r="C2317">
        <v>95.42</v>
      </c>
      <c r="D2317">
        <v>93.75</v>
      </c>
      <c r="E2317">
        <v>94.78</v>
      </c>
      <c r="F2317">
        <v>12470000</v>
      </c>
      <c r="G2317">
        <v>94.78</v>
      </c>
      <c r="H2317">
        <v>4.451038575667754E-3</v>
      </c>
      <c r="I2317">
        <v>0</v>
      </c>
      <c r="J2317">
        <v>0</v>
      </c>
      <c r="K2317">
        <v>1974</v>
      </c>
    </row>
    <row r="2318" spans="1:11" x14ac:dyDescent="0.25">
      <c r="A2318" s="1">
        <v>27138</v>
      </c>
      <c r="B2318">
        <v>94.77</v>
      </c>
      <c r="C2318">
        <v>94.77</v>
      </c>
      <c r="D2318">
        <v>93.2</v>
      </c>
      <c r="E2318">
        <v>93.75</v>
      </c>
      <c r="F2318">
        <v>10710000</v>
      </c>
      <c r="G2318">
        <v>93.75</v>
      </c>
      <c r="H2318">
        <v>-1.0867271576281978E-2</v>
      </c>
      <c r="I2318">
        <v>-1</v>
      </c>
      <c r="J2318">
        <v>0</v>
      </c>
      <c r="K2318">
        <v>1974</v>
      </c>
    </row>
    <row r="2319" spans="1:11" x14ac:dyDescent="0.25">
      <c r="A2319" s="1">
        <v>27141</v>
      </c>
      <c r="B2319">
        <v>93.75</v>
      </c>
      <c r="C2319">
        <v>94.12</v>
      </c>
      <c r="D2319">
        <v>92.71</v>
      </c>
      <c r="E2319">
        <v>93.38</v>
      </c>
      <c r="F2319">
        <v>10520000</v>
      </c>
      <c r="G2319">
        <v>93.38</v>
      </c>
      <c r="H2319">
        <v>-3.9466666666667649E-3</v>
      </c>
      <c r="I2319">
        <v>0</v>
      </c>
      <c r="J2319">
        <v>-1</v>
      </c>
      <c r="K2319">
        <v>1974</v>
      </c>
    </row>
    <row r="2320" spans="1:11" x14ac:dyDescent="0.25">
      <c r="A2320" s="1">
        <v>27142</v>
      </c>
      <c r="B2320">
        <v>93.38</v>
      </c>
      <c r="C2320">
        <v>93.51</v>
      </c>
      <c r="D2320">
        <v>91.53</v>
      </c>
      <c r="E2320">
        <v>91.81</v>
      </c>
      <c r="F2320">
        <v>14110000</v>
      </c>
      <c r="G2320">
        <v>91.81</v>
      </c>
      <c r="H2320">
        <v>-1.6813022060398253E-2</v>
      </c>
      <c r="I2320">
        <v>-1</v>
      </c>
      <c r="J2320">
        <v>0</v>
      </c>
      <c r="K2320">
        <v>1974</v>
      </c>
    </row>
    <row r="2321" spans="1:11" x14ac:dyDescent="0.25">
      <c r="A2321" s="1">
        <v>27143</v>
      </c>
      <c r="B2321">
        <v>91.81</v>
      </c>
      <c r="C2321">
        <v>91.82</v>
      </c>
      <c r="D2321">
        <v>89.91</v>
      </c>
      <c r="E2321">
        <v>90.3</v>
      </c>
      <c r="F2321">
        <v>16010000</v>
      </c>
      <c r="G2321">
        <v>90.3</v>
      </c>
      <c r="H2321">
        <v>-1.644701012961558E-2</v>
      </c>
      <c r="I2321">
        <v>-1</v>
      </c>
      <c r="J2321">
        <v>-1</v>
      </c>
      <c r="K2321">
        <v>1974</v>
      </c>
    </row>
    <row r="2322" spans="1:11" x14ac:dyDescent="0.25">
      <c r="A2322" s="1">
        <v>27144</v>
      </c>
      <c r="B2322">
        <v>90.3</v>
      </c>
      <c r="C2322">
        <v>90.53</v>
      </c>
      <c r="D2322">
        <v>88.62</v>
      </c>
      <c r="E2322">
        <v>89.57</v>
      </c>
      <c r="F2322">
        <v>15870000</v>
      </c>
      <c r="G2322">
        <v>89.57</v>
      </c>
      <c r="H2322">
        <v>-8.0841638981173913E-3</v>
      </c>
      <c r="I2322">
        <v>0</v>
      </c>
      <c r="J2322">
        <v>-1</v>
      </c>
      <c r="K2322">
        <v>1974</v>
      </c>
    </row>
    <row r="2323" spans="1:11" x14ac:dyDescent="0.25">
      <c r="A2323" s="1">
        <v>27145</v>
      </c>
      <c r="B2323">
        <v>89.57</v>
      </c>
      <c r="C2323">
        <v>91.1</v>
      </c>
      <c r="D2323">
        <v>89.06</v>
      </c>
      <c r="E2323">
        <v>90.18</v>
      </c>
      <c r="F2323">
        <v>13250000</v>
      </c>
      <c r="G2323">
        <v>90.18</v>
      </c>
      <c r="H2323">
        <v>6.8103159540024993E-3</v>
      </c>
      <c r="I2323">
        <v>0</v>
      </c>
      <c r="J2323">
        <v>0</v>
      </c>
      <c r="K2323">
        <v>1974</v>
      </c>
    </row>
    <row r="2324" spans="1:11" x14ac:dyDescent="0.25">
      <c r="A2324" s="1">
        <v>27148</v>
      </c>
      <c r="B2324">
        <v>90.18</v>
      </c>
      <c r="C2324">
        <v>90.78</v>
      </c>
      <c r="D2324">
        <v>89.02</v>
      </c>
      <c r="E2324">
        <v>90</v>
      </c>
      <c r="F2324">
        <v>10170000</v>
      </c>
      <c r="G2324">
        <v>90</v>
      </c>
      <c r="H2324">
        <v>-1.9960079840319889E-3</v>
      </c>
      <c r="I2324">
        <v>0</v>
      </c>
      <c r="J2324">
        <v>0</v>
      </c>
      <c r="K2324">
        <v>1974</v>
      </c>
    </row>
    <row r="2325" spans="1:11" x14ac:dyDescent="0.25">
      <c r="A2325" s="1">
        <v>27149</v>
      </c>
      <c r="B2325">
        <v>90</v>
      </c>
      <c r="C2325">
        <v>91.09</v>
      </c>
      <c r="D2325">
        <v>89.38</v>
      </c>
      <c r="E2325">
        <v>90.31</v>
      </c>
      <c r="F2325">
        <v>10980000</v>
      </c>
      <c r="G2325">
        <v>90.31</v>
      </c>
      <c r="H2325">
        <v>3.4444444444443612E-3</v>
      </c>
      <c r="I2325">
        <v>0</v>
      </c>
      <c r="J2325">
        <v>0</v>
      </c>
      <c r="K2325">
        <v>1974</v>
      </c>
    </row>
    <row r="2326" spans="1:11" x14ac:dyDescent="0.25">
      <c r="A2326" s="1">
        <v>27150</v>
      </c>
      <c r="B2326">
        <v>90.31</v>
      </c>
      <c r="C2326">
        <v>93.03</v>
      </c>
      <c r="D2326">
        <v>89.82</v>
      </c>
      <c r="E2326">
        <v>92.22</v>
      </c>
      <c r="F2326">
        <v>15120000</v>
      </c>
      <c r="G2326">
        <v>92.22</v>
      </c>
      <c r="H2326">
        <v>2.1149374377145369E-2</v>
      </c>
      <c r="I2326">
        <v>2</v>
      </c>
      <c r="J2326">
        <v>0</v>
      </c>
      <c r="K2326">
        <v>1974</v>
      </c>
    </row>
    <row r="2327" spans="1:11" x14ac:dyDescent="0.25">
      <c r="A2327" s="1">
        <v>27151</v>
      </c>
      <c r="B2327">
        <v>92.22</v>
      </c>
      <c r="C2327">
        <v>93.59</v>
      </c>
      <c r="D2327">
        <v>91.46</v>
      </c>
      <c r="E2327">
        <v>92.09</v>
      </c>
      <c r="F2327">
        <v>13620000</v>
      </c>
      <c r="G2327">
        <v>92.09</v>
      </c>
      <c r="H2327">
        <v>-1.4096725222294548E-3</v>
      </c>
      <c r="I2327">
        <v>0</v>
      </c>
      <c r="J2327">
        <v>2</v>
      </c>
      <c r="K2327">
        <v>1974</v>
      </c>
    </row>
    <row r="2328" spans="1:11" x14ac:dyDescent="0.25">
      <c r="A2328" s="1">
        <v>27152</v>
      </c>
      <c r="B2328">
        <v>92.09</v>
      </c>
      <c r="C2328">
        <v>92.27</v>
      </c>
      <c r="D2328">
        <v>90.59</v>
      </c>
      <c r="E2328">
        <v>91.29</v>
      </c>
      <c r="F2328">
        <v>11080000</v>
      </c>
      <c r="G2328">
        <v>91.29</v>
      </c>
      <c r="H2328">
        <v>-8.6871538712128826E-3</v>
      </c>
      <c r="I2328">
        <v>0</v>
      </c>
      <c r="J2328">
        <v>0</v>
      </c>
      <c r="K2328">
        <v>1974</v>
      </c>
    </row>
    <row r="2329" spans="1:11" x14ac:dyDescent="0.25">
      <c r="A2329" s="1">
        <v>27155</v>
      </c>
      <c r="B2329">
        <v>91.29</v>
      </c>
      <c r="C2329">
        <v>91.6</v>
      </c>
      <c r="D2329">
        <v>90.13</v>
      </c>
      <c r="E2329">
        <v>91.12</v>
      </c>
      <c r="F2329">
        <v>9450000</v>
      </c>
      <c r="G2329">
        <v>91.12</v>
      </c>
      <c r="H2329">
        <v>-1.8621973929237035E-3</v>
      </c>
      <c r="I2329">
        <v>0</v>
      </c>
      <c r="J2329">
        <v>0</v>
      </c>
      <c r="K2329">
        <v>1974</v>
      </c>
    </row>
    <row r="2330" spans="1:11" x14ac:dyDescent="0.25">
      <c r="A2330" s="1">
        <v>27156</v>
      </c>
      <c r="B2330">
        <v>91.12</v>
      </c>
      <c r="C2330">
        <v>92.36</v>
      </c>
      <c r="D2330">
        <v>90.69</v>
      </c>
      <c r="E2330">
        <v>91.46</v>
      </c>
      <c r="F2330">
        <v>10710000</v>
      </c>
      <c r="G2330">
        <v>91.46</v>
      </c>
      <c r="H2330">
        <v>3.7313432835819338E-3</v>
      </c>
      <c r="I2330">
        <v>0</v>
      </c>
      <c r="J2330">
        <v>0</v>
      </c>
      <c r="K2330">
        <v>1974</v>
      </c>
    </row>
    <row r="2331" spans="1:11" x14ac:dyDescent="0.25">
      <c r="A2331" s="1">
        <v>27157</v>
      </c>
      <c r="B2331">
        <v>91.46</v>
      </c>
      <c r="C2331">
        <v>92.34</v>
      </c>
      <c r="D2331">
        <v>90.71</v>
      </c>
      <c r="E2331">
        <v>91.64</v>
      </c>
      <c r="F2331">
        <v>11850000</v>
      </c>
      <c r="G2331">
        <v>91.64</v>
      </c>
      <c r="H2331">
        <v>1.9680734747431483E-3</v>
      </c>
      <c r="I2331">
        <v>0</v>
      </c>
      <c r="J2331">
        <v>0</v>
      </c>
      <c r="K2331">
        <v>1974</v>
      </c>
    </row>
    <row r="2332" spans="1:11" x14ac:dyDescent="0.25">
      <c r="A2332" s="1">
        <v>27158</v>
      </c>
      <c r="B2332">
        <v>91.64</v>
      </c>
      <c r="C2332">
        <v>93.49</v>
      </c>
      <c r="D2332">
        <v>91.27</v>
      </c>
      <c r="E2332">
        <v>92.96</v>
      </c>
      <c r="F2332">
        <v>14710000</v>
      </c>
      <c r="G2332">
        <v>92.96</v>
      </c>
      <c r="H2332">
        <v>1.440419030990836E-2</v>
      </c>
      <c r="I2332">
        <v>1</v>
      </c>
      <c r="J2332">
        <v>0</v>
      </c>
      <c r="K2332">
        <v>1974</v>
      </c>
    </row>
    <row r="2333" spans="1:11" x14ac:dyDescent="0.25">
      <c r="A2333" s="1">
        <v>27159</v>
      </c>
      <c r="B2333">
        <v>92.96</v>
      </c>
      <c r="C2333">
        <v>93.57</v>
      </c>
      <c r="D2333">
        <v>91.03</v>
      </c>
      <c r="E2333">
        <v>91.47</v>
      </c>
      <c r="F2333">
        <v>15270000</v>
      </c>
      <c r="G2333">
        <v>91.47</v>
      </c>
      <c r="H2333">
        <v>-1.6028399311531771E-2</v>
      </c>
      <c r="I2333">
        <v>-1</v>
      </c>
      <c r="J2333">
        <v>1</v>
      </c>
      <c r="K2333">
        <v>1974</v>
      </c>
    </row>
    <row r="2334" spans="1:11" x14ac:dyDescent="0.25">
      <c r="A2334" s="1">
        <v>27162</v>
      </c>
      <c r="B2334">
        <v>91.47</v>
      </c>
      <c r="C2334">
        <v>91.72</v>
      </c>
      <c r="D2334">
        <v>89.91</v>
      </c>
      <c r="E2334">
        <v>90.66</v>
      </c>
      <c r="F2334">
        <v>11290000</v>
      </c>
      <c r="G2334">
        <v>90.66</v>
      </c>
      <c r="H2334">
        <v>-8.8553624139062759E-3</v>
      </c>
      <c r="I2334">
        <v>0</v>
      </c>
      <c r="J2334">
        <v>-1</v>
      </c>
      <c r="K2334">
        <v>1974</v>
      </c>
    </row>
    <row r="2335" spans="1:11" x14ac:dyDescent="0.25">
      <c r="A2335" s="1">
        <v>27163</v>
      </c>
      <c r="B2335">
        <v>90.66</v>
      </c>
      <c r="C2335">
        <v>91.68</v>
      </c>
      <c r="D2335">
        <v>90.05</v>
      </c>
      <c r="E2335">
        <v>90.69</v>
      </c>
      <c r="F2335">
        <v>10880000</v>
      </c>
      <c r="G2335">
        <v>90.69</v>
      </c>
      <c r="H2335">
        <v>3.3090668431512427E-4</v>
      </c>
      <c r="I2335">
        <v>0</v>
      </c>
      <c r="J2335">
        <v>0</v>
      </c>
      <c r="K2335">
        <v>1974</v>
      </c>
    </row>
    <row r="2336" spans="1:11" x14ac:dyDescent="0.25">
      <c r="A2336" s="1">
        <v>27164</v>
      </c>
      <c r="B2336">
        <v>90.69</v>
      </c>
      <c r="C2336">
        <v>91.22</v>
      </c>
      <c r="D2336">
        <v>89.65</v>
      </c>
      <c r="E2336">
        <v>90.45</v>
      </c>
      <c r="F2336">
        <v>11240000</v>
      </c>
      <c r="G2336">
        <v>90.45</v>
      </c>
      <c r="H2336">
        <v>-2.6463777704266445E-3</v>
      </c>
      <c r="I2336">
        <v>0</v>
      </c>
      <c r="J2336">
        <v>0</v>
      </c>
      <c r="K2336">
        <v>1974</v>
      </c>
    </row>
    <row r="2337" spans="1:11" x14ac:dyDescent="0.25">
      <c r="A2337" s="1">
        <v>27165</v>
      </c>
      <c r="B2337">
        <v>90.45</v>
      </c>
      <c r="C2337">
        <v>91.31</v>
      </c>
      <c r="D2337">
        <v>89.36</v>
      </c>
      <c r="E2337">
        <v>89.72</v>
      </c>
      <c r="F2337">
        <v>12090000</v>
      </c>
      <c r="G2337">
        <v>89.72</v>
      </c>
      <c r="H2337">
        <v>-8.0707573244886976E-3</v>
      </c>
      <c r="I2337">
        <v>0</v>
      </c>
      <c r="J2337">
        <v>0</v>
      </c>
      <c r="K2337">
        <v>1974</v>
      </c>
    </row>
    <row r="2338" spans="1:11" x14ac:dyDescent="0.25">
      <c r="A2338" s="1">
        <v>27166</v>
      </c>
      <c r="B2338">
        <v>89.53</v>
      </c>
      <c r="C2338">
        <v>89.53</v>
      </c>
      <c r="D2338">
        <v>87.67</v>
      </c>
      <c r="E2338">
        <v>88.21</v>
      </c>
      <c r="F2338">
        <v>13870000</v>
      </c>
      <c r="G2338">
        <v>88.21</v>
      </c>
      <c r="H2338">
        <v>-1.6830138207757472E-2</v>
      </c>
      <c r="I2338">
        <v>-1</v>
      </c>
      <c r="J2338">
        <v>0</v>
      </c>
      <c r="K2338">
        <v>1974</v>
      </c>
    </row>
    <row r="2339" spans="1:11" x14ac:dyDescent="0.25">
      <c r="A2339" s="1">
        <v>27169</v>
      </c>
      <c r="B2339">
        <v>88.21</v>
      </c>
      <c r="C2339">
        <v>89.09</v>
      </c>
      <c r="D2339">
        <v>87.19</v>
      </c>
      <c r="E2339">
        <v>87.86</v>
      </c>
      <c r="F2339">
        <v>10550000</v>
      </c>
      <c r="G2339">
        <v>87.86</v>
      </c>
      <c r="H2339">
        <v>-3.967804103843009E-3</v>
      </c>
      <c r="I2339">
        <v>0</v>
      </c>
      <c r="J2339">
        <v>-1</v>
      </c>
      <c r="K2339">
        <v>1974</v>
      </c>
    </row>
    <row r="2340" spans="1:11" x14ac:dyDescent="0.25">
      <c r="A2340" s="1">
        <v>27170</v>
      </c>
      <c r="B2340">
        <v>87.86</v>
      </c>
      <c r="C2340">
        <v>88.98</v>
      </c>
      <c r="D2340">
        <v>87.19</v>
      </c>
      <c r="E2340">
        <v>87.91</v>
      </c>
      <c r="F2340">
        <v>12190000</v>
      </c>
      <c r="G2340">
        <v>87.91</v>
      </c>
      <c r="H2340">
        <v>5.6908718415660253E-4</v>
      </c>
      <c r="I2340">
        <v>0</v>
      </c>
      <c r="J2340">
        <v>0</v>
      </c>
      <c r="K2340">
        <v>1974</v>
      </c>
    </row>
    <row r="2341" spans="1:11" x14ac:dyDescent="0.25">
      <c r="A2341" s="1">
        <v>27171</v>
      </c>
      <c r="B2341">
        <v>87.91</v>
      </c>
      <c r="C2341">
        <v>88.79</v>
      </c>
      <c r="D2341">
        <v>86.72</v>
      </c>
      <c r="E2341">
        <v>87.09</v>
      </c>
      <c r="F2341">
        <v>15450000</v>
      </c>
      <c r="G2341">
        <v>87.09</v>
      </c>
      <c r="H2341">
        <v>-9.3277215333863461E-3</v>
      </c>
      <c r="I2341">
        <v>0</v>
      </c>
      <c r="J2341">
        <v>0</v>
      </c>
      <c r="K2341">
        <v>1974</v>
      </c>
    </row>
    <row r="2342" spans="1:11" x14ac:dyDescent="0.25">
      <c r="A2342" s="1">
        <v>27172</v>
      </c>
      <c r="B2342">
        <v>87.09</v>
      </c>
      <c r="C2342">
        <v>87.98</v>
      </c>
      <c r="D2342">
        <v>86.12</v>
      </c>
      <c r="E2342">
        <v>87.29</v>
      </c>
      <c r="F2342">
        <v>14770000</v>
      </c>
      <c r="G2342">
        <v>87.29</v>
      </c>
      <c r="H2342">
        <v>2.2964749110117033E-3</v>
      </c>
      <c r="I2342">
        <v>0</v>
      </c>
      <c r="J2342">
        <v>0</v>
      </c>
      <c r="K2342">
        <v>1974</v>
      </c>
    </row>
    <row r="2343" spans="1:11" x14ac:dyDescent="0.25">
      <c r="A2343" s="1">
        <v>27173</v>
      </c>
      <c r="B2343">
        <v>87.29</v>
      </c>
      <c r="C2343">
        <v>89.27</v>
      </c>
      <c r="D2343">
        <v>87.2</v>
      </c>
      <c r="E2343">
        <v>88.58</v>
      </c>
      <c r="F2343">
        <v>13740000</v>
      </c>
      <c r="G2343">
        <v>88.58</v>
      </c>
      <c r="H2343">
        <v>1.477832512315258E-2</v>
      </c>
      <c r="I2343">
        <v>1</v>
      </c>
      <c r="J2343">
        <v>0</v>
      </c>
      <c r="K2343">
        <v>1974</v>
      </c>
    </row>
    <row r="2344" spans="1:11" x14ac:dyDescent="0.25">
      <c r="A2344" s="1">
        <v>27177</v>
      </c>
      <c r="B2344">
        <v>88.58</v>
      </c>
      <c r="C2344">
        <v>89.37</v>
      </c>
      <c r="D2344">
        <v>87.69</v>
      </c>
      <c r="E2344">
        <v>88.37</v>
      </c>
      <c r="F2344">
        <v>10580000</v>
      </c>
      <c r="G2344">
        <v>88.37</v>
      </c>
      <c r="H2344">
        <v>-2.3707383156468254E-3</v>
      </c>
      <c r="I2344">
        <v>0</v>
      </c>
      <c r="J2344">
        <v>1</v>
      </c>
      <c r="K2344">
        <v>1974</v>
      </c>
    </row>
    <row r="2345" spans="1:11" x14ac:dyDescent="0.25">
      <c r="A2345" s="1">
        <v>27178</v>
      </c>
      <c r="B2345">
        <v>88.37</v>
      </c>
      <c r="C2345">
        <v>88.84</v>
      </c>
      <c r="D2345">
        <v>86.52</v>
      </c>
      <c r="E2345">
        <v>86.89</v>
      </c>
      <c r="F2345">
        <v>12300000</v>
      </c>
      <c r="G2345">
        <v>86.89</v>
      </c>
      <c r="H2345">
        <v>-1.6747765078646615E-2</v>
      </c>
      <c r="I2345">
        <v>-1</v>
      </c>
      <c r="J2345">
        <v>0</v>
      </c>
      <c r="K2345">
        <v>1974</v>
      </c>
    </row>
    <row r="2346" spans="1:11" x14ac:dyDescent="0.25">
      <c r="A2346" s="1">
        <v>27179</v>
      </c>
      <c r="B2346">
        <v>86.89</v>
      </c>
      <c r="C2346">
        <v>88.09</v>
      </c>
      <c r="D2346">
        <v>85.87</v>
      </c>
      <c r="E2346">
        <v>87.43</v>
      </c>
      <c r="F2346">
        <v>13580000</v>
      </c>
      <c r="G2346">
        <v>87.43</v>
      </c>
      <c r="H2346">
        <v>6.2147542870296668E-3</v>
      </c>
      <c r="I2346">
        <v>0</v>
      </c>
      <c r="J2346">
        <v>-1</v>
      </c>
      <c r="K2346">
        <v>1974</v>
      </c>
    </row>
    <row r="2347" spans="1:11" x14ac:dyDescent="0.25">
      <c r="A2347" s="1">
        <v>27180</v>
      </c>
      <c r="B2347">
        <v>87.43</v>
      </c>
      <c r="C2347">
        <v>88.02</v>
      </c>
      <c r="D2347">
        <v>86.19</v>
      </c>
      <c r="E2347">
        <v>87.28</v>
      </c>
      <c r="F2347">
        <v>10810000</v>
      </c>
      <c r="G2347">
        <v>87.28</v>
      </c>
      <c r="H2347">
        <v>-1.7156582408784926E-3</v>
      </c>
      <c r="I2347">
        <v>0</v>
      </c>
      <c r="J2347">
        <v>0</v>
      </c>
      <c r="K2347">
        <v>1974</v>
      </c>
    </row>
    <row r="2348" spans="1:11" x14ac:dyDescent="0.25">
      <c r="A2348" s="1">
        <v>27183</v>
      </c>
      <c r="B2348">
        <v>87.28</v>
      </c>
      <c r="C2348">
        <v>89.4</v>
      </c>
      <c r="D2348">
        <v>86.78</v>
      </c>
      <c r="E2348">
        <v>89.1</v>
      </c>
      <c r="F2348">
        <v>12490000</v>
      </c>
      <c r="G2348">
        <v>89.1</v>
      </c>
      <c r="H2348">
        <v>2.0852428964252878E-2</v>
      </c>
      <c r="I2348">
        <v>2</v>
      </c>
      <c r="J2348">
        <v>0</v>
      </c>
      <c r="K2348">
        <v>1974</v>
      </c>
    </row>
    <row r="2349" spans="1:11" x14ac:dyDescent="0.25">
      <c r="A2349" s="1">
        <v>27184</v>
      </c>
      <c r="B2349">
        <v>89.1</v>
      </c>
      <c r="C2349">
        <v>91.13</v>
      </c>
      <c r="D2349">
        <v>89.09</v>
      </c>
      <c r="E2349">
        <v>90.14</v>
      </c>
      <c r="F2349">
        <v>16040000</v>
      </c>
      <c r="G2349">
        <v>90.14</v>
      </c>
      <c r="H2349">
        <v>1.167227833894513E-2</v>
      </c>
      <c r="I2349">
        <v>1</v>
      </c>
      <c r="J2349">
        <v>2</v>
      </c>
      <c r="K2349">
        <v>1974</v>
      </c>
    </row>
    <row r="2350" spans="1:11" x14ac:dyDescent="0.25">
      <c r="A2350" s="1">
        <v>27185</v>
      </c>
      <c r="B2350">
        <v>90.14</v>
      </c>
      <c r="C2350">
        <v>91.42</v>
      </c>
      <c r="D2350">
        <v>89.04</v>
      </c>
      <c r="E2350">
        <v>90.31</v>
      </c>
      <c r="F2350">
        <v>13680000</v>
      </c>
      <c r="G2350">
        <v>90.31</v>
      </c>
      <c r="H2350">
        <v>1.8859551808299013E-3</v>
      </c>
      <c r="I2350">
        <v>0</v>
      </c>
      <c r="J2350">
        <v>1</v>
      </c>
      <c r="K2350">
        <v>1974</v>
      </c>
    </row>
    <row r="2351" spans="1:11" x14ac:dyDescent="0.25">
      <c r="A2351" s="1">
        <v>27186</v>
      </c>
      <c r="B2351">
        <v>90.31</v>
      </c>
      <c r="C2351">
        <v>92.31</v>
      </c>
      <c r="D2351">
        <v>89.71</v>
      </c>
      <c r="E2351">
        <v>91.96</v>
      </c>
      <c r="F2351">
        <v>13360000</v>
      </c>
      <c r="G2351">
        <v>91.96</v>
      </c>
      <c r="H2351">
        <v>1.8270401948842885E-2</v>
      </c>
      <c r="I2351">
        <v>1</v>
      </c>
      <c r="J2351">
        <v>0</v>
      </c>
      <c r="K2351">
        <v>1974</v>
      </c>
    </row>
    <row r="2352" spans="1:11" x14ac:dyDescent="0.25">
      <c r="A2352" s="1">
        <v>27187</v>
      </c>
      <c r="B2352">
        <v>91.96</v>
      </c>
      <c r="C2352">
        <v>93.76</v>
      </c>
      <c r="D2352">
        <v>91.74</v>
      </c>
      <c r="E2352">
        <v>92.55</v>
      </c>
      <c r="F2352">
        <v>19020000</v>
      </c>
      <c r="G2352">
        <v>92.55</v>
      </c>
      <c r="H2352">
        <v>6.4158329708570161E-3</v>
      </c>
      <c r="I2352">
        <v>0</v>
      </c>
      <c r="J2352">
        <v>1</v>
      </c>
      <c r="K2352">
        <v>1974</v>
      </c>
    </row>
    <row r="2353" spans="1:11" x14ac:dyDescent="0.25">
      <c r="A2353" s="1">
        <v>27190</v>
      </c>
      <c r="B2353">
        <v>92.55</v>
      </c>
      <c r="C2353">
        <v>93.64</v>
      </c>
      <c r="D2353">
        <v>91.53</v>
      </c>
      <c r="E2353">
        <v>93.1</v>
      </c>
      <c r="F2353">
        <v>13540000</v>
      </c>
      <c r="G2353">
        <v>93.1</v>
      </c>
      <c r="H2353">
        <v>5.9427336574824352E-3</v>
      </c>
      <c r="I2353">
        <v>0</v>
      </c>
      <c r="J2353">
        <v>0</v>
      </c>
      <c r="K2353">
        <v>1974</v>
      </c>
    </row>
    <row r="2354" spans="1:11" x14ac:dyDescent="0.25">
      <c r="A2354" s="1">
        <v>27191</v>
      </c>
      <c r="B2354">
        <v>93.1</v>
      </c>
      <c r="C2354">
        <v>93.57</v>
      </c>
      <c r="D2354">
        <v>91.76</v>
      </c>
      <c r="E2354">
        <v>92.28</v>
      </c>
      <c r="F2354">
        <v>12380000</v>
      </c>
      <c r="G2354">
        <v>92.28</v>
      </c>
      <c r="H2354">
        <v>-8.8077336197636136E-3</v>
      </c>
      <c r="I2354">
        <v>0</v>
      </c>
      <c r="J2354">
        <v>0</v>
      </c>
      <c r="K2354">
        <v>1974</v>
      </c>
    </row>
    <row r="2355" spans="1:11" x14ac:dyDescent="0.25">
      <c r="A2355" s="1">
        <v>27192</v>
      </c>
      <c r="B2355">
        <v>92.28</v>
      </c>
      <c r="C2355">
        <v>92.61</v>
      </c>
      <c r="D2355">
        <v>90.89</v>
      </c>
      <c r="E2355">
        <v>92.06</v>
      </c>
      <c r="F2355">
        <v>11150000</v>
      </c>
      <c r="G2355">
        <v>92.06</v>
      </c>
      <c r="H2355">
        <v>-2.3840485478976436E-3</v>
      </c>
      <c r="I2355">
        <v>0</v>
      </c>
      <c r="J2355">
        <v>0</v>
      </c>
      <c r="K2355">
        <v>1974</v>
      </c>
    </row>
    <row r="2356" spans="1:11" x14ac:dyDescent="0.25">
      <c r="A2356" s="1">
        <v>27193</v>
      </c>
      <c r="B2356">
        <v>92.06</v>
      </c>
      <c r="C2356">
        <v>93.33</v>
      </c>
      <c r="D2356">
        <v>91.48</v>
      </c>
      <c r="E2356">
        <v>92.34</v>
      </c>
      <c r="F2356">
        <v>11540000</v>
      </c>
      <c r="G2356">
        <v>92.34</v>
      </c>
      <c r="H2356">
        <v>3.0414946773842377E-3</v>
      </c>
      <c r="I2356">
        <v>0</v>
      </c>
      <c r="J2356">
        <v>0</v>
      </c>
      <c r="K2356">
        <v>1974</v>
      </c>
    </row>
    <row r="2357" spans="1:11" x14ac:dyDescent="0.25">
      <c r="A2357" s="1">
        <v>27194</v>
      </c>
      <c r="B2357">
        <v>92.23</v>
      </c>
      <c r="C2357">
        <v>92.23</v>
      </c>
      <c r="D2357">
        <v>90.73</v>
      </c>
      <c r="E2357">
        <v>91.3</v>
      </c>
      <c r="F2357">
        <v>10030000</v>
      </c>
      <c r="G2357">
        <v>91.3</v>
      </c>
      <c r="H2357">
        <v>-1.1262724713017147E-2</v>
      </c>
      <c r="I2357">
        <v>-1</v>
      </c>
      <c r="J2357">
        <v>0</v>
      </c>
      <c r="K2357">
        <v>1974</v>
      </c>
    </row>
    <row r="2358" spans="1:11" x14ac:dyDescent="0.25">
      <c r="A2358" s="1">
        <v>27197</v>
      </c>
      <c r="B2358">
        <v>91.3</v>
      </c>
      <c r="C2358">
        <v>91.34</v>
      </c>
      <c r="D2358">
        <v>89.63</v>
      </c>
      <c r="E2358">
        <v>90.04</v>
      </c>
      <c r="F2358">
        <v>9680000</v>
      </c>
      <c r="G2358">
        <v>90.04</v>
      </c>
      <c r="H2358">
        <v>-1.3800657174151021E-2</v>
      </c>
      <c r="I2358">
        <v>-1</v>
      </c>
      <c r="J2358">
        <v>-1</v>
      </c>
      <c r="K2358">
        <v>1974</v>
      </c>
    </row>
    <row r="2359" spans="1:11" x14ac:dyDescent="0.25">
      <c r="A2359" s="1">
        <v>27198</v>
      </c>
      <c r="B2359">
        <v>90.04</v>
      </c>
      <c r="C2359">
        <v>90.53</v>
      </c>
      <c r="D2359">
        <v>88.92</v>
      </c>
      <c r="E2359">
        <v>89.45</v>
      </c>
      <c r="F2359">
        <v>10110000</v>
      </c>
      <c r="G2359">
        <v>89.45</v>
      </c>
      <c r="H2359">
        <v>-6.5526432696579873E-3</v>
      </c>
      <c r="I2359">
        <v>0</v>
      </c>
      <c r="J2359">
        <v>-1</v>
      </c>
      <c r="K2359">
        <v>1974</v>
      </c>
    </row>
    <row r="2360" spans="1:11" x14ac:dyDescent="0.25">
      <c r="A2360" s="1">
        <v>27199</v>
      </c>
      <c r="B2360">
        <v>89.45</v>
      </c>
      <c r="C2360">
        <v>89.8</v>
      </c>
      <c r="D2360">
        <v>88.39</v>
      </c>
      <c r="E2360">
        <v>88.84</v>
      </c>
      <c r="F2360">
        <v>10550000</v>
      </c>
      <c r="G2360">
        <v>88.84</v>
      </c>
      <c r="H2360">
        <v>-6.8194522079373376E-3</v>
      </c>
      <c r="I2360">
        <v>0</v>
      </c>
      <c r="J2360">
        <v>0</v>
      </c>
      <c r="K2360">
        <v>1974</v>
      </c>
    </row>
    <row r="2361" spans="1:11" x14ac:dyDescent="0.25">
      <c r="A2361" s="1">
        <v>27200</v>
      </c>
      <c r="B2361">
        <v>88.84</v>
      </c>
      <c r="C2361">
        <v>89.35</v>
      </c>
      <c r="D2361">
        <v>87.8</v>
      </c>
      <c r="E2361">
        <v>88.21</v>
      </c>
      <c r="F2361">
        <v>11990000</v>
      </c>
      <c r="G2361">
        <v>88.21</v>
      </c>
      <c r="H2361">
        <v>-7.0914002701486512E-3</v>
      </c>
      <c r="I2361">
        <v>0</v>
      </c>
      <c r="J2361">
        <v>0</v>
      </c>
      <c r="K2361">
        <v>1974</v>
      </c>
    </row>
    <row r="2362" spans="1:11" x14ac:dyDescent="0.25">
      <c r="A2362" s="1">
        <v>27201</v>
      </c>
      <c r="B2362">
        <v>88.21</v>
      </c>
      <c r="C2362">
        <v>88.31</v>
      </c>
      <c r="D2362">
        <v>86.77</v>
      </c>
      <c r="E2362">
        <v>87.46</v>
      </c>
      <c r="F2362">
        <v>11830000</v>
      </c>
      <c r="G2362">
        <v>87.46</v>
      </c>
      <c r="H2362">
        <v>-8.502437365378035E-3</v>
      </c>
      <c r="I2362">
        <v>0</v>
      </c>
      <c r="J2362">
        <v>0</v>
      </c>
      <c r="K2362">
        <v>1974</v>
      </c>
    </row>
    <row r="2363" spans="1:11" x14ac:dyDescent="0.25">
      <c r="A2363" s="1">
        <v>27204</v>
      </c>
      <c r="B2363">
        <v>87.46</v>
      </c>
      <c r="C2363">
        <v>88.38</v>
      </c>
      <c r="D2363">
        <v>86.7</v>
      </c>
      <c r="E2363">
        <v>87.69</v>
      </c>
      <c r="F2363">
        <v>9960000</v>
      </c>
      <c r="G2363">
        <v>87.69</v>
      </c>
      <c r="H2363">
        <v>2.6297736107936398E-3</v>
      </c>
      <c r="I2363">
        <v>0</v>
      </c>
      <c r="J2363">
        <v>0</v>
      </c>
      <c r="K2363">
        <v>1974</v>
      </c>
    </row>
    <row r="2364" spans="1:11" x14ac:dyDescent="0.25">
      <c r="A2364" s="1">
        <v>27205</v>
      </c>
      <c r="B2364">
        <v>87.69</v>
      </c>
      <c r="C2364">
        <v>89.48</v>
      </c>
      <c r="D2364">
        <v>87.67</v>
      </c>
      <c r="E2364">
        <v>88.98</v>
      </c>
      <c r="F2364">
        <v>11920000</v>
      </c>
      <c r="G2364">
        <v>88.98</v>
      </c>
      <c r="H2364">
        <v>1.4710913445090679E-2</v>
      </c>
      <c r="I2364">
        <v>1</v>
      </c>
      <c r="J2364">
        <v>0</v>
      </c>
      <c r="K2364">
        <v>1974</v>
      </c>
    </row>
    <row r="2365" spans="1:11" x14ac:dyDescent="0.25">
      <c r="A2365" s="1">
        <v>27206</v>
      </c>
      <c r="B2365">
        <v>88.98</v>
      </c>
      <c r="C2365">
        <v>89.12</v>
      </c>
      <c r="D2365">
        <v>87.3</v>
      </c>
      <c r="E2365">
        <v>87.61</v>
      </c>
      <c r="F2365">
        <v>11410000</v>
      </c>
      <c r="G2365">
        <v>87.61</v>
      </c>
      <c r="H2365">
        <v>-1.5396718363677286E-2</v>
      </c>
      <c r="I2365">
        <v>-1</v>
      </c>
      <c r="J2365">
        <v>1</v>
      </c>
      <c r="K2365">
        <v>1974</v>
      </c>
    </row>
    <row r="2366" spans="1:11" x14ac:dyDescent="0.25">
      <c r="A2366" s="1">
        <v>27207</v>
      </c>
      <c r="B2366">
        <v>87.61</v>
      </c>
      <c r="C2366">
        <v>87.61</v>
      </c>
      <c r="D2366">
        <v>85.88</v>
      </c>
      <c r="E2366">
        <v>86.31</v>
      </c>
      <c r="F2366">
        <v>12650000</v>
      </c>
      <c r="G2366">
        <v>86.31</v>
      </c>
      <c r="H2366">
        <v>-1.483848875699123E-2</v>
      </c>
      <c r="I2366">
        <v>-1</v>
      </c>
      <c r="J2366">
        <v>-1</v>
      </c>
      <c r="K2366">
        <v>1974</v>
      </c>
    </row>
    <row r="2367" spans="1:11" x14ac:dyDescent="0.25">
      <c r="A2367" s="1">
        <v>27208</v>
      </c>
      <c r="B2367">
        <v>86.31</v>
      </c>
      <c r="C2367">
        <v>86.78</v>
      </c>
      <c r="D2367">
        <v>85.13</v>
      </c>
      <c r="E2367">
        <v>86</v>
      </c>
      <c r="F2367">
        <v>12010000</v>
      </c>
      <c r="G2367">
        <v>86</v>
      </c>
      <c r="H2367">
        <v>-3.5917043216313616E-3</v>
      </c>
      <c r="I2367">
        <v>0</v>
      </c>
      <c r="J2367">
        <v>-1</v>
      </c>
      <c r="K2367">
        <v>1974</v>
      </c>
    </row>
    <row r="2368" spans="1:11" x14ac:dyDescent="0.25">
      <c r="A2368" s="1">
        <v>27211</v>
      </c>
      <c r="B2368">
        <v>86</v>
      </c>
      <c r="C2368">
        <v>86.89</v>
      </c>
      <c r="D2368">
        <v>85.32</v>
      </c>
      <c r="E2368">
        <v>86.02</v>
      </c>
      <c r="F2368">
        <v>10270000</v>
      </c>
      <c r="G2368">
        <v>86.02</v>
      </c>
      <c r="H2368">
        <v>2.3255813953482196E-4</v>
      </c>
      <c r="I2368">
        <v>0</v>
      </c>
      <c r="J2368">
        <v>0</v>
      </c>
      <c r="K2368">
        <v>1974</v>
      </c>
    </row>
    <row r="2369" spans="1:11" x14ac:dyDescent="0.25">
      <c r="A2369" s="1">
        <v>27212</v>
      </c>
      <c r="B2369">
        <v>86.02</v>
      </c>
      <c r="C2369">
        <v>86.26</v>
      </c>
      <c r="D2369">
        <v>83.98</v>
      </c>
      <c r="E2369">
        <v>84.3</v>
      </c>
      <c r="F2369">
        <v>13460000</v>
      </c>
      <c r="G2369">
        <v>84.3</v>
      </c>
      <c r="H2369">
        <v>-1.9995349918623617E-2</v>
      </c>
      <c r="I2369">
        <v>-1</v>
      </c>
      <c r="J2369">
        <v>0</v>
      </c>
      <c r="K2369">
        <v>1974</v>
      </c>
    </row>
    <row r="2370" spans="1:11" x14ac:dyDescent="0.25">
      <c r="A2370" s="1">
        <v>27213</v>
      </c>
      <c r="B2370">
        <v>84.3</v>
      </c>
      <c r="C2370">
        <v>85.15</v>
      </c>
      <c r="D2370">
        <v>83.46</v>
      </c>
      <c r="E2370">
        <v>84.25</v>
      </c>
      <c r="F2370">
        <v>13430000</v>
      </c>
      <c r="G2370">
        <v>84.25</v>
      </c>
      <c r="H2370">
        <v>-5.9311981020160331E-4</v>
      </c>
      <c r="I2370">
        <v>0</v>
      </c>
      <c r="J2370">
        <v>-1</v>
      </c>
      <c r="K2370">
        <v>1974</v>
      </c>
    </row>
    <row r="2371" spans="1:11" x14ac:dyDescent="0.25">
      <c r="A2371" s="1">
        <v>27215</v>
      </c>
      <c r="B2371">
        <v>84.25</v>
      </c>
      <c r="C2371">
        <v>84.45</v>
      </c>
      <c r="D2371">
        <v>83.17</v>
      </c>
      <c r="E2371">
        <v>83.66</v>
      </c>
      <c r="F2371">
        <v>7400000</v>
      </c>
      <c r="G2371">
        <v>83.66</v>
      </c>
      <c r="H2371">
        <v>-7.0029673590504826E-3</v>
      </c>
      <c r="I2371">
        <v>0</v>
      </c>
      <c r="J2371">
        <v>0</v>
      </c>
      <c r="K2371">
        <v>1974</v>
      </c>
    </row>
    <row r="2372" spans="1:11" x14ac:dyDescent="0.25">
      <c r="A2372" s="1">
        <v>27218</v>
      </c>
      <c r="B2372">
        <v>83.13</v>
      </c>
      <c r="C2372">
        <v>83.13</v>
      </c>
      <c r="D2372">
        <v>80.48</v>
      </c>
      <c r="E2372">
        <v>81.09</v>
      </c>
      <c r="F2372">
        <v>15510000</v>
      </c>
      <c r="G2372">
        <v>81.09</v>
      </c>
      <c r="H2372">
        <v>-3.0719579249342543E-2</v>
      </c>
      <c r="I2372">
        <v>-2</v>
      </c>
      <c r="J2372">
        <v>0</v>
      </c>
      <c r="K2372">
        <v>1974</v>
      </c>
    </row>
    <row r="2373" spans="1:11" x14ac:dyDescent="0.25">
      <c r="A2373" s="1">
        <v>27219</v>
      </c>
      <c r="B2373">
        <v>81.09</v>
      </c>
      <c r="C2373">
        <v>82.5</v>
      </c>
      <c r="D2373">
        <v>80.349999999999994</v>
      </c>
      <c r="E2373">
        <v>81.48</v>
      </c>
      <c r="F2373">
        <v>15580000</v>
      </c>
      <c r="G2373">
        <v>81.48</v>
      </c>
      <c r="H2373">
        <v>4.8094709581945061E-3</v>
      </c>
      <c r="I2373">
        <v>0</v>
      </c>
      <c r="J2373">
        <v>-2</v>
      </c>
      <c r="K2373">
        <v>1974</v>
      </c>
    </row>
    <row r="2374" spans="1:11" x14ac:dyDescent="0.25">
      <c r="A2374" s="1">
        <v>27220</v>
      </c>
      <c r="B2374">
        <v>81.48</v>
      </c>
      <c r="C2374">
        <v>82.22</v>
      </c>
      <c r="D2374">
        <v>79.739999999999995</v>
      </c>
      <c r="E2374">
        <v>79.989999999999995</v>
      </c>
      <c r="F2374">
        <v>13490000</v>
      </c>
      <c r="G2374">
        <v>79.989999999999995</v>
      </c>
      <c r="H2374">
        <v>-1.8286696121747825E-2</v>
      </c>
      <c r="I2374">
        <v>-1</v>
      </c>
      <c r="J2374">
        <v>0</v>
      </c>
      <c r="K2374">
        <v>1974</v>
      </c>
    </row>
    <row r="2375" spans="1:11" x14ac:dyDescent="0.25">
      <c r="A2375" s="1">
        <v>27221</v>
      </c>
      <c r="B2375">
        <v>79.989999999999995</v>
      </c>
      <c r="C2375">
        <v>81.08</v>
      </c>
      <c r="D2375">
        <v>79.08</v>
      </c>
      <c r="E2375">
        <v>79.89</v>
      </c>
      <c r="F2375">
        <v>14640000</v>
      </c>
      <c r="G2375">
        <v>79.89</v>
      </c>
      <c r="H2375">
        <v>-1.2501562695336199E-3</v>
      </c>
      <c r="I2375">
        <v>0</v>
      </c>
      <c r="J2375">
        <v>-1</v>
      </c>
      <c r="K2375">
        <v>1974</v>
      </c>
    </row>
    <row r="2376" spans="1:11" x14ac:dyDescent="0.25">
      <c r="A2376" s="1">
        <v>27222</v>
      </c>
      <c r="B2376">
        <v>80.97</v>
      </c>
      <c r="C2376">
        <v>83.65</v>
      </c>
      <c r="D2376">
        <v>80.97</v>
      </c>
      <c r="E2376">
        <v>83.15</v>
      </c>
      <c r="F2376">
        <v>17770000</v>
      </c>
      <c r="G2376">
        <v>83.15</v>
      </c>
      <c r="H2376">
        <v>4.0806108399048746E-2</v>
      </c>
      <c r="I2376">
        <v>3</v>
      </c>
      <c r="J2376">
        <v>0</v>
      </c>
      <c r="K2376">
        <v>1974</v>
      </c>
    </row>
    <row r="2377" spans="1:11" x14ac:dyDescent="0.25">
      <c r="A2377" s="1">
        <v>27225</v>
      </c>
      <c r="B2377">
        <v>83.15</v>
      </c>
      <c r="C2377">
        <v>84.89</v>
      </c>
      <c r="D2377">
        <v>82.65</v>
      </c>
      <c r="E2377">
        <v>83.78</v>
      </c>
      <c r="F2377">
        <v>13560000</v>
      </c>
      <c r="G2377">
        <v>83.78</v>
      </c>
      <c r="H2377">
        <v>7.5766686710763143E-3</v>
      </c>
      <c r="I2377">
        <v>0</v>
      </c>
      <c r="J2377">
        <v>3</v>
      </c>
      <c r="K2377">
        <v>1974</v>
      </c>
    </row>
    <row r="2378" spans="1:11" x14ac:dyDescent="0.25">
      <c r="A2378" s="1">
        <v>27226</v>
      </c>
      <c r="B2378">
        <v>83.78</v>
      </c>
      <c r="C2378">
        <v>83.85</v>
      </c>
      <c r="D2378">
        <v>82.14</v>
      </c>
      <c r="E2378">
        <v>82.81</v>
      </c>
      <c r="F2378">
        <v>9920000</v>
      </c>
      <c r="G2378">
        <v>82.81</v>
      </c>
      <c r="H2378">
        <v>-1.157794222964903E-2</v>
      </c>
      <c r="I2378">
        <v>-1</v>
      </c>
      <c r="J2378">
        <v>0</v>
      </c>
      <c r="K2378">
        <v>1974</v>
      </c>
    </row>
    <row r="2379" spans="1:11" x14ac:dyDescent="0.25">
      <c r="A2379" s="1">
        <v>27227</v>
      </c>
      <c r="B2379">
        <v>82.81</v>
      </c>
      <c r="C2379">
        <v>84.13</v>
      </c>
      <c r="D2379">
        <v>81.7</v>
      </c>
      <c r="E2379">
        <v>83.7</v>
      </c>
      <c r="F2379">
        <v>11320000</v>
      </c>
      <c r="G2379">
        <v>83.7</v>
      </c>
      <c r="H2379">
        <v>1.0747494263977808E-2</v>
      </c>
      <c r="I2379">
        <v>1</v>
      </c>
      <c r="J2379">
        <v>-1</v>
      </c>
      <c r="K2379">
        <v>1974</v>
      </c>
    </row>
    <row r="2380" spans="1:11" x14ac:dyDescent="0.25">
      <c r="A2380" s="1">
        <v>27228</v>
      </c>
      <c r="B2380">
        <v>83.7</v>
      </c>
      <c r="C2380">
        <v>85.39</v>
      </c>
      <c r="D2380">
        <v>83.13</v>
      </c>
      <c r="E2380">
        <v>83.78</v>
      </c>
      <c r="F2380">
        <v>13980000</v>
      </c>
      <c r="G2380">
        <v>83.78</v>
      </c>
      <c r="H2380">
        <v>9.5579450418159517E-4</v>
      </c>
      <c r="I2380">
        <v>0</v>
      </c>
      <c r="J2380">
        <v>1</v>
      </c>
      <c r="K2380">
        <v>1974</v>
      </c>
    </row>
    <row r="2381" spans="1:11" x14ac:dyDescent="0.25">
      <c r="A2381" s="1">
        <v>27229</v>
      </c>
      <c r="B2381">
        <v>83.78</v>
      </c>
      <c r="C2381">
        <v>84.67</v>
      </c>
      <c r="D2381">
        <v>82.87</v>
      </c>
      <c r="E2381">
        <v>83.54</v>
      </c>
      <c r="F2381">
        <v>11080000</v>
      </c>
      <c r="G2381">
        <v>83.54</v>
      </c>
      <c r="H2381">
        <v>-2.8646455001193338E-3</v>
      </c>
      <c r="I2381">
        <v>0</v>
      </c>
      <c r="J2381">
        <v>0</v>
      </c>
      <c r="K2381">
        <v>1974</v>
      </c>
    </row>
    <row r="2382" spans="1:11" x14ac:dyDescent="0.25">
      <c r="A2382" s="1">
        <v>27232</v>
      </c>
      <c r="B2382">
        <v>83.54</v>
      </c>
      <c r="C2382">
        <v>84.44</v>
      </c>
      <c r="D2382">
        <v>82.59</v>
      </c>
      <c r="E2382">
        <v>83.81</v>
      </c>
      <c r="F2382">
        <v>9290000</v>
      </c>
      <c r="G2382">
        <v>83.81</v>
      </c>
      <c r="H2382">
        <v>3.2319846779984562E-3</v>
      </c>
      <c r="I2382">
        <v>0</v>
      </c>
      <c r="J2382">
        <v>0</v>
      </c>
      <c r="K2382">
        <v>1974</v>
      </c>
    </row>
    <row r="2383" spans="1:11" x14ac:dyDescent="0.25">
      <c r="A2383" s="1">
        <v>27233</v>
      </c>
      <c r="B2383">
        <v>83.81</v>
      </c>
      <c r="C2383">
        <v>85.63</v>
      </c>
      <c r="D2383">
        <v>83.67</v>
      </c>
      <c r="E2383">
        <v>84.65</v>
      </c>
      <c r="F2383">
        <v>12910000</v>
      </c>
      <c r="G2383">
        <v>84.65</v>
      </c>
      <c r="H2383">
        <v>1.0022670325736893E-2</v>
      </c>
      <c r="I2383">
        <v>0</v>
      </c>
      <c r="J2383">
        <v>0</v>
      </c>
      <c r="K2383">
        <v>1974</v>
      </c>
    </row>
    <row r="2384" spans="1:11" x14ac:dyDescent="0.25">
      <c r="A2384" s="1">
        <v>27234</v>
      </c>
      <c r="B2384">
        <v>84.65</v>
      </c>
      <c r="C2384">
        <v>85.64</v>
      </c>
      <c r="D2384">
        <v>83.61</v>
      </c>
      <c r="E2384">
        <v>84.99</v>
      </c>
      <c r="F2384">
        <v>12870000</v>
      </c>
      <c r="G2384">
        <v>84.99</v>
      </c>
      <c r="H2384">
        <v>4.0165386887180965E-3</v>
      </c>
      <c r="I2384">
        <v>0</v>
      </c>
      <c r="J2384">
        <v>0</v>
      </c>
      <c r="K2384">
        <v>1974</v>
      </c>
    </row>
    <row r="2385" spans="1:11" x14ac:dyDescent="0.25">
      <c r="A2385" s="1">
        <v>27235</v>
      </c>
      <c r="B2385">
        <v>84.99</v>
      </c>
      <c r="C2385">
        <v>85.67</v>
      </c>
      <c r="D2385">
        <v>83.13</v>
      </c>
      <c r="E2385">
        <v>83.98</v>
      </c>
      <c r="F2385">
        <v>13310000</v>
      </c>
      <c r="G2385">
        <v>83.98</v>
      </c>
      <c r="H2385">
        <v>-1.1883751029532763E-2</v>
      </c>
      <c r="I2385">
        <v>-1</v>
      </c>
      <c r="J2385">
        <v>0</v>
      </c>
      <c r="K2385">
        <v>1974</v>
      </c>
    </row>
    <row r="2386" spans="1:11" x14ac:dyDescent="0.25">
      <c r="A2386" s="1">
        <v>27236</v>
      </c>
      <c r="B2386">
        <v>83.98</v>
      </c>
      <c r="C2386">
        <v>84.17</v>
      </c>
      <c r="D2386">
        <v>82</v>
      </c>
      <c r="E2386">
        <v>82.4</v>
      </c>
      <c r="F2386">
        <v>10420000</v>
      </c>
      <c r="G2386">
        <v>82.4</v>
      </c>
      <c r="H2386">
        <v>-1.8814003334127194E-2</v>
      </c>
      <c r="I2386">
        <v>-1</v>
      </c>
      <c r="J2386">
        <v>-1</v>
      </c>
      <c r="K2386">
        <v>1974</v>
      </c>
    </row>
    <row r="2387" spans="1:11" x14ac:dyDescent="0.25">
      <c r="A2387" s="1">
        <v>27239</v>
      </c>
      <c r="B2387">
        <v>82.02</v>
      </c>
      <c r="C2387">
        <v>82.02</v>
      </c>
      <c r="D2387">
        <v>80.22</v>
      </c>
      <c r="E2387">
        <v>80.94</v>
      </c>
      <c r="F2387">
        <v>11560000</v>
      </c>
      <c r="G2387">
        <v>80.94</v>
      </c>
      <c r="H2387">
        <v>-1.7718446601941884E-2</v>
      </c>
      <c r="I2387">
        <v>-1</v>
      </c>
      <c r="J2387">
        <v>-1</v>
      </c>
      <c r="K2387">
        <v>1974</v>
      </c>
    </row>
    <row r="2388" spans="1:11" x14ac:dyDescent="0.25">
      <c r="A2388" s="1">
        <v>27240</v>
      </c>
      <c r="B2388">
        <v>80.94</v>
      </c>
      <c r="C2388">
        <v>81.52</v>
      </c>
      <c r="D2388">
        <v>79.58</v>
      </c>
      <c r="E2388">
        <v>80.5</v>
      </c>
      <c r="F2388">
        <v>11360000</v>
      </c>
      <c r="G2388">
        <v>80.5</v>
      </c>
      <c r="H2388">
        <v>-5.4361255250803264E-3</v>
      </c>
      <c r="I2388">
        <v>0</v>
      </c>
      <c r="J2388">
        <v>-1</v>
      </c>
      <c r="K2388">
        <v>1974</v>
      </c>
    </row>
    <row r="2389" spans="1:11" x14ac:dyDescent="0.25">
      <c r="A2389" s="1">
        <v>27241</v>
      </c>
      <c r="B2389">
        <v>80.5</v>
      </c>
      <c r="C2389">
        <v>80.819999999999993</v>
      </c>
      <c r="D2389">
        <v>78.959999999999994</v>
      </c>
      <c r="E2389">
        <v>79.31</v>
      </c>
      <c r="F2389">
        <v>10960000</v>
      </c>
      <c r="G2389">
        <v>79.31</v>
      </c>
      <c r="H2389">
        <v>-1.4782608695652177E-2</v>
      </c>
      <c r="I2389">
        <v>-1</v>
      </c>
      <c r="J2389">
        <v>0</v>
      </c>
      <c r="K2389">
        <v>1974</v>
      </c>
    </row>
    <row r="2390" spans="1:11" x14ac:dyDescent="0.25">
      <c r="A2390" s="1">
        <v>27242</v>
      </c>
      <c r="B2390">
        <v>79.31</v>
      </c>
      <c r="C2390">
        <v>80.02</v>
      </c>
      <c r="D2390">
        <v>77.97</v>
      </c>
      <c r="E2390">
        <v>78.75</v>
      </c>
      <c r="F2390">
        <v>11470000</v>
      </c>
      <c r="G2390">
        <v>78.75</v>
      </c>
      <c r="H2390">
        <v>-7.0609002647837871E-3</v>
      </c>
      <c r="I2390">
        <v>0</v>
      </c>
      <c r="J2390">
        <v>-1</v>
      </c>
      <c r="K2390">
        <v>1974</v>
      </c>
    </row>
    <row r="2391" spans="1:11" x14ac:dyDescent="0.25">
      <c r="A2391" s="1">
        <v>27243</v>
      </c>
      <c r="B2391">
        <v>78.75</v>
      </c>
      <c r="C2391">
        <v>79.39</v>
      </c>
      <c r="D2391">
        <v>77.84</v>
      </c>
      <c r="E2391">
        <v>78.59</v>
      </c>
      <c r="F2391">
        <v>10110000</v>
      </c>
      <c r="G2391">
        <v>78.59</v>
      </c>
      <c r="H2391">
        <v>-2.0317460317459402E-3</v>
      </c>
      <c r="I2391">
        <v>0</v>
      </c>
      <c r="J2391">
        <v>0</v>
      </c>
      <c r="K2391">
        <v>1974</v>
      </c>
    </row>
    <row r="2392" spans="1:11" x14ac:dyDescent="0.25">
      <c r="A2392" s="1">
        <v>27246</v>
      </c>
      <c r="B2392">
        <v>78.59</v>
      </c>
      <c r="C2392">
        <v>80.31</v>
      </c>
      <c r="D2392">
        <v>78.03</v>
      </c>
      <c r="E2392">
        <v>79.290000000000006</v>
      </c>
      <c r="F2392">
        <v>11230000</v>
      </c>
      <c r="G2392">
        <v>79.290000000000006</v>
      </c>
      <c r="H2392">
        <v>8.9069856215804322E-3</v>
      </c>
      <c r="I2392">
        <v>0</v>
      </c>
      <c r="J2392">
        <v>0</v>
      </c>
      <c r="K2392">
        <v>1974</v>
      </c>
    </row>
    <row r="2393" spans="1:11" x14ac:dyDescent="0.25">
      <c r="A2393" s="1">
        <v>27247</v>
      </c>
      <c r="B2393">
        <v>79.78</v>
      </c>
      <c r="C2393">
        <v>82.65</v>
      </c>
      <c r="D2393">
        <v>79.78</v>
      </c>
      <c r="E2393">
        <v>80.52</v>
      </c>
      <c r="F2393">
        <v>15770000</v>
      </c>
      <c r="G2393">
        <v>80.52</v>
      </c>
      <c r="H2393">
        <v>1.5512674990540987E-2</v>
      </c>
      <c r="I2393">
        <v>1</v>
      </c>
      <c r="J2393">
        <v>0</v>
      </c>
      <c r="K2393">
        <v>1974</v>
      </c>
    </row>
    <row r="2394" spans="1:11" x14ac:dyDescent="0.25">
      <c r="A2394" s="1">
        <v>27248</v>
      </c>
      <c r="B2394">
        <v>80.52</v>
      </c>
      <c r="C2394">
        <v>82.93</v>
      </c>
      <c r="D2394">
        <v>80.13</v>
      </c>
      <c r="E2394">
        <v>82.65</v>
      </c>
      <c r="F2394">
        <v>13380000</v>
      </c>
      <c r="G2394">
        <v>82.65</v>
      </c>
      <c r="H2394">
        <v>2.6453055141579807E-2</v>
      </c>
      <c r="I2394">
        <v>2</v>
      </c>
      <c r="J2394">
        <v>1</v>
      </c>
      <c r="K2394">
        <v>1974</v>
      </c>
    </row>
    <row r="2395" spans="1:11" x14ac:dyDescent="0.25">
      <c r="A2395" s="1">
        <v>27249</v>
      </c>
      <c r="B2395">
        <v>82.65</v>
      </c>
      <c r="C2395">
        <v>83.53</v>
      </c>
      <c r="D2395">
        <v>80.86</v>
      </c>
      <c r="E2395">
        <v>81.569999999999993</v>
      </c>
      <c r="F2395">
        <v>16060000</v>
      </c>
      <c r="G2395">
        <v>81.569999999999993</v>
      </c>
      <c r="H2395">
        <v>-1.3067150635208913E-2</v>
      </c>
      <c r="I2395">
        <v>-1</v>
      </c>
      <c r="J2395">
        <v>2</v>
      </c>
      <c r="K2395">
        <v>1974</v>
      </c>
    </row>
    <row r="2396" spans="1:11" x14ac:dyDescent="0.25">
      <c r="A2396" s="1">
        <v>27250</v>
      </c>
      <c r="B2396">
        <v>81.569999999999993</v>
      </c>
      <c r="C2396">
        <v>81.88</v>
      </c>
      <c r="D2396">
        <v>80.11</v>
      </c>
      <c r="E2396">
        <v>80.86</v>
      </c>
      <c r="F2396">
        <v>10160000</v>
      </c>
      <c r="G2396">
        <v>80.86</v>
      </c>
      <c r="H2396">
        <v>-8.7041804585018534E-3</v>
      </c>
      <c r="I2396">
        <v>0</v>
      </c>
      <c r="J2396">
        <v>-1</v>
      </c>
      <c r="K2396">
        <v>1974</v>
      </c>
    </row>
    <row r="2397" spans="1:11" x14ac:dyDescent="0.25">
      <c r="A2397" s="1">
        <v>27253</v>
      </c>
      <c r="B2397">
        <v>80.86</v>
      </c>
      <c r="C2397">
        <v>81.260000000000005</v>
      </c>
      <c r="D2397">
        <v>79.3</v>
      </c>
      <c r="E2397">
        <v>79.75</v>
      </c>
      <c r="F2397">
        <v>7780000</v>
      </c>
      <c r="G2397">
        <v>79.75</v>
      </c>
      <c r="H2397">
        <v>-1.3727430126143969E-2</v>
      </c>
      <c r="I2397">
        <v>-1</v>
      </c>
      <c r="J2397">
        <v>0</v>
      </c>
      <c r="K2397">
        <v>1974</v>
      </c>
    </row>
    <row r="2398" spans="1:11" x14ac:dyDescent="0.25">
      <c r="A2398" s="1">
        <v>27254</v>
      </c>
      <c r="B2398">
        <v>79.75</v>
      </c>
      <c r="C2398">
        <v>79.95</v>
      </c>
      <c r="D2398">
        <v>77.83</v>
      </c>
      <c r="E2398">
        <v>78.489999999999995</v>
      </c>
      <c r="F2398">
        <v>10140000</v>
      </c>
      <c r="G2398">
        <v>78.489999999999995</v>
      </c>
      <c r="H2398">
        <v>-1.5799373040752407E-2</v>
      </c>
      <c r="I2398">
        <v>-1</v>
      </c>
      <c r="J2398">
        <v>-1</v>
      </c>
      <c r="K2398">
        <v>1974</v>
      </c>
    </row>
    <row r="2399" spans="1:11" x14ac:dyDescent="0.25">
      <c r="A2399" s="1">
        <v>27255</v>
      </c>
      <c r="B2399">
        <v>76.73</v>
      </c>
      <c r="C2399">
        <v>76.73</v>
      </c>
      <c r="D2399">
        <v>76.73</v>
      </c>
      <c r="E2399">
        <v>76.73</v>
      </c>
      <c r="F2399">
        <v>11750000</v>
      </c>
      <c r="G2399">
        <v>76.73</v>
      </c>
      <c r="H2399">
        <v>-2.2423238629124653E-2</v>
      </c>
      <c r="I2399">
        <v>-2</v>
      </c>
      <c r="J2399">
        <v>-1</v>
      </c>
      <c r="K2399">
        <v>1974</v>
      </c>
    </row>
    <row r="2400" spans="1:11" x14ac:dyDescent="0.25">
      <c r="A2400" s="1">
        <v>27256</v>
      </c>
      <c r="B2400">
        <v>76.73</v>
      </c>
      <c r="C2400">
        <v>77.52</v>
      </c>
      <c r="D2400">
        <v>75.19</v>
      </c>
      <c r="E2400">
        <v>76.3</v>
      </c>
      <c r="F2400">
        <v>11130000</v>
      </c>
      <c r="G2400">
        <v>76.3</v>
      </c>
      <c r="H2400">
        <v>-5.6040662061775937E-3</v>
      </c>
      <c r="I2400">
        <v>0</v>
      </c>
      <c r="J2400">
        <v>-2</v>
      </c>
      <c r="K2400">
        <v>1974</v>
      </c>
    </row>
    <row r="2401" spans="1:11" x14ac:dyDescent="0.25">
      <c r="A2401" s="1">
        <v>27257</v>
      </c>
      <c r="B2401">
        <v>76.3</v>
      </c>
      <c r="C2401">
        <v>77.02</v>
      </c>
      <c r="D2401">
        <v>75.290000000000006</v>
      </c>
      <c r="E2401">
        <v>75.67</v>
      </c>
      <c r="F2401">
        <v>10510000</v>
      </c>
      <c r="G2401">
        <v>75.67</v>
      </c>
      <c r="H2401">
        <v>-8.2568807339449268E-3</v>
      </c>
      <c r="I2401">
        <v>0</v>
      </c>
      <c r="J2401">
        <v>0</v>
      </c>
      <c r="K2401">
        <v>1974</v>
      </c>
    </row>
    <row r="2402" spans="1:11" x14ac:dyDescent="0.25">
      <c r="A2402" s="1">
        <v>27260</v>
      </c>
      <c r="B2402">
        <v>75.650000000000006</v>
      </c>
      <c r="C2402">
        <v>75.650000000000006</v>
      </c>
      <c r="D2402">
        <v>73.78</v>
      </c>
      <c r="E2402">
        <v>74.569999999999993</v>
      </c>
      <c r="F2402">
        <v>11670000</v>
      </c>
      <c r="G2402">
        <v>74.569999999999993</v>
      </c>
      <c r="H2402">
        <v>-1.4536804546055326E-2</v>
      </c>
      <c r="I2402">
        <v>-1</v>
      </c>
      <c r="J2402">
        <v>0</v>
      </c>
      <c r="K2402">
        <v>1974</v>
      </c>
    </row>
    <row r="2403" spans="1:11" x14ac:dyDescent="0.25">
      <c r="A2403" s="1">
        <v>27261</v>
      </c>
      <c r="B2403">
        <v>74.569999999999993</v>
      </c>
      <c r="C2403">
        <v>76.11</v>
      </c>
      <c r="D2403">
        <v>73.819999999999993</v>
      </c>
      <c r="E2403">
        <v>74.95</v>
      </c>
      <c r="F2403">
        <v>13820000</v>
      </c>
      <c r="G2403">
        <v>74.95</v>
      </c>
      <c r="H2403">
        <v>5.0958830628939911E-3</v>
      </c>
      <c r="I2403">
        <v>0</v>
      </c>
      <c r="J2403">
        <v>-1</v>
      </c>
      <c r="K2403">
        <v>1974</v>
      </c>
    </row>
    <row r="2404" spans="1:11" x14ac:dyDescent="0.25">
      <c r="A2404" s="1">
        <v>27262</v>
      </c>
      <c r="B2404">
        <v>74.95</v>
      </c>
      <c r="C2404">
        <v>75.5</v>
      </c>
      <c r="D2404">
        <v>73.16</v>
      </c>
      <c r="E2404">
        <v>73.510000000000005</v>
      </c>
      <c r="F2404">
        <v>11650000</v>
      </c>
      <c r="G2404">
        <v>73.510000000000005</v>
      </c>
      <c r="H2404">
        <v>-1.9212808539025961E-2</v>
      </c>
      <c r="I2404">
        <v>-1</v>
      </c>
      <c r="J2404">
        <v>0</v>
      </c>
      <c r="K2404">
        <v>1974</v>
      </c>
    </row>
    <row r="2405" spans="1:11" x14ac:dyDescent="0.25">
      <c r="A2405" s="1">
        <v>27263</v>
      </c>
      <c r="B2405">
        <v>73.510000000000005</v>
      </c>
      <c r="C2405">
        <v>74.05</v>
      </c>
      <c r="D2405">
        <v>71.61</v>
      </c>
      <c r="E2405">
        <v>72.8</v>
      </c>
      <c r="F2405">
        <v>15690000</v>
      </c>
      <c r="G2405">
        <v>72.8</v>
      </c>
      <c r="H2405">
        <v>-9.6585498571624129E-3</v>
      </c>
      <c r="I2405">
        <v>0</v>
      </c>
      <c r="J2405">
        <v>-1</v>
      </c>
      <c r="K2405">
        <v>1974</v>
      </c>
    </row>
    <row r="2406" spans="1:11" x14ac:dyDescent="0.25">
      <c r="A2406" s="1">
        <v>27264</v>
      </c>
      <c r="B2406">
        <v>72.8</v>
      </c>
      <c r="C2406">
        <v>73.709999999999994</v>
      </c>
      <c r="D2406">
        <v>70.75</v>
      </c>
      <c r="E2406">
        <v>71.55</v>
      </c>
      <c r="F2406">
        <v>13590000</v>
      </c>
      <c r="G2406">
        <v>71.55</v>
      </c>
      <c r="H2406">
        <v>-1.717032967032972E-2</v>
      </c>
      <c r="I2406">
        <v>-1</v>
      </c>
      <c r="J2406">
        <v>0</v>
      </c>
      <c r="K2406">
        <v>1974</v>
      </c>
    </row>
    <row r="2407" spans="1:11" x14ac:dyDescent="0.25">
      <c r="A2407" s="1">
        <v>27267</v>
      </c>
      <c r="B2407">
        <v>71.55</v>
      </c>
      <c r="C2407">
        <v>73.17</v>
      </c>
      <c r="D2407">
        <v>70.42</v>
      </c>
      <c r="E2407">
        <v>72.16</v>
      </c>
      <c r="F2407">
        <v>14630000</v>
      </c>
      <c r="G2407">
        <v>72.16</v>
      </c>
      <c r="H2407">
        <v>8.5255066387142087E-3</v>
      </c>
      <c r="I2407">
        <v>0</v>
      </c>
      <c r="J2407">
        <v>-1</v>
      </c>
      <c r="K2407">
        <v>1974</v>
      </c>
    </row>
    <row r="2408" spans="1:11" x14ac:dyDescent="0.25">
      <c r="A2408" s="1">
        <v>27268</v>
      </c>
      <c r="B2408">
        <v>72.16</v>
      </c>
      <c r="C2408">
        <v>72.5</v>
      </c>
      <c r="D2408">
        <v>70.5</v>
      </c>
      <c r="E2408">
        <v>70.94</v>
      </c>
      <c r="F2408">
        <v>12970000</v>
      </c>
      <c r="G2408">
        <v>70.94</v>
      </c>
      <c r="H2408">
        <v>-1.6906873614190632E-2</v>
      </c>
      <c r="I2408">
        <v>-1</v>
      </c>
      <c r="J2408">
        <v>0</v>
      </c>
      <c r="K2408">
        <v>1974</v>
      </c>
    </row>
    <row r="2409" spans="1:11" x14ac:dyDescent="0.25">
      <c r="A2409" s="1">
        <v>27269</v>
      </c>
      <c r="B2409">
        <v>70.94</v>
      </c>
      <c r="C2409">
        <v>72.17</v>
      </c>
      <c r="D2409">
        <v>70.13</v>
      </c>
      <c r="E2409">
        <v>70.760000000000005</v>
      </c>
      <c r="F2409">
        <v>16670000</v>
      </c>
      <c r="G2409">
        <v>70.760000000000005</v>
      </c>
      <c r="H2409">
        <v>-2.5373555116999791E-3</v>
      </c>
      <c r="I2409">
        <v>0</v>
      </c>
      <c r="J2409">
        <v>-1</v>
      </c>
      <c r="K2409">
        <v>1974</v>
      </c>
    </row>
    <row r="2410" spans="1:11" x14ac:dyDescent="0.25">
      <c r="A2410" s="1">
        <v>27270</v>
      </c>
      <c r="B2410">
        <v>70.760000000000005</v>
      </c>
      <c r="C2410">
        <v>71.22</v>
      </c>
      <c r="D2410">
        <v>69.37</v>
      </c>
      <c r="E2410">
        <v>69.989999999999995</v>
      </c>
      <c r="F2410">
        <v>13690000</v>
      </c>
      <c r="G2410">
        <v>69.989999999999995</v>
      </c>
      <c r="H2410">
        <v>-1.0881854154889958E-2</v>
      </c>
      <c r="I2410">
        <v>-1</v>
      </c>
      <c r="J2410">
        <v>0</v>
      </c>
      <c r="K2410">
        <v>1974</v>
      </c>
    </row>
    <row r="2411" spans="1:11" x14ac:dyDescent="0.25">
      <c r="A2411" s="1">
        <v>27271</v>
      </c>
      <c r="B2411">
        <v>70.22</v>
      </c>
      <c r="C2411">
        <v>72.680000000000007</v>
      </c>
      <c r="D2411">
        <v>70.22</v>
      </c>
      <c r="E2411">
        <v>72.150000000000006</v>
      </c>
      <c r="F2411">
        <v>16230000</v>
      </c>
      <c r="G2411">
        <v>72.150000000000006</v>
      </c>
      <c r="H2411">
        <v>3.0861551650235963E-2</v>
      </c>
      <c r="I2411">
        <v>2</v>
      </c>
      <c r="J2411">
        <v>-1</v>
      </c>
      <c r="K2411">
        <v>1974</v>
      </c>
    </row>
    <row r="2412" spans="1:11" x14ac:dyDescent="0.25">
      <c r="A2412" s="1">
        <v>27275</v>
      </c>
      <c r="B2412">
        <v>72.150000000000006</v>
      </c>
      <c r="C2412">
        <v>73.010000000000005</v>
      </c>
      <c r="D2412">
        <v>70.28</v>
      </c>
      <c r="E2412">
        <v>70.52</v>
      </c>
      <c r="F2412">
        <v>12750000</v>
      </c>
      <c r="G2412">
        <v>70.52</v>
      </c>
      <c r="H2412">
        <v>-2.2591822591822686E-2</v>
      </c>
      <c r="I2412">
        <v>-2</v>
      </c>
      <c r="J2412">
        <v>2</v>
      </c>
      <c r="K2412">
        <v>1974</v>
      </c>
    </row>
    <row r="2413" spans="1:11" x14ac:dyDescent="0.25">
      <c r="A2413" s="1">
        <v>27276</v>
      </c>
      <c r="B2413">
        <v>69.849999999999994</v>
      </c>
      <c r="C2413">
        <v>69.849999999999994</v>
      </c>
      <c r="D2413">
        <v>67.64</v>
      </c>
      <c r="E2413">
        <v>68.69</v>
      </c>
      <c r="F2413">
        <v>16930000</v>
      </c>
      <c r="G2413">
        <v>68.69</v>
      </c>
      <c r="H2413">
        <v>-2.5950085082246166E-2</v>
      </c>
      <c r="I2413">
        <v>-2</v>
      </c>
      <c r="J2413">
        <v>-2</v>
      </c>
      <c r="K2413">
        <v>1974</v>
      </c>
    </row>
    <row r="2414" spans="1:11" x14ac:dyDescent="0.25">
      <c r="A2414" s="1">
        <v>27277</v>
      </c>
      <c r="B2414">
        <v>68.69</v>
      </c>
      <c r="C2414">
        <v>71.3</v>
      </c>
      <c r="D2414">
        <v>68.650000000000006</v>
      </c>
      <c r="E2414">
        <v>70.87</v>
      </c>
      <c r="F2414">
        <v>14210000</v>
      </c>
      <c r="G2414">
        <v>70.87</v>
      </c>
      <c r="H2414">
        <v>3.1736788469937549E-2</v>
      </c>
      <c r="I2414">
        <v>3</v>
      </c>
      <c r="J2414">
        <v>-2</v>
      </c>
      <c r="K2414">
        <v>1974</v>
      </c>
    </row>
    <row r="2415" spans="1:11" x14ac:dyDescent="0.25">
      <c r="A2415" s="1">
        <v>27278</v>
      </c>
      <c r="B2415">
        <v>70.87</v>
      </c>
      <c r="C2415">
        <v>72.42</v>
      </c>
      <c r="D2415">
        <v>70.08</v>
      </c>
      <c r="E2415">
        <v>71.42</v>
      </c>
      <c r="F2415">
        <v>15130000</v>
      </c>
      <c r="G2415">
        <v>71.42</v>
      </c>
      <c r="H2415">
        <v>7.7606885847325557E-3</v>
      </c>
      <c r="I2415">
        <v>0</v>
      </c>
      <c r="J2415">
        <v>3</v>
      </c>
      <c r="K2415">
        <v>1974</v>
      </c>
    </row>
    <row r="2416" spans="1:11" x14ac:dyDescent="0.25">
      <c r="A2416" s="1">
        <v>27281</v>
      </c>
      <c r="B2416">
        <v>71.349999999999994</v>
      </c>
      <c r="C2416">
        <v>71.349999999999994</v>
      </c>
      <c r="D2416">
        <v>69.38</v>
      </c>
      <c r="E2416">
        <v>69.72</v>
      </c>
      <c r="F2416">
        <v>11160000</v>
      </c>
      <c r="G2416">
        <v>69.72</v>
      </c>
      <c r="H2416">
        <v>-2.3802856342761136E-2</v>
      </c>
      <c r="I2416">
        <v>-2</v>
      </c>
      <c r="J2416">
        <v>0</v>
      </c>
      <c r="K2416">
        <v>1974</v>
      </c>
    </row>
    <row r="2417" spans="1:11" x14ac:dyDescent="0.25">
      <c r="A2417" s="1">
        <v>27282</v>
      </c>
      <c r="B2417">
        <v>69.72</v>
      </c>
      <c r="C2417">
        <v>70.47</v>
      </c>
      <c r="D2417">
        <v>68.55</v>
      </c>
      <c r="E2417">
        <v>69.239999999999995</v>
      </c>
      <c r="F2417">
        <v>11980000</v>
      </c>
      <c r="G2417">
        <v>69.239999999999995</v>
      </c>
      <c r="H2417">
        <v>-6.8846815834767705E-3</v>
      </c>
      <c r="I2417">
        <v>0</v>
      </c>
      <c r="J2417">
        <v>-2</v>
      </c>
      <c r="K2417">
        <v>1974</v>
      </c>
    </row>
    <row r="2418" spans="1:11" x14ac:dyDescent="0.25">
      <c r="A2418" s="1">
        <v>27283</v>
      </c>
      <c r="B2418">
        <v>69.239999999999995</v>
      </c>
      <c r="C2418">
        <v>70</v>
      </c>
      <c r="D2418">
        <v>68.22</v>
      </c>
      <c r="E2418">
        <v>68.55</v>
      </c>
      <c r="F2418">
        <v>11820000</v>
      </c>
      <c r="G2418">
        <v>68.55</v>
      </c>
      <c r="H2418">
        <v>-9.9653379549392573E-3</v>
      </c>
      <c r="I2418">
        <v>0</v>
      </c>
      <c r="J2418">
        <v>0</v>
      </c>
      <c r="K2418">
        <v>1974</v>
      </c>
    </row>
    <row r="2419" spans="1:11" x14ac:dyDescent="0.25">
      <c r="A2419" s="1">
        <v>27284</v>
      </c>
      <c r="B2419">
        <v>68.540000000000006</v>
      </c>
      <c r="C2419">
        <v>68.540000000000006</v>
      </c>
      <c r="D2419">
        <v>66.22</v>
      </c>
      <c r="E2419">
        <v>66.709999999999994</v>
      </c>
      <c r="F2419">
        <v>16920000</v>
      </c>
      <c r="G2419">
        <v>66.709999999999994</v>
      </c>
      <c r="H2419">
        <v>-2.6841721371261951E-2</v>
      </c>
      <c r="I2419">
        <v>-2</v>
      </c>
      <c r="J2419">
        <v>0</v>
      </c>
      <c r="K2419">
        <v>1974</v>
      </c>
    </row>
    <row r="2420" spans="1:11" x14ac:dyDescent="0.25">
      <c r="A2420" s="1">
        <v>27285</v>
      </c>
      <c r="B2420">
        <v>66.709999999999994</v>
      </c>
      <c r="C2420">
        <v>66.91</v>
      </c>
      <c r="D2420">
        <v>64.739999999999995</v>
      </c>
      <c r="E2420">
        <v>65.2</v>
      </c>
      <c r="F2420">
        <v>16070000</v>
      </c>
      <c r="G2420">
        <v>65.2</v>
      </c>
      <c r="H2420">
        <v>-2.2635287063408671E-2</v>
      </c>
      <c r="I2420">
        <v>-2</v>
      </c>
      <c r="J2420">
        <v>-2</v>
      </c>
      <c r="K2420">
        <v>1974</v>
      </c>
    </row>
    <row r="2421" spans="1:11" x14ac:dyDescent="0.25">
      <c r="A2421" s="1">
        <v>27288</v>
      </c>
      <c r="B2421">
        <v>65.2</v>
      </c>
      <c r="C2421">
        <v>66.92</v>
      </c>
      <c r="D2421">
        <v>64.150000000000006</v>
      </c>
      <c r="E2421">
        <v>66.260000000000005</v>
      </c>
      <c r="F2421">
        <v>18370000</v>
      </c>
      <c r="G2421">
        <v>66.260000000000005</v>
      </c>
      <c r="H2421">
        <v>1.6257668711656459E-2</v>
      </c>
      <c r="I2421">
        <v>1</v>
      </c>
      <c r="J2421">
        <v>-2</v>
      </c>
      <c r="K2421">
        <v>1974</v>
      </c>
    </row>
    <row r="2422" spans="1:11" x14ac:dyDescent="0.25">
      <c r="A2422" s="1">
        <v>27289</v>
      </c>
      <c r="B2422">
        <v>66.45</v>
      </c>
      <c r="C2422">
        <v>68.84</v>
      </c>
      <c r="D2422">
        <v>66.45</v>
      </c>
      <c r="E2422">
        <v>67.38</v>
      </c>
      <c r="F2422">
        <v>13730000</v>
      </c>
      <c r="G2422">
        <v>67.38</v>
      </c>
      <c r="H2422">
        <v>1.6903108964684499E-2</v>
      </c>
      <c r="I2422">
        <v>1</v>
      </c>
      <c r="J2422">
        <v>1</v>
      </c>
      <c r="K2422">
        <v>1974</v>
      </c>
    </row>
    <row r="2423" spans="1:11" x14ac:dyDescent="0.25">
      <c r="A2423" s="1">
        <v>27290</v>
      </c>
      <c r="B2423">
        <v>67.38</v>
      </c>
      <c r="C2423">
        <v>68.14</v>
      </c>
      <c r="D2423">
        <v>65.92</v>
      </c>
      <c r="E2423">
        <v>67.72</v>
      </c>
      <c r="F2423">
        <v>11760000</v>
      </c>
      <c r="G2423">
        <v>67.72</v>
      </c>
      <c r="H2423">
        <v>5.046007717423695E-3</v>
      </c>
      <c r="I2423">
        <v>0</v>
      </c>
      <c r="J2423">
        <v>1</v>
      </c>
      <c r="K2423">
        <v>1974</v>
      </c>
    </row>
    <row r="2424" spans="1:11" x14ac:dyDescent="0.25">
      <c r="A2424" s="1">
        <v>27291</v>
      </c>
      <c r="B2424">
        <v>68.36</v>
      </c>
      <c r="C2424">
        <v>70.760000000000005</v>
      </c>
      <c r="D2424">
        <v>68.36</v>
      </c>
      <c r="E2424">
        <v>70.09</v>
      </c>
      <c r="F2424">
        <v>17000000</v>
      </c>
      <c r="G2424">
        <v>70.09</v>
      </c>
      <c r="H2424">
        <v>3.4997046662728959E-2</v>
      </c>
      <c r="I2424">
        <v>3</v>
      </c>
      <c r="J2424">
        <v>0</v>
      </c>
      <c r="K2424">
        <v>1974</v>
      </c>
    </row>
    <row r="2425" spans="1:11" x14ac:dyDescent="0.25">
      <c r="A2425" s="1">
        <v>27292</v>
      </c>
      <c r="B2425">
        <v>70.09</v>
      </c>
      <c r="C2425">
        <v>71.12</v>
      </c>
      <c r="D2425">
        <v>68.62</v>
      </c>
      <c r="E2425">
        <v>70.14</v>
      </c>
      <c r="F2425">
        <v>16250000</v>
      </c>
      <c r="G2425">
        <v>70.14</v>
      </c>
      <c r="H2425">
        <v>7.1336852618064661E-4</v>
      </c>
      <c r="I2425">
        <v>0</v>
      </c>
      <c r="J2425">
        <v>3</v>
      </c>
      <c r="K2425">
        <v>1974</v>
      </c>
    </row>
    <row r="2426" spans="1:11" x14ac:dyDescent="0.25">
      <c r="A2426" s="1">
        <v>27295</v>
      </c>
      <c r="B2426">
        <v>70.14</v>
      </c>
      <c r="C2426">
        <v>71.02</v>
      </c>
      <c r="D2426">
        <v>68.790000000000006</v>
      </c>
      <c r="E2426">
        <v>69.42</v>
      </c>
      <c r="F2426">
        <v>12130000</v>
      </c>
      <c r="G2426">
        <v>69.42</v>
      </c>
      <c r="H2426">
        <v>-1.0265183917878562E-2</v>
      </c>
      <c r="I2426">
        <v>0</v>
      </c>
      <c r="J2426">
        <v>0</v>
      </c>
      <c r="K2426">
        <v>1974</v>
      </c>
    </row>
    <row r="2427" spans="1:11" x14ac:dyDescent="0.25">
      <c r="A2427" s="1">
        <v>27296</v>
      </c>
      <c r="B2427">
        <v>69.03</v>
      </c>
      <c r="C2427">
        <v>69.03</v>
      </c>
      <c r="D2427">
        <v>67.42</v>
      </c>
      <c r="E2427">
        <v>68.02</v>
      </c>
      <c r="F2427">
        <v>9840000</v>
      </c>
      <c r="G2427">
        <v>68.02</v>
      </c>
      <c r="H2427">
        <v>-2.0167098818784313E-2</v>
      </c>
      <c r="I2427">
        <v>-1</v>
      </c>
      <c r="J2427">
        <v>0</v>
      </c>
      <c r="K2427">
        <v>1974</v>
      </c>
    </row>
    <row r="2428" spans="1:11" x14ac:dyDescent="0.25">
      <c r="A2428" s="1">
        <v>27297</v>
      </c>
      <c r="B2428">
        <v>68.02</v>
      </c>
      <c r="C2428">
        <v>69.77</v>
      </c>
      <c r="D2428">
        <v>66.86</v>
      </c>
      <c r="E2428">
        <v>67.569999999999993</v>
      </c>
      <c r="F2428">
        <v>17620000</v>
      </c>
      <c r="G2428">
        <v>67.569999999999993</v>
      </c>
      <c r="H2428">
        <v>-6.615701264334084E-3</v>
      </c>
      <c r="I2428">
        <v>0</v>
      </c>
      <c r="J2428">
        <v>-1</v>
      </c>
      <c r="K2428">
        <v>1974</v>
      </c>
    </row>
    <row r="2429" spans="1:11" x14ac:dyDescent="0.25">
      <c r="A2429" s="1">
        <v>27298</v>
      </c>
      <c r="B2429">
        <v>67.400000000000006</v>
      </c>
      <c r="C2429">
        <v>67.400000000000006</v>
      </c>
      <c r="D2429">
        <v>65.790000000000006</v>
      </c>
      <c r="E2429">
        <v>66.459999999999994</v>
      </c>
      <c r="F2429">
        <v>9060000</v>
      </c>
      <c r="G2429">
        <v>66.459999999999994</v>
      </c>
      <c r="H2429">
        <v>-1.6427408613289951E-2</v>
      </c>
      <c r="I2429">
        <v>-1</v>
      </c>
      <c r="J2429">
        <v>0</v>
      </c>
      <c r="K2429">
        <v>1974</v>
      </c>
    </row>
    <row r="2430" spans="1:11" x14ac:dyDescent="0.25">
      <c r="A2430" s="1">
        <v>27299</v>
      </c>
      <c r="B2430">
        <v>66.459999999999994</v>
      </c>
      <c r="C2430">
        <v>67.09</v>
      </c>
      <c r="D2430">
        <v>64.58</v>
      </c>
      <c r="E2430">
        <v>64.94</v>
      </c>
      <c r="F2430">
        <v>12320000</v>
      </c>
      <c r="G2430">
        <v>64.94</v>
      </c>
      <c r="H2430">
        <v>-2.2870899789346866E-2</v>
      </c>
      <c r="I2430">
        <v>-2</v>
      </c>
      <c r="J2430">
        <v>-1</v>
      </c>
      <c r="K2430">
        <v>1974</v>
      </c>
    </row>
    <row r="2431" spans="1:11" x14ac:dyDescent="0.25">
      <c r="A2431" s="1">
        <v>27302</v>
      </c>
      <c r="B2431">
        <v>64.849999999999994</v>
      </c>
      <c r="C2431">
        <v>64.849999999999994</v>
      </c>
      <c r="D2431">
        <v>62.52</v>
      </c>
      <c r="E2431">
        <v>63.54</v>
      </c>
      <c r="F2431">
        <v>15000000</v>
      </c>
      <c r="G2431">
        <v>63.54</v>
      </c>
      <c r="H2431">
        <v>-2.1558361564521067E-2</v>
      </c>
      <c r="I2431">
        <v>-2</v>
      </c>
      <c r="J2431">
        <v>-2</v>
      </c>
      <c r="K2431">
        <v>1974</v>
      </c>
    </row>
    <row r="2432" spans="1:11" x14ac:dyDescent="0.25">
      <c r="A2432" s="1">
        <v>27303</v>
      </c>
      <c r="B2432">
        <v>63.54</v>
      </c>
      <c r="C2432">
        <v>64.37</v>
      </c>
      <c r="D2432">
        <v>61.75</v>
      </c>
      <c r="E2432">
        <v>63.39</v>
      </c>
      <c r="F2432">
        <v>16890000</v>
      </c>
      <c r="G2432">
        <v>63.39</v>
      </c>
      <c r="H2432">
        <v>-2.3607176581680323E-3</v>
      </c>
      <c r="I2432">
        <v>0</v>
      </c>
      <c r="J2432">
        <v>-2</v>
      </c>
      <c r="K2432">
        <v>1974</v>
      </c>
    </row>
    <row r="2433" spans="1:11" x14ac:dyDescent="0.25">
      <c r="A2433" s="1">
        <v>27304</v>
      </c>
      <c r="B2433">
        <v>63.39</v>
      </c>
      <c r="C2433">
        <v>64.62</v>
      </c>
      <c r="D2433">
        <v>62.74</v>
      </c>
      <c r="E2433">
        <v>63.38</v>
      </c>
      <c r="F2433">
        <v>12230000</v>
      </c>
      <c r="G2433">
        <v>63.38</v>
      </c>
      <c r="H2433">
        <v>-1.5775358889413837E-4</v>
      </c>
      <c r="I2433">
        <v>0</v>
      </c>
      <c r="J2433">
        <v>0</v>
      </c>
      <c r="K2433">
        <v>1974</v>
      </c>
    </row>
    <row r="2434" spans="1:11" x14ac:dyDescent="0.25">
      <c r="A2434" s="1">
        <v>27305</v>
      </c>
      <c r="B2434">
        <v>63.38</v>
      </c>
      <c r="C2434">
        <v>63.48</v>
      </c>
      <c r="D2434">
        <v>61.66</v>
      </c>
      <c r="E2434">
        <v>62.28</v>
      </c>
      <c r="F2434">
        <v>13150000</v>
      </c>
      <c r="G2434">
        <v>62.28</v>
      </c>
      <c r="H2434">
        <v>-1.7355632691700928E-2</v>
      </c>
      <c r="I2434">
        <v>-1</v>
      </c>
      <c r="J2434">
        <v>0</v>
      </c>
      <c r="K2434">
        <v>1974</v>
      </c>
    </row>
    <row r="2435" spans="1:11" x14ac:dyDescent="0.25">
      <c r="A2435" s="1">
        <v>27306</v>
      </c>
      <c r="B2435">
        <v>62.28</v>
      </c>
      <c r="C2435">
        <v>63.23</v>
      </c>
      <c r="D2435">
        <v>60.96</v>
      </c>
      <c r="E2435">
        <v>62.34</v>
      </c>
      <c r="F2435">
        <v>15910000</v>
      </c>
      <c r="G2435">
        <v>62.34</v>
      </c>
      <c r="H2435">
        <v>9.6339113680166122E-4</v>
      </c>
      <c r="I2435">
        <v>0</v>
      </c>
      <c r="J2435">
        <v>-1</v>
      </c>
      <c r="K2435">
        <v>1974</v>
      </c>
    </row>
    <row r="2436" spans="1:11" x14ac:dyDescent="0.25">
      <c r="A2436" s="1">
        <v>27309</v>
      </c>
      <c r="B2436">
        <v>62.78</v>
      </c>
      <c r="C2436">
        <v>65.400000000000006</v>
      </c>
      <c r="D2436">
        <v>62.78</v>
      </c>
      <c r="E2436">
        <v>64.95</v>
      </c>
      <c r="F2436">
        <v>15000000</v>
      </c>
      <c r="G2436">
        <v>64.95</v>
      </c>
      <c r="H2436">
        <v>4.1867179980750624E-2</v>
      </c>
      <c r="I2436">
        <v>4</v>
      </c>
      <c r="J2436">
        <v>0</v>
      </c>
      <c r="K2436">
        <v>1974</v>
      </c>
    </row>
    <row r="2437" spans="1:11" x14ac:dyDescent="0.25">
      <c r="A2437" s="1">
        <v>27310</v>
      </c>
      <c r="B2437">
        <v>64.95</v>
      </c>
      <c r="C2437">
        <v>66.069999999999993</v>
      </c>
      <c r="D2437">
        <v>63.95</v>
      </c>
      <c r="E2437">
        <v>64.84</v>
      </c>
      <c r="F2437">
        <v>15460000</v>
      </c>
      <c r="G2437">
        <v>64.84</v>
      </c>
      <c r="H2437">
        <v>-1.693610469591933E-3</v>
      </c>
      <c r="I2437">
        <v>0</v>
      </c>
      <c r="J2437">
        <v>4</v>
      </c>
      <c r="K2437">
        <v>1974</v>
      </c>
    </row>
    <row r="2438" spans="1:11" x14ac:dyDescent="0.25">
      <c r="A2438" s="1">
        <v>27311</v>
      </c>
      <c r="B2438">
        <v>64.84</v>
      </c>
      <c r="C2438">
        <v>68.150000000000006</v>
      </c>
      <c r="D2438">
        <v>63.74</v>
      </c>
      <c r="E2438">
        <v>67.819999999999993</v>
      </c>
      <c r="F2438">
        <v>18820000</v>
      </c>
      <c r="G2438">
        <v>67.819999999999993</v>
      </c>
      <c r="H2438">
        <v>4.5959284392350197E-2</v>
      </c>
      <c r="I2438">
        <v>4</v>
      </c>
      <c r="J2438">
        <v>0</v>
      </c>
      <c r="K2438">
        <v>1974</v>
      </c>
    </row>
    <row r="2439" spans="1:11" x14ac:dyDescent="0.25">
      <c r="A2439" s="1">
        <v>27312</v>
      </c>
      <c r="B2439">
        <v>68.3</v>
      </c>
      <c r="C2439">
        <v>71.48</v>
      </c>
      <c r="D2439">
        <v>68.3</v>
      </c>
      <c r="E2439">
        <v>69.790000000000006</v>
      </c>
      <c r="F2439">
        <v>26360000</v>
      </c>
      <c r="G2439">
        <v>69.790000000000006</v>
      </c>
      <c r="H2439">
        <v>2.9047478619876443E-2</v>
      </c>
      <c r="I2439">
        <v>2</v>
      </c>
      <c r="J2439">
        <v>4</v>
      </c>
      <c r="K2439">
        <v>1974</v>
      </c>
    </row>
    <row r="2440" spans="1:11" x14ac:dyDescent="0.25">
      <c r="A2440" s="1">
        <v>27313</v>
      </c>
      <c r="B2440">
        <v>69.790000000000006</v>
      </c>
      <c r="C2440">
        <v>71.989999999999995</v>
      </c>
      <c r="D2440">
        <v>68.8</v>
      </c>
      <c r="E2440">
        <v>71.14</v>
      </c>
      <c r="F2440">
        <v>20090000</v>
      </c>
      <c r="G2440">
        <v>71.14</v>
      </c>
      <c r="H2440">
        <v>1.9343745522281131E-2</v>
      </c>
      <c r="I2440">
        <v>1</v>
      </c>
      <c r="J2440">
        <v>2</v>
      </c>
      <c r="K2440">
        <v>1974</v>
      </c>
    </row>
    <row r="2441" spans="1:11" x14ac:dyDescent="0.25">
      <c r="A2441" s="1">
        <v>27316</v>
      </c>
      <c r="B2441">
        <v>71.17</v>
      </c>
      <c r="C2441">
        <v>74.430000000000007</v>
      </c>
      <c r="D2441">
        <v>71.17</v>
      </c>
      <c r="E2441">
        <v>72.739999999999995</v>
      </c>
      <c r="F2441">
        <v>19770000</v>
      </c>
      <c r="G2441">
        <v>72.739999999999995</v>
      </c>
      <c r="H2441">
        <v>2.2490863086870982E-2</v>
      </c>
      <c r="I2441">
        <v>2</v>
      </c>
      <c r="J2441">
        <v>1</v>
      </c>
      <c r="K2441">
        <v>1974</v>
      </c>
    </row>
    <row r="2442" spans="1:11" x14ac:dyDescent="0.25">
      <c r="A2442" s="1">
        <v>27317</v>
      </c>
      <c r="B2442">
        <v>72.739999999999995</v>
      </c>
      <c r="C2442">
        <v>73.349999999999994</v>
      </c>
      <c r="D2442">
        <v>70.61</v>
      </c>
      <c r="E2442">
        <v>71.44</v>
      </c>
      <c r="F2442">
        <v>17390000</v>
      </c>
      <c r="G2442">
        <v>71.44</v>
      </c>
      <c r="H2442">
        <v>-1.7871872422326018E-2</v>
      </c>
      <c r="I2442">
        <v>-1</v>
      </c>
      <c r="J2442">
        <v>2</v>
      </c>
      <c r="K2442">
        <v>1974</v>
      </c>
    </row>
    <row r="2443" spans="1:11" x14ac:dyDescent="0.25">
      <c r="A2443" s="1">
        <v>27318</v>
      </c>
      <c r="B2443">
        <v>71.44</v>
      </c>
      <c r="C2443">
        <v>71.98</v>
      </c>
      <c r="D2443">
        <v>69.540000000000006</v>
      </c>
      <c r="E2443">
        <v>70.33</v>
      </c>
      <c r="F2443">
        <v>14790000</v>
      </c>
      <c r="G2443">
        <v>70.33</v>
      </c>
      <c r="H2443">
        <v>-1.5537513997760377E-2</v>
      </c>
      <c r="I2443">
        <v>-1</v>
      </c>
      <c r="J2443">
        <v>-1</v>
      </c>
      <c r="K2443">
        <v>1974</v>
      </c>
    </row>
    <row r="2444" spans="1:11" x14ac:dyDescent="0.25">
      <c r="A2444" s="1">
        <v>27319</v>
      </c>
      <c r="B2444">
        <v>70.33</v>
      </c>
      <c r="C2444">
        <v>72</v>
      </c>
      <c r="D2444">
        <v>69.41</v>
      </c>
      <c r="E2444">
        <v>71.17</v>
      </c>
      <c r="F2444">
        <v>14470000</v>
      </c>
      <c r="G2444">
        <v>71.17</v>
      </c>
      <c r="H2444">
        <v>1.1943694013934358E-2</v>
      </c>
      <c r="I2444">
        <v>1</v>
      </c>
      <c r="J2444">
        <v>-1</v>
      </c>
      <c r="K2444">
        <v>1974</v>
      </c>
    </row>
    <row r="2445" spans="1:11" x14ac:dyDescent="0.25">
      <c r="A2445" s="1">
        <v>27320</v>
      </c>
      <c r="B2445">
        <v>71.2</v>
      </c>
      <c r="C2445">
        <v>73.34</v>
      </c>
      <c r="D2445">
        <v>71.2</v>
      </c>
      <c r="E2445">
        <v>72.28</v>
      </c>
      <c r="F2445">
        <v>16460000</v>
      </c>
      <c r="G2445">
        <v>72.28</v>
      </c>
      <c r="H2445">
        <v>1.559645918223973E-2</v>
      </c>
      <c r="I2445">
        <v>1</v>
      </c>
      <c r="J2445">
        <v>1</v>
      </c>
      <c r="K2445">
        <v>1974</v>
      </c>
    </row>
    <row r="2446" spans="1:11" x14ac:dyDescent="0.25">
      <c r="A2446" s="1">
        <v>27323</v>
      </c>
      <c r="B2446">
        <v>72.28</v>
      </c>
      <c r="C2446">
        <v>73.92</v>
      </c>
      <c r="D2446">
        <v>71.239999999999995</v>
      </c>
      <c r="E2446">
        <v>73.5</v>
      </c>
      <c r="F2446">
        <v>14500000</v>
      </c>
      <c r="G2446">
        <v>73.5</v>
      </c>
      <c r="H2446">
        <v>1.6878804648588819E-2</v>
      </c>
      <c r="I2446">
        <v>1</v>
      </c>
      <c r="J2446">
        <v>1</v>
      </c>
      <c r="K2446">
        <v>1974</v>
      </c>
    </row>
    <row r="2447" spans="1:11" x14ac:dyDescent="0.25">
      <c r="A2447" s="1">
        <v>27324</v>
      </c>
      <c r="B2447">
        <v>73.5</v>
      </c>
      <c r="C2447">
        <v>75.09</v>
      </c>
      <c r="D2447">
        <v>72.55</v>
      </c>
      <c r="E2447">
        <v>73.13</v>
      </c>
      <c r="F2447">
        <v>18930000</v>
      </c>
      <c r="G2447">
        <v>73.13</v>
      </c>
      <c r="H2447">
        <v>-5.0340136054422002E-3</v>
      </c>
      <c r="I2447">
        <v>0</v>
      </c>
      <c r="J2447">
        <v>1</v>
      </c>
      <c r="K2447">
        <v>1974</v>
      </c>
    </row>
    <row r="2448" spans="1:11" x14ac:dyDescent="0.25">
      <c r="A2448" s="1">
        <v>27325</v>
      </c>
      <c r="B2448">
        <v>72.81</v>
      </c>
      <c r="C2448">
        <v>72.81</v>
      </c>
      <c r="D2448">
        <v>70.400000000000006</v>
      </c>
      <c r="E2448">
        <v>71.03</v>
      </c>
      <c r="F2448">
        <v>14200000</v>
      </c>
      <c r="G2448">
        <v>71.03</v>
      </c>
      <c r="H2448">
        <v>-2.8715985231778984E-2</v>
      </c>
      <c r="I2448">
        <v>-2</v>
      </c>
      <c r="J2448">
        <v>0</v>
      </c>
      <c r="K2448">
        <v>1974</v>
      </c>
    </row>
    <row r="2449" spans="1:11" x14ac:dyDescent="0.25">
      <c r="A2449" s="1">
        <v>27326</v>
      </c>
      <c r="B2449">
        <v>70.98</v>
      </c>
      <c r="C2449">
        <v>70.98</v>
      </c>
      <c r="D2449">
        <v>68.8</v>
      </c>
      <c r="E2449">
        <v>70.22</v>
      </c>
      <c r="F2449">
        <v>14910000</v>
      </c>
      <c r="G2449">
        <v>70.22</v>
      </c>
      <c r="H2449">
        <v>-1.1403632268055741E-2</v>
      </c>
      <c r="I2449">
        <v>-1</v>
      </c>
      <c r="J2449">
        <v>-2</v>
      </c>
      <c r="K2449">
        <v>1974</v>
      </c>
    </row>
    <row r="2450" spans="1:11" x14ac:dyDescent="0.25">
      <c r="A2450" s="1">
        <v>27327</v>
      </c>
      <c r="B2450">
        <v>70.22</v>
      </c>
      <c r="C2450">
        <v>71.59</v>
      </c>
      <c r="D2450">
        <v>69.459999999999994</v>
      </c>
      <c r="E2450">
        <v>70.12</v>
      </c>
      <c r="F2450">
        <v>12650000</v>
      </c>
      <c r="G2450">
        <v>70.12</v>
      </c>
      <c r="H2450">
        <v>-1.424095699230854E-3</v>
      </c>
      <c r="I2450">
        <v>0</v>
      </c>
      <c r="J2450">
        <v>-1</v>
      </c>
      <c r="K2450">
        <v>1974</v>
      </c>
    </row>
    <row r="2451" spans="1:11" x14ac:dyDescent="0.25">
      <c r="A2451" s="1">
        <v>27330</v>
      </c>
      <c r="B2451">
        <v>70.12</v>
      </c>
      <c r="C2451">
        <v>70.67</v>
      </c>
      <c r="D2451">
        <v>68.89</v>
      </c>
      <c r="E2451">
        <v>70.09</v>
      </c>
      <c r="F2451">
        <v>10540000</v>
      </c>
      <c r="G2451">
        <v>70.09</v>
      </c>
      <c r="H2451">
        <v>-4.278379920137354E-4</v>
      </c>
      <c r="I2451">
        <v>0</v>
      </c>
      <c r="J2451">
        <v>0</v>
      </c>
      <c r="K2451">
        <v>1974</v>
      </c>
    </row>
    <row r="2452" spans="1:11" x14ac:dyDescent="0.25">
      <c r="A2452" s="1">
        <v>27331</v>
      </c>
      <c r="B2452">
        <v>70.489999999999995</v>
      </c>
      <c r="C2452">
        <v>73.19</v>
      </c>
      <c r="D2452">
        <v>70.489999999999995</v>
      </c>
      <c r="E2452">
        <v>72.83</v>
      </c>
      <c r="F2452">
        <v>15610000</v>
      </c>
      <c r="G2452">
        <v>72.83</v>
      </c>
      <c r="H2452">
        <v>3.9092595234698102E-2</v>
      </c>
      <c r="I2452">
        <v>3</v>
      </c>
      <c r="J2452">
        <v>0</v>
      </c>
      <c r="K2452">
        <v>1974</v>
      </c>
    </row>
    <row r="2453" spans="1:11" x14ac:dyDescent="0.25">
      <c r="A2453" s="1">
        <v>27332</v>
      </c>
      <c r="B2453">
        <v>72.83</v>
      </c>
      <c r="C2453">
        <v>75.45</v>
      </c>
      <c r="D2453">
        <v>72.400000000000006</v>
      </c>
      <c r="E2453">
        <v>74.31</v>
      </c>
      <c r="F2453">
        <v>20130000</v>
      </c>
      <c r="G2453">
        <v>74.31</v>
      </c>
      <c r="H2453">
        <v>2.0321296169161007E-2</v>
      </c>
      <c r="I2453">
        <v>1</v>
      </c>
      <c r="J2453">
        <v>3</v>
      </c>
      <c r="K2453">
        <v>1974</v>
      </c>
    </row>
    <row r="2454" spans="1:11" x14ac:dyDescent="0.25">
      <c r="A2454" s="1">
        <v>27333</v>
      </c>
      <c r="B2454">
        <v>74.31</v>
      </c>
      <c r="C2454">
        <v>75.900000000000006</v>
      </c>
      <c r="D2454">
        <v>73.150000000000006</v>
      </c>
      <c r="E2454">
        <v>73.900000000000006</v>
      </c>
      <c r="F2454">
        <v>18840000</v>
      </c>
      <c r="G2454">
        <v>73.900000000000006</v>
      </c>
      <c r="H2454">
        <v>-5.5174269950207799E-3</v>
      </c>
      <c r="I2454">
        <v>0</v>
      </c>
      <c r="J2454">
        <v>1</v>
      </c>
      <c r="K2454">
        <v>1974</v>
      </c>
    </row>
    <row r="2455" spans="1:11" x14ac:dyDescent="0.25">
      <c r="A2455" s="1">
        <v>27334</v>
      </c>
      <c r="B2455">
        <v>73.900000000000006</v>
      </c>
      <c r="C2455">
        <v>74.849999999999994</v>
      </c>
      <c r="D2455">
        <v>72.680000000000007</v>
      </c>
      <c r="E2455">
        <v>73.88</v>
      </c>
      <c r="F2455">
        <v>13470000</v>
      </c>
      <c r="G2455">
        <v>73.88</v>
      </c>
      <c r="H2455">
        <v>-2.7063599458743148E-4</v>
      </c>
      <c r="I2455">
        <v>0</v>
      </c>
      <c r="J2455">
        <v>0</v>
      </c>
      <c r="K2455">
        <v>1974</v>
      </c>
    </row>
    <row r="2456" spans="1:11" x14ac:dyDescent="0.25">
      <c r="A2456" s="1">
        <v>27337</v>
      </c>
      <c r="B2456">
        <v>73.8</v>
      </c>
      <c r="C2456">
        <v>73.8</v>
      </c>
      <c r="D2456">
        <v>71.930000000000007</v>
      </c>
      <c r="E2456">
        <v>73.08</v>
      </c>
      <c r="F2456">
        <v>12740000</v>
      </c>
      <c r="G2456">
        <v>73.08</v>
      </c>
      <c r="H2456">
        <v>-1.0828370330265291E-2</v>
      </c>
      <c r="I2456">
        <v>-1</v>
      </c>
      <c r="J2456">
        <v>0</v>
      </c>
      <c r="K2456">
        <v>1974</v>
      </c>
    </row>
    <row r="2457" spans="1:11" x14ac:dyDescent="0.25">
      <c r="A2457" s="1">
        <v>27338</v>
      </c>
      <c r="B2457">
        <v>73.08</v>
      </c>
      <c r="C2457">
        <v>75.36</v>
      </c>
      <c r="D2457">
        <v>72.489999999999995</v>
      </c>
      <c r="E2457">
        <v>75.11</v>
      </c>
      <c r="F2457">
        <v>15960000</v>
      </c>
      <c r="G2457">
        <v>75.11</v>
      </c>
      <c r="H2457">
        <v>2.7777777777777901E-2</v>
      </c>
      <c r="I2457">
        <v>2</v>
      </c>
      <c r="J2457">
        <v>-1</v>
      </c>
      <c r="K2457">
        <v>1974</v>
      </c>
    </row>
    <row r="2458" spans="1:11" x14ac:dyDescent="0.25">
      <c r="A2458" s="1">
        <v>27339</v>
      </c>
      <c r="B2458">
        <v>75.11</v>
      </c>
      <c r="C2458">
        <v>77.41</v>
      </c>
      <c r="D2458">
        <v>74.23</v>
      </c>
      <c r="E2458">
        <v>74.75</v>
      </c>
      <c r="F2458">
        <v>23930000</v>
      </c>
      <c r="G2458">
        <v>74.75</v>
      </c>
      <c r="H2458">
        <v>-4.7929703102116417E-3</v>
      </c>
      <c r="I2458">
        <v>0</v>
      </c>
      <c r="J2458">
        <v>2</v>
      </c>
      <c r="K2458">
        <v>1974</v>
      </c>
    </row>
    <row r="2459" spans="1:11" x14ac:dyDescent="0.25">
      <c r="A2459" s="1">
        <v>27340</v>
      </c>
      <c r="B2459">
        <v>74.75</v>
      </c>
      <c r="C2459">
        <v>76.3</v>
      </c>
      <c r="D2459">
        <v>73.849999999999994</v>
      </c>
      <c r="E2459">
        <v>75.209999999999994</v>
      </c>
      <c r="F2459">
        <v>17150000</v>
      </c>
      <c r="G2459">
        <v>75.209999999999994</v>
      </c>
      <c r="H2459">
        <v>6.1538461538461764E-3</v>
      </c>
      <c r="I2459">
        <v>0</v>
      </c>
      <c r="J2459">
        <v>0</v>
      </c>
      <c r="K2459">
        <v>1974</v>
      </c>
    </row>
    <row r="2460" spans="1:11" x14ac:dyDescent="0.25">
      <c r="A2460" s="1">
        <v>27341</v>
      </c>
      <c r="B2460">
        <v>75.209999999999994</v>
      </c>
      <c r="C2460">
        <v>76</v>
      </c>
      <c r="D2460">
        <v>74.010000000000005</v>
      </c>
      <c r="E2460">
        <v>74.91</v>
      </c>
      <c r="F2460">
        <v>15890000</v>
      </c>
      <c r="G2460">
        <v>74.91</v>
      </c>
      <c r="H2460">
        <v>-3.9888312724370989E-3</v>
      </c>
      <c r="I2460">
        <v>0</v>
      </c>
      <c r="J2460">
        <v>0</v>
      </c>
      <c r="K2460">
        <v>1974</v>
      </c>
    </row>
    <row r="2461" spans="1:11" x14ac:dyDescent="0.25">
      <c r="A2461" s="1">
        <v>27344</v>
      </c>
      <c r="B2461">
        <v>74.91</v>
      </c>
      <c r="C2461">
        <v>75.7</v>
      </c>
      <c r="D2461">
        <v>74.040000000000006</v>
      </c>
      <c r="E2461">
        <v>75.150000000000006</v>
      </c>
      <c r="F2461">
        <v>13220000</v>
      </c>
      <c r="G2461">
        <v>75.150000000000006</v>
      </c>
      <c r="H2461">
        <v>3.2038446135362886E-3</v>
      </c>
      <c r="I2461">
        <v>0</v>
      </c>
      <c r="J2461">
        <v>0</v>
      </c>
      <c r="K2461">
        <v>1974</v>
      </c>
    </row>
    <row r="2462" spans="1:11" x14ac:dyDescent="0.25">
      <c r="A2462" s="1">
        <v>27345</v>
      </c>
      <c r="B2462">
        <v>75.150000000000006</v>
      </c>
      <c r="C2462">
        <v>75.59</v>
      </c>
      <c r="D2462">
        <v>73.34</v>
      </c>
      <c r="E2462">
        <v>73.67</v>
      </c>
      <c r="F2462">
        <v>15040000</v>
      </c>
      <c r="G2462">
        <v>73.67</v>
      </c>
      <c r="H2462">
        <v>-1.9693945442448513E-2</v>
      </c>
      <c r="I2462">
        <v>-1</v>
      </c>
      <c r="J2462">
        <v>0</v>
      </c>
      <c r="K2462">
        <v>1974</v>
      </c>
    </row>
    <row r="2463" spans="1:11" x14ac:dyDescent="0.25">
      <c r="A2463" s="1">
        <v>27346</v>
      </c>
      <c r="B2463">
        <v>73.67</v>
      </c>
      <c r="C2463">
        <v>74.25</v>
      </c>
      <c r="D2463">
        <v>72.319999999999993</v>
      </c>
      <c r="E2463">
        <v>73.349999999999994</v>
      </c>
      <c r="F2463">
        <v>16040000</v>
      </c>
      <c r="G2463">
        <v>73.349999999999994</v>
      </c>
      <c r="H2463">
        <v>-4.3436948554365085E-3</v>
      </c>
      <c r="I2463">
        <v>0</v>
      </c>
      <c r="J2463">
        <v>-1</v>
      </c>
      <c r="K2463">
        <v>1974</v>
      </c>
    </row>
    <row r="2464" spans="1:11" x14ac:dyDescent="0.25">
      <c r="A2464" s="1">
        <v>27347</v>
      </c>
      <c r="B2464">
        <v>73.349999999999994</v>
      </c>
      <c r="C2464">
        <v>74.540000000000006</v>
      </c>
      <c r="D2464">
        <v>72.53</v>
      </c>
      <c r="E2464">
        <v>73.06</v>
      </c>
      <c r="F2464">
        <v>13540000</v>
      </c>
      <c r="G2464">
        <v>73.06</v>
      </c>
      <c r="H2464">
        <v>-3.9536468984320283E-3</v>
      </c>
      <c r="I2464">
        <v>0</v>
      </c>
      <c r="J2464">
        <v>0</v>
      </c>
      <c r="K2464">
        <v>1974</v>
      </c>
    </row>
    <row r="2465" spans="1:11" x14ac:dyDescent="0.25">
      <c r="A2465" s="1">
        <v>27348</v>
      </c>
      <c r="B2465">
        <v>73.06</v>
      </c>
      <c r="C2465">
        <v>73.27</v>
      </c>
      <c r="D2465">
        <v>71.41</v>
      </c>
      <c r="E2465">
        <v>71.91</v>
      </c>
      <c r="F2465">
        <v>12480000</v>
      </c>
      <c r="G2465">
        <v>71.91</v>
      </c>
      <c r="H2465">
        <v>-1.5740487270736403E-2</v>
      </c>
      <c r="I2465">
        <v>-1</v>
      </c>
      <c r="J2465">
        <v>0</v>
      </c>
      <c r="K2465">
        <v>1974</v>
      </c>
    </row>
    <row r="2466" spans="1:11" x14ac:dyDescent="0.25">
      <c r="A2466" s="1">
        <v>27351</v>
      </c>
      <c r="B2466">
        <v>71.099999999999994</v>
      </c>
      <c r="C2466">
        <v>71.099999999999994</v>
      </c>
      <c r="D2466">
        <v>68.95</v>
      </c>
      <c r="E2466">
        <v>69.27</v>
      </c>
      <c r="F2466">
        <v>15230000</v>
      </c>
      <c r="G2466">
        <v>69.27</v>
      </c>
      <c r="H2466">
        <v>-3.6712557363370868E-2</v>
      </c>
      <c r="I2466">
        <v>-3</v>
      </c>
      <c r="J2466">
        <v>-1</v>
      </c>
      <c r="K2466">
        <v>1974</v>
      </c>
    </row>
    <row r="2467" spans="1:11" x14ac:dyDescent="0.25">
      <c r="A2467" s="1">
        <v>27352</v>
      </c>
      <c r="B2467">
        <v>69.27</v>
      </c>
      <c r="C2467">
        <v>69.709999999999994</v>
      </c>
      <c r="D2467">
        <v>67.66</v>
      </c>
      <c r="E2467">
        <v>68.2</v>
      </c>
      <c r="F2467">
        <v>15720000</v>
      </c>
      <c r="G2467">
        <v>68.2</v>
      </c>
      <c r="H2467">
        <v>-1.5446802367547141E-2</v>
      </c>
      <c r="I2467">
        <v>-1</v>
      </c>
      <c r="J2467">
        <v>-3</v>
      </c>
      <c r="K2467">
        <v>1974</v>
      </c>
    </row>
    <row r="2468" spans="1:11" x14ac:dyDescent="0.25">
      <c r="A2468" s="1">
        <v>27353</v>
      </c>
      <c r="B2468">
        <v>68.2</v>
      </c>
      <c r="C2468">
        <v>69.25</v>
      </c>
      <c r="D2468">
        <v>67.36</v>
      </c>
      <c r="E2468">
        <v>67.900000000000006</v>
      </c>
      <c r="F2468">
        <v>12430000</v>
      </c>
      <c r="G2468">
        <v>67.900000000000006</v>
      </c>
      <c r="H2468">
        <v>-4.3988269794721369E-3</v>
      </c>
      <c r="I2468">
        <v>0</v>
      </c>
      <c r="J2468">
        <v>-1</v>
      </c>
      <c r="K2468">
        <v>1974</v>
      </c>
    </row>
    <row r="2469" spans="1:11" x14ac:dyDescent="0.25">
      <c r="A2469" s="1">
        <v>27354</v>
      </c>
      <c r="B2469">
        <v>67.900000000000006</v>
      </c>
      <c r="C2469">
        <v>68.94</v>
      </c>
      <c r="D2469">
        <v>66.849999999999994</v>
      </c>
      <c r="E2469">
        <v>68.180000000000007</v>
      </c>
      <c r="F2469">
        <v>13820000</v>
      </c>
      <c r="G2469">
        <v>68.180000000000007</v>
      </c>
      <c r="H2469">
        <v>4.1237113402061709E-3</v>
      </c>
      <c r="I2469">
        <v>0</v>
      </c>
      <c r="J2469">
        <v>0</v>
      </c>
      <c r="K2469">
        <v>1974</v>
      </c>
    </row>
    <row r="2470" spans="1:11" x14ac:dyDescent="0.25">
      <c r="A2470" s="1">
        <v>27355</v>
      </c>
      <c r="B2470">
        <v>68.239999999999995</v>
      </c>
      <c r="C2470">
        <v>70</v>
      </c>
      <c r="D2470">
        <v>68.239999999999995</v>
      </c>
      <c r="E2470">
        <v>68.900000000000006</v>
      </c>
      <c r="F2470">
        <v>13020000</v>
      </c>
      <c r="G2470">
        <v>68.900000000000006</v>
      </c>
      <c r="H2470">
        <v>1.0560281607509436E-2</v>
      </c>
      <c r="I2470">
        <v>1</v>
      </c>
      <c r="J2470">
        <v>0</v>
      </c>
      <c r="K2470">
        <v>1974</v>
      </c>
    </row>
    <row r="2471" spans="1:11" x14ac:dyDescent="0.25">
      <c r="A2471" s="1">
        <v>27358</v>
      </c>
      <c r="B2471">
        <v>68.900000000000006</v>
      </c>
      <c r="C2471">
        <v>69.680000000000007</v>
      </c>
      <c r="D2471">
        <v>67.790000000000006</v>
      </c>
      <c r="E2471">
        <v>68.83</v>
      </c>
      <c r="F2471">
        <v>11300000</v>
      </c>
      <c r="G2471">
        <v>68.83</v>
      </c>
      <c r="H2471">
        <v>-1.0159651669087166E-3</v>
      </c>
      <c r="I2471">
        <v>0</v>
      </c>
      <c r="J2471">
        <v>1</v>
      </c>
      <c r="K2471">
        <v>1974</v>
      </c>
    </row>
    <row r="2472" spans="1:11" x14ac:dyDescent="0.25">
      <c r="A2472" s="1">
        <v>27359</v>
      </c>
      <c r="B2472">
        <v>68.83</v>
      </c>
      <c r="C2472">
        <v>70.36</v>
      </c>
      <c r="D2472">
        <v>68.19</v>
      </c>
      <c r="E2472">
        <v>69.47</v>
      </c>
      <c r="F2472">
        <v>13600000</v>
      </c>
      <c r="G2472">
        <v>69.47</v>
      </c>
      <c r="H2472">
        <v>9.2982711027167486E-3</v>
      </c>
      <c r="I2472">
        <v>0</v>
      </c>
      <c r="J2472">
        <v>0</v>
      </c>
      <c r="K2472">
        <v>1974</v>
      </c>
    </row>
    <row r="2473" spans="1:11" x14ac:dyDescent="0.25">
      <c r="A2473" s="1">
        <v>27360</v>
      </c>
      <c r="B2473">
        <v>69.47</v>
      </c>
      <c r="C2473">
        <v>71.31</v>
      </c>
      <c r="D2473">
        <v>69.17</v>
      </c>
      <c r="E2473">
        <v>69.94</v>
      </c>
      <c r="F2473">
        <v>14810000</v>
      </c>
      <c r="G2473">
        <v>69.94</v>
      </c>
      <c r="H2473">
        <v>6.7655102922123955E-3</v>
      </c>
      <c r="I2473">
        <v>0</v>
      </c>
      <c r="J2473">
        <v>0</v>
      </c>
      <c r="K2473">
        <v>1974</v>
      </c>
    </row>
    <row r="2474" spans="1:11" x14ac:dyDescent="0.25">
      <c r="A2474" s="1">
        <v>27362</v>
      </c>
      <c r="B2474">
        <v>69.94</v>
      </c>
      <c r="C2474">
        <v>70.489999999999995</v>
      </c>
      <c r="D2474">
        <v>69.180000000000007</v>
      </c>
      <c r="E2474">
        <v>69.97</v>
      </c>
      <c r="F2474">
        <v>7400000</v>
      </c>
      <c r="G2474">
        <v>69.97</v>
      </c>
      <c r="H2474">
        <v>4.2893909064911639E-4</v>
      </c>
      <c r="I2474">
        <v>0</v>
      </c>
      <c r="J2474">
        <v>0</v>
      </c>
      <c r="K2474">
        <v>1974</v>
      </c>
    </row>
    <row r="2475" spans="1:11" x14ac:dyDescent="0.25">
      <c r="A2475" s="1">
        <v>27365</v>
      </c>
      <c r="B2475">
        <v>69.8</v>
      </c>
      <c r="C2475">
        <v>69.8</v>
      </c>
      <c r="D2475">
        <v>67.81</v>
      </c>
      <c r="E2475">
        <v>68.11</v>
      </c>
      <c r="F2475">
        <v>11140000</v>
      </c>
      <c r="G2475">
        <v>68.11</v>
      </c>
      <c r="H2475">
        <v>-2.6582821209089613E-2</v>
      </c>
      <c r="I2475">
        <v>-2</v>
      </c>
      <c r="J2475">
        <v>0</v>
      </c>
      <c r="K2475">
        <v>1974</v>
      </c>
    </row>
    <row r="2476" spans="1:11" x14ac:dyDescent="0.25">
      <c r="A2476" s="1">
        <v>27366</v>
      </c>
      <c r="B2476">
        <v>68.11</v>
      </c>
      <c r="C2476">
        <v>68.13</v>
      </c>
      <c r="D2476">
        <v>66.62</v>
      </c>
      <c r="E2476">
        <v>67.17</v>
      </c>
      <c r="F2476">
        <v>13620000</v>
      </c>
      <c r="G2476">
        <v>67.17</v>
      </c>
      <c r="H2476">
        <v>-1.3801203934811324E-2</v>
      </c>
      <c r="I2476">
        <v>-1</v>
      </c>
      <c r="J2476">
        <v>-2</v>
      </c>
      <c r="K2476">
        <v>1974</v>
      </c>
    </row>
    <row r="2477" spans="1:11" x14ac:dyDescent="0.25">
      <c r="A2477" s="1">
        <v>27367</v>
      </c>
      <c r="B2477">
        <v>67.17</v>
      </c>
      <c r="C2477">
        <v>68.319999999999993</v>
      </c>
      <c r="D2477">
        <v>66.61</v>
      </c>
      <c r="E2477">
        <v>67.41</v>
      </c>
      <c r="F2477">
        <v>12580000</v>
      </c>
      <c r="G2477">
        <v>67.41</v>
      </c>
      <c r="H2477">
        <v>3.5730236712816499E-3</v>
      </c>
      <c r="I2477">
        <v>0</v>
      </c>
      <c r="J2477">
        <v>-1</v>
      </c>
      <c r="K2477">
        <v>1974</v>
      </c>
    </row>
    <row r="2478" spans="1:11" x14ac:dyDescent="0.25">
      <c r="A2478" s="1">
        <v>27368</v>
      </c>
      <c r="B2478">
        <v>67.41</v>
      </c>
      <c r="C2478">
        <v>68</v>
      </c>
      <c r="D2478">
        <v>65.900000000000006</v>
      </c>
      <c r="E2478">
        <v>66.13</v>
      </c>
      <c r="F2478">
        <v>12890000</v>
      </c>
      <c r="G2478">
        <v>66.13</v>
      </c>
      <c r="H2478">
        <v>-1.8988280670523716E-2</v>
      </c>
      <c r="I2478">
        <v>-1</v>
      </c>
      <c r="J2478">
        <v>0</v>
      </c>
      <c r="K2478">
        <v>1974</v>
      </c>
    </row>
    <row r="2479" spans="1:11" x14ac:dyDescent="0.25">
      <c r="A2479" s="1">
        <v>27369</v>
      </c>
      <c r="B2479">
        <v>66.13</v>
      </c>
      <c r="C2479">
        <v>66.2</v>
      </c>
      <c r="D2479">
        <v>64.400000000000006</v>
      </c>
      <c r="E2479">
        <v>65.010000000000005</v>
      </c>
      <c r="F2479">
        <v>15500000</v>
      </c>
      <c r="G2479">
        <v>65.010000000000005</v>
      </c>
      <c r="H2479">
        <v>-1.6936337517011846E-2</v>
      </c>
      <c r="I2479">
        <v>-1</v>
      </c>
      <c r="J2479">
        <v>-1</v>
      </c>
      <c r="K2479">
        <v>1974</v>
      </c>
    </row>
    <row r="2480" spans="1:11" x14ac:dyDescent="0.25">
      <c r="A2480" s="1">
        <v>27372</v>
      </c>
      <c r="B2480">
        <v>65.010000000000005</v>
      </c>
      <c r="C2480">
        <v>66.290000000000006</v>
      </c>
      <c r="D2480">
        <v>64.13</v>
      </c>
      <c r="E2480">
        <v>65.599999999999994</v>
      </c>
      <c r="F2480">
        <v>14660000</v>
      </c>
      <c r="G2480">
        <v>65.599999999999994</v>
      </c>
      <c r="H2480">
        <v>9.075526842024173E-3</v>
      </c>
      <c r="I2480">
        <v>0</v>
      </c>
      <c r="J2480">
        <v>-1</v>
      </c>
      <c r="K2480">
        <v>1974</v>
      </c>
    </row>
    <row r="2481" spans="1:11" x14ac:dyDescent="0.25">
      <c r="A2481" s="1">
        <v>27373</v>
      </c>
      <c r="B2481">
        <v>65.88</v>
      </c>
      <c r="C2481">
        <v>68.17</v>
      </c>
      <c r="D2481">
        <v>65.88</v>
      </c>
      <c r="E2481">
        <v>67.28</v>
      </c>
      <c r="F2481">
        <v>15690000</v>
      </c>
      <c r="G2481">
        <v>67.28</v>
      </c>
      <c r="H2481">
        <v>2.5609756097560998E-2</v>
      </c>
      <c r="I2481">
        <v>2</v>
      </c>
      <c r="J2481">
        <v>0</v>
      </c>
      <c r="K2481">
        <v>1974</v>
      </c>
    </row>
    <row r="2482" spans="1:11" x14ac:dyDescent="0.25">
      <c r="A2482" s="1">
        <v>27374</v>
      </c>
      <c r="B2482">
        <v>67.28</v>
      </c>
      <c r="C2482">
        <v>69.03</v>
      </c>
      <c r="D2482">
        <v>66.83</v>
      </c>
      <c r="E2482">
        <v>67.67</v>
      </c>
      <c r="F2482">
        <v>15700000</v>
      </c>
      <c r="G2482">
        <v>67.67</v>
      </c>
      <c r="H2482">
        <v>5.796670630202172E-3</v>
      </c>
      <c r="I2482">
        <v>0</v>
      </c>
      <c r="J2482">
        <v>2</v>
      </c>
      <c r="K2482">
        <v>1974</v>
      </c>
    </row>
    <row r="2483" spans="1:11" x14ac:dyDescent="0.25">
      <c r="A2483" s="1">
        <v>27375</v>
      </c>
      <c r="B2483">
        <v>67.67</v>
      </c>
      <c r="C2483">
        <v>68.61</v>
      </c>
      <c r="D2483">
        <v>66.56</v>
      </c>
      <c r="E2483">
        <v>67.45</v>
      </c>
      <c r="F2483">
        <v>15390000</v>
      </c>
      <c r="G2483">
        <v>67.45</v>
      </c>
      <c r="H2483">
        <v>-3.2510713757942789E-3</v>
      </c>
      <c r="I2483">
        <v>0</v>
      </c>
      <c r="J2483">
        <v>0</v>
      </c>
      <c r="K2483">
        <v>1974</v>
      </c>
    </row>
    <row r="2484" spans="1:11" x14ac:dyDescent="0.25">
      <c r="A2484" s="1">
        <v>27376</v>
      </c>
      <c r="B2484">
        <v>67.45</v>
      </c>
      <c r="C2484">
        <v>68.150000000000006</v>
      </c>
      <c r="D2484">
        <v>66.319999999999993</v>
      </c>
      <c r="E2484">
        <v>67.069999999999993</v>
      </c>
      <c r="F2484">
        <v>14000000</v>
      </c>
      <c r="G2484">
        <v>67.069999999999993</v>
      </c>
      <c r="H2484">
        <v>-5.633802816901512E-3</v>
      </c>
      <c r="I2484">
        <v>0</v>
      </c>
      <c r="J2484">
        <v>0</v>
      </c>
      <c r="K2484">
        <v>1974</v>
      </c>
    </row>
    <row r="2485" spans="1:11" x14ac:dyDescent="0.25">
      <c r="A2485" s="1">
        <v>27379</v>
      </c>
      <c r="B2485">
        <v>67.069999999999993</v>
      </c>
      <c r="C2485">
        <v>67.739999999999995</v>
      </c>
      <c r="D2485">
        <v>66.02</v>
      </c>
      <c r="E2485">
        <v>66.459999999999994</v>
      </c>
      <c r="F2485">
        <v>15370000</v>
      </c>
      <c r="G2485">
        <v>66.459999999999994</v>
      </c>
      <c r="H2485">
        <v>-9.0949753988370796E-3</v>
      </c>
      <c r="I2485">
        <v>0</v>
      </c>
      <c r="J2485">
        <v>0</v>
      </c>
      <c r="K2485">
        <v>1974</v>
      </c>
    </row>
    <row r="2486" spans="1:11" x14ac:dyDescent="0.25">
      <c r="A2486" s="1">
        <v>27380</v>
      </c>
      <c r="B2486">
        <v>66.459999999999994</v>
      </c>
      <c r="C2486">
        <v>67.92</v>
      </c>
      <c r="D2486">
        <v>65.86</v>
      </c>
      <c r="E2486">
        <v>67.58</v>
      </c>
      <c r="F2486">
        <v>16880000</v>
      </c>
      <c r="G2486">
        <v>67.58</v>
      </c>
      <c r="H2486">
        <v>1.6852241950045199E-2</v>
      </c>
      <c r="I2486">
        <v>1</v>
      </c>
      <c r="J2486">
        <v>0</v>
      </c>
      <c r="K2486">
        <v>1974</v>
      </c>
    </row>
    <row r="2487" spans="1:11" x14ac:dyDescent="0.25">
      <c r="A2487" s="1">
        <v>27381</v>
      </c>
      <c r="B2487">
        <v>67.58</v>
      </c>
      <c r="C2487">
        <v>69.010000000000005</v>
      </c>
      <c r="D2487">
        <v>67.3</v>
      </c>
      <c r="E2487">
        <v>67.900000000000006</v>
      </c>
      <c r="F2487">
        <v>18050000</v>
      </c>
      <c r="G2487">
        <v>67.900000000000006</v>
      </c>
      <c r="H2487">
        <v>4.7351287363126549E-3</v>
      </c>
      <c r="I2487">
        <v>0</v>
      </c>
      <c r="J2487">
        <v>1</v>
      </c>
      <c r="K2487">
        <v>1974</v>
      </c>
    </row>
    <row r="2488" spans="1:11" x14ac:dyDescent="0.25">
      <c r="A2488" s="1">
        <v>27382</v>
      </c>
      <c r="B2488">
        <v>67.900000000000006</v>
      </c>
      <c r="C2488">
        <v>68.62</v>
      </c>
      <c r="D2488">
        <v>66.930000000000007</v>
      </c>
      <c r="E2488">
        <v>67.650000000000006</v>
      </c>
      <c r="F2488">
        <v>15900000</v>
      </c>
      <c r="G2488">
        <v>67.650000000000006</v>
      </c>
      <c r="H2488">
        <v>-3.6818851251840812E-3</v>
      </c>
      <c r="I2488">
        <v>0</v>
      </c>
      <c r="J2488">
        <v>0</v>
      </c>
      <c r="K2488">
        <v>1974</v>
      </c>
    </row>
    <row r="2489" spans="1:11" x14ac:dyDescent="0.25">
      <c r="A2489" s="1">
        <v>27383</v>
      </c>
      <c r="B2489">
        <v>67.650000000000006</v>
      </c>
      <c r="C2489">
        <v>67.930000000000007</v>
      </c>
      <c r="D2489">
        <v>66.36</v>
      </c>
      <c r="E2489">
        <v>66.91</v>
      </c>
      <c r="F2489">
        <v>15840000</v>
      </c>
      <c r="G2489">
        <v>66.91</v>
      </c>
      <c r="H2489">
        <v>-1.093865484109402E-2</v>
      </c>
      <c r="I2489">
        <v>-1</v>
      </c>
      <c r="J2489">
        <v>0</v>
      </c>
      <c r="K2489">
        <v>1974</v>
      </c>
    </row>
    <row r="2490" spans="1:11" x14ac:dyDescent="0.25">
      <c r="A2490" s="1">
        <v>27386</v>
      </c>
      <c r="B2490">
        <v>66.91</v>
      </c>
      <c r="C2490">
        <v>67.180000000000007</v>
      </c>
      <c r="D2490">
        <v>65.34</v>
      </c>
      <c r="E2490">
        <v>65.959999999999994</v>
      </c>
      <c r="F2490">
        <v>18040000</v>
      </c>
      <c r="G2490">
        <v>65.959999999999994</v>
      </c>
      <c r="H2490">
        <v>-1.4198176655208505E-2</v>
      </c>
      <c r="I2490">
        <v>-1</v>
      </c>
      <c r="J2490">
        <v>-1</v>
      </c>
      <c r="K2490">
        <v>1974</v>
      </c>
    </row>
    <row r="2491" spans="1:11" x14ac:dyDescent="0.25">
      <c r="A2491" s="1">
        <v>27387</v>
      </c>
      <c r="B2491">
        <v>65.959999999999994</v>
      </c>
      <c r="C2491">
        <v>67.25</v>
      </c>
      <c r="D2491">
        <v>65.86</v>
      </c>
      <c r="E2491">
        <v>66.88</v>
      </c>
      <c r="F2491">
        <v>9540000</v>
      </c>
      <c r="G2491">
        <v>66.88</v>
      </c>
      <c r="H2491">
        <v>1.3947847180109108E-2</v>
      </c>
      <c r="I2491">
        <v>1</v>
      </c>
      <c r="J2491">
        <v>-1</v>
      </c>
      <c r="K2491">
        <v>1974</v>
      </c>
    </row>
    <row r="2492" spans="1:11" x14ac:dyDescent="0.25">
      <c r="A2492" s="1">
        <v>27389</v>
      </c>
      <c r="B2492">
        <v>66.88</v>
      </c>
      <c r="C2492">
        <v>68.19</v>
      </c>
      <c r="D2492">
        <v>66.62</v>
      </c>
      <c r="E2492">
        <v>67.44</v>
      </c>
      <c r="F2492">
        <v>11810000</v>
      </c>
      <c r="G2492">
        <v>67.44</v>
      </c>
      <c r="H2492">
        <v>8.3732057416268102E-3</v>
      </c>
      <c r="I2492">
        <v>0</v>
      </c>
      <c r="J2492">
        <v>1</v>
      </c>
      <c r="K2492">
        <v>1974</v>
      </c>
    </row>
    <row r="2493" spans="1:11" x14ac:dyDescent="0.25">
      <c r="A2493" s="1">
        <v>27390</v>
      </c>
      <c r="B2493">
        <v>67.44</v>
      </c>
      <c r="C2493">
        <v>67.989999999999995</v>
      </c>
      <c r="D2493">
        <v>66.489999999999995</v>
      </c>
      <c r="E2493">
        <v>67.14</v>
      </c>
      <c r="F2493">
        <v>13060000</v>
      </c>
      <c r="G2493">
        <v>67.14</v>
      </c>
      <c r="H2493">
        <v>-4.4483985765124689E-3</v>
      </c>
      <c r="I2493">
        <v>0</v>
      </c>
      <c r="J2493">
        <v>0</v>
      </c>
      <c r="K2493">
        <v>1974</v>
      </c>
    </row>
    <row r="2494" spans="1:11" x14ac:dyDescent="0.25">
      <c r="A2494" s="1">
        <v>27393</v>
      </c>
      <c r="B2494">
        <v>67.14</v>
      </c>
      <c r="C2494">
        <v>67.650000000000006</v>
      </c>
      <c r="D2494">
        <v>66.23</v>
      </c>
      <c r="E2494">
        <v>67.16</v>
      </c>
      <c r="F2494">
        <v>18520000</v>
      </c>
      <c r="G2494">
        <v>67.16</v>
      </c>
      <c r="H2494">
        <v>2.9788501638372544E-4</v>
      </c>
      <c r="I2494">
        <v>0</v>
      </c>
      <c r="J2494">
        <v>0</v>
      </c>
      <c r="K2494">
        <v>1974</v>
      </c>
    </row>
    <row r="2495" spans="1:11" x14ac:dyDescent="0.25">
      <c r="A2495" s="1">
        <v>27394</v>
      </c>
      <c r="B2495">
        <v>67.16</v>
      </c>
      <c r="C2495">
        <v>69.040000000000006</v>
      </c>
      <c r="D2495">
        <v>67.150000000000006</v>
      </c>
      <c r="E2495">
        <v>68.56</v>
      </c>
      <c r="F2495">
        <v>20970000</v>
      </c>
      <c r="G2495">
        <v>68.56</v>
      </c>
      <c r="H2495">
        <v>2.0845741512805382E-2</v>
      </c>
      <c r="I2495">
        <v>2</v>
      </c>
      <c r="J2495">
        <v>0</v>
      </c>
      <c r="K2495">
        <v>1974</v>
      </c>
    </row>
    <row r="2496" spans="1:11" x14ac:dyDescent="0.25">
      <c r="A2496" s="1">
        <v>27396</v>
      </c>
      <c r="B2496">
        <v>68.650000000000006</v>
      </c>
      <c r="C2496">
        <v>70.92</v>
      </c>
      <c r="D2496">
        <v>68.650000000000006</v>
      </c>
      <c r="E2496">
        <v>70.23</v>
      </c>
      <c r="F2496">
        <v>14800000</v>
      </c>
      <c r="G2496">
        <v>70.23</v>
      </c>
      <c r="H2496">
        <v>2.4358226371061775E-2</v>
      </c>
      <c r="I2496">
        <v>2</v>
      </c>
      <c r="J2496">
        <v>2</v>
      </c>
      <c r="K2496">
        <v>1975</v>
      </c>
    </row>
    <row r="2497" spans="1:11" x14ac:dyDescent="0.25">
      <c r="A2497" s="1">
        <v>27397</v>
      </c>
      <c r="B2497">
        <v>70.23</v>
      </c>
      <c r="C2497">
        <v>71.64</v>
      </c>
      <c r="D2497">
        <v>69.290000000000006</v>
      </c>
      <c r="E2497">
        <v>70.709999999999994</v>
      </c>
      <c r="F2497">
        <v>15270000</v>
      </c>
      <c r="G2497">
        <v>70.709999999999994</v>
      </c>
      <c r="H2497">
        <v>6.8346860316101932E-3</v>
      </c>
      <c r="I2497">
        <v>0</v>
      </c>
      <c r="J2497">
        <v>2</v>
      </c>
      <c r="K2497">
        <v>1975</v>
      </c>
    </row>
    <row r="2498" spans="1:11" x14ac:dyDescent="0.25">
      <c r="A2498" s="1">
        <v>27400</v>
      </c>
      <c r="B2498">
        <v>70.709999999999994</v>
      </c>
      <c r="C2498">
        <v>72.239999999999995</v>
      </c>
      <c r="D2498">
        <v>70.33</v>
      </c>
      <c r="E2498">
        <v>71.069999999999993</v>
      </c>
      <c r="F2498">
        <v>17550000</v>
      </c>
      <c r="G2498">
        <v>71.069999999999993</v>
      </c>
      <c r="H2498">
        <v>5.091217649554558E-3</v>
      </c>
      <c r="I2498">
        <v>0</v>
      </c>
      <c r="J2498">
        <v>0</v>
      </c>
      <c r="K2498">
        <v>1975</v>
      </c>
    </row>
    <row r="2499" spans="1:11" x14ac:dyDescent="0.25">
      <c r="A2499" s="1">
        <v>27401</v>
      </c>
      <c r="B2499">
        <v>71.069999999999993</v>
      </c>
      <c r="C2499">
        <v>71.75</v>
      </c>
      <c r="D2499">
        <v>69.92</v>
      </c>
      <c r="E2499">
        <v>71.02</v>
      </c>
      <c r="F2499">
        <v>14890000</v>
      </c>
      <c r="G2499">
        <v>71.02</v>
      </c>
      <c r="H2499">
        <v>-7.0353172928094843E-4</v>
      </c>
      <c r="I2499">
        <v>0</v>
      </c>
      <c r="J2499">
        <v>0</v>
      </c>
      <c r="K2499">
        <v>1975</v>
      </c>
    </row>
    <row r="2500" spans="1:11" x14ac:dyDescent="0.25">
      <c r="A2500" s="1">
        <v>27402</v>
      </c>
      <c r="B2500">
        <v>71.02</v>
      </c>
      <c r="C2500">
        <v>71.53</v>
      </c>
      <c r="D2500">
        <v>69.650000000000006</v>
      </c>
      <c r="E2500">
        <v>70.040000000000006</v>
      </c>
      <c r="F2500">
        <v>15600000</v>
      </c>
      <c r="G2500">
        <v>70.040000000000006</v>
      </c>
      <c r="H2500">
        <v>-1.3798929878907185E-2</v>
      </c>
      <c r="I2500">
        <v>-1</v>
      </c>
      <c r="J2500">
        <v>0</v>
      </c>
      <c r="K2500">
        <v>1975</v>
      </c>
    </row>
    <row r="2501" spans="1:11" x14ac:dyDescent="0.25">
      <c r="A2501" s="1">
        <v>27403</v>
      </c>
      <c r="B2501">
        <v>70.040000000000006</v>
      </c>
      <c r="C2501">
        <v>71.42</v>
      </c>
      <c r="D2501">
        <v>69.040000000000006</v>
      </c>
      <c r="E2501">
        <v>71.17</v>
      </c>
      <c r="F2501">
        <v>16340000</v>
      </c>
      <c r="G2501">
        <v>71.17</v>
      </c>
      <c r="H2501">
        <v>1.6133637921187827E-2</v>
      </c>
      <c r="I2501">
        <v>1</v>
      </c>
      <c r="J2501">
        <v>-1</v>
      </c>
      <c r="K2501">
        <v>1975</v>
      </c>
    </row>
    <row r="2502" spans="1:11" x14ac:dyDescent="0.25">
      <c r="A2502" s="1">
        <v>27404</v>
      </c>
      <c r="B2502">
        <v>71.599999999999994</v>
      </c>
      <c r="C2502">
        <v>73.75</v>
      </c>
      <c r="D2502">
        <v>71.599999999999994</v>
      </c>
      <c r="E2502">
        <v>72.61</v>
      </c>
      <c r="F2502">
        <v>25890000</v>
      </c>
      <c r="G2502">
        <v>72.61</v>
      </c>
      <c r="H2502">
        <v>2.0233244344527224E-2</v>
      </c>
      <c r="I2502">
        <v>1</v>
      </c>
      <c r="J2502">
        <v>1</v>
      </c>
      <c r="K2502">
        <v>1975</v>
      </c>
    </row>
    <row r="2503" spans="1:11" x14ac:dyDescent="0.25">
      <c r="A2503" s="1">
        <v>27407</v>
      </c>
      <c r="B2503">
        <v>72.61</v>
      </c>
      <c r="C2503">
        <v>73.81</v>
      </c>
      <c r="D2503">
        <v>71.83</v>
      </c>
      <c r="E2503">
        <v>72.31</v>
      </c>
      <c r="F2503">
        <v>19780000</v>
      </c>
      <c r="G2503">
        <v>72.31</v>
      </c>
      <c r="H2503">
        <v>-4.1316623054675761E-3</v>
      </c>
      <c r="I2503">
        <v>0</v>
      </c>
      <c r="J2503">
        <v>1</v>
      </c>
      <c r="K2503">
        <v>1975</v>
      </c>
    </row>
    <row r="2504" spans="1:11" x14ac:dyDescent="0.25">
      <c r="A2504" s="1">
        <v>27408</v>
      </c>
      <c r="B2504">
        <v>72.31</v>
      </c>
      <c r="C2504">
        <v>72.7</v>
      </c>
      <c r="D2504">
        <v>71.02</v>
      </c>
      <c r="E2504">
        <v>71.680000000000007</v>
      </c>
      <c r="F2504">
        <v>16610000</v>
      </c>
      <c r="G2504">
        <v>71.680000000000007</v>
      </c>
      <c r="H2504">
        <v>-8.7124878993223298E-3</v>
      </c>
      <c r="I2504">
        <v>0</v>
      </c>
      <c r="J2504">
        <v>0</v>
      </c>
      <c r="K2504">
        <v>1975</v>
      </c>
    </row>
    <row r="2505" spans="1:11" x14ac:dyDescent="0.25">
      <c r="A2505" s="1">
        <v>27409</v>
      </c>
      <c r="B2505">
        <v>71.680000000000007</v>
      </c>
      <c r="C2505">
        <v>72.77</v>
      </c>
      <c r="D2505">
        <v>70.45</v>
      </c>
      <c r="E2505">
        <v>72.14</v>
      </c>
      <c r="F2505">
        <v>16580000</v>
      </c>
      <c r="G2505">
        <v>72.14</v>
      </c>
      <c r="H2505">
        <v>6.4174107142855874E-3</v>
      </c>
      <c r="I2505">
        <v>0</v>
      </c>
      <c r="J2505">
        <v>0</v>
      </c>
      <c r="K2505">
        <v>1975</v>
      </c>
    </row>
    <row r="2506" spans="1:11" x14ac:dyDescent="0.25">
      <c r="A2506" s="1">
        <v>27410</v>
      </c>
      <c r="B2506">
        <v>72.14</v>
      </c>
      <c r="C2506">
        <v>72.930000000000007</v>
      </c>
      <c r="D2506">
        <v>71.260000000000005</v>
      </c>
      <c r="E2506">
        <v>72.05</v>
      </c>
      <c r="F2506">
        <v>17110000</v>
      </c>
      <c r="G2506">
        <v>72.05</v>
      </c>
      <c r="H2506">
        <v>-1.2475741613530156E-3</v>
      </c>
      <c r="I2506">
        <v>0</v>
      </c>
      <c r="J2506">
        <v>0</v>
      </c>
      <c r="K2506">
        <v>1975</v>
      </c>
    </row>
    <row r="2507" spans="1:11" x14ac:dyDescent="0.25">
      <c r="A2507" s="1">
        <v>27411</v>
      </c>
      <c r="B2507">
        <v>72.05</v>
      </c>
      <c r="C2507">
        <v>72.36</v>
      </c>
      <c r="D2507">
        <v>70.56</v>
      </c>
      <c r="E2507">
        <v>70.959999999999994</v>
      </c>
      <c r="F2507">
        <v>14260000</v>
      </c>
      <c r="G2507">
        <v>70.959999999999994</v>
      </c>
      <c r="H2507">
        <v>-1.5128383067314455E-2</v>
      </c>
      <c r="I2507">
        <v>-1</v>
      </c>
      <c r="J2507">
        <v>0</v>
      </c>
      <c r="K2507">
        <v>1975</v>
      </c>
    </row>
    <row r="2508" spans="1:11" x14ac:dyDescent="0.25">
      <c r="A2508" s="1">
        <v>27414</v>
      </c>
      <c r="B2508">
        <v>70.959999999999994</v>
      </c>
      <c r="C2508">
        <v>71.459999999999994</v>
      </c>
      <c r="D2508">
        <v>69.8</v>
      </c>
      <c r="E2508">
        <v>71.08</v>
      </c>
      <c r="F2508">
        <v>13450000</v>
      </c>
      <c r="G2508">
        <v>71.08</v>
      </c>
      <c r="H2508">
        <v>1.6910935738445598E-3</v>
      </c>
      <c r="I2508">
        <v>0</v>
      </c>
      <c r="J2508">
        <v>-1</v>
      </c>
      <c r="K2508">
        <v>1975</v>
      </c>
    </row>
    <row r="2509" spans="1:11" x14ac:dyDescent="0.25">
      <c r="A2509" s="1">
        <v>27415</v>
      </c>
      <c r="B2509">
        <v>71.08</v>
      </c>
      <c r="C2509">
        <v>72.040000000000006</v>
      </c>
      <c r="D2509">
        <v>70.25</v>
      </c>
      <c r="E2509">
        <v>70.7</v>
      </c>
      <c r="F2509">
        <v>14780000</v>
      </c>
      <c r="G2509">
        <v>70.7</v>
      </c>
      <c r="H2509">
        <v>-5.3460889138997603E-3</v>
      </c>
      <c r="I2509">
        <v>0</v>
      </c>
      <c r="J2509">
        <v>0</v>
      </c>
      <c r="K2509">
        <v>1975</v>
      </c>
    </row>
    <row r="2510" spans="1:11" x14ac:dyDescent="0.25">
      <c r="A2510" s="1">
        <v>27416</v>
      </c>
      <c r="B2510">
        <v>70.7</v>
      </c>
      <c r="C2510">
        <v>71.97</v>
      </c>
      <c r="D2510">
        <v>69.86</v>
      </c>
      <c r="E2510">
        <v>71.739999999999995</v>
      </c>
      <c r="F2510">
        <v>15330000</v>
      </c>
      <c r="G2510">
        <v>71.739999999999995</v>
      </c>
      <c r="H2510">
        <v>1.4710042432814596E-2</v>
      </c>
      <c r="I2510">
        <v>1</v>
      </c>
      <c r="J2510">
        <v>0</v>
      </c>
      <c r="K2510">
        <v>1975</v>
      </c>
    </row>
    <row r="2511" spans="1:11" x14ac:dyDescent="0.25">
      <c r="A2511" s="1">
        <v>27417</v>
      </c>
      <c r="B2511">
        <v>71.739999999999995</v>
      </c>
      <c r="C2511">
        <v>73.11</v>
      </c>
      <c r="D2511">
        <v>71.09</v>
      </c>
      <c r="E2511">
        <v>72.069999999999993</v>
      </c>
      <c r="F2511">
        <v>17960000</v>
      </c>
      <c r="G2511">
        <v>72.069999999999993</v>
      </c>
      <c r="H2511">
        <v>4.5999442430999515E-3</v>
      </c>
      <c r="I2511">
        <v>0</v>
      </c>
      <c r="J2511">
        <v>1</v>
      </c>
      <c r="K2511">
        <v>1975</v>
      </c>
    </row>
    <row r="2512" spans="1:11" x14ac:dyDescent="0.25">
      <c r="A2512" s="1">
        <v>27418</v>
      </c>
      <c r="B2512">
        <v>72.069999999999993</v>
      </c>
      <c r="C2512">
        <v>73.569999999999993</v>
      </c>
      <c r="D2512">
        <v>71.55</v>
      </c>
      <c r="E2512">
        <v>72.98</v>
      </c>
      <c r="F2512">
        <v>20670000</v>
      </c>
      <c r="G2512">
        <v>72.98</v>
      </c>
      <c r="H2512">
        <v>1.2626613015124244E-2</v>
      </c>
      <c r="I2512">
        <v>1</v>
      </c>
      <c r="J2512">
        <v>0</v>
      </c>
      <c r="K2512">
        <v>1975</v>
      </c>
    </row>
    <row r="2513" spans="1:11" x14ac:dyDescent="0.25">
      <c r="A2513" s="1">
        <v>27421</v>
      </c>
      <c r="B2513">
        <v>73.760000000000005</v>
      </c>
      <c r="C2513">
        <v>76.03</v>
      </c>
      <c r="D2513">
        <v>73.760000000000005</v>
      </c>
      <c r="E2513">
        <v>75.37</v>
      </c>
      <c r="F2513">
        <v>32130000</v>
      </c>
      <c r="G2513">
        <v>75.37</v>
      </c>
      <c r="H2513">
        <v>3.2748698273499688E-2</v>
      </c>
      <c r="I2513">
        <v>3</v>
      </c>
      <c r="J2513">
        <v>1</v>
      </c>
      <c r="K2513">
        <v>1975</v>
      </c>
    </row>
    <row r="2514" spans="1:11" x14ac:dyDescent="0.25">
      <c r="A2514" s="1">
        <v>27422</v>
      </c>
      <c r="B2514">
        <v>75.37</v>
      </c>
      <c r="C2514">
        <v>77.59</v>
      </c>
      <c r="D2514">
        <v>75.36</v>
      </c>
      <c r="E2514">
        <v>76.03</v>
      </c>
      <c r="F2514">
        <v>31760000</v>
      </c>
      <c r="G2514">
        <v>76.03</v>
      </c>
      <c r="H2514">
        <v>8.7567997877138204E-3</v>
      </c>
      <c r="I2514">
        <v>0</v>
      </c>
      <c r="J2514">
        <v>3</v>
      </c>
      <c r="K2514">
        <v>1975</v>
      </c>
    </row>
    <row r="2515" spans="1:11" x14ac:dyDescent="0.25">
      <c r="A2515" s="1">
        <v>27423</v>
      </c>
      <c r="B2515">
        <v>76.03</v>
      </c>
      <c r="C2515">
        <v>78.03</v>
      </c>
      <c r="D2515">
        <v>75.23</v>
      </c>
      <c r="E2515">
        <v>77.260000000000005</v>
      </c>
      <c r="F2515">
        <v>27410000</v>
      </c>
      <c r="G2515">
        <v>77.260000000000005</v>
      </c>
      <c r="H2515">
        <v>1.6177824542943586E-2</v>
      </c>
      <c r="I2515">
        <v>1</v>
      </c>
      <c r="J2515">
        <v>0</v>
      </c>
      <c r="K2515">
        <v>1975</v>
      </c>
    </row>
    <row r="2516" spans="1:11" x14ac:dyDescent="0.25">
      <c r="A2516" s="1">
        <v>27424</v>
      </c>
      <c r="B2516">
        <v>77.260000000000005</v>
      </c>
      <c r="C2516">
        <v>78.69</v>
      </c>
      <c r="D2516">
        <v>75.819999999999993</v>
      </c>
      <c r="E2516">
        <v>76.209999999999994</v>
      </c>
      <c r="F2516">
        <v>29740000</v>
      </c>
      <c r="G2516">
        <v>76.209999999999994</v>
      </c>
      <c r="H2516">
        <v>-1.3590473725084262E-2</v>
      </c>
      <c r="I2516">
        <v>-1</v>
      </c>
      <c r="J2516">
        <v>1</v>
      </c>
      <c r="K2516">
        <v>1975</v>
      </c>
    </row>
    <row r="2517" spans="1:11" x14ac:dyDescent="0.25">
      <c r="A2517" s="1">
        <v>27425</v>
      </c>
      <c r="B2517">
        <v>76.209999999999994</v>
      </c>
      <c r="C2517">
        <v>77.72</v>
      </c>
      <c r="D2517">
        <v>75.41</v>
      </c>
      <c r="E2517">
        <v>76.98</v>
      </c>
      <c r="F2517">
        <v>24640000</v>
      </c>
      <c r="G2517">
        <v>76.98</v>
      </c>
      <c r="H2517">
        <v>1.0103660936884973E-2</v>
      </c>
      <c r="I2517">
        <v>0</v>
      </c>
      <c r="J2517">
        <v>-1</v>
      </c>
      <c r="K2517">
        <v>1975</v>
      </c>
    </row>
    <row r="2518" spans="1:11" x14ac:dyDescent="0.25">
      <c r="A2518" s="1">
        <v>27428</v>
      </c>
      <c r="B2518">
        <v>76.98</v>
      </c>
      <c r="C2518">
        <v>78.55</v>
      </c>
      <c r="D2518">
        <v>76.36</v>
      </c>
      <c r="E2518">
        <v>77.819999999999993</v>
      </c>
      <c r="F2518">
        <v>25400000</v>
      </c>
      <c r="G2518">
        <v>77.819999999999993</v>
      </c>
      <c r="H2518">
        <v>1.0911925175369985E-2</v>
      </c>
      <c r="I2518">
        <v>1</v>
      </c>
      <c r="J2518">
        <v>0</v>
      </c>
      <c r="K2518">
        <v>1975</v>
      </c>
    </row>
    <row r="2519" spans="1:11" x14ac:dyDescent="0.25">
      <c r="A2519" s="1">
        <v>27429</v>
      </c>
      <c r="B2519">
        <v>77.819999999999993</v>
      </c>
      <c r="C2519">
        <v>78.37</v>
      </c>
      <c r="D2519">
        <v>76</v>
      </c>
      <c r="E2519">
        <v>77.61</v>
      </c>
      <c r="F2519">
        <v>25040000</v>
      </c>
      <c r="G2519">
        <v>77.61</v>
      </c>
      <c r="H2519">
        <v>-2.6985350809559661E-3</v>
      </c>
      <c r="I2519">
        <v>0</v>
      </c>
      <c r="J2519">
        <v>1</v>
      </c>
      <c r="K2519">
        <v>1975</v>
      </c>
    </row>
    <row r="2520" spans="1:11" x14ac:dyDescent="0.25">
      <c r="A2520" s="1">
        <v>27430</v>
      </c>
      <c r="B2520">
        <v>77.61</v>
      </c>
      <c r="C2520">
        <v>79.400000000000006</v>
      </c>
      <c r="D2520">
        <v>76.81</v>
      </c>
      <c r="E2520">
        <v>78.95</v>
      </c>
      <c r="F2520">
        <v>25830000</v>
      </c>
      <c r="G2520">
        <v>78.95</v>
      </c>
      <c r="H2520">
        <v>1.7265816260791267E-2</v>
      </c>
      <c r="I2520">
        <v>1</v>
      </c>
      <c r="J2520">
        <v>0</v>
      </c>
      <c r="K2520">
        <v>1975</v>
      </c>
    </row>
    <row r="2521" spans="1:11" x14ac:dyDescent="0.25">
      <c r="A2521" s="1">
        <v>27431</v>
      </c>
      <c r="B2521">
        <v>78.95</v>
      </c>
      <c r="C2521">
        <v>80.72</v>
      </c>
      <c r="D2521">
        <v>78.09</v>
      </c>
      <c r="E2521">
        <v>78.56</v>
      </c>
      <c r="F2521">
        <v>32020000</v>
      </c>
      <c r="G2521">
        <v>78.56</v>
      </c>
      <c r="H2521">
        <v>-4.9398353388220295E-3</v>
      </c>
      <c r="I2521">
        <v>0</v>
      </c>
      <c r="J2521">
        <v>1</v>
      </c>
      <c r="K2521">
        <v>1975</v>
      </c>
    </row>
    <row r="2522" spans="1:11" x14ac:dyDescent="0.25">
      <c r="A2522" s="1">
        <v>27432</v>
      </c>
      <c r="B2522">
        <v>78.56</v>
      </c>
      <c r="C2522">
        <v>79.12</v>
      </c>
      <c r="D2522">
        <v>77</v>
      </c>
      <c r="E2522">
        <v>78.63</v>
      </c>
      <c r="F2522">
        <v>19060000</v>
      </c>
      <c r="G2522">
        <v>78.63</v>
      </c>
      <c r="H2522">
        <v>8.91038696537505E-4</v>
      </c>
      <c r="I2522">
        <v>0</v>
      </c>
      <c r="J2522">
        <v>0</v>
      </c>
      <c r="K2522">
        <v>1975</v>
      </c>
    </row>
    <row r="2523" spans="1:11" x14ac:dyDescent="0.25">
      <c r="A2523" s="1">
        <v>27435</v>
      </c>
      <c r="B2523">
        <v>78.63</v>
      </c>
      <c r="C2523">
        <v>79.400000000000006</v>
      </c>
      <c r="D2523">
        <v>77.77</v>
      </c>
      <c r="E2523">
        <v>78.36</v>
      </c>
      <c r="F2523">
        <v>16120000</v>
      </c>
      <c r="G2523">
        <v>78.36</v>
      </c>
      <c r="H2523">
        <v>-3.4338038916443825E-3</v>
      </c>
      <c r="I2523">
        <v>0</v>
      </c>
      <c r="J2523">
        <v>0</v>
      </c>
      <c r="K2523">
        <v>1975</v>
      </c>
    </row>
    <row r="2524" spans="1:11" x14ac:dyDescent="0.25">
      <c r="A2524" s="1">
        <v>27436</v>
      </c>
      <c r="B2524">
        <v>78.36</v>
      </c>
      <c r="C2524">
        <v>79.069999999999993</v>
      </c>
      <c r="D2524">
        <v>77.38</v>
      </c>
      <c r="E2524">
        <v>78.58</v>
      </c>
      <c r="F2524">
        <v>16470000</v>
      </c>
      <c r="G2524">
        <v>78.58</v>
      </c>
      <c r="H2524">
        <v>2.8075548749362245E-3</v>
      </c>
      <c r="I2524">
        <v>0</v>
      </c>
      <c r="J2524">
        <v>0</v>
      </c>
      <c r="K2524">
        <v>1975</v>
      </c>
    </row>
    <row r="2525" spans="1:11" x14ac:dyDescent="0.25">
      <c r="A2525" s="1">
        <v>27437</v>
      </c>
      <c r="B2525">
        <v>78.58</v>
      </c>
      <c r="C2525">
        <v>80.209999999999994</v>
      </c>
      <c r="D2525">
        <v>77.94</v>
      </c>
      <c r="E2525">
        <v>79.92</v>
      </c>
      <c r="F2525">
        <v>19790000</v>
      </c>
      <c r="G2525">
        <v>79.92</v>
      </c>
      <c r="H2525">
        <v>1.7052685161618841E-2</v>
      </c>
      <c r="I2525">
        <v>1</v>
      </c>
      <c r="J2525">
        <v>0</v>
      </c>
      <c r="K2525">
        <v>1975</v>
      </c>
    </row>
    <row r="2526" spans="1:11" x14ac:dyDescent="0.25">
      <c r="A2526" s="1">
        <v>27438</v>
      </c>
      <c r="B2526">
        <v>79.98</v>
      </c>
      <c r="C2526">
        <v>82.53</v>
      </c>
      <c r="D2526">
        <v>79.98</v>
      </c>
      <c r="E2526">
        <v>81.010000000000005</v>
      </c>
      <c r="F2526">
        <v>35160000</v>
      </c>
      <c r="G2526">
        <v>81.010000000000005</v>
      </c>
      <c r="H2526">
        <v>1.3638638638638678E-2</v>
      </c>
      <c r="I2526">
        <v>1</v>
      </c>
      <c r="J2526">
        <v>1</v>
      </c>
      <c r="K2526">
        <v>1975</v>
      </c>
    </row>
    <row r="2527" spans="1:11" x14ac:dyDescent="0.25">
      <c r="A2527" s="1">
        <v>27439</v>
      </c>
      <c r="B2527">
        <v>81.010000000000005</v>
      </c>
      <c r="C2527">
        <v>82.33</v>
      </c>
      <c r="D2527">
        <v>80.13</v>
      </c>
      <c r="E2527">
        <v>81.5</v>
      </c>
      <c r="F2527">
        <v>23290000</v>
      </c>
      <c r="G2527">
        <v>81.5</v>
      </c>
      <c r="H2527">
        <v>6.0486359708677995E-3</v>
      </c>
      <c r="I2527">
        <v>0</v>
      </c>
      <c r="J2527">
        <v>1</v>
      </c>
      <c r="K2527">
        <v>1975</v>
      </c>
    </row>
    <row r="2528" spans="1:11" x14ac:dyDescent="0.25">
      <c r="A2528" s="1">
        <v>27443</v>
      </c>
      <c r="B2528">
        <v>81.5</v>
      </c>
      <c r="C2528">
        <v>82.45</v>
      </c>
      <c r="D2528">
        <v>80.16</v>
      </c>
      <c r="E2528">
        <v>80.930000000000007</v>
      </c>
      <c r="F2528">
        <v>23990000</v>
      </c>
      <c r="G2528">
        <v>80.930000000000007</v>
      </c>
      <c r="H2528">
        <v>-6.993865030674784E-3</v>
      </c>
      <c r="I2528">
        <v>0</v>
      </c>
      <c r="J2528">
        <v>0</v>
      </c>
      <c r="K2528">
        <v>1975</v>
      </c>
    </row>
    <row r="2529" spans="1:11" x14ac:dyDescent="0.25">
      <c r="A2529" s="1">
        <v>27444</v>
      </c>
      <c r="B2529">
        <v>80.930000000000007</v>
      </c>
      <c r="C2529">
        <v>81.94</v>
      </c>
      <c r="D2529">
        <v>79.83</v>
      </c>
      <c r="E2529">
        <v>81.44</v>
      </c>
      <c r="F2529">
        <v>21930000</v>
      </c>
      <c r="G2529">
        <v>81.44</v>
      </c>
      <c r="H2529">
        <v>6.3017422463855777E-3</v>
      </c>
      <c r="I2529">
        <v>0</v>
      </c>
      <c r="J2529">
        <v>0</v>
      </c>
      <c r="K2529">
        <v>1975</v>
      </c>
    </row>
    <row r="2530" spans="1:11" x14ac:dyDescent="0.25">
      <c r="A2530" s="1">
        <v>27445</v>
      </c>
      <c r="B2530">
        <v>81.44</v>
      </c>
      <c r="C2530">
        <v>82.78</v>
      </c>
      <c r="D2530">
        <v>80.819999999999993</v>
      </c>
      <c r="E2530">
        <v>82.21</v>
      </c>
      <c r="F2530">
        <v>22260000</v>
      </c>
      <c r="G2530">
        <v>82.21</v>
      </c>
      <c r="H2530">
        <v>9.4548133595284689E-3</v>
      </c>
      <c r="I2530">
        <v>0</v>
      </c>
      <c r="J2530">
        <v>0</v>
      </c>
      <c r="K2530">
        <v>1975</v>
      </c>
    </row>
    <row r="2531" spans="1:11" x14ac:dyDescent="0.25">
      <c r="A2531" s="1">
        <v>27446</v>
      </c>
      <c r="B2531">
        <v>82.21</v>
      </c>
      <c r="C2531">
        <v>83.56</v>
      </c>
      <c r="D2531">
        <v>81.72</v>
      </c>
      <c r="E2531">
        <v>82.62</v>
      </c>
      <c r="F2531">
        <v>24440000</v>
      </c>
      <c r="G2531">
        <v>82.62</v>
      </c>
      <c r="H2531">
        <v>4.9872278311642315E-3</v>
      </c>
      <c r="I2531">
        <v>0</v>
      </c>
      <c r="J2531">
        <v>0</v>
      </c>
      <c r="K2531">
        <v>1975</v>
      </c>
    </row>
    <row r="2532" spans="1:11" x14ac:dyDescent="0.25">
      <c r="A2532" s="1">
        <v>27449</v>
      </c>
      <c r="B2532">
        <v>82.62</v>
      </c>
      <c r="C2532">
        <v>82.71</v>
      </c>
      <c r="D2532">
        <v>80.87</v>
      </c>
      <c r="E2532">
        <v>81.44</v>
      </c>
      <c r="F2532">
        <v>19150000</v>
      </c>
      <c r="G2532">
        <v>81.44</v>
      </c>
      <c r="H2532">
        <v>-1.428225611232159E-2</v>
      </c>
      <c r="I2532">
        <v>-1</v>
      </c>
      <c r="J2532">
        <v>0</v>
      </c>
      <c r="K2532">
        <v>1975</v>
      </c>
    </row>
    <row r="2533" spans="1:11" x14ac:dyDescent="0.25">
      <c r="A2533" s="1">
        <v>27450</v>
      </c>
      <c r="B2533">
        <v>81.09</v>
      </c>
      <c r="C2533">
        <v>81.09</v>
      </c>
      <c r="D2533">
        <v>79.05</v>
      </c>
      <c r="E2533">
        <v>79.53</v>
      </c>
      <c r="F2533">
        <v>20910000</v>
      </c>
      <c r="G2533">
        <v>79.53</v>
      </c>
      <c r="H2533">
        <v>-2.3452848722986253E-2</v>
      </c>
      <c r="I2533">
        <v>-2</v>
      </c>
      <c r="J2533">
        <v>-1</v>
      </c>
      <c r="K2533">
        <v>1975</v>
      </c>
    </row>
    <row r="2534" spans="1:11" x14ac:dyDescent="0.25">
      <c r="A2534" s="1">
        <v>27451</v>
      </c>
      <c r="B2534">
        <v>79.53</v>
      </c>
      <c r="C2534">
        <v>80.89</v>
      </c>
      <c r="D2534">
        <v>78.91</v>
      </c>
      <c r="E2534">
        <v>80.37</v>
      </c>
      <c r="F2534">
        <v>18790000</v>
      </c>
      <c r="G2534">
        <v>80.37</v>
      </c>
      <c r="H2534">
        <v>1.0562052055828053E-2</v>
      </c>
      <c r="I2534">
        <v>1</v>
      </c>
      <c r="J2534">
        <v>-2</v>
      </c>
      <c r="K2534">
        <v>1975</v>
      </c>
    </row>
    <row r="2535" spans="1:11" x14ac:dyDescent="0.25">
      <c r="A2535" s="1">
        <v>27452</v>
      </c>
      <c r="B2535">
        <v>80.37</v>
      </c>
      <c r="C2535">
        <v>81.64</v>
      </c>
      <c r="D2535">
        <v>80.06</v>
      </c>
      <c r="E2535">
        <v>80.77</v>
      </c>
      <c r="F2535">
        <v>16430000</v>
      </c>
      <c r="G2535">
        <v>80.77</v>
      </c>
      <c r="H2535">
        <v>4.9769814607438789E-3</v>
      </c>
      <c r="I2535">
        <v>0</v>
      </c>
      <c r="J2535">
        <v>1</v>
      </c>
      <c r="K2535">
        <v>1975</v>
      </c>
    </row>
    <row r="2536" spans="1:11" x14ac:dyDescent="0.25">
      <c r="A2536" s="1">
        <v>27453</v>
      </c>
      <c r="B2536">
        <v>80.77</v>
      </c>
      <c r="C2536">
        <v>82.02</v>
      </c>
      <c r="D2536">
        <v>80.069999999999993</v>
      </c>
      <c r="E2536">
        <v>81.59</v>
      </c>
      <c r="F2536">
        <v>17560000</v>
      </c>
      <c r="G2536">
        <v>81.59</v>
      </c>
      <c r="H2536">
        <v>1.0152284263959421E-2</v>
      </c>
      <c r="I2536">
        <v>0</v>
      </c>
      <c r="J2536">
        <v>0</v>
      </c>
      <c r="K2536">
        <v>1975</v>
      </c>
    </row>
    <row r="2537" spans="1:11" x14ac:dyDescent="0.25">
      <c r="A2537" s="1">
        <v>27456</v>
      </c>
      <c r="B2537">
        <v>81.59</v>
      </c>
      <c r="C2537">
        <v>83.46</v>
      </c>
      <c r="D2537">
        <v>81.319999999999993</v>
      </c>
      <c r="E2537">
        <v>83.03</v>
      </c>
      <c r="F2537">
        <v>24100000</v>
      </c>
      <c r="G2537">
        <v>83.03</v>
      </c>
      <c r="H2537">
        <v>1.7649221718347707E-2</v>
      </c>
      <c r="I2537">
        <v>1</v>
      </c>
      <c r="J2537">
        <v>0</v>
      </c>
      <c r="K2537">
        <v>1975</v>
      </c>
    </row>
    <row r="2538" spans="1:11" x14ac:dyDescent="0.25">
      <c r="A2538" s="1">
        <v>27457</v>
      </c>
      <c r="B2538">
        <v>83.03</v>
      </c>
      <c r="C2538">
        <v>85.43</v>
      </c>
      <c r="D2538">
        <v>82.85</v>
      </c>
      <c r="E2538">
        <v>83.56</v>
      </c>
      <c r="F2538">
        <v>34140000</v>
      </c>
      <c r="G2538">
        <v>83.56</v>
      </c>
      <c r="H2538">
        <v>6.3832349753101258E-3</v>
      </c>
      <c r="I2538">
        <v>0</v>
      </c>
      <c r="J2538">
        <v>1</v>
      </c>
      <c r="K2538">
        <v>1975</v>
      </c>
    </row>
    <row r="2539" spans="1:11" x14ac:dyDescent="0.25">
      <c r="A2539" s="1">
        <v>27458</v>
      </c>
      <c r="B2539">
        <v>83.56</v>
      </c>
      <c r="C2539">
        <v>84.71</v>
      </c>
      <c r="D2539">
        <v>82.16</v>
      </c>
      <c r="E2539">
        <v>83.9</v>
      </c>
      <c r="F2539">
        <v>24120000</v>
      </c>
      <c r="G2539">
        <v>83.9</v>
      </c>
      <c r="H2539">
        <v>4.0689325035903057E-3</v>
      </c>
      <c r="I2539">
        <v>0</v>
      </c>
      <c r="J2539">
        <v>0</v>
      </c>
      <c r="K2539">
        <v>1975</v>
      </c>
    </row>
    <row r="2540" spans="1:11" x14ac:dyDescent="0.25">
      <c r="A2540" s="1">
        <v>27459</v>
      </c>
      <c r="B2540">
        <v>83.9</v>
      </c>
      <c r="C2540">
        <v>84.17</v>
      </c>
      <c r="D2540">
        <v>81.94</v>
      </c>
      <c r="E2540">
        <v>83.69</v>
      </c>
      <c r="F2540">
        <v>21780000</v>
      </c>
      <c r="G2540">
        <v>83.69</v>
      </c>
      <c r="H2540">
        <v>-2.5029797377831287E-3</v>
      </c>
      <c r="I2540">
        <v>0</v>
      </c>
      <c r="J2540">
        <v>0</v>
      </c>
      <c r="K2540">
        <v>1975</v>
      </c>
    </row>
    <row r="2541" spans="1:11" x14ac:dyDescent="0.25">
      <c r="A2541" s="1">
        <v>27460</v>
      </c>
      <c r="B2541">
        <v>83.69</v>
      </c>
      <c r="C2541">
        <v>85.14</v>
      </c>
      <c r="D2541">
        <v>83.25</v>
      </c>
      <c r="E2541">
        <v>84.3</v>
      </c>
      <c r="F2541">
        <v>25930000</v>
      </c>
      <c r="G2541">
        <v>84.3</v>
      </c>
      <c r="H2541">
        <v>7.2888039192258169E-3</v>
      </c>
      <c r="I2541">
        <v>0</v>
      </c>
      <c r="J2541">
        <v>0</v>
      </c>
      <c r="K2541">
        <v>1975</v>
      </c>
    </row>
    <row r="2542" spans="1:11" x14ac:dyDescent="0.25">
      <c r="A2542" s="1">
        <v>27463</v>
      </c>
      <c r="B2542">
        <v>84.3</v>
      </c>
      <c r="C2542">
        <v>85.47</v>
      </c>
      <c r="D2542">
        <v>83.43</v>
      </c>
      <c r="E2542">
        <v>84.95</v>
      </c>
      <c r="F2542">
        <v>25890000</v>
      </c>
      <c r="G2542">
        <v>84.95</v>
      </c>
      <c r="H2542">
        <v>7.7105575326217313E-3</v>
      </c>
      <c r="I2542">
        <v>0</v>
      </c>
      <c r="J2542">
        <v>0</v>
      </c>
      <c r="K2542">
        <v>1975</v>
      </c>
    </row>
    <row r="2543" spans="1:11" x14ac:dyDescent="0.25">
      <c r="A2543" s="1">
        <v>27464</v>
      </c>
      <c r="B2543">
        <v>84.95</v>
      </c>
      <c r="C2543">
        <v>85.89</v>
      </c>
      <c r="D2543">
        <v>83.8</v>
      </c>
      <c r="E2543">
        <v>84.36</v>
      </c>
      <c r="F2543">
        <v>31280000</v>
      </c>
      <c r="G2543">
        <v>84.36</v>
      </c>
      <c r="H2543">
        <v>-6.945261918775758E-3</v>
      </c>
      <c r="I2543">
        <v>0</v>
      </c>
      <c r="J2543">
        <v>0</v>
      </c>
      <c r="K2543">
        <v>1975</v>
      </c>
    </row>
    <row r="2544" spans="1:11" x14ac:dyDescent="0.25">
      <c r="A2544" s="1">
        <v>27465</v>
      </c>
      <c r="B2544">
        <v>84.36</v>
      </c>
      <c r="C2544">
        <v>84.73</v>
      </c>
      <c r="D2544">
        <v>82.87</v>
      </c>
      <c r="E2544">
        <v>83.59</v>
      </c>
      <c r="F2544">
        <v>21560000</v>
      </c>
      <c r="G2544">
        <v>83.59</v>
      </c>
      <c r="H2544">
        <v>-9.1275486012327711E-3</v>
      </c>
      <c r="I2544">
        <v>0</v>
      </c>
      <c r="J2544">
        <v>0</v>
      </c>
      <c r="K2544">
        <v>1975</v>
      </c>
    </row>
    <row r="2545" spans="1:11" x14ac:dyDescent="0.25">
      <c r="A2545" s="1">
        <v>27466</v>
      </c>
      <c r="B2545">
        <v>83.59</v>
      </c>
      <c r="C2545">
        <v>84.26</v>
      </c>
      <c r="D2545">
        <v>82.52</v>
      </c>
      <c r="E2545">
        <v>83.74</v>
      </c>
      <c r="F2545">
        <v>18620000</v>
      </c>
      <c r="G2545">
        <v>83.74</v>
      </c>
      <c r="H2545">
        <v>1.7944730230887718E-3</v>
      </c>
      <c r="I2545">
        <v>0</v>
      </c>
      <c r="J2545">
        <v>0</v>
      </c>
      <c r="K2545">
        <v>1975</v>
      </c>
    </row>
    <row r="2546" spans="1:11" x14ac:dyDescent="0.25">
      <c r="A2546" s="1">
        <v>27467</v>
      </c>
      <c r="B2546">
        <v>83.74</v>
      </c>
      <c r="C2546">
        <v>85.43</v>
      </c>
      <c r="D2546">
        <v>83.5</v>
      </c>
      <c r="E2546">
        <v>84.76</v>
      </c>
      <c r="F2546">
        <v>24840000</v>
      </c>
      <c r="G2546">
        <v>84.76</v>
      </c>
      <c r="H2546">
        <v>1.2180558872701308E-2</v>
      </c>
      <c r="I2546">
        <v>1</v>
      </c>
      <c r="J2546">
        <v>0</v>
      </c>
      <c r="K2546">
        <v>1975</v>
      </c>
    </row>
    <row r="2547" spans="1:11" x14ac:dyDescent="0.25">
      <c r="A2547" s="1">
        <v>27470</v>
      </c>
      <c r="B2547">
        <v>84.76</v>
      </c>
      <c r="C2547">
        <v>86.52</v>
      </c>
      <c r="D2547">
        <v>84.39</v>
      </c>
      <c r="E2547">
        <v>86.01</v>
      </c>
      <c r="F2547">
        <v>26780000</v>
      </c>
      <c r="G2547">
        <v>86.01</v>
      </c>
      <c r="H2547">
        <v>1.4747522416234116E-2</v>
      </c>
      <c r="I2547">
        <v>1</v>
      </c>
      <c r="J2547">
        <v>1</v>
      </c>
      <c r="K2547">
        <v>1975</v>
      </c>
    </row>
    <row r="2548" spans="1:11" x14ac:dyDescent="0.25">
      <c r="A2548" s="1">
        <v>27471</v>
      </c>
      <c r="B2548">
        <v>86.01</v>
      </c>
      <c r="C2548">
        <v>87.08</v>
      </c>
      <c r="D2548">
        <v>84.75</v>
      </c>
      <c r="E2548">
        <v>85.13</v>
      </c>
      <c r="F2548">
        <v>29180000</v>
      </c>
      <c r="G2548">
        <v>85.13</v>
      </c>
      <c r="H2548">
        <v>-1.0231368445529743E-2</v>
      </c>
      <c r="I2548">
        <v>0</v>
      </c>
      <c r="J2548">
        <v>1</v>
      </c>
      <c r="K2548">
        <v>1975</v>
      </c>
    </row>
    <row r="2549" spans="1:11" x14ac:dyDescent="0.25">
      <c r="A2549" s="1">
        <v>27472</v>
      </c>
      <c r="B2549">
        <v>85.13</v>
      </c>
      <c r="C2549">
        <v>85.17</v>
      </c>
      <c r="D2549">
        <v>83.43</v>
      </c>
      <c r="E2549">
        <v>84.34</v>
      </c>
      <c r="F2549">
        <v>19030000</v>
      </c>
      <c r="G2549">
        <v>84.34</v>
      </c>
      <c r="H2549">
        <v>-9.279924820862151E-3</v>
      </c>
      <c r="I2549">
        <v>0</v>
      </c>
      <c r="J2549">
        <v>0</v>
      </c>
      <c r="K2549">
        <v>1975</v>
      </c>
    </row>
    <row r="2550" spans="1:11" x14ac:dyDescent="0.25">
      <c r="A2550" s="1">
        <v>27473</v>
      </c>
      <c r="B2550">
        <v>84.34</v>
      </c>
      <c r="C2550">
        <v>85.3</v>
      </c>
      <c r="D2550">
        <v>83.02</v>
      </c>
      <c r="E2550">
        <v>83.61</v>
      </c>
      <c r="F2550">
        <v>20960000</v>
      </c>
      <c r="G2550">
        <v>83.61</v>
      </c>
      <c r="H2550">
        <v>-8.6554422575291223E-3</v>
      </c>
      <c r="I2550">
        <v>0</v>
      </c>
      <c r="J2550">
        <v>0</v>
      </c>
      <c r="K2550">
        <v>1975</v>
      </c>
    </row>
    <row r="2551" spans="1:11" x14ac:dyDescent="0.25">
      <c r="A2551" s="1">
        <v>27474</v>
      </c>
      <c r="B2551">
        <v>83.61</v>
      </c>
      <c r="C2551">
        <v>84.11</v>
      </c>
      <c r="D2551">
        <v>82.52</v>
      </c>
      <c r="E2551">
        <v>83.39</v>
      </c>
      <c r="F2551">
        <v>15940000</v>
      </c>
      <c r="G2551">
        <v>83.39</v>
      </c>
      <c r="H2551">
        <v>-2.6312642028465394E-3</v>
      </c>
      <c r="I2551">
        <v>0</v>
      </c>
      <c r="J2551">
        <v>0</v>
      </c>
      <c r="K2551">
        <v>1975</v>
      </c>
    </row>
    <row r="2552" spans="1:11" x14ac:dyDescent="0.25">
      <c r="A2552" s="1">
        <v>27477</v>
      </c>
      <c r="B2552">
        <v>82.39</v>
      </c>
      <c r="C2552">
        <v>82.39</v>
      </c>
      <c r="D2552">
        <v>80.599999999999994</v>
      </c>
      <c r="E2552">
        <v>81.42</v>
      </c>
      <c r="F2552">
        <v>17810000</v>
      </c>
      <c r="G2552">
        <v>81.42</v>
      </c>
      <c r="H2552">
        <v>-2.3623935723707912E-2</v>
      </c>
      <c r="I2552">
        <v>-2</v>
      </c>
      <c r="J2552">
        <v>0</v>
      </c>
      <c r="K2552">
        <v>1975</v>
      </c>
    </row>
    <row r="2553" spans="1:11" x14ac:dyDescent="0.25">
      <c r="A2553" s="1">
        <v>27478</v>
      </c>
      <c r="B2553">
        <v>81.42</v>
      </c>
      <c r="C2553">
        <v>82.67</v>
      </c>
      <c r="D2553">
        <v>80.08</v>
      </c>
      <c r="E2553">
        <v>82.06</v>
      </c>
      <c r="F2553">
        <v>18500000</v>
      </c>
      <c r="G2553">
        <v>82.06</v>
      </c>
      <c r="H2553">
        <v>7.8604765413903266E-3</v>
      </c>
      <c r="I2553">
        <v>0</v>
      </c>
      <c r="J2553">
        <v>-2</v>
      </c>
      <c r="K2553">
        <v>1975</v>
      </c>
    </row>
    <row r="2554" spans="1:11" x14ac:dyDescent="0.25">
      <c r="A2554" s="1">
        <v>27479</v>
      </c>
      <c r="B2554">
        <v>82.16</v>
      </c>
      <c r="C2554">
        <v>84.24</v>
      </c>
      <c r="D2554">
        <v>82.16</v>
      </c>
      <c r="E2554">
        <v>83.59</v>
      </c>
      <c r="F2554">
        <v>18580000</v>
      </c>
      <c r="G2554">
        <v>83.59</v>
      </c>
      <c r="H2554">
        <v>1.8644893980014565E-2</v>
      </c>
      <c r="I2554">
        <v>1</v>
      </c>
      <c r="J2554">
        <v>0</v>
      </c>
      <c r="K2554">
        <v>1975</v>
      </c>
    </row>
    <row r="2555" spans="1:11" x14ac:dyDescent="0.25">
      <c r="A2555" s="1">
        <v>27480</v>
      </c>
      <c r="B2555">
        <v>83.59</v>
      </c>
      <c r="C2555">
        <v>84.88</v>
      </c>
      <c r="D2555">
        <v>83.04</v>
      </c>
      <c r="E2555">
        <v>83.85</v>
      </c>
      <c r="F2555">
        <v>18300000</v>
      </c>
      <c r="G2555">
        <v>83.85</v>
      </c>
      <c r="H2555">
        <v>3.1104199066873672E-3</v>
      </c>
      <c r="I2555">
        <v>0</v>
      </c>
      <c r="J2555">
        <v>1</v>
      </c>
      <c r="K2555">
        <v>1975</v>
      </c>
    </row>
    <row r="2556" spans="1:11" x14ac:dyDescent="0.25">
      <c r="A2556" s="1">
        <v>27484</v>
      </c>
      <c r="B2556">
        <v>83.85</v>
      </c>
      <c r="C2556">
        <v>84.62</v>
      </c>
      <c r="D2556">
        <v>82.84</v>
      </c>
      <c r="E2556">
        <v>83.36</v>
      </c>
      <c r="F2556">
        <v>16270000</v>
      </c>
      <c r="G2556">
        <v>83.36</v>
      </c>
      <c r="H2556">
        <v>-5.8437686344662287E-3</v>
      </c>
      <c r="I2556">
        <v>0</v>
      </c>
      <c r="J2556">
        <v>0</v>
      </c>
      <c r="K2556">
        <v>1975</v>
      </c>
    </row>
    <row r="2557" spans="1:11" x14ac:dyDescent="0.25">
      <c r="A2557" s="1">
        <v>27485</v>
      </c>
      <c r="B2557">
        <v>83.36</v>
      </c>
      <c r="C2557">
        <v>83.59</v>
      </c>
      <c r="D2557">
        <v>81.98</v>
      </c>
      <c r="E2557">
        <v>82.64</v>
      </c>
      <c r="F2557">
        <v>14480000</v>
      </c>
      <c r="G2557">
        <v>82.64</v>
      </c>
      <c r="H2557">
        <v>-8.6372360844529927E-3</v>
      </c>
      <c r="I2557">
        <v>0</v>
      </c>
      <c r="J2557">
        <v>0</v>
      </c>
      <c r="K2557">
        <v>1975</v>
      </c>
    </row>
    <row r="2558" spans="1:11" x14ac:dyDescent="0.25">
      <c r="A2558" s="1">
        <v>27486</v>
      </c>
      <c r="B2558">
        <v>82.64</v>
      </c>
      <c r="C2558">
        <v>83.57</v>
      </c>
      <c r="D2558">
        <v>81.8</v>
      </c>
      <c r="E2558">
        <v>82.43</v>
      </c>
      <c r="F2558">
        <v>15600000</v>
      </c>
      <c r="G2558">
        <v>82.43</v>
      </c>
      <c r="H2558">
        <v>-2.5411423039689573E-3</v>
      </c>
      <c r="I2558">
        <v>0</v>
      </c>
      <c r="J2558">
        <v>0</v>
      </c>
      <c r="K2558">
        <v>1975</v>
      </c>
    </row>
    <row r="2559" spans="1:11" x14ac:dyDescent="0.25">
      <c r="A2559" s="1">
        <v>27487</v>
      </c>
      <c r="B2559">
        <v>82.43</v>
      </c>
      <c r="C2559">
        <v>82.84</v>
      </c>
      <c r="D2559">
        <v>80.88</v>
      </c>
      <c r="E2559">
        <v>81.510000000000005</v>
      </c>
      <c r="F2559">
        <v>13920000</v>
      </c>
      <c r="G2559">
        <v>81.510000000000005</v>
      </c>
      <c r="H2559">
        <v>-1.1160985078248253E-2</v>
      </c>
      <c r="I2559">
        <v>-1</v>
      </c>
      <c r="J2559">
        <v>0</v>
      </c>
      <c r="K2559">
        <v>1975</v>
      </c>
    </row>
    <row r="2560" spans="1:11" x14ac:dyDescent="0.25">
      <c r="A2560" s="1">
        <v>27488</v>
      </c>
      <c r="B2560">
        <v>81.510000000000005</v>
      </c>
      <c r="C2560">
        <v>81.900000000000006</v>
      </c>
      <c r="D2560">
        <v>80.290000000000006</v>
      </c>
      <c r="E2560">
        <v>80.88</v>
      </c>
      <c r="F2560">
        <v>14170000</v>
      </c>
      <c r="G2560">
        <v>80.88</v>
      </c>
      <c r="H2560">
        <v>-7.72911299227097E-3</v>
      </c>
      <c r="I2560">
        <v>0</v>
      </c>
      <c r="J2560">
        <v>-1</v>
      </c>
      <c r="K2560">
        <v>1975</v>
      </c>
    </row>
    <row r="2561" spans="1:11" x14ac:dyDescent="0.25">
      <c r="A2561" s="1">
        <v>27491</v>
      </c>
      <c r="B2561">
        <v>80.88</v>
      </c>
      <c r="C2561">
        <v>81.11</v>
      </c>
      <c r="D2561">
        <v>79.66</v>
      </c>
      <c r="E2561">
        <v>80.349999999999994</v>
      </c>
      <c r="F2561">
        <v>13860000</v>
      </c>
      <c r="G2561">
        <v>80.349999999999994</v>
      </c>
      <c r="H2561">
        <v>-6.5529179030663354E-3</v>
      </c>
      <c r="I2561">
        <v>0</v>
      </c>
      <c r="J2561">
        <v>0</v>
      </c>
      <c r="K2561">
        <v>1975</v>
      </c>
    </row>
    <row r="2562" spans="1:11" x14ac:dyDescent="0.25">
      <c r="A2562" s="1">
        <v>27492</v>
      </c>
      <c r="B2562">
        <v>80.349999999999994</v>
      </c>
      <c r="C2562">
        <v>81.650000000000006</v>
      </c>
      <c r="D2562">
        <v>80.13</v>
      </c>
      <c r="E2562">
        <v>80.989999999999995</v>
      </c>
      <c r="F2562">
        <v>14320000</v>
      </c>
      <c r="G2562">
        <v>80.989999999999995</v>
      </c>
      <c r="H2562">
        <v>7.9651524579962274E-3</v>
      </c>
      <c r="I2562">
        <v>0</v>
      </c>
      <c r="J2562">
        <v>0</v>
      </c>
      <c r="K2562">
        <v>1975</v>
      </c>
    </row>
    <row r="2563" spans="1:11" x14ac:dyDescent="0.25">
      <c r="A2563" s="1">
        <v>27493</v>
      </c>
      <c r="B2563">
        <v>80.989999999999995</v>
      </c>
      <c r="C2563">
        <v>83.22</v>
      </c>
      <c r="D2563">
        <v>80.91</v>
      </c>
      <c r="E2563">
        <v>82.84</v>
      </c>
      <c r="F2563">
        <v>18120000</v>
      </c>
      <c r="G2563">
        <v>82.84</v>
      </c>
      <c r="H2563">
        <v>2.2842326213112774E-2</v>
      </c>
      <c r="I2563">
        <v>2</v>
      </c>
      <c r="J2563">
        <v>0</v>
      </c>
      <c r="K2563">
        <v>1975</v>
      </c>
    </row>
    <row r="2564" spans="1:11" x14ac:dyDescent="0.25">
      <c r="A2564" s="1">
        <v>27494</v>
      </c>
      <c r="B2564">
        <v>82.84</v>
      </c>
      <c r="C2564">
        <v>84.7</v>
      </c>
      <c r="D2564">
        <v>82.68</v>
      </c>
      <c r="E2564">
        <v>83.77</v>
      </c>
      <c r="F2564">
        <v>24990000</v>
      </c>
      <c r="G2564">
        <v>83.77</v>
      </c>
      <c r="H2564">
        <v>1.1226460647030256E-2</v>
      </c>
      <c r="I2564">
        <v>1</v>
      </c>
      <c r="J2564">
        <v>2</v>
      </c>
      <c r="K2564">
        <v>1975</v>
      </c>
    </row>
    <row r="2565" spans="1:11" x14ac:dyDescent="0.25">
      <c r="A2565" s="1">
        <v>27495</v>
      </c>
      <c r="B2565">
        <v>83.77</v>
      </c>
      <c r="C2565">
        <v>84.68</v>
      </c>
      <c r="D2565">
        <v>82.93</v>
      </c>
      <c r="E2565">
        <v>84.18</v>
      </c>
      <c r="F2565">
        <v>20160000</v>
      </c>
      <c r="G2565">
        <v>84.18</v>
      </c>
      <c r="H2565">
        <v>4.8943535872032484E-3</v>
      </c>
      <c r="I2565">
        <v>0</v>
      </c>
      <c r="J2565">
        <v>1</v>
      </c>
      <c r="K2565">
        <v>1975</v>
      </c>
    </row>
    <row r="2566" spans="1:11" x14ac:dyDescent="0.25">
      <c r="A2566" s="1">
        <v>27498</v>
      </c>
      <c r="B2566">
        <v>84.18</v>
      </c>
      <c r="C2566">
        <v>86.12</v>
      </c>
      <c r="D2566">
        <v>83.98</v>
      </c>
      <c r="E2566">
        <v>85.6</v>
      </c>
      <c r="F2566">
        <v>26800000</v>
      </c>
      <c r="G2566">
        <v>85.6</v>
      </c>
      <c r="H2566">
        <v>1.6868614872891374E-2</v>
      </c>
      <c r="I2566">
        <v>1</v>
      </c>
      <c r="J2566">
        <v>0</v>
      </c>
      <c r="K2566">
        <v>1975</v>
      </c>
    </row>
    <row r="2567" spans="1:11" x14ac:dyDescent="0.25">
      <c r="A2567" s="1">
        <v>27499</v>
      </c>
      <c r="B2567">
        <v>85.6</v>
      </c>
      <c r="C2567">
        <v>87.24</v>
      </c>
      <c r="D2567">
        <v>85.03</v>
      </c>
      <c r="E2567">
        <v>86.3</v>
      </c>
      <c r="F2567">
        <v>29620000</v>
      </c>
      <c r="G2567">
        <v>86.3</v>
      </c>
      <c r="H2567">
        <v>8.1775700934578754E-3</v>
      </c>
      <c r="I2567">
        <v>0</v>
      </c>
      <c r="J2567">
        <v>1</v>
      </c>
      <c r="K2567">
        <v>1975</v>
      </c>
    </row>
    <row r="2568" spans="1:11" x14ac:dyDescent="0.25">
      <c r="A2568" s="1">
        <v>27500</v>
      </c>
      <c r="B2568">
        <v>86.3</v>
      </c>
      <c r="C2568">
        <v>87.1</v>
      </c>
      <c r="D2568">
        <v>84.93</v>
      </c>
      <c r="E2568">
        <v>86.6</v>
      </c>
      <c r="F2568">
        <v>22970000</v>
      </c>
      <c r="G2568">
        <v>86.6</v>
      </c>
      <c r="H2568">
        <v>3.4762456546928444E-3</v>
      </c>
      <c r="I2568">
        <v>0</v>
      </c>
      <c r="J2568">
        <v>0</v>
      </c>
      <c r="K2568">
        <v>1975</v>
      </c>
    </row>
    <row r="2569" spans="1:11" x14ac:dyDescent="0.25">
      <c r="A2569" s="1">
        <v>27501</v>
      </c>
      <c r="B2569">
        <v>86.6</v>
      </c>
      <c r="C2569">
        <v>88.79</v>
      </c>
      <c r="D2569">
        <v>86.43</v>
      </c>
      <c r="E2569">
        <v>87.25</v>
      </c>
      <c r="F2569">
        <v>32650000</v>
      </c>
      <c r="G2569">
        <v>87.25</v>
      </c>
      <c r="H2569">
        <v>7.5057736720554047E-3</v>
      </c>
      <c r="I2569">
        <v>0</v>
      </c>
      <c r="J2569">
        <v>0</v>
      </c>
      <c r="K2569">
        <v>1975</v>
      </c>
    </row>
    <row r="2570" spans="1:11" x14ac:dyDescent="0.25">
      <c r="A2570" s="1">
        <v>27502</v>
      </c>
      <c r="B2570">
        <v>87.25</v>
      </c>
      <c r="C2570">
        <v>87.59</v>
      </c>
      <c r="D2570">
        <v>85.53</v>
      </c>
      <c r="E2570">
        <v>86.3</v>
      </c>
      <c r="F2570">
        <v>26610000</v>
      </c>
      <c r="G2570">
        <v>86.3</v>
      </c>
      <c r="H2570">
        <v>-1.0888252148997135E-2</v>
      </c>
      <c r="I2570">
        <v>-1</v>
      </c>
      <c r="J2570">
        <v>0</v>
      </c>
      <c r="K2570">
        <v>1975</v>
      </c>
    </row>
    <row r="2571" spans="1:11" x14ac:dyDescent="0.25">
      <c r="A2571" s="1">
        <v>27505</v>
      </c>
      <c r="B2571">
        <v>86.3</v>
      </c>
      <c r="C2571">
        <v>87.99</v>
      </c>
      <c r="D2571">
        <v>85.92</v>
      </c>
      <c r="E2571">
        <v>87.23</v>
      </c>
      <c r="F2571">
        <v>23960000</v>
      </c>
      <c r="G2571">
        <v>87.23</v>
      </c>
      <c r="H2571">
        <v>1.0776361529548195E-2</v>
      </c>
      <c r="I2571">
        <v>1</v>
      </c>
      <c r="J2571">
        <v>-1</v>
      </c>
      <c r="K2571">
        <v>1975</v>
      </c>
    </row>
    <row r="2572" spans="1:11" x14ac:dyDescent="0.25">
      <c r="A2572" s="1">
        <v>27506</v>
      </c>
      <c r="B2572">
        <v>87.23</v>
      </c>
      <c r="C2572">
        <v>88.64</v>
      </c>
      <c r="D2572">
        <v>86.58</v>
      </c>
      <c r="E2572">
        <v>87.09</v>
      </c>
      <c r="F2572">
        <v>26120000</v>
      </c>
      <c r="G2572">
        <v>87.09</v>
      </c>
      <c r="H2572">
        <v>-1.6049524246245506E-3</v>
      </c>
      <c r="I2572">
        <v>0</v>
      </c>
      <c r="J2572">
        <v>1</v>
      </c>
      <c r="K2572">
        <v>1975</v>
      </c>
    </row>
    <row r="2573" spans="1:11" x14ac:dyDescent="0.25">
      <c r="A2573" s="1">
        <v>27507</v>
      </c>
      <c r="B2573">
        <v>87.09</v>
      </c>
      <c r="C2573">
        <v>87.42</v>
      </c>
      <c r="D2573">
        <v>85.65</v>
      </c>
      <c r="E2573">
        <v>86.12</v>
      </c>
      <c r="F2573">
        <v>20040000</v>
      </c>
      <c r="G2573">
        <v>86.12</v>
      </c>
      <c r="H2573">
        <v>-1.113790331840625E-2</v>
      </c>
      <c r="I2573">
        <v>-1</v>
      </c>
      <c r="J2573">
        <v>0</v>
      </c>
      <c r="K2573">
        <v>1975</v>
      </c>
    </row>
    <row r="2574" spans="1:11" x14ac:dyDescent="0.25">
      <c r="A2574" s="1">
        <v>27508</v>
      </c>
      <c r="B2574">
        <v>86.12</v>
      </c>
      <c r="C2574">
        <v>86.92</v>
      </c>
      <c r="D2574">
        <v>85</v>
      </c>
      <c r="E2574">
        <v>86.04</v>
      </c>
      <c r="F2574">
        <v>19050000</v>
      </c>
      <c r="G2574">
        <v>86.04</v>
      </c>
      <c r="H2574">
        <v>-9.2893636785873479E-4</v>
      </c>
      <c r="I2574">
        <v>0</v>
      </c>
      <c r="J2574">
        <v>-1</v>
      </c>
      <c r="K2574">
        <v>1975</v>
      </c>
    </row>
    <row r="2575" spans="1:11" x14ac:dyDescent="0.25">
      <c r="A2575" s="1">
        <v>27509</v>
      </c>
      <c r="B2575">
        <v>86.04</v>
      </c>
      <c r="C2575">
        <v>87.5</v>
      </c>
      <c r="D2575">
        <v>85.62</v>
      </c>
      <c r="E2575">
        <v>86.62</v>
      </c>
      <c r="F2575">
        <v>20260000</v>
      </c>
      <c r="G2575">
        <v>86.62</v>
      </c>
      <c r="H2575">
        <v>6.7410506741050202E-3</v>
      </c>
      <c r="I2575">
        <v>0</v>
      </c>
      <c r="J2575">
        <v>0</v>
      </c>
      <c r="K2575">
        <v>1975</v>
      </c>
    </row>
    <row r="2576" spans="1:11" x14ac:dyDescent="0.25">
      <c r="A2576" s="1">
        <v>27512</v>
      </c>
      <c r="B2576">
        <v>86.62</v>
      </c>
      <c r="C2576">
        <v>87.33</v>
      </c>
      <c r="D2576">
        <v>85.54</v>
      </c>
      <c r="E2576">
        <v>86.23</v>
      </c>
      <c r="F2576">
        <v>17850000</v>
      </c>
      <c r="G2576">
        <v>86.23</v>
      </c>
      <c r="H2576">
        <v>-4.5024243823597043E-3</v>
      </c>
      <c r="I2576">
        <v>0</v>
      </c>
      <c r="J2576">
        <v>0</v>
      </c>
      <c r="K2576">
        <v>1975</v>
      </c>
    </row>
    <row r="2577" spans="1:11" x14ac:dyDescent="0.25">
      <c r="A2577" s="1">
        <v>27513</v>
      </c>
      <c r="B2577">
        <v>86.23</v>
      </c>
      <c r="C2577">
        <v>86.79</v>
      </c>
      <c r="D2577">
        <v>85.04</v>
      </c>
      <c r="E2577">
        <v>85.64</v>
      </c>
      <c r="F2577">
        <v>17740000</v>
      </c>
      <c r="G2577">
        <v>85.64</v>
      </c>
      <c r="H2577">
        <v>-6.8421662994317956E-3</v>
      </c>
      <c r="I2577">
        <v>0</v>
      </c>
      <c r="J2577">
        <v>0</v>
      </c>
      <c r="K2577">
        <v>1975</v>
      </c>
    </row>
    <row r="2578" spans="1:11" x14ac:dyDescent="0.25">
      <c r="A2578" s="1">
        <v>27514</v>
      </c>
      <c r="B2578">
        <v>85.64</v>
      </c>
      <c r="C2578">
        <v>87.61</v>
      </c>
      <c r="D2578">
        <v>85</v>
      </c>
      <c r="E2578">
        <v>87.3</v>
      </c>
      <c r="F2578">
        <v>18060000</v>
      </c>
      <c r="G2578">
        <v>87.3</v>
      </c>
      <c r="H2578">
        <v>1.9383465670247402E-2</v>
      </c>
      <c r="I2578">
        <v>1</v>
      </c>
      <c r="J2578">
        <v>0</v>
      </c>
      <c r="K2578">
        <v>1975</v>
      </c>
    </row>
    <row r="2579" spans="1:11" x14ac:dyDescent="0.25">
      <c r="A2579" s="1">
        <v>27515</v>
      </c>
      <c r="B2579">
        <v>87.3</v>
      </c>
      <c r="C2579">
        <v>89.1</v>
      </c>
      <c r="D2579">
        <v>86.94</v>
      </c>
      <c r="E2579">
        <v>88.1</v>
      </c>
      <c r="F2579">
        <v>20660000</v>
      </c>
      <c r="G2579">
        <v>88.1</v>
      </c>
      <c r="H2579">
        <v>9.1638029782359354E-3</v>
      </c>
      <c r="I2579">
        <v>0</v>
      </c>
      <c r="J2579">
        <v>1</v>
      </c>
      <c r="K2579">
        <v>1975</v>
      </c>
    </row>
    <row r="2580" spans="1:11" x14ac:dyDescent="0.25">
      <c r="A2580" s="1">
        <v>27516</v>
      </c>
      <c r="B2580">
        <v>88.1</v>
      </c>
      <c r="C2580">
        <v>89.98</v>
      </c>
      <c r="D2580">
        <v>87.91</v>
      </c>
      <c r="E2580">
        <v>89.22</v>
      </c>
      <c r="F2580">
        <v>25210000</v>
      </c>
      <c r="G2580">
        <v>89.22</v>
      </c>
      <c r="H2580">
        <v>1.2712826333711735E-2</v>
      </c>
      <c r="I2580">
        <v>1</v>
      </c>
      <c r="J2580">
        <v>0</v>
      </c>
      <c r="K2580">
        <v>1975</v>
      </c>
    </row>
    <row r="2581" spans="1:11" x14ac:dyDescent="0.25">
      <c r="A2581" s="1">
        <v>27519</v>
      </c>
      <c r="B2581">
        <v>89.22</v>
      </c>
      <c r="C2581">
        <v>90.82</v>
      </c>
      <c r="D2581">
        <v>88.26</v>
      </c>
      <c r="E2581">
        <v>90.08</v>
      </c>
      <c r="F2581">
        <v>22370000</v>
      </c>
      <c r="G2581">
        <v>90.08</v>
      </c>
      <c r="H2581">
        <v>9.6390943734587786E-3</v>
      </c>
      <c r="I2581">
        <v>0</v>
      </c>
      <c r="J2581">
        <v>1</v>
      </c>
      <c r="K2581">
        <v>1975</v>
      </c>
    </row>
    <row r="2582" spans="1:11" x14ac:dyDescent="0.25">
      <c r="A2582" s="1">
        <v>27520</v>
      </c>
      <c r="B2582">
        <v>90.08</v>
      </c>
      <c r="C2582">
        <v>90.86</v>
      </c>
      <c r="D2582">
        <v>88.15</v>
      </c>
      <c r="E2582">
        <v>88.64</v>
      </c>
      <c r="F2582">
        <v>25410000</v>
      </c>
      <c r="G2582">
        <v>88.64</v>
      </c>
      <c r="H2582">
        <v>-1.5985790408525768E-2</v>
      </c>
      <c r="I2582">
        <v>-1</v>
      </c>
      <c r="J2582">
        <v>0</v>
      </c>
      <c r="K2582">
        <v>1975</v>
      </c>
    </row>
    <row r="2583" spans="1:11" x14ac:dyDescent="0.25">
      <c r="A2583" s="1">
        <v>27521</v>
      </c>
      <c r="B2583">
        <v>88.64</v>
      </c>
      <c r="C2583">
        <v>89.75</v>
      </c>
      <c r="D2583">
        <v>87.6</v>
      </c>
      <c r="E2583">
        <v>89.08</v>
      </c>
      <c r="F2583">
        <v>22250000</v>
      </c>
      <c r="G2583">
        <v>89.08</v>
      </c>
      <c r="H2583">
        <v>4.9638989169675796E-3</v>
      </c>
      <c r="I2583">
        <v>0</v>
      </c>
      <c r="J2583">
        <v>-1</v>
      </c>
      <c r="K2583">
        <v>1975</v>
      </c>
    </row>
    <row r="2584" spans="1:11" x14ac:dyDescent="0.25">
      <c r="A2584" s="1">
        <v>27522</v>
      </c>
      <c r="B2584">
        <v>89.08</v>
      </c>
      <c r="C2584">
        <v>90.13</v>
      </c>
      <c r="D2584">
        <v>88.23</v>
      </c>
      <c r="E2584">
        <v>89.56</v>
      </c>
      <c r="F2584">
        <v>22980000</v>
      </c>
      <c r="G2584">
        <v>89.56</v>
      </c>
      <c r="H2584">
        <v>5.3884149079479471E-3</v>
      </c>
      <c r="I2584">
        <v>0</v>
      </c>
      <c r="J2584">
        <v>0</v>
      </c>
      <c r="K2584">
        <v>1975</v>
      </c>
    </row>
    <row r="2585" spans="1:11" x14ac:dyDescent="0.25">
      <c r="A2585" s="1">
        <v>27523</v>
      </c>
      <c r="B2585">
        <v>89.56</v>
      </c>
      <c r="C2585">
        <v>91.24</v>
      </c>
      <c r="D2585">
        <v>89.33</v>
      </c>
      <c r="E2585">
        <v>90.53</v>
      </c>
      <c r="F2585">
        <v>28440000</v>
      </c>
      <c r="G2585">
        <v>90.53</v>
      </c>
      <c r="H2585">
        <v>1.0830728003573098E-2</v>
      </c>
      <c r="I2585">
        <v>1</v>
      </c>
      <c r="J2585">
        <v>0</v>
      </c>
      <c r="K2585">
        <v>1975</v>
      </c>
    </row>
    <row r="2586" spans="1:11" x14ac:dyDescent="0.25">
      <c r="A2586" s="1">
        <v>27526</v>
      </c>
      <c r="B2586">
        <v>90.53</v>
      </c>
      <c r="C2586">
        <v>91.67</v>
      </c>
      <c r="D2586">
        <v>89.91</v>
      </c>
      <c r="E2586">
        <v>90.61</v>
      </c>
      <c r="F2586">
        <v>22410000</v>
      </c>
      <c r="G2586">
        <v>90.61</v>
      </c>
      <c r="H2586">
        <v>8.8368496630941706E-4</v>
      </c>
      <c r="I2586">
        <v>0</v>
      </c>
      <c r="J2586">
        <v>1</v>
      </c>
      <c r="K2586">
        <v>1975</v>
      </c>
    </row>
    <row r="2587" spans="1:11" x14ac:dyDescent="0.25">
      <c r="A2587" s="1">
        <v>27527</v>
      </c>
      <c r="B2587">
        <v>90.61</v>
      </c>
      <c r="C2587">
        <v>92.26</v>
      </c>
      <c r="D2587">
        <v>89.99</v>
      </c>
      <c r="E2587">
        <v>91.58</v>
      </c>
      <c r="F2587">
        <v>24950000</v>
      </c>
      <c r="G2587">
        <v>91.58</v>
      </c>
      <c r="H2587">
        <v>1.0705220174373586E-2</v>
      </c>
      <c r="I2587">
        <v>1</v>
      </c>
      <c r="J2587">
        <v>0</v>
      </c>
      <c r="K2587">
        <v>1975</v>
      </c>
    </row>
    <row r="2588" spans="1:11" x14ac:dyDescent="0.25">
      <c r="A2588" s="1">
        <v>27528</v>
      </c>
      <c r="B2588">
        <v>91.58</v>
      </c>
      <c r="C2588">
        <v>93.23</v>
      </c>
      <c r="D2588">
        <v>91.17</v>
      </c>
      <c r="E2588">
        <v>92.27</v>
      </c>
      <c r="F2588">
        <v>29050000</v>
      </c>
      <c r="G2588">
        <v>92.27</v>
      </c>
      <c r="H2588">
        <v>7.5343961563660855E-3</v>
      </c>
      <c r="I2588">
        <v>0</v>
      </c>
      <c r="J2588">
        <v>1</v>
      </c>
      <c r="K2588">
        <v>1975</v>
      </c>
    </row>
    <row r="2589" spans="1:11" x14ac:dyDescent="0.25">
      <c r="A2589" s="1">
        <v>27529</v>
      </c>
      <c r="B2589">
        <v>92.27</v>
      </c>
      <c r="C2589">
        <v>93.51</v>
      </c>
      <c r="D2589">
        <v>90.94</v>
      </c>
      <c r="E2589">
        <v>91.41</v>
      </c>
      <c r="F2589">
        <v>27690000</v>
      </c>
      <c r="G2589">
        <v>91.41</v>
      </c>
      <c r="H2589">
        <v>-9.3204725262815424E-3</v>
      </c>
      <c r="I2589">
        <v>0</v>
      </c>
      <c r="J2589">
        <v>0</v>
      </c>
      <c r="K2589">
        <v>1975</v>
      </c>
    </row>
    <row r="2590" spans="1:11" x14ac:dyDescent="0.25">
      <c r="A2590" s="1">
        <v>27530</v>
      </c>
      <c r="B2590">
        <v>91.41</v>
      </c>
      <c r="C2590">
        <v>91.59</v>
      </c>
      <c r="D2590">
        <v>89.74</v>
      </c>
      <c r="E2590">
        <v>90.43</v>
      </c>
      <c r="F2590">
        <v>16630000</v>
      </c>
      <c r="G2590">
        <v>90.43</v>
      </c>
      <c r="H2590">
        <v>-1.0720927688436577E-2</v>
      </c>
      <c r="I2590">
        <v>-1</v>
      </c>
      <c r="J2590">
        <v>0</v>
      </c>
      <c r="K2590">
        <v>1975</v>
      </c>
    </row>
    <row r="2591" spans="1:11" x14ac:dyDescent="0.25">
      <c r="A2591" s="1">
        <v>27533</v>
      </c>
      <c r="B2591">
        <v>90.43</v>
      </c>
      <c r="C2591">
        <v>91.07</v>
      </c>
      <c r="D2591">
        <v>88.98</v>
      </c>
      <c r="E2591">
        <v>90.53</v>
      </c>
      <c r="F2591">
        <v>17870000</v>
      </c>
      <c r="G2591">
        <v>90.53</v>
      </c>
      <c r="H2591">
        <v>1.1058277120423732E-3</v>
      </c>
      <c r="I2591">
        <v>0</v>
      </c>
      <c r="J2591">
        <v>-1</v>
      </c>
      <c r="K2591">
        <v>1975</v>
      </c>
    </row>
    <row r="2592" spans="1:11" x14ac:dyDescent="0.25">
      <c r="A2592" s="1">
        <v>27534</v>
      </c>
      <c r="B2592">
        <v>90.53</v>
      </c>
      <c r="C2592">
        <v>91.45</v>
      </c>
      <c r="D2592">
        <v>89.58</v>
      </c>
      <c r="E2592">
        <v>90.07</v>
      </c>
      <c r="F2592">
        <v>18310000</v>
      </c>
      <c r="G2592">
        <v>90.07</v>
      </c>
      <c r="H2592">
        <v>-5.0811885562798143E-3</v>
      </c>
      <c r="I2592">
        <v>0</v>
      </c>
      <c r="J2592">
        <v>0</v>
      </c>
      <c r="K2592">
        <v>1975</v>
      </c>
    </row>
    <row r="2593" spans="1:11" x14ac:dyDescent="0.25">
      <c r="A2593" s="1">
        <v>27535</v>
      </c>
      <c r="B2593">
        <v>90.07</v>
      </c>
      <c r="C2593">
        <v>90.25</v>
      </c>
      <c r="D2593">
        <v>88.47</v>
      </c>
      <c r="E2593">
        <v>89.06</v>
      </c>
      <c r="F2593">
        <v>17640000</v>
      </c>
      <c r="G2593">
        <v>89.06</v>
      </c>
      <c r="H2593">
        <v>-1.1213500610636085E-2</v>
      </c>
      <c r="I2593">
        <v>-1</v>
      </c>
      <c r="J2593">
        <v>0</v>
      </c>
      <c r="K2593">
        <v>1975</v>
      </c>
    </row>
    <row r="2594" spans="1:11" x14ac:dyDescent="0.25">
      <c r="A2594" s="1">
        <v>27536</v>
      </c>
      <c r="B2594">
        <v>89.06</v>
      </c>
      <c r="C2594">
        <v>90.3</v>
      </c>
      <c r="D2594">
        <v>88.35</v>
      </c>
      <c r="E2594">
        <v>89.39</v>
      </c>
      <c r="F2594">
        <v>17610000</v>
      </c>
      <c r="G2594">
        <v>89.39</v>
      </c>
      <c r="H2594">
        <v>3.7053671682012457E-3</v>
      </c>
      <c r="I2594">
        <v>0</v>
      </c>
      <c r="J2594">
        <v>-1</v>
      </c>
      <c r="K2594">
        <v>1975</v>
      </c>
    </row>
    <row r="2595" spans="1:11" x14ac:dyDescent="0.25">
      <c r="A2595" s="1">
        <v>27537</v>
      </c>
      <c r="B2595">
        <v>89.39</v>
      </c>
      <c r="C2595">
        <v>91.02</v>
      </c>
      <c r="D2595">
        <v>89.3</v>
      </c>
      <c r="E2595">
        <v>90.58</v>
      </c>
      <c r="F2595">
        <v>17870000</v>
      </c>
      <c r="G2595">
        <v>90.58</v>
      </c>
      <c r="H2595">
        <v>1.3312451057165164E-2</v>
      </c>
      <c r="I2595">
        <v>1</v>
      </c>
      <c r="J2595">
        <v>0</v>
      </c>
      <c r="K2595">
        <v>1975</v>
      </c>
    </row>
    <row r="2596" spans="1:11" x14ac:dyDescent="0.25">
      <c r="A2596" s="1">
        <v>27541</v>
      </c>
      <c r="B2596">
        <v>90.58</v>
      </c>
      <c r="C2596">
        <v>91.29</v>
      </c>
      <c r="D2596">
        <v>89.6</v>
      </c>
      <c r="E2596">
        <v>90.34</v>
      </c>
      <c r="F2596">
        <v>17050000</v>
      </c>
      <c r="G2596">
        <v>90.34</v>
      </c>
      <c r="H2596">
        <v>-2.6495915213070598E-3</v>
      </c>
      <c r="I2596">
        <v>0</v>
      </c>
      <c r="J2596">
        <v>1</v>
      </c>
      <c r="K2596">
        <v>1975</v>
      </c>
    </row>
    <row r="2597" spans="1:11" x14ac:dyDescent="0.25">
      <c r="A2597" s="1">
        <v>27542</v>
      </c>
      <c r="B2597">
        <v>90.34</v>
      </c>
      <c r="C2597">
        <v>91.14</v>
      </c>
      <c r="D2597">
        <v>89.07</v>
      </c>
      <c r="E2597">
        <v>89.71</v>
      </c>
      <c r="F2597">
        <v>21850000</v>
      </c>
      <c r="G2597">
        <v>89.71</v>
      </c>
      <c r="H2597">
        <v>-6.9736550808059405E-3</v>
      </c>
      <c r="I2597">
        <v>0</v>
      </c>
      <c r="J2597">
        <v>0</v>
      </c>
      <c r="K2597">
        <v>1975</v>
      </c>
    </row>
    <row r="2598" spans="1:11" x14ac:dyDescent="0.25">
      <c r="A2598" s="1">
        <v>27543</v>
      </c>
      <c r="B2598">
        <v>89.71</v>
      </c>
      <c r="C2598">
        <v>90.59</v>
      </c>
      <c r="D2598">
        <v>88.83</v>
      </c>
      <c r="E2598">
        <v>89.68</v>
      </c>
      <c r="F2598">
        <v>18570000</v>
      </c>
      <c r="G2598">
        <v>89.68</v>
      </c>
      <c r="H2598">
        <v>-3.3441087950047965E-4</v>
      </c>
      <c r="I2598">
        <v>0</v>
      </c>
      <c r="J2598">
        <v>0</v>
      </c>
      <c r="K2598">
        <v>1975</v>
      </c>
    </row>
    <row r="2599" spans="1:11" x14ac:dyDescent="0.25">
      <c r="A2599" s="1">
        <v>27544</v>
      </c>
      <c r="B2599">
        <v>89.87</v>
      </c>
      <c r="C2599">
        <v>91.62</v>
      </c>
      <c r="D2599">
        <v>89.87</v>
      </c>
      <c r="E2599">
        <v>91.15</v>
      </c>
      <c r="F2599">
        <v>22670000</v>
      </c>
      <c r="G2599">
        <v>91.15</v>
      </c>
      <c r="H2599">
        <v>1.6391614629794882E-2</v>
      </c>
      <c r="I2599">
        <v>1</v>
      </c>
      <c r="J2599">
        <v>0</v>
      </c>
      <c r="K2599">
        <v>1975</v>
      </c>
    </row>
    <row r="2600" spans="1:11" x14ac:dyDescent="0.25">
      <c r="A2600" s="1">
        <v>27547</v>
      </c>
      <c r="B2600">
        <v>91.32</v>
      </c>
      <c r="C2600">
        <v>93.41</v>
      </c>
      <c r="D2600">
        <v>91.32</v>
      </c>
      <c r="E2600">
        <v>92.58</v>
      </c>
      <c r="F2600">
        <v>28240000</v>
      </c>
      <c r="G2600">
        <v>92.58</v>
      </c>
      <c r="H2600">
        <v>1.5688425671969153E-2</v>
      </c>
      <c r="I2600">
        <v>1</v>
      </c>
      <c r="J2600">
        <v>1</v>
      </c>
      <c r="K2600">
        <v>1975</v>
      </c>
    </row>
    <row r="2601" spans="1:11" x14ac:dyDescent="0.25">
      <c r="A2601" s="1">
        <v>27548</v>
      </c>
      <c r="B2601">
        <v>92.58</v>
      </c>
      <c r="C2601">
        <v>93.76</v>
      </c>
      <c r="D2601">
        <v>91.88</v>
      </c>
      <c r="E2601">
        <v>92.89</v>
      </c>
      <c r="F2601">
        <v>26560000</v>
      </c>
      <c r="G2601">
        <v>92.89</v>
      </c>
      <c r="H2601">
        <v>3.3484553899330027E-3</v>
      </c>
      <c r="I2601">
        <v>0</v>
      </c>
      <c r="J2601">
        <v>1</v>
      </c>
      <c r="K2601">
        <v>1975</v>
      </c>
    </row>
    <row r="2602" spans="1:11" x14ac:dyDescent="0.25">
      <c r="A2602" s="1">
        <v>27549</v>
      </c>
      <c r="B2602">
        <v>92.89</v>
      </c>
      <c r="C2602">
        <v>93.61</v>
      </c>
      <c r="D2602">
        <v>91.82</v>
      </c>
      <c r="E2602">
        <v>92.6</v>
      </c>
      <c r="F2602">
        <v>24900000</v>
      </c>
      <c r="G2602">
        <v>92.6</v>
      </c>
      <c r="H2602">
        <v>-3.1219722252127102E-3</v>
      </c>
      <c r="I2602">
        <v>0</v>
      </c>
      <c r="J2602">
        <v>0</v>
      </c>
      <c r="K2602">
        <v>1975</v>
      </c>
    </row>
    <row r="2603" spans="1:11" x14ac:dyDescent="0.25">
      <c r="A2603" s="1">
        <v>27550</v>
      </c>
      <c r="B2603">
        <v>92.6</v>
      </c>
      <c r="C2603">
        <v>93.16</v>
      </c>
      <c r="D2603">
        <v>91.41</v>
      </c>
      <c r="E2603">
        <v>92.69</v>
      </c>
      <c r="F2603">
        <v>21610000</v>
      </c>
      <c r="G2603">
        <v>92.69</v>
      </c>
      <c r="H2603">
        <v>9.7192224622033585E-4</v>
      </c>
      <c r="I2603">
        <v>0</v>
      </c>
      <c r="J2603">
        <v>0</v>
      </c>
      <c r="K2603">
        <v>1975</v>
      </c>
    </row>
    <row r="2604" spans="1:11" x14ac:dyDescent="0.25">
      <c r="A2604" s="1">
        <v>27551</v>
      </c>
      <c r="B2604">
        <v>92.69</v>
      </c>
      <c r="C2604">
        <v>93.6</v>
      </c>
      <c r="D2604">
        <v>91.75</v>
      </c>
      <c r="E2604">
        <v>92.48</v>
      </c>
      <c r="F2604">
        <v>22230000</v>
      </c>
      <c r="G2604">
        <v>92.48</v>
      </c>
      <c r="H2604">
        <v>-2.265616571366813E-3</v>
      </c>
      <c r="I2604">
        <v>0</v>
      </c>
      <c r="J2604">
        <v>0</v>
      </c>
      <c r="K2604">
        <v>1975</v>
      </c>
    </row>
    <row r="2605" spans="1:11" x14ac:dyDescent="0.25">
      <c r="A2605" s="1">
        <v>27554</v>
      </c>
      <c r="B2605">
        <v>92.48</v>
      </c>
      <c r="C2605">
        <v>92.87</v>
      </c>
      <c r="D2605">
        <v>90.91</v>
      </c>
      <c r="E2605">
        <v>91.21</v>
      </c>
      <c r="F2605">
        <v>20670000</v>
      </c>
      <c r="G2605">
        <v>91.21</v>
      </c>
      <c r="H2605">
        <v>-1.373269896193785E-2</v>
      </c>
      <c r="I2605">
        <v>-1</v>
      </c>
      <c r="J2605">
        <v>0</v>
      </c>
      <c r="K2605">
        <v>1975</v>
      </c>
    </row>
    <row r="2606" spans="1:11" x14ac:dyDescent="0.25">
      <c r="A2606" s="1">
        <v>27555</v>
      </c>
      <c r="B2606">
        <v>91.21</v>
      </c>
      <c r="C2606">
        <v>91.21</v>
      </c>
      <c r="D2606">
        <v>89.46</v>
      </c>
      <c r="E2606">
        <v>90.44</v>
      </c>
      <c r="F2606">
        <v>21130000</v>
      </c>
      <c r="G2606">
        <v>90.44</v>
      </c>
      <c r="H2606">
        <v>-8.4420567920183709E-3</v>
      </c>
      <c r="I2606">
        <v>0</v>
      </c>
      <c r="J2606">
        <v>-1</v>
      </c>
      <c r="K2606">
        <v>1975</v>
      </c>
    </row>
    <row r="2607" spans="1:11" x14ac:dyDescent="0.25">
      <c r="A2607" s="1">
        <v>27556</v>
      </c>
      <c r="B2607">
        <v>90.44</v>
      </c>
      <c r="C2607">
        <v>91.67</v>
      </c>
      <c r="D2607">
        <v>90</v>
      </c>
      <c r="E2607">
        <v>90.55</v>
      </c>
      <c r="F2607">
        <v>18230000</v>
      </c>
      <c r="G2607">
        <v>90.55</v>
      </c>
      <c r="H2607">
        <v>1.2162759840779191E-3</v>
      </c>
      <c r="I2607">
        <v>0</v>
      </c>
      <c r="J2607">
        <v>0</v>
      </c>
      <c r="K2607">
        <v>1975</v>
      </c>
    </row>
    <row r="2608" spans="1:11" x14ac:dyDescent="0.25">
      <c r="A2608" s="1">
        <v>27557</v>
      </c>
      <c r="B2608">
        <v>90.55</v>
      </c>
      <c r="C2608">
        <v>91.36</v>
      </c>
      <c r="D2608">
        <v>89.64</v>
      </c>
      <c r="E2608">
        <v>90.08</v>
      </c>
      <c r="F2608">
        <v>15970000</v>
      </c>
      <c r="G2608">
        <v>90.08</v>
      </c>
      <c r="H2608">
        <v>-5.1905024848150072E-3</v>
      </c>
      <c r="I2608">
        <v>0</v>
      </c>
      <c r="J2608">
        <v>0</v>
      </c>
      <c r="K2608">
        <v>1975</v>
      </c>
    </row>
    <row r="2609" spans="1:11" x14ac:dyDescent="0.25">
      <c r="A2609" s="1">
        <v>27558</v>
      </c>
      <c r="B2609">
        <v>90.08</v>
      </c>
      <c r="C2609">
        <v>91.06</v>
      </c>
      <c r="D2609">
        <v>89.3</v>
      </c>
      <c r="E2609">
        <v>90.52</v>
      </c>
      <c r="F2609">
        <v>16300000</v>
      </c>
      <c r="G2609">
        <v>90.52</v>
      </c>
      <c r="H2609">
        <v>4.8845470692717718E-3</v>
      </c>
      <c r="I2609">
        <v>0</v>
      </c>
      <c r="J2609">
        <v>0</v>
      </c>
      <c r="K2609">
        <v>1975</v>
      </c>
    </row>
    <row r="2610" spans="1:11" x14ac:dyDescent="0.25">
      <c r="A2610" s="1">
        <v>27561</v>
      </c>
      <c r="B2610">
        <v>90.52</v>
      </c>
      <c r="C2610">
        <v>91.85</v>
      </c>
      <c r="D2610">
        <v>90.12</v>
      </c>
      <c r="E2610">
        <v>91.46</v>
      </c>
      <c r="F2610">
        <v>16660000</v>
      </c>
      <c r="G2610">
        <v>91.46</v>
      </c>
      <c r="H2610">
        <v>1.0384445426425026E-2</v>
      </c>
      <c r="I2610">
        <v>1</v>
      </c>
      <c r="J2610">
        <v>0</v>
      </c>
      <c r="K2610">
        <v>1975</v>
      </c>
    </row>
    <row r="2611" spans="1:11" x14ac:dyDescent="0.25">
      <c r="A2611" s="1">
        <v>27562</v>
      </c>
      <c r="B2611">
        <v>91.46</v>
      </c>
      <c r="C2611">
        <v>92.22</v>
      </c>
      <c r="D2611">
        <v>90.17</v>
      </c>
      <c r="E2611">
        <v>90.58</v>
      </c>
      <c r="F2611">
        <v>19440000</v>
      </c>
      <c r="G2611">
        <v>90.58</v>
      </c>
      <c r="H2611">
        <v>-9.6216925431882316E-3</v>
      </c>
      <c r="I2611">
        <v>0</v>
      </c>
      <c r="J2611">
        <v>1</v>
      </c>
      <c r="K2611">
        <v>1975</v>
      </c>
    </row>
    <row r="2612" spans="1:11" x14ac:dyDescent="0.25">
      <c r="A2612" s="1">
        <v>27563</v>
      </c>
      <c r="B2612">
        <v>90.58</v>
      </c>
      <c r="C2612">
        <v>91.07</v>
      </c>
      <c r="D2612">
        <v>89.6</v>
      </c>
      <c r="E2612">
        <v>90.39</v>
      </c>
      <c r="F2612">
        <v>15590000</v>
      </c>
      <c r="G2612">
        <v>90.39</v>
      </c>
      <c r="H2612">
        <v>-2.0975932877014269E-3</v>
      </c>
      <c r="I2612">
        <v>0</v>
      </c>
      <c r="J2612">
        <v>0</v>
      </c>
      <c r="K2612">
        <v>1975</v>
      </c>
    </row>
    <row r="2613" spans="1:11" x14ac:dyDescent="0.25">
      <c r="A2613" s="1">
        <v>27564</v>
      </c>
      <c r="B2613">
        <v>90.39</v>
      </c>
      <c r="C2613">
        <v>92.37</v>
      </c>
      <c r="D2613">
        <v>90.12</v>
      </c>
      <c r="E2613">
        <v>92.02</v>
      </c>
      <c r="F2613">
        <v>21450000</v>
      </c>
      <c r="G2613">
        <v>92.02</v>
      </c>
      <c r="H2613">
        <v>1.8032968248699932E-2</v>
      </c>
      <c r="I2613">
        <v>1</v>
      </c>
      <c r="J2613">
        <v>0</v>
      </c>
      <c r="K2613">
        <v>1975</v>
      </c>
    </row>
    <row r="2614" spans="1:11" x14ac:dyDescent="0.25">
      <c r="A2614" s="1">
        <v>27565</v>
      </c>
      <c r="B2614">
        <v>92.02</v>
      </c>
      <c r="C2614">
        <v>93.75</v>
      </c>
      <c r="D2614">
        <v>91.83</v>
      </c>
      <c r="E2614">
        <v>92.61</v>
      </c>
      <c r="F2614">
        <v>26260000</v>
      </c>
      <c r="G2614">
        <v>92.61</v>
      </c>
      <c r="H2614">
        <v>6.4116496413824109E-3</v>
      </c>
      <c r="I2614">
        <v>0</v>
      </c>
      <c r="J2614">
        <v>1</v>
      </c>
      <c r="K2614">
        <v>1975</v>
      </c>
    </row>
    <row r="2615" spans="1:11" x14ac:dyDescent="0.25">
      <c r="A2615" s="1">
        <v>27568</v>
      </c>
      <c r="B2615">
        <v>92.61</v>
      </c>
      <c r="C2615">
        <v>93.98</v>
      </c>
      <c r="D2615">
        <v>91.81</v>
      </c>
      <c r="E2615">
        <v>93.62</v>
      </c>
      <c r="F2615">
        <v>20720000</v>
      </c>
      <c r="G2615">
        <v>93.62</v>
      </c>
      <c r="H2615">
        <v>1.0905949681459859E-2</v>
      </c>
      <c r="I2615">
        <v>1</v>
      </c>
      <c r="J2615">
        <v>0</v>
      </c>
      <c r="K2615">
        <v>1975</v>
      </c>
    </row>
    <row r="2616" spans="1:11" x14ac:dyDescent="0.25">
      <c r="A2616" s="1">
        <v>27569</v>
      </c>
      <c r="B2616">
        <v>93.62</v>
      </c>
      <c r="C2616">
        <v>95.23</v>
      </c>
      <c r="D2616">
        <v>93.31</v>
      </c>
      <c r="E2616">
        <v>94.19</v>
      </c>
      <c r="F2616">
        <v>26620000</v>
      </c>
      <c r="G2616">
        <v>94.19</v>
      </c>
      <c r="H2616">
        <v>6.0884426404612668E-3</v>
      </c>
      <c r="I2616">
        <v>0</v>
      </c>
      <c r="J2616">
        <v>1</v>
      </c>
      <c r="K2616">
        <v>1975</v>
      </c>
    </row>
    <row r="2617" spans="1:11" x14ac:dyDescent="0.25">
      <c r="A2617" s="1">
        <v>27570</v>
      </c>
      <c r="B2617">
        <v>94.19</v>
      </c>
      <c r="C2617">
        <v>95.29</v>
      </c>
      <c r="D2617">
        <v>93.53</v>
      </c>
      <c r="E2617">
        <v>94.62</v>
      </c>
      <c r="F2617">
        <v>21610000</v>
      </c>
      <c r="G2617">
        <v>94.62</v>
      </c>
      <c r="H2617">
        <v>4.5652404713876216E-3</v>
      </c>
      <c r="I2617">
        <v>0</v>
      </c>
      <c r="J2617">
        <v>0</v>
      </c>
      <c r="K2617">
        <v>1975</v>
      </c>
    </row>
    <row r="2618" spans="1:11" x14ac:dyDescent="0.25">
      <c r="A2618" s="1">
        <v>27571</v>
      </c>
      <c r="B2618">
        <v>94.62</v>
      </c>
      <c r="C2618">
        <v>95.72</v>
      </c>
      <c r="D2618">
        <v>93.88</v>
      </c>
      <c r="E2618">
        <v>94.81</v>
      </c>
      <c r="F2618">
        <v>24560000</v>
      </c>
      <c r="G2618">
        <v>94.81</v>
      </c>
      <c r="H2618">
        <v>2.0080321285140812E-3</v>
      </c>
      <c r="I2618">
        <v>0</v>
      </c>
      <c r="J2618">
        <v>0</v>
      </c>
      <c r="K2618">
        <v>1975</v>
      </c>
    </row>
    <row r="2619" spans="1:11" x14ac:dyDescent="0.25">
      <c r="A2619" s="1">
        <v>27572</v>
      </c>
      <c r="B2619">
        <v>94.81</v>
      </c>
      <c r="C2619">
        <v>95.66</v>
      </c>
      <c r="D2619">
        <v>94.1</v>
      </c>
      <c r="E2619">
        <v>94.81</v>
      </c>
      <c r="F2619">
        <v>18820000</v>
      </c>
      <c r="G2619">
        <v>94.81</v>
      </c>
      <c r="H2619">
        <v>0</v>
      </c>
      <c r="I2619">
        <v>0</v>
      </c>
      <c r="J2619">
        <v>0</v>
      </c>
      <c r="K2619">
        <v>1975</v>
      </c>
    </row>
    <row r="2620" spans="1:11" x14ac:dyDescent="0.25">
      <c r="A2620" s="1">
        <v>27575</v>
      </c>
      <c r="B2620">
        <v>94.81</v>
      </c>
      <c r="C2620">
        <v>95.85</v>
      </c>
      <c r="D2620">
        <v>94.3</v>
      </c>
      <c r="E2620">
        <v>95.19</v>
      </c>
      <c r="F2620">
        <v>19430000</v>
      </c>
      <c r="G2620">
        <v>95.19</v>
      </c>
      <c r="H2620">
        <v>4.0080160320641323E-3</v>
      </c>
      <c r="I2620">
        <v>0</v>
      </c>
      <c r="J2620">
        <v>0</v>
      </c>
      <c r="K2620">
        <v>1975</v>
      </c>
    </row>
    <row r="2621" spans="1:11" x14ac:dyDescent="0.25">
      <c r="A2621" s="1">
        <v>27576</v>
      </c>
      <c r="B2621">
        <v>95.19</v>
      </c>
      <c r="C2621">
        <v>95.73</v>
      </c>
      <c r="D2621">
        <v>94.13</v>
      </c>
      <c r="E2621">
        <v>94.85</v>
      </c>
      <c r="F2621">
        <v>20390000</v>
      </c>
      <c r="G2621">
        <v>94.85</v>
      </c>
      <c r="H2621">
        <v>-3.5718037608992725E-3</v>
      </c>
      <c r="I2621">
        <v>0</v>
      </c>
      <c r="J2621">
        <v>0</v>
      </c>
      <c r="K2621">
        <v>1975</v>
      </c>
    </row>
    <row r="2622" spans="1:11" x14ac:dyDescent="0.25">
      <c r="A2622" s="1">
        <v>27577</v>
      </c>
      <c r="B2622">
        <v>94.85</v>
      </c>
      <c r="C2622">
        <v>94.91</v>
      </c>
      <c r="D2622">
        <v>93.37</v>
      </c>
      <c r="E2622">
        <v>94.18</v>
      </c>
      <c r="F2622">
        <v>18530000</v>
      </c>
      <c r="G2622">
        <v>94.18</v>
      </c>
      <c r="H2622">
        <v>-7.0637849235634098E-3</v>
      </c>
      <c r="I2622">
        <v>0</v>
      </c>
      <c r="J2622">
        <v>0</v>
      </c>
      <c r="K2622">
        <v>1975</v>
      </c>
    </row>
    <row r="2623" spans="1:11" x14ac:dyDescent="0.25">
      <c r="A2623" s="1">
        <v>27578</v>
      </c>
      <c r="B2623">
        <v>94.18</v>
      </c>
      <c r="C2623">
        <v>95.04</v>
      </c>
      <c r="D2623">
        <v>93.49</v>
      </c>
      <c r="E2623">
        <v>94.36</v>
      </c>
      <c r="F2623">
        <v>19000000</v>
      </c>
      <c r="G2623">
        <v>94.36</v>
      </c>
      <c r="H2623">
        <v>1.911233807602386E-3</v>
      </c>
      <c r="I2623">
        <v>0</v>
      </c>
      <c r="J2623">
        <v>0</v>
      </c>
      <c r="K2623">
        <v>1975</v>
      </c>
    </row>
    <row r="2624" spans="1:11" x14ac:dyDescent="0.25">
      <c r="A2624" s="1">
        <v>27582</v>
      </c>
      <c r="B2624">
        <v>94.36</v>
      </c>
      <c r="C2624">
        <v>94.82</v>
      </c>
      <c r="D2624">
        <v>93.16</v>
      </c>
      <c r="E2624">
        <v>93.54</v>
      </c>
      <c r="F2624">
        <v>15850000</v>
      </c>
      <c r="G2624">
        <v>93.54</v>
      </c>
      <c r="H2624">
        <v>-8.6901229334462871E-3</v>
      </c>
      <c r="I2624">
        <v>0</v>
      </c>
      <c r="J2624">
        <v>0</v>
      </c>
      <c r="K2624">
        <v>1975</v>
      </c>
    </row>
    <row r="2625" spans="1:11" x14ac:dyDescent="0.25">
      <c r="A2625" s="1">
        <v>27583</v>
      </c>
      <c r="B2625">
        <v>93.54</v>
      </c>
      <c r="C2625">
        <v>94.03</v>
      </c>
      <c r="D2625">
        <v>92.51</v>
      </c>
      <c r="E2625">
        <v>93.39</v>
      </c>
      <c r="F2625">
        <v>18990000</v>
      </c>
      <c r="G2625">
        <v>93.39</v>
      </c>
      <c r="H2625">
        <v>-1.603592046183544E-3</v>
      </c>
      <c r="I2625">
        <v>0</v>
      </c>
      <c r="J2625">
        <v>0</v>
      </c>
      <c r="K2625">
        <v>1975</v>
      </c>
    </row>
    <row r="2626" spans="1:11" x14ac:dyDescent="0.25">
      <c r="A2626" s="1">
        <v>27584</v>
      </c>
      <c r="B2626">
        <v>93.39</v>
      </c>
      <c r="C2626">
        <v>95.22</v>
      </c>
      <c r="D2626">
        <v>93.38</v>
      </c>
      <c r="E2626">
        <v>94.8</v>
      </c>
      <c r="F2626">
        <v>26350000</v>
      </c>
      <c r="G2626">
        <v>94.8</v>
      </c>
      <c r="H2626">
        <v>1.5097976228718224E-2</v>
      </c>
      <c r="I2626">
        <v>1</v>
      </c>
      <c r="J2626">
        <v>0</v>
      </c>
      <c r="K2626">
        <v>1975</v>
      </c>
    </row>
    <row r="2627" spans="1:11" x14ac:dyDescent="0.25">
      <c r="A2627" s="1">
        <v>27585</v>
      </c>
      <c r="B2627">
        <v>94.8</v>
      </c>
      <c r="C2627">
        <v>96.19</v>
      </c>
      <c r="D2627">
        <v>94.25</v>
      </c>
      <c r="E2627">
        <v>94.81</v>
      </c>
      <c r="F2627">
        <v>28880000</v>
      </c>
      <c r="G2627">
        <v>94.81</v>
      </c>
      <c r="H2627">
        <v>1.0548523206765914E-4</v>
      </c>
      <c r="I2627">
        <v>0</v>
      </c>
      <c r="J2627">
        <v>1</v>
      </c>
      <c r="K2627">
        <v>1975</v>
      </c>
    </row>
    <row r="2628" spans="1:11" x14ac:dyDescent="0.25">
      <c r="A2628" s="1">
        <v>27586</v>
      </c>
      <c r="B2628">
        <v>94.81</v>
      </c>
      <c r="C2628">
        <v>95.69</v>
      </c>
      <c r="D2628">
        <v>93.83</v>
      </c>
      <c r="E2628">
        <v>94.66</v>
      </c>
      <c r="F2628">
        <v>22210000</v>
      </c>
      <c r="G2628">
        <v>94.66</v>
      </c>
      <c r="H2628">
        <v>-1.5821115916043738E-3</v>
      </c>
      <c r="I2628">
        <v>0</v>
      </c>
      <c r="J2628">
        <v>0</v>
      </c>
      <c r="K2628">
        <v>1975</v>
      </c>
    </row>
    <row r="2629" spans="1:11" x14ac:dyDescent="0.25">
      <c r="A2629" s="1">
        <v>27589</v>
      </c>
      <c r="B2629">
        <v>94.66</v>
      </c>
      <c r="C2629">
        <v>95.76</v>
      </c>
      <c r="D2629">
        <v>94.04</v>
      </c>
      <c r="E2629">
        <v>95.19</v>
      </c>
      <c r="F2629">
        <v>21900000</v>
      </c>
      <c r="G2629">
        <v>95.19</v>
      </c>
      <c r="H2629">
        <v>5.5989858440734785E-3</v>
      </c>
      <c r="I2629">
        <v>0</v>
      </c>
      <c r="J2629">
        <v>0</v>
      </c>
      <c r="K2629">
        <v>1975</v>
      </c>
    </row>
    <row r="2630" spans="1:11" x14ac:dyDescent="0.25">
      <c r="A2630" s="1">
        <v>27590</v>
      </c>
      <c r="B2630">
        <v>95.19</v>
      </c>
      <c r="C2630">
        <v>96.58</v>
      </c>
      <c r="D2630">
        <v>94.71</v>
      </c>
      <c r="E2630">
        <v>95.61</v>
      </c>
      <c r="F2630">
        <v>28340000</v>
      </c>
      <c r="G2630">
        <v>95.61</v>
      </c>
      <c r="H2630">
        <v>4.4122281752285719E-3</v>
      </c>
      <c r="I2630">
        <v>0</v>
      </c>
      <c r="J2630">
        <v>0</v>
      </c>
      <c r="K2630">
        <v>1975</v>
      </c>
    </row>
    <row r="2631" spans="1:11" x14ac:dyDescent="0.25">
      <c r="A2631" s="1">
        <v>27591</v>
      </c>
      <c r="B2631">
        <v>95.61</v>
      </c>
      <c r="C2631">
        <v>96.37</v>
      </c>
      <c r="D2631">
        <v>94.2</v>
      </c>
      <c r="E2631">
        <v>94.61</v>
      </c>
      <c r="F2631">
        <v>25250000</v>
      </c>
      <c r="G2631">
        <v>94.61</v>
      </c>
      <c r="H2631">
        <v>-1.0459156991946439E-2</v>
      </c>
      <c r="I2631">
        <v>-1</v>
      </c>
      <c r="J2631">
        <v>0</v>
      </c>
      <c r="K2631">
        <v>1975</v>
      </c>
    </row>
    <row r="2632" spans="1:11" x14ac:dyDescent="0.25">
      <c r="A2632" s="1">
        <v>27592</v>
      </c>
      <c r="B2632">
        <v>94.61</v>
      </c>
      <c r="C2632">
        <v>95.03</v>
      </c>
      <c r="D2632">
        <v>92.99</v>
      </c>
      <c r="E2632">
        <v>93.63</v>
      </c>
      <c r="F2632">
        <v>21420000</v>
      </c>
      <c r="G2632">
        <v>93.63</v>
      </c>
      <c r="H2632">
        <v>-1.0358313074727898E-2</v>
      </c>
      <c r="I2632">
        <v>-1</v>
      </c>
      <c r="J2632">
        <v>-1</v>
      </c>
      <c r="K2632">
        <v>1975</v>
      </c>
    </row>
    <row r="2633" spans="1:11" x14ac:dyDescent="0.25">
      <c r="A2633" s="1">
        <v>27593</v>
      </c>
      <c r="B2633">
        <v>93.63</v>
      </c>
      <c r="C2633">
        <v>93.96</v>
      </c>
      <c r="D2633">
        <v>92.39</v>
      </c>
      <c r="E2633">
        <v>93.2</v>
      </c>
      <c r="F2633">
        <v>16870000</v>
      </c>
      <c r="G2633">
        <v>93.2</v>
      </c>
      <c r="H2633">
        <v>-4.5925451244258619E-3</v>
      </c>
      <c r="I2633">
        <v>0</v>
      </c>
      <c r="J2633">
        <v>-1</v>
      </c>
      <c r="K2633">
        <v>1975</v>
      </c>
    </row>
    <row r="2634" spans="1:11" x14ac:dyDescent="0.25">
      <c r="A2634" s="1">
        <v>27596</v>
      </c>
      <c r="B2634">
        <v>93.2</v>
      </c>
      <c r="C2634">
        <v>93.93</v>
      </c>
      <c r="D2634">
        <v>92.03</v>
      </c>
      <c r="E2634">
        <v>92.44</v>
      </c>
      <c r="F2634">
        <v>16690000</v>
      </c>
      <c r="G2634">
        <v>92.44</v>
      </c>
      <c r="H2634">
        <v>-8.1545064377682719E-3</v>
      </c>
      <c r="I2634">
        <v>0</v>
      </c>
      <c r="J2634">
        <v>0</v>
      </c>
      <c r="K2634">
        <v>1975</v>
      </c>
    </row>
    <row r="2635" spans="1:11" x14ac:dyDescent="0.25">
      <c r="A2635" s="1">
        <v>27597</v>
      </c>
      <c r="B2635">
        <v>92.44</v>
      </c>
      <c r="C2635">
        <v>92.49</v>
      </c>
      <c r="D2635">
        <v>90.63</v>
      </c>
      <c r="E2635">
        <v>91.45</v>
      </c>
      <c r="F2635">
        <v>20660000</v>
      </c>
      <c r="G2635">
        <v>91.45</v>
      </c>
      <c r="H2635">
        <v>-1.0709649502379848E-2</v>
      </c>
      <c r="I2635">
        <v>-1</v>
      </c>
      <c r="J2635">
        <v>0</v>
      </c>
      <c r="K2635">
        <v>1975</v>
      </c>
    </row>
    <row r="2636" spans="1:11" x14ac:dyDescent="0.25">
      <c r="A2636" s="1">
        <v>27598</v>
      </c>
      <c r="B2636">
        <v>91.45</v>
      </c>
      <c r="C2636">
        <v>92.15</v>
      </c>
      <c r="D2636">
        <v>89.83</v>
      </c>
      <c r="E2636">
        <v>90.18</v>
      </c>
      <c r="F2636">
        <v>20150000</v>
      </c>
      <c r="G2636">
        <v>90.18</v>
      </c>
      <c r="H2636">
        <v>-1.3887370147621647E-2</v>
      </c>
      <c r="I2636">
        <v>-1</v>
      </c>
      <c r="J2636">
        <v>-1</v>
      </c>
      <c r="K2636">
        <v>1975</v>
      </c>
    </row>
    <row r="2637" spans="1:11" x14ac:dyDescent="0.25">
      <c r="A2637" s="1">
        <v>27599</v>
      </c>
      <c r="B2637">
        <v>90.18</v>
      </c>
      <c r="C2637">
        <v>90.95</v>
      </c>
      <c r="D2637">
        <v>88.9</v>
      </c>
      <c r="E2637">
        <v>90.07</v>
      </c>
      <c r="F2637">
        <v>20550000</v>
      </c>
      <c r="G2637">
        <v>90.07</v>
      </c>
      <c r="H2637">
        <v>-1.2197826569085857E-3</v>
      </c>
      <c r="I2637">
        <v>0</v>
      </c>
      <c r="J2637">
        <v>-1</v>
      </c>
      <c r="K2637">
        <v>1975</v>
      </c>
    </row>
    <row r="2638" spans="1:11" x14ac:dyDescent="0.25">
      <c r="A2638" s="1">
        <v>27600</v>
      </c>
      <c r="B2638">
        <v>90.07</v>
      </c>
      <c r="C2638">
        <v>90.72</v>
      </c>
      <c r="D2638">
        <v>88.72</v>
      </c>
      <c r="E2638">
        <v>89.29</v>
      </c>
      <c r="F2638">
        <v>15110000</v>
      </c>
      <c r="G2638">
        <v>89.29</v>
      </c>
      <c r="H2638">
        <v>-8.6599311646495813E-3</v>
      </c>
      <c r="I2638">
        <v>0</v>
      </c>
      <c r="J2638">
        <v>0</v>
      </c>
      <c r="K2638">
        <v>1975</v>
      </c>
    </row>
    <row r="2639" spans="1:11" x14ac:dyDescent="0.25">
      <c r="A2639" s="1">
        <v>27603</v>
      </c>
      <c r="B2639">
        <v>89.29</v>
      </c>
      <c r="C2639">
        <v>89.68</v>
      </c>
      <c r="D2639">
        <v>88.02</v>
      </c>
      <c r="E2639">
        <v>88.69</v>
      </c>
      <c r="F2639">
        <v>14850000</v>
      </c>
      <c r="G2639">
        <v>88.69</v>
      </c>
      <c r="H2639">
        <v>-6.719677455482187E-3</v>
      </c>
      <c r="I2639">
        <v>0</v>
      </c>
      <c r="J2639">
        <v>0</v>
      </c>
      <c r="K2639">
        <v>1975</v>
      </c>
    </row>
    <row r="2640" spans="1:11" x14ac:dyDescent="0.25">
      <c r="A2640" s="1">
        <v>27604</v>
      </c>
      <c r="B2640">
        <v>88.69</v>
      </c>
      <c r="C2640">
        <v>89.91</v>
      </c>
      <c r="D2640">
        <v>87.71</v>
      </c>
      <c r="E2640">
        <v>88.19</v>
      </c>
      <c r="F2640">
        <v>19000000</v>
      </c>
      <c r="G2640">
        <v>88.19</v>
      </c>
      <c r="H2640">
        <v>-5.6376141616867326E-3</v>
      </c>
      <c r="I2640">
        <v>0</v>
      </c>
      <c r="J2640">
        <v>0</v>
      </c>
      <c r="K2640">
        <v>1975</v>
      </c>
    </row>
    <row r="2641" spans="1:11" x14ac:dyDescent="0.25">
      <c r="A2641" s="1">
        <v>27605</v>
      </c>
      <c r="B2641">
        <v>88.19</v>
      </c>
      <c r="C2641">
        <v>89.49</v>
      </c>
      <c r="D2641">
        <v>87.68</v>
      </c>
      <c r="E2641">
        <v>88.83</v>
      </c>
      <c r="F2641">
        <v>16150000</v>
      </c>
      <c r="G2641">
        <v>88.83</v>
      </c>
      <c r="H2641">
        <v>7.2570586234266266E-3</v>
      </c>
      <c r="I2641">
        <v>0</v>
      </c>
      <c r="J2641">
        <v>0</v>
      </c>
      <c r="K2641">
        <v>1975</v>
      </c>
    </row>
    <row r="2642" spans="1:11" x14ac:dyDescent="0.25">
      <c r="A2642" s="1">
        <v>27606</v>
      </c>
      <c r="B2642">
        <v>88.83</v>
      </c>
      <c r="C2642">
        <v>90.07</v>
      </c>
      <c r="D2642">
        <v>88.31</v>
      </c>
      <c r="E2642">
        <v>88.75</v>
      </c>
      <c r="F2642">
        <v>14540000</v>
      </c>
      <c r="G2642">
        <v>88.75</v>
      </c>
      <c r="H2642">
        <v>-9.0059664527752936E-4</v>
      </c>
      <c r="I2642">
        <v>0</v>
      </c>
      <c r="J2642">
        <v>0</v>
      </c>
      <c r="K2642">
        <v>1975</v>
      </c>
    </row>
    <row r="2643" spans="1:11" x14ac:dyDescent="0.25">
      <c r="A2643" s="1">
        <v>27607</v>
      </c>
      <c r="B2643">
        <v>88.75</v>
      </c>
      <c r="C2643">
        <v>89.04</v>
      </c>
      <c r="D2643">
        <v>87.46</v>
      </c>
      <c r="E2643">
        <v>87.99</v>
      </c>
      <c r="F2643">
        <v>13320000</v>
      </c>
      <c r="G2643">
        <v>87.99</v>
      </c>
      <c r="H2643">
        <v>-8.563380281690236E-3</v>
      </c>
      <c r="I2643">
        <v>0</v>
      </c>
      <c r="J2643">
        <v>0</v>
      </c>
      <c r="K2643">
        <v>1975</v>
      </c>
    </row>
    <row r="2644" spans="1:11" x14ac:dyDescent="0.25">
      <c r="A2644" s="1">
        <v>27610</v>
      </c>
      <c r="B2644">
        <v>87.99</v>
      </c>
      <c r="C2644">
        <v>88.17</v>
      </c>
      <c r="D2644">
        <v>86.68</v>
      </c>
      <c r="E2644">
        <v>87.15</v>
      </c>
      <c r="F2644">
        <v>12620000</v>
      </c>
      <c r="G2644">
        <v>87.15</v>
      </c>
      <c r="H2644">
        <v>-9.5465393794748055E-3</v>
      </c>
      <c r="I2644">
        <v>0</v>
      </c>
      <c r="J2644">
        <v>0</v>
      </c>
      <c r="K2644">
        <v>1975</v>
      </c>
    </row>
    <row r="2645" spans="1:11" x14ac:dyDescent="0.25">
      <c r="A2645" s="1">
        <v>27611</v>
      </c>
      <c r="B2645">
        <v>87.15</v>
      </c>
      <c r="C2645">
        <v>87.81</v>
      </c>
      <c r="D2645">
        <v>85.89</v>
      </c>
      <c r="E2645">
        <v>86.23</v>
      </c>
      <c r="F2645">
        <v>15470000</v>
      </c>
      <c r="G2645">
        <v>86.23</v>
      </c>
      <c r="H2645">
        <v>-1.05565117613311E-2</v>
      </c>
      <c r="I2645">
        <v>-1</v>
      </c>
      <c r="J2645">
        <v>0</v>
      </c>
      <c r="K2645">
        <v>1975</v>
      </c>
    </row>
    <row r="2646" spans="1:11" x14ac:dyDescent="0.25">
      <c r="A2646" s="1">
        <v>27612</v>
      </c>
      <c r="B2646">
        <v>86.23</v>
      </c>
      <c r="C2646">
        <v>87.04</v>
      </c>
      <c r="D2646">
        <v>85.34</v>
      </c>
      <c r="E2646">
        <v>86.25</v>
      </c>
      <c r="F2646">
        <v>16280000</v>
      </c>
      <c r="G2646">
        <v>86.25</v>
      </c>
      <c r="H2646">
        <v>2.3193784065855816E-4</v>
      </c>
      <c r="I2646">
        <v>0</v>
      </c>
      <c r="J2646">
        <v>-1</v>
      </c>
      <c r="K2646">
        <v>1975</v>
      </c>
    </row>
    <row r="2647" spans="1:11" x14ac:dyDescent="0.25">
      <c r="A2647" s="1">
        <v>27613</v>
      </c>
      <c r="B2647">
        <v>86.25</v>
      </c>
      <c r="C2647">
        <v>87.24</v>
      </c>
      <c r="D2647">
        <v>85.69</v>
      </c>
      <c r="E2647">
        <v>86.3</v>
      </c>
      <c r="F2647">
        <v>12390000</v>
      </c>
      <c r="G2647">
        <v>86.3</v>
      </c>
      <c r="H2647">
        <v>5.7971014492741446E-4</v>
      </c>
      <c r="I2647">
        <v>0</v>
      </c>
      <c r="J2647">
        <v>0</v>
      </c>
      <c r="K2647">
        <v>1975</v>
      </c>
    </row>
    <row r="2648" spans="1:11" x14ac:dyDescent="0.25">
      <c r="A2648" s="1">
        <v>27614</v>
      </c>
      <c r="B2648">
        <v>86.3</v>
      </c>
      <c r="C2648">
        <v>87</v>
      </c>
      <c r="D2648">
        <v>85.52</v>
      </c>
      <c r="E2648">
        <v>86.02</v>
      </c>
      <c r="F2648">
        <v>11660000</v>
      </c>
      <c r="G2648">
        <v>86.02</v>
      </c>
      <c r="H2648">
        <v>-3.2444959443800325E-3</v>
      </c>
      <c r="I2648">
        <v>0</v>
      </c>
      <c r="J2648">
        <v>0</v>
      </c>
      <c r="K2648">
        <v>1975</v>
      </c>
    </row>
    <row r="2649" spans="1:11" x14ac:dyDescent="0.25">
      <c r="A2649" s="1">
        <v>27617</v>
      </c>
      <c r="B2649">
        <v>86.02</v>
      </c>
      <c r="C2649">
        <v>86.89</v>
      </c>
      <c r="D2649">
        <v>85.34</v>
      </c>
      <c r="E2649">
        <v>86.55</v>
      </c>
      <c r="F2649">
        <v>12350000</v>
      </c>
      <c r="G2649">
        <v>86.55</v>
      </c>
      <c r="H2649">
        <v>6.161357823762037E-3</v>
      </c>
      <c r="I2649">
        <v>0</v>
      </c>
      <c r="J2649">
        <v>0</v>
      </c>
      <c r="K2649">
        <v>1975</v>
      </c>
    </row>
    <row r="2650" spans="1:11" x14ac:dyDescent="0.25">
      <c r="A2650" s="1">
        <v>27618</v>
      </c>
      <c r="B2650">
        <v>86.55</v>
      </c>
      <c r="C2650">
        <v>88.17</v>
      </c>
      <c r="D2650">
        <v>86.49</v>
      </c>
      <c r="E2650">
        <v>87.12</v>
      </c>
      <c r="F2650">
        <v>14510000</v>
      </c>
      <c r="G2650">
        <v>87.12</v>
      </c>
      <c r="H2650">
        <v>6.585788561525252E-3</v>
      </c>
      <c r="I2650">
        <v>0</v>
      </c>
      <c r="J2650">
        <v>0</v>
      </c>
      <c r="K2650">
        <v>1975</v>
      </c>
    </row>
    <row r="2651" spans="1:11" x14ac:dyDescent="0.25">
      <c r="A2651" s="1">
        <v>27619</v>
      </c>
      <c r="B2651">
        <v>87.12</v>
      </c>
      <c r="C2651">
        <v>87.41</v>
      </c>
      <c r="D2651">
        <v>85.61</v>
      </c>
      <c r="E2651">
        <v>85.97</v>
      </c>
      <c r="F2651">
        <v>12000000</v>
      </c>
      <c r="G2651">
        <v>85.97</v>
      </c>
      <c r="H2651">
        <v>-1.3200183654729192E-2</v>
      </c>
      <c r="I2651">
        <v>-1</v>
      </c>
      <c r="J2651">
        <v>0</v>
      </c>
      <c r="K2651">
        <v>1975</v>
      </c>
    </row>
    <row r="2652" spans="1:11" x14ac:dyDescent="0.25">
      <c r="A2652" s="1">
        <v>27620</v>
      </c>
      <c r="B2652">
        <v>85.97</v>
      </c>
      <c r="C2652">
        <v>86.34</v>
      </c>
      <c r="D2652">
        <v>85.02</v>
      </c>
      <c r="E2652">
        <v>85.6</v>
      </c>
      <c r="F2652">
        <v>12460000</v>
      </c>
      <c r="G2652">
        <v>85.6</v>
      </c>
      <c r="H2652">
        <v>-4.3038269163662157E-3</v>
      </c>
      <c r="I2652">
        <v>0</v>
      </c>
      <c r="J2652">
        <v>-1</v>
      </c>
      <c r="K2652">
        <v>1975</v>
      </c>
    </row>
    <row r="2653" spans="1:11" x14ac:dyDescent="0.25">
      <c r="A2653" s="1">
        <v>27621</v>
      </c>
      <c r="B2653">
        <v>85.6</v>
      </c>
      <c r="C2653">
        <v>86.76</v>
      </c>
      <c r="D2653">
        <v>85.33</v>
      </c>
      <c r="E2653">
        <v>86.36</v>
      </c>
      <c r="F2653">
        <v>10610000</v>
      </c>
      <c r="G2653">
        <v>86.36</v>
      </c>
      <c r="H2653">
        <v>8.8785046728971917E-3</v>
      </c>
      <c r="I2653">
        <v>0</v>
      </c>
      <c r="J2653">
        <v>0</v>
      </c>
      <c r="K2653">
        <v>1975</v>
      </c>
    </row>
    <row r="2654" spans="1:11" x14ac:dyDescent="0.25">
      <c r="A2654" s="1">
        <v>27624</v>
      </c>
      <c r="B2654">
        <v>86.36</v>
      </c>
      <c r="C2654">
        <v>87.21</v>
      </c>
      <c r="D2654">
        <v>85.76</v>
      </c>
      <c r="E2654">
        <v>86.2</v>
      </c>
      <c r="F2654">
        <v>10810000</v>
      </c>
      <c r="G2654">
        <v>86.2</v>
      </c>
      <c r="H2654">
        <v>-1.8527095877720612E-3</v>
      </c>
      <c r="I2654">
        <v>0</v>
      </c>
      <c r="J2654">
        <v>0</v>
      </c>
      <c r="K2654">
        <v>1975</v>
      </c>
    </row>
    <row r="2655" spans="1:11" x14ac:dyDescent="0.25">
      <c r="A2655" s="1">
        <v>27625</v>
      </c>
      <c r="B2655">
        <v>86.2</v>
      </c>
      <c r="C2655">
        <v>86.47</v>
      </c>
      <c r="D2655">
        <v>84.66</v>
      </c>
      <c r="E2655">
        <v>84.95</v>
      </c>
      <c r="F2655">
        <v>14990000</v>
      </c>
      <c r="G2655">
        <v>84.95</v>
      </c>
      <c r="H2655">
        <v>-1.4501160092807441E-2</v>
      </c>
      <c r="I2655">
        <v>-1</v>
      </c>
      <c r="J2655">
        <v>0</v>
      </c>
      <c r="K2655">
        <v>1975</v>
      </c>
    </row>
    <row r="2656" spans="1:11" x14ac:dyDescent="0.25">
      <c r="A2656" s="1">
        <v>27626</v>
      </c>
      <c r="B2656">
        <v>84.78</v>
      </c>
      <c r="C2656">
        <v>84.78</v>
      </c>
      <c r="D2656">
        <v>82.76</v>
      </c>
      <c r="E2656">
        <v>83.22</v>
      </c>
      <c r="F2656">
        <v>18630000</v>
      </c>
      <c r="G2656">
        <v>83.22</v>
      </c>
      <c r="H2656">
        <v>-2.036492054149508E-2</v>
      </c>
      <c r="I2656">
        <v>-1</v>
      </c>
      <c r="J2656">
        <v>-1</v>
      </c>
      <c r="K2656">
        <v>1975</v>
      </c>
    </row>
    <row r="2657" spans="1:11" x14ac:dyDescent="0.25">
      <c r="A2657" s="1">
        <v>27627</v>
      </c>
      <c r="B2657">
        <v>83.22</v>
      </c>
      <c r="C2657">
        <v>84.15</v>
      </c>
      <c r="D2657">
        <v>82.21</v>
      </c>
      <c r="E2657">
        <v>83.07</v>
      </c>
      <c r="F2657">
        <v>16610000</v>
      </c>
      <c r="G2657">
        <v>83.07</v>
      </c>
      <c r="H2657">
        <v>-1.8024513338140702E-3</v>
      </c>
      <c r="I2657">
        <v>0</v>
      </c>
      <c r="J2657">
        <v>-1</v>
      </c>
      <c r="K2657">
        <v>1975</v>
      </c>
    </row>
    <row r="2658" spans="1:11" x14ac:dyDescent="0.25">
      <c r="A2658" s="1">
        <v>27628</v>
      </c>
      <c r="B2658">
        <v>83.07</v>
      </c>
      <c r="C2658">
        <v>84.61</v>
      </c>
      <c r="D2658">
        <v>82.79</v>
      </c>
      <c r="E2658">
        <v>84.28</v>
      </c>
      <c r="F2658">
        <v>13050000</v>
      </c>
      <c r="G2658">
        <v>84.28</v>
      </c>
      <c r="H2658">
        <v>1.4566028650535801E-2</v>
      </c>
      <c r="I2658">
        <v>1</v>
      </c>
      <c r="J2658">
        <v>0</v>
      </c>
      <c r="K2658">
        <v>1975</v>
      </c>
    </row>
    <row r="2659" spans="1:11" x14ac:dyDescent="0.25">
      <c r="A2659" s="1">
        <v>27631</v>
      </c>
      <c r="B2659">
        <v>84.28</v>
      </c>
      <c r="C2659">
        <v>85.58</v>
      </c>
      <c r="D2659">
        <v>84.06</v>
      </c>
      <c r="E2659">
        <v>85.06</v>
      </c>
      <c r="F2659">
        <v>11250000</v>
      </c>
      <c r="G2659">
        <v>85.06</v>
      </c>
      <c r="H2659">
        <v>9.2548647365924275E-3</v>
      </c>
      <c r="I2659">
        <v>0</v>
      </c>
      <c r="J2659">
        <v>1</v>
      </c>
      <c r="K2659">
        <v>1975</v>
      </c>
    </row>
    <row r="2660" spans="1:11" x14ac:dyDescent="0.25">
      <c r="A2660" s="1">
        <v>27632</v>
      </c>
      <c r="B2660">
        <v>85.06</v>
      </c>
      <c r="C2660">
        <v>85.4</v>
      </c>
      <c r="D2660">
        <v>83.65</v>
      </c>
      <c r="E2660">
        <v>83.96</v>
      </c>
      <c r="F2660">
        <v>11350000</v>
      </c>
      <c r="G2660">
        <v>83.96</v>
      </c>
      <c r="H2660">
        <v>-1.2932047966141669E-2</v>
      </c>
      <c r="I2660">
        <v>-1</v>
      </c>
      <c r="J2660">
        <v>0</v>
      </c>
      <c r="K2660">
        <v>1975</v>
      </c>
    </row>
    <row r="2661" spans="1:11" x14ac:dyDescent="0.25">
      <c r="A2661" s="1">
        <v>27633</v>
      </c>
      <c r="B2661">
        <v>83.96</v>
      </c>
      <c r="C2661">
        <v>84.79</v>
      </c>
      <c r="D2661">
        <v>83.35</v>
      </c>
      <c r="E2661">
        <v>84.43</v>
      </c>
      <c r="F2661">
        <v>11100000</v>
      </c>
      <c r="G2661">
        <v>84.43</v>
      </c>
      <c r="H2661">
        <v>5.5979037636970652E-3</v>
      </c>
      <c r="I2661">
        <v>0</v>
      </c>
      <c r="J2661">
        <v>-1</v>
      </c>
      <c r="K2661">
        <v>1975</v>
      </c>
    </row>
    <row r="2662" spans="1:11" x14ac:dyDescent="0.25">
      <c r="A2662" s="1">
        <v>27634</v>
      </c>
      <c r="B2662">
        <v>84.68</v>
      </c>
      <c r="C2662">
        <v>86.64</v>
      </c>
      <c r="D2662">
        <v>84.68</v>
      </c>
      <c r="E2662">
        <v>86.4</v>
      </c>
      <c r="F2662">
        <v>14530000</v>
      </c>
      <c r="G2662">
        <v>86.4</v>
      </c>
      <c r="H2662">
        <v>2.3332938528958902E-2</v>
      </c>
      <c r="I2662">
        <v>2</v>
      </c>
      <c r="J2662">
        <v>0</v>
      </c>
      <c r="K2662">
        <v>1975</v>
      </c>
    </row>
    <row r="2663" spans="1:11" x14ac:dyDescent="0.25">
      <c r="A2663" s="1">
        <v>27635</v>
      </c>
      <c r="B2663">
        <v>86.4</v>
      </c>
      <c r="C2663">
        <v>87.73</v>
      </c>
      <c r="D2663">
        <v>86.1</v>
      </c>
      <c r="E2663">
        <v>86.88</v>
      </c>
      <c r="F2663">
        <v>15480000</v>
      </c>
      <c r="G2663">
        <v>86.88</v>
      </c>
      <c r="H2663">
        <v>5.5555555555555358E-3</v>
      </c>
      <c r="I2663">
        <v>0</v>
      </c>
      <c r="J2663">
        <v>2</v>
      </c>
      <c r="K2663">
        <v>1975</v>
      </c>
    </row>
    <row r="2664" spans="1:11" x14ac:dyDescent="0.25">
      <c r="A2664" s="1">
        <v>27639</v>
      </c>
      <c r="B2664">
        <v>86.88</v>
      </c>
      <c r="C2664">
        <v>87.42</v>
      </c>
      <c r="D2664">
        <v>85.21</v>
      </c>
      <c r="E2664">
        <v>85.48</v>
      </c>
      <c r="F2664">
        <v>11460000</v>
      </c>
      <c r="G2664">
        <v>85.48</v>
      </c>
      <c r="H2664">
        <v>-1.6114180478821294E-2</v>
      </c>
      <c r="I2664">
        <v>-1</v>
      </c>
      <c r="J2664">
        <v>0</v>
      </c>
      <c r="K2664">
        <v>1975</v>
      </c>
    </row>
    <row r="2665" spans="1:11" x14ac:dyDescent="0.25">
      <c r="A2665" s="1">
        <v>27640</v>
      </c>
      <c r="B2665">
        <v>85.48</v>
      </c>
      <c r="C2665">
        <v>86.38</v>
      </c>
      <c r="D2665">
        <v>84.62</v>
      </c>
      <c r="E2665">
        <v>86.03</v>
      </c>
      <c r="F2665">
        <v>12260000</v>
      </c>
      <c r="G2665">
        <v>86.03</v>
      </c>
      <c r="H2665">
        <v>6.4342536265793449E-3</v>
      </c>
      <c r="I2665">
        <v>0</v>
      </c>
      <c r="J2665">
        <v>-1</v>
      </c>
      <c r="K2665">
        <v>1975</v>
      </c>
    </row>
    <row r="2666" spans="1:11" x14ac:dyDescent="0.25">
      <c r="A2666" s="1">
        <v>27641</v>
      </c>
      <c r="B2666">
        <v>86.03</v>
      </c>
      <c r="C2666">
        <v>86.91</v>
      </c>
      <c r="D2666">
        <v>85.29</v>
      </c>
      <c r="E2666">
        <v>86.2</v>
      </c>
      <c r="F2666">
        <v>12810000</v>
      </c>
      <c r="G2666">
        <v>86.2</v>
      </c>
      <c r="H2666">
        <v>1.9760548645821885E-3</v>
      </c>
      <c r="I2666">
        <v>0</v>
      </c>
      <c r="J2666">
        <v>0</v>
      </c>
      <c r="K2666">
        <v>1975</v>
      </c>
    </row>
    <row r="2667" spans="1:11" x14ac:dyDescent="0.25">
      <c r="A2667" s="1">
        <v>27642</v>
      </c>
      <c r="B2667">
        <v>86.2</v>
      </c>
      <c r="C2667">
        <v>86.49</v>
      </c>
      <c r="D2667">
        <v>85.19</v>
      </c>
      <c r="E2667">
        <v>85.62</v>
      </c>
      <c r="F2667">
        <v>11680000</v>
      </c>
      <c r="G2667">
        <v>85.62</v>
      </c>
      <c r="H2667">
        <v>-6.728538283062635E-3</v>
      </c>
      <c r="I2667">
        <v>0</v>
      </c>
      <c r="J2667">
        <v>0</v>
      </c>
      <c r="K2667">
        <v>1975</v>
      </c>
    </row>
    <row r="2668" spans="1:11" x14ac:dyDescent="0.25">
      <c r="A2668" s="1">
        <v>27645</v>
      </c>
      <c r="B2668">
        <v>85.62</v>
      </c>
      <c r="C2668">
        <v>86.31</v>
      </c>
      <c r="D2668">
        <v>84.89</v>
      </c>
      <c r="E2668">
        <v>85.89</v>
      </c>
      <c r="F2668">
        <v>11500000</v>
      </c>
      <c r="G2668">
        <v>85.89</v>
      </c>
      <c r="H2668">
        <v>3.1534688156971136E-3</v>
      </c>
      <c r="I2668">
        <v>0</v>
      </c>
      <c r="J2668">
        <v>0</v>
      </c>
      <c r="K2668">
        <v>1975</v>
      </c>
    </row>
    <row r="2669" spans="1:11" x14ac:dyDescent="0.25">
      <c r="A2669" s="1">
        <v>27646</v>
      </c>
      <c r="B2669">
        <v>85.89</v>
      </c>
      <c r="C2669">
        <v>86.73</v>
      </c>
      <c r="D2669">
        <v>84.37</v>
      </c>
      <c r="E2669">
        <v>84.6</v>
      </c>
      <c r="F2669">
        <v>15790000</v>
      </c>
      <c r="G2669">
        <v>84.6</v>
      </c>
      <c r="H2669">
        <v>-1.5019210618232748E-2</v>
      </c>
      <c r="I2669">
        <v>-1</v>
      </c>
      <c r="J2669">
        <v>0</v>
      </c>
      <c r="K2669">
        <v>1975</v>
      </c>
    </row>
    <row r="2670" spans="1:11" x14ac:dyDescent="0.25">
      <c r="A2670" s="1">
        <v>27647</v>
      </c>
      <c r="B2670">
        <v>84.59</v>
      </c>
      <c r="C2670">
        <v>84.59</v>
      </c>
      <c r="D2670">
        <v>83</v>
      </c>
      <c r="E2670">
        <v>83.79</v>
      </c>
      <c r="F2670">
        <v>14780000</v>
      </c>
      <c r="G2670">
        <v>83.79</v>
      </c>
      <c r="H2670">
        <v>-9.5744680851062025E-3</v>
      </c>
      <c r="I2670">
        <v>0</v>
      </c>
      <c r="J2670">
        <v>-1</v>
      </c>
      <c r="K2670">
        <v>1975</v>
      </c>
    </row>
    <row r="2671" spans="1:11" x14ac:dyDescent="0.25">
      <c r="A2671" s="1">
        <v>27648</v>
      </c>
      <c r="B2671">
        <v>83.79</v>
      </c>
      <c r="C2671">
        <v>84.3</v>
      </c>
      <c r="D2671">
        <v>82.88</v>
      </c>
      <c r="E2671">
        <v>83.45</v>
      </c>
      <c r="F2671">
        <v>11100000</v>
      </c>
      <c r="G2671">
        <v>83.45</v>
      </c>
      <c r="H2671">
        <v>-4.0577634562597442E-3</v>
      </c>
      <c r="I2671">
        <v>0</v>
      </c>
      <c r="J2671">
        <v>0</v>
      </c>
      <c r="K2671">
        <v>1975</v>
      </c>
    </row>
    <row r="2672" spans="1:11" x14ac:dyDescent="0.25">
      <c r="A2672" s="1">
        <v>27649</v>
      </c>
      <c r="B2672">
        <v>83.45</v>
      </c>
      <c r="C2672">
        <v>84.47</v>
      </c>
      <c r="D2672">
        <v>82.84</v>
      </c>
      <c r="E2672">
        <v>83.3</v>
      </c>
      <c r="F2672">
        <v>12230000</v>
      </c>
      <c r="G2672">
        <v>83.3</v>
      </c>
      <c r="H2672">
        <v>-1.7974835230677444E-3</v>
      </c>
      <c r="I2672">
        <v>0</v>
      </c>
      <c r="J2672">
        <v>0</v>
      </c>
      <c r="K2672">
        <v>1975</v>
      </c>
    </row>
    <row r="2673" spans="1:11" x14ac:dyDescent="0.25">
      <c r="A2673" s="1">
        <v>27652</v>
      </c>
      <c r="B2673">
        <v>83.3</v>
      </c>
      <c r="C2673">
        <v>83.49</v>
      </c>
      <c r="D2673">
        <v>82.29</v>
      </c>
      <c r="E2673">
        <v>82.88</v>
      </c>
      <c r="F2673">
        <v>8670000</v>
      </c>
      <c r="G2673">
        <v>82.88</v>
      </c>
      <c r="H2673">
        <v>-5.0420168067226712E-3</v>
      </c>
      <c r="I2673">
        <v>0</v>
      </c>
      <c r="J2673">
        <v>0</v>
      </c>
      <c r="K2673">
        <v>1975</v>
      </c>
    </row>
    <row r="2674" spans="1:11" x14ac:dyDescent="0.25">
      <c r="A2674" s="1">
        <v>27653</v>
      </c>
      <c r="B2674">
        <v>82.88</v>
      </c>
      <c r="C2674">
        <v>83.43</v>
      </c>
      <c r="D2674">
        <v>81.790000000000006</v>
      </c>
      <c r="E2674">
        <v>82.09</v>
      </c>
      <c r="F2674">
        <v>13090000</v>
      </c>
      <c r="G2674">
        <v>82.09</v>
      </c>
      <c r="H2674">
        <v>-9.531853281853131E-3</v>
      </c>
      <c r="I2674">
        <v>0</v>
      </c>
      <c r="J2674">
        <v>0</v>
      </c>
      <c r="K2674">
        <v>1975</v>
      </c>
    </row>
    <row r="2675" spans="1:11" x14ac:dyDescent="0.25">
      <c r="A2675" s="1">
        <v>27654</v>
      </c>
      <c r="B2675">
        <v>82.09</v>
      </c>
      <c r="C2675">
        <v>82.93</v>
      </c>
      <c r="D2675">
        <v>81.569999999999993</v>
      </c>
      <c r="E2675">
        <v>82.37</v>
      </c>
      <c r="F2675">
        <v>12190000</v>
      </c>
      <c r="G2675">
        <v>82.37</v>
      </c>
      <c r="H2675">
        <v>3.4108904860519207E-3</v>
      </c>
      <c r="I2675">
        <v>0</v>
      </c>
      <c r="J2675">
        <v>0</v>
      </c>
      <c r="K2675">
        <v>1975</v>
      </c>
    </row>
    <row r="2676" spans="1:11" x14ac:dyDescent="0.25">
      <c r="A2676" s="1">
        <v>27655</v>
      </c>
      <c r="B2676">
        <v>82.37</v>
      </c>
      <c r="C2676">
        <v>84.34</v>
      </c>
      <c r="D2676">
        <v>82.23</v>
      </c>
      <c r="E2676">
        <v>84.06</v>
      </c>
      <c r="F2676">
        <v>14560000</v>
      </c>
      <c r="G2676">
        <v>84.06</v>
      </c>
      <c r="H2676">
        <v>2.0517178584436024E-2</v>
      </c>
      <c r="I2676">
        <v>1</v>
      </c>
      <c r="J2676">
        <v>0</v>
      </c>
      <c r="K2676">
        <v>1975</v>
      </c>
    </row>
    <row r="2677" spans="1:11" x14ac:dyDescent="0.25">
      <c r="A2677" s="1">
        <v>27656</v>
      </c>
      <c r="B2677">
        <v>84.26</v>
      </c>
      <c r="C2677">
        <v>86.39</v>
      </c>
      <c r="D2677">
        <v>84.26</v>
      </c>
      <c r="E2677">
        <v>85.88</v>
      </c>
      <c r="F2677">
        <v>20830000</v>
      </c>
      <c r="G2677">
        <v>85.88</v>
      </c>
      <c r="H2677">
        <v>2.1651201522721708E-2</v>
      </c>
      <c r="I2677">
        <v>2</v>
      </c>
      <c r="J2677">
        <v>1</v>
      </c>
      <c r="K2677">
        <v>1975</v>
      </c>
    </row>
    <row r="2678" spans="1:11" x14ac:dyDescent="0.25">
      <c r="A2678" s="1">
        <v>27659</v>
      </c>
      <c r="B2678">
        <v>85.88</v>
      </c>
      <c r="C2678">
        <v>86.7</v>
      </c>
      <c r="D2678">
        <v>84.7</v>
      </c>
      <c r="E2678">
        <v>85.07</v>
      </c>
      <c r="F2678">
        <v>14750000</v>
      </c>
      <c r="G2678">
        <v>85.07</v>
      </c>
      <c r="H2678">
        <v>-9.4317652538425945E-3</v>
      </c>
      <c r="I2678">
        <v>0</v>
      </c>
      <c r="J2678">
        <v>2</v>
      </c>
      <c r="K2678">
        <v>1975</v>
      </c>
    </row>
    <row r="2679" spans="1:11" x14ac:dyDescent="0.25">
      <c r="A2679" s="1">
        <v>27660</v>
      </c>
      <c r="B2679">
        <v>85.07</v>
      </c>
      <c r="C2679">
        <v>85.51</v>
      </c>
      <c r="D2679">
        <v>83.8</v>
      </c>
      <c r="E2679">
        <v>84.94</v>
      </c>
      <c r="F2679">
        <v>12800000</v>
      </c>
      <c r="G2679">
        <v>84.94</v>
      </c>
      <c r="H2679">
        <v>-1.5281532855294655E-3</v>
      </c>
      <c r="I2679">
        <v>0</v>
      </c>
      <c r="J2679">
        <v>0</v>
      </c>
      <c r="K2679">
        <v>1975</v>
      </c>
    </row>
    <row r="2680" spans="1:11" x14ac:dyDescent="0.25">
      <c r="A2680" s="1">
        <v>27661</v>
      </c>
      <c r="B2680">
        <v>85.03</v>
      </c>
      <c r="C2680">
        <v>86.7</v>
      </c>
      <c r="D2680">
        <v>85.03</v>
      </c>
      <c r="E2680">
        <v>85.74</v>
      </c>
      <c r="F2680">
        <v>16060000</v>
      </c>
      <c r="G2680">
        <v>85.74</v>
      </c>
      <c r="H2680">
        <v>9.4184129974099751E-3</v>
      </c>
      <c r="I2680">
        <v>0</v>
      </c>
      <c r="J2680">
        <v>0</v>
      </c>
      <c r="K2680">
        <v>1975</v>
      </c>
    </row>
    <row r="2681" spans="1:11" x14ac:dyDescent="0.25">
      <c r="A2681" s="1">
        <v>27662</v>
      </c>
      <c r="B2681">
        <v>85.74</v>
      </c>
      <c r="C2681">
        <v>86.41</v>
      </c>
      <c r="D2681">
        <v>84.79</v>
      </c>
      <c r="E2681">
        <v>85.64</v>
      </c>
      <c r="F2681">
        <v>12890000</v>
      </c>
      <c r="G2681">
        <v>85.64</v>
      </c>
      <c r="H2681">
        <v>-1.1663167716351452E-3</v>
      </c>
      <c r="I2681">
        <v>0</v>
      </c>
      <c r="J2681">
        <v>0</v>
      </c>
      <c r="K2681">
        <v>1975</v>
      </c>
    </row>
    <row r="2682" spans="1:11" x14ac:dyDescent="0.25">
      <c r="A2682" s="1">
        <v>27663</v>
      </c>
      <c r="B2682">
        <v>85.64</v>
      </c>
      <c r="C2682">
        <v>86.86</v>
      </c>
      <c r="D2682">
        <v>85.13</v>
      </c>
      <c r="E2682">
        <v>86.19</v>
      </c>
      <c r="F2682">
        <v>12570000</v>
      </c>
      <c r="G2682">
        <v>86.19</v>
      </c>
      <c r="H2682">
        <v>6.4222326015879183E-3</v>
      </c>
      <c r="I2682">
        <v>0</v>
      </c>
      <c r="J2682">
        <v>0</v>
      </c>
      <c r="K2682">
        <v>1975</v>
      </c>
    </row>
    <row r="2683" spans="1:11" x14ac:dyDescent="0.25">
      <c r="A2683" s="1">
        <v>27666</v>
      </c>
      <c r="B2683">
        <v>86.19</v>
      </c>
      <c r="C2683">
        <v>86.38</v>
      </c>
      <c r="D2683">
        <v>84.74</v>
      </c>
      <c r="E2683">
        <v>85.03</v>
      </c>
      <c r="F2683">
        <v>10580000</v>
      </c>
      <c r="G2683">
        <v>85.03</v>
      </c>
      <c r="H2683">
        <v>-1.3458637893027037E-2</v>
      </c>
      <c r="I2683">
        <v>-1</v>
      </c>
      <c r="J2683">
        <v>0</v>
      </c>
      <c r="K2683">
        <v>1975</v>
      </c>
    </row>
    <row r="2684" spans="1:11" x14ac:dyDescent="0.25">
      <c r="A2684" s="1">
        <v>27667</v>
      </c>
      <c r="B2684">
        <v>85.01</v>
      </c>
      <c r="C2684">
        <v>85.01</v>
      </c>
      <c r="D2684">
        <v>83.44</v>
      </c>
      <c r="E2684">
        <v>83.87</v>
      </c>
      <c r="F2684">
        <v>12520000</v>
      </c>
      <c r="G2684">
        <v>83.87</v>
      </c>
      <c r="H2684">
        <v>-1.3642243913912666E-2</v>
      </c>
      <c r="I2684">
        <v>-1</v>
      </c>
      <c r="J2684">
        <v>-1</v>
      </c>
      <c r="K2684">
        <v>1975</v>
      </c>
    </row>
    <row r="2685" spans="1:11" x14ac:dyDescent="0.25">
      <c r="A2685" s="1">
        <v>27668</v>
      </c>
      <c r="B2685">
        <v>83.87</v>
      </c>
      <c r="C2685">
        <v>85.45</v>
      </c>
      <c r="D2685">
        <v>82.57</v>
      </c>
      <c r="E2685">
        <v>82.93</v>
      </c>
      <c r="F2685">
        <v>14070000</v>
      </c>
      <c r="G2685">
        <v>82.93</v>
      </c>
      <c r="H2685">
        <v>-1.1207821628711034E-2</v>
      </c>
      <c r="I2685">
        <v>-1</v>
      </c>
      <c r="J2685">
        <v>-1</v>
      </c>
      <c r="K2685">
        <v>1975</v>
      </c>
    </row>
    <row r="2686" spans="1:11" x14ac:dyDescent="0.25">
      <c r="A2686" s="1">
        <v>27669</v>
      </c>
      <c r="B2686">
        <v>82.93</v>
      </c>
      <c r="C2686">
        <v>84.33</v>
      </c>
      <c r="D2686">
        <v>82.82</v>
      </c>
      <c r="E2686">
        <v>83.82</v>
      </c>
      <c r="F2686">
        <v>14290000</v>
      </c>
      <c r="G2686">
        <v>83.82</v>
      </c>
      <c r="H2686">
        <v>1.0731942602194566E-2</v>
      </c>
      <c r="I2686">
        <v>1</v>
      </c>
      <c r="J2686">
        <v>-1</v>
      </c>
      <c r="K2686">
        <v>1975</v>
      </c>
    </row>
    <row r="2687" spans="1:11" x14ac:dyDescent="0.25">
      <c r="A2687" s="1">
        <v>27670</v>
      </c>
      <c r="B2687">
        <v>83.88</v>
      </c>
      <c r="C2687">
        <v>86.21</v>
      </c>
      <c r="D2687">
        <v>83.88</v>
      </c>
      <c r="E2687">
        <v>85.95</v>
      </c>
      <c r="F2687">
        <v>16360000</v>
      </c>
      <c r="G2687">
        <v>85.95</v>
      </c>
      <c r="H2687">
        <v>2.5411596277738147E-2</v>
      </c>
      <c r="I2687">
        <v>2</v>
      </c>
      <c r="J2687">
        <v>1</v>
      </c>
      <c r="K2687">
        <v>1975</v>
      </c>
    </row>
    <row r="2688" spans="1:11" x14ac:dyDescent="0.25">
      <c r="A2688" s="1">
        <v>27673</v>
      </c>
      <c r="B2688">
        <v>85.98</v>
      </c>
      <c r="C2688">
        <v>87.64</v>
      </c>
      <c r="D2688">
        <v>85.98</v>
      </c>
      <c r="E2688">
        <v>86.88</v>
      </c>
      <c r="F2688">
        <v>15470000</v>
      </c>
      <c r="G2688">
        <v>86.88</v>
      </c>
      <c r="H2688">
        <v>1.0820244328097584E-2</v>
      </c>
      <c r="I2688">
        <v>1</v>
      </c>
      <c r="J2688">
        <v>2</v>
      </c>
      <c r="K2688">
        <v>1975</v>
      </c>
    </row>
    <row r="2689" spans="1:11" x14ac:dyDescent="0.25">
      <c r="A2689" s="1">
        <v>27674</v>
      </c>
      <c r="B2689">
        <v>86.88</v>
      </c>
      <c r="C2689">
        <v>87.32</v>
      </c>
      <c r="D2689">
        <v>85.56</v>
      </c>
      <c r="E2689">
        <v>86.77</v>
      </c>
      <c r="F2689">
        <v>13530000</v>
      </c>
      <c r="G2689">
        <v>86.77</v>
      </c>
      <c r="H2689">
        <v>-1.2661141804788389E-3</v>
      </c>
      <c r="I2689">
        <v>0</v>
      </c>
      <c r="J2689">
        <v>1</v>
      </c>
      <c r="K2689">
        <v>1975</v>
      </c>
    </row>
    <row r="2690" spans="1:11" x14ac:dyDescent="0.25">
      <c r="A2690" s="1">
        <v>27675</v>
      </c>
      <c r="B2690">
        <v>86.77</v>
      </c>
      <c r="C2690">
        <v>88.46</v>
      </c>
      <c r="D2690">
        <v>86.34</v>
      </c>
      <c r="E2690">
        <v>87.94</v>
      </c>
      <c r="F2690">
        <v>17800000</v>
      </c>
      <c r="G2690">
        <v>87.94</v>
      </c>
      <c r="H2690">
        <v>1.3483923014866894E-2</v>
      </c>
      <c r="I2690">
        <v>1</v>
      </c>
      <c r="J2690">
        <v>0</v>
      </c>
      <c r="K2690">
        <v>1975</v>
      </c>
    </row>
    <row r="2691" spans="1:11" x14ac:dyDescent="0.25">
      <c r="A2691" s="1">
        <v>27676</v>
      </c>
      <c r="B2691">
        <v>87.94</v>
      </c>
      <c r="C2691">
        <v>89.42</v>
      </c>
      <c r="D2691">
        <v>87.6</v>
      </c>
      <c r="E2691">
        <v>88.37</v>
      </c>
      <c r="F2691">
        <v>17770000</v>
      </c>
      <c r="G2691">
        <v>88.37</v>
      </c>
      <c r="H2691">
        <v>4.889697521037073E-3</v>
      </c>
      <c r="I2691">
        <v>0</v>
      </c>
      <c r="J2691">
        <v>1</v>
      </c>
      <c r="K2691">
        <v>1975</v>
      </c>
    </row>
    <row r="2692" spans="1:11" x14ac:dyDescent="0.25">
      <c r="A2692" s="1">
        <v>27677</v>
      </c>
      <c r="B2692">
        <v>88.37</v>
      </c>
      <c r="C2692">
        <v>89.17</v>
      </c>
      <c r="D2692">
        <v>87.44</v>
      </c>
      <c r="E2692">
        <v>88.21</v>
      </c>
      <c r="F2692">
        <v>14880000</v>
      </c>
      <c r="G2692">
        <v>88.21</v>
      </c>
      <c r="H2692">
        <v>-1.8105691976916249E-3</v>
      </c>
      <c r="I2692">
        <v>0</v>
      </c>
      <c r="J2692">
        <v>0</v>
      </c>
      <c r="K2692">
        <v>1975</v>
      </c>
    </row>
    <row r="2693" spans="1:11" x14ac:dyDescent="0.25">
      <c r="A2693" s="1">
        <v>27680</v>
      </c>
      <c r="B2693">
        <v>88.21</v>
      </c>
      <c r="C2693">
        <v>89.67</v>
      </c>
      <c r="D2693">
        <v>87.73</v>
      </c>
      <c r="E2693">
        <v>89.46</v>
      </c>
      <c r="F2693">
        <v>12020000</v>
      </c>
      <c r="G2693">
        <v>89.46</v>
      </c>
      <c r="H2693">
        <v>1.4170728942296762E-2</v>
      </c>
      <c r="I2693">
        <v>1</v>
      </c>
      <c r="J2693">
        <v>0</v>
      </c>
      <c r="K2693">
        <v>1975</v>
      </c>
    </row>
    <row r="2694" spans="1:11" x14ac:dyDescent="0.25">
      <c r="A2694" s="1">
        <v>27681</v>
      </c>
      <c r="B2694">
        <v>89.46</v>
      </c>
      <c r="C2694">
        <v>90.8</v>
      </c>
      <c r="D2694">
        <v>88.81</v>
      </c>
      <c r="E2694">
        <v>89.28</v>
      </c>
      <c r="F2694">
        <v>19960000</v>
      </c>
      <c r="G2694">
        <v>89.28</v>
      </c>
      <c r="H2694">
        <v>-2.012072434607548E-3</v>
      </c>
      <c r="I2694">
        <v>0</v>
      </c>
      <c r="J2694">
        <v>1</v>
      </c>
      <c r="K2694">
        <v>1975</v>
      </c>
    </row>
    <row r="2695" spans="1:11" x14ac:dyDescent="0.25">
      <c r="A2695" s="1">
        <v>27682</v>
      </c>
      <c r="B2695">
        <v>89.28</v>
      </c>
      <c r="C2695">
        <v>90.07</v>
      </c>
      <c r="D2695">
        <v>88.5</v>
      </c>
      <c r="E2695">
        <v>89.23</v>
      </c>
      <c r="F2695">
        <v>14440000</v>
      </c>
      <c r="G2695">
        <v>89.23</v>
      </c>
      <c r="H2695">
        <v>-5.6003584229391556E-4</v>
      </c>
      <c r="I2695">
        <v>0</v>
      </c>
      <c r="J2695">
        <v>0</v>
      </c>
      <c r="K2695">
        <v>1975</v>
      </c>
    </row>
    <row r="2696" spans="1:11" x14ac:dyDescent="0.25">
      <c r="A2696" s="1">
        <v>27683</v>
      </c>
      <c r="B2696">
        <v>89.23</v>
      </c>
      <c r="C2696">
        <v>90.73</v>
      </c>
      <c r="D2696">
        <v>88.9</v>
      </c>
      <c r="E2696">
        <v>89.37</v>
      </c>
      <c r="F2696">
        <v>18910000</v>
      </c>
      <c r="G2696">
        <v>89.37</v>
      </c>
      <c r="H2696">
        <v>1.5689790429227468E-3</v>
      </c>
      <c r="I2696">
        <v>0</v>
      </c>
      <c r="J2696">
        <v>0</v>
      </c>
      <c r="K2696">
        <v>1975</v>
      </c>
    </row>
    <row r="2697" spans="1:11" x14ac:dyDescent="0.25">
      <c r="A2697" s="1">
        <v>27684</v>
      </c>
      <c r="B2697">
        <v>89.37</v>
      </c>
      <c r="C2697">
        <v>89.87</v>
      </c>
      <c r="D2697">
        <v>88.08</v>
      </c>
      <c r="E2697">
        <v>88.86</v>
      </c>
      <c r="F2697">
        <v>15650000</v>
      </c>
      <c r="G2697">
        <v>88.86</v>
      </c>
      <c r="H2697">
        <v>-5.7066129573682955E-3</v>
      </c>
      <c r="I2697">
        <v>0</v>
      </c>
      <c r="J2697">
        <v>0</v>
      </c>
      <c r="K2697">
        <v>1975</v>
      </c>
    </row>
    <row r="2698" spans="1:11" x14ac:dyDescent="0.25">
      <c r="A2698" s="1">
        <v>27687</v>
      </c>
      <c r="B2698">
        <v>88.86</v>
      </c>
      <c r="C2698">
        <v>90.14</v>
      </c>
      <c r="D2698">
        <v>88.43</v>
      </c>
      <c r="E2698">
        <v>89.82</v>
      </c>
      <c r="F2698">
        <v>13250000</v>
      </c>
      <c r="G2698">
        <v>89.82</v>
      </c>
      <c r="H2698">
        <v>1.0803511141120881E-2</v>
      </c>
      <c r="I2698">
        <v>1</v>
      </c>
      <c r="J2698">
        <v>0</v>
      </c>
      <c r="K2698">
        <v>1975</v>
      </c>
    </row>
    <row r="2699" spans="1:11" x14ac:dyDescent="0.25">
      <c r="A2699" s="1">
        <v>27688</v>
      </c>
      <c r="B2699">
        <v>89.82</v>
      </c>
      <c r="C2699">
        <v>91.43</v>
      </c>
      <c r="D2699">
        <v>89.79</v>
      </c>
      <c r="E2699">
        <v>90.56</v>
      </c>
      <c r="F2699">
        <v>20800000</v>
      </c>
      <c r="G2699">
        <v>90.56</v>
      </c>
      <c r="H2699">
        <v>8.2386996214651731E-3</v>
      </c>
      <c r="I2699">
        <v>0</v>
      </c>
      <c r="J2699">
        <v>1</v>
      </c>
      <c r="K2699">
        <v>1975</v>
      </c>
    </row>
    <row r="2700" spans="1:11" x14ac:dyDescent="0.25">
      <c r="A2700" s="1">
        <v>27689</v>
      </c>
      <c r="B2700">
        <v>90.56</v>
      </c>
      <c r="C2700">
        <v>91.38</v>
      </c>
      <c r="D2700">
        <v>89.77</v>
      </c>
      <c r="E2700">
        <v>90.71</v>
      </c>
      <c r="F2700">
        <v>16060000</v>
      </c>
      <c r="G2700">
        <v>90.71</v>
      </c>
      <c r="H2700">
        <v>1.6563604240282803E-3</v>
      </c>
      <c r="I2700">
        <v>0</v>
      </c>
      <c r="J2700">
        <v>0</v>
      </c>
      <c r="K2700">
        <v>1975</v>
      </c>
    </row>
    <row r="2701" spans="1:11" x14ac:dyDescent="0.25">
      <c r="A2701" s="1">
        <v>27690</v>
      </c>
      <c r="B2701">
        <v>90.71</v>
      </c>
      <c r="C2701">
        <v>91.75</v>
      </c>
      <c r="D2701">
        <v>90.09</v>
      </c>
      <c r="E2701">
        <v>91.24</v>
      </c>
      <c r="F2701">
        <v>17900000</v>
      </c>
      <c r="G2701">
        <v>91.24</v>
      </c>
      <c r="H2701">
        <v>5.8427957226325766E-3</v>
      </c>
      <c r="I2701">
        <v>0</v>
      </c>
      <c r="J2701">
        <v>0</v>
      </c>
      <c r="K2701">
        <v>1975</v>
      </c>
    </row>
    <row r="2702" spans="1:11" x14ac:dyDescent="0.25">
      <c r="A2702" s="1">
        <v>27691</v>
      </c>
      <c r="B2702">
        <v>91.24</v>
      </c>
      <c r="C2702">
        <v>91.52</v>
      </c>
      <c r="D2702">
        <v>89.46</v>
      </c>
      <c r="E2702">
        <v>89.83</v>
      </c>
      <c r="F2702">
        <v>18120000</v>
      </c>
      <c r="G2702">
        <v>89.83</v>
      </c>
      <c r="H2702">
        <v>-1.5453748355984231E-2</v>
      </c>
      <c r="I2702">
        <v>-1</v>
      </c>
      <c r="J2702">
        <v>0</v>
      </c>
      <c r="K2702">
        <v>1975</v>
      </c>
    </row>
    <row r="2703" spans="1:11" x14ac:dyDescent="0.25">
      <c r="A2703" s="1">
        <v>27694</v>
      </c>
      <c r="B2703">
        <v>89.83</v>
      </c>
      <c r="C2703">
        <v>90.4</v>
      </c>
      <c r="D2703">
        <v>88.85</v>
      </c>
      <c r="E2703">
        <v>89.73</v>
      </c>
      <c r="F2703">
        <v>13100000</v>
      </c>
      <c r="G2703">
        <v>89.73</v>
      </c>
      <c r="H2703">
        <v>-1.1132138483802567E-3</v>
      </c>
      <c r="I2703">
        <v>0</v>
      </c>
      <c r="J2703">
        <v>-1</v>
      </c>
      <c r="K2703">
        <v>1975</v>
      </c>
    </row>
    <row r="2704" spans="1:11" x14ac:dyDescent="0.25">
      <c r="A2704" s="1">
        <v>27695</v>
      </c>
      <c r="B2704">
        <v>89.73</v>
      </c>
      <c r="C2704">
        <v>91.01</v>
      </c>
      <c r="D2704">
        <v>89.4</v>
      </c>
      <c r="E2704">
        <v>90.51</v>
      </c>
      <c r="F2704">
        <v>17060000</v>
      </c>
      <c r="G2704">
        <v>90.51</v>
      </c>
      <c r="H2704">
        <v>8.6927449013707303E-3</v>
      </c>
      <c r="I2704">
        <v>0</v>
      </c>
      <c r="J2704">
        <v>0</v>
      </c>
      <c r="K2704">
        <v>1975</v>
      </c>
    </row>
    <row r="2705" spans="1:11" x14ac:dyDescent="0.25">
      <c r="A2705" s="1">
        <v>27696</v>
      </c>
      <c r="B2705">
        <v>90.51</v>
      </c>
      <c r="C2705">
        <v>90.61</v>
      </c>
      <c r="D2705">
        <v>88.89</v>
      </c>
      <c r="E2705">
        <v>89.39</v>
      </c>
      <c r="F2705">
        <v>16110000</v>
      </c>
      <c r="G2705">
        <v>89.39</v>
      </c>
      <c r="H2705">
        <v>-1.2374323279195742E-2</v>
      </c>
      <c r="I2705">
        <v>-1</v>
      </c>
      <c r="J2705">
        <v>0</v>
      </c>
      <c r="K2705">
        <v>1975</v>
      </c>
    </row>
    <row r="2706" spans="1:11" x14ac:dyDescent="0.25">
      <c r="A2706" s="1">
        <v>27697</v>
      </c>
      <c r="B2706">
        <v>89.39</v>
      </c>
      <c r="C2706">
        <v>90.2</v>
      </c>
      <c r="D2706">
        <v>88.7</v>
      </c>
      <c r="E2706">
        <v>89.31</v>
      </c>
      <c r="F2706">
        <v>15080000</v>
      </c>
      <c r="G2706">
        <v>89.31</v>
      </c>
      <c r="H2706">
        <v>-8.9495469291867025E-4</v>
      </c>
      <c r="I2706">
        <v>0</v>
      </c>
      <c r="J2706">
        <v>-1</v>
      </c>
      <c r="K2706">
        <v>1975</v>
      </c>
    </row>
    <row r="2707" spans="1:11" x14ac:dyDescent="0.25">
      <c r="A2707" s="1">
        <v>27698</v>
      </c>
      <c r="B2707">
        <v>89.31</v>
      </c>
      <c r="C2707">
        <v>89.8</v>
      </c>
      <c r="D2707">
        <v>88.35</v>
      </c>
      <c r="E2707">
        <v>89.04</v>
      </c>
      <c r="F2707">
        <v>12910000</v>
      </c>
      <c r="G2707">
        <v>89.04</v>
      </c>
      <c r="H2707">
        <v>-3.0231776956667344E-3</v>
      </c>
      <c r="I2707">
        <v>0</v>
      </c>
      <c r="J2707">
        <v>0</v>
      </c>
      <c r="K2707">
        <v>1975</v>
      </c>
    </row>
    <row r="2708" spans="1:11" x14ac:dyDescent="0.25">
      <c r="A2708" s="1">
        <v>27701</v>
      </c>
      <c r="B2708">
        <v>89.04</v>
      </c>
      <c r="C2708">
        <v>89.21</v>
      </c>
      <c r="D2708">
        <v>87.78</v>
      </c>
      <c r="E2708">
        <v>88.09</v>
      </c>
      <c r="F2708">
        <v>11400000</v>
      </c>
      <c r="G2708">
        <v>88.09</v>
      </c>
      <c r="H2708">
        <v>-1.0669362084456457E-2</v>
      </c>
      <c r="I2708">
        <v>-1</v>
      </c>
      <c r="J2708">
        <v>0</v>
      </c>
      <c r="K2708">
        <v>1975</v>
      </c>
    </row>
    <row r="2709" spans="1:11" x14ac:dyDescent="0.25">
      <c r="A2709" s="1">
        <v>27702</v>
      </c>
      <c r="B2709">
        <v>88.09</v>
      </c>
      <c r="C2709">
        <v>89.03</v>
      </c>
      <c r="D2709">
        <v>87.63</v>
      </c>
      <c r="E2709">
        <v>88.51</v>
      </c>
      <c r="F2709">
        <v>11570000</v>
      </c>
      <c r="G2709">
        <v>88.51</v>
      </c>
      <c r="H2709">
        <v>4.7678510614144187E-3</v>
      </c>
      <c r="I2709">
        <v>0</v>
      </c>
      <c r="J2709">
        <v>-1</v>
      </c>
      <c r="K2709">
        <v>1975</v>
      </c>
    </row>
    <row r="2710" spans="1:11" x14ac:dyDescent="0.25">
      <c r="A2710" s="1">
        <v>27703</v>
      </c>
      <c r="B2710">
        <v>88.51</v>
      </c>
      <c r="C2710">
        <v>90.08</v>
      </c>
      <c r="D2710">
        <v>88.32</v>
      </c>
      <c r="E2710">
        <v>89.15</v>
      </c>
      <c r="F2710">
        <v>17390000</v>
      </c>
      <c r="G2710">
        <v>89.15</v>
      </c>
      <c r="H2710">
        <v>7.230821376115637E-3</v>
      </c>
      <c r="I2710">
        <v>0</v>
      </c>
      <c r="J2710">
        <v>0</v>
      </c>
      <c r="K2710">
        <v>1975</v>
      </c>
    </row>
    <row r="2711" spans="1:11" x14ac:dyDescent="0.25">
      <c r="A2711" s="1">
        <v>27704</v>
      </c>
      <c r="B2711">
        <v>89.15</v>
      </c>
      <c r="C2711">
        <v>90.15</v>
      </c>
      <c r="D2711">
        <v>88.16</v>
      </c>
      <c r="E2711">
        <v>89.55</v>
      </c>
      <c r="F2711">
        <v>18600000</v>
      </c>
      <c r="G2711">
        <v>89.55</v>
      </c>
      <c r="H2711">
        <v>4.4868199663488095E-3</v>
      </c>
      <c r="I2711">
        <v>0</v>
      </c>
      <c r="J2711">
        <v>0</v>
      </c>
      <c r="K2711">
        <v>1975</v>
      </c>
    </row>
    <row r="2712" spans="1:11" x14ac:dyDescent="0.25">
      <c r="A2712" s="1">
        <v>27705</v>
      </c>
      <c r="B2712">
        <v>89.55</v>
      </c>
      <c r="C2712">
        <v>90.18</v>
      </c>
      <c r="D2712">
        <v>88.67</v>
      </c>
      <c r="E2712">
        <v>89.33</v>
      </c>
      <c r="F2712">
        <v>15930000</v>
      </c>
      <c r="G2712">
        <v>89.33</v>
      </c>
      <c r="H2712">
        <v>-2.4567280848687423E-3</v>
      </c>
      <c r="I2712">
        <v>0</v>
      </c>
      <c r="J2712">
        <v>0</v>
      </c>
      <c r="K2712">
        <v>1975</v>
      </c>
    </row>
    <row r="2713" spans="1:11" x14ac:dyDescent="0.25">
      <c r="A2713" s="1">
        <v>27708</v>
      </c>
      <c r="B2713">
        <v>89.33</v>
      </c>
      <c r="C2713">
        <v>89.98</v>
      </c>
      <c r="D2713">
        <v>88.35</v>
      </c>
      <c r="E2713">
        <v>89.34</v>
      </c>
      <c r="F2713">
        <v>14910000</v>
      </c>
      <c r="G2713">
        <v>89.34</v>
      </c>
      <c r="H2713">
        <v>1.1194447554019327E-4</v>
      </c>
      <c r="I2713">
        <v>0</v>
      </c>
      <c r="J2713">
        <v>0</v>
      </c>
      <c r="K2713">
        <v>1975</v>
      </c>
    </row>
    <row r="2714" spans="1:11" x14ac:dyDescent="0.25">
      <c r="A2714" s="1">
        <v>27709</v>
      </c>
      <c r="B2714">
        <v>89.34</v>
      </c>
      <c r="C2714">
        <v>90.47</v>
      </c>
      <c r="D2714">
        <v>89.04</v>
      </c>
      <c r="E2714">
        <v>89.87</v>
      </c>
      <c r="F2714">
        <v>14640000</v>
      </c>
      <c r="G2714">
        <v>89.87</v>
      </c>
      <c r="H2714">
        <v>5.9323931049921619E-3</v>
      </c>
      <c r="I2714">
        <v>0</v>
      </c>
      <c r="J2714">
        <v>0</v>
      </c>
      <c r="K2714">
        <v>1975</v>
      </c>
    </row>
    <row r="2715" spans="1:11" x14ac:dyDescent="0.25">
      <c r="A2715" s="1">
        <v>27710</v>
      </c>
      <c r="B2715">
        <v>89.87</v>
      </c>
      <c r="C2715">
        <v>91.63</v>
      </c>
      <c r="D2715">
        <v>89.8</v>
      </c>
      <c r="E2715">
        <v>91.19</v>
      </c>
      <c r="F2715">
        <v>23960000</v>
      </c>
      <c r="G2715">
        <v>91.19</v>
      </c>
      <c r="H2715">
        <v>1.4687882496939864E-2</v>
      </c>
      <c r="I2715">
        <v>1</v>
      </c>
      <c r="J2715">
        <v>0</v>
      </c>
      <c r="K2715">
        <v>1975</v>
      </c>
    </row>
    <row r="2716" spans="1:11" x14ac:dyDescent="0.25">
      <c r="A2716" s="1">
        <v>27711</v>
      </c>
      <c r="B2716">
        <v>91.19</v>
      </c>
      <c r="C2716">
        <v>92.33</v>
      </c>
      <c r="D2716">
        <v>90.56</v>
      </c>
      <c r="E2716">
        <v>91.04</v>
      </c>
      <c r="F2716">
        <v>25070000</v>
      </c>
      <c r="G2716">
        <v>91.04</v>
      </c>
      <c r="H2716">
        <v>-1.644917205833929E-3</v>
      </c>
      <c r="I2716">
        <v>0</v>
      </c>
      <c r="J2716">
        <v>1</v>
      </c>
      <c r="K2716">
        <v>1975</v>
      </c>
    </row>
    <row r="2717" spans="1:11" x14ac:dyDescent="0.25">
      <c r="A2717" s="1">
        <v>27712</v>
      </c>
      <c r="B2717">
        <v>91.04</v>
      </c>
      <c r="C2717">
        <v>91.59</v>
      </c>
      <c r="D2717">
        <v>90.19</v>
      </c>
      <c r="E2717">
        <v>90.97</v>
      </c>
      <c r="F2717">
        <v>16460000</v>
      </c>
      <c r="G2717">
        <v>90.97</v>
      </c>
      <c r="H2717">
        <v>-7.6889279437619695E-4</v>
      </c>
      <c r="I2717">
        <v>0</v>
      </c>
      <c r="J2717">
        <v>0</v>
      </c>
      <c r="K2717">
        <v>1975</v>
      </c>
    </row>
    <row r="2718" spans="1:11" x14ac:dyDescent="0.25">
      <c r="A2718" s="1">
        <v>27715</v>
      </c>
      <c r="B2718">
        <v>90.97</v>
      </c>
      <c r="C2718">
        <v>91.99</v>
      </c>
      <c r="D2718">
        <v>90.5</v>
      </c>
      <c r="E2718">
        <v>91.46</v>
      </c>
      <c r="F2718">
        <v>17660000</v>
      </c>
      <c r="G2718">
        <v>91.46</v>
      </c>
      <c r="H2718">
        <v>5.3863911179508062E-3</v>
      </c>
      <c r="I2718">
        <v>0</v>
      </c>
      <c r="J2718">
        <v>0</v>
      </c>
      <c r="K2718">
        <v>1975</v>
      </c>
    </row>
    <row r="2719" spans="1:11" x14ac:dyDescent="0.25">
      <c r="A2719" s="1">
        <v>27716</v>
      </c>
      <c r="B2719">
        <v>91.46</v>
      </c>
      <c r="C2719">
        <v>92.3</v>
      </c>
      <c r="D2719">
        <v>90.6</v>
      </c>
      <c r="E2719">
        <v>91</v>
      </c>
      <c r="F2719">
        <v>20760000</v>
      </c>
      <c r="G2719">
        <v>91</v>
      </c>
      <c r="H2719">
        <v>-5.0295211021210706E-3</v>
      </c>
      <c r="I2719">
        <v>0</v>
      </c>
      <c r="J2719">
        <v>0</v>
      </c>
      <c r="K2719">
        <v>1975</v>
      </c>
    </row>
    <row r="2720" spans="1:11" x14ac:dyDescent="0.25">
      <c r="A2720" s="1">
        <v>27717</v>
      </c>
      <c r="B2720">
        <v>91</v>
      </c>
      <c r="C2720">
        <v>91.28</v>
      </c>
      <c r="D2720">
        <v>89.47</v>
      </c>
      <c r="E2720">
        <v>89.98</v>
      </c>
      <c r="F2720">
        <v>16820000</v>
      </c>
      <c r="G2720">
        <v>89.98</v>
      </c>
      <c r="H2720">
        <v>-1.1208791208791147E-2</v>
      </c>
      <c r="I2720">
        <v>-1</v>
      </c>
      <c r="J2720">
        <v>0</v>
      </c>
      <c r="K2720">
        <v>1975</v>
      </c>
    </row>
    <row r="2721" spans="1:11" x14ac:dyDescent="0.25">
      <c r="A2721" s="1">
        <v>27718</v>
      </c>
      <c r="B2721">
        <v>89.98</v>
      </c>
      <c r="C2721">
        <v>90.68</v>
      </c>
      <c r="D2721">
        <v>89.09</v>
      </c>
      <c r="E2721">
        <v>89.64</v>
      </c>
      <c r="F2721">
        <v>16460000</v>
      </c>
      <c r="G2721">
        <v>89.64</v>
      </c>
      <c r="H2721">
        <v>-3.7786174705490838E-3</v>
      </c>
      <c r="I2721">
        <v>0</v>
      </c>
      <c r="J2721">
        <v>-1</v>
      </c>
      <c r="K2721">
        <v>1975</v>
      </c>
    </row>
    <row r="2722" spans="1:11" x14ac:dyDescent="0.25">
      <c r="A2722" s="1">
        <v>27719</v>
      </c>
      <c r="B2722">
        <v>89.64</v>
      </c>
      <c r="C2722">
        <v>90.23</v>
      </c>
      <c r="D2722">
        <v>88.79</v>
      </c>
      <c r="E2722">
        <v>89.53</v>
      </c>
      <c r="F2722">
        <v>14110000</v>
      </c>
      <c r="G2722">
        <v>89.53</v>
      </c>
      <c r="H2722">
        <v>-1.2271307452029756E-3</v>
      </c>
      <c r="I2722">
        <v>0</v>
      </c>
      <c r="J2722">
        <v>0</v>
      </c>
      <c r="K2722">
        <v>1975</v>
      </c>
    </row>
    <row r="2723" spans="1:11" x14ac:dyDescent="0.25">
      <c r="A2723" s="1">
        <v>27722</v>
      </c>
      <c r="B2723">
        <v>89.53</v>
      </c>
      <c r="C2723">
        <v>90.17</v>
      </c>
      <c r="D2723">
        <v>88.65</v>
      </c>
      <c r="E2723">
        <v>89.7</v>
      </c>
      <c r="F2723">
        <v>13930000</v>
      </c>
      <c r="G2723">
        <v>89.7</v>
      </c>
      <c r="H2723">
        <v>1.8988048698760362E-3</v>
      </c>
      <c r="I2723">
        <v>0</v>
      </c>
      <c r="J2723">
        <v>0</v>
      </c>
      <c r="K2723">
        <v>1975</v>
      </c>
    </row>
    <row r="2724" spans="1:11" x14ac:dyDescent="0.25">
      <c r="A2724" s="1">
        <v>27723</v>
      </c>
      <c r="B2724">
        <v>89.7</v>
      </c>
      <c r="C2724">
        <v>91.1</v>
      </c>
      <c r="D2724">
        <v>89.66</v>
      </c>
      <c r="E2724">
        <v>90.71</v>
      </c>
      <c r="F2724">
        <v>17490000</v>
      </c>
      <c r="G2724">
        <v>90.71</v>
      </c>
      <c r="H2724">
        <v>1.1259754738015548E-2</v>
      </c>
      <c r="I2724">
        <v>1</v>
      </c>
      <c r="J2724">
        <v>0</v>
      </c>
      <c r="K2724">
        <v>1975</v>
      </c>
    </row>
    <row r="2725" spans="1:11" x14ac:dyDescent="0.25">
      <c r="A2725" s="1">
        <v>27724</v>
      </c>
      <c r="B2725">
        <v>90.71</v>
      </c>
      <c r="C2725">
        <v>91.58</v>
      </c>
      <c r="D2725">
        <v>90.17</v>
      </c>
      <c r="E2725">
        <v>90.94</v>
      </c>
      <c r="F2725">
        <v>18780000</v>
      </c>
      <c r="G2725">
        <v>90.94</v>
      </c>
      <c r="H2725">
        <v>2.5355528607651223E-3</v>
      </c>
      <c r="I2725">
        <v>0</v>
      </c>
      <c r="J2725">
        <v>1</v>
      </c>
      <c r="K2725">
        <v>1975</v>
      </c>
    </row>
    <row r="2726" spans="1:11" x14ac:dyDescent="0.25">
      <c r="A2726" s="1">
        <v>27726</v>
      </c>
      <c r="B2726">
        <v>90.94</v>
      </c>
      <c r="C2726">
        <v>91.74</v>
      </c>
      <c r="D2726">
        <v>90.44</v>
      </c>
      <c r="E2726">
        <v>91.24</v>
      </c>
      <c r="F2726">
        <v>12870000</v>
      </c>
      <c r="G2726">
        <v>91.24</v>
      </c>
      <c r="H2726">
        <v>3.2988783813503453E-3</v>
      </c>
      <c r="I2726">
        <v>0</v>
      </c>
      <c r="J2726">
        <v>0</v>
      </c>
      <c r="K2726">
        <v>1975</v>
      </c>
    </row>
    <row r="2727" spans="1:11" x14ac:dyDescent="0.25">
      <c r="A2727" s="1">
        <v>27729</v>
      </c>
      <c r="B2727">
        <v>91.24</v>
      </c>
      <c r="C2727">
        <v>91.9</v>
      </c>
      <c r="D2727">
        <v>90.33</v>
      </c>
      <c r="E2727">
        <v>90.67</v>
      </c>
      <c r="F2727">
        <v>16050000</v>
      </c>
      <c r="G2727">
        <v>90.67</v>
      </c>
      <c r="H2727">
        <v>-6.2472599736956846E-3</v>
      </c>
      <c r="I2727">
        <v>0</v>
      </c>
      <c r="J2727">
        <v>0</v>
      </c>
      <c r="K2727">
        <v>1975</v>
      </c>
    </row>
    <row r="2728" spans="1:11" x14ac:dyDescent="0.25">
      <c r="A2728" s="1">
        <v>27730</v>
      </c>
      <c r="B2728">
        <v>90.67</v>
      </c>
      <c r="C2728">
        <v>90.81</v>
      </c>
      <c r="D2728">
        <v>89.08</v>
      </c>
      <c r="E2728">
        <v>89.33</v>
      </c>
      <c r="F2728">
        <v>17930000</v>
      </c>
      <c r="G2728">
        <v>89.33</v>
      </c>
      <c r="H2728">
        <v>-1.4778868423955038E-2</v>
      </c>
      <c r="I2728">
        <v>-1</v>
      </c>
      <c r="J2728">
        <v>0</v>
      </c>
      <c r="K2728">
        <v>1975</v>
      </c>
    </row>
    <row r="2729" spans="1:11" x14ac:dyDescent="0.25">
      <c r="A2729" s="1">
        <v>27731</v>
      </c>
      <c r="B2729">
        <v>88.83</v>
      </c>
      <c r="C2729">
        <v>88.83</v>
      </c>
      <c r="D2729">
        <v>87.08</v>
      </c>
      <c r="E2729">
        <v>87.6</v>
      </c>
      <c r="F2729">
        <v>21320000</v>
      </c>
      <c r="G2729">
        <v>87.6</v>
      </c>
      <c r="H2729">
        <v>-1.9366394268442888E-2</v>
      </c>
      <c r="I2729">
        <v>-1</v>
      </c>
      <c r="J2729">
        <v>-1</v>
      </c>
      <c r="K2729">
        <v>1975</v>
      </c>
    </row>
    <row r="2730" spans="1:11" x14ac:dyDescent="0.25">
      <c r="A2730" s="1">
        <v>27732</v>
      </c>
      <c r="B2730">
        <v>87.6</v>
      </c>
      <c r="C2730">
        <v>88.39</v>
      </c>
      <c r="D2730">
        <v>86.68</v>
      </c>
      <c r="E2730">
        <v>87.84</v>
      </c>
      <c r="F2730">
        <v>16380000</v>
      </c>
      <c r="G2730">
        <v>87.84</v>
      </c>
      <c r="H2730">
        <v>2.73972602739736E-3</v>
      </c>
      <c r="I2730">
        <v>0</v>
      </c>
      <c r="J2730">
        <v>-1</v>
      </c>
      <c r="K2730">
        <v>1975</v>
      </c>
    </row>
    <row r="2731" spans="1:11" x14ac:dyDescent="0.25">
      <c r="A2731" s="1">
        <v>27733</v>
      </c>
      <c r="B2731">
        <v>87.84</v>
      </c>
      <c r="C2731">
        <v>88.38</v>
      </c>
      <c r="D2731">
        <v>86.54</v>
      </c>
      <c r="E2731">
        <v>86.82</v>
      </c>
      <c r="F2731">
        <v>14050000</v>
      </c>
      <c r="G2731">
        <v>86.82</v>
      </c>
      <c r="H2731">
        <v>-1.1612021857923649E-2</v>
      </c>
      <c r="I2731">
        <v>-1</v>
      </c>
      <c r="J2731">
        <v>0</v>
      </c>
      <c r="K2731">
        <v>1975</v>
      </c>
    </row>
    <row r="2732" spans="1:11" x14ac:dyDescent="0.25">
      <c r="A2732" s="1">
        <v>27736</v>
      </c>
      <c r="B2732">
        <v>86.82</v>
      </c>
      <c r="C2732">
        <v>87.75</v>
      </c>
      <c r="D2732">
        <v>86.15</v>
      </c>
      <c r="E2732">
        <v>87.07</v>
      </c>
      <c r="F2732">
        <v>14150000</v>
      </c>
      <c r="G2732">
        <v>87.07</v>
      </c>
      <c r="H2732">
        <v>2.8795208477310208E-3</v>
      </c>
      <c r="I2732">
        <v>0</v>
      </c>
      <c r="J2732">
        <v>-1</v>
      </c>
      <c r="K2732">
        <v>1975</v>
      </c>
    </row>
    <row r="2733" spans="1:11" x14ac:dyDescent="0.25">
      <c r="A2733" s="1">
        <v>27737</v>
      </c>
      <c r="B2733">
        <v>87.07</v>
      </c>
      <c r="C2733">
        <v>87.8</v>
      </c>
      <c r="D2733">
        <v>86.16</v>
      </c>
      <c r="E2733">
        <v>87.3</v>
      </c>
      <c r="F2733">
        <v>16040000</v>
      </c>
      <c r="G2733">
        <v>87.3</v>
      </c>
      <c r="H2733">
        <v>2.64155277363054E-3</v>
      </c>
      <c r="I2733">
        <v>0</v>
      </c>
      <c r="J2733">
        <v>0</v>
      </c>
      <c r="K2733">
        <v>1975</v>
      </c>
    </row>
    <row r="2734" spans="1:11" x14ac:dyDescent="0.25">
      <c r="A2734" s="1">
        <v>27738</v>
      </c>
      <c r="B2734">
        <v>87.3</v>
      </c>
      <c r="C2734">
        <v>88.39</v>
      </c>
      <c r="D2734">
        <v>86.91</v>
      </c>
      <c r="E2734">
        <v>88.08</v>
      </c>
      <c r="F2734">
        <v>15680000</v>
      </c>
      <c r="G2734">
        <v>88.08</v>
      </c>
      <c r="H2734">
        <v>8.934707903780037E-3</v>
      </c>
      <c r="I2734">
        <v>0</v>
      </c>
      <c r="J2734">
        <v>0</v>
      </c>
      <c r="K2734">
        <v>1975</v>
      </c>
    </row>
    <row r="2735" spans="1:11" x14ac:dyDescent="0.25">
      <c r="A2735" s="1">
        <v>27739</v>
      </c>
      <c r="B2735">
        <v>88.08</v>
      </c>
      <c r="C2735">
        <v>88.79</v>
      </c>
      <c r="D2735">
        <v>87.41</v>
      </c>
      <c r="E2735">
        <v>87.8</v>
      </c>
      <c r="F2735">
        <v>15300000</v>
      </c>
      <c r="G2735">
        <v>87.8</v>
      </c>
      <c r="H2735">
        <v>-3.1789282470481295E-3</v>
      </c>
      <c r="I2735">
        <v>0</v>
      </c>
      <c r="J2735">
        <v>0</v>
      </c>
      <c r="K2735">
        <v>1975</v>
      </c>
    </row>
    <row r="2736" spans="1:11" x14ac:dyDescent="0.25">
      <c r="A2736" s="1">
        <v>27740</v>
      </c>
      <c r="B2736">
        <v>87.8</v>
      </c>
      <c r="C2736">
        <v>88.22</v>
      </c>
      <c r="D2736">
        <v>87.05</v>
      </c>
      <c r="E2736">
        <v>87.83</v>
      </c>
      <c r="F2736">
        <v>13100000</v>
      </c>
      <c r="G2736">
        <v>87.83</v>
      </c>
      <c r="H2736">
        <v>3.4168564920267208E-4</v>
      </c>
      <c r="I2736">
        <v>0</v>
      </c>
      <c r="J2736">
        <v>0</v>
      </c>
      <c r="K2736">
        <v>1975</v>
      </c>
    </row>
    <row r="2737" spans="1:11" x14ac:dyDescent="0.25">
      <c r="A2737" s="1">
        <v>27743</v>
      </c>
      <c r="B2737">
        <v>87.83</v>
      </c>
      <c r="C2737">
        <v>88.64</v>
      </c>
      <c r="D2737">
        <v>87.32</v>
      </c>
      <c r="E2737">
        <v>88.09</v>
      </c>
      <c r="F2737">
        <v>13960000</v>
      </c>
      <c r="G2737">
        <v>88.09</v>
      </c>
      <c r="H2737">
        <v>2.9602641466470736E-3</v>
      </c>
      <c r="I2737">
        <v>0</v>
      </c>
      <c r="J2737">
        <v>0</v>
      </c>
      <c r="K2737">
        <v>1975</v>
      </c>
    </row>
    <row r="2738" spans="1:11" x14ac:dyDescent="0.25">
      <c r="A2738" s="1">
        <v>27744</v>
      </c>
      <c r="B2738">
        <v>88.09</v>
      </c>
      <c r="C2738">
        <v>89.49</v>
      </c>
      <c r="D2738">
        <v>87.78</v>
      </c>
      <c r="E2738">
        <v>88.93</v>
      </c>
      <c r="F2738">
        <v>18350000</v>
      </c>
      <c r="G2738">
        <v>88.93</v>
      </c>
      <c r="H2738">
        <v>9.5357021228290595E-3</v>
      </c>
      <c r="I2738">
        <v>0</v>
      </c>
      <c r="J2738">
        <v>0</v>
      </c>
      <c r="K2738">
        <v>1975</v>
      </c>
    </row>
    <row r="2739" spans="1:11" x14ac:dyDescent="0.25">
      <c r="A2739" s="1">
        <v>27745</v>
      </c>
      <c r="B2739">
        <v>88.93</v>
      </c>
      <c r="C2739">
        <v>89.8</v>
      </c>
      <c r="D2739">
        <v>88.46</v>
      </c>
      <c r="E2739">
        <v>89.15</v>
      </c>
      <c r="F2739">
        <v>16560000</v>
      </c>
      <c r="G2739">
        <v>89.15</v>
      </c>
      <c r="H2739">
        <v>2.4738558416732559E-3</v>
      </c>
      <c r="I2739">
        <v>0</v>
      </c>
      <c r="J2739">
        <v>0</v>
      </c>
      <c r="K2739">
        <v>1975</v>
      </c>
    </row>
    <row r="2740" spans="1:11" x14ac:dyDescent="0.25">
      <c r="A2740" s="1">
        <v>27746</v>
      </c>
      <c r="B2740">
        <v>89.15</v>
      </c>
      <c r="C2740">
        <v>90.09</v>
      </c>
      <c r="D2740">
        <v>88.62</v>
      </c>
      <c r="E2740">
        <v>89.43</v>
      </c>
      <c r="F2740">
        <v>18040000</v>
      </c>
      <c r="G2740">
        <v>89.43</v>
      </c>
      <c r="H2740">
        <v>3.1407739764441889E-3</v>
      </c>
      <c r="I2740">
        <v>0</v>
      </c>
      <c r="J2740">
        <v>0</v>
      </c>
      <c r="K2740">
        <v>1975</v>
      </c>
    </row>
    <row r="2741" spans="1:11" x14ac:dyDescent="0.25">
      <c r="A2741" s="1">
        <v>27747</v>
      </c>
      <c r="B2741">
        <v>89.43</v>
      </c>
      <c r="C2741">
        <v>89.81</v>
      </c>
      <c r="D2741">
        <v>88.39</v>
      </c>
      <c r="E2741">
        <v>88.8</v>
      </c>
      <c r="F2741">
        <v>17720000</v>
      </c>
      <c r="G2741">
        <v>88.8</v>
      </c>
      <c r="H2741">
        <v>-7.0446159007045983E-3</v>
      </c>
      <c r="I2741">
        <v>0</v>
      </c>
      <c r="J2741">
        <v>0</v>
      </c>
      <c r="K2741">
        <v>1975</v>
      </c>
    </row>
    <row r="2742" spans="1:11" x14ac:dyDescent="0.25">
      <c r="A2742" s="1">
        <v>27750</v>
      </c>
      <c r="B2742">
        <v>88.8</v>
      </c>
      <c r="C2742">
        <v>89.13</v>
      </c>
      <c r="D2742">
        <v>87.74</v>
      </c>
      <c r="E2742">
        <v>88.14</v>
      </c>
      <c r="F2742">
        <v>15340000</v>
      </c>
      <c r="G2742">
        <v>88.14</v>
      </c>
      <c r="H2742">
        <v>-7.432432432432412E-3</v>
      </c>
      <c r="I2742">
        <v>0</v>
      </c>
      <c r="J2742">
        <v>0</v>
      </c>
      <c r="K2742">
        <v>1975</v>
      </c>
    </row>
    <row r="2743" spans="1:11" x14ac:dyDescent="0.25">
      <c r="A2743" s="1">
        <v>27751</v>
      </c>
      <c r="B2743">
        <v>88.14</v>
      </c>
      <c r="C2743">
        <v>89.23</v>
      </c>
      <c r="D2743">
        <v>87.64</v>
      </c>
      <c r="E2743">
        <v>88.73</v>
      </c>
      <c r="F2743">
        <v>17750000</v>
      </c>
      <c r="G2743">
        <v>88.73</v>
      </c>
      <c r="H2743">
        <v>6.6938960744271636E-3</v>
      </c>
      <c r="I2743">
        <v>0</v>
      </c>
      <c r="J2743">
        <v>0</v>
      </c>
      <c r="K2743">
        <v>1975</v>
      </c>
    </row>
    <row r="2744" spans="1:11" x14ac:dyDescent="0.25">
      <c r="A2744" s="1">
        <v>27752</v>
      </c>
      <c r="B2744">
        <v>88.73</v>
      </c>
      <c r="C2744">
        <v>89.84</v>
      </c>
      <c r="D2744">
        <v>88.73</v>
      </c>
      <c r="E2744">
        <v>89.46</v>
      </c>
      <c r="F2744">
        <v>11150000</v>
      </c>
      <c r="G2744">
        <v>89.46</v>
      </c>
      <c r="H2744">
        <v>8.2272061309589528E-3</v>
      </c>
      <c r="I2744">
        <v>0</v>
      </c>
      <c r="J2744">
        <v>0</v>
      </c>
      <c r="K2744">
        <v>1975</v>
      </c>
    </row>
    <row r="2745" spans="1:11" x14ac:dyDescent="0.25">
      <c r="A2745" s="1">
        <v>27754</v>
      </c>
      <c r="B2745">
        <v>89.46</v>
      </c>
      <c r="C2745">
        <v>90.45</v>
      </c>
      <c r="D2745">
        <v>89.25</v>
      </c>
      <c r="E2745">
        <v>90.25</v>
      </c>
      <c r="F2745">
        <v>10020000</v>
      </c>
      <c r="G2745">
        <v>90.25</v>
      </c>
      <c r="H2745">
        <v>8.8307623518892875E-3</v>
      </c>
      <c r="I2745">
        <v>0</v>
      </c>
      <c r="J2745">
        <v>0</v>
      </c>
      <c r="K2745">
        <v>1975</v>
      </c>
    </row>
    <row r="2746" spans="1:11" x14ac:dyDescent="0.25">
      <c r="A2746" s="1">
        <v>27757</v>
      </c>
      <c r="B2746">
        <v>90.25</v>
      </c>
      <c r="C2746">
        <v>91.09</v>
      </c>
      <c r="D2746">
        <v>89.63</v>
      </c>
      <c r="E2746">
        <v>90.13</v>
      </c>
      <c r="F2746">
        <v>17070000</v>
      </c>
      <c r="G2746">
        <v>90.13</v>
      </c>
      <c r="H2746">
        <v>-1.3296398891967653E-3</v>
      </c>
      <c r="I2746">
        <v>0</v>
      </c>
      <c r="J2746">
        <v>0</v>
      </c>
      <c r="K2746">
        <v>1975</v>
      </c>
    </row>
    <row r="2747" spans="1:11" x14ac:dyDescent="0.25">
      <c r="A2747" s="1">
        <v>27758</v>
      </c>
      <c r="B2747">
        <v>90.13</v>
      </c>
      <c r="C2747">
        <v>90.55</v>
      </c>
      <c r="D2747">
        <v>89.2</v>
      </c>
      <c r="E2747">
        <v>89.77</v>
      </c>
      <c r="F2747">
        <v>16040000</v>
      </c>
      <c r="G2747">
        <v>89.77</v>
      </c>
      <c r="H2747">
        <v>-3.9942305558637869E-3</v>
      </c>
      <c r="I2747">
        <v>0</v>
      </c>
      <c r="J2747">
        <v>0</v>
      </c>
      <c r="K2747">
        <v>1975</v>
      </c>
    </row>
    <row r="2748" spans="1:11" x14ac:dyDescent="0.25">
      <c r="A2748" s="1">
        <v>27759</v>
      </c>
      <c r="B2748">
        <v>89.77</v>
      </c>
      <c r="C2748">
        <v>90.75</v>
      </c>
      <c r="D2748">
        <v>89.17</v>
      </c>
      <c r="E2748">
        <v>90.19</v>
      </c>
      <c r="F2748">
        <v>16970000</v>
      </c>
      <c r="G2748">
        <v>90.19</v>
      </c>
      <c r="H2748">
        <v>4.6786231480451246E-3</v>
      </c>
      <c r="I2748">
        <v>0</v>
      </c>
      <c r="J2748">
        <v>0</v>
      </c>
      <c r="K2748">
        <v>1975</v>
      </c>
    </row>
    <row r="2749" spans="1:11" x14ac:dyDescent="0.25">
      <c r="A2749" s="1">
        <v>27761</v>
      </c>
      <c r="B2749">
        <v>90.19</v>
      </c>
      <c r="C2749">
        <v>91.18</v>
      </c>
      <c r="D2749">
        <v>89.81</v>
      </c>
      <c r="E2749">
        <v>90.9</v>
      </c>
      <c r="F2749">
        <v>10300000</v>
      </c>
      <c r="G2749">
        <v>90.9</v>
      </c>
      <c r="H2749">
        <v>7.8722696529549552E-3</v>
      </c>
      <c r="I2749">
        <v>0</v>
      </c>
      <c r="J2749">
        <v>0</v>
      </c>
      <c r="K2749">
        <v>1976</v>
      </c>
    </row>
    <row r="2750" spans="1:11" x14ac:dyDescent="0.25">
      <c r="A2750" s="1">
        <v>27764</v>
      </c>
      <c r="B2750">
        <v>90.9</v>
      </c>
      <c r="C2750">
        <v>92.84</v>
      </c>
      <c r="D2750">
        <v>90.85</v>
      </c>
      <c r="E2750">
        <v>92.58</v>
      </c>
      <c r="F2750">
        <v>21960000</v>
      </c>
      <c r="G2750">
        <v>92.58</v>
      </c>
      <c r="H2750">
        <v>1.848184818481835E-2</v>
      </c>
      <c r="I2750">
        <v>1</v>
      </c>
      <c r="J2750">
        <v>0</v>
      </c>
      <c r="K2750">
        <v>1976</v>
      </c>
    </row>
    <row r="2751" spans="1:11" x14ac:dyDescent="0.25">
      <c r="A2751" s="1">
        <v>27765</v>
      </c>
      <c r="B2751">
        <v>92.58</v>
      </c>
      <c r="C2751">
        <v>94.18</v>
      </c>
      <c r="D2751">
        <v>92.37</v>
      </c>
      <c r="E2751">
        <v>93.53</v>
      </c>
      <c r="F2751">
        <v>31270000</v>
      </c>
      <c r="G2751">
        <v>93.53</v>
      </c>
      <c r="H2751">
        <v>1.0261395549794772E-2</v>
      </c>
      <c r="I2751">
        <v>0</v>
      </c>
      <c r="J2751">
        <v>1</v>
      </c>
      <c r="K2751">
        <v>1976</v>
      </c>
    </row>
    <row r="2752" spans="1:11" x14ac:dyDescent="0.25">
      <c r="A2752" s="1">
        <v>27766</v>
      </c>
      <c r="B2752">
        <v>93.53</v>
      </c>
      <c r="C2752">
        <v>95.15</v>
      </c>
      <c r="D2752">
        <v>92.91</v>
      </c>
      <c r="E2752">
        <v>93.95</v>
      </c>
      <c r="F2752">
        <v>33170000</v>
      </c>
      <c r="G2752">
        <v>93.95</v>
      </c>
      <c r="H2752">
        <v>4.4905377953599057E-3</v>
      </c>
      <c r="I2752">
        <v>0</v>
      </c>
      <c r="J2752">
        <v>0</v>
      </c>
      <c r="K2752">
        <v>1976</v>
      </c>
    </row>
    <row r="2753" spans="1:11" x14ac:dyDescent="0.25">
      <c r="A2753" s="1">
        <v>27767</v>
      </c>
      <c r="B2753">
        <v>93.95</v>
      </c>
      <c r="C2753">
        <v>95.47</v>
      </c>
      <c r="D2753">
        <v>93.41</v>
      </c>
      <c r="E2753">
        <v>94.58</v>
      </c>
      <c r="F2753">
        <v>29030000</v>
      </c>
      <c r="G2753">
        <v>94.58</v>
      </c>
      <c r="H2753">
        <v>6.705694518360783E-3</v>
      </c>
      <c r="I2753">
        <v>0</v>
      </c>
      <c r="J2753">
        <v>0</v>
      </c>
      <c r="K2753">
        <v>1976</v>
      </c>
    </row>
    <row r="2754" spans="1:11" x14ac:dyDescent="0.25">
      <c r="A2754" s="1">
        <v>27768</v>
      </c>
      <c r="B2754">
        <v>94.58</v>
      </c>
      <c r="C2754">
        <v>95.71</v>
      </c>
      <c r="D2754">
        <v>94.05</v>
      </c>
      <c r="E2754">
        <v>94.95</v>
      </c>
      <c r="F2754">
        <v>26510000</v>
      </c>
      <c r="G2754">
        <v>94.95</v>
      </c>
      <c r="H2754">
        <v>3.9120321421020066E-3</v>
      </c>
      <c r="I2754">
        <v>0</v>
      </c>
      <c r="J2754">
        <v>0</v>
      </c>
      <c r="K2754">
        <v>1976</v>
      </c>
    </row>
    <row r="2755" spans="1:11" x14ac:dyDescent="0.25">
      <c r="A2755" s="1">
        <v>27771</v>
      </c>
      <c r="B2755">
        <v>94.95</v>
      </c>
      <c r="C2755">
        <v>96.76</v>
      </c>
      <c r="D2755">
        <v>94.38</v>
      </c>
      <c r="E2755">
        <v>96.33</v>
      </c>
      <c r="F2755">
        <v>30440000</v>
      </c>
      <c r="G2755">
        <v>96.33</v>
      </c>
      <c r="H2755">
        <v>1.4533965244865721E-2</v>
      </c>
      <c r="I2755">
        <v>1</v>
      </c>
      <c r="J2755">
        <v>0</v>
      </c>
      <c r="K2755">
        <v>1976</v>
      </c>
    </row>
    <row r="2756" spans="1:11" x14ac:dyDescent="0.25">
      <c r="A2756" s="1">
        <v>27772</v>
      </c>
      <c r="B2756">
        <v>96.33</v>
      </c>
      <c r="C2756">
        <v>97.39</v>
      </c>
      <c r="D2756">
        <v>95.11</v>
      </c>
      <c r="E2756">
        <v>95.57</v>
      </c>
      <c r="F2756">
        <v>34530000</v>
      </c>
      <c r="G2756">
        <v>95.57</v>
      </c>
      <c r="H2756">
        <v>-7.8895463510848529E-3</v>
      </c>
      <c r="I2756">
        <v>0</v>
      </c>
      <c r="J2756">
        <v>1</v>
      </c>
      <c r="K2756">
        <v>1976</v>
      </c>
    </row>
    <row r="2757" spans="1:11" x14ac:dyDescent="0.25">
      <c r="A2757" s="1">
        <v>27773</v>
      </c>
      <c r="B2757">
        <v>95.57</v>
      </c>
      <c r="C2757">
        <v>97.47</v>
      </c>
      <c r="D2757">
        <v>94.91</v>
      </c>
      <c r="E2757">
        <v>97.13</v>
      </c>
      <c r="F2757">
        <v>30340000</v>
      </c>
      <c r="G2757">
        <v>97.13</v>
      </c>
      <c r="H2757">
        <v>1.6323113947891654E-2</v>
      </c>
      <c r="I2757">
        <v>1</v>
      </c>
      <c r="J2757">
        <v>0</v>
      </c>
      <c r="K2757">
        <v>1976</v>
      </c>
    </row>
    <row r="2758" spans="1:11" x14ac:dyDescent="0.25">
      <c r="A2758" s="1">
        <v>27774</v>
      </c>
      <c r="B2758">
        <v>97.13</v>
      </c>
      <c r="C2758">
        <v>98.34</v>
      </c>
      <c r="D2758">
        <v>96.15</v>
      </c>
      <c r="E2758">
        <v>96.61</v>
      </c>
      <c r="F2758">
        <v>38450000</v>
      </c>
      <c r="G2758">
        <v>96.61</v>
      </c>
      <c r="H2758">
        <v>-5.3536497477606471E-3</v>
      </c>
      <c r="I2758">
        <v>0</v>
      </c>
      <c r="J2758">
        <v>1</v>
      </c>
      <c r="K2758">
        <v>1976</v>
      </c>
    </row>
    <row r="2759" spans="1:11" x14ac:dyDescent="0.25">
      <c r="A2759" s="1">
        <v>27775</v>
      </c>
      <c r="B2759">
        <v>96.61</v>
      </c>
      <c r="C2759">
        <v>97.73</v>
      </c>
      <c r="D2759">
        <v>95.84</v>
      </c>
      <c r="E2759">
        <v>97</v>
      </c>
      <c r="F2759">
        <v>25940000</v>
      </c>
      <c r="G2759">
        <v>97</v>
      </c>
      <c r="H2759">
        <v>4.0368491874547274E-3</v>
      </c>
      <c r="I2759">
        <v>0</v>
      </c>
      <c r="J2759">
        <v>0</v>
      </c>
      <c r="K2759">
        <v>1976</v>
      </c>
    </row>
    <row r="2760" spans="1:11" x14ac:dyDescent="0.25">
      <c r="A2760" s="1">
        <v>27778</v>
      </c>
      <c r="B2760">
        <v>97</v>
      </c>
      <c r="C2760">
        <v>98.84</v>
      </c>
      <c r="D2760">
        <v>96.36</v>
      </c>
      <c r="E2760">
        <v>98.32</v>
      </c>
      <c r="F2760">
        <v>29450000</v>
      </c>
      <c r="G2760">
        <v>98.32</v>
      </c>
      <c r="H2760">
        <v>1.3608247422680408E-2</v>
      </c>
      <c r="I2760">
        <v>1</v>
      </c>
      <c r="J2760">
        <v>0</v>
      </c>
      <c r="K2760">
        <v>1976</v>
      </c>
    </row>
    <row r="2761" spans="1:11" x14ac:dyDescent="0.25">
      <c r="A2761" s="1">
        <v>27779</v>
      </c>
      <c r="B2761">
        <v>98.32</v>
      </c>
      <c r="C2761">
        <v>99.44</v>
      </c>
      <c r="D2761">
        <v>97.43</v>
      </c>
      <c r="E2761">
        <v>98.86</v>
      </c>
      <c r="F2761">
        <v>36690000</v>
      </c>
      <c r="G2761">
        <v>98.86</v>
      </c>
      <c r="H2761">
        <v>5.4922701383239847E-3</v>
      </c>
      <c r="I2761">
        <v>0</v>
      </c>
      <c r="J2761">
        <v>1</v>
      </c>
      <c r="K2761">
        <v>1976</v>
      </c>
    </row>
    <row r="2762" spans="1:11" x14ac:dyDescent="0.25">
      <c r="A2762" s="1">
        <v>27780</v>
      </c>
      <c r="B2762">
        <v>98.86</v>
      </c>
      <c r="C2762">
        <v>99.24</v>
      </c>
      <c r="D2762">
        <v>97.12</v>
      </c>
      <c r="E2762">
        <v>98.24</v>
      </c>
      <c r="F2762">
        <v>34470000</v>
      </c>
      <c r="G2762">
        <v>98.24</v>
      </c>
      <c r="H2762">
        <v>-6.2714950434958894E-3</v>
      </c>
      <c r="I2762">
        <v>0</v>
      </c>
      <c r="J2762">
        <v>0</v>
      </c>
      <c r="K2762">
        <v>1976</v>
      </c>
    </row>
    <row r="2763" spans="1:11" x14ac:dyDescent="0.25">
      <c r="A2763" s="1">
        <v>27781</v>
      </c>
      <c r="B2763">
        <v>98.24</v>
      </c>
      <c r="C2763">
        <v>98.79</v>
      </c>
      <c r="D2763">
        <v>97.07</v>
      </c>
      <c r="E2763">
        <v>98.04</v>
      </c>
      <c r="F2763">
        <v>27420000</v>
      </c>
      <c r="G2763">
        <v>98.04</v>
      </c>
      <c r="H2763">
        <v>-2.0358306188923425E-3</v>
      </c>
      <c r="I2763">
        <v>0</v>
      </c>
      <c r="J2763">
        <v>0</v>
      </c>
      <c r="K2763">
        <v>1976</v>
      </c>
    </row>
    <row r="2764" spans="1:11" x14ac:dyDescent="0.25">
      <c r="A2764" s="1">
        <v>27782</v>
      </c>
      <c r="B2764">
        <v>98.04</v>
      </c>
      <c r="C2764">
        <v>99.88</v>
      </c>
      <c r="D2764">
        <v>97.68</v>
      </c>
      <c r="E2764">
        <v>99.21</v>
      </c>
      <c r="F2764">
        <v>33640000</v>
      </c>
      <c r="G2764">
        <v>99.21</v>
      </c>
      <c r="H2764">
        <v>1.1933904528763639E-2</v>
      </c>
      <c r="I2764">
        <v>1</v>
      </c>
      <c r="J2764">
        <v>0</v>
      </c>
      <c r="K2764">
        <v>1976</v>
      </c>
    </row>
    <row r="2765" spans="1:11" x14ac:dyDescent="0.25">
      <c r="A2765" s="1">
        <v>27785</v>
      </c>
      <c r="B2765">
        <v>99.21</v>
      </c>
      <c r="C2765">
        <v>100.75</v>
      </c>
      <c r="D2765">
        <v>98.92</v>
      </c>
      <c r="E2765">
        <v>99.68</v>
      </c>
      <c r="F2765">
        <v>34470000</v>
      </c>
      <c r="G2765">
        <v>99.68</v>
      </c>
      <c r="H2765">
        <v>4.737425662735717E-3</v>
      </c>
      <c r="I2765">
        <v>0</v>
      </c>
      <c r="J2765">
        <v>1</v>
      </c>
      <c r="K2765">
        <v>1976</v>
      </c>
    </row>
    <row r="2766" spans="1:11" x14ac:dyDescent="0.25">
      <c r="A2766" s="1">
        <v>27786</v>
      </c>
      <c r="B2766">
        <v>99.68</v>
      </c>
      <c r="C2766">
        <v>100.52</v>
      </c>
      <c r="D2766">
        <v>98.28</v>
      </c>
      <c r="E2766">
        <v>99.07</v>
      </c>
      <c r="F2766">
        <v>32070000</v>
      </c>
      <c r="G2766">
        <v>99.07</v>
      </c>
      <c r="H2766">
        <v>-6.1195826645266127E-3</v>
      </c>
      <c r="I2766">
        <v>0</v>
      </c>
      <c r="J2766">
        <v>0</v>
      </c>
      <c r="K2766">
        <v>1976</v>
      </c>
    </row>
    <row r="2767" spans="1:11" x14ac:dyDescent="0.25">
      <c r="A2767" s="1">
        <v>27787</v>
      </c>
      <c r="B2767">
        <v>99.07</v>
      </c>
      <c r="C2767">
        <v>99.64</v>
      </c>
      <c r="D2767">
        <v>97.66</v>
      </c>
      <c r="E2767">
        <v>98.53</v>
      </c>
      <c r="F2767">
        <v>27370000</v>
      </c>
      <c r="G2767">
        <v>98.53</v>
      </c>
      <c r="H2767">
        <v>-5.4506914303017462E-3</v>
      </c>
      <c r="I2767">
        <v>0</v>
      </c>
      <c r="J2767">
        <v>0</v>
      </c>
      <c r="K2767">
        <v>1976</v>
      </c>
    </row>
    <row r="2768" spans="1:11" x14ac:dyDescent="0.25">
      <c r="A2768" s="1">
        <v>27788</v>
      </c>
      <c r="B2768">
        <v>98.53</v>
      </c>
      <c r="C2768">
        <v>100.54</v>
      </c>
      <c r="D2768">
        <v>98.32</v>
      </c>
      <c r="E2768">
        <v>100.11</v>
      </c>
      <c r="F2768">
        <v>29800000</v>
      </c>
      <c r="G2768">
        <v>100.11</v>
      </c>
      <c r="H2768">
        <v>1.6035725159849745E-2</v>
      </c>
      <c r="I2768">
        <v>1</v>
      </c>
      <c r="J2768">
        <v>0</v>
      </c>
      <c r="K2768">
        <v>1976</v>
      </c>
    </row>
    <row r="2769" spans="1:11" x14ac:dyDescent="0.25">
      <c r="A2769" s="1">
        <v>27789</v>
      </c>
      <c r="B2769">
        <v>100.11</v>
      </c>
      <c r="C2769">
        <v>101.99</v>
      </c>
      <c r="D2769">
        <v>99.94</v>
      </c>
      <c r="E2769">
        <v>100.86</v>
      </c>
      <c r="F2769">
        <v>38510000</v>
      </c>
      <c r="G2769">
        <v>100.86</v>
      </c>
      <c r="H2769">
        <v>7.4917590650285248E-3</v>
      </c>
      <c r="I2769">
        <v>0</v>
      </c>
      <c r="J2769">
        <v>1</v>
      </c>
      <c r="K2769">
        <v>1976</v>
      </c>
    </row>
    <row r="2770" spans="1:11" x14ac:dyDescent="0.25">
      <c r="A2770" s="1">
        <v>27792</v>
      </c>
      <c r="B2770">
        <v>100.86</v>
      </c>
      <c r="C2770">
        <v>101.39</v>
      </c>
      <c r="D2770">
        <v>99.74</v>
      </c>
      <c r="E2770">
        <v>100.87</v>
      </c>
      <c r="F2770">
        <v>24000000</v>
      </c>
      <c r="G2770">
        <v>100.87</v>
      </c>
      <c r="H2770">
        <v>9.9147332936810884E-5</v>
      </c>
      <c r="I2770">
        <v>0</v>
      </c>
      <c r="J2770">
        <v>0</v>
      </c>
      <c r="K2770">
        <v>1976</v>
      </c>
    </row>
    <row r="2771" spans="1:11" x14ac:dyDescent="0.25">
      <c r="A2771" s="1">
        <v>27793</v>
      </c>
      <c r="B2771">
        <v>100.87</v>
      </c>
      <c r="C2771">
        <v>101.97</v>
      </c>
      <c r="D2771">
        <v>99.58</v>
      </c>
      <c r="E2771">
        <v>101.18</v>
      </c>
      <c r="F2771">
        <v>34080000</v>
      </c>
      <c r="G2771">
        <v>101.18</v>
      </c>
      <c r="H2771">
        <v>3.0732626152474296E-3</v>
      </c>
      <c r="I2771">
        <v>0</v>
      </c>
      <c r="J2771">
        <v>0</v>
      </c>
      <c r="K2771">
        <v>1976</v>
      </c>
    </row>
    <row r="2772" spans="1:11" x14ac:dyDescent="0.25">
      <c r="A2772" s="1">
        <v>27794</v>
      </c>
      <c r="B2772">
        <v>101.18</v>
      </c>
      <c r="C2772">
        <v>102.57</v>
      </c>
      <c r="D2772">
        <v>100.7</v>
      </c>
      <c r="E2772">
        <v>101.91</v>
      </c>
      <c r="F2772">
        <v>38270000</v>
      </c>
      <c r="G2772">
        <v>101.91</v>
      </c>
      <c r="H2772">
        <v>7.214864597746562E-3</v>
      </c>
      <c r="I2772">
        <v>0</v>
      </c>
      <c r="J2772">
        <v>0</v>
      </c>
      <c r="K2772">
        <v>1976</v>
      </c>
    </row>
    <row r="2773" spans="1:11" x14ac:dyDescent="0.25">
      <c r="A2773" s="1">
        <v>27795</v>
      </c>
      <c r="B2773">
        <v>101.91</v>
      </c>
      <c r="C2773">
        <v>102.3</v>
      </c>
      <c r="D2773">
        <v>100.06</v>
      </c>
      <c r="E2773">
        <v>100.39</v>
      </c>
      <c r="F2773">
        <v>33780000</v>
      </c>
      <c r="G2773">
        <v>100.39</v>
      </c>
      <c r="H2773">
        <v>-1.4915121185359648E-2</v>
      </c>
      <c r="I2773">
        <v>-1</v>
      </c>
      <c r="J2773">
        <v>0</v>
      </c>
      <c r="K2773">
        <v>1976</v>
      </c>
    </row>
    <row r="2774" spans="1:11" x14ac:dyDescent="0.25">
      <c r="A2774" s="1">
        <v>27796</v>
      </c>
      <c r="B2774">
        <v>100.39</v>
      </c>
      <c r="C2774">
        <v>100.53</v>
      </c>
      <c r="D2774">
        <v>98.64</v>
      </c>
      <c r="E2774">
        <v>99.46</v>
      </c>
      <c r="F2774">
        <v>27360000</v>
      </c>
      <c r="G2774">
        <v>99.46</v>
      </c>
      <c r="H2774">
        <v>-9.2638709034764677E-3</v>
      </c>
      <c r="I2774">
        <v>0</v>
      </c>
      <c r="J2774">
        <v>-1</v>
      </c>
      <c r="K2774">
        <v>1976</v>
      </c>
    </row>
    <row r="2775" spans="1:11" x14ac:dyDescent="0.25">
      <c r="A2775" s="1">
        <v>27799</v>
      </c>
      <c r="B2775">
        <v>99.46</v>
      </c>
      <c r="C2775">
        <v>100.66</v>
      </c>
      <c r="D2775">
        <v>98.77</v>
      </c>
      <c r="E2775">
        <v>99.62</v>
      </c>
      <c r="F2775">
        <v>25340000</v>
      </c>
      <c r="G2775">
        <v>99.62</v>
      </c>
      <c r="H2775">
        <v>1.6086869093103751E-3</v>
      </c>
      <c r="I2775">
        <v>0</v>
      </c>
      <c r="J2775">
        <v>0</v>
      </c>
      <c r="K2775">
        <v>1976</v>
      </c>
    </row>
    <row r="2776" spans="1:11" x14ac:dyDescent="0.25">
      <c r="A2776" s="1">
        <v>27800</v>
      </c>
      <c r="B2776">
        <v>99.62</v>
      </c>
      <c r="C2776">
        <v>100.96</v>
      </c>
      <c r="D2776">
        <v>99.11</v>
      </c>
      <c r="E2776">
        <v>100.47</v>
      </c>
      <c r="F2776">
        <v>27660000</v>
      </c>
      <c r="G2776">
        <v>100.47</v>
      </c>
      <c r="H2776">
        <v>8.5324232081911422E-3</v>
      </c>
      <c r="I2776">
        <v>0</v>
      </c>
      <c r="J2776">
        <v>0</v>
      </c>
      <c r="K2776">
        <v>1976</v>
      </c>
    </row>
    <row r="2777" spans="1:11" x14ac:dyDescent="0.25">
      <c r="A2777" s="1">
        <v>27801</v>
      </c>
      <c r="B2777">
        <v>100.47</v>
      </c>
      <c r="C2777">
        <v>101.8</v>
      </c>
      <c r="D2777">
        <v>100.1</v>
      </c>
      <c r="E2777">
        <v>100.77</v>
      </c>
      <c r="F2777">
        <v>32300000</v>
      </c>
      <c r="G2777">
        <v>100.77</v>
      </c>
      <c r="H2777">
        <v>2.9859659599880128E-3</v>
      </c>
      <c r="I2777">
        <v>0</v>
      </c>
      <c r="J2777">
        <v>0</v>
      </c>
      <c r="K2777">
        <v>1976</v>
      </c>
    </row>
    <row r="2778" spans="1:11" x14ac:dyDescent="0.25">
      <c r="A2778" s="1">
        <v>27802</v>
      </c>
      <c r="B2778">
        <v>100.77</v>
      </c>
      <c r="C2778">
        <v>101.55</v>
      </c>
      <c r="D2778">
        <v>99.82</v>
      </c>
      <c r="E2778">
        <v>100.25</v>
      </c>
      <c r="F2778">
        <v>28610000</v>
      </c>
      <c r="G2778">
        <v>100.25</v>
      </c>
      <c r="H2778">
        <v>-5.1602659521682304E-3</v>
      </c>
      <c r="I2778">
        <v>0</v>
      </c>
      <c r="J2778">
        <v>0</v>
      </c>
      <c r="K2778">
        <v>1976</v>
      </c>
    </row>
    <row r="2779" spans="1:11" x14ac:dyDescent="0.25">
      <c r="A2779" s="1">
        <v>27803</v>
      </c>
      <c r="B2779">
        <v>100.25</v>
      </c>
      <c r="C2779">
        <v>100.66</v>
      </c>
      <c r="D2779">
        <v>99.01</v>
      </c>
      <c r="E2779">
        <v>99.67</v>
      </c>
      <c r="F2779">
        <v>23870000</v>
      </c>
      <c r="G2779">
        <v>99.67</v>
      </c>
      <c r="H2779">
        <v>-5.7855361596009791E-3</v>
      </c>
      <c r="I2779">
        <v>0</v>
      </c>
      <c r="J2779">
        <v>0</v>
      </c>
      <c r="K2779">
        <v>1976</v>
      </c>
    </row>
    <row r="2780" spans="1:11" x14ac:dyDescent="0.25">
      <c r="A2780" s="1">
        <v>27807</v>
      </c>
      <c r="B2780">
        <v>99.67</v>
      </c>
      <c r="C2780">
        <v>100.25</v>
      </c>
      <c r="D2780">
        <v>98.56</v>
      </c>
      <c r="E2780">
        <v>99.05</v>
      </c>
      <c r="F2780">
        <v>25460000</v>
      </c>
      <c r="G2780">
        <v>99.05</v>
      </c>
      <c r="H2780">
        <v>-6.2205277415471327E-3</v>
      </c>
      <c r="I2780">
        <v>0</v>
      </c>
      <c r="J2780">
        <v>0</v>
      </c>
      <c r="K2780">
        <v>1976</v>
      </c>
    </row>
    <row r="2781" spans="1:11" x14ac:dyDescent="0.25">
      <c r="A2781" s="1">
        <v>27808</v>
      </c>
      <c r="B2781">
        <v>99.05</v>
      </c>
      <c r="C2781">
        <v>100.43</v>
      </c>
      <c r="D2781">
        <v>98.5</v>
      </c>
      <c r="E2781">
        <v>99.85</v>
      </c>
      <c r="F2781">
        <v>29900000</v>
      </c>
      <c r="G2781">
        <v>99.85</v>
      </c>
      <c r="H2781">
        <v>8.0767289247853924E-3</v>
      </c>
      <c r="I2781">
        <v>0</v>
      </c>
      <c r="J2781">
        <v>0</v>
      </c>
      <c r="K2781">
        <v>1976</v>
      </c>
    </row>
    <row r="2782" spans="1:11" x14ac:dyDescent="0.25">
      <c r="A2782" s="1">
        <v>27809</v>
      </c>
      <c r="B2782">
        <v>99.94</v>
      </c>
      <c r="C2782">
        <v>101.92</v>
      </c>
      <c r="D2782">
        <v>99.94</v>
      </c>
      <c r="E2782">
        <v>101.41</v>
      </c>
      <c r="F2782">
        <v>39210000</v>
      </c>
      <c r="G2782">
        <v>101.41</v>
      </c>
      <c r="H2782">
        <v>1.5623435152729126E-2</v>
      </c>
      <c r="I2782">
        <v>1</v>
      </c>
      <c r="J2782">
        <v>0</v>
      </c>
      <c r="K2782">
        <v>1976</v>
      </c>
    </row>
    <row r="2783" spans="1:11" x14ac:dyDescent="0.25">
      <c r="A2783" s="1">
        <v>27810</v>
      </c>
      <c r="B2783">
        <v>101.41</v>
      </c>
      <c r="C2783">
        <v>103.07</v>
      </c>
      <c r="D2783">
        <v>101.18</v>
      </c>
      <c r="E2783">
        <v>102.1</v>
      </c>
      <c r="F2783">
        <v>44510000</v>
      </c>
      <c r="G2783">
        <v>102.1</v>
      </c>
      <c r="H2783">
        <v>6.8040627157084366E-3</v>
      </c>
      <c r="I2783">
        <v>0</v>
      </c>
      <c r="J2783">
        <v>1</v>
      </c>
      <c r="K2783">
        <v>1976</v>
      </c>
    </row>
    <row r="2784" spans="1:11" x14ac:dyDescent="0.25">
      <c r="A2784" s="1">
        <v>27813</v>
      </c>
      <c r="B2784">
        <v>102.1</v>
      </c>
      <c r="C2784">
        <v>102.54</v>
      </c>
      <c r="D2784">
        <v>100.69</v>
      </c>
      <c r="E2784">
        <v>101.61</v>
      </c>
      <c r="F2784">
        <v>31460000</v>
      </c>
      <c r="G2784">
        <v>101.61</v>
      </c>
      <c r="H2784">
        <v>-4.7992164544563565E-3</v>
      </c>
      <c r="I2784">
        <v>0</v>
      </c>
      <c r="J2784">
        <v>0</v>
      </c>
      <c r="K2784">
        <v>1976</v>
      </c>
    </row>
    <row r="2785" spans="1:11" x14ac:dyDescent="0.25">
      <c r="A2785" s="1">
        <v>27814</v>
      </c>
      <c r="B2785">
        <v>101.61</v>
      </c>
      <c r="C2785">
        <v>102.92</v>
      </c>
      <c r="D2785">
        <v>101.03</v>
      </c>
      <c r="E2785">
        <v>102.03</v>
      </c>
      <c r="F2785">
        <v>34380000</v>
      </c>
      <c r="G2785">
        <v>102.03</v>
      </c>
      <c r="H2785">
        <v>4.1334514319457671E-3</v>
      </c>
      <c r="I2785">
        <v>0</v>
      </c>
      <c r="J2785">
        <v>0</v>
      </c>
      <c r="K2785">
        <v>1976</v>
      </c>
    </row>
    <row r="2786" spans="1:11" x14ac:dyDescent="0.25">
      <c r="A2786" s="1">
        <v>27815</v>
      </c>
      <c r="B2786">
        <v>102.03</v>
      </c>
      <c r="C2786">
        <v>102.71</v>
      </c>
      <c r="D2786">
        <v>100.69</v>
      </c>
      <c r="E2786">
        <v>101.69</v>
      </c>
      <c r="F2786">
        <v>34680000</v>
      </c>
      <c r="G2786">
        <v>101.69</v>
      </c>
      <c r="H2786">
        <v>-3.3323532294423641E-3</v>
      </c>
      <c r="I2786">
        <v>0</v>
      </c>
      <c r="J2786">
        <v>0</v>
      </c>
      <c r="K2786">
        <v>1976</v>
      </c>
    </row>
    <row r="2787" spans="1:11" x14ac:dyDescent="0.25">
      <c r="A2787" s="1">
        <v>27816</v>
      </c>
      <c r="B2787">
        <v>101.69</v>
      </c>
      <c r="C2787">
        <v>102.36</v>
      </c>
      <c r="D2787">
        <v>99.74</v>
      </c>
      <c r="E2787">
        <v>100.11</v>
      </c>
      <c r="F2787">
        <v>34320000</v>
      </c>
      <c r="G2787">
        <v>100.11</v>
      </c>
      <c r="H2787">
        <v>-1.553741764185268E-2</v>
      </c>
      <c r="I2787">
        <v>-1</v>
      </c>
      <c r="J2787">
        <v>0</v>
      </c>
      <c r="K2787">
        <v>1976</v>
      </c>
    </row>
    <row r="2788" spans="1:11" x14ac:dyDescent="0.25">
      <c r="A2788" s="1">
        <v>27817</v>
      </c>
      <c r="B2788">
        <v>100.11</v>
      </c>
      <c r="C2788">
        <v>100.53</v>
      </c>
      <c r="D2788">
        <v>98.6</v>
      </c>
      <c r="E2788">
        <v>99.71</v>
      </c>
      <c r="F2788">
        <v>26940000</v>
      </c>
      <c r="G2788">
        <v>99.71</v>
      </c>
      <c r="H2788">
        <v>-3.9956048346818651E-3</v>
      </c>
      <c r="I2788">
        <v>0</v>
      </c>
      <c r="J2788">
        <v>-1</v>
      </c>
      <c r="K2788">
        <v>1976</v>
      </c>
    </row>
    <row r="2789" spans="1:11" x14ac:dyDescent="0.25">
      <c r="A2789" s="1">
        <v>27820</v>
      </c>
      <c r="B2789">
        <v>99.71</v>
      </c>
      <c r="C2789">
        <v>100.64</v>
      </c>
      <c r="D2789">
        <v>98.67</v>
      </c>
      <c r="E2789">
        <v>100.02</v>
      </c>
      <c r="F2789">
        <v>22070000</v>
      </c>
      <c r="G2789">
        <v>100.02</v>
      </c>
      <c r="H2789">
        <v>3.1090161468259048E-3</v>
      </c>
      <c r="I2789">
        <v>0</v>
      </c>
      <c r="J2789">
        <v>0</v>
      </c>
      <c r="K2789">
        <v>1976</v>
      </c>
    </row>
    <row r="2790" spans="1:11" x14ac:dyDescent="0.25">
      <c r="A2790" s="1">
        <v>27821</v>
      </c>
      <c r="B2790">
        <v>100.02</v>
      </c>
      <c r="C2790">
        <v>101.26</v>
      </c>
      <c r="D2790">
        <v>99.61</v>
      </c>
      <c r="E2790">
        <v>100.58</v>
      </c>
      <c r="F2790">
        <v>25590000</v>
      </c>
      <c r="G2790">
        <v>100.58</v>
      </c>
      <c r="H2790">
        <v>5.5988802239552715E-3</v>
      </c>
      <c r="I2790">
        <v>0</v>
      </c>
      <c r="J2790">
        <v>0</v>
      </c>
      <c r="K2790">
        <v>1976</v>
      </c>
    </row>
    <row r="2791" spans="1:11" x14ac:dyDescent="0.25">
      <c r="A2791" s="1">
        <v>27822</v>
      </c>
      <c r="B2791">
        <v>100.58</v>
      </c>
      <c r="C2791">
        <v>100.97</v>
      </c>
      <c r="D2791">
        <v>99.23</v>
      </c>
      <c r="E2791">
        <v>99.98</v>
      </c>
      <c r="F2791">
        <v>25450000</v>
      </c>
      <c r="G2791">
        <v>99.98</v>
      </c>
      <c r="H2791">
        <v>-5.9654006760786471E-3</v>
      </c>
      <c r="I2791">
        <v>0</v>
      </c>
      <c r="J2791">
        <v>0</v>
      </c>
      <c r="K2791">
        <v>1976</v>
      </c>
    </row>
    <row r="2792" spans="1:11" x14ac:dyDescent="0.25">
      <c r="A2792" s="1">
        <v>27823</v>
      </c>
      <c r="B2792">
        <v>99.98</v>
      </c>
      <c r="C2792">
        <v>100.4</v>
      </c>
      <c r="D2792">
        <v>98.49</v>
      </c>
      <c r="E2792">
        <v>98.92</v>
      </c>
      <c r="F2792">
        <v>24410000</v>
      </c>
      <c r="G2792">
        <v>98.92</v>
      </c>
      <c r="H2792">
        <v>-1.0602120424084815E-2</v>
      </c>
      <c r="I2792">
        <v>-1</v>
      </c>
      <c r="J2792">
        <v>0</v>
      </c>
      <c r="K2792">
        <v>1976</v>
      </c>
    </row>
    <row r="2793" spans="1:11" x14ac:dyDescent="0.25">
      <c r="A2793" s="1">
        <v>27824</v>
      </c>
      <c r="B2793">
        <v>98.92</v>
      </c>
      <c r="C2793">
        <v>99.88</v>
      </c>
      <c r="D2793">
        <v>98.23</v>
      </c>
      <c r="E2793">
        <v>99.11</v>
      </c>
      <c r="F2793">
        <v>23030000</v>
      </c>
      <c r="G2793">
        <v>99.11</v>
      </c>
      <c r="H2793">
        <v>1.9207440355843985E-3</v>
      </c>
      <c r="I2793">
        <v>0</v>
      </c>
      <c r="J2793">
        <v>-1</v>
      </c>
      <c r="K2793">
        <v>1976</v>
      </c>
    </row>
    <row r="2794" spans="1:11" x14ac:dyDescent="0.25">
      <c r="A2794" s="1">
        <v>27827</v>
      </c>
      <c r="B2794">
        <v>99.11</v>
      </c>
      <c r="C2794">
        <v>100.71</v>
      </c>
      <c r="D2794">
        <v>98.93</v>
      </c>
      <c r="E2794">
        <v>100.19</v>
      </c>
      <c r="F2794">
        <v>25060000</v>
      </c>
      <c r="G2794">
        <v>100.19</v>
      </c>
      <c r="H2794">
        <v>1.08969831500354E-2</v>
      </c>
      <c r="I2794">
        <v>1</v>
      </c>
      <c r="J2794">
        <v>0</v>
      </c>
      <c r="K2794">
        <v>1976</v>
      </c>
    </row>
    <row r="2795" spans="1:11" x14ac:dyDescent="0.25">
      <c r="A2795" s="1">
        <v>27828</v>
      </c>
      <c r="B2795">
        <v>100.19</v>
      </c>
      <c r="C2795">
        <v>101.9</v>
      </c>
      <c r="D2795">
        <v>99.95</v>
      </c>
      <c r="E2795">
        <v>100.58</v>
      </c>
      <c r="F2795">
        <v>31770000</v>
      </c>
      <c r="G2795">
        <v>100.58</v>
      </c>
      <c r="H2795">
        <v>3.89260405230063E-3</v>
      </c>
      <c r="I2795">
        <v>0</v>
      </c>
      <c r="J2795">
        <v>1</v>
      </c>
      <c r="K2795">
        <v>1976</v>
      </c>
    </row>
    <row r="2796" spans="1:11" x14ac:dyDescent="0.25">
      <c r="A2796" s="1">
        <v>27829</v>
      </c>
      <c r="B2796">
        <v>100.58</v>
      </c>
      <c r="C2796">
        <v>101.8</v>
      </c>
      <c r="D2796">
        <v>99.98</v>
      </c>
      <c r="E2796">
        <v>100.94</v>
      </c>
      <c r="F2796">
        <v>24900000</v>
      </c>
      <c r="G2796">
        <v>100.94</v>
      </c>
      <c r="H2796">
        <v>3.5792404056471661E-3</v>
      </c>
      <c r="I2796">
        <v>0</v>
      </c>
      <c r="J2796">
        <v>0</v>
      </c>
      <c r="K2796">
        <v>1976</v>
      </c>
    </row>
    <row r="2797" spans="1:11" x14ac:dyDescent="0.25">
      <c r="A2797" s="1">
        <v>27830</v>
      </c>
      <c r="B2797">
        <v>100.94</v>
      </c>
      <c r="C2797">
        <v>102.41</v>
      </c>
      <c r="D2797">
        <v>100.62</v>
      </c>
      <c r="E2797">
        <v>101.89</v>
      </c>
      <c r="F2797">
        <v>27300000</v>
      </c>
      <c r="G2797">
        <v>101.89</v>
      </c>
      <c r="H2797">
        <v>9.4115316029323992E-3</v>
      </c>
      <c r="I2797">
        <v>0</v>
      </c>
      <c r="J2797">
        <v>0</v>
      </c>
      <c r="K2797">
        <v>1976</v>
      </c>
    </row>
    <row r="2798" spans="1:11" x14ac:dyDescent="0.25">
      <c r="A2798" s="1">
        <v>27831</v>
      </c>
      <c r="B2798">
        <v>101.89</v>
      </c>
      <c r="C2798">
        <v>102.46</v>
      </c>
      <c r="D2798">
        <v>100.49</v>
      </c>
      <c r="E2798">
        <v>100.86</v>
      </c>
      <c r="F2798">
        <v>26020000</v>
      </c>
      <c r="G2798">
        <v>100.86</v>
      </c>
      <c r="H2798">
        <v>-1.0108941014819961E-2</v>
      </c>
      <c r="I2798">
        <v>0</v>
      </c>
      <c r="J2798">
        <v>0</v>
      </c>
      <c r="K2798">
        <v>1976</v>
      </c>
    </row>
    <row r="2799" spans="1:11" x14ac:dyDescent="0.25">
      <c r="A2799" s="1">
        <v>27834</v>
      </c>
      <c r="B2799">
        <v>100.86</v>
      </c>
      <c r="C2799">
        <v>100.9</v>
      </c>
      <c r="D2799">
        <v>99.24</v>
      </c>
      <c r="E2799">
        <v>99.8</v>
      </c>
      <c r="F2799">
        <v>19570000</v>
      </c>
      <c r="G2799">
        <v>99.8</v>
      </c>
      <c r="H2799">
        <v>-1.0509617291294848E-2</v>
      </c>
      <c r="I2799">
        <v>-1</v>
      </c>
      <c r="J2799">
        <v>0</v>
      </c>
      <c r="K2799">
        <v>1976</v>
      </c>
    </row>
    <row r="2800" spans="1:11" x14ac:dyDescent="0.25">
      <c r="A2800" s="1">
        <v>27835</v>
      </c>
      <c r="B2800">
        <v>99.8</v>
      </c>
      <c r="C2800">
        <v>101.25</v>
      </c>
      <c r="D2800">
        <v>99.38</v>
      </c>
      <c r="E2800">
        <v>100.92</v>
      </c>
      <c r="F2800">
        <v>22780000</v>
      </c>
      <c r="G2800">
        <v>100.92</v>
      </c>
      <c r="H2800">
        <v>1.1222444889779526E-2</v>
      </c>
      <c r="I2800">
        <v>1</v>
      </c>
      <c r="J2800">
        <v>-1</v>
      </c>
      <c r="K2800">
        <v>1976</v>
      </c>
    </row>
    <row r="2801" spans="1:11" x14ac:dyDescent="0.25">
      <c r="A2801" s="1">
        <v>27836</v>
      </c>
      <c r="B2801">
        <v>100.92</v>
      </c>
      <c r="C2801">
        <v>102.01</v>
      </c>
      <c r="D2801">
        <v>100.28</v>
      </c>
      <c r="E2801">
        <v>100.86</v>
      </c>
      <c r="F2801">
        <v>26190000</v>
      </c>
      <c r="G2801">
        <v>100.86</v>
      </c>
      <c r="H2801">
        <v>-5.9453032104639369E-4</v>
      </c>
      <c r="I2801">
        <v>0</v>
      </c>
      <c r="J2801">
        <v>1</v>
      </c>
      <c r="K2801">
        <v>1976</v>
      </c>
    </row>
    <row r="2802" spans="1:11" x14ac:dyDescent="0.25">
      <c r="A2802" s="1">
        <v>27837</v>
      </c>
      <c r="B2802">
        <v>100.86</v>
      </c>
      <c r="C2802">
        <v>101.37</v>
      </c>
      <c r="D2802">
        <v>99.73</v>
      </c>
      <c r="E2802">
        <v>100.45</v>
      </c>
      <c r="F2802">
        <v>20330000</v>
      </c>
      <c r="G2802">
        <v>100.45</v>
      </c>
      <c r="H2802">
        <v>-4.0650406504064707E-3</v>
      </c>
      <c r="I2802">
        <v>0</v>
      </c>
      <c r="J2802">
        <v>0</v>
      </c>
      <c r="K2802">
        <v>1976</v>
      </c>
    </row>
    <row r="2803" spans="1:11" x14ac:dyDescent="0.25">
      <c r="A2803" s="1">
        <v>27838</v>
      </c>
      <c r="B2803">
        <v>100.45</v>
      </c>
      <c r="C2803">
        <v>101.23</v>
      </c>
      <c r="D2803">
        <v>99.7</v>
      </c>
      <c r="E2803">
        <v>100.58</v>
      </c>
      <c r="F2803">
        <v>18090000</v>
      </c>
      <c r="G2803">
        <v>100.58</v>
      </c>
      <c r="H2803">
        <v>1.2941762070681762E-3</v>
      </c>
      <c r="I2803">
        <v>0</v>
      </c>
      <c r="J2803">
        <v>0</v>
      </c>
      <c r="K2803">
        <v>1976</v>
      </c>
    </row>
    <row r="2804" spans="1:11" x14ac:dyDescent="0.25">
      <c r="A2804" s="1">
        <v>27841</v>
      </c>
      <c r="B2804">
        <v>100.58</v>
      </c>
      <c r="C2804">
        <v>101.53</v>
      </c>
      <c r="D2804">
        <v>100.14</v>
      </c>
      <c r="E2804">
        <v>100.71</v>
      </c>
      <c r="F2804">
        <v>19410000</v>
      </c>
      <c r="G2804">
        <v>100.71</v>
      </c>
      <c r="H2804">
        <v>1.2925034798170199E-3</v>
      </c>
      <c r="I2804">
        <v>0</v>
      </c>
      <c r="J2804">
        <v>0</v>
      </c>
      <c r="K2804">
        <v>1976</v>
      </c>
    </row>
    <row r="2805" spans="1:11" x14ac:dyDescent="0.25">
      <c r="A2805" s="1">
        <v>27842</v>
      </c>
      <c r="B2805">
        <v>100.71</v>
      </c>
      <c r="C2805">
        <v>102.54</v>
      </c>
      <c r="D2805">
        <v>100.32</v>
      </c>
      <c r="E2805">
        <v>102.24</v>
      </c>
      <c r="F2805">
        <v>22450000</v>
      </c>
      <c r="G2805">
        <v>102.24</v>
      </c>
      <c r="H2805">
        <v>1.5192135835567555E-2</v>
      </c>
      <c r="I2805">
        <v>1</v>
      </c>
      <c r="J2805">
        <v>0</v>
      </c>
      <c r="K2805">
        <v>1976</v>
      </c>
    </row>
    <row r="2806" spans="1:11" x14ac:dyDescent="0.25">
      <c r="A2806" s="1">
        <v>27843</v>
      </c>
      <c r="B2806">
        <v>102.51</v>
      </c>
      <c r="C2806">
        <v>104.39</v>
      </c>
      <c r="D2806">
        <v>102.51</v>
      </c>
      <c r="E2806">
        <v>103.42</v>
      </c>
      <c r="F2806">
        <v>32610000</v>
      </c>
      <c r="G2806">
        <v>103.42</v>
      </c>
      <c r="H2806">
        <v>1.154147104851333E-2</v>
      </c>
      <c r="I2806">
        <v>1</v>
      </c>
      <c r="J2806">
        <v>1</v>
      </c>
      <c r="K2806">
        <v>1976</v>
      </c>
    </row>
    <row r="2807" spans="1:11" x14ac:dyDescent="0.25">
      <c r="A2807" s="1">
        <v>27844</v>
      </c>
      <c r="B2807">
        <v>103.42</v>
      </c>
      <c r="C2807">
        <v>104</v>
      </c>
      <c r="D2807">
        <v>102.19</v>
      </c>
      <c r="E2807">
        <v>102.85</v>
      </c>
      <c r="F2807">
        <v>22510000</v>
      </c>
      <c r="G2807">
        <v>102.85</v>
      </c>
      <c r="H2807">
        <v>-5.5115064784374557E-3</v>
      </c>
      <c r="I2807">
        <v>0</v>
      </c>
      <c r="J2807">
        <v>1</v>
      </c>
      <c r="K2807">
        <v>1976</v>
      </c>
    </row>
    <row r="2808" spans="1:11" x14ac:dyDescent="0.25">
      <c r="A2808" s="1">
        <v>27845</v>
      </c>
      <c r="B2808">
        <v>102.85</v>
      </c>
      <c r="C2808">
        <v>103.65</v>
      </c>
      <c r="D2808">
        <v>102.2</v>
      </c>
      <c r="E2808">
        <v>102.85</v>
      </c>
      <c r="F2808">
        <v>18510000</v>
      </c>
      <c r="G2808">
        <v>102.85</v>
      </c>
      <c r="H2808">
        <v>0</v>
      </c>
      <c r="I2808">
        <v>0</v>
      </c>
      <c r="J2808">
        <v>0</v>
      </c>
      <c r="K2808">
        <v>1976</v>
      </c>
    </row>
    <row r="2809" spans="1:11" x14ac:dyDescent="0.25">
      <c r="A2809" s="1">
        <v>27848</v>
      </c>
      <c r="B2809">
        <v>102.85</v>
      </c>
      <c r="C2809">
        <v>103.36</v>
      </c>
      <c r="D2809">
        <v>101.99</v>
      </c>
      <c r="E2809">
        <v>102.41</v>
      </c>
      <c r="F2809">
        <v>16100000</v>
      </c>
      <c r="G2809">
        <v>102.41</v>
      </c>
      <c r="H2809">
        <v>-4.2780748663101553E-3</v>
      </c>
      <c r="I2809">
        <v>0</v>
      </c>
      <c r="J2809">
        <v>0</v>
      </c>
      <c r="K2809">
        <v>1976</v>
      </c>
    </row>
    <row r="2810" spans="1:11" x14ac:dyDescent="0.25">
      <c r="A2810" s="1">
        <v>27849</v>
      </c>
      <c r="B2810">
        <v>102.41</v>
      </c>
      <c r="C2810">
        <v>103.36</v>
      </c>
      <c r="D2810">
        <v>101.25</v>
      </c>
      <c r="E2810">
        <v>102.01</v>
      </c>
      <c r="F2810">
        <v>17930000</v>
      </c>
      <c r="G2810">
        <v>102.01</v>
      </c>
      <c r="H2810">
        <v>-3.905868567522619E-3</v>
      </c>
      <c r="I2810">
        <v>0</v>
      </c>
      <c r="J2810">
        <v>0</v>
      </c>
      <c r="K2810">
        <v>1976</v>
      </c>
    </row>
    <row r="2811" spans="1:11" x14ac:dyDescent="0.25">
      <c r="A2811" s="1">
        <v>27850</v>
      </c>
      <c r="B2811">
        <v>102.01</v>
      </c>
      <c r="C2811">
        <v>103.08</v>
      </c>
      <c r="D2811">
        <v>101.6</v>
      </c>
      <c r="E2811">
        <v>102.77</v>
      </c>
      <c r="F2811">
        <v>17520000</v>
      </c>
      <c r="G2811">
        <v>102.77</v>
      </c>
      <c r="H2811">
        <v>7.4502499754924845E-3</v>
      </c>
      <c r="I2811">
        <v>0</v>
      </c>
      <c r="J2811">
        <v>0</v>
      </c>
      <c r="K2811">
        <v>1976</v>
      </c>
    </row>
    <row r="2812" spans="1:11" x14ac:dyDescent="0.25">
      <c r="A2812" s="1">
        <v>27851</v>
      </c>
      <c r="B2812">
        <v>102.77</v>
      </c>
      <c r="C2812">
        <v>103.24</v>
      </c>
      <c r="D2812">
        <v>101.5</v>
      </c>
      <c r="E2812">
        <v>102.24</v>
      </c>
      <c r="F2812">
        <v>17910000</v>
      </c>
      <c r="G2812">
        <v>102.24</v>
      </c>
      <c r="H2812">
        <v>-5.1571470273426012E-3</v>
      </c>
      <c r="I2812">
        <v>0</v>
      </c>
      <c r="J2812">
        <v>0</v>
      </c>
      <c r="K2812">
        <v>1976</v>
      </c>
    </row>
    <row r="2813" spans="1:11" x14ac:dyDescent="0.25">
      <c r="A2813" s="1">
        <v>27852</v>
      </c>
      <c r="B2813">
        <v>102.24</v>
      </c>
      <c r="C2813">
        <v>102.76</v>
      </c>
      <c r="D2813">
        <v>101.23</v>
      </c>
      <c r="E2813">
        <v>102.25</v>
      </c>
      <c r="F2813">
        <v>17420000</v>
      </c>
      <c r="G2813">
        <v>102.25</v>
      </c>
      <c r="H2813">
        <v>9.7809076682331408E-5</v>
      </c>
      <c r="I2813">
        <v>0</v>
      </c>
      <c r="J2813">
        <v>0</v>
      </c>
      <c r="K2813">
        <v>1976</v>
      </c>
    </row>
    <row r="2814" spans="1:11" x14ac:dyDescent="0.25">
      <c r="A2814" s="1">
        <v>27855</v>
      </c>
      <c r="B2814">
        <v>102.32</v>
      </c>
      <c r="C2814">
        <v>104.13</v>
      </c>
      <c r="D2814">
        <v>102.32</v>
      </c>
      <c r="E2814">
        <v>103.51</v>
      </c>
      <c r="F2814">
        <v>21940000</v>
      </c>
      <c r="G2814">
        <v>103.51</v>
      </c>
      <c r="H2814">
        <v>1.2322738386308041E-2</v>
      </c>
      <c r="I2814">
        <v>1</v>
      </c>
      <c r="J2814">
        <v>0</v>
      </c>
      <c r="K2814">
        <v>1976</v>
      </c>
    </row>
    <row r="2815" spans="1:11" x14ac:dyDescent="0.25">
      <c r="A2815" s="1">
        <v>27856</v>
      </c>
      <c r="B2815">
        <v>103.51</v>
      </c>
      <c r="C2815">
        <v>104.63</v>
      </c>
      <c r="D2815">
        <v>102.93</v>
      </c>
      <c r="E2815">
        <v>103.36</v>
      </c>
      <c r="F2815">
        <v>24170000</v>
      </c>
      <c r="G2815">
        <v>103.36</v>
      </c>
      <c r="H2815">
        <v>-1.4491353492416259E-3</v>
      </c>
      <c r="I2815">
        <v>0</v>
      </c>
      <c r="J2815">
        <v>1</v>
      </c>
      <c r="K2815">
        <v>1976</v>
      </c>
    </row>
    <row r="2816" spans="1:11" x14ac:dyDescent="0.25">
      <c r="A2816" s="1">
        <v>27857</v>
      </c>
      <c r="B2816">
        <v>103.36</v>
      </c>
      <c r="C2816">
        <v>103.85</v>
      </c>
      <c r="D2816">
        <v>101.92</v>
      </c>
      <c r="E2816">
        <v>102.21</v>
      </c>
      <c r="F2816">
        <v>20190000</v>
      </c>
      <c r="G2816">
        <v>102.21</v>
      </c>
      <c r="H2816">
        <v>-1.1126160990712175E-2</v>
      </c>
      <c r="I2816">
        <v>-1</v>
      </c>
      <c r="J2816">
        <v>0</v>
      </c>
      <c r="K2816">
        <v>1976</v>
      </c>
    </row>
    <row r="2817" spans="1:11" x14ac:dyDescent="0.25">
      <c r="A2817" s="1">
        <v>27858</v>
      </c>
      <c r="B2817">
        <v>102.21</v>
      </c>
      <c r="C2817">
        <v>102.38</v>
      </c>
      <c r="D2817">
        <v>100.53</v>
      </c>
      <c r="E2817">
        <v>101.28</v>
      </c>
      <c r="F2817">
        <v>20860000</v>
      </c>
      <c r="G2817">
        <v>101.28</v>
      </c>
      <c r="H2817">
        <v>-9.0989140005869329E-3</v>
      </c>
      <c r="I2817">
        <v>0</v>
      </c>
      <c r="J2817">
        <v>-1</v>
      </c>
      <c r="K2817">
        <v>1976</v>
      </c>
    </row>
    <row r="2818" spans="1:11" x14ac:dyDescent="0.25">
      <c r="A2818" s="1">
        <v>27859</v>
      </c>
      <c r="B2818">
        <v>101.28</v>
      </c>
      <c r="C2818">
        <v>101.74</v>
      </c>
      <c r="D2818">
        <v>99.87</v>
      </c>
      <c r="E2818">
        <v>100.35</v>
      </c>
      <c r="F2818">
        <v>19050000</v>
      </c>
      <c r="G2818">
        <v>100.35</v>
      </c>
      <c r="H2818">
        <v>-9.1824644549763912E-3</v>
      </c>
      <c r="I2818">
        <v>0</v>
      </c>
      <c r="J2818">
        <v>0</v>
      </c>
      <c r="K2818">
        <v>1976</v>
      </c>
    </row>
    <row r="2819" spans="1:11" x14ac:dyDescent="0.25">
      <c r="A2819" s="1">
        <v>27862</v>
      </c>
      <c r="B2819">
        <v>100.35</v>
      </c>
      <c r="C2819">
        <v>101.3</v>
      </c>
      <c r="D2819">
        <v>99.57</v>
      </c>
      <c r="E2819">
        <v>100.2</v>
      </c>
      <c r="F2819">
        <v>16030000</v>
      </c>
      <c r="G2819">
        <v>100.2</v>
      </c>
      <c r="H2819">
        <v>-1.494768310911776E-3</v>
      </c>
      <c r="I2819">
        <v>0</v>
      </c>
      <c r="J2819">
        <v>0</v>
      </c>
      <c r="K2819">
        <v>1976</v>
      </c>
    </row>
    <row r="2820" spans="1:11" x14ac:dyDescent="0.25">
      <c r="A2820" s="1">
        <v>27863</v>
      </c>
      <c r="B2820">
        <v>100.2</v>
      </c>
      <c r="C2820">
        <v>101.39</v>
      </c>
      <c r="D2820">
        <v>99.64</v>
      </c>
      <c r="E2820">
        <v>101.05</v>
      </c>
      <c r="F2820">
        <v>15990000</v>
      </c>
      <c r="G2820">
        <v>101.05</v>
      </c>
      <c r="H2820">
        <v>8.4830339321355641E-3</v>
      </c>
      <c r="I2820">
        <v>0</v>
      </c>
      <c r="J2820">
        <v>0</v>
      </c>
      <c r="K2820">
        <v>1976</v>
      </c>
    </row>
    <row r="2821" spans="1:11" x14ac:dyDescent="0.25">
      <c r="A2821" s="1">
        <v>27864</v>
      </c>
      <c r="B2821">
        <v>101.05</v>
      </c>
      <c r="C2821">
        <v>101.77</v>
      </c>
      <c r="D2821">
        <v>99.98</v>
      </c>
      <c r="E2821">
        <v>100.31</v>
      </c>
      <c r="F2821">
        <v>18440000</v>
      </c>
      <c r="G2821">
        <v>100.31</v>
      </c>
      <c r="H2821">
        <v>-7.3231073725877893E-3</v>
      </c>
      <c r="I2821">
        <v>0</v>
      </c>
      <c r="J2821">
        <v>0</v>
      </c>
      <c r="K2821">
        <v>1976</v>
      </c>
    </row>
    <row r="2822" spans="1:11" x14ac:dyDescent="0.25">
      <c r="A2822" s="1">
        <v>27865</v>
      </c>
      <c r="B2822">
        <v>100.31</v>
      </c>
      <c r="C2822">
        <v>101.18</v>
      </c>
      <c r="D2822">
        <v>99.73</v>
      </c>
      <c r="E2822">
        <v>100.67</v>
      </c>
      <c r="F2822">
        <v>15100000</v>
      </c>
      <c r="G2822">
        <v>100.67</v>
      </c>
      <c r="H2822">
        <v>3.5888744890837376E-3</v>
      </c>
      <c r="I2822">
        <v>0</v>
      </c>
      <c r="J2822">
        <v>0</v>
      </c>
      <c r="K2822">
        <v>1976</v>
      </c>
    </row>
    <row r="2823" spans="1:11" x14ac:dyDescent="0.25">
      <c r="A2823" s="1">
        <v>27869</v>
      </c>
      <c r="B2823">
        <v>100.67</v>
      </c>
      <c r="C2823">
        <v>101.83</v>
      </c>
      <c r="D2823">
        <v>100.32</v>
      </c>
      <c r="E2823">
        <v>101.44</v>
      </c>
      <c r="F2823">
        <v>16500000</v>
      </c>
      <c r="G2823">
        <v>101.44</v>
      </c>
      <c r="H2823">
        <v>7.6487533525380069E-3</v>
      </c>
      <c r="I2823">
        <v>0</v>
      </c>
      <c r="J2823">
        <v>0</v>
      </c>
      <c r="K2823">
        <v>1976</v>
      </c>
    </row>
    <row r="2824" spans="1:11" x14ac:dyDescent="0.25">
      <c r="A2824" s="1">
        <v>27870</v>
      </c>
      <c r="B2824">
        <v>101.44</v>
      </c>
      <c r="C2824">
        <v>103.32</v>
      </c>
      <c r="D2824">
        <v>101.42</v>
      </c>
      <c r="E2824">
        <v>102.87</v>
      </c>
      <c r="F2824">
        <v>23500000</v>
      </c>
      <c r="G2824">
        <v>102.87</v>
      </c>
      <c r="H2824">
        <v>1.4097003154574184E-2</v>
      </c>
      <c r="I2824">
        <v>1</v>
      </c>
      <c r="J2824">
        <v>0</v>
      </c>
      <c r="K2824">
        <v>1976</v>
      </c>
    </row>
    <row r="2825" spans="1:11" x14ac:dyDescent="0.25">
      <c r="A2825" s="1">
        <v>27871</v>
      </c>
      <c r="B2825">
        <v>102.87</v>
      </c>
      <c r="C2825">
        <v>104.03</v>
      </c>
      <c r="D2825">
        <v>102.3</v>
      </c>
      <c r="E2825">
        <v>103.32</v>
      </c>
      <c r="F2825">
        <v>26600000</v>
      </c>
      <c r="G2825">
        <v>103.32</v>
      </c>
      <c r="H2825">
        <v>4.3744531933507247E-3</v>
      </c>
      <c r="I2825">
        <v>0</v>
      </c>
      <c r="J2825">
        <v>1</v>
      </c>
      <c r="K2825">
        <v>1976</v>
      </c>
    </row>
    <row r="2826" spans="1:11" x14ac:dyDescent="0.25">
      <c r="A2826" s="1">
        <v>27872</v>
      </c>
      <c r="B2826">
        <v>103.32</v>
      </c>
      <c r="C2826">
        <v>104.04</v>
      </c>
      <c r="D2826">
        <v>102.52</v>
      </c>
      <c r="E2826">
        <v>102.98</v>
      </c>
      <c r="F2826">
        <v>20220000</v>
      </c>
      <c r="G2826">
        <v>102.98</v>
      </c>
      <c r="H2826">
        <v>-3.2907471931861165E-3</v>
      </c>
      <c r="I2826">
        <v>0</v>
      </c>
      <c r="J2826">
        <v>0</v>
      </c>
      <c r="K2826">
        <v>1976</v>
      </c>
    </row>
    <row r="2827" spans="1:11" x14ac:dyDescent="0.25">
      <c r="A2827" s="1">
        <v>27873</v>
      </c>
      <c r="B2827">
        <v>102.98</v>
      </c>
      <c r="C2827">
        <v>103.21</v>
      </c>
      <c r="D2827">
        <v>101.7</v>
      </c>
      <c r="E2827">
        <v>102.29</v>
      </c>
      <c r="F2827">
        <v>17000000</v>
      </c>
      <c r="G2827">
        <v>102.29</v>
      </c>
      <c r="H2827">
        <v>-6.7003301611963106E-3</v>
      </c>
      <c r="I2827">
        <v>0</v>
      </c>
      <c r="J2827">
        <v>0</v>
      </c>
      <c r="K2827">
        <v>1976</v>
      </c>
    </row>
    <row r="2828" spans="1:11" x14ac:dyDescent="0.25">
      <c r="A2828" s="1">
        <v>27876</v>
      </c>
      <c r="B2828">
        <v>102.29</v>
      </c>
      <c r="C2828">
        <v>102.8</v>
      </c>
      <c r="D2828">
        <v>101.36</v>
      </c>
      <c r="E2828">
        <v>102.43</v>
      </c>
      <c r="F2828">
        <v>15520000</v>
      </c>
      <c r="G2828">
        <v>102.43</v>
      </c>
      <c r="H2828">
        <v>1.3686577378042575E-3</v>
      </c>
      <c r="I2828">
        <v>0</v>
      </c>
      <c r="J2828">
        <v>0</v>
      </c>
      <c r="K2828">
        <v>1976</v>
      </c>
    </row>
    <row r="2829" spans="1:11" x14ac:dyDescent="0.25">
      <c r="A2829" s="1">
        <v>27877</v>
      </c>
      <c r="B2829">
        <v>102.43</v>
      </c>
      <c r="C2829">
        <v>103.18</v>
      </c>
      <c r="D2829">
        <v>101.51</v>
      </c>
      <c r="E2829">
        <v>101.86</v>
      </c>
      <c r="F2829">
        <v>17760000</v>
      </c>
      <c r="G2829">
        <v>101.86</v>
      </c>
      <c r="H2829">
        <v>-5.5647759445475176E-3</v>
      </c>
      <c r="I2829">
        <v>0</v>
      </c>
      <c r="J2829">
        <v>0</v>
      </c>
      <c r="K2829">
        <v>1976</v>
      </c>
    </row>
    <row r="2830" spans="1:11" x14ac:dyDescent="0.25">
      <c r="A2830" s="1">
        <v>27878</v>
      </c>
      <c r="B2830">
        <v>101.86</v>
      </c>
      <c r="C2830">
        <v>102.46</v>
      </c>
      <c r="D2830">
        <v>100.91</v>
      </c>
      <c r="E2830">
        <v>102.13</v>
      </c>
      <c r="F2830">
        <v>15790000</v>
      </c>
      <c r="G2830">
        <v>102.13</v>
      </c>
      <c r="H2830">
        <v>2.6506970351463099E-3</v>
      </c>
      <c r="I2830">
        <v>0</v>
      </c>
      <c r="J2830">
        <v>0</v>
      </c>
      <c r="K2830">
        <v>1976</v>
      </c>
    </row>
    <row r="2831" spans="1:11" x14ac:dyDescent="0.25">
      <c r="A2831" s="1">
        <v>27879</v>
      </c>
      <c r="B2831">
        <v>102.13</v>
      </c>
      <c r="C2831">
        <v>102.97</v>
      </c>
      <c r="D2831">
        <v>101.45</v>
      </c>
      <c r="E2831">
        <v>102.13</v>
      </c>
      <c r="F2831">
        <v>17740000</v>
      </c>
      <c r="G2831">
        <v>102.13</v>
      </c>
      <c r="H2831">
        <v>0</v>
      </c>
      <c r="I2831">
        <v>0</v>
      </c>
      <c r="J2831">
        <v>0</v>
      </c>
      <c r="K2831">
        <v>1976</v>
      </c>
    </row>
    <row r="2832" spans="1:11" x14ac:dyDescent="0.25">
      <c r="A2832" s="1">
        <v>27880</v>
      </c>
      <c r="B2832">
        <v>102.13</v>
      </c>
      <c r="C2832">
        <v>102.65</v>
      </c>
      <c r="D2832">
        <v>101.16</v>
      </c>
      <c r="E2832">
        <v>101.64</v>
      </c>
      <c r="F2832">
        <v>14530000</v>
      </c>
      <c r="G2832">
        <v>101.64</v>
      </c>
      <c r="H2832">
        <v>-4.7978067169293093E-3</v>
      </c>
      <c r="I2832">
        <v>0</v>
      </c>
      <c r="J2832">
        <v>0</v>
      </c>
      <c r="K2832">
        <v>1976</v>
      </c>
    </row>
    <row r="2833" spans="1:11" x14ac:dyDescent="0.25">
      <c r="A2833" s="1">
        <v>27883</v>
      </c>
      <c r="B2833">
        <v>101.64</v>
      </c>
      <c r="C2833">
        <v>101.73</v>
      </c>
      <c r="D2833">
        <v>100.14</v>
      </c>
      <c r="E2833">
        <v>100.92</v>
      </c>
      <c r="F2833">
        <v>15180000</v>
      </c>
      <c r="G2833">
        <v>100.92</v>
      </c>
      <c r="H2833">
        <v>-7.0838252656434397E-3</v>
      </c>
      <c r="I2833">
        <v>0</v>
      </c>
      <c r="J2833">
        <v>0</v>
      </c>
      <c r="K2833">
        <v>1976</v>
      </c>
    </row>
    <row r="2834" spans="1:11" x14ac:dyDescent="0.25">
      <c r="A2834" s="1">
        <v>27884</v>
      </c>
      <c r="B2834">
        <v>100.92</v>
      </c>
      <c r="C2834">
        <v>101.93</v>
      </c>
      <c r="D2834">
        <v>100.29</v>
      </c>
      <c r="E2834">
        <v>101.46</v>
      </c>
      <c r="F2834">
        <v>17240000</v>
      </c>
      <c r="G2834">
        <v>101.46</v>
      </c>
      <c r="H2834">
        <v>5.3507728894173212E-3</v>
      </c>
      <c r="I2834">
        <v>0</v>
      </c>
      <c r="J2834">
        <v>0</v>
      </c>
      <c r="K2834">
        <v>1976</v>
      </c>
    </row>
    <row r="2835" spans="1:11" x14ac:dyDescent="0.25">
      <c r="A2835" s="1">
        <v>27885</v>
      </c>
      <c r="B2835">
        <v>101.46</v>
      </c>
      <c r="C2835">
        <v>101.92</v>
      </c>
      <c r="D2835">
        <v>100.45</v>
      </c>
      <c r="E2835">
        <v>100.88</v>
      </c>
      <c r="F2835">
        <v>14970000</v>
      </c>
      <c r="G2835">
        <v>100.88</v>
      </c>
      <c r="H2835">
        <v>-5.716538537354654E-3</v>
      </c>
      <c r="I2835">
        <v>0</v>
      </c>
      <c r="J2835">
        <v>0</v>
      </c>
      <c r="K2835">
        <v>1976</v>
      </c>
    </row>
    <row r="2836" spans="1:11" x14ac:dyDescent="0.25">
      <c r="A2836" s="1">
        <v>27886</v>
      </c>
      <c r="B2836">
        <v>100.88</v>
      </c>
      <c r="C2836">
        <v>101.7</v>
      </c>
      <c r="D2836">
        <v>100.31</v>
      </c>
      <c r="E2836">
        <v>101.16</v>
      </c>
      <c r="F2836">
        <v>16200000</v>
      </c>
      <c r="G2836">
        <v>101.16</v>
      </c>
      <c r="H2836">
        <v>2.7755749405233843E-3</v>
      </c>
      <c r="I2836">
        <v>0</v>
      </c>
      <c r="J2836">
        <v>0</v>
      </c>
      <c r="K2836">
        <v>1976</v>
      </c>
    </row>
    <row r="2837" spans="1:11" x14ac:dyDescent="0.25">
      <c r="A2837" s="1">
        <v>27887</v>
      </c>
      <c r="B2837">
        <v>101.16</v>
      </c>
      <c r="C2837">
        <v>102.27</v>
      </c>
      <c r="D2837">
        <v>100.77</v>
      </c>
      <c r="E2837">
        <v>101.88</v>
      </c>
      <c r="F2837">
        <v>17810000</v>
      </c>
      <c r="G2837">
        <v>101.88</v>
      </c>
      <c r="H2837">
        <v>7.1174377224199059E-3</v>
      </c>
      <c r="I2837">
        <v>0</v>
      </c>
      <c r="J2837">
        <v>0</v>
      </c>
      <c r="K2837">
        <v>1976</v>
      </c>
    </row>
    <row r="2838" spans="1:11" x14ac:dyDescent="0.25">
      <c r="A2838" s="1">
        <v>27890</v>
      </c>
      <c r="B2838">
        <v>101.88</v>
      </c>
      <c r="C2838">
        <v>103.51</v>
      </c>
      <c r="D2838">
        <v>101.76</v>
      </c>
      <c r="E2838">
        <v>103.1</v>
      </c>
      <c r="F2838">
        <v>22760000</v>
      </c>
      <c r="G2838">
        <v>103.1</v>
      </c>
      <c r="H2838">
        <v>1.1974872398900605E-2</v>
      </c>
      <c r="I2838">
        <v>1</v>
      </c>
      <c r="J2838">
        <v>0</v>
      </c>
      <c r="K2838">
        <v>1976</v>
      </c>
    </row>
    <row r="2839" spans="1:11" x14ac:dyDescent="0.25">
      <c r="A2839" s="1">
        <v>27891</v>
      </c>
      <c r="B2839">
        <v>103.1</v>
      </c>
      <c r="C2839">
        <v>103.99</v>
      </c>
      <c r="D2839">
        <v>102.39</v>
      </c>
      <c r="E2839">
        <v>102.95</v>
      </c>
      <c r="F2839">
        <v>23590000</v>
      </c>
      <c r="G2839">
        <v>102.95</v>
      </c>
      <c r="H2839">
        <v>-1.4548981571289588E-3</v>
      </c>
      <c r="I2839">
        <v>0</v>
      </c>
      <c r="J2839">
        <v>1</v>
      </c>
      <c r="K2839">
        <v>1976</v>
      </c>
    </row>
    <row r="2840" spans="1:11" x14ac:dyDescent="0.25">
      <c r="A2840" s="1">
        <v>27892</v>
      </c>
      <c r="B2840">
        <v>102.95</v>
      </c>
      <c r="C2840">
        <v>103.55</v>
      </c>
      <c r="D2840">
        <v>102.14</v>
      </c>
      <c r="E2840">
        <v>102.77</v>
      </c>
      <c r="F2840">
        <v>18510000</v>
      </c>
      <c r="G2840">
        <v>102.77</v>
      </c>
      <c r="H2840">
        <v>-1.7484215638660094E-3</v>
      </c>
      <c r="I2840">
        <v>0</v>
      </c>
      <c r="J2840">
        <v>0</v>
      </c>
      <c r="K2840">
        <v>1976</v>
      </c>
    </row>
    <row r="2841" spans="1:11" x14ac:dyDescent="0.25">
      <c r="A2841" s="1">
        <v>27893</v>
      </c>
      <c r="B2841">
        <v>102.77</v>
      </c>
      <c r="C2841">
        <v>103.03</v>
      </c>
      <c r="D2841">
        <v>101.73</v>
      </c>
      <c r="E2841">
        <v>102.16</v>
      </c>
      <c r="F2841">
        <v>16730000</v>
      </c>
      <c r="G2841">
        <v>102.16</v>
      </c>
      <c r="H2841">
        <v>-5.9355843144887066E-3</v>
      </c>
      <c r="I2841">
        <v>0</v>
      </c>
      <c r="J2841">
        <v>0</v>
      </c>
      <c r="K2841">
        <v>1976</v>
      </c>
    </row>
    <row r="2842" spans="1:11" x14ac:dyDescent="0.25">
      <c r="A2842" s="1">
        <v>27894</v>
      </c>
      <c r="B2842">
        <v>102.16</v>
      </c>
      <c r="C2842">
        <v>102.23</v>
      </c>
      <c r="D2842">
        <v>100.82</v>
      </c>
      <c r="E2842">
        <v>101.34</v>
      </c>
      <c r="F2842">
        <v>16800000</v>
      </c>
      <c r="G2842">
        <v>101.34</v>
      </c>
      <c r="H2842">
        <v>-8.0266249021142544E-3</v>
      </c>
      <c r="I2842">
        <v>0</v>
      </c>
      <c r="J2842">
        <v>0</v>
      </c>
      <c r="K2842">
        <v>1976</v>
      </c>
    </row>
    <row r="2843" spans="1:11" x14ac:dyDescent="0.25">
      <c r="A2843" s="1">
        <v>27897</v>
      </c>
      <c r="B2843">
        <v>101.34</v>
      </c>
      <c r="C2843">
        <v>101.71</v>
      </c>
      <c r="D2843">
        <v>100.41</v>
      </c>
      <c r="E2843">
        <v>101.09</v>
      </c>
      <c r="F2843">
        <v>14720000</v>
      </c>
      <c r="G2843">
        <v>101.09</v>
      </c>
      <c r="H2843">
        <v>-2.4669429642786289E-3</v>
      </c>
      <c r="I2843">
        <v>0</v>
      </c>
      <c r="J2843">
        <v>0</v>
      </c>
      <c r="K2843">
        <v>1976</v>
      </c>
    </row>
    <row r="2844" spans="1:11" x14ac:dyDescent="0.25">
      <c r="A2844" s="1">
        <v>27898</v>
      </c>
      <c r="B2844">
        <v>101.09</v>
      </c>
      <c r="C2844">
        <v>102</v>
      </c>
      <c r="D2844">
        <v>100.72</v>
      </c>
      <c r="E2844">
        <v>101.26</v>
      </c>
      <c r="F2844">
        <v>17410000</v>
      </c>
      <c r="G2844">
        <v>101.26</v>
      </c>
      <c r="H2844">
        <v>1.681669799188823E-3</v>
      </c>
      <c r="I2844">
        <v>0</v>
      </c>
      <c r="J2844">
        <v>0</v>
      </c>
      <c r="K2844">
        <v>1976</v>
      </c>
    </row>
    <row r="2845" spans="1:11" x14ac:dyDescent="0.25">
      <c r="A2845" s="1">
        <v>27899</v>
      </c>
      <c r="B2845">
        <v>101.26</v>
      </c>
      <c r="C2845">
        <v>102.01</v>
      </c>
      <c r="D2845">
        <v>100.55</v>
      </c>
      <c r="E2845">
        <v>101.18</v>
      </c>
      <c r="F2845">
        <v>18450000</v>
      </c>
      <c r="G2845">
        <v>101.18</v>
      </c>
      <c r="H2845">
        <v>-7.9004542761207386E-4</v>
      </c>
      <c r="I2845">
        <v>0</v>
      </c>
      <c r="J2845">
        <v>0</v>
      </c>
      <c r="K2845">
        <v>1976</v>
      </c>
    </row>
    <row r="2846" spans="1:11" x14ac:dyDescent="0.25">
      <c r="A2846" s="1">
        <v>27900</v>
      </c>
      <c r="B2846">
        <v>101.18</v>
      </c>
      <c r="C2846">
        <v>102.53</v>
      </c>
      <c r="D2846">
        <v>100.69</v>
      </c>
      <c r="E2846">
        <v>102</v>
      </c>
      <c r="F2846">
        <v>22560000</v>
      </c>
      <c r="G2846">
        <v>102</v>
      </c>
      <c r="H2846">
        <v>8.1043684522632553E-3</v>
      </c>
      <c r="I2846">
        <v>0</v>
      </c>
      <c r="J2846">
        <v>0</v>
      </c>
      <c r="K2846">
        <v>1976</v>
      </c>
    </row>
    <row r="2847" spans="1:11" x14ac:dyDescent="0.25">
      <c r="A2847" s="1">
        <v>27901</v>
      </c>
      <c r="B2847">
        <v>102</v>
      </c>
      <c r="C2847">
        <v>102.34</v>
      </c>
      <c r="D2847">
        <v>100.81</v>
      </c>
      <c r="E2847">
        <v>101.26</v>
      </c>
      <c r="F2847">
        <v>18730000</v>
      </c>
      <c r="G2847">
        <v>101.26</v>
      </c>
      <c r="H2847">
        <v>-7.2549019607842657E-3</v>
      </c>
      <c r="I2847">
        <v>0</v>
      </c>
      <c r="J2847">
        <v>0</v>
      </c>
      <c r="K2847">
        <v>1976</v>
      </c>
    </row>
    <row r="2848" spans="1:11" x14ac:dyDescent="0.25">
      <c r="A2848" s="1">
        <v>27904</v>
      </c>
      <c r="B2848">
        <v>101.07</v>
      </c>
      <c r="C2848">
        <v>101.07</v>
      </c>
      <c r="D2848">
        <v>99.11</v>
      </c>
      <c r="E2848">
        <v>99.44</v>
      </c>
      <c r="F2848">
        <v>16560000</v>
      </c>
      <c r="G2848">
        <v>99.44</v>
      </c>
      <c r="H2848">
        <v>-1.7973533478175097E-2</v>
      </c>
      <c r="I2848">
        <v>-1</v>
      </c>
      <c r="J2848">
        <v>0</v>
      </c>
      <c r="K2848">
        <v>1976</v>
      </c>
    </row>
    <row r="2849" spans="1:11" x14ac:dyDescent="0.25">
      <c r="A2849" s="1">
        <v>27905</v>
      </c>
      <c r="B2849">
        <v>99.44</v>
      </c>
      <c r="C2849">
        <v>100.02</v>
      </c>
      <c r="D2849">
        <v>98.48</v>
      </c>
      <c r="E2849">
        <v>99.49</v>
      </c>
      <c r="F2849">
        <v>18770000</v>
      </c>
      <c r="G2849">
        <v>99.49</v>
      </c>
      <c r="H2849">
        <v>5.0281576830246699E-4</v>
      </c>
      <c r="I2849">
        <v>0</v>
      </c>
      <c r="J2849">
        <v>-1</v>
      </c>
      <c r="K2849">
        <v>1976</v>
      </c>
    </row>
    <row r="2850" spans="1:11" x14ac:dyDescent="0.25">
      <c r="A2850" s="1">
        <v>27906</v>
      </c>
      <c r="B2850">
        <v>99.49</v>
      </c>
      <c r="C2850">
        <v>100.14</v>
      </c>
      <c r="D2850">
        <v>98.65</v>
      </c>
      <c r="E2850">
        <v>99.34</v>
      </c>
      <c r="F2850">
        <v>16750000</v>
      </c>
      <c r="G2850">
        <v>99.34</v>
      </c>
      <c r="H2850">
        <v>-1.5076892149964438E-3</v>
      </c>
      <c r="I2850">
        <v>0</v>
      </c>
      <c r="J2850">
        <v>0</v>
      </c>
      <c r="K2850">
        <v>1976</v>
      </c>
    </row>
    <row r="2851" spans="1:11" x14ac:dyDescent="0.25">
      <c r="A2851" s="1">
        <v>27907</v>
      </c>
      <c r="B2851">
        <v>99.34</v>
      </c>
      <c r="C2851">
        <v>99.77</v>
      </c>
      <c r="D2851">
        <v>98.26</v>
      </c>
      <c r="E2851">
        <v>99.38</v>
      </c>
      <c r="F2851">
        <v>15310000</v>
      </c>
      <c r="G2851">
        <v>99.38</v>
      </c>
      <c r="H2851">
        <v>4.0265753976242991E-4</v>
      </c>
      <c r="I2851">
        <v>0</v>
      </c>
      <c r="J2851">
        <v>0</v>
      </c>
      <c r="K2851">
        <v>1976</v>
      </c>
    </row>
    <row r="2852" spans="1:11" x14ac:dyDescent="0.25">
      <c r="A2852" s="1">
        <v>27908</v>
      </c>
      <c r="B2852">
        <v>99.38</v>
      </c>
      <c r="C2852">
        <v>100.64</v>
      </c>
      <c r="D2852">
        <v>99</v>
      </c>
      <c r="E2852">
        <v>100.18</v>
      </c>
      <c r="F2852">
        <v>16860000</v>
      </c>
      <c r="G2852">
        <v>100.18</v>
      </c>
      <c r="H2852">
        <v>8.0499094385189096E-3</v>
      </c>
      <c r="I2852">
        <v>0</v>
      </c>
      <c r="J2852">
        <v>0</v>
      </c>
      <c r="K2852">
        <v>1976</v>
      </c>
    </row>
    <row r="2853" spans="1:11" x14ac:dyDescent="0.25">
      <c r="A2853" s="1">
        <v>27912</v>
      </c>
      <c r="B2853">
        <v>100.18</v>
      </c>
      <c r="C2853">
        <v>100.74</v>
      </c>
      <c r="D2853">
        <v>99.36</v>
      </c>
      <c r="E2853">
        <v>99.85</v>
      </c>
      <c r="F2853">
        <v>13880000</v>
      </c>
      <c r="G2853">
        <v>99.85</v>
      </c>
      <c r="H2853">
        <v>-3.2940706727890845E-3</v>
      </c>
      <c r="I2853">
        <v>0</v>
      </c>
      <c r="J2853">
        <v>0</v>
      </c>
      <c r="K2853">
        <v>1976</v>
      </c>
    </row>
    <row r="2854" spans="1:11" x14ac:dyDescent="0.25">
      <c r="A2854" s="1">
        <v>27913</v>
      </c>
      <c r="B2854">
        <v>99.85</v>
      </c>
      <c r="C2854">
        <v>100.69</v>
      </c>
      <c r="D2854">
        <v>99.26</v>
      </c>
      <c r="E2854">
        <v>100.22</v>
      </c>
      <c r="F2854">
        <v>16120000</v>
      </c>
      <c r="G2854">
        <v>100.22</v>
      </c>
      <c r="H2854">
        <v>3.7055583375062984E-3</v>
      </c>
      <c r="I2854">
        <v>0</v>
      </c>
      <c r="J2854">
        <v>0</v>
      </c>
      <c r="K2854">
        <v>1976</v>
      </c>
    </row>
    <row r="2855" spans="1:11" x14ac:dyDescent="0.25">
      <c r="A2855" s="1">
        <v>27914</v>
      </c>
      <c r="B2855">
        <v>100.22</v>
      </c>
      <c r="C2855">
        <v>101.1</v>
      </c>
      <c r="D2855">
        <v>99.68</v>
      </c>
      <c r="E2855">
        <v>100.13</v>
      </c>
      <c r="F2855">
        <v>18900000</v>
      </c>
      <c r="G2855">
        <v>100.13</v>
      </c>
      <c r="H2855">
        <v>-8.9802434643782014E-4</v>
      </c>
      <c r="I2855">
        <v>0</v>
      </c>
      <c r="J2855">
        <v>0</v>
      </c>
      <c r="K2855">
        <v>1976</v>
      </c>
    </row>
    <row r="2856" spans="1:11" x14ac:dyDescent="0.25">
      <c r="A2856" s="1">
        <v>27915</v>
      </c>
      <c r="B2856">
        <v>100.13</v>
      </c>
      <c r="C2856">
        <v>100.27</v>
      </c>
      <c r="D2856">
        <v>98.79</v>
      </c>
      <c r="E2856">
        <v>99.15</v>
      </c>
      <c r="F2856">
        <v>15960000</v>
      </c>
      <c r="G2856">
        <v>99.15</v>
      </c>
      <c r="H2856">
        <v>-9.7872765404972695E-3</v>
      </c>
      <c r="I2856">
        <v>0</v>
      </c>
      <c r="J2856">
        <v>0</v>
      </c>
      <c r="K2856">
        <v>1976</v>
      </c>
    </row>
    <row r="2857" spans="1:11" x14ac:dyDescent="0.25">
      <c r="A2857" s="1">
        <v>27918</v>
      </c>
      <c r="B2857">
        <v>99.15</v>
      </c>
      <c r="C2857">
        <v>99.39</v>
      </c>
      <c r="D2857">
        <v>97.97</v>
      </c>
      <c r="E2857">
        <v>98.63</v>
      </c>
      <c r="F2857">
        <v>14510000</v>
      </c>
      <c r="G2857">
        <v>98.63</v>
      </c>
      <c r="H2857">
        <v>-5.244578920827081E-3</v>
      </c>
      <c r="I2857">
        <v>0</v>
      </c>
      <c r="J2857">
        <v>0</v>
      </c>
      <c r="K2857">
        <v>1976</v>
      </c>
    </row>
    <row r="2858" spans="1:11" x14ac:dyDescent="0.25">
      <c r="A2858" s="1">
        <v>27919</v>
      </c>
      <c r="B2858">
        <v>98.63</v>
      </c>
      <c r="C2858">
        <v>99.71</v>
      </c>
      <c r="D2858">
        <v>98.32</v>
      </c>
      <c r="E2858">
        <v>98.8</v>
      </c>
      <c r="F2858">
        <v>16660000</v>
      </c>
      <c r="G2858">
        <v>98.8</v>
      </c>
      <c r="H2858">
        <v>1.7236135050187062E-3</v>
      </c>
      <c r="I2858">
        <v>0</v>
      </c>
      <c r="J2858">
        <v>0</v>
      </c>
      <c r="K2858">
        <v>1976</v>
      </c>
    </row>
    <row r="2859" spans="1:11" x14ac:dyDescent="0.25">
      <c r="A2859" s="1">
        <v>27920</v>
      </c>
      <c r="B2859">
        <v>98.8</v>
      </c>
      <c r="C2859">
        <v>99.49</v>
      </c>
      <c r="D2859">
        <v>98.23</v>
      </c>
      <c r="E2859">
        <v>98.74</v>
      </c>
      <c r="F2859">
        <v>14560000</v>
      </c>
      <c r="G2859">
        <v>98.74</v>
      </c>
      <c r="H2859">
        <v>-6.0728744939275714E-4</v>
      </c>
      <c r="I2859">
        <v>0</v>
      </c>
      <c r="J2859">
        <v>0</v>
      </c>
      <c r="K2859">
        <v>1976</v>
      </c>
    </row>
    <row r="2860" spans="1:11" x14ac:dyDescent="0.25">
      <c r="A2860" s="1">
        <v>27921</v>
      </c>
      <c r="B2860">
        <v>98.74</v>
      </c>
      <c r="C2860">
        <v>99.98</v>
      </c>
      <c r="D2860">
        <v>98.55</v>
      </c>
      <c r="E2860">
        <v>99.56</v>
      </c>
      <c r="F2860">
        <v>16100000</v>
      </c>
      <c r="G2860">
        <v>99.56</v>
      </c>
      <c r="H2860">
        <v>8.304638444399437E-3</v>
      </c>
      <c r="I2860">
        <v>0</v>
      </c>
      <c r="J2860">
        <v>0</v>
      </c>
      <c r="K2860">
        <v>1976</v>
      </c>
    </row>
    <row r="2861" spans="1:11" x14ac:dyDescent="0.25">
      <c r="A2861" s="1">
        <v>27922</v>
      </c>
      <c r="B2861">
        <v>99.56</v>
      </c>
      <c r="C2861">
        <v>101.22</v>
      </c>
      <c r="D2861">
        <v>99.38</v>
      </c>
      <c r="E2861">
        <v>100.92</v>
      </c>
      <c r="F2861">
        <v>19470000</v>
      </c>
      <c r="G2861">
        <v>100.92</v>
      </c>
      <c r="H2861">
        <v>1.3660104459622291E-2</v>
      </c>
      <c r="I2861">
        <v>1</v>
      </c>
      <c r="J2861">
        <v>0</v>
      </c>
      <c r="K2861">
        <v>1976</v>
      </c>
    </row>
    <row r="2862" spans="1:11" x14ac:dyDescent="0.25">
      <c r="A2862" s="1">
        <v>27925</v>
      </c>
      <c r="B2862">
        <v>101</v>
      </c>
      <c r="C2862">
        <v>102.51</v>
      </c>
      <c r="D2862">
        <v>101</v>
      </c>
      <c r="E2862">
        <v>101.95</v>
      </c>
      <c r="F2862">
        <v>21250000</v>
      </c>
      <c r="G2862">
        <v>101.95</v>
      </c>
      <c r="H2862">
        <v>1.0206103844629499E-2</v>
      </c>
      <c r="I2862">
        <v>0</v>
      </c>
      <c r="J2862">
        <v>1</v>
      </c>
      <c r="K2862">
        <v>1976</v>
      </c>
    </row>
    <row r="2863" spans="1:11" x14ac:dyDescent="0.25">
      <c r="A2863" s="1">
        <v>27926</v>
      </c>
      <c r="B2863">
        <v>101.95</v>
      </c>
      <c r="C2863">
        <v>102.39</v>
      </c>
      <c r="D2863">
        <v>100.84</v>
      </c>
      <c r="E2863">
        <v>101.46</v>
      </c>
      <c r="F2863">
        <v>18440000</v>
      </c>
      <c r="G2863">
        <v>101.46</v>
      </c>
      <c r="H2863">
        <v>-4.8062775870525432E-3</v>
      </c>
      <c r="I2863">
        <v>0</v>
      </c>
      <c r="J2863">
        <v>0</v>
      </c>
      <c r="K2863">
        <v>1976</v>
      </c>
    </row>
    <row r="2864" spans="1:11" x14ac:dyDescent="0.25">
      <c r="A2864" s="1">
        <v>27927</v>
      </c>
      <c r="B2864">
        <v>101.46</v>
      </c>
      <c r="C2864">
        <v>102.65</v>
      </c>
      <c r="D2864">
        <v>100.96</v>
      </c>
      <c r="E2864">
        <v>102.01</v>
      </c>
      <c r="F2864">
        <v>21620000</v>
      </c>
      <c r="G2864">
        <v>102.01</v>
      </c>
      <c r="H2864">
        <v>5.4208555095605071E-3</v>
      </c>
      <c r="I2864">
        <v>0</v>
      </c>
      <c r="J2864">
        <v>0</v>
      </c>
      <c r="K2864">
        <v>1976</v>
      </c>
    </row>
    <row r="2865" spans="1:11" x14ac:dyDescent="0.25">
      <c r="A2865" s="1">
        <v>27928</v>
      </c>
      <c r="B2865">
        <v>102.01</v>
      </c>
      <c r="C2865">
        <v>104.12</v>
      </c>
      <c r="D2865">
        <v>101.97</v>
      </c>
      <c r="E2865">
        <v>103.61</v>
      </c>
      <c r="F2865">
        <v>27810000</v>
      </c>
      <c r="G2865">
        <v>103.61</v>
      </c>
      <c r="H2865">
        <v>1.5684736790510634E-2</v>
      </c>
      <c r="I2865">
        <v>1</v>
      </c>
      <c r="J2865">
        <v>0</v>
      </c>
      <c r="K2865">
        <v>1976</v>
      </c>
    </row>
    <row r="2866" spans="1:11" x14ac:dyDescent="0.25">
      <c r="A2866" s="1">
        <v>27929</v>
      </c>
      <c r="B2866">
        <v>103.61</v>
      </c>
      <c r="C2866">
        <v>104.8</v>
      </c>
      <c r="D2866">
        <v>103.06</v>
      </c>
      <c r="E2866">
        <v>103.76</v>
      </c>
      <c r="F2866">
        <v>25720000</v>
      </c>
      <c r="G2866">
        <v>103.76</v>
      </c>
      <c r="H2866">
        <v>1.4477367049512413E-3</v>
      </c>
      <c r="I2866">
        <v>0</v>
      </c>
      <c r="J2866">
        <v>1</v>
      </c>
      <c r="K2866">
        <v>1976</v>
      </c>
    </row>
    <row r="2867" spans="1:11" x14ac:dyDescent="0.25">
      <c r="A2867" s="1">
        <v>27932</v>
      </c>
      <c r="B2867">
        <v>103.76</v>
      </c>
      <c r="C2867">
        <v>104.73</v>
      </c>
      <c r="D2867">
        <v>103.18</v>
      </c>
      <c r="E2867">
        <v>104.28</v>
      </c>
      <c r="F2867">
        <v>18930000</v>
      </c>
      <c r="G2867">
        <v>104.28</v>
      </c>
      <c r="H2867">
        <v>5.0115651503468417E-3</v>
      </c>
      <c r="I2867">
        <v>0</v>
      </c>
      <c r="J2867">
        <v>0</v>
      </c>
      <c r="K2867">
        <v>1976</v>
      </c>
    </row>
    <row r="2868" spans="1:11" x14ac:dyDescent="0.25">
      <c r="A2868" s="1">
        <v>27933</v>
      </c>
      <c r="B2868">
        <v>104.28</v>
      </c>
      <c r="C2868">
        <v>104.82</v>
      </c>
      <c r="D2868">
        <v>103.16</v>
      </c>
      <c r="E2868">
        <v>103.47</v>
      </c>
      <c r="F2868">
        <v>21150000</v>
      </c>
      <c r="G2868">
        <v>103.47</v>
      </c>
      <c r="H2868">
        <v>-7.7675489067894343E-3</v>
      </c>
      <c r="I2868">
        <v>0</v>
      </c>
      <c r="J2868">
        <v>0</v>
      </c>
      <c r="K2868">
        <v>1976</v>
      </c>
    </row>
    <row r="2869" spans="1:11" x14ac:dyDescent="0.25">
      <c r="A2869" s="1">
        <v>27934</v>
      </c>
      <c r="B2869">
        <v>103.47</v>
      </c>
      <c r="C2869">
        <v>103.9</v>
      </c>
      <c r="D2869">
        <v>102.4</v>
      </c>
      <c r="E2869">
        <v>103.25</v>
      </c>
      <c r="F2869">
        <v>17530000</v>
      </c>
      <c r="G2869">
        <v>103.25</v>
      </c>
      <c r="H2869">
        <v>-2.1262201604329567E-3</v>
      </c>
      <c r="I2869">
        <v>0</v>
      </c>
      <c r="J2869">
        <v>0</v>
      </c>
      <c r="K2869">
        <v>1976</v>
      </c>
    </row>
    <row r="2870" spans="1:11" x14ac:dyDescent="0.25">
      <c r="A2870" s="1">
        <v>27935</v>
      </c>
      <c r="B2870">
        <v>103.25</v>
      </c>
      <c r="C2870">
        <v>104.37</v>
      </c>
      <c r="D2870">
        <v>102.9</v>
      </c>
      <c r="E2870">
        <v>103.79</v>
      </c>
      <c r="F2870">
        <v>19850000</v>
      </c>
      <c r="G2870">
        <v>103.79</v>
      </c>
      <c r="H2870">
        <v>5.2300242130751684E-3</v>
      </c>
      <c r="I2870">
        <v>0</v>
      </c>
      <c r="J2870">
        <v>0</v>
      </c>
      <c r="K2870">
        <v>1976</v>
      </c>
    </row>
    <row r="2871" spans="1:11" x14ac:dyDescent="0.25">
      <c r="A2871" s="1">
        <v>27936</v>
      </c>
      <c r="B2871">
        <v>103.79</v>
      </c>
      <c r="C2871">
        <v>104.54</v>
      </c>
      <c r="D2871">
        <v>103.17</v>
      </c>
      <c r="E2871">
        <v>103.72</v>
      </c>
      <c r="F2871">
        <v>17830000</v>
      </c>
      <c r="G2871">
        <v>103.72</v>
      </c>
      <c r="H2871">
        <v>-6.7443877059458757E-4</v>
      </c>
      <c r="I2871">
        <v>0</v>
      </c>
      <c r="J2871">
        <v>0</v>
      </c>
      <c r="K2871">
        <v>1976</v>
      </c>
    </row>
    <row r="2872" spans="1:11" x14ac:dyDescent="0.25">
      <c r="A2872" s="1">
        <v>27939</v>
      </c>
      <c r="B2872">
        <v>103.72</v>
      </c>
      <c r="C2872">
        <v>104.35</v>
      </c>
      <c r="D2872">
        <v>102.97</v>
      </c>
      <c r="E2872">
        <v>103.43</v>
      </c>
      <c r="F2872">
        <v>17490000</v>
      </c>
      <c r="G2872">
        <v>103.43</v>
      </c>
      <c r="H2872">
        <v>-2.7959892016967691E-3</v>
      </c>
      <c r="I2872">
        <v>0</v>
      </c>
      <c r="J2872">
        <v>0</v>
      </c>
      <c r="K2872">
        <v>1976</v>
      </c>
    </row>
    <row r="2873" spans="1:11" x14ac:dyDescent="0.25">
      <c r="A2873" s="1">
        <v>27940</v>
      </c>
      <c r="B2873">
        <v>103.43</v>
      </c>
      <c r="C2873">
        <v>104.33</v>
      </c>
      <c r="D2873">
        <v>102.95</v>
      </c>
      <c r="E2873">
        <v>103.86</v>
      </c>
      <c r="F2873">
        <v>19620000</v>
      </c>
      <c r="G2873">
        <v>103.86</v>
      </c>
      <c r="H2873">
        <v>4.1574011408680445E-3</v>
      </c>
      <c r="I2873">
        <v>0</v>
      </c>
      <c r="J2873">
        <v>0</v>
      </c>
      <c r="K2873">
        <v>1976</v>
      </c>
    </row>
    <row r="2874" spans="1:11" x14ac:dyDescent="0.25">
      <c r="A2874" s="1">
        <v>27941</v>
      </c>
      <c r="B2874">
        <v>103.86</v>
      </c>
      <c r="C2874">
        <v>105.07</v>
      </c>
      <c r="D2874">
        <v>103.52</v>
      </c>
      <c r="E2874">
        <v>104.28</v>
      </c>
      <c r="F2874">
        <v>23830000</v>
      </c>
      <c r="G2874">
        <v>104.28</v>
      </c>
      <c r="H2874">
        <v>4.0439052570768741E-3</v>
      </c>
      <c r="I2874">
        <v>0</v>
      </c>
      <c r="J2874">
        <v>0</v>
      </c>
      <c r="K2874">
        <v>1976</v>
      </c>
    </row>
    <row r="2875" spans="1:11" x14ac:dyDescent="0.25">
      <c r="A2875" s="1">
        <v>27942</v>
      </c>
      <c r="B2875">
        <v>104.28</v>
      </c>
      <c r="C2875">
        <v>104.98</v>
      </c>
      <c r="D2875">
        <v>103.14</v>
      </c>
      <c r="E2875">
        <v>103.59</v>
      </c>
      <c r="F2875">
        <v>21130000</v>
      </c>
      <c r="G2875">
        <v>103.59</v>
      </c>
      <c r="H2875">
        <v>-6.6168009205983536E-3</v>
      </c>
      <c r="I2875">
        <v>0</v>
      </c>
      <c r="J2875">
        <v>0</v>
      </c>
      <c r="K2875">
        <v>1976</v>
      </c>
    </row>
    <row r="2876" spans="1:11" x14ac:dyDescent="0.25">
      <c r="A2876" s="1">
        <v>27943</v>
      </c>
      <c r="B2876">
        <v>103.59</v>
      </c>
      <c r="C2876">
        <v>104.53</v>
      </c>
      <c r="D2876">
        <v>103.13</v>
      </c>
      <c r="E2876">
        <v>104.11</v>
      </c>
      <c r="F2876">
        <v>16730000</v>
      </c>
      <c r="G2876">
        <v>104.11</v>
      </c>
      <c r="H2876">
        <v>5.0197895549763949E-3</v>
      </c>
      <c r="I2876">
        <v>0</v>
      </c>
      <c r="J2876">
        <v>0</v>
      </c>
      <c r="K2876">
        <v>1976</v>
      </c>
    </row>
    <row r="2877" spans="1:11" x14ac:dyDescent="0.25">
      <c r="A2877" s="1">
        <v>27947</v>
      </c>
      <c r="B2877">
        <v>104.11</v>
      </c>
      <c r="C2877">
        <v>104.67</v>
      </c>
      <c r="D2877">
        <v>103.19</v>
      </c>
      <c r="E2877">
        <v>103.54</v>
      </c>
      <c r="F2877">
        <v>16130000</v>
      </c>
      <c r="G2877">
        <v>103.54</v>
      </c>
      <c r="H2877">
        <v>-5.4749783882431791E-3</v>
      </c>
      <c r="I2877">
        <v>0</v>
      </c>
      <c r="J2877">
        <v>0</v>
      </c>
      <c r="K2877">
        <v>1976</v>
      </c>
    </row>
    <row r="2878" spans="1:11" x14ac:dyDescent="0.25">
      <c r="A2878" s="1">
        <v>27948</v>
      </c>
      <c r="B2878">
        <v>103.54</v>
      </c>
      <c r="C2878">
        <v>104.23</v>
      </c>
      <c r="D2878">
        <v>102.8</v>
      </c>
      <c r="E2878">
        <v>103.83</v>
      </c>
      <c r="F2878">
        <v>18470000</v>
      </c>
      <c r="G2878">
        <v>103.83</v>
      </c>
      <c r="H2878">
        <v>2.8008499130769415E-3</v>
      </c>
      <c r="I2878">
        <v>0</v>
      </c>
      <c r="J2878">
        <v>0</v>
      </c>
      <c r="K2878">
        <v>1976</v>
      </c>
    </row>
    <row r="2879" spans="1:11" x14ac:dyDescent="0.25">
      <c r="A2879" s="1">
        <v>27949</v>
      </c>
      <c r="B2879">
        <v>103.83</v>
      </c>
      <c r="C2879">
        <v>104.75</v>
      </c>
      <c r="D2879">
        <v>103.44</v>
      </c>
      <c r="E2879">
        <v>103.98</v>
      </c>
      <c r="F2879">
        <v>21710000</v>
      </c>
      <c r="G2879">
        <v>103.98</v>
      </c>
      <c r="H2879">
        <v>1.4446691707599157E-3</v>
      </c>
      <c r="I2879">
        <v>0</v>
      </c>
      <c r="J2879">
        <v>0</v>
      </c>
      <c r="K2879">
        <v>1976</v>
      </c>
    </row>
    <row r="2880" spans="1:11" x14ac:dyDescent="0.25">
      <c r="A2880" s="1">
        <v>27950</v>
      </c>
      <c r="B2880">
        <v>103.98</v>
      </c>
      <c r="C2880">
        <v>105.41</v>
      </c>
      <c r="D2880">
        <v>103.8</v>
      </c>
      <c r="E2880">
        <v>104.98</v>
      </c>
      <c r="F2880">
        <v>23500000</v>
      </c>
      <c r="G2880">
        <v>104.98</v>
      </c>
      <c r="H2880">
        <v>9.6172340834776993E-3</v>
      </c>
      <c r="I2880">
        <v>0</v>
      </c>
      <c r="J2880">
        <v>0</v>
      </c>
      <c r="K2880">
        <v>1976</v>
      </c>
    </row>
    <row r="2881" spans="1:11" x14ac:dyDescent="0.25">
      <c r="A2881" s="1">
        <v>27953</v>
      </c>
      <c r="B2881">
        <v>104.98</v>
      </c>
      <c r="C2881">
        <v>106.3</v>
      </c>
      <c r="D2881">
        <v>104.74</v>
      </c>
      <c r="E2881">
        <v>105.9</v>
      </c>
      <c r="F2881">
        <v>23750000</v>
      </c>
      <c r="G2881">
        <v>105.9</v>
      </c>
      <c r="H2881">
        <v>8.7635740140978857E-3</v>
      </c>
      <c r="I2881">
        <v>0</v>
      </c>
      <c r="J2881">
        <v>0</v>
      </c>
      <c r="K2881">
        <v>1976</v>
      </c>
    </row>
    <row r="2882" spans="1:11" x14ac:dyDescent="0.25">
      <c r="A2882" s="1">
        <v>27954</v>
      </c>
      <c r="B2882">
        <v>105.9</v>
      </c>
      <c r="C2882">
        <v>106.78</v>
      </c>
      <c r="D2882">
        <v>105.15</v>
      </c>
      <c r="E2882">
        <v>105.67</v>
      </c>
      <c r="F2882">
        <v>27550000</v>
      </c>
      <c r="G2882">
        <v>105.67</v>
      </c>
      <c r="H2882">
        <v>-2.1718602455146341E-3</v>
      </c>
      <c r="I2882">
        <v>0</v>
      </c>
      <c r="J2882">
        <v>0</v>
      </c>
      <c r="K2882">
        <v>1976</v>
      </c>
    </row>
    <row r="2883" spans="1:11" x14ac:dyDescent="0.25">
      <c r="A2883" s="1">
        <v>27955</v>
      </c>
      <c r="B2883">
        <v>105.67</v>
      </c>
      <c r="C2883">
        <v>106.61</v>
      </c>
      <c r="D2883">
        <v>105.05</v>
      </c>
      <c r="E2883">
        <v>105.95</v>
      </c>
      <c r="F2883">
        <v>23840000</v>
      </c>
      <c r="G2883">
        <v>105.95</v>
      </c>
      <c r="H2883">
        <v>2.649758682691461E-3</v>
      </c>
      <c r="I2883">
        <v>0</v>
      </c>
      <c r="J2883">
        <v>0</v>
      </c>
      <c r="K2883">
        <v>1976</v>
      </c>
    </row>
    <row r="2884" spans="1:11" x14ac:dyDescent="0.25">
      <c r="A2884" s="1">
        <v>27956</v>
      </c>
      <c r="B2884">
        <v>105.95</v>
      </c>
      <c r="C2884">
        <v>106.25</v>
      </c>
      <c r="D2884">
        <v>104.76</v>
      </c>
      <c r="E2884">
        <v>105.2</v>
      </c>
      <c r="F2884">
        <v>20400000</v>
      </c>
      <c r="G2884">
        <v>105.2</v>
      </c>
      <c r="H2884">
        <v>-7.0788107597923311E-3</v>
      </c>
      <c r="I2884">
        <v>0</v>
      </c>
      <c r="J2884">
        <v>0</v>
      </c>
      <c r="K2884">
        <v>1976</v>
      </c>
    </row>
    <row r="2885" spans="1:11" x14ac:dyDescent="0.25">
      <c r="A2885" s="1">
        <v>27957</v>
      </c>
      <c r="B2885">
        <v>105.2</v>
      </c>
      <c r="C2885">
        <v>105.27</v>
      </c>
      <c r="D2885">
        <v>103.87</v>
      </c>
      <c r="E2885">
        <v>104.68</v>
      </c>
      <c r="F2885">
        <v>20450000</v>
      </c>
      <c r="G2885">
        <v>104.68</v>
      </c>
      <c r="H2885">
        <v>-4.9429657794676229E-3</v>
      </c>
      <c r="I2885">
        <v>0</v>
      </c>
      <c r="J2885">
        <v>0</v>
      </c>
      <c r="K2885">
        <v>1976</v>
      </c>
    </row>
    <row r="2886" spans="1:11" x14ac:dyDescent="0.25">
      <c r="A2886" s="1">
        <v>27960</v>
      </c>
      <c r="B2886">
        <v>104.68</v>
      </c>
      <c r="C2886">
        <v>105.32</v>
      </c>
      <c r="D2886">
        <v>103.84</v>
      </c>
      <c r="E2886">
        <v>104.29</v>
      </c>
      <c r="F2886">
        <v>18200000</v>
      </c>
      <c r="G2886">
        <v>104.29</v>
      </c>
      <c r="H2886">
        <v>-3.7256400458540728E-3</v>
      </c>
      <c r="I2886">
        <v>0</v>
      </c>
      <c r="J2886">
        <v>0</v>
      </c>
      <c r="K2886">
        <v>1976</v>
      </c>
    </row>
    <row r="2887" spans="1:11" x14ac:dyDescent="0.25">
      <c r="A2887" s="1">
        <v>27961</v>
      </c>
      <c r="B2887">
        <v>104.29</v>
      </c>
      <c r="C2887">
        <v>104.57</v>
      </c>
      <c r="D2887">
        <v>103.05</v>
      </c>
      <c r="E2887">
        <v>103.72</v>
      </c>
      <c r="F2887">
        <v>18810000</v>
      </c>
      <c r="G2887">
        <v>103.72</v>
      </c>
      <c r="H2887">
        <v>-5.4655288138844016E-3</v>
      </c>
      <c r="I2887">
        <v>0</v>
      </c>
      <c r="J2887">
        <v>0</v>
      </c>
      <c r="K2887">
        <v>1976</v>
      </c>
    </row>
    <row r="2888" spans="1:11" x14ac:dyDescent="0.25">
      <c r="A2888" s="1">
        <v>27962</v>
      </c>
      <c r="B2888">
        <v>103.72</v>
      </c>
      <c r="C2888">
        <v>104.56</v>
      </c>
      <c r="D2888">
        <v>103.21</v>
      </c>
      <c r="E2888">
        <v>103.82</v>
      </c>
      <c r="F2888">
        <v>18350000</v>
      </c>
      <c r="G2888">
        <v>103.82</v>
      </c>
      <c r="H2888">
        <v>9.6413420748153733E-4</v>
      </c>
      <c r="I2888">
        <v>0</v>
      </c>
      <c r="J2888">
        <v>0</v>
      </c>
      <c r="K2888">
        <v>1976</v>
      </c>
    </row>
    <row r="2889" spans="1:11" x14ac:dyDescent="0.25">
      <c r="A2889" s="1">
        <v>27963</v>
      </c>
      <c r="B2889">
        <v>103.82</v>
      </c>
      <c r="C2889">
        <v>104.42</v>
      </c>
      <c r="D2889">
        <v>103.15</v>
      </c>
      <c r="E2889">
        <v>103.93</v>
      </c>
      <c r="F2889">
        <v>15600000</v>
      </c>
      <c r="G2889">
        <v>103.93</v>
      </c>
      <c r="H2889">
        <v>1.0595261028705227E-3</v>
      </c>
      <c r="I2889">
        <v>0</v>
      </c>
      <c r="J2889">
        <v>0</v>
      </c>
      <c r="K2889">
        <v>1976</v>
      </c>
    </row>
    <row r="2890" spans="1:11" x14ac:dyDescent="0.25">
      <c r="A2890" s="1">
        <v>27964</v>
      </c>
      <c r="B2890">
        <v>103.93</v>
      </c>
      <c r="C2890">
        <v>104.71</v>
      </c>
      <c r="D2890">
        <v>103.49</v>
      </c>
      <c r="E2890">
        <v>104.06</v>
      </c>
      <c r="F2890">
        <v>15870000</v>
      </c>
      <c r="G2890">
        <v>104.06</v>
      </c>
      <c r="H2890">
        <v>1.250841912825873E-3</v>
      </c>
      <c r="I2890">
        <v>0</v>
      </c>
      <c r="J2890">
        <v>0</v>
      </c>
      <c r="K2890">
        <v>1976</v>
      </c>
    </row>
    <row r="2891" spans="1:11" x14ac:dyDescent="0.25">
      <c r="A2891" s="1">
        <v>27967</v>
      </c>
      <c r="B2891">
        <v>104.06</v>
      </c>
      <c r="C2891">
        <v>104.69</v>
      </c>
      <c r="D2891">
        <v>103.46</v>
      </c>
      <c r="E2891">
        <v>104.07</v>
      </c>
      <c r="F2891">
        <v>13530000</v>
      </c>
      <c r="G2891">
        <v>104.07</v>
      </c>
      <c r="H2891">
        <v>9.60984047664315E-5</v>
      </c>
      <c r="I2891">
        <v>0</v>
      </c>
      <c r="J2891">
        <v>0</v>
      </c>
      <c r="K2891">
        <v>1976</v>
      </c>
    </row>
    <row r="2892" spans="1:11" x14ac:dyDescent="0.25">
      <c r="A2892" s="1">
        <v>27968</v>
      </c>
      <c r="B2892">
        <v>104.07</v>
      </c>
      <c r="C2892">
        <v>104.51</v>
      </c>
      <c r="D2892">
        <v>103.13</v>
      </c>
      <c r="E2892">
        <v>103.48</v>
      </c>
      <c r="F2892">
        <v>15580000</v>
      </c>
      <c r="G2892">
        <v>103.48</v>
      </c>
      <c r="H2892">
        <v>-5.6692610742767879E-3</v>
      </c>
      <c r="I2892">
        <v>0</v>
      </c>
      <c r="J2892">
        <v>0</v>
      </c>
      <c r="K2892">
        <v>1976</v>
      </c>
    </row>
    <row r="2893" spans="1:11" x14ac:dyDescent="0.25">
      <c r="A2893" s="1">
        <v>27969</v>
      </c>
      <c r="B2893">
        <v>103.48</v>
      </c>
      <c r="C2893">
        <v>103.58</v>
      </c>
      <c r="D2893">
        <v>102.31</v>
      </c>
      <c r="E2893">
        <v>103.05</v>
      </c>
      <c r="F2893">
        <v>16000000</v>
      </c>
      <c r="G2893">
        <v>103.05</v>
      </c>
      <c r="H2893">
        <v>-4.1553923463472087E-3</v>
      </c>
      <c r="I2893">
        <v>0</v>
      </c>
      <c r="J2893">
        <v>0</v>
      </c>
      <c r="K2893">
        <v>1976</v>
      </c>
    </row>
    <row r="2894" spans="1:11" x14ac:dyDescent="0.25">
      <c r="A2894" s="1">
        <v>27970</v>
      </c>
      <c r="B2894">
        <v>103.05</v>
      </c>
      <c r="C2894">
        <v>103.59</v>
      </c>
      <c r="D2894">
        <v>102.36</v>
      </c>
      <c r="E2894">
        <v>102.93</v>
      </c>
      <c r="F2894">
        <v>13330000</v>
      </c>
      <c r="G2894">
        <v>102.93</v>
      </c>
      <c r="H2894">
        <v>-1.1644832605530731E-3</v>
      </c>
      <c r="I2894">
        <v>0</v>
      </c>
      <c r="J2894">
        <v>0</v>
      </c>
      <c r="K2894">
        <v>1976</v>
      </c>
    </row>
    <row r="2895" spans="1:11" x14ac:dyDescent="0.25">
      <c r="A2895" s="1">
        <v>27971</v>
      </c>
      <c r="B2895">
        <v>102.93</v>
      </c>
      <c r="C2895">
        <v>103.88</v>
      </c>
      <c r="D2895">
        <v>102.47</v>
      </c>
      <c r="E2895">
        <v>103.44</v>
      </c>
      <c r="F2895">
        <v>14830000</v>
      </c>
      <c r="G2895">
        <v>103.44</v>
      </c>
      <c r="H2895">
        <v>4.9548236665695189E-3</v>
      </c>
      <c r="I2895">
        <v>0</v>
      </c>
      <c r="J2895">
        <v>0</v>
      </c>
      <c r="K2895">
        <v>1976</v>
      </c>
    </row>
    <row r="2896" spans="1:11" x14ac:dyDescent="0.25">
      <c r="A2896" s="1">
        <v>27974</v>
      </c>
      <c r="B2896">
        <v>103.44</v>
      </c>
      <c r="C2896">
        <v>103.98</v>
      </c>
      <c r="D2896">
        <v>102.64</v>
      </c>
      <c r="E2896">
        <v>103.19</v>
      </c>
      <c r="F2896">
        <v>13870000</v>
      </c>
      <c r="G2896">
        <v>103.19</v>
      </c>
      <c r="H2896">
        <v>-2.4168600154679254E-3</v>
      </c>
      <c r="I2896">
        <v>0</v>
      </c>
      <c r="J2896">
        <v>0</v>
      </c>
      <c r="K2896">
        <v>1976</v>
      </c>
    </row>
    <row r="2897" spans="1:11" x14ac:dyDescent="0.25">
      <c r="A2897" s="1">
        <v>27975</v>
      </c>
      <c r="B2897">
        <v>103.19</v>
      </c>
      <c r="C2897">
        <v>104.49</v>
      </c>
      <c r="D2897">
        <v>102.79</v>
      </c>
      <c r="E2897">
        <v>104.14</v>
      </c>
      <c r="F2897">
        <v>18500000</v>
      </c>
      <c r="G2897">
        <v>104.14</v>
      </c>
      <c r="H2897">
        <v>9.2063184417094934E-3</v>
      </c>
      <c r="I2897">
        <v>0</v>
      </c>
      <c r="J2897">
        <v>0</v>
      </c>
      <c r="K2897">
        <v>1976</v>
      </c>
    </row>
    <row r="2898" spans="1:11" x14ac:dyDescent="0.25">
      <c r="A2898" s="1">
        <v>27976</v>
      </c>
      <c r="B2898">
        <v>104.14</v>
      </c>
      <c r="C2898">
        <v>105.18</v>
      </c>
      <c r="D2898">
        <v>103.72</v>
      </c>
      <c r="E2898">
        <v>104.43</v>
      </c>
      <c r="F2898">
        <v>20650000</v>
      </c>
      <c r="G2898">
        <v>104.43</v>
      </c>
      <c r="H2898">
        <v>2.7847128864990633E-3</v>
      </c>
      <c r="I2898">
        <v>0</v>
      </c>
      <c r="J2898">
        <v>0</v>
      </c>
      <c r="K2898">
        <v>1976</v>
      </c>
    </row>
    <row r="2899" spans="1:11" x14ac:dyDescent="0.25">
      <c r="A2899" s="1">
        <v>27977</v>
      </c>
      <c r="B2899">
        <v>104.43</v>
      </c>
      <c r="C2899">
        <v>104.76</v>
      </c>
      <c r="D2899">
        <v>103.48</v>
      </c>
      <c r="E2899">
        <v>103.85</v>
      </c>
      <c r="F2899">
        <v>15530000</v>
      </c>
      <c r="G2899">
        <v>103.85</v>
      </c>
      <c r="H2899">
        <v>-5.5539595901562544E-3</v>
      </c>
      <c r="I2899">
        <v>0</v>
      </c>
      <c r="J2899">
        <v>0</v>
      </c>
      <c r="K2899">
        <v>1976</v>
      </c>
    </row>
    <row r="2900" spans="1:11" x14ac:dyDescent="0.25">
      <c r="A2900" s="1">
        <v>27978</v>
      </c>
      <c r="B2900">
        <v>103.85</v>
      </c>
      <c r="C2900">
        <v>104.25</v>
      </c>
      <c r="D2900">
        <v>103.1</v>
      </c>
      <c r="E2900">
        <v>103.79</v>
      </c>
      <c r="F2900">
        <v>13930000</v>
      </c>
      <c r="G2900">
        <v>103.79</v>
      </c>
      <c r="H2900">
        <v>-5.777563793932794E-4</v>
      </c>
      <c r="I2900">
        <v>0</v>
      </c>
      <c r="J2900">
        <v>0</v>
      </c>
      <c r="K2900">
        <v>1976</v>
      </c>
    </row>
    <row r="2901" spans="1:11" x14ac:dyDescent="0.25">
      <c r="A2901" s="1">
        <v>27981</v>
      </c>
      <c r="B2901">
        <v>103.79</v>
      </c>
      <c r="C2901">
        <v>104.02</v>
      </c>
      <c r="D2901">
        <v>103.01</v>
      </c>
      <c r="E2901">
        <v>103.49</v>
      </c>
      <c r="F2901">
        <v>11700000</v>
      </c>
      <c r="G2901">
        <v>103.49</v>
      </c>
      <c r="H2901">
        <v>-2.8904518739764073E-3</v>
      </c>
      <c r="I2901">
        <v>0</v>
      </c>
      <c r="J2901">
        <v>0</v>
      </c>
      <c r="K2901">
        <v>1976</v>
      </c>
    </row>
    <row r="2902" spans="1:11" x14ac:dyDescent="0.25">
      <c r="A2902" s="1">
        <v>27982</v>
      </c>
      <c r="B2902">
        <v>103.49</v>
      </c>
      <c r="C2902">
        <v>104.71</v>
      </c>
      <c r="D2902">
        <v>103.21</v>
      </c>
      <c r="E2902">
        <v>104.41</v>
      </c>
      <c r="F2902">
        <v>16690000</v>
      </c>
      <c r="G2902">
        <v>104.41</v>
      </c>
      <c r="H2902">
        <v>8.8897478017200271E-3</v>
      </c>
      <c r="I2902">
        <v>0</v>
      </c>
      <c r="J2902">
        <v>0</v>
      </c>
      <c r="K2902">
        <v>1976</v>
      </c>
    </row>
    <row r="2903" spans="1:11" x14ac:dyDescent="0.25">
      <c r="A2903" s="1">
        <v>27983</v>
      </c>
      <c r="B2903">
        <v>104.41</v>
      </c>
      <c r="C2903">
        <v>105.24</v>
      </c>
      <c r="D2903">
        <v>103.73</v>
      </c>
      <c r="E2903">
        <v>104.06</v>
      </c>
      <c r="F2903">
        <v>18710000</v>
      </c>
      <c r="G2903">
        <v>104.06</v>
      </c>
      <c r="H2903">
        <v>-3.3521693324393143E-3</v>
      </c>
      <c r="I2903">
        <v>0</v>
      </c>
      <c r="J2903">
        <v>0</v>
      </c>
      <c r="K2903">
        <v>1976</v>
      </c>
    </row>
    <row r="2904" spans="1:11" x14ac:dyDescent="0.25">
      <c r="A2904" s="1">
        <v>27984</v>
      </c>
      <c r="B2904">
        <v>104.06</v>
      </c>
      <c r="C2904">
        <v>104.64</v>
      </c>
      <c r="D2904">
        <v>103.38</v>
      </c>
      <c r="E2904">
        <v>104.22</v>
      </c>
      <c r="F2904">
        <v>15560000</v>
      </c>
      <c r="G2904">
        <v>104.22</v>
      </c>
      <c r="H2904">
        <v>1.5375744762635701E-3</v>
      </c>
      <c r="I2904">
        <v>0</v>
      </c>
      <c r="J2904">
        <v>0</v>
      </c>
      <c r="K2904">
        <v>1976</v>
      </c>
    </row>
    <row r="2905" spans="1:11" x14ac:dyDescent="0.25">
      <c r="A2905" s="1">
        <v>27985</v>
      </c>
      <c r="B2905">
        <v>104.22</v>
      </c>
      <c r="C2905">
        <v>104.79</v>
      </c>
      <c r="D2905">
        <v>103.61</v>
      </c>
      <c r="E2905">
        <v>104.25</v>
      </c>
      <c r="F2905">
        <v>13930000</v>
      </c>
      <c r="G2905">
        <v>104.25</v>
      </c>
      <c r="H2905">
        <v>2.8785261945873941E-4</v>
      </c>
      <c r="I2905">
        <v>0</v>
      </c>
      <c r="J2905">
        <v>0</v>
      </c>
      <c r="K2905">
        <v>1976</v>
      </c>
    </row>
    <row r="2906" spans="1:11" x14ac:dyDescent="0.25">
      <c r="A2906" s="1">
        <v>27988</v>
      </c>
      <c r="B2906">
        <v>104.25</v>
      </c>
      <c r="C2906">
        <v>104.99</v>
      </c>
      <c r="D2906">
        <v>103.74</v>
      </c>
      <c r="E2906">
        <v>104.43</v>
      </c>
      <c r="F2906">
        <v>16210000</v>
      </c>
      <c r="G2906">
        <v>104.43</v>
      </c>
      <c r="H2906">
        <v>1.7266187050359871E-3</v>
      </c>
      <c r="I2906">
        <v>0</v>
      </c>
      <c r="J2906">
        <v>0</v>
      </c>
      <c r="K2906">
        <v>1976</v>
      </c>
    </row>
    <row r="2907" spans="1:11" x14ac:dyDescent="0.25">
      <c r="A2907" s="1">
        <v>27989</v>
      </c>
      <c r="B2907">
        <v>104.43</v>
      </c>
      <c r="C2907">
        <v>105.25</v>
      </c>
      <c r="D2907">
        <v>103.98</v>
      </c>
      <c r="E2907">
        <v>104.8</v>
      </c>
      <c r="F2907">
        <v>18500000</v>
      </c>
      <c r="G2907">
        <v>104.8</v>
      </c>
      <c r="H2907">
        <v>3.5430431868235246E-3</v>
      </c>
      <c r="I2907">
        <v>0</v>
      </c>
      <c r="J2907">
        <v>0</v>
      </c>
      <c r="K2907">
        <v>1976</v>
      </c>
    </row>
    <row r="2908" spans="1:11" x14ac:dyDescent="0.25">
      <c r="A2908" s="1">
        <v>27990</v>
      </c>
      <c r="B2908">
        <v>104.8</v>
      </c>
      <c r="C2908">
        <v>105.41</v>
      </c>
      <c r="D2908">
        <v>104.12</v>
      </c>
      <c r="E2908">
        <v>104.56</v>
      </c>
      <c r="F2908">
        <v>17150000</v>
      </c>
      <c r="G2908">
        <v>104.56</v>
      </c>
      <c r="H2908">
        <v>-2.2900763358778553E-3</v>
      </c>
      <c r="I2908">
        <v>0</v>
      </c>
      <c r="J2908">
        <v>0</v>
      </c>
      <c r="K2908">
        <v>1976</v>
      </c>
    </row>
    <row r="2909" spans="1:11" x14ac:dyDescent="0.25">
      <c r="A2909" s="1">
        <v>27991</v>
      </c>
      <c r="B2909">
        <v>104.56</v>
      </c>
      <c r="C2909">
        <v>104.74</v>
      </c>
      <c r="D2909">
        <v>103.01</v>
      </c>
      <c r="E2909">
        <v>103.39</v>
      </c>
      <c r="F2909">
        <v>17230000</v>
      </c>
      <c r="G2909">
        <v>103.39</v>
      </c>
      <c r="H2909">
        <v>-1.1189747513389414E-2</v>
      </c>
      <c r="I2909">
        <v>-1</v>
      </c>
      <c r="J2909">
        <v>0</v>
      </c>
      <c r="K2909">
        <v>1976</v>
      </c>
    </row>
    <row r="2910" spans="1:11" x14ac:dyDescent="0.25">
      <c r="A2910" s="1">
        <v>27992</v>
      </c>
      <c r="B2910">
        <v>103.31</v>
      </c>
      <c r="C2910">
        <v>103.31</v>
      </c>
      <c r="D2910">
        <v>101.96</v>
      </c>
      <c r="E2910">
        <v>102.37</v>
      </c>
      <c r="F2910">
        <v>14920000</v>
      </c>
      <c r="G2910">
        <v>102.37</v>
      </c>
      <c r="H2910">
        <v>-9.8655575974465615E-3</v>
      </c>
      <c r="I2910">
        <v>0</v>
      </c>
      <c r="J2910">
        <v>-1</v>
      </c>
      <c r="K2910">
        <v>1976</v>
      </c>
    </row>
    <row r="2911" spans="1:11" x14ac:dyDescent="0.25">
      <c r="A2911" s="1">
        <v>27995</v>
      </c>
      <c r="B2911">
        <v>102.37</v>
      </c>
      <c r="C2911">
        <v>102.49</v>
      </c>
      <c r="D2911">
        <v>101.04</v>
      </c>
      <c r="E2911">
        <v>101.96</v>
      </c>
      <c r="F2911">
        <v>15450000</v>
      </c>
      <c r="G2911">
        <v>101.96</v>
      </c>
      <c r="H2911">
        <v>-4.0050796131679833E-3</v>
      </c>
      <c r="I2911">
        <v>0</v>
      </c>
      <c r="J2911">
        <v>0</v>
      </c>
      <c r="K2911">
        <v>1976</v>
      </c>
    </row>
    <row r="2912" spans="1:11" x14ac:dyDescent="0.25">
      <c r="A2912" s="1">
        <v>27996</v>
      </c>
      <c r="B2912">
        <v>101.96</v>
      </c>
      <c r="C2912">
        <v>102.65</v>
      </c>
      <c r="D2912">
        <v>100.98</v>
      </c>
      <c r="E2912">
        <v>101.27</v>
      </c>
      <c r="F2912">
        <v>16740000</v>
      </c>
      <c r="G2912">
        <v>101.27</v>
      </c>
      <c r="H2912">
        <v>-6.7673597489211756E-3</v>
      </c>
      <c r="I2912">
        <v>0</v>
      </c>
      <c r="J2912">
        <v>0</v>
      </c>
      <c r="K2912">
        <v>1976</v>
      </c>
    </row>
    <row r="2913" spans="1:11" x14ac:dyDescent="0.25">
      <c r="A2913" s="1">
        <v>27997</v>
      </c>
      <c r="B2913">
        <v>101.27</v>
      </c>
      <c r="C2913">
        <v>102.41</v>
      </c>
      <c r="D2913">
        <v>100.43</v>
      </c>
      <c r="E2913">
        <v>102.03</v>
      </c>
      <c r="F2913">
        <v>17400000</v>
      </c>
      <c r="G2913">
        <v>102.03</v>
      </c>
      <c r="H2913">
        <v>7.5046904315196894E-3</v>
      </c>
      <c r="I2913">
        <v>0</v>
      </c>
      <c r="J2913">
        <v>0</v>
      </c>
      <c r="K2913">
        <v>1976</v>
      </c>
    </row>
    <row r="2914" spans="1:11" x14ac:dyDescent="0.25">
      <c r="A2914" s="1">
        <v>27998</v>
      </c>
      <c r="B2914">
        <v>102.03</v>
      </c>
      <c r="C2914">
        <v>102.59</v>
      </c>
      <c r="D2914">
        <v>101.01</v>
      </c>
      <c r="E2914">
        <v>101.32</v>
      </c>
      <c r="F2914">
        <v>15270000</v>
      </c>
      <c r="G2914">
        <v>101.32</v>
      </c>
      <c r="H2914">
        <v>-6.9587376261884826E-3</v>
      </c>
      <c r="I2914">
        <v>0</v>
      </c>
      <c r="J2914">
        <v>0</v>
      </c>
      <c r="K2914">
        <v>1976</v>
      </c>
    </row>
    <row r="2915" spans="1:11" x14ac:dyDescent="0.25">
      <c r="A2915" s="1">
        <v>27999</v>
      </c>
      <c r="B2915">
        <v>101.32</v>
      </c>
      <c r="C2915">
        <v>101.9</v>
      </c>
      <c r="D2915">
        <v>100.55</v>
      </c>
      <c r="E2915">
        <v>101.48</v>
      </c>
      <c r="F2915">
        <v>12120000</v>
      </c>
      <c r="G2915">
        <v>101.48</v>
      </c>
      <c r="H2915">
        <v>1.5791551519936942E-3</v>
      </c>
      <c r="I2915">
        <v>0</v>
      </c>
      <c r="J2915">
        <v>0</v>
      </c>
      <c r="K2915">
        <v>1976</v>
      </c>
    </row>
    <row r="2916" spans="1:11" x14ac:dyDescent="0.25">
      <c r="A2916" s="1">
        <v>28002</v>
      </c>
      <c r="B2916">
        <v>101.48</v>
      </c>
      <c r="C2916">
        <v>102.51</v>
      </c>
      <c r="D2916">
        <v>101.22</v>
      </c>
      <c r="E2916">
        <v>102.07</v>
      </c>
      <c r="F2916">
        <v>11140000</v>
      </c>
      <c r="G2916">
        <v>102.07</v>
      </c>
      <c r="H2916">
        <v>5.8139534883718813E-3</v>
      </c>
      <c r="I2916">
        <v>0</v>
      </c>
      <c r="J2916">
        <v>0</v>
      </c>
      <c r="K2916">
        <v>1976</v>
      </c>
    </row>
    <row r="2917" spans="1:11" x14ac:dyDescent="0.25">
      <c r="A2917" s="1">
        <v>28003</v>
      </c>
      <c r="B2917">
        <v>102.07</v>
      </c>
      <c r="C2917">
        <v>103.38</v>
      </c>
      <c r="D2917">
        <v>101.94</v>
      </c>
      <c r="E2917">
        <v>102.91</v>
      </c>
      <c r="F2917">
        <v>15480000</v>
      </c>
      <c r="G2917">
        <v>102.91</v>
      </c>
      <c r="H2917">
        <v>8.2296463211521953E-3</v>
      </c>
      <c r="I2917">
        <v>0</v>
      </c>
      <c r="J2917">
        <v>0</v>
      </c>
      <c r="K2917">
        <v>1976</v>
      </c>
    </row>
    <row r="2918" spans="1:11" x14ac:dyDescent="0.25">
      <c r="A2918" s="1">
        <v>28004</v>
      </c>
      <c r="B2918">
        <v>102.91</v>
      </c>
      <c r="C2918">
        <v>104.3</v>
      </c>
      <c r="D2918">
        <v>102.6</v>
      </c>
      <c r="E2918">
        <v>104.06</v>
      </c>
      <c r="F2918">
        <v>18640000</v>
      </c>
      <c r="G2918">
        <v>104.06</v>
      </c>
      <c r="H2918">
        <v>1.1174812943348655E-2</v>
      </c>
      <c r="I2918">
        <v>1</v>
      </c>
      <c r="J2918">
        <v>0</v>
      </c>
      <c r="K2918">
        <v>1976</v>
      </c>
    </row>
    <row r="2919" spans="1:11" x14ac:dyDescent="0.25">
      <c r="A2919" s="1">
        <v>28005</v>
      </c>
      <c r="B2919">
        <v>104.06</v>
      </c>
      <c r="C2919">
        <v>104.84</v>
      </c>
      <c r="D2919">
        <v>103.47</v>
      </c>
      <c r="E2919">
        <v>103.92</v>
      </c>
      <c r="F2919">
        <v>18920000</v>
      </c>
      <c r="G2919">
        <v>103.92</v>
      </c>
      <c r="H2919">
        <v>-1.3453776667307071E-3</v>
      </c>
      <c r="I2919">
        <v>0</v>
      </c>
      <c r="J2919">
        <v>1</v>
      </c>
      <c r="K2919">
        <v>1976</v>
      </c>
    </row>
    <row r="2920" spans="1:11" x14ac:dyDescent="0.25">
      <c r="A2920" s="1">
        <v>28006</v>
      </c>
      <c r="B2920">
        <v>103.92</v>
      </c>
      <c r="C2920">
        <v>104.63</v>
      </c>
      <c r="D2920">
        <v>103.36</v>
      </c>
      <c r="E2920">
        <v>104.3</v>
      </c>
      <c r="F2920">
        <v>13280000</v>
      </c>
      <c r="G2920">
        <v>104.3</v>
      </c>
      <c r="H2920">
        <v>3.6566589684372541E-3</v>
      </c>
      <c r="I2920">
        <v>0</v>
      </c>
      <c r="J2920">
        <v>0</v>
      </c>
      <c r="K2920">
        <v>1976</v>
      </c>
    </row>
    <row r="2921" spans="1:11" x14ac:dyDescent="0.25">
      <c r="A2921" s="1">
        <v>28010</v>
      </c>
      <c r="B2921">
        <v>104.3</v>
      </c>
      <c r="C2921">
        <v>105.31</v>
      </c>
      <c r="D2921">
        <v>103.93</v>
      </c>
      <c r="E2921">
        <v>105.03</v>
      </c>
      <c r="F2921">
        <v>16310000</v>
      </c>
      <c r="G2921">
        <v>105.03</v>
      </c>
      <c r="H2921">
        <v>6.9990412272291636E-3</v>
      </c>
      <c r="I2921">
        <v>0</v>
      </c>
      <c r="J2921">
        <v>0</v>
      </c>
      <c r="K2921">
        <v>1976</v>
      </c>
    </row>
    <row r="2922" spans="1:11" x14ac:dyDescent="0.25">
      <c r="A2922" s="1">
        <v>28011</v>
      </c>
      <c r="B2922">
        <v>105.03</v>
      </c>
      <c r="C2922">
        <v>105.73</v>
      </c>
      <c r="D2922">
        <v>104.34</v>
      </c>
      <c r="E2922">
        <v>104.94</v>
      </c>
      <c r="F2922">
        <v>19750000</v>
      </c>
      <c r="G2922">
        <v>104.94</v>
      </c>
      <c r="H2922">
        <v>-8.5689802913457847E-4</v>
      </c>
      <c r="I2922">
        <v>0</v>
      </c>
      <c r="J2922">
        <v>0</v>
      </c>
      <c r="K2922">
        <v>1976</v>
      </c>
    </row>
    <row r="2923" spans="1:11" x14ac:dyDescent="0.25">
      <c r="A2923" s="1">
        <v>28012</v>
      </c>
      <c r="B2923">
        <v>104.94</v>
      </c>
      <c r="C2923">
        <v>105.12</v>
      </c>
      <c r="D2923">
        <v>103.91</v>
      </c>
      <c r="E2923">
        <v>104.4</v>
      </c>
      <c r="F2923">
        <v>16540000</v>
      </c>
      <c r="G2923">
        <v>104.4</v>
      </c>
      <c r="H2923">
        <v>-5.145797598627766E-3</v>
      </c>
      <c r="I2923">
        <v>0</v>
      </c>
      <c r="J2923">
        <v>0</v>
      </c>
      <c r="K2923">
        <v>1976</v>
      </c>
    </row>
    <row r="2924" spans="1:11" x14ac:dyDescent="0.25">
      <c r="A2924" s="1">
        <v>28013</v>
      </c>
      <c r="B2924">
        <v>104.4</v>
      </c>
      <c r="C2924">
        <v>105.03</v>
      </c>
      <c r="D2924">
        <v>103.79</v>
      </c>
      <c r="E2924">
        <v>104.65</v>
      </c>
      <c r="F2924">
        <v>16930000</v>
      </c>
      <c r="G2924">
        <v>104.65</v>
      </c>
      <c r="H2924">
        <v>2.3946360153257462E-3</v>
      </c>
      <c r="I2924">
        <v>0</v>
      </c>
      <c r="J2924">
        <v>0</v>
      </c>
      <c r="K2924">
        <v>1976</v>
      </c>
    </row>
    <row r="2925" spans="1:11" x14ac:dyDescent="0.25">
      <c r="A2925" s="1">
        <v>28016</v>
      </c>
      <c r="B2925">
        <v>104.65</v>
      </c>
      <c r="C2925">
        <v>105.29</v>
      </c>
      <c r="D2925">
        <v>103.88</v>
      </c>
      <c r="E2925">
        <v>104.29</v>
      </c>
      <c r="F2925">
        <v>16100000</v>
      </c>
      <c r="G2925">
        <v>104.29</v>
      </c>
      <c r="H2925">
        <v>-3.440038222646935E-3</v>
      </c>
      <c r="I2925">
        <v>0</v>
      </c>
      <c r="J2925">
        <v>0</v>
      </c>
      <c r="K2925">
        <v>1976</v>
      </c>
    </row>
    <row r="2926" spans="1:11" x14ac:dyDescent="0.25">
      <c r="A2926" s="1">
        <v>28017</v>
      </c>
      <c r="B2926">
        <v>104.29</v>
      </c>
      <c r="C2926">
        <v>104.5</v>
      </c>
      <c r="D2926">
        <v>103.31</v>
      </c>
      <c r="E2926">
        <v>103.94</v>
      </c>
      <c r="F2926">
        <v>15550000</v>
      </c>
      <c r="G2926">
        <v>103.94</v>
      </c>
      <c r="H2926">
        <v>-3.3560264646659288E-3</v>
      </c>
      <c r="I2926">
        <v>0</v>
      </c>
      <c r="J2926">
        <v>0</v>
      </c>
      <c r="K2926">
        <v>1976</v>
      </c>
    </row>
    <row r="2927" spans="1:11" x14ac:dyDescent="0.25">
      <c r="A2927" s="1">
        <v>28018</v>
      </c>
      <c r="B2927">
        <v>103.94</v>
      </c>
      <c r="C2927">
        <v>104.7</v>
      </c>
      <c r="D2927">
        <v>103.28</v>
      </c>
      <c r="E2927">
        <v>104.25</v>
      </c>
      <c r="F2927">
        <v>17570000</v>
      </c>
      <c r="G2927">
        <v>104.25</v>
      </c>
      <c r="H2927">
        <v>2.9824898980181924E-3</v>
      </c>
      <c r="I2927">
        <v>0</v>
      </c>
      <c r="J2927">
        <v>0</v>
      </c>
      <c r="K2927">
        <v>1976</v>
      </c>
    </row>
    <row r="2928" spans="1:11" x14ac:dyDescent="0.25">
      <c r="A2928" s="1">
        <v>28019</v>
      </c>
      <c r="B2928">
        <v>104.25</v>
      </c>
      <c r="C2928">
        <v>105.59</v>
      </c>
      <c r="D2928">
        <v>103.84</v>
      </c>
      <c r="E2928">
        <v>105.34</v>
      </c>
      <c r="F2928">
        <v>19620000</v>
      </c>
      <c r="G2928">
        <v>105.34</v>
      </c>
      <c r="H2928">
        <v>1.0455635491606774E-2</v>
      </c>
      <c r="I2928">
        <v>1</v>
      </c>
      <c r="J2928">
        <v>0</v>
      </c>
      <c r="K2928">
        <v>1976</v>
      </c>
    </row>
    <row r="2929" spans="1:11" x14ac:dyDescent="0.25">
      <c r="A2929" s="1">
        <v>28020</v>
      </c>
      <c r="B2929">
        <v>105.34</v>
      </c>
      <c r="C2929">
        <v>106.81</v>
      </c>
      <c r="D2929">
        <v>105.14</v>
      </c>
      <c r="E2929">
        <v>106.27</v>
      </c>
      <c r="F2929">
        <v>28270000</v>
      </c>
      <c r="G2929">
        <v>106.27</v>
      </c>
      <c r="H2929">
        <v>8.8285551547369057E-3</v>
      </c>
      <c r="I2929">
        <v>0</v>
      </c>
      <c r="J2929">
        <v>1</v>
      </c>
      <c r="K2929">
        <v>1976</v>
      </c>
    </row>
    <row r="2930" spans="1:11" x14ac:dyDescent="0.25">
      <c r="A2930" s="1">
        <v>28023</v>
      </c>
      <c r="B2930">
        <v>106.27</v>
      </c>
      <c r="C2930">
        <v>107.2</v>
      </c>
      <c r="D2930">
        <v>105.74</v>
      </c>
      <c r="E2930">
        <v>106.32</v>
      </c>
      <c r="F2930">
        <v>21730000</v>
      </c>
      <c r="G2930">
        <v>106.32</v>
      </c>
      <c r="H2930">
        <v>4.7049967065015963E-4</v>
      </c>
      <c r="I2930">
        <v>0</v>
      </c>
      <c r="J2930">
        <v>0</v>
      </c>
      <c r="K2930">
        <v>1976</v>
      </c>
    </row>
    <row r="2931" spans="1:11" x14ac:dyDescent="0.25">
      <c r="A2931" s="1">
        <v>28024</v>
      </c>
      <c r="B2931">
        <v>106.32</v>
      </c>
      <c r="C2931">
        <v>108.13</v>
      </c>
      <c r="D2931">
        <v>106.09</v>
      </c>
      <c r="E2931">
        <v>107.83</v>
      </c>
      <c r="F2931">
        <v>30300000</v>
      </c>
      <c r="G2931">
        <v>107.83</v>
      </c>
      <c r="H2931">
        <v>1.4202407825432806E-2</v>
      </c>
      <c r="I2931">
        <v>1</v>
      </c>
      <c r="J2931">
        <v>0</v>
      </c>
      <c r="K2931">
        <v>1976</v>
      </c>
    </row>
    <row r="2932" spans="1:11" x14ac:dyDescent="0.25">
      <c r="A2932" s="1">
        <v>28025</v>
      </c>
      <c r="B2932">
        <v>107.83</v>
      </c>
      <c r="C2932">
        <v>108.72</v>
      </c>
      <c r="D2932">
        <v>106.92</v>
      </c>
      <c r="E2932">
        <v>107.46</v>
      </c>
      <c r="F2932">
        <v>32970000</v>
      </c>
      <c r="G2932">
        <v>107.46</v>
      </c>
      <c r="H2932">
        <v>-3.4313270889363423E-3</v>
      </c>
      <c r="I2932">
        <v>0</v>
      </c>
      <c r="J2932">
        <v>1</v>
      </c>
      <c r="K2932">
        <v>1976</v>
      </c>
    </row>
    <row r="2933" spans="1:11" x14ac:dyDescent="0.25">
      <c r="A2933" s="1">
        <v>28026</v>
      </c>
      <c r="B2933">
        <v>107.46</v>
      </c>
      <c r="C2933">
        <v>107.96</v>
      </c>
      <c r="D2933">
        <v>106.4</v>
      </c>
      <c r="E2933">
        <v>106.92</v>
      </c>
      <c r="F2933">
        <v>24210000</v>
      </c>
      <c r="G2933">
        <v>106.92</v>
      </c>
      <c r="H2933">
        <v>-5.0251256281406143E-3</v>
      </c>
      <c r="I2933">
        <v>0</v>
      </c>
      <c r="J2933">
        <v>0</v>
      </c>
      <c r="K2933">
        <v>1976</v>
      </c>
    </row>
    <row r="2934" spans="1:11" x14ac:dyDescent="0.25">
      <c r="A2934" s="1">
        <v>28027</v>
      </c>
      <c r="B2934">
        <v>106.92</v>
      </c>
      <c r="C2934">
        <v>107.36</v>
      </c>
      <c r="D2934">
        <v>106.03</v>
      </c>
      <c r="E2934">
        <v>106.8</v>
      </c>
      <c r="F2934">
        <v>17400000</v>
      </c>
      <c r="G2934">
        <v>106.8</v>
      </c>
      <c r="H2934">
        <v>-1.1223344556677839E-3</v>
      </c>
      <c r="I2934">
        <v>0</v>
      </c>
      <c r="J2934">
        <v>0</v>
      </c>
      <c r="K2934">
        <v>1976</v>
      </c>
    </row>
    <row r="2935" spans="1:11" x14ac:dyDescent="0.25">
      <c r="A2935" s="1">
        <v>28030</v>
      </c>
      <c r="B2935">
        <v>106.8</v>
      </c>
      <c r="C2935">
        <v>107.7</v>
      </c>
      <c r="D2935">
        <v>106.35</v>
      </c>
      <c r="E2935">
        <v>107.27</v>
      </c>
      <c r="F2935">
        <v>17430000</v>
      </c>
      <c r="G2935">
        <v>107.27</v>
      </c>
      <c r="H2935">
        <v>4.4007490636703839E-3</v>
      </c>
      <c r="I2935">
        <v>0</v>
      </c>
      <c r="J2935">
        <v>0</v>
      </c>
      <c r="K2935">
        <v>1976</v>
      </c>
    </row>
    <row r="2936" spans="1:11" x14ac:dyDescent="0.25">
      <c r="A2936" s="1">
        <v>28031</v>
      </c>
      <c r="B2936">
        <v>107.27</v>
      </c>
      <c r="C2936">
        <v>107.54</v>
      </c>
      <c r="D2936">
        <v>105.61</v>
      </c>
      <c r="E2936">
        <v>105.92</v>
      </c>
      <c r="F2936">
        <v>20440000</v>
      </c>
      <c r="G2936">
        <v>105.92</v>
      </c>
      <c r="H2936">
        <v>-1.2585065722009792E-2</v>
      </c>
      <c r="I2936">
        <v>-1</v>
      </c>
      <c r="J2936">
        <v>0</v>
      </c>
      <c r="K2936">
        <v>1976</v>
      </c>
    </row>
    <row r="2937" spans="1:11" x14ac:dyDescent="0.25">
      <c r="A2937" s="1">
        <v>28032</v>
      </c>
      <c r="B2937">
        <v>105.92</v>
      </c>
      <c r="C2937">
        <v>106.45</v>
      </c>
      <c r="D2937">
        <v>104.83</v>
      </c>
      <c r="E2937">
        <v>105.37</v>
      </c>
      <c r="F2937">
        <v>18090000</v>
      </c>
      <c r="G2937">
        <v>105.37</v>
      </c>
      <c r="H2937">
        <v>-5.1925981873111038E-3</v>
      </c>
      <c r="I2937">
        <v>0</v>
      </c>
      <c r="J2937">
        <v>-1</v>
      </c>
      <c r="K2937">
        <v>1976</v>
      </c>
    </row>
    <row r="2938" spans="1:11" x14ac:dyDescent="0.25">
      <c r="A2938" s="1">
        <v>28033</v>
      </c>
      <c r="B2938">
        <v>105.37</v>
      </c>
      <c r="C2938">
        <v>105.84</v>
      </c>
      <c r="D2938">
        <v>104.57</v>
      </c>
      <c r="E2938">
        <v>105.24</v>
      </c>
      <c r="F2938">
        <v>14700000</v>
      </c>
      <c r="G2938">
        <v>105.24</v>
      </c>
      <c r="H2938">
        <v>-1.2337477460379054E-3</v>
      </c>
      <c r="I2938">
        <v>0</v>
      </c>
      <c r="J2938">
        <v>0</v>
      </c>
      <c r="K2938">
        <v>1976</v>
      </c>
    </row>
    <row r="2939" spans="1:11" x14ac:dyDescent="0.25">
      <c r="A2939" s="1">
        <v>28034</v>
      </c>
      <c r="B2939">
        <v>105.24</v>
      </c>
      <c r="C2939">
        <v>105.75</v>
      </c>
      <c r="D2939">
        <v>103.6</v>
      </c>
      <c r="E2939">
        <v>104.17</v>
      </c>
      <c r="F2939">
        <v>20620000</v>
      </c>
      <c r="G2939">
        <v>104.17</v>
      </c>
      <c r="H2939">
        <v>-1.0167236792094192E-2</v>
      </c>
      <c r="I2939">
        <v>0</v>
      </c>
      <c r="J2939">
        <v>0</v>
      </c>
      <c r="K2939">
        <v>1976</v>
      </c>
    </row>
    <row r="2940" spans="1:11" x14ac:dyDescent="0.25">
      <c r="A2940" s="1">
        <v>28037</v>
      </c>
      <c r="B2940">
        <v>104.17</v>
      </c>
      <c r="C2940">
        <v>104.62</v>
      </c>
      <c r="D2940">
        <v>103.42</v>
      </c>
      <c r="E2940">
        <v>104.03</v>
      </c>
      <c r="F2940">
        <v>12630000</v>
      </c>
      <c r="G2940">
        <v>104.03</v>
      </c>
      <c r="H2940">
        <v>-1.3439569933761941E-3</v>
      </c>
      <c r="I2940">
        <v>0</v>
      </c>
      <c r="J2940">
        <v>0</v>
      </c>
      <c r="K2940">
        <v>1976</v>
      </c>
    </row>
    <row r="2941" spans="1:11" x14ac:dyDescent="0.25">
      <c r="A2941" s="1">
        <v>28038</v>
      </c>
      <c r="B2941">
        <v>104.03</v>
      </c>
      <c r="C2941">
        <v>104.25</v>
      </c>
      <c r="D2941">
        <v>102.51</v>
      </c>
      <c r="E2941">
        <v>103.23</v>
      </c>
      <c r="F2941">
        <v>19200000</v>
      </c>
      <c r="G2941">
        <v>103.23</v>
      </c>
      <c r="H2941">
        <v>-7.6900893972892126E-3</v>
      </c>
      <c r="I2941">
        <v>0</v>
      </c>
      <c r="J2941">
        <v>0</v>
      </c>
      <c r="K2941">
        <v>1976</v>
      </c>
    </row>
    <row r="2942" spans="1:11" x14ac:dyDescent="0.25">
      <c r="A2942" s="1">
        <v>28039</v>
      </c>
      <c r="B2942">
        <v>103.23</v>
      </c>
      <c r="C2942">
        <v>103.72</v>
      </c>
      <c r="D2942">
        <v>102.05</v>
      </c>
      <c r="E2942">
        <v>102.97</v>
      </c>
      <c r="F2942">
        <v>20870000</v>
      </c>
      <c r="G2942">
        <v>102.97</v>
      </c>
      <c r="H2942">
        <v>-2.5186476799380353E-3</v>
      </c>
      <c r="I2942">
        <v>0</v>
      </c>
      <c r="J2942">
        <v>0</v>
      </c>
      <c r="K2942">
        <v>1976</v>
      </c>
    </row>
    <row r="2943" spans="1:11" x14ac:dyDescent="0.25">
      <c r="A2943" s="1">
        <v>28040</v>
      </c>
      <c r="B2943">
        <v>102.97</v>
      </c>
      <c r="C2943">
        <v>103.9</v>
      </c>
      <c r="D2943">
        <v>102.16</v>
      </c>
      <c r="E2943">
        <v>103.54</v>
      </c>
      <c r="F2943">
        <v>19830000</v>
      </c>
      <c r="G2943">
        <v>103.54</v>
      </c>
      <c r="H2943">
        <v>5.5355928911333674E-3</v>
      </c>
      <c r="I2943">
        <v>0</v>
      </c>
      <c r="J2943">
        <v>0</v>
      </c>
      <c r="K2943">
        <v>1976</v>
      </c>
    </row>
    <row r="2944" spans="1:11" x14ac:dyDescent="0.25">
      <c r="A2944" s="1">
        <v>28041</v>
      </c>
      <c r="B2944">
        <v>103.54</v>
      </c>
      <c r="C2944">
        <v>104</v>
      </c>
      <c r="D2944">
        <v>102.24</v>
      </c>
      <c r="E2944">
        <v>102.56</v>
      </c>
      <c r="F2944">
        <v>16740000</v>
      </c>
      <c r="G2944">
        <v>102.56</v>
      </c>
      <c r="H2944">
        <v>-9.4649410855708327E-3</v>
      </c>
      <c r="I2944">
        <v>0</v>
      </c>
      <c r="J2944">
        <v>0</v>
      </c>
      <c r="K2944">
        <v>1976</v>
      </c>
    </row>
    <row r="2945" spans="1:11" x14ac:dyDescent="0.25">
      <c r="A2945" s="1">
        <v>28044</v>
      </c>
      <c r="B2945">
        <v>102.48</v>
      </c>
      <c r="C2945">
        <v>102.48</v>
      </c>
      <c r="D2945">
        <v>100.98</v>
      </c>
      <c r="E2945">
        <v>101.64</v>
      </c>
      <c r="F2945">
        <v>14620000</v>
      </c>
      <c r="G2945">
        <v>101.64</v>
      </c>
      <c r="H2945">
        <v>-8.970358814352597E-3</v>
      </c>
      <c r="I2945">
        <v>0</v>
      </c>
      <c r="J2945">
        <v>0</v>
      </c>
      <c r="K2945">
        <v>1976</v>
      </c>
    </row>
    <row r="2946" spans="1:11" x14ac:dyDescent="0.25">
      <c r="A2946" s="1">
        <v>28045</v>
      </c>
      <c r="B2946">
        <v>101.64</v>
      </c>
      <c r="C2946">
        <v>102.19</v>
      </c>
      <c r="D2946">
        <v>100.38</v>
      </c>
      <c r="E2946">
        <v>100.81</v>
      </c>
      <c r="F2946">
        <v>18210000</v>
      </c>
      <c r="G2946">
        <v>100.81</v>
      </c>
      <c r="H2946">
        <v>-8.1660763478944576E-3</v>
      </c>
      <c r="I2946">
        <v>0</v>
      </c>
      <c r="J2946">
        <v>0</v>
      </c>
      <c r="K2946">
        <v>1976</v>
      </c>
    </row>
    <row r="2947" spans="1:11" x14ac:dyDescent="0.25">
      <c r="A2947" s="1">
        <v>28046</v>
      </c>
      <c r="B2947">
        <v>100.81</v>
      </c>
      <c r="C2947">
        <v>102.44</v>
      </c>
      <c r="D2947">
        <v>100.54</v>
      </c>
      <c r="E2947">
        <v>102.12</v>
      </c>
      <c r="F2947">
        <v>21690000</v>
      </c>
      <c r="G2947">
        <v>102.12</v>
      </c>
      <c r="H2947">
        <v>1.2994742585060948E-2</v>
      </c>
      <c r="I2947">
        <v>1</v>
      </c>
      <c r="J2947">
        <v>0</v>
      </c>
      <c r="K2947">
        <v>1976</v>
      </c>
    </row>
    <row r="2948" spans="1:11" x14ac:dyDescent="0.25">
      <c r="A2948" s="1">
        <v>28047</v>
      </c>
      <c r="B2948">
        <v>102.12</v>
      </c>
      <c r="C2948">
        <v>102.14</v>
      </c>
      <c r="D2948">
        <v>100.28</v>
      </c>
      <c r="E2948">
        <v>100.85</v>
      </c>
      <c r="F2948">
        <v>18610000</v>
      </c>
      <c r="G2948">
        <v>100.85</v>
      </c>
      <c r="H2948">
        <v>-1.2436349392871193E-2</v>
      </c>
      <c r="I2948">
        <v>-1</v>
      </c>
      <c r="J2948">
        <v>1</v>
      </c>
      <c r="K2948">
        <v>1976</v>
      </c>
    </row>
    <row r="2949" spans="1:11" x14ac:dyDescent="0.25">
      <c r="A2949" s="1">
        <v>28048</v>
      </c>
      <c r="B2949">
        <v>100.85</v>
      </c>
      <c r="C2949">
        <v>101.5</v>
      </c>
      <c r="D2949">
        <v>100.02</v>
      </c>
      <c r="E2949">
        <v>100.88</v>
      </c>
      <c r="F2949">
        <v>16210000</v>
      </c>
      <c r="G2949">
        <v>100.88</v>
      </c>
      <c r="H2949">
        <v>2.9747149231540426E-4</v>
      </c>
      <c r="I2949">
        <v>0</v>
      </c>
      <c r="J2949">
        <v>-1</v>
      </c>
      <c r="K2949">
        <v>1976</v>
      </c>
    </row>
    <row r="2950" spans="1:11" x14ac:dyDescent="0.25">
      <c r="A2950" s="1">
        <v>28051</v>
      </c>
      <c r="B2950">
        <v>100.88</v>
      </c>
      <c r="C2950">
        <v>101.99</v>
      </c>
      <c r="D2950">
        <v>100.62</v>
      </c>
      <c r="E2950">
        <v>101.47</v>
      </c>
      <c r="F2950">
        <v>15710000</v>
      </c>
      <c r="G2950">
        <v>101.47</v>
      </c>
      <c r="H2950">
        <v>5.8485329103885597E-3</v>
      </c>
      <c r="I2950">
        <v>0</v>
      </c>
      <c r="J2950">
        <v>0</v>
      </c>
      <c r="K2950">
        <v>1976</v>
      </c>
    </row>
    <row r="2951" spans="1:11" x14ac:dyDescent="0.25">
      <c r="A2951" s="1">
        <v>28052</v>
      </c>
      <c r="B2951">
        <v>101.47</v>
      </c>
      <c r="C2951">
        <v>102.04</v>
      </c>
      <c r="D2951">
        <v>100.42</v>
      </c>
      <c r="E2951">
        <v>101.45</v>
      </c>
      <c r="F2951">
        <v>16200000</v>
      </c>
      <c r="G2951">
        <v>101.45</v>
      </c>
      <c r="H2951">
        <v>-1.9710259189908985E-4</v>
      </c>
      <c r="I2951">
        <v>0</v>
      </c>
      <c r="J2951">
        <v>0</v>
      </c>
      <c r="K2951">
        <v>1976</v>
      </c>
    </row>
    <row r="2952" spans="1:11" x14ac:dyDescent="0.25">
      <c r="A2952" s="1">
        <v>28053</v>
      </c>
      <c r="B2952">
        <v>101.45</v>
      </c>
      <c r="C2952">
        <v>102.23</v>
      </c>
      <c r="D2952">
        <v>100.81</v>
      </c>
      <c r="E2952">
        <v>101.74</v>
      </c>
      <c r="F2952">
        <v>15860000</v>
      </c>
      <c r="G2952">
        <v>101.74</v>
      </c>
      <c r="H2952">
        <v>2.8585510103498191E-3</v>
      </c>
      <c r="I2952">
        <v>0</v>
      </c>
      <c r="J2952">
        <v>0</v>
      </c>
      <c r="K2952">
        <v>1976</v>
      </c>
    </row>
    <row r="2953" spans="1:11" x14ac:dyDescent="0.25">
      <c r="A2953" s="1">
        <v>28054</v>
      </c>
      <c r="B2953">
        <v>101.74</v>
      </c>
      <c r="C2953">
        <v>102.32</v>
      </c>
      <c r="D2953">
        <v>100.49</v>
      </c>
      <c r="E2953">
        <v>100.77</v>
      </c>
      <c r="F2953">
        <v>17980000</v>
      </c>
      <c r="G2953">
        <v>100.77</v>
      </c>
      <c r="H2953">
        <v>-9.5341065460978758E-3</v>
      </c>
      <c r="I2953">
        <v>0</v>
      </c>
      <c r="J2953">
        <v>0</v>
      </c>
      <c r="K2953">
        <v>1976</v>
      </c>
    </row>
    <row r="2954" spans="1:11" x14ac:dyDescent="0.25">
      <c r="A2954" s="1">
        <v>28055</v>
      </c>
      <c r="B2954">
        <v>100.77</v>
      </c>
      <c r="C2954">
        <v>100.93</v>
      </c>
      <c r="D2954">
        <v>99.24</v>
      </c>
      <c r="E2954">
        <v>99.96</v>
      </c>
      <c r="F2954">
        <v>17870000</v>
      </c>
      <c r="G2954">
        <v>99.96</v>
      </c>
      <c r="H2954">
        <v>-8.0381065793391215E-3</v>
      </c>
      <c r="I2954">
        <v>0</v>
      </c>
      <c r="J2954">
        <v>0</v>
      </c>
      <c r="K2954">
        <v>1976</v>
      </c>
    </row>
    <row r="2955" spans="1:11" x14ac:dyDescent="0.25">
      <c r="A2955" s="1">
        <v>28058</v>
      </c>
      <c r="B2955">
        <v>99.96</v>
      </c>
      <c r="C2955">
        <v>100.6</v>
      </c>
      <c r="D2955">
        <v>99.21</v>
      </c>
      <c r="E2955">
        <v>100.07</v>
      </c>
      <c r="F2955">
        <v>13310000</v>
      </c>
      <c r="G2955">
        <v>100.07</v>
      </c>
      <c r="H2955">
        <v>1.1004401760703608E-3</v>
      </c>
      <c r="I2955">
        <v>0</v>
      </c>
      <c r="J2955">
        <v>0</v>
      </c>
      <c r="K2955">
        <v>1976</v>
      </c>
    </row>
    <row r="2956" spans="1:11" x14ac:dyDescent="0.25">
      <c r="A2956" s="1">
        <v>28059</v>
      </c>
      <c r="B2956">
        <v>100.07</v>
      </c>
      <c r="C2956">
        <v>101.5</v>
      </c>
      <c r="D2956">
        <v>99.91</v>
      </c>
      <c r="E2956">
        <v>101.06</v>
      </c>
      <c r="F2956">
        <v>15490000</v>
      </c>
      <c r="G2956">
        <v>101.06</v>
      </c>
      <c r="H2956">
        <v>9.8930748476067087E-3</v>
      </c>
      <c r="I2956">
        <v>0</v>
      </c>
      <c r="J2956">
        <v>0</v>
      </c>
      <c r="K2956">
        <v>1976</v>
      </c>
    </row>
    <row r="2957" spans="1:11" x14ac:dyDescent="0.25">
      <c r="A2957" s="1">
        <v>28060</v>
      </c>
      <c r="B2957">
        <v>101.06</v>
      </c>
      <c r="C2957">
        <v>102.12</v>
      </c>
      <c r="D2957">
        <v>100.61</v>
      </c>
      <c r="E2957">
        <v>101.76</v>
      </c>
      <c r="F2957">
        <v>15790000</v>
      </c>
      <c r="G2957">
        <v>101.76</v>
      </c>
      <c r="H2957">
        <v>6.9265782703344936E-3</v>
      </c>
      <c r="I2957">
        <v>0</v>
      </c>
      <c r="J2957">
        <v>0</v>
      </c>
      <c r="K2957">
        <v>1976</v>
      </c>
    </row>
    <row r="2958" spans="1:11" x14ac:dyDescent="0.25">
      <c r="A2958" s="1">
        <v>28061</v>
      </c>
      <c r="B2958">
        <v>101.76</v>
      </c>
      <c r="C2958">
        <v>102.5</v>
      </c>
      <c r="D2958">
        <v>101.12</v>
      </c>
      <c r="E2958">
        <v>101.61</v>
      </c>
      <c r="F2958">
        <v>16920000</v>
      </c>
      <c r="G2958">
        <v>101.61</v>
      </c>
      <c r="H2958">
        <v>-1.4740566037736436E-3</v>
      </c>
      <c r="I2958">
        <v>0</v>
      </c>
      <c r="J2958">
        <v>0</v>
      </c>
      <c r="K2958">
        <v>1976</v>
      </c>
    </row>
    <row r="2959" spans="1:11" x14ac:dyDescent="0.25">
      <c r="A2959" s="1">
        <v>28062</v>
      </c>
      <c r="B2959">
        <v>101.61</v>
      </c>
      <c r="C2959">
        <v>103.1</v>
      </c>
      <c r="D2959">
        <v>101.15</v>
      </c>
      <c r="E2959">
        <v>102.9</v>
      </c>
      <c r="F2959">
        <v>17030000</v>
      </c>
      <c r="G2959">
        <v>102.9</v>
      </c>
      <c r="H2959">
        <v>1.2695600826690301E-2</v>
      </c>
      <c r="I2959">
        <v>1</v>
      </c>
      <c r="J2959">
        <v>0</v>
      </c>
      <c r="K2959">
        <v>1976</v>
      </c>
    </row>
    <row r="2960" spans="1:11" x14ac:dyDescent="0.25">
      <c r="A2960" s="1">
        <v>28065</v>
      </c>
      <c r="B2960">
        <v>102.9</v>
      </c>
      <c r="C2960">
        <v>103.78</v>
      </c>
      <c r="D2960">
        <v>102.19</v>
      </c>
      <c r="E2960">
        <v>103.1</v>
      </c>
      <c r="F2960">
        <v>18390000</v>
      </c>
      <c r="G2960">
        <v>103.1</v>
      </c>
      <c r="H2960">
        <v>1.9436345966956647E-3</v>
      </c>
      <c r="I2960">
        <v>0</v>
      </c>
      <c r="J2960">
        <v>1</v>
      </c>
      <c r="K2960">
        <v>1976</v>
      </c>
    </row>
    <row r="2961" spans="1:11" x14ac:dyDescent="0.25">
      <c r="A2961" s="1">
        <v>28067</v>
      </c>
      <c r="B2961">
        <v>102.49</v>
      </c>
      <c r="C2961">
        <v>102.49</v>
      </c>
      <c r="D2961">
        <v>100.73</v>
      </c>
      <c r="E2961">
        <v>101.92</v>
      </c>
      <c r="F2961">
        <v>19350000</v>
      </c>
      <c r="G2961">
        <v>101.92</v>
      </c>
      <c r="H2961">
        <v>-1.1445198836081416E-2</v>
      </c>
      <c r="I2961">
        <v>-1</v>
      </c>
      <c r="J2961">
        <v>0</v>
      </c>
      <c r="K2961">
        <v>1976</v>
      </c>
    </row>
    <row r="2962" spans="1:11" x14ac:dyDescent="0.25">
      <c r="A2962" s="1">
        <v>28068</v>
      </c>
      <c r="B2962">
        <v>101.92</v>
      </c>
      <c r="C2962">
        <v>103.16</v>
      </c>
      <c r="D2962">
        <v>101.4</v>
      </c>
      <c r="E2962">
        <v>102.41</v>
      </c>
      <c r="F2962">
        <v>21700000</v>
      </c>
      <c r="G2962">
        <v>102.41</v>
      </c>
      <c r="H2962">
        <v>4.8076923076922906E-3</v>
      </c>
      <c r="I2962">
        <v>0</v>
      </c>
      <c r="J2962">
        <v>-1</v>
      </c>
      <c r="K2962">
        <v>1976</v>
      </c>
    </row>
    <row r="2963" spans="1:11" x14ac:dyDescent="0.25">
      <c r="A2963" s="1">
        <v>28069</v>
      </c>
      <c r="B2963">
        <v>102.41</v>
      </c>
      <c r="C2963">
        <v>102.7</v>
      </c>
      <c r="D2963">
        <v>100.48</v>
      </c>
      <c r="E2963">
        <v>100.82</v>
      </c>
      <c r="F2963">
        <v>20780000</v>
      </c>
      <c r="G2963">
        <v>100.82</v>
      </c>
      <c r="H2963">
        <v>-1.5525827555902816E-2</v>
      </c>
      <c r="I2963">
        <v>-1</v>
      </c>
      <c r="J2963">
        <v>0</v>
      </c>
      <c r="K2963">
        <v>1976</v>
      </c>
    </row>
    <row r="2964" spans="1:11" x14ac:dyDescent="0.25">
      <c r="A2964" s="1">
        <v>28072</v>
      </c>
      <c r="B2964">
        <v>100.62</v>
      </c>
      <c r="C2964">
        <v>100.62</v>
      </c>
      <c r="D2964">
        <v>99.1</v>
      </c>
      <c r="E2964">
        <v>99.6</v>
      </c>
      <c r="F2964">
        <v>16520000</v>
      </c>
      <c r="G2964">
        <v>99.6</v>
      </c>
      <c r="H2964">
        <v>-1.210077365602058E-2</v>
      </c>
      <c r="I2964">
        <v>-1</v>
      </c>
      <c r="J2964">
        <v>-1</v>
      </c>
      <c r="K2964">
        <v>1976</v>
      </c>
    </row>
    <row r="2965" spans="1:11" x14ac:dyDescent="0.25">
      <c r="A2965" s="1">
        <v>28073</v>
      </c>
      <c r="B2965">
        <v>99.6</v>
      </c>
      <c r="C2965">
        <v>100.21</v>
      </c>
      <c r="D2965">
        <v>98.38</v>
      </c>
      <c r="E2965">
        <v>99.32</v>
      </c>
      <c r="F2965">
        <v>19210000</v>
      </c>
      <c r="G2965">
        <v>99.32</v>
      </c>
      <c r="H2965">
        <v>-2.8112449799196915E-3</v>
      </c>
      <c r="I2965">
        <v>0</v>
      </c>
      <c r="J2965">
        <v>-1</v>
      </c>
      <c r="K2965">
        <v>1976</v>
      </c>
    </row>
    <row r="2966" spans="1:11" x14ac:dyDescent="0.25">
      <c r="A2966" s="1">
        <v>28074</v>
      </c>
      <c r="B2966">
        <v>99.32</v>
      </c>
      <c r="C2966">
        <v>99.98</v>
      </c>
      <c r="D2966">
        <v>98.18</v>
      </c>
      <c r="E2966">
        <v>98.81</v>
      </c>
      <c r="F2966">
        <v>18890000</v>
      </c>
      <c r="G2966">
        <v>98.81</v>
      </c>
      <c r="H2966">
        <v>-5.1349174385822982E-3</v>
      </c>
      <c r="I2966">
        <v>0</v>
      </c>
      <c r="J2966">
        <v>0</v>
      </c>
      <c r="K2966">
        <v>1976</v>
      </c>
    </row>
    <row r="2967" spans="1:11" x14ac:dyDescent="0.25">
      <c r="A2967" s="1">
        <v>28075</v>
      </c>
      <c r="B2967">
        <v>98.81</v>
      </c>
      <c r="C2967">
        <v>99.89</v>
      </c>
      <c r="D2967">
        <v>98.35</v>
      </c>
      <c r="E2967">
        <v>99.64</v>
      </c>
      <c r="F2967">
        <v>13230000</v>
      </c>
      <c r="G2967">
        <v>99.64</v>
      </c>
      <c r="H2967">
        <v>8.3999595182673303E-3</v>
      </c>
      <c r="I2967">
        <v>0</v>
      </c>
      <c r="J2967">
        <v>0</v>
      </c>
      <c r="K2967">
        <v>1976</v>
      </c>
    </row>
    <row r="2968" spans="1:11" x14ac:dyDescent="0.25">
      <c r="A2968" s="1">
        <v>28076</v>
      </c>
      <c r="B2968">
        <v>99.64</v>
      </c>
      <c r="C2968">
        <v>99.95</v>
      </c>
      <c r="D2968">
        <v>98.51</v>
      </c>
      <c r="E2968">
        <v>99.24</v>
      </c>
      <c r="F2968">
        <v>15550000</v>
      </c>
      <c r="G2968">
        <v>99.24</v>
      </c>
      <c r="H2968">
        <v>-4.0144520272983319E-3</v>
      </c>
      <c r="I2968">
        <v>0</v>
      </c>
      <c r="J2968">
        <v>0</v>
      </c>
      <c r="K2968">
        <v>1976</v>
      </c>
    </row>
    <row r="2969" spans="1:11" x14ac:dyDescent="0.25">
      <c r="A2969" s="1">
        <v>28079</v>
      </c>
      <c r="B2969">
        <v>99.24</v>
      </c>
      <c r="C2969">
        <v>100.16</v>
      </c>
      <c r="D2969">
        <v>98.53</v>
      </c>
      <c r="E2969">
        <v>99.9</v>
      </c>
      <c r="F2969">
        <v>16710000</v>
      </c>
      <c r="G2969">
        <v>99.9</v>
      </c>
      <c r="H2969">
        <v>6.6505441354294259E-3</v>
      </c>
      <c r="I2969">
        <v>0</v>
      </c>
      <c r="J2969">
        <v>0</v>
      </c>
      <c r="K2969">
        <v>1976</v>
      </c>
    </row>
    <row r="2970" spans="1:11" x14ac:dyDescent="0.25">
      <c r="A2970" s="1">
        <v>28080</v>
      </c>
      <c r="B2970">
        <v>99.9</v>
      </c>
      <c r="C2970">
        <v>101.12</v>
      </c>
      <c r="D2970">
        <v>99.44</v>
      </c>
      <c r="E2970">
        <v>100.04</v>
      </c>
      <c r="F2970">
        <v>21020000</v>
      </c>
      <c r="G2970">
        <v>100.04</v>
      </c>
      <c r="H2970">
        <v>1.4014014014014364E-3</v>
      </c>
      <c r="I2970">
        <v>0</v>
      </c>
      <c r="J2970">
        <v>0</v>
      </c>
      <c r="K2970">
        <v>1976</v>
      </c>
    </row>
    <row r="2971" spans="1:11" x14ac:dyDescent="0.25">
      <c r="A2971" s="1">
        <v>28081</v>
      </c>
      <c r="B2971">
        <v>100.04</v>
      </c>
      <c r="C2971">
        <v>101.32</v>
      </c>
      <c r="D2971">
        <v>99.64</v>
      </c>
      <c r="E2971">
        <v>100.61</v>
      </c>
      <c r="F2971">
        <v>19900000</v>
      </c>
      <c r="G2971">
        <v>100.61</v>
      </c>
      <c r="H2971">
        <v>5.69772091163534E-3</v>
      </c>
      <c r="I2971">
        <v>0</v>
      </c>
      <c r="J2971">
        <v>0</v>
      </c>
      <c r="K2971">
        <v>1976</v>
      </c>
    </row>
    <row r="2972" spans="1:11" x14ac:dyDescent="0.25">
      <c r="A2972" s="1">
        <v>28082</v>
      </c>
      <c r="B2972">
        <v>100.61</v>
      </c>
      <c r="C2972">
        <v>102.22</v>
      </c>
      <c r="D2972">
        <v>100.49</v>
      </c>
      <c r="E2972">
        <v>101.89</v>
      </c>
      <c r="F2972">
        <v>24000000</v>
      </c>
      <c r="G2972">
        <v>101.89</v>
      </c>
      <c r="H2972">
        <v>1.2722393400258492E-2</v>
      </c>
      <c r="I2972">
        <v>1</v>
      </c>
      <c r="J2972">
        <v>0</v>
      </c>
      <c r="K2972">
        <v>1976</v>
      </c>
    </row>
    <row r="2973" spans="1:11" x14ac:dyDescent="0.25">
      <c r="A2973" s="1">
        <v>28083</v>
      </c>
      <c r="B2973">
        <v>101.89</v>
      </c>
      <c r="C2973">
        <v>102.77</v>
      </c>
      <c r="D2973">
        <v>101.17</v>
      </c>
      <c r="E2973">
        <v>101.92</v>
      </c>
      <c r="F2973">
        <v>24550000</v>
      </c>
      <c r="G2973">
        <v>101.92</v>
      </c>
      <c r="H2973">
        <v>2.9443517518901174E-4</v>
      </c>
      <c r="I2973">
        <v>0</v>
      </c>
      <c r="J2973">
        <v>1</v>
      </c>
      <c r="K2973">
        <v>1976</v>
      </c>
    </row>
    <row r="2974" spans="1:11" x14ac:dyDescent="0.25">
      <c r="A2974" s="1">
        <v>28086</v>
      </c>
      <c r="B2974">
        <v>101.92</v>
      </c>
      <c r="C2974">
        <v>103.15</v>
      </c>
      <c r="D2974">
        <v>101.63</v>
      </c>
      <c r="E2974">
        <v>102.59</v>
      </c>
      <c r="F2974">
        <v>20930000</v>
      </c>
      <c r="G2974">
        <v>102.59</v>
      </c>
      <c r="H2974">
        <v>6.5737833594976536E-3</v>
      </c>
      <c r="I2974">
        <v>0</v>
      </c>
      <c r="J2974">
        <v>0</v>
      </c>
      <c r="K2974">
        <v>1976</v>
      </c>
    </row>
    <row r="2975" spans="1:11" x14ac:dyDescent="0.25">
      <c r="A2975" s="1">
        <v>28087</v>
      </c>
      <c r="B2975">
        <v>102.59</v>
      </c>
      <c r="C2975">
        <v>102.9</v>
      </c>
      <c r="D2975">
        <v>101.5</v>
      </c>
      <c r="E2975">
        <v>101.96</v>
      </c>
      <c r="F2975">
        <v>19090000</v>
      </c>
      <c r="G2975">
        <v>101.96</v>
      </c>
      <c r="H2975">
        <v>-6.1409494102739881E-3</v>
      </c>
      <c r="I2975">
        <v>0</v>
      </c>
      <c r="J2975">
        <v>0</v>
      </c>
      <c r="K2975">
        <v>1976</v>
      </c>
    </row>
    <row r="2976" spans="1:11" x14ac:dyDescent="0.25">
      <c r="A2976" s="1">
        <v>28088</v>
      </c>
      <c r="B2976">
        <v>101.96</v>
      </c>
      <c r="C2976">
        <v>102.85</v>
      </c>
      <c r="D2976">
        <v>101.41</v>
      </c>
      <c r="E2976">
        <v>102.41</v>
      </c>
      <c r="F2976">
        <v>20420000</v>
      </c>
      <c r="G2976">
        <v>102.41</v>
      </c>
      <c r="H2976">
        <v>4.413495488426955E-3</v>
      </c>
      <c r="I2976">
        <v>0</v>
      </c>
      <c r="J2976">
        <v>0</v>
      </c>
      <c r="K2976">
        <v>1976</v>
      </c>
    </row>
    <row r="2977" spans="1:11" x14ac:dyDescent="0.25">
      <c r="A2977" s="1">
        <v>28090</v>
      </c>
      <c r="B2977">
        <v>102.41</v>
      </c>
      <c r="C2977">
        <v>103.51</v>
      </c>
      <c r="D2977">
        <v>102.13</v>
      </c>
      <c r="E2977">
        <v>103.15</v>
      </c>
      <c r="F2977">
        <v>15000000</v>
      </c>
      <c r="G2977">
        <v>103.15</v>
      </c>
      <c r="H2977">
        <v>7.2258568499170561E-3</v>
      </c>
      <c r="I2977">
        <v>0</v>
      </c>
      <c r="J2977">
        <v>0</v>
      </c>
      <c r="K2977">
        <v>1976</v>
      </c>
    </row>
    <row r="2978" spans="1:11" x14ac:dyDescent="0.25">
      <c r="A2978" s="1">
        <v>28093</v>
      </c>
      <c r="B2978">
        <v>103.15</v>
      </c>
      <c r="C2978">
        <v>103.46</v>
      </c>
      <c r="D2978">
        <v>102.07</v>
      </c>
      <c r="E2978">
        <v>102.44</v>
      </c>
      <c r="F2978">
        <v>18750000</v>
      </c>
      <c r="G2978">
        <v>102.44</v>
      </c>
      <c r="H2978">
        <v>-6.8831798351915996E-3</v>
      </c>
      <c r="I2978">
        <v>0</v>
      </c>
      <c r="J2978">
        <v>0</v>
      </c>
      <c r="K2978">
        <v>1976</v>
      </c>
    </row>
    <row r="2979" spans="1:11" x14ac:dyDescent="0.25">
      <c r="A2979" s="1">
        <v>28094</v>
      </c>
      <c r="B2979">
        <v>102.44</v>
      </c>
      <c r="C2979">
        <v>102.72</v>
      </c>
      <c r="D2979">
        <v>101.46</v>
      </c>
      <c r="E2979">
        <v>102.1</v>
      </c>
      <c r="F2979">
        <v>17030000</v>
      </c>
      <c r="G2979">
        <v>102.1</v>
      </c>
      <c r="H2979">
        <v>-3.319016009371345E-3</v>
      </c>
      <c r="I2979">
        <v>0</v>
      </c>
      <c r="J2979">
        <v>0</v>
      </c>
      <c r="K2979">
        <v>1976</v>
      </c>
    </row>
    <row r="2980" spans="1:11" x14ac:dyDescent="0.25">
      <c r="A2980" s="1">
        <v>28095</v>
      </c>
      <c r="B2980">
        <v>102.1</v>
      </c>
      <c r="C2980">
        <v>103.03</v>
      </c>
      <c r="D2980">
        <v>101.62</v>
      </c>
      <c r="E2980">
        <v>102.49</v>
      </c>
      <c r="F2980">
        <v>21960000</v>
      </c>
      <c r="G2980">
        <v>102.49</v>
      </c>
      <c r="H2980">
        <v>3.8197845249754447E-3</v>
      </c>
      <c r="I2980">
        <v>0</v>
      </c>
      <c r="J2980">
        <v>0</v>
      </c>
      <c r="K2980">
        <v>1976</v>
      </c>
    </row>
    <row r="2981" spans="1:11" x14ac:dyDescent="0.25">
      <c r="A2981" s="1">
        <v>28096</v>
      </c>
      <c r="B2981">
        <v>102.49</v>
      </c>
      <c r="C2981">
        <v>103.3</v>
      </c>
      <c r="D2981">
        <v>101.7</v>
      </c>
      <c r="E2981">
        <v>102.12</v>
      </c>
      <c r="F2981">
        <v>23300000</v>
      </c>
      <c r="G2981">
        <v>102.12</v>
      </c>
      <c r="H2981">
        <v>-3.6101083032490378E-3</v>
      </c>
      <c r="I2981">
        <v>0</v>
      </c>
      <c r="J2981">
        <v>0</v>
      </c>
      <c r="K2981">
        <v>1976</v>
      </c>
    </row>
    <row r="2982" spans="1:11" x14ac:dyDescent="0.25">
      <c r="A2982" s="1">
        <v>28097</v>
      </c>
      <c r="B2982">
        <v>102.12</v>
      </c>
      <c r="C2982">
        <v>103.31</v>
      </c>
      <c r="D2982">
        <v>101.75</v>
      </c>
      <c r="E2982">
        <v>102.76</v>
      </c>
      <c r="F2982">
        <v>22640000</v>
      </c>
      <c r="G2982">
        <v>102.76</v>
      </c>
      <c r="H2982">
        <v>6.2671367019193625E-3</v>
      </c>
      <c r="I2982">
        <v>0</v>
      </c>
      <c r="J2982">
        <v>0</v>
      </c>
      <c r="K2982">
        <v>1976</v>
      </c>
    </row>
    <row r="2983" spans="1:11" x14ac:dyDescent="0.25">
      <c r="A2983" s="1">
        <v>28100</v>
      </c>
      <c r="B2983">
        <v>102.76</v>
      </c>
      <c r="C2983">
        <v>104.15</v>
      </c>
      <c r="D2983">
        <v>102.53</v>
      </c>
      <c r="E2983">
        <v>103.56</v>
      </c>
      <c r="F2983">
        <v>24830000</v>
      </c>
      <c r="G2983">
        <v>103.56</v>
      </c>
      <c r="H2983">
        <v>7.7851304009342037E-3</v>
      </c>
      <c r="I2983">
        <v>0</v>
      </c>
      <c r="J2983">
        <v>0</v>
      </c>
      <c r="K2983">
        <v>1976</v>
      </c>
    </row>
    <row r="2984" spans="1:11" x14ac:dyDescent="0.25">
      <c r="A2984" s="1">
        <v>28101</v>
      </c>
      <c r="B2984">
        <v>103.56</v>
      </c>
      <c r="C2984">
        <v>104.4</v>
      </c>
      <c r="D2984">
        <v>102.96</v>
      </c>
      <c r="E2984">
        <v>103.49</v>
      </c>
      <c r="F2984">
        <v>26140000</v>
      </c>
      <c r="G2984">
        <v>103.49</v>
      </c>
      <c r="H2984">
        <v>-6.7593665507925671E-4</v>
      </c>
      <c r="I2984">
        <v>0</v>
      </c>
      <c r="J2984">
        <v>0</v>
      </c>
      <c r="K2984">
        <v>1976</v>
      </c>
    </row>
    <row r="2985" spans="1:11" x14ac:dyDescent="0.25">
      <c r="A2985" s="1">
        <v>28102</v>
      </c>
      <c r="B2985">
        <v>103.49</v>
      </c>
      <c r="C2985">
        <v>104.4</v>
      </c>
      <c r="D2985">
        <v>102.94</v>
      </c>
      <c r="E2985">
        <v>104.08</v>
      </c>
      <c r="F2985">
        <v>24560000</v>
      </c>
      <c r="G2985">
        <v>104.08</v>
      </c>
      <c r="H2985">
        <v>5.7010339163203749E-3</v>
      </c>
      <c r="I2985">
        <v>0</v>
      </c>
      <c r="J2985">
        <v>0</v>
      </c>
      <c r="K2985">
        <v>1976</v>
      </c>
    </row>
    <row r="2986" spans="1:11" x14ac:dyDescent="0.25">
      <c r="A2986" s="1">
        <v>28103</v>
      </c>
      <c r="B2986">
        <v>104.08</v>
      </c>
      <c r="C2986">
        <v>105.27</v>
      </c>
      <c r="D2986">
        <v>103.71</v>
      </c>
      <c r="E2986">
        <v>104.51</v>
      </c>
      <c r="F2986">
        <v>31800000</v>
      </c>
      <c r="G2986">
        <v>104.51</v>
      </c>
      <c r="H2986">
        <v>4.1314373558800632E-3</v>
      </c>
      <c r="I2986">
        <v>0</v>
      </c>
      <c r="J2986">
        <v>0</v>
      </c>
      <c r="K2986">
        <v>1976</v>
      </c>
    </row>
    <row r="2987" spans="1:11" x14ac:dyDescent="0.25">
      <c r="A2987" s="1">
        <v>28104</v>
      </c>
      <c r="B2987">
        <v>104.51</v>
      </c>
      <c r="C2987">
        <v>105.36</v>
      </c>
      <c r="D2987">
        <v>103.9</v>
      </c>
      <c r="E2987">
        <v>104.7</v>
      </c>
      <c r="F2987">
        <v>25960000</v>
      </c>
      <c r="G2987">
        <v>104.7</v>
      </c>
      <c r="H2987">
        <v>1.8180078461391691E-3</v>
      </c>
      <c r="I2987">
        <v>0</v>
      </c>
      <c r="J2987">
        <v>0</v>
      </c>
      <c r="K2987">
        <v>1976</v>
      </c>
    </row>
    <row r="2988" spans="1:11" x14ac:dyDescent="0.25">
      <c r="A2988" s="1">
        <v>28107</v>
      </c>
      <c r="B2988">
        <v>104.7</v>
      </c>
      <c r="C2988">
        <v>105.33</v>
      </c>
      <c r="D2988">
        <v>103.94</v>
      </c>
      <c r="E2988">
        <v>104.63</v>
      </c>
      <c r="F2988">
        <v>24830000</v>
      </c>
      <c r="G2988">
        <v>104.63</v>
      </c>
      <c r="H2988">
        <v>-6.6857688634203161E-4</v>
      </c>
      <c r="I2988">
        <v>0</v>
      </c>
      <c r="J2988">
        <v>0</v>
      </c>
      <c r="K2988">
        <v>1976</v>
      </c>
    </row>
    <row r="2989" spans="1:11" x14ac:dyDescent="0.25">
      <c r="A2989" s="1">
        <v>28108</v>
      </c>
      <c r="B2989">
        <v>104.63</v>
      </c>
      <c r="C2989">
        <v>105.44</v>
      </c>
      <c r="D2989">
        <v>103.8</v>
      </c>
      <c r="E2989">
        <v>105.07</v>
      </c>
      <c r="F2989">
        <v>25130000</v>
      </c>
      <c r="G2989">
        <v>105.07</v>
      </c>
      <c r="H2989">
        <v>4.2052948485138408E-3</v>
      </c>
      <c r="I2989">
        <v>0</v>
      </c>
      <c r="J2989">
        <v>0</v>
      </c>
      <c r="K2989">
        <v>1976</v>
      </c>
    </row>
    <row r="2990" spans="1:11" x14ac:dyDescent="0.25">
      <c r="A2990" s="1">
        <v>28109</v>
      </c>
      <c r="B2990">
        <v>105.07</v>
      </c>
      <c r="C2990">
        <v>105.89</v>
      </c>
      <c r="D2990">
        <v>104.33</v>
      </c>
      <c r="E2990">
        <v>105.14</v>
      </c>
      <c r="F2990">
        <v>28300000</v>
      </c>
      <c r="G2990">
        <v>105.14</v>
      </c>
      <c r="H2990">
        <v>6.6622251832115786E-4</v>
      </c>
      <c r="I2990">
        <v>0</v>
      </c>
      <c r="J2990">
        <v>0</v>
      </c>
      <c r="K2990">
        <v>1976</v>
      </c>
    </row>
    <row r="2991" spans="1:11" x14ac:dyDescent="0.25">
      <c r="A2991" s="1">
        <v>28110</v>
      </c>
      <c r="B2991">
        <v>105.14</v>
      </c>
      <c r="C2991">
        <v>105.53</v>
      </c>
      <c r="D2991">
        <v>104.07</v>
      </c>
      <c r="E2991">
        <v>104.8</v>
      </c>
      <c r="F2991">
        <v>23920000</v>
      </c>
      <c r="G2991">
        <v>104.8</v>
      </c>
      <c r="H2991">
        <v>-3.2337835267263193E-3</v>
      </c>
      <c r="I2991">
        <v>0</v>
      </c>
      <c r="J2991">
        <v>0</v>
      </c>
      <c r="K2991">
        <v>1976</v>
      </c>
    </row>
    <row r="2992" spans="1:11" x14ac:dyDescent="0.25">
      <c r="A2992" s="1">
        <v>28111</v>
      </c>
      <c r="B2992">
        <v>104.8</v>
      </c>
      <c r="C2992">
        <v>105.6</v>
      </c>
      <c r="D2992">
        <v>103.89</v>
      </c>
      <c r="E2992">
        <v>104.26</v>
      </c>
      <c r="F2992">
        <v>23870000</v>
      </c>
      <c r="G2992">
        <v>104.26</v>
      </c>
      <c r="H2992">
        <v>-5.1526717557250912E-3</v>
      </c>
      <c r="I2992">
        <v>0</v>
      </c>
      <c r="J2992">
        <v>0</v>
      </c>
      <c r="K2992">
        <v>1976</v>
      </c>
    </row>
    <row r="2993" spans="1:11" x14ac:dyDescent="0.25">
      <c r="A2993" s="1">
        <v>28114</v>
      </c>
      <c r="B2993">
        <v>104.26</v>
      </c>
      <c r="C2993">
        <v>104.63</v>
      </c>
      <c r="D2993">
        <v>103.21</v>
      </c>
      <c r="E2993">
        <v>103.65</v>
      </c>
      <c r="F2993">
        <v>20690000</v>
      </c>
      <c r="G2993">
        <v>103.65</v>
      </c>
      <c r="H2993">
        <v>-5.8507577210819006E-3</v>
      </c>
      <c r="I2993">
        <v>0</v>
      </c>
      <c r="J2993">
        <v>0</v>
      </c>
      <c r="K2993">
        <v>1976</v>
      </c>
    </row>
    <row r="2994" spans="1:11" x14ac:dyDescent="0.25">
      <c r="A2994" s="1">
        <v>28115</v>
      </c>
      <c r="B2994">
        <v>103.65</v>
      </c>
      <c r="C2994">
        <v>104.66</v>
      </c>
      <c r="D2994">
        <v>102.99</v>
      </c>
      <c r="E2994">
        <v>104.22</v>
      </c>
      <c r="F2994">
        <v>24390000</v>
      </c>
      <c r="G2994">
        <v>104.22</v>
      </c>
      <c r="H2994">
        <v>5.4992764109984549E-3</v>
      </c>
      <c r="I2994">
        <v>0</v>
      </c>
      <c r="J2994">
        <v>0</v>
      </c>
      <c r="K2994">
        <v>1976</v>
      </c>
    </row>
    <row r="2995" spans="1:11" x14ac:dyDescent="0.25">
      <c r="A2995" s="1">
        <v>28116</v>
      </c>
      <c r="B2995">
        <v>104.22</v>
      </c>
      <c r="C2995">
        <v>105.59</v>
      </c>
      <c r="D2995">
        <v>104.03</v>
      </c>
      <c r="E2995">
        <v>104.71</v>
      </c>
      <c r="F2995">
        <v>26970000</v>
      </c>
      <c r="G2995">
        <v>104.71</v>
      </c>
      <c r="H2995">
        <v>4.701592784494224E-3</v>
      </c>
      <c r="I2995">
        <v>0</v>
      </c>
      <c r="J2995">
        <v>0</v>
      </c>
      <c r="K2995">
        <v>1976</v>
      </c>
    </row>
    <row r="2996" spans="1:11" x14ac:dyDescent="0.25">
      <c r="A2996" s="1">
        <v>28117</v>
      </c>
      <c r="B2996">
        <v>104.71</v>
      </c>
      <c r="C2996">
        <v>105.49</v>
      </c>
      <c r="D2996">
        <v>104.09</v>
      </c>
      <c r="E2996">
        <v>104.84</v>
      </c>
      <c r="F2996">
        <v>24560000</v>
      </c>
      <c r="G2996">
        <v>104.84</v>
      </c>
      <c r="H2996">
        <v>1.2415242097221224E-3</v>
      </c>
      <c r="I2996">
        <v>0</v>
      </c>
      <c r="J2996">
        <v>0</v>
      </c>
      <c r="K2996">
        <v>1976</v>
      </c>
    </row>
    <row r="2997" spans="1:11" x14ac:dyDescent="0.25">
      <c r="A2997" s="1">
        <v>28121</v>
      </c>
      <c r="B2997">
        <v>104.84</v>
      </c>
      <c r="C2997">
        <v>106.31</v>
      </c>
      <c r="D2997">
        <v>104.58</v>
      </c>
      <c r="E2997">
        <v>106.06</v>
      </c>
      <c r="F2997">
        <v>20130000</v>
      </c>
      <c r="G2997">
        <v>106.06</v>
      </c>
      <c r="H2997">
        <v>1.163677985501721E-2</v>
      </c>
      <c r="I2997">
        <v>1</v>
      </c>
      <c r="J2997">
        <v>0</v>
      </c>
      <c r="K2997">
        <v>1976</v>
      </c>
    </row>
    <row r="2998" spans="1:11" x14ac:dyDescent="0.25">
      <c r="A2998" s="1">
        <v>28122</v>
      </c>
      <c r="B2998">
        <v>106.06</v>
      </c>
      <c r="C2998">
        <v>107.36</v>
      </c>
      <c r="D2998">
        <v>105.9</v>
      </c>
      <c r="E2998">
        <v>106.77</v>
      </c>
      <c r="F2998">
        <v>25790000</v>
      </c>
      <c r="G2998">
        <v>106.77</v>
      </c>
      <c r="H2998">
        <v>6.6943239675654187E-3</v>
      </c>
      <c r="I2998">
        <v>0</v>
      </c>
      <c r="J2998">
        <v>1</v>
      </c>
      <c r="K2998">
        <v>1976</v>
      </c>
    </row>
    <row r="2999" spans="1:11" x14ac:dyDescent="0.25">
      <c r="A2999" s="1">
        <v>28123</v>
      </c>
      <c r="B2999">
        <v>106.77</v>
      </c>
      <c r="C2999">
        <v>107.17</v>
      </c>
      <c r="D2999">
        <v>105.83</v>
      </c>
      <c r="E2999">
        <v>106.34</v>
      </c>
      <c r="F2999">
        <v>21910000</v>
      </c>
      <c r="G2999">
        <v>106.34</v>
      </c>
      <c r="H2999">
        <v>-4.0273485061346204E-3</v>
      </c>
      <c r="I2999">
        <v>0</v>
      </c>
      <c r="J2999">
        <v>0</v>
      </c>
      <c r="K2999">
        <v>1976</v>
      </c>
    </row>
    <row r="3000" spans="1:11" x14ac:dyDescent="0.25">
      <c r="A3000" s="1">
        <v>28124</v>
      </c>
      <c r="B3000">
        <v>106.34</v>
      </c>
      <c r="C3000">
        <v>107.41</v>
      </c>
      <c r="D3000">
        <v>105.97</v>
      </c>
      <c r="E3000">
        <v>106.88</v>
      </c>
      <c r="F3000">
        <v>23700000</v>
      </c>
      <c r="G3000">
        <v>106.88</v>
      </c>
      <c r="H3000">
        <v>5.078051532819261E-3</v>
      </c>
      <c r="I3000">
        <v>0</v>
      </c>
      <c r="J3000">
        <v>0</v>
      </c>
      <c r="K3000">
        <v>1976</v>
      </c>
    </row>
    <row r="3001" spans="1:11" x14ac:dyDescent="0.25">
      <c r="A3001" s="1">
        <v>28125</v>
      </c>
      <c r="B3001">
        <v>106.88</v>
      </c>
      <c r="C3001">
        <v>107.82</v>
      </c>
      <c r="D3001">
        <v>106.55</v>
      </c>
      <c r="E3001">
        <v>107.46</v>
      </c>
      <c r="F3001">
        <v>19170000</v>
      </c>
      <c r="G3001">
        <v>107.46</v>
      </c>
      <c r="H3001">
        <v>5.4266467065868795E-3</v>
      </c>
      <c r="I3001">
        <v>0</v>
      </c>
      <c r="J3001">
        <v>0</v>
      </c>
      <c r="K3001">
        <v>1976</v>
      </c>
    </row>
    <row r="3002" spans="1:11" x14ac:dyDescent="0.25">
      <c r="A3002" s="1">
        <v>28128</v>
      </c>
      <c r="B3002">
        <v>107.46</v>
      </c>
      <c r="C3002">
        <v>107.97</v>
      </c>
      <c r="D3002">
        <v>106.42</v>
      </c>
      <c r="E3002">
        <v>107</v>
      </c>
      <c r="F3002">
        <v>21280000</v>
      </c>
      <c r="G3002">
        <v>107</v>
      </c>
      <c r="H3002">
        <v>-4.2806625721197866E-3</v>
      </c>
      <c r="I3002">
        <v>0</v>
      </c>
      <c r="J3002">
        <v>0</v>
      </c>
      <c r="K3002">
        <v>1977</v>
      </c>
    </row>
    <row r="3003" spans="1:11" x14ac:dyDescent="0.25">
      <c r="A3003" s="1">
        <v>28129</v>
      </c>
      <c r="B3003">
        <v>107</v>
      </c>
      <c r="C3003">
        <v>107.31</v>
      </c>
      <c r="D3003">
        <v>105.4</v>
      </c>
      <c r="E3003">
        <v>105.7</v>
      </c>
      <c r="F3003">
        <v>22740000</v>
      </c>
      <c r="G3003">
        <v>105.7</v>
      </c>
      <c r="H3003">
        <v>-1.2149532710280297E-2</v>
      </c>
      <c r="I3003">
        <v>-1</v>
      </c>
      <c r="J3003">
        <v>0</v>
      </c>
      <c r="K3003">
        <v>1977</v>
      </c>
    </row>
    <row r="3004" spans="1:11" x14ac:dyDescent="0.25">
      <c r="A3004" s="1">
        <v>28130</v>
      </c>
      <c r="B3004">
        <v>105.7</v>
      </c>
      <c r="C3004">
        <v>106.07</v>
      </c>
      <c r="D3004">
        <v>104.33</v>
      </c>
      <c r="E3004">
        <v>104.76</v>
      </c>
      <c r="F3004">
        <v>25010000</v>
      </c>
      <c r="G3004">
        <v>104.76</v>
      </c>
      <c r="H3004">
        <v>-8.8930936613055289E-3</v>
      </c>
      <c r="I3004">
        <v>0</v>
      </c>
      <c r="J3004">
        <v>-1</v>
      </c>
      <c r="K3004">
        <v>1977</v>
      </c>
    </row>
    <row r="3005" spans="1:11" x14ac:dyDescent="0.25">
      <c r="A3005" s="1">
        <v>28131</v>
      </c>
      <c r="B3005">
        <v>104.76</v>
      </c>
      <c r="C3005">
        <v>105.86</v>
      </c>
      <c r="D3005">
        <v>104.4</v>
      </c>
      <c r="E3005">
        <v>105.02</v>
      </c>
      <c r="F3005">
        <v>23920000</v>
      </c>
      <c r="G3005">
        <v>105.02</v>
      </c>
      <c r="H3005">
        <v>2.4818633066054918E-3</v>
      </c>
      <c r="I3005">
        <v>0</v>
      </c>
      <c r="J3005">
        <v>0</v>
      </c>
      <c r="K3005">
        <v>1977</v>
      </c>
    </row>
    <row r="3006" spans="1:11" x14ac:dyDescent="0.25">
      <c r="A3006" s="1">
        <v>28132</v>
      </c>
      <c r="B3006">
        <v>105.02</v>
      </c>
      <c r="C3006">
        <v>105.59</v>
      </c>
      <c r="D3006">
        <v>104.3</v>
      </c>
      <c r="E3006">
        <v>105.01</v>
      </c>
      <c r="F3006">
        <v>21720000</v>
      </c>
      <c r="G3006">
        <v>105.01</v>
      </c>
      <c r="H3006">
        <v>-9.5219958103132107E-5</v>
      </c>
      <c r="I3006">
        <v>0</v>
      </c>
      <c r="J3006">
        <v>0</v>
      </c>
      <c r="K3006">
        <v>1977</v>
      </c>
    </row>
    <row r="3007" spans="1:11" x14ac:dyDescent="0.25">
      <c r="A3007" s="1">
        <v>28135</v>
      </c>
      <c r="B3007">
        <v>105.01</v>
      </c>
      <c r="C3007">
        <v>105.75</v>
      </c>
      <c r="D3007">
        <v>104.46</v>
      </c>
      <c r="E3007">
        <v>105.2</v>
      </c>
      <c r="F3007">
        <v>20860000</v>
      </c>
      <c r="G3007">
        <v>105.2</v>
      </c>
      <c r="H3007">
        <v>1.8093514903341212E-3</v>
      </c>
      <c r="I3007">
        <v>0</v>
      </c>
      <c r="J3007">
        <v>0</v>
      </c>
      <c r="K3007">
        <v>1977</v>
      </c>
    </row>
    <row r="3008" spans="1:11" x14ac:dyDescent="0.25">
      <c r="A3008" s="1">
        <v>28136</v>
      </c>
      <c r="B3008">
        <v>105.2</v>
      </c>
      <c r="C3008">
        <v>105.6</v>
      </c>
      <c r="D3008">
        <v>103.76</v>
      </c>
      <c r="E3008">
        <v>104.12</v>
      </c>
      <c r="F3008">
        <v>24100000</v>
      </c>
      <c r="G3008">
        <v>104.12</v>
      </c>
      <c r="H3008">
        <v>-1.0266159695817456E-2</v>
      </c>
      <c r="I3008">
        <v>0</v>
      </c>
      <c r="J3008">
        <v>0</v>
      </c>
      <c r="K3008">
        <v>1977</v>
      </c>
    </row>
    <row r="3009" spans="1:11" x14ac:dyDescent="0.25">
      <c r="A3009" s="1">
        <v>28137</v>
      </c>
      <c r="B3009">
        <v>104.12</v>
      </c>
      <c r="C3009">
        <v>104.18</v>
      </c>
      <c r="D3009">
        <v>102.75</v>
      </c>
      <c r="E3009">
        <v>103.4</v>
      </c>
      <c r="F3009">
        <v>22670000</v>
      </c>
      <c r="G3009">
        <v>103.4</v>
      </c>
      <c r="H3009">
        <v>-6.9150979638877841E-3</v>
      </c>
      <c r="I3009">
        <v>0</v>
      </c>
      <c r="J3009">
        <v>0</v>
      </c>
      <c r="K3009">
        <v>1977</v>
      </c>
    </row>
    <row r="3010" spans="1:11" x14ac:dyDescent="0.25">
      <c r="A3010" s="1">
        <v>28138</v>
      </c>
      <c r="B3010">
        <v>103.4</v>
      </c>
      <c r="C3010">
        <v>104.6</v>
      </c>
      <c r="D3010">
        <v>103.21</v>
      </c>
      <c r="E3010">
        <v>104.2</v>
      </c>
      <c r="F3010">
        <v>24780000</v>
      </c>
      <c r="G3010">
        <v>104.2</v>
      </c>
      <c r="H3010">
        <v>7.7369439071566237E-3</v>
      </c>
      <c r="I3010">
        <v>0</v>
      </c>
      <c r="J3010">
        <v>0</v>
      </c>
      <c r="K3010">
        <v>1977</v>
      </c>
    </row>
    <row r="3011" spans="1:11" x14ac:dyDescent="0.25">
      <c r="A3011" s="1">
        <v>28139</v>
      </c>
      <c r="B3011">
        <v>104.2</v>
      </c>
      <c r="C3011">
        <v>104.71</v>
      </c>
      <c r="D3011">
        <v>103.37</v>
      </c>
      <c r="E3011">
        <v>104.01</v>
      </c>
      <c r="F3011">
        <v>24480000</v>
      </c>
      <c r="G3011">
        <v>104.01</v>
      </c>
      <c r="H3011">
        <v>-1.823416506717801E-3</v>
      </c>
      <c r="I3011">
        <v>0</v>
      </c>
      <c r="J3011">
        <v>0</v>
      </c>
      <c r="K3011">
        <v>1977</v>
      </c>
    </row>
    <row r="3012" spans="1:11" x14ac:dyDescent="0.25">
      <c r="A3012" s="1">
        <v>28142</v>
      </c>
      <c r="B3012">
        <v>104.01</v>
      </c>
      <c r="C3012">
        <v>104.37</v>
      </c>
      <c r="D3012">
        <v>103.04</v>
      </c>
      <c r="E3012">
        <v>103.73</v>
      </c>
      <c r="F3012">
        <v>21060000</v>
      </c>
      <c r="G3012">
        <v>103.73</v>
      </c>
      <c r="H3012">
        <v>-2.6920488414575727E-3</v>
      </c>
      <c r="I3012">
        <v>0</v>
      </c>
      <c r="J3012">
        <v>0</v>
      </c>
      <c r="K3012">
        <v>1977</v>
      </c>
    </row>
    <row r="3013" spans="1:11" x14ac:dyDescent="0.25">
      <c r="A3013" s="1">
        <v>28143</v>
      </c>
      <c r="B3013">
        <v>103.73</v>
      </c>
      <c r="C3013">
        <v>104.29</v>
      </c>
      <c r="D3013">
        <v>102.71</v>
      </c>
      <c r="E3013">
        <v>103.32</v>
      </c>
      <c r="F3013">
        <v>24380000</v>
      </c>
      <c r="G3013">
        <v>103.32</v>
      </c>
      <c r="H3013">
        <v>-3.9525691699605625E-3</v>
      </c>
      <c r="I3013">
        <v>0</v>
      </c>
      <c r="J3013">
        <v>0</v>
      </c>
      <c r="K3013">
        <v>1977</v>
      </c>
    </row>
    <row r="3014" spans="1:11" x14ac:dyDescent="0.25">
      <c r="A3014" s="1">
        <v>28144</v>
      </c>
      <c r="B3014">
        <v>103.32</v>
      </c>
      <c r="C3014">
        <v>104.38</v>
      </c>
      <c r="D3014">
        <v>102.83</v>
      </c>
      <c r="E3014">
        <v>103.85</v>
      </c>
      <c r="F3014">
        <v>27120000</v>
      </c>
      <c r="G3014">
        <v>103.85</v>
      </c>
      <c r="H3014">
        <v>5.1296941540843743E-3</v>
      </c>
      <c r="I3014">
        <v>0</v>
      </c>
      <c r="J3014">
        <v>0</v>
      </c>
      <c r="K3014">
        <v>1977</v>
      </c>
    </row>
    <row r="3015" spans="1:11" x14ac:dyDescent="0.25">
      <c r="A3015" s="1">
        <v>28145</v>
      </c>
      <c r="B3015">
        <v>103.85</v>
      </c>
      <c r="C3015">
        <v>104.45</v>
      </c>
      <c r="D3015">
        <v>102.5</v>
      </c>
      <c r="E3015">
        <v>102.97</v>
      </c>
      <c r="F3015">
        <v>26520000</v>
      </c>
      <c r="G3015">
        <v>102.97</v>
      </c>
      <c r="H3015">
        <v>-8.4737602311024673E-3</v>
      </c>
      <c r="I3015">
        <v>0</v>
      </c>
      <c r="J3015">
        <v>0</v>
      </c>
      <c r="K3015">
        <v>1977</v>
      </c>
    </row>
    <row r="3016" spans="1:11" x14ac:dyDescent="0.25">
      <c r="A3016" s="1">
        <v>28146</v>
      </c>
      <c r="B3016">
        <v>102.97</v>
      </c>
      <c r="C3016">
        <v>103.91</v>
      </c>
      <c r="D3016">
        <v>102.35</v>
      </c>
      <c r="E3016">
        <v>103.32</v>
      </c>
      <c r="F3016">
        <v>23930000</v>
      </c>
      <c r="G3016">
        <v>103.32</v>
      </c>
      <c r="H3016">
        <v>3.3990482664854049E-3</v>
      </c>
      <c r="I3016">
        <v>0</v>
      </c>
      <c r="J3016">
        <v>0</v>
      </c>
      <c r="K3016">
        <v>1977</v>
      </c>
    </row>
    <row r="3017" spans="1:11" x14ac:dyDescent="0.25">
      <c r="A3017" s="1">
        <v>28149</v>
      </c>
      <c r="B3017">
        <v>103.32</v>
      </c>
      <c r="C3017">
        <v>104.06</v>
      </c>
      <c r="D3017">
        <v>102.5</v>
      </c>
      <c r="E3017">
        <v>103.25</v>
      </c>
      <c r="F3017">
        <v>22890000</v>
      </c>
      <c r="G3017">
        <v>103.25</v>
      </c>
      <c r="H3017">
        <v>-6.7750677506772661E-4</v>
      </c>
      <c r="I3017">
        <v>0</v>
      </c>
      <c r="J3017">
        <v>0</v>
      </c>
      <c r="K3017">
        <v>1977</v>
      </c>
    </row>
    <row r="3018" spans="1:11" x14ac:dyDescent="0.25">
      <c r="A3018" s="1">
        <v>28150</v>
      </c>
      <c r="B3018">
        <v>103.25</v>
      </c>
      <c r="C3018">
        <v>104.08</v>
      </c>
      <c r="D3018">
        <v>102.42</v>
      </c>
      <c r="E3018">
        <v>103.13</v>
      </c>
      <c r="F3018">
        <v>26340000</v>
      </c>
      <c r="G3018">
        <v>103.13</v>
      </c>
      <c r="H3018">
        <v>-1.16222760290563E-3</v>
      </c>
      <c r="I3018">
        <v>0</v>
      </c>
      <c r="J3018">
        <v>0</v>
      </c>
      <c r="K3018">
        <v>1977</v>
      </c>
    </row>
    <row r="3019" spans="1:11" x14ac:dyDescent="0.25">
      <c r="A3019" s="1">
        <v>28151</v>
      </c>
      <c r="B3019">
        <v>103.13</v>
      </c>
      <c r="C3019">
        <v>103.48</v>
      </c>
      <c r="D3019">
        <v>101.84</v>
      </c>
      <c r="E3019">
        <v>102.34</v>
      </c>
      <c r="F3019">
        <v>27840000</v>
      </c>
      <c r="G3019">
        <v>102.34</v>
      </c>
      <c r="H3019">
        <v>-7.6602346552893108E-3</v>
      </c>
      <c r="I3019">
        <v>0</v>
      </c>
      <c r="J3019">
        <v>0</v>
      </c>
      <c r="K3019">
        <v>1977</v>
      </c>
    </row>
    <row r="3020" spans="1:11" x14ac:dyDescent="0.25">
      <c r="A3020" s="1">
        <v>28152</v>
      </c>
      <c r="B3020">
        <v>102.34</v>
      </c>
      <c r="C3020">
        <v>102.81</v>
      </c>
      <c r="D3020">
        <v>101.27</v>
      </c>
      <c r="E3020">
        <v>101.79</v>
      </c>
      <c r="F3020">
        <v>24360000</v>
      </c>
      <c r="G3020">
        <v>101.79</v>
      </c>
      <c r="H3020">
        <v>-5.3742427203439247E-3</v>
      </c>
      <c r="I3020">
        <v>0</v>
      </c>
      <c r="J3020">
        <v>0</v>
      </c>
      <c r="K3020">
        <v>1977</v>
      </c>
    </row>
    <row r="3021" spans="1:11" x14ac:dyDescent="0.25">
      <c r="A3021" s="1">
        <v>28153</v>
      </c>
      <c r="B3021">
        <v>101.79</v>
      </c>
      <c r="C3021">
        <v>102.61</v>
      </c>
      <c r="D3021">
        <v>101.08</v>
      </c>
      <c r="E3021">
        <v>101.93</v>
      </c>
      <c r="F3021">
        <v>22700000</v>
      </c>
      <c r="G3021">
        <v>101.93</v>
      </c>
      <c r="H3021">
        <v>1.3753806857255135E-3</v>
      </c>
      <c r="I3021">
        <v>0</v>
      </c>
      <c r="J3021">
        <v>0</v>
      </c>
      <c r="K3021">
        <v>1977</v>
      </c>
    </row>
    <row r="3022" spans="1:11" x14ac:dyDescent="0.25">
      <c r="A3022" s="1">
        <v>28156</v>
      </c>
      <c r="B3022">
        <v>101.93</v>
      </c>
      <c r="C3022">
        <v>102.44</v>
      </c>
      <c r="D3022">
        <v>100.91</v>
      </c>
      <c r="E3022">
        <v>102.03</v>
      </c>
      <c r="F3022">
        <v>22920000</v>
      </c>
      <c r="G3022">
        <v>102.03</v>
      </c>
      <c r="H3022">
        <v>9.810654370645544E-4</v>
      </c>
      <c r="I3022">
        <v>0</v>
      </c>
      <c r="J3022">
        <v>0</v>
      </c>
      <c r="K3022">
        <v>1977</v>
      </c>
    </row>
    <row r="3023" spans="1:11" x14ac:dyDescent="0.25">
      <c r="A3023" s="1">
        <v>28157</v>
      </c>
      <c r="B3023">
        <v>102.03</v>
      </c>
      <c r="C3023">
        <v>103.06</v>
      </c>
      <c r="D3023">
        <v>101.57</v>
      </c>
      <c r="E3023">
        <v>102.54</v>
      </c>
      <c r="F3023">
        <v>23700000</v>
      </c>
      <c r="G3023">
        <v>102.54</v>
      </c>
      <c r="H3023">
        <v>4.9985298441634907E-3</v>
      </c>
      <c r="I3023">
        <v>0</v>
      </c>
      <c r="J3023">
        <v>0</v>
      </c>
      <c r="K3023">
        <v>1977</v>
      </c>
    </row>
    <row r="3024" spans="1:11" x14ac:dyDescent="0.25">
      <c r="A3024" s="1">
        <v>28158</v>
      </c>
      <c r="B3024">
        <v>102.54</v>
      </c>
      <c r="C3024">
        <v>103.32</v>
      </c>
      <c r="D3024">
        <v>101.89</v>
      </c>
      <c r="E3024">
        <v>102.36</v>
      </c>
      <c r="F3024">
        <v>25700000</v>
      </c>
      <c r="G3024">
        <v>102.36</v>
      </c>
      <c r="H3024">
        <v>-1.7554125219426675E-3</v>
      </c>
      <c r="I3024">
        <v>0</v>
      </c>
      <c r="J3024">
        <v>0</v>
      </c>
      <c r="K3024">
        <v>1977</v>
      </c>
    </row>
    <row r="3025" spans="1:11" x14ac:dyDescent="0.25">
      <c r="A3025" s="1">
        <v>28159</v>
      </c>
      <c r="B3025">
        <v>102.36</v>
      </c>
      <c r="C3025">
        <v>102.57</v>
      </c>
      <c r="D3025">
        <v>101.28</v>
      </c>
      <c r="E3025">
        <v>101.85</v>
      </c>
      <c r="F3025">
        <v>23790000</v>
      </c>
      <c r="G3025">
        <v>101.85</v>
      </c>
      <c r="H3025">
        <v>-4.9824150058617178E-3</v>
      </c>
      <c r="I3025">
        <v>0</v>
      </c>
      <c r="J3025">
        <v>0</v>
      </c>
      <c r="K3025">
        <v>1977</v>
      </c>
    </row>
    <row r="3026" spans="1:11" x14ac:dyDescent="0.25">
      <c r="A3026" s="1">
        <v>28160</v>
      </c>
      <c r="B3026">
        <v>101.85</v>
      </c>
      <c r="C3026">
        <v>102.71</v>
      </c>
      <c r="D3026">
        <v>101.3</v>
      </c>
      <c r="E3026">
        <v>101.88</v>
      </c>
      <c r="F3026">
        <v>23130000</v>
      </c>
      <c r="G3026">
        <v>101.88</v>
      </c>
      <c r="H3026">
        <v>2.9455081001472649E-4</v>
      </c>
      <c r="I3026">
        <v>0</v>
      </c>
      <c r="J3026">
        <v>0</v>
      </c>
      <c r="K3026">
        <v>1977</v>
      </c>
    </row>
    <row r="3027" spans="1:11" x14ac:dyDescent="0.25">
      <c r="A3027" s="1">
        <v>28163</v>
      </c>
      <c r="B3027">
        <v>101.88</v>
      </c>
      <c r="C3027">
        <v>102.43</v>
      </c>
      <c r="D3027">
        <v>101.25</v>
      </c>
      <c r="E3027">
        <v>101.89</v>
      </c>
      <c r="F3027">
        <v>20700000</v>
      </c>
      <c r="G3027">
        <v>101.89</v>
      </c>
      <c r="H3027">
        <v>9.8154691794416493E-5</v>
      </c>
      <c r="I3027">
        <v>0</v>
      </c>
      <c r="J3027">
        <v>0</v>
      </c>
      <c r="K3027">
        <v>1977</v>
      </c>
    </row>
    <row r="3028" spans="1:11" x14ac:dyDescent="0.25">
      <c r="A3028" s="1">
        <v>28164</v>
      </c>
      <c r="B3028">
        <v>101.89</v>
      </c>
      <c r="C3028">
        <v>102.65</v>
      </c>
      <c r="D3028">
        <v>101.16</v>
      </c>
      <c r="E3028">
        <v>101.6</v>
      </c>
      <c r="F3028">
        <v>24040000</v>
      </c>
      <c r="G3028">
        <v>101.6</v>
      </c>
      <c r="H3028">
        <v>-2.846206693493003E-3</v>
      </c>
      <c r="I3028">
        <v>0</v>
      </c>
      <c r="J3028">
        <v>0</v>
      </c>
      <c r="K3028">
        <v>1977</v>
      </c>
    </row>
    <row r="3029" spans="1:11" x14ac:dyDescent="0.25">
      <c r="A3029" s="1">
        <v>28165</v>
      </c>
      <c r="B3029">
        <v>101.6</v>
      </c>
      <c r="C3029">
        <v>101.88</v>
      </c>
      <c r="D3029">
        <v>100.12</v>
      </c>
      <c r="E3029">
        <v>100.73</v>
      </c>
      <c r="F3029">
        <v>23640000</v>
      </c>
      <c r="G3029">
        <v>100.73</v>
      </c>
      <c r="H3029">
        <v>-8.5629921259841035E-3</v>
      </c>
      <c r="I3029">
        <v>0</v>
      </c>
      <c r="J3029">
        <v>0</v>
      </c>
      <c r="K3029">
        <v>1977</v>
      </c>
    </row>
    <row r="3030" spans="1:11" x14ac:dyDescent="0.25">
      <c r="A3030" s="1">
        <v>28166</v>
      </c>
      <c r="B3030">
        <v>100.73</v>
      </c>
      <c r="C3030">
        <v>101.51</v>
      </c>
      <c r="D3030">
        <v>100.16</v>
      </c>
      <c r="E3030">
        <v>100.82</v>
      </c>
      <c r="F3030">
        <v>22340000</v>
      </c>
      <c r="G3030">
        <v>100.82</v>
      </c>
      <c r="H3030">
        <v>8.9347761342195575E-4</v>
      </c>
      <c r="I3030">
        <v>0</v>
      </c>
      <c r="J3030">
        <v>0</v>
      </c>
      <c r="K3030">
        <v>1977</v>
      </c>
    </row>
    <row r="3031" spans="1:11" x14ac:dyDescent="0.25">
      <c r="A3031" s="1">
        <v>28167</v>
      </c>
      <c r="B3031">
        <v>100.82</v>
      </c>
      <c r="C3031">
        <v>101.18</v>
      </c>
      <c r="D3031">
        <v>99.74</v>
      </c>
      <c r="E3031">
        <v>100.22</v>
      </c>
      <c r="F3031">
        <v>20510000</v>
      </c>
      <c r="G3031">
        <v>100.22</v>
      </c>
      <c r="H3031">
        <v>-5.9512001586986552E-3</v>
      </c>
      <c r="I3031">
        <v>0</v>
      </c>
      <c r="J3031">
        <v>0</v>
      </c>
      <c r="K3031">
        <v>1977</v>
      </c>
    </row>
    <row r="3032" spans="1:11" x14ac:dyDescent="0.25">
      <c r="A3032" s="1">
        <v>28170</v>
      </c>
      <c r="B3032">
        <v>100.22</v>
      </c>
      <c r="C3032">
        <v>101.06</v>
      </c>
      <c r="D3032">
        <v>99.51</v>
      </c>
      <c r="E3032">
        <v>100.74</v>
      </c>
      <c r="F3032">
        <v>19230000</v>
      </c>
      <c r="G3032">
        <v>100.74</v>
      </c>
      <c r="H3032">
        <v>5.1885851127519977E-3</v>
      </c>
      <c r="I3032">
        <v>0</v>
      </c>
      <c r="J3032">
        <v>0</v>
      </c>
      <c r="K3032">
        <v>1977</v>
      </c>
    </row>
    <row r="3033" spans="1:11" x14ac:dyDescent="0.25">
      <c r="A3033" s="1">
        <v>28171</v>
      </c>
      <c r="B3033">
        <v>100.74</v>
      </c>
      <c r="C3033">
        <v>101.67</v>
      </c>
      <c r="D3033">
        <v>100.35</v>
      </c>
      <c r="E3033">
        <v>101.04</v>
      </c>
      <c r="F3033">
        <v>21620000</v>
      </c>
      <c r="G3033">
        <v>101.04</v>
      </c>
      <c r="H3033">
        <v>2.9779630732580387E-3</v>
      </c>
      <c r="I3033">
        <v>0</v>
      </c>
      <c r="J3033">
        <v>0</v>
      </c>
      <c r="K3033">
        <v>1977</v>
      </c>
    </row>
    <row r="3034" spans="1:11" x14ac:dyDescent="0.25">
      <c r="A3034" s="1">
        <v>28172</v>
      </c>
      <c r="B3034">
        <v>101.04</v>
      </c>
      <c r="C3034">
        <v>102.22</v>
      </c>
      <c r="D3034">
        <v>100.68</v>
      </c>
      <c r="E3034">
        <v>101.5</v>
      </c>
      <c r="F3034">
        <v>23430000</v>
      </c>
      <c r="G3034">
        <v>101.5</v>
      </c>
      <c r="H3034">
        <v>4.5526524148851166E-3</v>
      </c>
      <c r="I3034">
        <v>0</v>
      </c>
      <c r="J3034">
        <v>0</v>
      </c>
      <c r="K3034">
        <v>1977</v>
      </c>
    </row>
    <row r="3035" spans="1:11" x14ac:dyDescent="0.25">
      <c r="A3035" s="1">
        <v>28173</v>
      </c>
      <c r="B3035">
        <v>101.5</v>
      </c>
      <c r="C3035">
        <v>101.76</v>
      </c>
      <c r="D3035">
        <v>100.43</v>
      </c>
      <c r="E3035">
        <v>100.92</v>
      </c>
      <c r="F3035">
        <v>19040000</v>
      </c>
      <c r="G3035">
        <v>100.92</v>
      </c>
      <c r="H3035">
        <v>-5.7142857142856718E-3</v>
      </c>
      <c r="I3035">
        <v>0</v>
      </c>
      <c r="J3035">
        <v>0</v>
      </c>
      <c r="K3035">
        <v>1977</v>
      </c>
    </row>
    <row r="3036" spans="1:11" x14ac:dyDescent="0.25">
      <c r="A3036" s="1">
        <v>28174</v>
      </c>
      <c r="B3036">
        <v>100.92</v>
      </c>
      <c r="C3036">
        <v>101.13</v>
      </c>
      <c r="D3036">
        <v>99.95</v>
      </c>
      <c r="E3036">
        <v>100.49</v>
      </c>
      <c r="F3036">
        <v>18040000</v>
      </c>
      <c r="G3036">
        <v>100.49</v>
      </c>
      <c r="H3036">
        <v>-4.2608006341657845E-3</v>
      </c>
      <c r="I3036">
        <v>0</v>
      </c>
      <c r="J3036">
        <v>0</v>
      </c>
      <c r="K3036">
        <v>1977</v>
      </c>
    </row>
    <row r="3037" spans="1:11" x14ac:dyDescent="0.25">
      <c r="A3037" s="1">
        <v>28178</v>
      </c>
      <c r="B3037">
        <v>100.49</v>
      </c>
      <c r="C3037">
        <v>101.22</v>
      </c>
      <c r="D3037">
        <v>99.94</v>
      </c>
      <c r="E3037">
        <v>100.49</v>
      </c>
      <c r="F3037">
        <v>17730000</v>
      </c>
      <c r="G3037">
        <v>100.49</v>
      </c>
      <c r="H3037">
        <v>0</v>
      </c>
      <c r="I3037">
        <v>0</v>
      </c>
      <c r="J3037">
        <v>0</v>
      </c>
      <c r="K3037">
        <v>1977</v>
      </c>
    </row>
    <row r="3038" spans="1:11" x14ac:dyDescent="0.25">
      <c r="A3038" s="1">
        <v>28179</v>
      </c>
      <c r="B3038">
        <v>100.49</v>
      </c>
      <c r="C3038">
        <v>100.95</v>
      </c>
      <c r="D3038">
        <v>99.78</v>
      </c>
      <c r="E3038">
        <v>100.19</v>
      </c>
      <c r="F3038">
        <v>18240000</v>
      </c>
      <c r="G3038">
        <v>100.19</v>
      </c>
      <c r="H3038">
        <v>-2.9853716787739959E-3</v>
      </c>
      <c r="I3038">
        <v>0</v>
      </c>
      <c r="J3038">
        <v>0</v>
      </c>
      <c r="K3038">
        <v>1977</v>
      </c>
    </row>
    <row r="3039" spans="1:11" x14ac:dyDescent="0.25">
      <c r="A3039" s="1">
        <v>28180</v>
      </c>
      <c r="B3039">
        <v>100.19</v>
      </c>
      <c r="C3039">
        <v>100.42</v>
      </c>
      <c r="D3039">
        <v>99.18</v>
      </c>
      <c r="E3039">
        <v>99.6</v>
      </c>
      <c r="F3039">
        <v>19730000</v>
      </c>
      <c r="G3039">
        <v>99.6</v>
      </c>
      <c r="H3039">
        <v>-5.8888112586086283E-3</v>
      </c>
      <c r="I3039">
        <v>0</v>
      </c>
      <c r="J3039">
        <v>0</v>
      </c>
      <c r="K3039">
        <v>1977</v>
      </c>
    </row>
    <row r="3040" spans="1:11" x14ac:dyDescent="0.25">
      <c r="A3040" s="1">
        <v>28181</v>
      </c>
      <c r="B3040">
        <v>99.6</v>
      </c>
      <c r="C3040">
        <v>100.02</v>
      </c>
      <c r="D3040">
        <v>98.82</v>
      </c>
      <c r="E3040">
        <v>99.48</v>
      </c>
      <c r="F3040">
        <v>17610000</v>
      </c>
      <c r="G3040">
        <v>99.48</v>
      </c>
      <c r="H3040">
        <v>-1.2048192771083599E-3</v>
      </c>
      <c r="I3040">
        <v>0</v>
      </c>
      <c r="J3040">
        <v>0</v>
      </c>
      <c r="K3040">
        <v>1977</v>
      </c>
    </row>
    <row r="3041" spans="1:11" x14ac:dyDescent="0.25">
      <c r="A3041" s="1">
        <v>28184</v>
      </c>
      <c r="B3041">
        <v>99.48</v>
      </c>
      <c r="C3041">
        <v>100.06</v>
      </c>
      <c r="D3041">
        <v>98.91</v>
      </c>
      <c r="E3041">
        <v>99.82</v>
      </c>
      <c r="F3041">
        <v>16220000</v>
      </c>
      <c r="G3041">
        <v>99.82</v>
      </c>
      <c r="H3041">
        <v>3.417772416566045E-3</v>
      </c>
      <c r="I3041">
        <v>0</v>
      </c>
      <c r="J3041">
        <v>0</v>
      </c>
      <c r="K3041">
        <v>1977</v>
      </c>
    </row>
    <row r="3042" spans="1:11" x14ac:dyDescent="0.25">
      <c r="A3042" s="1">
        <v>28185</v>
      </c>
      <c r="B3042">
        <v>99.82</v>
      </c>
      <c r="C3042">
        <v>101.03</v>
      </c>
      <c r="D3042">
        <v>99.65</v>
      </c>
      <c r="E3042">
        <v>100.66</v>
      </c>
      <c r="F3042">
        <v>19480000</v>
      </c>
      <c r="G3042">
        <v>100.66</v>
      </c>
      <c r="H3042">
        <v>8.4151472650770831E-3</v>
      </c>
      <c r="I3042">
        <v>0</v>
      </c>
      <c r="J3042">
        <v>0</v>
      </c>
      <c r="K3042">
        <v>1977</v>
      </c>
    </row>
    <row r="3043" spans="1:11" x14ac:dyDescent="0.25">
      <c r="A3043" s="1">
        <v>28186</v>
      </c>
      <c r="B3043">
        <v>100.66</v>
      </c>
      <c r="C3043">
        <v>101.24</v>
      </c>
      <c r="D3043">
        <v>99.97</v>
      </c>
      <c r="E3043">
        <v>100.39</v>
      </c>
      <c r="F3043">
        <v>18010000</v>
      </c>
      <c r="G3043">
        <v>100.39</v>
      </c>
      <c r="H3043">
        <v>-2.6822968408503067E-3</v>
      </c>
      <c r="I3043">
        <v>0</v>
      </c>
      <c r="J3043">
        <v>0</v>
      </c>
      <c r="K3043">
        <v>1977</v>
      </c>
    </row>
    <row r="3044" spans="1:11" x14ac:dyDescent="0.25">
      <c r="A3044" s="1">
        <v>28187</v>
      </c>
      <c r="B3044">
        <v>100.39</v>
      </c>
      <c r="C3044">
        <v>101.28</v>
      </c>
      <c r="D3044">
        <v>100.01</v>
      </c>
      <c r="E3044">
        <v>100.88</v>
      </c>
      <c r="F3044">
        <v>17560000</v>
      </c>
      <c r="G3044">
        <v>100.88</v>
      </c>
      <c r="H3044">
        <v>4.8809642394660457E-3</v>
      </c>
      <c r="I3044">
        <v>0</v>
      </c>
      <c r="J3044">
        <v>0</v>
      </c>
      <c r="K3044">
        <v>1977</v>
      </c>
    </row>
    <row r="3045" spans="1:11" x14ac:dyDescent="0.25">
      <c r="A3045" s="1">
        <v>28188</v>
      </c>
      <c r="B3045">
        <v>100.88</v>
      </c>
      <c r="C3045">
        <v>101.67</v>
      </c>
      <c r="D3045">
        <v>100.52</v>
      </c>
      <c r="E3045">
        <v>101.2</v>
      </c>
      <c r="F3045">
        <v>18950000</v>
      </c>
      <c r="G3045">
        <v>101.2</v>
      </c>
      <c r="H3045">
        <v>3.1720856463124392E-3</v>
      </c>
      <c r="I3045">
        <v>0</v>
      </c>
      <c r="J3045">
        <v>0</v>
      </c>
      <c r="K3045">
        <v>1977</v>
      </c>
    </row>
    <row r="3046" spans="1:11" x14ac:dyDescent="0.25">
      <c r="A3046" s="1">
        <v>28191</v>
      </c>
      <c r="B3046">
        <v>101.2</v>
      </c>
      <c r="C3046">
        <v>101.77</v>
      </c>
      <c r="D3046">
        <v>100.64</v>
      </c>
      <c r="E3046">
        <v>101.25</v>
      </c>
      <c r="F3046">
        <v>17410000</v>
      </c>
      <c r="G3046">
        <v>101.25</v>
      </c>
      <c r="H3046">
        <v>4.9407114624511195E-4</v>
      </c>
      <c r="I3046">
        <v>0</v>
      </c>
      <c r="J3046">
        <v>0</v>
      </c>
      <c r="K3046">
        <v>1977</v>
      </c>
    </row>
    <row r="3047" spans="1:11" x14ac:dyDescent="0.25">
      <c r="A3047" s="1">
        <v>28192</v>
      </c>
      <c r="B3047">
        <v>101.25</v>
      </c>
      <c r="C3047">
        <v>101.85</v>
      </c>
      <c r="D3047">
        <v>100.48</v>
      </c>
      <c r="E3047">
        <v>100.87</v>
      </c>
      <c r="F3047">
        <v>19520000</v>
      </c>
      <c r="G3047">
        <v>100.87</v>
      </c>
      <c r="H3047">
        <v>-3.7530864197530267E-3</v>
      </c>
      <c r="I3047">
        <v>0</v>
      </c>
      <c r="J3047">
        <v>0</v>
      </c>
      <c r="K3047">
        <v>1977</v>
      </c>
    </row>
    <row r="3048" spans="1:11" x14ac:dyDescent="0.25">
      <c r="A3048" s="1">
        <v>28193</v>
      </c>
      <c r="B3048">
        <v>100.87</v>
      </c>
      <c r="C3048">
        <v>100.89</v>
      </c>
      <c r="D3048">
        <v>99.63</v>
      </c>
      <c r="E3048">
        <v>100.1</v>
      </c>
      <c r="F3048">
        <v>19680000</v>
      </c>
      <c r="G3048">
        <v>100.1</v>
      </c>
      <c r="H3048">
        <v>-7.6335877862596657E-3</v>
      </c>
      <c r="I3048">
        <v>0</v>
      </c>
      <c r="J3048">
        <v>0</v>
      </c>
      <c r="K3048">
        <v>1977</v>
      </c>
    </row>
    <row r="3049" spans="1:11" x14ac:dyDescent="0.25">
      <c r="A3049" s="1">
        <v>28194</v>
      </c>
      <c r="B3049">
        <v>100.1</v>
      </c>
      <c r="C3049">
        <v>100.96</v>
      </c>
      <c r="D3049">
        <v>99.49</v>
      </c>
      <c r="E3049">
        <v>100.67</v>
      </c>
      <c r="F3049">
        <v>18620000</v>
      </c>
      <c r="G3049">
        <v>100.67</v>
      </c>
      <c r="H3049">
        <v>5.6943056943057346E-3</v>
      </c>
      <c r="I3049">
        <v>0</v>
      </c>
      <c r="J3049">
        <v>0</v>
      </c>
      <c r="K3049">
        <v>1977</v>
      </c>
    </row>
    <row r="3050" spans="1:11" x14ac:dyDescent="0.25">
      <c r="A3050" s="1">
        <v>28195</v>
      </c>
      <c r="B3050">
        <v>100.67</v>
      </c>
      <c r="C3050">
        <v>101.37</v>
      </c>
      <c r="D3050">
        <v>100.14</v>
      </c>
      <c r="E3050">
        <v>100.65</v>
      </c>
      <c r="F3050">
        <v>18230000</v>
      </c>
      <c r="G3050">
        <v>100.65</v>
      </c>
      <c r="H3050">
        <v>-1.9866891824771304E-4</v>
      </c>
      <c r="I3050">
        <v>0</v>
      </c>
      <c r="J3050">
        <v>0</v>
      </c>
      <c r="K3050">
        <v>1977</v>
      </c>
    </row>
    <row r="3051" spans="1:11" x14ac:dyDescent="0.25">
      <c r="A3051" s="1">
        <v>28198</v>
      </c>
      <c r="B3051">
        <v>100.65</v>
      </c>
      <c r="C3051">
        <v>101.75</v>
      </c>
      <c r="D3051">
        <v>100.24</v>
      </c>
      <c r="E3051">
        <v>101.42</v>
      </c>
      <c r="F3051">
        <v>19290000</v>
      </c>
      <c r="G3051">
        <v>101.42</v>
      </c>
      <c r="H3051">
        <v>7.6502732240437687E-3</v>
      </c>
      <c r="I3051">
        <v>0</v>
      </c>
      <c r="J3051">
        <v>0</v>
      </c>
      <c r="K3051">
        <v>1977</v>
      </c>
    </row>
    <row r="3052" spans="1:11" x14ac:dyDescent="0.25">
      <c r="A3052" s="1">
        <v>28199</v>
      </c>
      <c r="B3052">
        <v>101.42</v>
      </c>
      <c r="C3052">
        <v>102.61</v>
      </c>
      <c r="D3052">
        <v>101.34</v>
      </c>
      <c r="E3052">
        <v>101.98</v>
      </c>
      <c r="F3052">
        <v>23940000</v>
      </c>
      <c r="G3052">
        <v>101.98</v>
      </c>
      <c r="H3052">
        <v>5.5215933740879741E-3</v>
      </c>
      <c r="I3052">
        <v>0</v>
      </c>
      <c r="J3052">
        <v>0</v>
      </c>
      <c r="K3052">
        <v>1977</v>
      </c>
    </row>
    <row r="3053" spans="1:11" x14ac:dyDescent="0.25">
      <c r="A3053" s="1">
        <v>28200</v>
      </c>
      <c r="B3053">
        <v>101.98</v>
      </c>
      <c r="C3053">
        <v>102.7</v>
      </c>
      <c r="D3053">
        <v>101.52</v>
      </c>
      <c r="E3053">
        <v>102.17</v>
      </c>
      <c r="F3053">
        <v>22140000</v>
      </c>
      <c r="G3053">
        <v>102.17</v>
      </c>
      <c r="H3053">
        <v>1.8631104138067123E-3</v>
      </c>
      <c r="I3053">
        <v>0</v>
      </c>
      <c r="J3053">
        <v>0</v>
      </c>
      <c r="K3053">
        <v>1977</v>
      </c>
    </row>
    <row r="3054" spans="1:11" x14ac:dyDescent="0.25">
      <c r="A3054" s="1">
        <v>28201</v>
      </c>
      <c r="B3054">
        <v>102.17</v>
      </c>
      <c r="C3054">
        <v>102.58</v>
      </c>
      <c r="D3054">
        <v>101.28</v>
      </c>
      <c r="E3054">
        <v>102.08</v>
      </c>
      <c r="F3054">
        <v>20700000</v>
      </c>
      <c r="G3054">
        <v>102.08</v>
      </c>
      <c r="H3054">
        <v>-8.8088479984338441E-4</v>
      </c>
      <c r="I3054">
        <v>0</v>
      </c>
      <c r="J3054">
        <v>0</v>
      </c>
      <c r="K3054">
        <v>1977</v>
      </c>
    </row>
    <row r="3055" spans="1:11" x14ac:dyDescent="0.25">
      <c r="A3055" s="1">
        <v>28202</v>
      </c>
      <c r="B3055">
        <v>102.08</v>
      </c>
      <c r="C3055">
        <v>102.61</v>
      </c>
      <c r="D3055">
        <v>101.39</v>
      </c>
      <c r="E3055">
        <v>101.86</v>
      </c>
      <c r="F3055">
        <v>19840000</v>
      </c>
      <c r="G3055">
        <v>101.86</v>
      </c>
      <c r="H3055">
        <v>-2.1551724137930384E-3</v>
      </c>
      <c r="I3055">
        <v>0</v>
      </c>
      <c r="J3055">
        <v>0</v>
      </c>
      <c r="K3055">
        <v>1977</v>
      </c>
    </row>
    <row r="3056" spans="1:11" x14ac:dyDescent="0.25">
      <c r="A3056" s="1">
        <v>28205</v>
      </c>
      <c r="B3056">
        <v>101.86</v>
      </c>
      <c r="C3056">
        <v>102.13</v>
      </c>
      <c r="D3056">
        <v>100.92</v>
      </c>
      <c r="E3056">
        <v>101.31</v>
      </c>
      <c r="F3056">
        <v>18040000</v>
      </c>
      <c r="G3056">
        <v>101.31</v>
      </c>
      <c r="H3056">
        <v>-5.3995680345572117E-3</v>
      </c>
      <c r="I3056">
        <v>0</v>
      </c>
      <c r="J3056">
        <v>0</v>
      </c>
      <c r="K3056">
        <v>1977</v>
      </c>
    </row>
    <row r="3057" spans="1:11" x14ac:dyDescent="0.25">
      <c r="A3057" s="1">
        <v>28206</v>
      </c>
      <c r="B3057">
        <v>101.31</v>
      </c>
      <c r="C3057">
        <v>101.58</v>
      </c>
      <c r="D3057">
        <v>100.35</v>
      </c>
      <c r="E3057">
        <v>101</v>
      </c>
      <c r="F3057">
        <v>18660000</v>
      </c>
      <c r="G3057">
        <v>101</v>
      </c>
      <c r="H3057">
        <v>-3.0599151120324075E-3</v>
      </c>
      <c r="I3057">
        <v>0</v>
      </c>
      <c r="J3057">
        <v>0</v>
      </c>
      <c r="K3057">
        <v>1977</v>
      </c>
    </row>
    <row r="3058" spans="1:11" x14ac:dyDescent="0.25">
      <c r="A3058" s="1">
        <v>28207</v>
      </c>
      <c r="B3058">
        <v>101</v>
      </c>
      <c r="C3058">
        <v>101.42</v>
      </c>
      <c r="D3058">
        <v>99.88</v>
      </c>
      <c r="E3058">
        <v>100.2</v>
      </c>
      <c r="F3058">
        <v>19360000</v>
      </c>
      <c r="G3058">
        <v>100.2</v>
      </c>
      <c r="H3058">
        <v>-7.9207920792079278E-3</v>
      </c>
      <c r="I3058">
        <v>0</v>
      </c>
      <c r="J3058">
        <v>0</v>
      </c>
      <c r="K3058">
        <v>1977</v>
      </c>
    </row>
    <row r="3059" spans="1:11" x14ac:dyDescent="0.25">
      <c r="A3059" s="1">
        <v>28208</v>
      </c>
      <c r="B3059">
        <v>100.2</v>
      </c>
      <c r="C3059">
        <v>100.6</v>
      </c>
      <c r="D3059">
        <v>99.26</v>
      </c>
      <c r="E3059">
        <v>99.7</v>
      </c>
      <c r="F3059">
        <v>19650000</v>
      </c>
      <c r="G3059">
        <v>99.7</v>
      </c>
      <c r="H3059">
        <v>-4.9900199600798611E-3</v>
      </c>
      <c r="I3059">
        <v>0</v>
      </c>
      <c r="J3059">
        <v>0</v>
      </c>
      <c r="K3059">
        <v>1977</v>
      </c>
    </row>
    <row r="3060" spans="1:11" x14ac:dyDescent="0.25">
      <c r="A3060" s="1">
        <v>28209</v>
      </c>
      <c r="B3060">
        <v>99.7</v>
      </c>
      <c r="C3060">
        <v>100.05</v>
      </c>
      <c r="D3060">
        <v>98.71</v>
      </c>
      <c r="E3060">
        <v>99.06</v>
      </c>
      <c r="F3060">
        <v>16550000</v>
      </c>
      <c r="G3060">
        <v>99.06</v>
      </c>
      <c r="H3060">
        <v>-6.4192577733199752E-3</v>
      </c>
      <c r="I3060">
        <v>0</v>
      </c>
      <c r="J3060">
        <v>0</v>
      </c>
      <c r="K3060">
        <v>1977</v>
      </c>
    </row>
    <row r="3061" spans="1:11" x14ac:dyDescent="0.25">
      <c r="A3061" s="1">
        <v>28212</v>
      </c>
      <c r="B3061">
        <v>99.06</v>
      </c>
      <c r="C3061">
        <v>99.54</v>
      </c>
      <c r="D3061">
        <v>98.35</v>
      </c>
      <c r="E3061">
        <v>99</v>
      </c>
      <c r="F3061">
        <v>16710000</v>
      </c>
      <c r="G3061">
        <v>99</v>
      </c>
      <c r="H3061">
        <v>-6.0569351907935332E-4</v>
      </c>
      <c r="I3061">
        <v>0</v>
      </c>
      <c r="J3061">
        <v>0</v>
      </c>
      <c r="K3061">
        <v>1977</v>
      </c>
    </row>
    <row r="3062" spans="1:11" x14ac:dyDescent="0.25">
      <c r="A3062" s="1">
        <v>28213</v>
      </c>
      <c r="B3062">
        <v>99</v>
      </c>
      <c r="C3062">
        <v>100.12</v>
      </c>
      <c r="D3062">
        <v>98.95</v>
      </c>
      <c r="E3062">
        <v>99.69</v>
      </c>
      <c r="F3062">
        <v>17030000</v>
      </c>
      <c r="G3062">
        <v>99.69</v>
      </c>
      <c r="H3062">
        <v>6.969696969696848E-3</v>
      </c>
      <c r="I3062">
        <v>0</v>
      </c>
      <c r="J3062">
        <v>0</v>
      </c>
      <c r="K3062">
        <v>1977</v>
      </c>
    </row>
    <row r="3063" spans="1:11" x14ac:dyDescent="0.25">
      <c r="A3063" s="1">
        <v>28214</v>
      </c>
      <c r="B3063">
        <v>99.69</v>
      </c>
      <c r="C3063">
        <v>99.99</v>
      </c>
      <c r="D3063">
        <v>98.18</v>
      </c>
      <c r="E3063">
        <v>98.54</v>
      </c>
      <c r="F3063">
        <v>18810000</v>
      </c>
      <c r="G3063">
        <v>98.54</v>
      </c>
      <c r="H3063">
        <v>-1.1535760858661814E-2</v>
      </c>
      <c r="I3063">
        <v>-1</v>
      </c>
      <c r="J3063">
        <v>0</v>
      </c>
      <c r="K3063">
        <v>1977</v>
      </c>
    </row>
    <row r="3064" spans="1:11" x14ac:dyDescent="0.25">
      <c r="A3064" s="1">
        <v>28215</v>
      </c>
      <c r="B3064">
        <v>98.54</v>
      </c>
      <c r="C3064">
        <v>99.14</v>
      </c>
      <c r="D3064">
        <v>97.8</v>
      </c>
      <c r="E3064">
        <v>98.42</v>
      </c>
      <c r="F3064">
        <v>16510000</v>
      </c>
      <c r="G3064">
        <v>98.42</v>
      </c>
      <c r="H3064">
        <v>-1.2177795818957282E-3</v>
      </c>
      <c r="I3064">
        <v>0</v>
      </c>
      <c r="J3064">
        <v>-1</v>
      </c>
      <c r="K3064">
        <v>1977</v>
      </c>
    </row>
    <row r="3065" spans="1:11" x14ac:dyDescent="0.25">
      <c r="A3065" s="1">
        <v>28216</v>
      </c>
      <c r="B3065">
        <v>98.42</v>
      </c>
      <c r="C3065">
        <v>99.57</v>
      </c>
      <c r="D3065">
        <v>98.38</v>
      </c>
      <c r="E3065">
        <v>99.21</v>
      </c>
      <c r="F3065">
        <v>17050000</v>
      </c>
      <c r="G3065">
        <v>99.21</v>
      </c>
      <c r="H3065">
        <v>8.0268238162974903E-3</v>
      </c>
      <c r="I3065">
        <v>0</v>
      </c>
      <c r="J3065">
        <v>0</v>
      </c>
      <c r="K3065">
        <v>1977</v>
      </c>
    </row>
    <row r="3066" spans="1:11" x14ac:dyDescent="0.25">
      <c r="A3066" s="1">
        <v>28219</v>
      </c>
      <c r="B3066">
        <v>99.21</v>
      </c>
      <c r="C3066">
        <v>99.5</v>
      </c>
      <c r="D3066">
        <v>97.98</v>
      </c>
      <c r="E3066">
        <v>98.23</v>
      </c>
      <c r="F3066">
        <v>16250000</v>
      </c>
      <c r="G3066">
        <v>98.23</v>
      </c>
      <c r="H3066">
        <v>-9.8780364882571359E-3</v>
      </c>
      <c r="I3066">
        <v>0</v>
      </c>
      <c r="J3066">
        <v>0</v>
      </c>
      <c r="K3066">
        <v>1977</v>
      </c>
    </row>
    <row r="3067" spans="1:11" x14ac:dyDescent="0.25">
      <c r="A3067" s="1">
        <v>28220</v>
      </c>
      <c r="B3067">
        <v>98.23</v>
      </c>
      <c r="C3067">
        <v>98.6</v>
      </c>
      <c r="D3067">
        <v>97.43</v>
      </c>
      <c r="E3067">
        <v>98.01</v>
      </c>
      <c r="F3067">
        <v>18330000</v>
      </c>
      <c r="G3067">
        <v>98.01</v>
      </c>
      <c r="H3067">
        <v>-2.2396416573348121E-3</v>
      </c>
      <c r="I3067">
        <v>0</v>
      </c>
      <c r="J3067">
        <v>0</v>
      </c>
      <c r="K3067">
        <v>1977</v>
      </c>
    </row>
    <row r="3068" spans="1:11" x14ac:dyDescent="0.25">
      <c r="A3068" s="1">
        <v>28221</v>
      </c>
      <c r="B3068">
        <v>98.01</v>
      </c>
      <c r="C3068">
        <v>98.61</v>
      </c>
      <c r="D3068">
        <v>97.45</v>
      </c>
      <c r="E3068">
        <v>97.91</v>
      </c>
      <c r="F3068">
        <v>16600000</v>
      </c>
      <c r="G3068">
        <v>97.91</v>
      </c>
      <c r="H3068">
        <v>-1.020304050607157E-3</v>
      </c>
      <c r="I3068">
        <v>0</v>
      </c>
      <c r="J3068">
        <v>0</v>
      </c>
      <c r="K3068">
        <v>1977</v>
      </c>
    </row>
    <row r="3069" spans="1:11" x14ac:dyDescent="0.25">
      <c r="A3069" s="1">
        <v>28222</v>
      </c>
      <c r="B3069">
        <v>97.91</v>
      </c>
      <c r="C3069">
        <v>98.65</v>
      </c>
      <c r="D3069">
        <v>97.48</v>
      </c>
      <c r="E3069">
        <v>98.35</v>
      </c>
      <c r="F3069">
        <v>17260000</v>
      </c>
      <c r="G3069">
        <v>98.35</v>
      </c>
      <c r="H3069">
        <v>4.4939229905014422E-3</v>
      </c>
      <c r="I3069">
        <v>0</v>
      </c>
      <c r="J3069">
        <v>0</v>
      </c>
      <c r="K3069">
        <v>1977</v>
      </c>
    </row>
    <row r="3070" spans="1:11" x14ac:dyDescent="0.25">
      <c r="A3070" s="1">
        <v>28226</v>
      </c>
      <c r="B3070">
        <v>98.35</v>
      </c>
      <c r="C3070">
        <v>99.37</v>
      </c>
      <c r="D3070">
        <v>98.08</v>
      </c>
      <c r="E3070">
        <v>98.88</v>
      </c>
      <c r="F3070">
        <v>17650000</v>
      </c>
      <c r="G3070">
        <v>98.88</v>
      </c>
      <c r="H3070">
        <v>5.3889171326892971E-3</v>
      </c>
      <c r="I3070">
        <v>0</v>
      </c>
      <c r="J3070">
        <v>0</v>
      </c>
      <c r="K3070">
        <v>1977</v>
      </c>
    </row>
    <row r="3071" spans="1:11" x14ac:dyDescent="0.25">
      <c r="A3071" s="1">
        <v>28227</v>
      </c>
      <c r="B3071">
        <v>98.97</v>
      </c>
      <c r="C3071">
        <v>100.58</v>
      </c>
      <c r="D3071">
        <v>98.97</v>
      </c>
      <c r="E3071">
        <v>100.15</v>
      </c>
      <c r="F3071">
        <v>23760000</v>
      </c>
      <c r="G3071">
        <v>100.15</v>
      </c>
      <c r="H3071">
        <v>1.2843851132686268E-2</v>
      </c>
      <c r="I3071">
        <v>1</v>
      </c>
      <c r="J3071">
        <v>0</v>
      </c>
      <c r="K3071">
        <v>1977</v>
      </c>
    </row>
    <row r="3072" spans="1:11" x14ac:dyDescent="0.25">
      <c r="A3072" s="1">
        <v>28228</v>
      </c>
      <c r="B3072">
        <v>100.15</v>
      </c>
      <c r="C3072">
        <v>100.72</v>
      </c>
      <c r="D3072">
        <v>99.02</v>
      </c>
      <c r="E3072">
        <v>100.16</v>
      </c>
      <c r="F3072">
        <v>21800000</v>
      </c>
      <c r="G3072">
        <v>100.16</v>
      </c>
      <c r="H3072">
        <v>9.9850224662967335E-5</v>
      </c>
      <c r="I3072">
        <v>0</v>
      </c>
      <c r="J3072">
        <v>1</v>
      </c>
      <c r="K3072">
        <v>1977</v>
      </c>
    </row>
    <row r="3073" spans="1:11" x14ac:dyDescent="0.25">
      <c r="A3073" s="1">
        <v>28229</v>
      </c>
      <c r="B3073">
        <v>100.42</v>
      </c>
      <c r="C3073">
        <v>102.07</v>
      </c>
      <c r="D3073">
        <v>100.42</v>
      </c>
      <c r="E3073">
        <v>101</v>
      </c>
      <c r="F3073">
        <v>30490000</v>
      </c>
      <c r="G3073">
        <v>101</v>
      </c>
      <c r="H3073">
        <v>8.3865814696486574E-3</v>
      </c>
      <c r="I3073">
        <v>0</v>
      </c>
      <c r="J3073">
        <v>0</v>
      </c>
      <c r="K3073">
        <v>1977</v>
      </c>
    </row>
    <row r="3074" spans="1:11" x14ac:dyDescent="0.25">
      <c r="A3074" s="1">
        <v>28230</v>
      </c>
      <c r="B3074">
        <v>101</v>
      </c>
      <c r="C3074">
        <v>101.63</v>
      </c>
      <c r="D3074">
        <v>100.35</v>
      </c>
      <c r="E3074">
        <v>101.04</v>
      </c>
      <c r="F3074">
        <v>20230000</v>
      </c>
      <c r="G3074">
        <v>101.04</v>
      </c>
      <c r="H3074">
        <v>3.9603960396039639E-4</v>
      </c>
      <c r="I3074">
        <v>0</v>
      </c>
      <c r="J3074">
        <v>0</v>
      </c>
      <c r="K3074">
        <v>1977</v>
      </c>
    </row>
    <row r="3075" spans="1:11" x14ac:dyDescent="0.25">
      <c r="A3075" s="1">
        <v>28233</v>
      </c>
      <c r="B3075">
        <v>101.04</v>
      </c>
      <c r="C3075">
        <v>101.36</v>
      </c>
      <c r="D3075">
        <v>100.09</v>
      </c>
      <c r="E3075">
        <v>100.54</v>
      </c>
      <c r="F3075">
        <v>17830000</v>
      </c>
      <c r="G3075">
        <v>100.54</v>
      </c>
      <c r="H3075">
        <v>-4.948535233570861E-3</v>
      </c>
      <c r="I3075">
        <v>0</v>
      </c>
      <c r="J3075">
        <v>0</v>
      </c>
      <c r="K3075">
        <v>1977</v>
      </c>
    </row>
    <row r="3076" spans="1:11" x14ac:dyDescent="0.25">
      <c r="A3076" s="1">
        <v>28234</v>
      </c>
      <c r="B3076">
        <v>100.54</v>
      </c>
      <c r="C3076">
        <v>100.81</v>
      </c>
      <c r="D3076">
        <v>99.58</v>
      </c>
      <c r="E3076">
        <v>100.07</v>
      </c>
      <c r="F3076">
        <v>19510000</v>
      </c>
      <c r="G3076">
        <v>100.07</v>
      </c>
      <c r="H3076">
        <v>-4.6747563158943128E-3</v>
      </c>
      <c r="I3076">
        <v>0</v>
      </c>
      <c r="J3076">
        <v>0</v>
      </c>
      <c r="K3076">
        <v>1977</v>
      </c>
    </row>
    <row r="3077" spans="1:11" x14ac:dyDescent="0.25">
      <c r="A3077" s="1">
        <v>28235</v>
      </c>
      <c r="B3077">
        <v>100.07</v>
      </c>
      <c r="C3077">
        <v>100.98</v>
      </c>
      <c r="D3077">
        <v>99.49</v>
      </c>
      <c r="E3077">
        <v>100.4</v>
      </c>
      <c r="F3077">
        <v>25090000</v>
      </c>
      <c r="G3077">
        <v>100.4</v>
      </c>
      <c r="H3077">
        <v>3.297691615869125E-3</v>
      </c>
      <c r="I3077">
        <v>0</v>
      </c>
      <c r="J3077">
        <v>0</v>
      </c>
      <c r="K3077">
        <v>1977</v>
      </c>
    </row>
    <row r="3078" spans="1:11" x14ac:dyDescent="0.25">
      <c r="A3078" s="1">
        <v>28236</v>
      </c>
      <c r="B3078">
        <v>100.4</v>
      </c>
      <c r="C3078">
        <v>101.2</v>
      </c>
      <c r="D3078">
        <v>99.35</v>
      </c>
      <c r="E3078">
        <v>99.75</v>
      </c>
      <c r="F3078">
        <v>22740000</v>
      </c>
      <c r="G3078">
        <v>99.75</v>
      </c>
      <c r="H3078">
        <v>-6.4741035856574758E-3</v>
      </c>
      <c r="I3078">
        <v>0</v>
      </c>
      <c r="J3078">
        <v>0</v>
      </c>
      <c r="K3078">
        <v>1977</v>
      </c>
    </row>
    <row r="3079" spans="1:11" x14ac:dyDescent="0.25">
      <c r="A3079" s="1">
        <v>28237</v>
      </c>
      <c r="B3079">
        <v>99.67</v>
      </c>
      <c r="C3079">
        <v>99.67</v>
      </c>
      <c r="D3079">
        <v>98.08</v>
      </c>
      <c r="E3079">
        <v>98.44</v>
      </c>
      <c r="F3079">
        <v>20700000</v>
      </c>
      <c r="G3079">
        <v>98.44</v>
      </c>
      <c r="H3079">
        <v>-1.3132832080200552E-2</v>
      </c>
      <c r="I3079">
        <v>-1</v>
      </c>
      <c r="J3079">
        <v>0</v>
      </c>
      <c r="K3079">
        <v>1977</v>
      </c>
    </row>
    <row r="3080" spans="1:11" x14ac:dyDescent="0.25">
      <c r="A3080" s="1">
        <v>28240</v>
      </c>
      <c r="B3080">
        <v>98.32</v>
      </c>
      <c r="C3080">
        <v>98.32</v>
      </c>
      <c r="D3080">
        <v>96.54</v>
      </c>
      <c r="E3080">
        <v>97.15</v>
      </c>
      <c r="F3080">
        <v>20440000</v>
      </c>
      <c r="G3080">
        <v>97.15</v>
      </c>
      <c r="H3080">
        <v>-1.3104429093864223E-2</v>
      </c>
      <c r="I3080">
        <v>-1</v>
      </c>
      <c r="J3080">
        <v>-1</v>
      </c>
      <c r="K3080">
        <v>1977</v>
      </c>
    </row>
    <row r="3081" spans="1:11" x14ac:dyDescent="0.25">
      <c r="A3081" s="1">
        <v>28241</v>
      </c>
      <c r="B3081">
        <v>97.15</v>
      </c>
      <c r="C3081">
        <v>97.94</v>
      </c>
      <c r="D3081">
        <v>96.53</v>
      </c>
      <c r="E3081">
        <v>97.11</v>
      </c>
      <c r="F3081">
        <v>20040000</v>
      </c>
      <c r="G3081">
        <v>97.11</v>
      </c>
      <c r="H3081">
        <v>-4.1173443129183251E-4</v>
      </c>
      <c r="I3081">
        <v>0</v>
      </c>
      <c r="J3081">
        <v>-1</v>
      </c>
      <c r="K3081">
        <v>1977</v>
      </c>
    </row>
    <row r="3082" spans="1:11" x14ac:dyDescent="0.25">
      <c r="A3082" s="1">
        <v>28242</v>
      </c>
      <c r="B3082">
        <v>97.11</v>
      </c>
      <c r="C3082">
        <v>98.47</v>
      </c>
      <c r="D3082">
        <v>96.9</v>
      </c>
      <c r="E3082">
        <v>97.96</v>
      </c>
      <c r="F3082">
        <v>20590000</v>
      </c>
      <c r="G3082">
        <v>97.96</v>
      </c>
      <c r="H3082">
        <v>8.7529605601894822E-3</v>
      </c>
      <c r="I3082">
        <v>0</v>
      </c>
      <c r="J3082">
        <v>0</v>
      </c>
      <c r="K3082">
        <v>1977</v>
      </c>
    </row>
    <row r="3083" spans="1:11" x14ac:dyDescent="0.25">
      <c r="A3083" s="1">
        <v>28243</v>
      </c>
      <c r="B3083">
        <v>97.96</v>
      </c>
      <c r="C3083">
        <v>98.77</v>
      </c>
      <c r="D3083">
        <v>97.47</v>
      </c>
      <c r="E3083">
        <v>98.2</v>
      </c>
      <c r="F3083">
        <v>18370000</v>
      </c>
      <c r="G3083">
        <v>98.2</v>
      </c>
      <c r="H3083">
        <v>2.4499795835035698E-3</v>
      </c>
      <c r="I3083">
        <v>0</v>
      </c>
      <c r="J3083">
        <v>0</v>
      </c>
      <c r="K3083">
        <v>1977</v>
      </c>
    </row>
    <row r="3084" spans="1:11" x14ac:dyDescent="0.25">
      <c r="A3084" s="1">
        <v>28244</v>
      </c>
      <c r="B3084">
        <v>98.2</v>
      </c>
      <c r="C3084">
        <v>98.87</v>
      </c>
      <c r="D3084">
        <v>97.58</v>
      </c>
      <c r="E3084">
        <v>98.44</v>
      </c>
      <c r="F3084">
        <v>18330000</v>
      </c>
      <c r="G3084">
        <v>98.44</v>
      </c>
      <c r="H3084">
        <v>2.4439918533605276E-3</v>
      </c>
      <c r="I3084">
        <v>0</v>
      </c>
      <c r="J3084">
        <v>0</v>
      </c>
      <c r="K3084">
        <v>1977</v>
      </c>
    </row>
    <row r="3085" spans="1:11" x14ac:dyDescent="0.25">
      <c r="A3085" s="1">
        <v>28247</v>
      </c>
      <c r="B3085">
        <v>98.44</v>
      </c>
      <c r="C3085">
        <v>99.26</v>
      </c>
      <c r="D3085">
        <v>97.97</v>
      </c>
      <c r="E3085">
        <v>98.93</v>
      </c>
      <c r="F3085">
        <v>17970000</v>
      </c>
      <c r="G3085">
        <v>98.93</v>
      </c>
      <c r="H3085">
        <v>4.9776513612354023E-3</v>
      </c>
      <c r="I3085">
        <v>0</v>
      </c>
      <c r="J3085">
        <v>0</v>
      </c>
      <c r="K3085">
        <v>1977</v>
      </c>
    </row>
    <row r="3086" spans="1:11" x14ac:dyDescent="0.25">
      <c r="A3086" s="1">
        <v>28248</v>
      </c>
      <c r="B3086">
        <v>98.93</v>
      </c>
      <c r="C3086">
        <v>99.96</v>
      </c>
      <c r="D3086">
        <v>98.72</v>
      </c>
      <c r="E3086">
        <v>99.43</v>
      </c>
      <c r="F3086">
        <v>21950000</v>
      </c>
      <c r="G3086">
        <v>99.43</v>
      </c>
      <c r="H3086">
        <v>5.0540786414636774E-3</v>
      </c>
      <c r="I3086">
        <v>0</v>
      </c>
      <c r="J3086">
        <v>0</v>
      </c>
      <c r="K3086">
        <v>1977</v>
      </c>
    </row>
    <row r="3087" spans="1:11" x14ac:dyDescent="0.25">
      <c r="A3087" s="1">
        <v>28249</v>
      </c>
      <c r="B3087">
        <v>99.43</v>
      </c>
      <c r="C3087">
        <v>100.56</v>
      </c>
      <c r="D3087">
        <v>98.9</v>
      </c>
      <c r="E3087">
        <v>99.96</v>
      </c>
      <c r="F3087">
        <v>23330000</v>
      </c>
      <c r="G3087">
        <v>99.96</v>
      </c>
      <c r="H3087">
        <v>5.3303831841495786E-3</v>
      </c>
      <c r="I3087">
        <v>0</v>
      </c>
      <c r="J3087">
        <v>0</v>
      </c>
      <c r="K3087">
        <v>1977</v>
      </c>
    </row>
    <row r="3088" spans="1:11" x14ac:dyDescent="0.25">
      <c r="A3088" s="1">
        <v>28250</v>
      </c>
      <c r="B3088">
        <v>99.96</v>
      </c>
      <c r="C3088">
        <v>100.79</v>
      </c>
      <c r="D3088">
        <v>99.28</v>
      </c>
      <c r="E3088">
        <v>100.11</v>
      </c>
      <c r="F3088">
        <v>23450000</v>
      </c>
      <c r="G3088">
        <v>100.11</v>
      </c>
      <c r="H3088">
        <v>1.5006002400961282E-3</v>
      </c>
      <c r="I3088">
        <v>0</v>
      </c>
      <c r="J3088">
        <v>0</v>
      </c>
      <c r="K3088">
        <v>1977</v>
      </c>
    </row>
    <row r="3089" spans="1:11" x14ac:dyDescent="0.25">
      <c r="A3089" s="1">
        <v>28251</v>
      </c>
      <c r="B3089">
        <v>100.11</v>
      </c>
      <c r="C3089">
        <v>100.2</v>
      </c>
      <c r="D3089">
        <v>98.95</v>
      </c>
      <c r="E3089">
        <v>99.49</v>
      </c>
      <c r="F3089">
        <v>19370000</v>
      </c>
      <c r="G3089">
        <v>99.49</v>
      </c>
      <c r="H3089">
        <v>-6.1931874937568576E-3</v>
      </c>
      <c r="I3089">
        <v>0</v>
      </c>
      <c r="J3089">
        <v>0</v>
      </c>
      <c r="K3089">
        <v>1977</v>
      </c>
    </row>
    <row r="3090" spans="1:11" x14ac:dyDescent="0.25">
      <c r="A3090" s="1">
        <v>28254</v>
      </c>
      <c r="B3090">
        <v>99.49</v>
      </c>
      <c r="C3090">
        <v>99.78</v>
      </c>
      <c r="D3090">
        <v>98.66</v>
      </c>
      <c r="E3090">
        <v>99.18</v>
      </c>
      <c r="F3090">
        <v>15230000</v>
      </c>
      <c r="G3090">
        <v>99.18</v>
      </c>
      <c r="H3090">
        <v>-3.1158910443259691E-3</v>
      </c>
      <c r="I3090">
        <v>0</v>
      </c>
      <c r="J3090">
        <v>0</v>
      </c>
      <c r="K3090">
        <v>1977</v>
      </c>
    </row>
    <row r="3091" spans="1:11" x14ac:dyDescent="0.25">
      <c r="A3091" s="1">
        <v>28255</v>
      </c>
      <c r="B3091">
        <v>99.18</v>
      </c>
      <c r="C3091">
        <v>100.09</v>
      </c>
      <c r="D3091">
        <v>98.82</v>
      </c>
      <c r="E3091">
        <v>99.47</v>
      </c>
      <c r="F3091">
        <v>21090000</v>
      </c>
      <c r="G3091">
        <v>99.47</v>
      </c>
      <c r="H3091">
        <v>2.9239766081869956E-3</v>
      </c>
      <c r="I3091">
        <v>0</v>
      </c>
      <c r="J3091">
        <v>0</v>
      </c>
      <c r="K3091">
        <v>1977</v>
      </c>
    </row>
    <row r="3092" spans="1:11" x14ac:dyDescent="0.25">
      <c r="A3092" s="1">
        <v>28256</v>
      </c>
      <c r="B3092">
        <v>99.47</v>
      </c>
      <c r="C3092">
        <v>99.77</v>
      </c>
      <c r="D3092">
        <v>98.4</v>
      </c>
      <c r="E3092">
        <v>98.78</v>
      </c>
      <c r="F3092">
        <v>18980000</v>
      </c>
      <c r="G3092">
        <v>98.78</v>
      </c>
      <c r="H3092">
        <v>-6.9367648537247417E-3</v>
      </c>
      <c r="I3092">
        <v>0</v>
      </c>
      <c r="J3092">
        <v>0</v>
      </c>
      <c r="K3092">
        <v>1977</v>
      </c>
    </row>
    <row r="3093" spans="1:11" x14ac:dyDescent="0.25">
      <c r="A3093" s="1">
        <v>28257</v>
      </c>
      <c r="B3093">
        <v>98.78</v>
      </c>
      <c r="C3093">
        <v>99.25</v>
      </c>
      <c r="D3093">
        <v>97.91</v>
      </c>
      <c r="E3093">
        <v>98.73</v>
      </c>
      <c r="F3093">
        <v>21980000</v>
      </c>
      <c r="G3093">
        <v>98.73</v>
      </c>
      <c r="H3093">
        <v>-5.0617533913743795E-4</v>
      </c>
      <c r="I3093">
        <v>0</v>
      </c>
      <c r="J3093">
        <v>0</v>
      </c>
      <c r="K3093">
        <v>1977</v>
      </c>
    </row>
    <row r="3094" spans="1:11" x14ac:dyDescent="0.25">
      <c r="A3094" s="1">
        <v>28258</v>
      </c>
      <c r="B3094">
        <v>98.73</v>
      </c>
      <c r="C3094">
        <v>99.52</v>
      </c>
      <c r="D3094">
        <v>98.37</v>
      </c>
      <c r="E3094">
        <v>99.03</v>
      </c>
      <c r="F3094">
        <v>19780000</v>
      </c>
      <c r="G3094">
        <v>99.03</v>
      </c>
      <c r="H3094">
        <v>3.0385900941962696E-3</v>
      </c>
      <c r="I3094">
        <v>0</v>
      </c>
      <c r="J3094">
        <v>0</v>
      </c>
      <c r="K3094">
        <v>1977</v>
      </c>
    </row>
    <row r="3095" spans="1:11" x14ac:dyDescent="0.25">
      <c r="A3095" s="1">
        <v>28261</v>
      </c>
      <c r="B3095">
        <v>99.03</v>
      </c>
      <c r="C3095">
        <v>99.98</v>
      </c>
      <c r="D3095">
        <v>98.79</v>
      </c>
      <c r="E3095">
        <v>99.47</v>
      </c>
      <c r="F3095">
        <v>21170000</v>
      </c>
      <c r="G3095">
        <v>99.47</v>
      </c>
      <c r="H3095">
        <v>4.4430980510956619E-3</v>
      </c>
      <c r="I3095">
        <v>0</v>
      </c>
      <c r="J3095">
        <v>0</v>
      </c>
      <c r="K3095">
        <v>1977</v>
      </c>
    </row>
    <row r="3096" spans="1:11" x14ac:dyDescent="0.25">
      <c r="A3096" s="1">
        <v>28262</v>
      </c>
      <c r="B3096">
        <v>99.47</v>
      </c>
      <c r="C3096">
        <v>100.11</v>
      </c>
      <c r="D3096">
        <v>98.76</v>
      </c>
      <c r="E3096">
        <v>99.77</v>
      </c>
      <c r="F3096">
        <v>22290000</v>
      </c>
      <c r="G3096">
        <v>99.77</v>
      </c>
      <c r="H3096">
        <v>3.0159847190107669E-3</v>
      </c>
      <c r="I3096">
        <v>0</v>
      </c>
      <c r="J3096">
        <v>0</v>
      </c>
      <c r="K3096">
        <v>1977</v>
      </c>
    </row>
    <row r="3097" spans="1:11" x14ac:dyDescent="0.25">
      <c r="A3097" s="1">
        <v>28263</v>
      </c>
      <c r="B3097">
        <v>99.77</v>
      </c>
      <c r="C3097">
        <v>100.93</v>
      </c>
      <c r="D3097">
        <v>99.58</v>
      </c>
      <c r="E3097">
        <v>100.3</v>
      </c>
      <c r="F3097">
        <v>27800000</v>
      </c>
      <c r="G3097">
        <v>100.3</v>
      </c>
      <c r="H3097">
        <v>5.3122181016338477E-3</v>
      </c>
      <c r="I3097">
        <v>0</v>
      </c>
      <c r="J3097">
        <v>0</v>
      </c>
      <c r="K3097">
        <v>1977</v>
      </c>
    </row>
    <row r="3098" spans="1:11" x14ac:dyDescent="0.25">
      <c r="A3098" s="1">
        <v>28264</v>
      </c>
      <c r="B3098">
        <v>100.3</v>
      </c>
      <c r="C3098">
        <v>100.74</v>
      </c>
      <c r="D3098">
        <v>99.49</v>
      </c>
      <c r="E3098">
        <v>99.88</v>
      </c>
      <c r="F3098">
        <v>21280000</v>
      </c>
      <c r="G3098">
        <v>99.88</v>
      </c>
      <c r="H3098">
        <v>-4.1874376869391883E-3</v>
      </c>
      <c r="I3098">
        <v>0</v>
      </c>
      <c r="J3098">
        <v>0</v>
      </c>
      <c r="K3098">
        <v>1977</v>
      </c>
    </row>
    <row r="3099" spans="1:11" x14ac:dyDescent="0.25">
      <c r="A3099" s="1">
        <v>28265</v>
      </c>
      <c r="B3099">
        <v>99.88</v>
      </c>
      <c r="C3099">
        <v>100.12</v>
      </c>
      <c r="D3099">
        <v>98.91</v>
      </c>
      <c r="E3099">
        <v>99.45</v>
      </c>
      <c r="F3099">
        <v>18950000</v>
      </c>
      <c r="G3099">
        <v>99.45</v>
      </c>
      <c r="H3099">
        <v>-4.3051661994392143E-3</v>
      </c>
      <c r="I3099">
        <v>0</v>
      </c>
      <c r="J3099">
        <v>0</v>
      </c>
      <c r="K3099">
        <v>1977</v>
      </c>
    </row>
    <row r="3100" spans="1:11" x14ac:dyDescent="0.25">
      <c r="A3100" s="1">
        <v>28268</v>
      </c>
      <c r="B3100">
        <v>99.35</v>
      </c>
      <c r="C3100">
        <v>99.35</v>
      </c>
      <c r="D3100">
        <v>97.88</v>
      </c>
      <c r="E3100">
        <v>98.15</v>
      </c>
      <c r="F3100">
        <v>18290000</v>
      </c>
      <c r="G3100">
        <v>98.15</v>
      </c>
      <c r="H3100">
        <v>-1.3071895424836555E-2</v>
      </c>
      <c r="I3100">
        <v>-1</v>
      </c>
      <c r="J3100">
        <v>0</v>
      </c>
      <c r="K3100">
        <v>1977</v>
      </c>
    </row>
    <row r="3101" spans="1:11" x14ac:dyDescent="0.25">
      <c r="A3101" s="1">
        <v>28269</v>
      </c>
      <c r="B3101">
        <v>98.15</v>
      </c>
      <c r="C3101">
        <v>98.25</v>
      </c>
      <c r="D3101">
        <v>97</v>
      </c>
      <c r="E3101">
        <v>97.67</v>
      </c>
      <c r="F3101">
        <v>20050000</v>
      </c>
      <c r="G3101">
        <v>97.67</v>
      </c>
      <c r="H3101">
        <v>-4.8904737646460195E-3</v>
      </c>
      <c r="I3101">
        <v>0</v>
      </c>
      <c r="J3101">
        <v>-1</v>
      </c>
      <c r="K3101">
        <v>1977</v>
      </c>
    </row>
    <row r="3102" spans="1:11" x14ac:dyDescent="0.25">
      <c r="A3102" s="1">
        <v>28270</v>
      </c>
      <c r="B3102">
        <v>97.67</v>
      </c>
      <c r="C3102">
        <v>98.14</v>
      </c>
      <c r="D3102">
        <v>96.5</v>
      </c>
      <c r="E3102">
        <v>96.77</v>
      </c>
      <c r="F3102">
        <v>20710000</v>
      </c>
      <c r="G3102">
        <v>96.77</v>
      </c>
      <c r="H3102">
        <v>-9.2147025698782192E-3</v>
      </c>
      <c r="I3102">
        <v>0</v>
      </c>
      <c r="J3102">
        <v>0</v>
      </c>
      <c r="K3102">
        <v>1977</v>
      </c>
    </row>
    <row r="3103" spans="1:11" x14ac:dyDescent="0.25">
      <c r="A3103" s="1">
        <v>28271</v>
      </c>
      <c r="B3103">
        <v>96.77</v>
      </c>
      <c r="C3103">
        <v>97.47</v>
      </c>
      <c r="D3103">
        <v>96.2</v>
      </c>
      <c r="E3103">
        <v>97.01</v>
      </c>
      <c r="F3103">
        <v>18620000</v>
      </c>
      <c r="G3103">
        <v>97.01</v>
      </c>
      <c r="H3103">
        <v>2.480107471323878E-3</v>
      </c>
      <c r="I3103">
        <v>0</v>
      </c>
      <c r="J3103">
        <v>0</v>
      </c>
      <c r="K3103">
        <v>1977</v>
      </c>
    </row>
    <row r="3104" spans="1:11" x14ac:dyDescent="0.25">
      <c r="A3104" s="1">
        <v>28272</v>
      </c>
      <c r="B3104">
        <v>97.01</v>
      </c>
      <c r="C3104">
        <v>97.26</v>
      </c>
      <c r="D3104">
        <v>95.92</v>
      </c>
      <c r="E3104">
        <v>96.27</v>
      </c>
      <c r="F3104">
        <v>15730000</v>
      </c>
      <c r="G3104">
        <v>96.27</v>
      </c>
      <c r="H3104">
        <v>-7.6280795794249068E-3</v>
      </c>
      <c r="I3104">
        <v>0</v>
      </c>
      <c r="J3104">
        <v>0</v>
      </c>
      <c r="K3104">
        <v>1977</v>
      </c>
    </row>
    <row r="3105" spans="1:11" x14ac:dyDescent="0.25">
      <c r="A3105" s="1">
        <v>28276</v>
      </c>
      <c r="B3105">
        <v>96.27</v>
      </c>
      <c r="C3105">
        <v>96.75</v>
      </c>
      <c r="D3105">
        <v>95.52</v>
      </c>
      <c r="E3105">
        <v>96.12</v>
      </c>
      <c r="F3105">
        <v>17800000</v>
      </c>
      <c r="G3105">
        <v>96.12</v>
      </c>
      <c r="H3105">
        <v>-1.5581177937050716E-3</v>
      </c>
      <c r="I3105">
        <v>0</v>
      </c>
      <c r="J3105">
        <v>0</v>
      </c>
      <c r="K3105">
        <v>1977</v>
      </c>
    </row>
    <row r="3106" spans="1:11" x14ac:dyDescent="0.25">
      <c r="A3106" s="1">
        <v>28277</v>
      </c>
      <c r="B3106">
        <v>96.12</v>
      </c>
      <c r="C3106">
        <v>97.27</v>
      </c>
      <c r="D3106">
        <v>95.89</v>
      </c>
      <c r="E3106">
        <v>96.93</v>
      </c>
      <c r="F3106">
        <v>18320000</v>
      </c>
      <c r="G3106">
        <v>96.93</v>
      </c>
      <c r="H3106">
        <v>8.4269662921347965E-3</v>
      </c>
      <c r="I3106">
        <v>0</v>
      </c>
      <c r="J3106">
        <v>0</v>
      </c>
      <c r="K3106">
        <v>1977</v>
      </c>
    </row>
    <row r="3107" spans="1:11" x14ac:dyDescent="0.25">
      <c r="A3107" s="1">
        <v>28278</v>
      </c>
      <c r="B3107">
        <v>96.93</v>
      </c>
      <c r="C3107">
        <v>97.53</v>
      </c>
      <c r="D3107">
        <v>96.23</v>
      </c>
      <c r="E3107">
        <v>96.74</v>
      </c>
      <c r="F3107">
        <v>18620000</v>
      </c>
      <c r="G3107">
        <v>96.74</v>
      </c>
      <c r="H3107">
        <v>-1.9601774476427636E-3</v>
      </c>
      <c r="I3107">
        <v>0</v>
      </c>
      <c r="J3107">
        <v>0</v>
      </c>
      <c r="K3107">
        <v>1977</v>
      </c>
    </row>
    <row r="3108" spans="1:11" x14ac:dyDescent="0.25">
      <c r="A3108" s="1">
        <v>28279</v>
      </c>
      <c r="B3108">
        <v>96.74</v>
      </c>
      <c r="C3108">
        <v>98.12</v>
      </c>
      <c r="D3108">
        <v>96.55</v>
      </c>
      <c r="E3108">
        <v>97.69</v>
      </c>
      <c r="F3108">
        <v>20330000</v>
      </c>
      <c r="G3108">
        <v>97.69</v>
      </c>
      <c r="H3108">
        <v>9.8201364482117803E-3</v>
      </c>
      <c r="I3108">
        <v>0</v>
      </c>
      <c r="J3108">
        <v>0</v>
      </c>
      <c r="K3108">
        <v>1977</v>
      </c>
    </row>
    <row r="3109" spans="1:11" x14ac:dyDescent="0.25">
      <c r="A3109" s="1">
        <v>28282</v>
      </c>
      <c r="B3109">
        <v>97.69</v>
      </c>
      <c r="C3109">
        <v>98.26</v>
      </c>
      <c r="D3109">
        <v>96.89</v>
      </c>
      <c r="E3109">
        <v>97.23</v>
      </c>
      <c r="F3109">
        <v>18930000</v>
      </c>
      <c r="G3109">
        <v>97.23</v>
      </c>
      <c r="H3109">
        <v>-4.7087726481727099E-3</v>
      </c>
      <c r="I3109">
        <v>0</v>
      </c>
      <c r="J3109">
        <v>0</v>
      </c>
      <c r="K3109">
        <v>1977</v>
      </c>
    </row>
    <row r="3110" spans="1:11" x14ac:dyDescent="0.25">
      <c r="A3110" s="1">
        <v>28283</v>
      </c>
      <c r="B3110">
        <v>97.23</v>
      </c>
      <c r="C3110">
        <v>98.01</v>
      </c>
      <c r="D3110">
        <v>96.6</v>
      </c>
      <c r="E3110">
        <v>97.73</v>
      </c>
      <c r="F3110">
        <v>21110000</v>
      </c>
      <c r="G3110">
        <v>97.73</v>
      </c>
      <c r="H3110">
        <v>5.142445747197355E-3</v>
      </c>
      <c r="I3110">
        <v>0</v>
      </c>
      <c r="J3110">
        <v>0</v>
      </c>
      <c r="K3110">
        <v>1977</v>
      </c>
    </row>
    <row r="3111" spans="1:11" x14ac:dyDescent="0.25">
      <c r="A3111" s="1">
        <v>28284</v>
      </c>
      <c r="B3111">
        <v>97.73</v>
      </c>
      <c r="C3111">
        <v>98.75</v>
      </c>
      <c r="D3111">
        <v>97.49</v>
      </c>
      <c r="E3111">
        <v>98.2</v>
      </c>
      <c r="F3111">
        <v>22200000</v>
      </c>
      <c r="G3111">
        <v>98.2</v>
      </c>
      <c r="H3111">
        <v>4.8091681162385491E-3</v>
      </c>
      <c r="I3111">
        <v>0</v>
      </c>
      <c r="J3111">
        <v>0</v>
      </c>
      <c r="K3111">
        <v>1977</v>
      </c>
    </row>
    <row r="3112" spans="1:11" x14ac:dyDescent="0.25">
      <c r="A3112" s="1">
        <v>28285</v>
      </c>
      <c r="B3112">
        <v>98.2</v>
      </c>
      <c r="C3112">
        <v>98.62</v>
      </c>
      <c r="D3112">
        <v>97.51</v>
      </c>
      <c r="E3112">
        <v>98.14</v>
      </c>
      <c r="F3112">
        <v>19940000</v>
      </c>
      <c r="G3112">
        <v>98.14</v>
      </c>
      <c r="H3112">
        <v>-6.1099796334018741E-4</v>
      </c>
      <c r="I3112">
        <v>0</v>
      </c>
      <c r="J3112">
        <v>0</v>
      </c>
      <c r="K3112">
        <v>1977</v>
      </c>
    </row>
    <row r="3113" spans="1:11" x14ac:dyDescent="0.25">
      <c r="A3113" s="1">
        <v>28286</v>
      </c>
      <c r="B3113">
        <v>98.14</v>
      </c>
      <c r="C3113">
        <v>98.86</v>
      </c>
      <c r="D3113">
        <v>97.68</v>
      </c>
      <c r="E3113">
        <v>98.46</v>
      </c>
      <c r="F3113">
        <v>20630000</v>
      </c>
      <c r="G3113">
        <v>98.46</v>
      </c>
      <c r="H3113">
        <v>3.2606480538006632E-3</v>
      </c>
      <c r="I3113">
        <v>0</v>
      </c>
      <c r="J3113">
        <v>0</v>
      </c>
      <c r="K3113">
        <v>1977</v>
      </c>
    </row>
    <row r="3114" spans="1:11" x14ac:dyDescent="0.25">
      <c r="A3114" s="1">
        <v>28289</v>
      </c>
      <c r="B3114">
        <v>98.46</v>
      </c>
      <c r="C3114">
        <v>99.21</v>
      </c>
      <c r="D3114">
        <v>98.06</v>
      </c>
      <c r="E3114">
        <v>98.74</v>
      </c>
      <c r="F3114">
        <v>20250000</v>
      </c>
      <c r="G3114">
        <v>98.74</v>
      </c>
      <c r="H3114">
        <v>2.8437944342880606E-3</v>
      </c>
      <c r="I3114">
        <v>0</v>
      </c>
      <c r="J3114">
        <v>0</v>
      </c>
      <c r="K3114">
        <v>1977</v>
      </c>
    </row>
    <row r="3115" spans="1:11" x14ac:dyDescent="0.25">
      <c r="A3115" s="1">
        <v>28290</v>
      </c>
      <c r="B3115">
        <v>98.76</v>
      </c>
      <c r="C3115">
        <v>100.12</v>
      </c>
      <c r="D3115">
        <v>98.76</v>
      </c>
      <c r="E3115">
        <v>99.86</v>
      </c>
      <c r="F3115">
        <v>25390000</v>
      </c>
      <c r="G3115">
        <v>99.86</v>
      </c>
      <c r="H3115">
        <v>1.1342920802106526E-2</v>
      </c>
      <c r="I3115">
        <v>1</v>
      </c>
      <c r="J3115">
        <v>0</v>
      </c>
      <c r="K3115">
        <v>1977</v>
      </c>
    </row>
    <row r="3116" spans="1:11" x14ac:dyDescent="0.25">
      <c r="A3116" s="1">
        <v>28291</v>
      </c>
      <c r="B3116">
        <v>99.86</v>
      </c>
      <c r="C3116">
        <v>100.31</v>
      </c>
      <c r="D3116">
        <v>99.12</v>
      </c>
      <c r="E3116">
        <v>99.61</v>
      </c>
      <c r="F3116">
        <v>22640000</v>
      </c>
      <c r="G3116">
        <v>99.61</v>
      </c>
      <c r="H3116">
        <v>-2.5035049068695692E-3</v>
      </c>
      <c r="I3116">
        <v>0</v>
      </c>
      <c r="J3116">
        <v>1</v>
      </c>
      <c r="K3116">
        <v>1977</v>
      </c>
    </row>
    <row r="3117" spans="1:11" x14ac:dyDescent="0.25">
      <c r="A3117" s="1">
        <v>28292</v>
      </c>
      <c r="B3117">
        <v>99.61</v>
      </c>
      <c r="C3117">
        <v>100.33</v>
      </c>
      <c r="D3117">
        <v>98.91</v>
      </c>
      <c r="E3117">
        <v>99.85</v>
      </c>
      <c r="F3117">
        <v>24310000</v>
      </c>
      <c r="G3117">
        <v>99.85</v>
      </c>
      <c r="H3117">
        <v>2.4093966469229677E-3</v>
      </c>
      <c r="I3117">
        <v>0</v>
      </c>
      <c r="J3117">
        <v>0</v>
      </c>
      <c r="K3117">
        <v>1977</v>
      </c>
    </row>
    <row r="3118" spans="1:11" x14ac:dyDescent="0.25">
      <c r="A3118" s="1">
        <v>28293</v>
      </c>
      <c r="B3118">
        <v>99.85</v>
      </c>
      <c r="C3118">
        <v>100.47</v>
      </c>
      <c r="D3118">
        <v>99.34</v>
      </c>
      <c r="E3118">
        <v>99.97</v>
      </c>
      <c r="F3118">
        <v>21960000</v>
      </c>
      <c r="G3118">
        <v>99.97</v>
      </c>
      <c r="H3118">
        <v>1.2018027040561208E-3</v>
      </c>
      <c r="I3118">
        <v>0</v>
      </c>
      <c r="J3118">
        <v>0</v>
      </c>
      <c r="K3118">
        <v>1977</v>
      </c>
    </row>
    <row r="3119" spans="1:11" x14ac:dyDescent="0.25">
      <c r="A3119" s="1">
        <v>28296</v>
      </c>
      <c r="B3119">
        <v>99.97</v>
      </c>
      <c r="C3119">
        <v>100.76</v>
      </c>
      <c r="D3119">
        <v>99.56</v>
      </c>
      <c r="E3119">
        <v>100.42</v>
      </c>
      <c r="F3119">
        <v>22950000</v>
      </c>
      <c r="G3119">
        <v>100.42</v>
      </c>
      <c r="H3119">
        <v>4.5013504051216735E-3</v>
      </c>
      <c r="I3119">
        <v>0</v>
      </c>
      <c r="J3119">
        <v>0</v>
      </c>
      <c r="K3119">
        <v>1977</v>
      </c>
    </row>
    <row r="3120" spans="1:11" x14ac:dyDescent="0.25">
      <c r="A3120" s="1">
        <v>28297</v>
      </c>
      <c r="B3120">
        <v>100.42</v>
      </c>
      <c r="C3120">
        <v>101.41</v>
      </c>
      <c r="D3120">
        <v>100.16</v>
      </c>
      <c r="E3120">
        <v>100.74</v>
      </c>
      <c r="F3120">
        <v>29730000</v>
      </c>
      <c r="G3120">
        <v>100.74</v>
      </c>
      <c r="H3120">
        <v>3.186616211909854E-3</v>
      </c>
      <c r="I3120">
        <v>0</v>
      </c>
      <c r="J3120">
        <v>0</v>
      </c>
      <c r="K3120">
        <v>1977</v>
      </c>
    </row>
    <row r="3121" spans="1:11" x14ac:dyDescent="0.25">
      <c r="A3121" s="1">
        <v>28298</v>
      </c>
      <c r="B3121">
        <v>100.74</v>
      </c>
      <c r="C3121">
        <v>101.07</v>
      </c>
      <c r="D3121">
        <v>99.9</v>
      </c>
      <c r="E3121">
        <v>100.46</v>
      </c>
      <c r="F3121">
        <v>25070000</v>
      </c>
      <c r="G3121">
        <v>100.46</v>
      </c>
      <c r="H3121">
        <v>-2.7794322017073991E-3</v>
      </c>
      <c r="I3121">
        <v>0</v>
      </c>
      <c r="J3121">
        <v>0</v>
      </c>
      <c r="K3121">
        <v>1977</v>
      </c>
    </row>
    <row r="3122" spans="1:11" x14ac:dyDescent="0.25">
      <c r="A3122" s="1">
        <v>28299</v>
      </c>
      <c r="B3122">
        <v>100.46</v>
      </c>
      <c r="C3122">
        <v>101.1</v>
      </c>
      <c r="D3122">
        <v>99.88</v>
      </c>
      <c r="E3122">
        <v>100.62</v>
      </c>
      <c r="F3122">
        <v>24330000</v>
      </c>
      <c r="G3122">
        <v>100.62</v>
      </c>
      <c r="H3122">
        <v>1.5926737009757108E-3</v>
      </c>
      <c r="I3122">
        <v>0</v>
      </c>
      <c r="J3122">
        <v>0</v>
      </c>
      <c r="K3122">
        <v>1977</v>
      </c>
    </row>
    <row r="3123" spans="1:11" x14ac:dyDescent="0.25">
      <c r="A3123" s="1">
        <v>28300</v>
      </c>
      <c r="B3123">
        <v>100.62</v>
      </c>
      <c r="C3123">
        <v>101.65</v>
      </c>
      <c r="D3123">
        <v>100.41</v>
      </c>
      <c r="E3123">
        <v>101.19</v>
      </c>
      <c r="F3123">
        <v>27490000</v>
      </c>
      <c r="G3123">
        <v>101.19</v>
      </c>
      <c r="H3123">
        <v>5.6648777579009213E-3</v>
      </c>
      <c r="I3123">
        <v>0</v>
      </c>
      <c r="J3123">
        <v>0</v>
      </c>
      <c r="K3123">
        <v>1977</v>
      </c>
    </row>
    <row r="3124" spans="1:11" x14ac:dyDescent="0.25">
      <c r="A3124" s="1">
        <v>28303</v>
      </c>
      <c r="B3124">
        <v>101.19</v>
      </c>
      <c r="C3124">
        <v>101.63</v>
      </c>
      <c r="D3124">
        <v>100.47</v>
      </c>
      <c r="E3124">
        <v>100.98</v>
      </c>
      <c r="F3124">
        <v>19870000</v>
      </c>
      <c r="G3124">
        <v>100.98</v>
      </c>
      <c r="H3124">
        <v>-2.075303883782964E-3</v>
      </c>
      <c r="I3124">
        <v>0</v>
      </c>
      <c r="J3124">
        <v>0</v>
      </c>
      <c r="K3124">
        <v>1977</v>
      </c>
    </row>
    <row r="3125" spans="1:11" x14ac:dyDescent="0.25">
      <c r="A3125" s="1">
        <v>28304</v>
      </c>
      <c r="B3125">
        <v>100.98</v>
      </c>
      <c r="C3125">
        <v>101.36</v>
      </c>
      <c r="D3125">
        <v>99.87</v>
      </c>
      <c r="E3125">
        <v>100.14</v>
      </c>
      <c r="F3125">
        <v>22670000</v>
      </c>
      <c r="G3125">
        <v>100.14</v>
      </c>
      <c r="H3125">
        <v>-8.3184789067142217E-3</v>
      </c>
      <c r="I3125">
        <v>0</v>
      </c>
      <c r="J3125">
        <v>0</v>
      </c>
      <c r="K3125">
        <v>1977</v>
      </c>
    </row>
    <row r="3126" spans="1:11" x14ac:dyDescent="0.25">
      <c r="A3126" s="1">
        <v>28305</v>
      </c>
      <c r="B3126">
        <v>100.14</v>
      </c>
      <c r="C3126">
        <v>100.49</v>
      </c>
      <c r="D3126">
        <v>99.3</v>
      </c>
      <c r="E3126">
        <v>100.11</v>
      </c>
      <c r="F3126">
        <v>19000000</v>
      </c>
      <c r="G3126">
        <v>100.11</v>
      </c>
      <c r="H3126">
        <v>-2.995805871779389E-4</v>
      </c>
      <c r="I3126">
        <v>0</v>
      </c>
      <c r="J3126">
        <v>0</v>
      </c>
      <c r="K3126">
        <v>1977</v>
      </c>
    </row>
    <row r="3127" spans="1:11" x14ac:dyDescent="0.25">
      <c r="A3127" s="1">
        <v>28306</v>
      </c>
      <c r="B3127">
        <v>100.11</v>
      </c>
      <c r="C3127">
        <v>100.88</v>
      </c>
      <c r="D3127">
        <v>99.68</v>
      </c>
      <c r="E3127">
        <v>100.48</v>
      </c>
      <c r="F3127">
        <v>19410000</v>
      </c>
      <c r="G3127">
        <v>100.48</v>
      </c>
      <c r="H3127">
        <v>3.6959344720808307E-3</v>
      </c>
      <c r="I3127">
        <v>0</v>
      </c>
      <c r="J3127">
        <v>0</v>
      </c>
      <c r="K3127">
        <v>1977</v>
      </c>
    </row>
    <row r="3128" spans="1:11" x14ac:dyDescent="0.25">
      <c r="A3128" s="1">
        <v>28307</v>
      </c>
      <c r="B3128">
        <v>100.48</v>
      </c>
      <c r="C3128">
        <v>100.76</v>
      </c>
      <c r="D3128">
        <v>99.63</v>
      </c>
      <c r="E3128">
        <v>100.1</v>
      </c>
      <c r="F3128">
        <v>18160000</v>
      </c>
      <c r="G3128">
        <v>100.1</v>
      </c>
      <c r="H3128">
        <v>-3.781847133758065E-3</v>
      </c>
      <c r="I3128">
        <v>0</v>
      </c>
      <c r="J3128">
        <v>0</v>
      </c>
      <c r="K3128">
        <v>1977</v>
      </c>
    </row>
    <row r="3129" spans="1:11" x14ac:dyDescent="0.25">
      <c r="A3129" s="1">
        <v>28311</v>
      </c>
      <c r="B3129">
        <v>100.1</v>
      </c>
      <c r="C3129">
        <v>100.72</v>
      </c>
      <c r="D3129">
        <v>99.62</v>
      </c>
      <c r="E3129">
        <v>100.09</v>
      </c>
      <c r="F3129">
        <v>16850000</v>
      </c>
      <c r="G3129">
        <v>100.09</v>
      </c>
      <c r="H3129">
        <v>-9.9900099900018802E-5</v>
      </c>
      <c r="I3129">
        <v>0</v>
      </c>
      <c r="J3129">
        <v>0</v>
      </c>
      <c r="K3129">
        <v>1977</v>
      </c>
    </row>
    <row r="3130" spans="1:11" x14ac:dyDescent="0.25">
      <c r="A3130" s="1">
        <v>28312</v>
      </c>
      <c r="B3130">
        <v>100.09</v>
      </c>
      <c r="C3130">
        <v>100.41</v>
      </c>
      <c r="D3130">
        <v>99.2</v>
      </c>
      <c r="E3130">
        <v>99.58</v>
      </c>
      <c r="F3130">
        <v>21230000</v>
      </c>
      <c r="G3130">
        <v>99.58</v>
      </c>
      <c r="H3130">
        <v>-5.0954141272855358E-3</v>
      </c>
      <c r="I3130">
        <v>0</v>
      </c>
      <c r="J3130">
        <v>0</v>
      </c>
      <c r="K3130">
        <v>1977</v>
      </c>
    </row>
    <row r="3131" spans="1:11" x14ac:dyDescent="0.25">
      <c r="A3131" s="1">
        <v>28313</v>
      </c>
      <c r="B3131">
        <v>99.58</v>
      </c>
      <c r="C3131">
        <v>100.3</v>
      </c>
      <c r="D3131">
        <v>99.12</v>
      </c>
      <c r="E3131">
        <v>99.93</v>
      </c>
      <c r="F3131">
        <v>21740000</v>
      </c>
      <c r="G3131">
        <v>99.93</v>
      </c>
      <c r="H3131">
        <v>3.5147620004016833E-3</v>
      </c>
      <c r="I3131">
        <v>0</v>
      </c>
      <c r="J3131">
        <v>0</v>
      </c>
      <c r="K3131">
        <v>1977</v>
      </c>
    </row>
    <row r="3132" spans="1:11" x14ac:dyDescent="0.25">
      <c r="A3132" s="1">
        <v>28314</v>
      </c>
      <c r="B3132">
        <v>99.93</v>
      </c>
      <c r="C3132">
        <v>100.62</v>
      </c>
      <c r="D3132">
        <v>99.37</v>
      </c>
      <c r="E3132">
        <v>99.79</v>
      </c>
      <c r="F3132">
        <v>23820000</v>
      </c>
      <c r="G3132">
        <v>99.79</v>
      </c>
      <c r="H3132">
        <v>-1.4009806864805352E-3</v>
      </c>
      <c r="I3132">
        <v>0</v>
      </c>
      <c r="J3132">
        <v>0</v>
      </c>
      <c r="K3132">
        <v>1977</v>
      </c>
    </row>
    <row r="3133" spans="1:11" x14ac:dyDescent="0.25">
      <c r="A3133" s="1">
        <v>28317</v>
      </c>
      <c r="B3133">
        <v>99.79</v>
      </c>
      <c r="C3133">
        <v>100.16</v>
      </c>
      <c r="D3133">
        <v>98.9</v>
      </c>
      <c r="E3133">
        <v>99.55</v>
      </c>
      <c r="F3133">
        <v>19790000</v>
      </c>
      <c r="G3133">
        <v>99.55</v>
      </c>
      <c r="H3133">
        <v>-2.4050506062732735E-3</v>
      </c>
      <c r="I3133">
        <v>0</v>
      </c>
      <c r="J3133">
        <v>0</v>
      </c>
      <c r="K3133">
        <v>1977</v>
      </c>
    </row>
    <row r="3134" spans="1:11" x14ac:dyDescent="0.25">
      <c r="A3134" s="1">
        <v>28318</v>
      </c>
      <c r="B3134">
        <v>99.55</v>
      </c>
      <c r="C3134">
        <v>100.01</v>
      </c>
      <c r="D3134">
        <v>98.81</v>
      </c>
      <c r="E3134">
        <v>99.45</v>
      </c>
      <c r="F3134">
        <v>22470000</v>
      </c>
      <c r="G3134">
        <v>99.45</v>
      </c>
      <c r="H3134">
        <v>-1.0045203415368631E-3</v>
      </c>
      <c r="I3134">
        <v>0</v>
      </c>
      <c r="J3134">
        <v>0</v>
      </c>
      <c r="K3134">
        <v>1977</v>
      </c>
    </row>
    <row r="3135" spans="1:11" x14ac:dyDescent="0.25">
      <c r="A3135" s="1">
        <v>28319</v>
      </c>
      <c r="B3135">
        <v>99.45</v>
      </c>
      <c r="C3135">
        <v>99.99</v>
      </c>
      <c r="D3135">
        <v>98.83</v>
      </c>
      <c r="E3135">
        <v>99.59</v>
      </c>
      <c r="F3135">
        <v>23160000</v>
      </c>
      <c r="G3135">
        <v>99.59</v>
      </c>
      <c r="H3135">
        <v>1.4077425842131674E-3</v>
      </c>
      <c r="I3135">
        <v>0</v>
      </c>
      <c r="J3135">
        <v>0</v>
      </c>
      <c r="K3135">
        <v>1977</v>
      </c>
    </row>
    <row r="3136" spans="1:11" x14ac:dyDescent="0.25">
      <c r="A3136" s="1">
        <v>28321</v>
      </c>
      <c r="B3136">
        <v>99.59</v>
      </c>
      <c r="C3136">
        <v>100.68</v>
      </c>
      <c r="D3136">
        <v>99.28</v>
      </c>
      <c r="E3136">
        <v>100.18</v>
      </c>
      <c r="F3136">
        <v>29120000</v>
      </c>
      <c r="G3136">
        <v>100.18</v>
      </c>
      <c r="H3136">
        <v>5.9242895873079515E-3</v>
      </c>
      <c r="I3136">
        <v>0</v>
      </c>
      <c r="J3136">
        <v>0</v>
      </c>
      <c r="K3136">
        <v>1977</v>
      </c>
    </row>
    <row r="3137" spans="1:11" x14ac:dyDescent="0.25">
      <c r="A3137" s="1">
        <v>28324</v>
      </c>
      <c r="B3137">
        <v>100.18</v>
      </c>
      <c r="C3137">
        <v>101.4</v>
      </c>
      <c r="D3137">
        <v>99.94</v>
      </c>
      <c r="E3137">
        <v>100.95</v>
      </c>
      <c r="F3137">
        <v>29890000</v>
      </c>
      <c r="G3137">
        <v>100.95</v>
      </c>
      <c r="H3137">
        <v>7.6861649031743084E-3</v>
      </c>
      <c r="I3137">
        <v>0</v>
      </c>
      <c r="J3137">
        <v>0</v>
      </c>
      <c r="K3137">
        <v>1977</v>
      </c>
    </row>
    <row r="3138" spans="1:11" x14ac:dyDescent="0.25">
      <c r="A3138" s="1">
        <v>28325</v>
      </c>
      <c r="B3138">
        <v>100.95</v>
      </c>
      <c r="C3138">
        <v>102.17</v>
      </c>
      <c r="D3138">
        <v>100.68</v>
      </c>
      <c r="E3138">
        <v>101.79</v>
      </c>
      <c r="F3138">
        <v>31930000</v>
      </c>
      <c r="G3138">
        <v>101.79</v>
      </c>
      <c r="H3138">
        <v>8.3209509658246361E-3</v>
      </c>
      <c r="I3138">
        <v>0</v>
      </c>
      <c r="J3138">
        <v>0</v>
      </c>
      <c r="K3138">
        <v>1977</v>
      </c>
    </row>
    <row r="3139" spans="1:11" x14ac:dyDescent="0.25">
      <c r="A3139" s="1">
        <v>28326</v>
      </c>
      <c r="B3139">
        <v>101.79</v>
      </c>
      <c r="C3139">
        <v>102.57</v>
      </c>
      <c r="D3139">
        <v>101.14</v>
      </c>
      <c r="E3139">
        <v>101.73</v>
      </c>
      <c r="F3139">
        <v>29380000</v>
      </c>
      <c r="G3139">
        <v>101.73</v>
      </c>
      <c r="H3139">
        <v>-5.8944886531098195E-4</v>
      </c>
      <c r="I3139">
        <v>0</v>
      </c>
      <c r="J3139">
        <v>0</v>
      </c>
      <c r="K3139">
        <v>1977</v>
      </c>
    </row>
    <row r="3140" spans="1:11" x14ac:dyDescent="0.25">
      <c r="A3140" s="1">
        <v>28327</v>
      </c>
      <c r="B3140">
        <v>101.73</v>
      </c>
      <c r="C3140">
        <v>102.19</v>
      </c>
      <c r="D3140">
        <v>100.85</v>
      </c>
      <c r="E3140">
        <v>101.59</v>
      </c>
      <c r="F3140">
        <v>26880000</v>
      </c>
      <c r="G3140">
        <v>101.59</v>
      </c>
      <c r="H3140">
        <v>-1.3761918804678919E-3</v>
      </c>
      <c r="I3140">
        <v>0</v>
      </c>
      <c r="J3140">
        <v>0</v>
      </c>
      <c r="K3140">
        <v>1977</v>
      </c>
    </row>
    <row r="3141" spans="1:11" x14ac:dyDescent="0.25">
      <c r="A3141" s="1">
        <v>28328</v>
      </c>
      <c r="B3141">
        <v>101.59</v>
      </c>
      <c r="C3141">
        <v>102.28</v>
      </c>
      <c r="D3141">
        <v>101.02</v>
      </c>
      <c r="E3141">
        <v>101.67</v>
      </c>
      <c r="F3141">
        <v>23110000</v>
      </c>
      <c r="G3141">
        <v>101.67</v>
      </c>
      <c r="H3141">
        <v>7.874790825868061E-4</v>
      </c>
      <c r="I3141">
        <v>0</v>
      </c>
      <c r="J3141">
        <v>0</v>
      </c>
      <c r="K3141">
        <v>1977</v>
      </c>
    </row>
    <row r="3142" spans="1:11" x14ac:dyDescent="0.25">
      <c r="A3142" s="1">
        <v>28331</v>
      </c>
      <c r="B3142">
        <v>101.67</v>
      </c>
      <c r="C3142">
        <v>101.85</v>
      </c>
      <c r="D3142">
        <v>100.46</v>
      </c>
      <c r="E3142">
        <v>100.85</v>
      </c>
      <c r="F3142">
        <v>20430000</v>
      </c>
      <c r="G3142">
        <v>100.85</v>
      </c>
      <c r="H3142">
        <v>-8.0653093341203075E-3</v>
      </c>
      <c r="I3142">
        <v>0</v>
      </c>
      <c r="J3142">
        <v>0</v>
      </c>
      <c r="K3142">
        <v>1977</v>
      </c>
    </row>
    <row r="3143" spans="1:11" x14ac:dyDescent="0.25">
      <c r="A3143" s="1">
        <v>28332</v>
      </c>
      <c r="B3143">
        <v>100.85</v>
      </c>
      <c r="C3143">
        <v>100.92</v>
      </c>
      <c r="D3143">
        <v>99.72</v>
      </c>
      <c r="E3143">
        <v>100.27</v>
      </c>
      <c r="F3143">
        <v>21390000</v>
      </c>
      <c r="G3143">
        <v>100.27</v>
      </c>
      <c r="H3143">
        <v>-5.7511155180961504E-3</v>
      </c>
      <c r="I3143">
        <v>0</v>
      </c>
      <c r="J3143">
        <v>0</v>
      </c>
      <c r="K3143">
        <v>1977</v>
      </c>
    </row>
    <row r="3144" spans="1:11" x14ac:dyDescent="0.25">
      <c r="A3144" s="1">
        <v>28333</v>
      </c>
      <c r="B3144">
        <v>100.27</v>
      </c>
      <c r="C3144">
        <v>100.29</v>
      </c>
      <c r="D3144">
        <v>98.31</v>
      </c>
      <c r="E3144">
        <v>98.64</v>
      </c>
      <c r="F3144">
        <v>26440000</v>
      </c>
      <c r="G3144">
        <v>98.64</v>
      </c>
      <c r="H3144">
        <v>-1.6256108507030964E-2</v>
      </c>
      <c r="I3144">
        <v>-1</v>
      </c>
      <c r="J3144">
        <v>0</v>
      </c>
      <c r="K3144">
        <v>1977</v>
      </c>
    </row>
    <row r="3145" spans="1:11" x14ac:dyDescent="0.25">
      <c r="A3145" s="1">
        <v>28334</v>
      </c>
      <c r="B3145">
        <v>98.64</v>
      </c>
      <c r="C3145">
        <v>99.36</v>
      </c>
      <c r="D3145">
        <v>97.78</v>
      </c>
      <c r="E3145">
        <v>98.79</v>
      </c>
      <c r="F3145">
        <v>26340000</v>
      </c>
      <c r="G3145">
        <v>98.79</v>
      </c>
      <c r="H3145">
        <v>1.5206812652068802E-3</v>
      </c>
      <c r="I3145">
        <v>0</v>
      </c>
      <c r="J3145">
        <v>-1</v>
      </c>
      <c r="K3145">
        <v>1977</v>
      </c>
    </row>
    <row r="3146" spans="1:11" x14ac:dyDescent="0.25">
      <c r="A3146" s="1">
        <v>28335</v>
      </c>
      <c r="B3146">
        <v>98.79</v>
      </c>
      <c r="C3146">
        <v>99.21</v>
      </c>
      <c r="D3146">
        <v>97.71</v>
      </c>
      <c r="E3146">
        <v>98.85</v>
      </c>
      <c r="F3146">
        <v>20350000</v>
      </c>
      <c r="G3146">
        <v>98.85</v>
      </c>
      <c r="H3146">
        <v>6.0734892195557499E-4</v>
      </c>
      <c r="I3146">
        <v>0</v>
      </c>
      <c r="J3146">
        <v>0</v>
      </c>
      <c r="K3146">
        <v>1977</v>
      </c>
    </row>
    <row r="3147" spans="1:11" x14ac:dyDescent="0.25">
      <c r="A3147" s="1">
        <v>28338</v>
      </c>
      <c r="B3147">
        <v>98.85</v>
      </c>
      <c r="C3147">
        <v>99.84</v>
      </c>
      <c r="D3147">
        <v>98.46</v>
      </c>
      <c r="E3147">
        <v>99.12</v>
      </c>
      <c r="F3147">
        <v>17920000</v>
      </c>
      <c r="G3147">
        <v>99.12</v>
      </c>
      <c r="H3147">
        <v>2.7314112291352277E-3</v>
      </c>
      <c r="I3147">
        <v>0</v>
      </c>
      <c r="J3147">
        <v>0</v>
      </c>
      <c r="K3147">
        <v>1977</v>
      </c>
    </row>
    <row r="3148" spans="1:11" x14ac:dyDescent="0.25">
      <c r="A3148" s="1">
        <v>28339</v>
      </c>
      <c r="B3148">
        <v>99.12</v>
      </c>
      <c r="C3148">
        <v>99.27</v>
      </c>
      <c r="D3148">
        <v>98.14</v>
      </c>
      <c r="E3148">
        <v>98.5</v>
      </c>
      <c r="F3148">
        <v>17910000</v>
      </c>
      <c r="G3148">
        <v>98.5</v>
      </c>
      <c r="H3148">
        <v>-6.2550443906376207E-3</v>
      </c>
      <c r="I3148">
        <v>0</v>
      </c>
      <c r="J3148">
        <v>0</v>
      </c>
      <c r="K3148">
        <v>1977</v>
      </c>
    </row>
    <row r="3149" spans="1:11" x14ac:dyDescent="0.25">
      <c r="A3149" s="1">
        <v>28340</v>
      </c>
      <c r="B3149">
        <v>98.5</v>
      </c>
      <c r="C3149">
        <v>98.86</v>
      </c>
      <c r="D3149">
        <v>97.53</v>
      </c>
      <c r="E3149">
        <v>98.37</v>
      </c>
      <c r="F3149">
        <v>21710000</v>
      </c>
      <c r="G3149">
        <v>98.37</v>
      </c>
      <c r="H3149">
        <v>-1.3197969543147225E-3</v>
      </c>
      <c r="I3149">
        <v>0</v>
      </c>
      <c r="J3149">
        <v>0</v>
      </c>
      <c r="K3149">
        <v>1977</v>
      </c>
    </row>
    <row r="3150" spans="1:11" x14ac:dyDescent="0.25">
      <c r="A3150" s="1">
        <v>28341</v>
      </c>
      <c r="B3150">
        <v>98.37</v>
      </c>
      <c r="C3150">
        <v>99.19</v>
      </c>
      <c r="D3150">
        <v>97.79</v>
      </c>
      <c r="E3150">
        <v>98.74</v>
      </c>
      <c r="F3150">
        <v>18870000</v>
      </c>
      <c r="G3150">
        <v>98.74</v>
      </c>
      <c r="H3150">
        <v>3.7613093422790289E-3</v>
      </c>
      <c r="I3150">
        <v>0</v>
      </c>
      <c r="J3150">
        <v>0</v>
      </c>
      <c r="K3150">
        <v>1977</v>
      </c>
    </row>
    <row r="3151" spans="1:11" x14ac:dyDescent="0.25">
      <c r="A3151" s="1">
        <v>28342</v>
      </c>
      <c r="B3151">
        <v>98.74</v>
      </c>
      <c r="C3151">
        <v>99.44</v>
      </c>
      <c r="D3151">
        <v>98.31</v>
      </c>
      <c r="E3151">
        <v>98.76</v>
      </c>
      <c r="F3151">
        <v>19940000</v>
      </c>
      <c r="G3151">
        <v>98.76</v>
      </c>
      <c r="H3151">
        <v>2.0255215718067987E-4</v>
      </c>
      <c r="I3151">
        <v>0</v>
      </c>
      <c r="J3151">
        <v>0</v>
      </c>
      <c r="K3151">
        <v>1977</v>
      </c>
    </row>
    <row r="3152" spans="1:11" x14ac:dyDescent="0.25">
      <c r="A3152" s="1">
        <v>28345</v>
      </c>
      <c r="B3152">
        <v>98.76</v>
      </c>
      <c r="C3152">
        <v>98.86</v>
      </c>
      <c r="D3152">
        <v>97.68</v>
      </c>
      <c r="E3152">
        <v>97.99</v>
      </c>
      <c r="F3152">
        <v>15870000</v>
      </c>
      <c r="G3152">
        <v>97.99</v>
      </c>
      <c r="H3152">
        <v>-7.7966788173350343E-3</v>
      </c>
      <c r="I3152">
        <v>0</v>
      </c>
      <c r="J3152">
        <v>0</v>
      </c>
      <c r="K3152">
        <v>1977</v>
      </c>
    </row>
    <row r="3153" spans="1:11" x14ac:dyDescent="0.25">
      <c r="A3153" s="1">
        <v>28346</v>
      </c>
      <c r="B3153">
        <v>97.99</v>
      </c>
      <c r="C3153">
        <v>98.63</v>
      </c>
      <c r="D3153">
        <v>97.48</v>
      </c>
      <c r="E3153">
        <v>98.05</v>
      </c>
      <c r="F3153">
        <v>19900000</v>
      </c>
      <c r="G3153">
        <v>98.05</v>
      </c>
      <c r="H3153">
        <v>6.1230737830397786E-4</v>
      </c>
      <c r="I3153">
        <v>0</v>
      </c>
      <c r="J3153">
        <v>0</v>
      </c>
      <c r="K3153">
        <v>1977</v>
      </c>
    </row>
    <row r="3154" spans="1:11" x14ac:dyDescent="0.25">
      <c r="A3154" s="1">
        <v>28347</v>
      </c>
      <c r="B3154">
        <v>98.05</v>
      </c>
      <c r="C3154">
        <v>99.06</v>
      </c>
      <c r="D3154">
        <v>97.67</v>
      </c>
      <c r="E3154">
        <v>98.92</v>
      </c>
      <c r="F3154">
        <v>18280000</v>
      </c>
      <c r="G3154">
        <v>98.92</v>
      </c>
      <c r="H3154">
        <v>8.873023967363558E-3</v>
      </c>
      <c r="I3154">
        <v>0</v>
      </c>
      <c r="J3154">
        <v>0</v>
      </c>
      <c r="K3154">
        <v>1977</v>
      </c>
    </row>
    <row r="3155" spans="1:11" x14ac:dyDescent="0.25">
      <c r="A3155" s="1">
        <v>28348</v>
      </c>
      <c r="B3155">
        <v>98.92</v>
      </c>
      <c r="C3155">
        <v>99.45</v>
      </c>
      <c r="D3155">
        <v>97.9</v>
      </c>
      <c r="E3155">
        <v>98.16</v>
      </c>
      <c r="F3155">
        <v>21740000</v>
      </c>
      <c r="G3155">
        <v>98.16</v>
      </c>
      <c r="H3155">
        <v>-7.6829761423372611E-3</v>
      </c>
      <c r="I3155">
        <v>0</v>
      </c>
      <c r="J3155">
        <v>0</v>
      </c>
      <c r="K3155">
        <v>1977</v>
      </c>
    </row>
    <row r="3156" spans="1:11" x14ac:dyDescent="0.25">
      <c r="A3156" s="1">
        <v>28349</v>
      </c>
      <c r="B3156">
        <v>98.16</v>
      </c>
      <c r="C3156">
        <v>98.51</v>
      </c>
      <c r="D3156">
        <v>97.31</v>
      </c>
      <c r="E3156">
        <v>97.88</v>
      </c>
      <c r="F3156">
        <v>16870000</v>
      </c>
      <c r="G3156">
        <v>97.88</v>
      </c>
      <c r="H3156">
        <v>-2.852485737571353E-3</v>
      </c>
      <c r="I3156">
        <v>0</v>
      </c>
      <c r="J3156">
        <v>0</v>
      </c>
      <c r="K3156">
        <v>1977</v>
      </c>
    </row>
    <row r="3157" spans="1:11" x14ac:dyDescent="0.25">
      <c r="A3157" s="1">
        <v>28352</v>
      </c>
      <c r="B3157">
        <v>97.88</v>
      </c>
      <c r="C3157">
        <v>98.56</v>
      </c>
      <c r="D3157">
        <v>97.14</v>
      </c>
      <c r="E3157">
        <v>98.18</v>
      </c>
      <c r="F3157">
        <v>15750000</v>
      </c>
      <c r="G3157">
        <v>98.18</v>
      </c>
      <c r="H3157">
        <v>3.0649775234983245E-3</v>
      </c>
      <c r="I3157">
        <v>0</v>
      </c>
      <c r="J3157">
        <v>0</v>
      </c>
      <c r="K3157">
        <v>1977</v>
      </c>
    </row>
    <row r="3158" spans="1:11" x14ac:dyDescent="0.25">
      <c r="A3158" s="1">
        <v>28353</v>
      </c>
      <c r="B3158">
        <v>98.18</v>
      </c>
      <c r="C3158">
        <v>98.6</v>
      </c>
      <c r="D3158">
        <v>97.35</v>
      </c>
      <c r="E3158">
        <v>97.73</v>
      </c>
      <c r="F3158">
        <v>19340000</v>
      </c>
      <c r="G3158">
        <v>97.73</v>
      </c>
      <c r="H3158">
        <v>-4.5834182114483646E-3</v>
      </c>
      <c r="I3158">
        <v>0</v>
      </c>
      <c r="J3158">
        <v>0</v>
      </c>
      <c r="K3158">
        <v>1977</v>
      </c>
    </row>
    <row r="3159" spans="1:11" x14ac:dyDescent="0.25">
      <c r="A3159" s="1">
        <v>28354</v>
      </c>
      <c r="B3159">
        <v>97.73</v>
      </c>
      <c r="C3159">
        <v>98.4</v>
      </c>
      <c r="D3159">
        <v>97.12</v>
      </c>
      <c r="E3159">
        <v>97.74</v>
      </c>
      <c r="F3159">
        <v>20920000</v>
      </c>
      <c r="G3159">
        <v>97.74</v>
      </c>
      <c r="H3159">
        <v>1.0232272587740177E-4</v>
      </c>
      <c r="I3159">
        <v>0</v>
      </c>
      <c r="J3159">
        <v>0</v>
      </c>
      <c r="K3159">
        <v>1977</v>
      </c>
    </row>
    <row r="3160" spans="1:11" x14ac:dyDescent="0.25">
      <c r="A3160" s="1">
        <v>28355</v>
      </c>
      <c r="B3160">
        <v>97.74</v>
      </c>
      <c r="C3160">
        <v>98.69</v>
      </c>
      <c r="D3160">
        <v>97.21</v>
      </c>
      <c r="E3160">
        <v>97.68</v>
      </c>
      <c r="F3160">
        <v>21040000</v>
      </c>
      <c r="G3160">
        <v>97.68</v>
      </c>
      <c r="H3160">
        <v>-6.1387354205022504E-4</v>
      </c>
      <c r="I3160">
        <v>0</v>
      </c>
      <c r="J3160">
        <v>0</v>
      </c>
      <c r="K3160">
        <v>1977</v>
      </c>
    </row>
    <row r="3161" spans="1:11" x14ac:dyDescent="0.25">
      <c r="A3161" s="1">
        <v>28356</v>
      </c>
      <c r="B3161">
        <v>97.68</v>
      </c>
      <c r="C3161">
        <v>98.29</v>
      </c>
      <c r="D3161">
        <v>96.78</v>
      </c>
      <c r="E3161">
        <v>97.51</v>
      </c>
      <c r="F3161">
        <v>20800000</v>
      </c>
      <c r="G3161">
        <v>97.51</v>
      </c>
      <c r="H3161">
        <v>-1.7403767403767478E-3</v>
      </c>
      <c r="I3161">
        <v>0</v>
      </c>
      <c r="J3161">
        <v>0</v>
      </c>
      <c r="K3161">
        <v>1977</v>
      </c>
    </row>
    <row r="3162" spans="1:11" x14ac:dyDescent="0.25">
      <c r="A3162" s="1">
        <v>28359</v>
      </c>
      <c r="B3162">
        <v>97.51</v>
      </c>
      <c r="C3162">
        <v>98.29</v>
      </c>
      <c r="D3162">
        <v>96.84</v>
      </c>
      <c r="E3162">
        <v>97.79</v>
      </c>
      <c r="F3162">
        <v>17870000</v>
      </c>
      <c r="G3162">
        <v>97.79</v>
      </c>
      <c r="H3162">
        <v>2.8715003589374621E-3</v>
      </c>
      <c r="I3162">
        <v>0</v>
      </c>
      <c r="J3162">
        <v>0</v>
      </c>
      <c r="K3162">
        <v>1977</v>
      </c>
    </row>
    <row r="3163" spans="1:11" x14ac:dyDescent="0.25">
      <c r="A3163" s="1">
        <v>28360</v>
      </c>
      <c r="B3163">
        <v>97.79</v>
      </c>
      <c r="C3163">
        <v>98.52</v>
      </c>
      <c r="D3163">
        <v>97.18</v>
      </c>
      <c r="E3163">
        <v>97.62</v>
      </c>
      <c r="F3163">
        <v>20290000</v>
      </c>
      <c r="G3163">
        <v>97.62</v>
      </c>
      <c r="H3163">
        <v>-1.7384190612537154E-3</v>
      </c>
      <c r="I3163">
        <v>0</v>
      </c>
      <c r="J3163">
        <v>0</v>
      </c>
      <c r="K3163">
        <v>1977</v>
      </c>
    </row>
    <row r="3164" spans="1:11" x14ac:dyDescent="0.25">
      <c r="A3164" s="1">
        <v>28361</v>
      </c>
      <c r="B3164">
        <v>97.62</v>
      </c>
      <c r="C3164">
        <v>97.99</v>
      </c>
      <c r="D3164">
        <v>96.77</v>
      </c>
      <c r="E3164">
        <v>97.23</v>
      </c>
      <c r="F3164">
        <v>18170000</v>
      </c>
      <c r="G3164">
        <v>97.23</v>
      </c>
      <c r="H3164">
        <v>-3.9950829748002237E-3</v>
      </c>
      <c r="I3164">
        <v>0</v>
      </c>
      <c r="J3164">
        <v>0</v>
      </c>
      <c r="K3164">
        <v>1977</v>
      </c>
    </row>
    <row r="3165" spans="1:11" x14ac:dyDescent="0.25">
      <c r="A3165" s="1">
        <v>28362</v>
      </c>
      <c r="B3165">
        <v>97.18</v>
      </c>
      <c r="C3165">
        <v>97.18</v>
      </c>
      <c r="D3165">
        <v>95.81</v>
      </c>
      <c r="E3165">
        <v>96.15</v>
      </c>
      <c r="F3165">
        <v>19400000</v>
      </c>
      <c r="G3165">
        <v>96.15</v>
      </c>
      <c r="H3165">
        <v>-1.1107682813946251E-2</v>
      </c>
      <c r="I3165">
        <v>-1</v>
      </c>
      <c r="J3165">
        <v>0</v>
      </c>
      <c r="K3165">
        <v>1977</v>
      </c>
    </row>
    <row r="3166" spans="1:11" x14ac:dyDescent="0.25">
      <c r="A3166" s="1">
        <v>28363</v>
      </c>
      <c r="B3166">
        <v>96.15</v>
      </c>
      <c r="C3166">
        <v>96.42</v>
      </c>
      <c r="D3166">
        <v>95.04</v>
      </c>
      <c r="E3166">
        <v>96.06</v>
      </c>
      <c r="F3166">
        <v>18480000</v>
      </c>
      <c r="G3166">
        <v>96.06</v>
      </c>
      <c r="H3166">
        <v>-9.3603744149772794E-4</v>
      </c>
      <c r="I3166">
        <v>0</v>
      </c>
      <c r="J3166">
        <v>-1</v>
      </c>
      <c r="K3166">
        <v>1977</v>
      </c>
    </row>
    <row r="3167" spans="1:11" x14ac:dyDescent="0.25">
      <c r="A3167" s="1">
        <v>28366</v>
      </c>
      <c r="B3167">
        <v>96.06</v>
      </c>
      <c r="C3167">
        <v>97.25</v>
      </c>
      <c r="D3167">
        <v>95.93</v>
      </c>
      <c r="E3167">
        <v>96.92</v>
      </c>
      <c r="F3167">
        <v>15280000</v>
      </c>
      <c r="G3167">
        <v>96.92</v>
      </c>
      <c r="H3167">
        <v>8.9527378721632189E-3</v>
      </c>
      <c r="I3167">
        <v>0</v>
      </c>
      <c r="J3167">
        <v>0</v>
      </c>
      <c r="K3167">
        <v>1977</v>
      </c>
    </row>
    <row r="3168" spans="1:11" x14ac:dyDescent="0.25">
      <c r="A3168" s="1">
        <v>28367</v>
      </c>
      <c r="B3168">
        <v>96.92</v>
      </c>
      <c r="C3168">
        <v>97.55</v>
      </c>
      <c r="D3168">
        <v>96.04</v>
      </c>
      <c r="E3168">
        <v>96.38</v>
      </c>
      <c r="F3168">
        <v>18220000</v>
      </c>
      <c r="G3168">
        <v>96.38</v>
      </c>
      <c r="H3168">
        <v>-5.5716054477920052E-3</v>
      </c>
      <c r="I3168">
        <v>0</v>
      </c>
      <c r="J3168">
        <v>0</v>
      </c>
      <c r="K3168">
        <v>1977</v>
      </c>
    </row>
    <row r="3169" spans="1:11" x14ac:dyDescent="0.25">
      <c r="A3169" s="1">
        <v>28368</v>
      </c>
      <c r="B3169">
        <v>96.38</v>
      </c>
      <c r="C3169">
        <v>97</v>
      </c>
      <c r="D3169">
        <v>95.59</v>
      </c>
      <c r="E3169">
        <v>96.77</v>
      </c>
      <c r="F3169">
        <v>19080000</v>
      </c>
      <c r="G3169">
        <v>96.77</v>
      </c>
      <c r="H3169">
        <v>4.0464826727537595E-3</v>
      </c>
      <c r="I3169">
        <v>0</v>
      </c>
      <c r="J3169">
        <v>0</v>
      </c>
      <c r="K3169">
        <v>1977</v>
      </c>
    </row>
    <row r="3170" spans="1:11" x14ac:dyDescent="0.25">
      <c r="A3170" s="1">
        <v>28369</v>
      </c>
      <c r="B3170">
        <v>96.77</v>
      </c>
      <c r="C3170">
        <v>97.54</v>
      </c>
      <c r="D3170">
        <v>96.35</v>
      </c>
      <c r="E3170">
        <v>96.83</v>
      </c>
      <c r="F3170">
        <v>18820000</v>
      </c>
      <c r="G3170">
        <v>96.83</v>
      </c>
      <c r="H3170">
        <v>6.2002686783091399E-4</v>
      </c>
      <c r="I3170">
        <v>0</v>
      </c>
      <c r="J3170">
        <v>0</v>
      </c>
      <c r="K3170">
        <v>1977</v>
      </c>
    </row>
    <row r="3171" spans="1:11" x14ac:dyDescent="0.25">
      <c r="A3171" s="1">
        <v>28370</v>
      </c>
      <c r="B3171">
        <v>96.83</v>
      </c>
      <c r="C3171">
        <v>97.76</v>
      </c>
      <c r="D3171">
        <v>96.51</v>
      </c>
      <c r="E3171">
        <v>97.45</v>
      </c>
      <c r="F3171">
        <v>15620000</v>
      </c>
      <c r="G3171">
        <v>97.45</v>
      </c>
      <c r="H3171">
        <v>6.402974284829055E-3</v>
      </c>
      <c r="I3171">
        <v>0</v>
      </c>
      <c r="J3171">
        <v>0</v>
      </c>
      <c r="K3171">
        <v>1977</v>
      </c>
    </row>
    <row r="3172" spans="1:11" x14ac:dyDescent="0.25">
      <c r="A3172" s="1">
        <v>28374</v>
      </c>
      <c r="B3172">
        <v>97.45</v>
      </c>
      <c r="C3172">
        <v>98.13</v>
      </c>
      <c r="D3172">
        <v>96.93</v>
      </c>
      <c r="E3172">
        <v>97.71</v>
      </c>
      <c r="F3172">
        <v>16130000</v>
      </c>
      <c r="G3172">
        <v>97.71</v>
      </c>
      <c r="H3172">
        <v>2.6680348896870321E-3</v>
      </c>
      <c r="I3172">
        <v>0</v>
      </c>
      <c r="J3172">
        <v>0</v>
      </c>
      <c r="K3172">
        <v>1977</v>
      </c>
    </row>
    <row r="3173" spans="1:11" x14ac:dyDescent="0.25">
      <c r="A3173" s="1">
        <v>28375</v>
      </c>
      <c r="B3173">
        <v>97.71</v>
      </c>
      <c r="C3173">
        <v>98.38</v>
      </c>
      <c r="D3173">
        <v>97.33</v>
      </c>
      <c r="E3173">
        <v>98.01</v>
      </c>
      <c r="F3173">
        <v>18070000</v>
      </c>
      <c r="G3173">
        <v>98.01</v>
      </c>
      <c r="H3173">
        <v>3.070310101320306E-3</v>
      </c>
      <c r="I3173">
        <v>0</v>
      </c>
      <c r="J3173">
        <v>0</v>
      </c>
      <c r="K3173">
        <v>1977</v>
      </c>
    </row>
    <row r="3174" spans="1:11" x14ac:dyDescent="0.25">
      <c r="A3174" s="1">
        <v>28376</v>
      </c>
      <c r="B3174">
        <v>98.01</v>
      </c>
      <c r="C3174">
        <v>98.43</v>
      </c>
      <c r="D3174">
        <v>97.01</v>
      </c>
      <c r="E3174">
        <v>97.28</v>
      </c>
      <c r="F3174">
        <v>18290000</v>
      </c>
      <c r="G3174">
        <v>97.28</v>
      </c>
      <c r="H3174">
        <v>-7.4482195694317577E-3</v>
      </c>
      <c r="I3174">
        <v>0</v>
      </c>
      <c r="J3174">
        <v>0</v>
      </c>
      <c r="K3174">
        <v>1977</v>
      </c>
    </row>
    <row r="3175" spans="1:11" x14ac:dyDescent="0.25">
      <c r="A3175" s="1">
        <v>28377</v>
      </c>
      <c r="B3175">
        <v>97.1</v>
      </c>
      <c r="C3175">
        <v>97.1</v>
      </c>
      <c r="D3175">
        <v>95.97</v>
      </c>
      <c r="E3175">
        <v>96.37</v>
      </c>
      <c r="F3175">
        <v>18100000</v>
      </c>
      <c r="G3175">
        <v>96.37</v>
      </c>
      <c r="H3175">
        <v>-9.3544407894736725E-3</v>
      </c>
      <c r="I3175">
        <v>0</v>
      </c>
      <c r="J3175">
        <v>0</v>
      </c>
      <c r="K3175">
        <v>1977</v>
      </c>
    </row>
    <row r="3176" spans="1:11" x14ac:dyDescent="0.25">
      <c r="A3176" s="1">
        <v>28380</v>
      </c>
      <c r="B3176">
        <v>96.37</v>
      </c>
      <c r="C3176">
        <v>96.64</v>
      </c>
      <c r="D3176">
        <v>95.37</v>
      </c>
      <c r="E3176">
        <v>96.03</v>
      </c>
      <c r="F3176">
        <v>18700000</v>
      </c>
      <c r="G3176">
        <v>96.03</v>
      </c>
      <c r="H3176">
        <v>-3.5280689011103483E-3</v>
      </c>
      <c r="I3176">
        <v>0</v>
      </c>
      <c r="J3176">
        <v>0</v>
      </c>
      <c r="K3176">
        <v>1977</v>
      </c>
    </row>
    <row r="3177" spans="1:11" x14ac:dyDescent="0.25">
      <c r="A3177" s="1">
        <v>28381</v>
      </c>
      <c r="B3177">
        <v>96.03</v>
      </c>
      <c r="C3177">
        <v>96.56</v>
      </c>
      <c r="D3177">
        <v>95.48</v>
      </c>
      <c r="E3177">
        <v>96.09</v>
      </c>
      <c r="F3177">
        <v>14900000</v>
      </c>
      <c r="G3177">
        <v>96.09</v>
      </c>
      <c r="H3177">
        <v>6.2480474851600576E-4</v>
      </c>
      <c r="I3177">
        <v>0</v>
      </c>
      <c r="J3177">
        <v>0</v>
      </c>
      <c r="K3177">
        <v>1977</v>
      </c>
    </row>
    <row r="3178" spans="1:11" x14ac:dyDescent="0.25">
      <c r="A3178" s="1">
        <v>28382</v>
      </c>
      <c r="B3178">
        <v>96.09</v>
      </c>
      <c r="C3178">
        <v>96.88</v>
      </c>
      <c r="D3178">
        <v>95.66</v>
      </c>
      <c r="E3178">
        <v>96.55</v>
      </c>
      <c r="F3178">
        <v>17330000</v>
      </c>
      <c r="G3178">
        <v>96.55</v>
      </c>
      <c r="H3178">
        <v>4.7871786866477972E-3</v>
      </c>
      <c r="I3178">
        <v>0</v>
      </c>
      <c r="J3178">
        <v>0</v>
      </c>
      <c r="K3178">
        <v>1977</v>
      </c>
    </row>
    <row r="3179" spans="1:11" x14ac:dyDescent="0.25">
      <c r="A3179" s="1">
        <v>28383</v>
      </c>
      <c r="B3179">
        <v>96.55</v>
      </c>
      <c r="C3179">
        <v>97.31</v>
      </c>
      <c r="D3179">
        <v>96.15</v>
      </c>
      <c r="E3179">
        <v>96.8</v>
      </c>
      <c r="F3179">
        <v>18230000</v>
      </c>
      <c r="G3179">
        <v>96.8</v>
      </c>
      <c r="H3179">
        <v>2.5893319523562219E-3</v>
      </c>
      <c r="I3179">
        <v>0</v>
      </c>
      <c r="J3179">
        <v>0</v>
      </c>
      <c r="K3179">
        <v>1977</v>
      </c>
    </row>
    <row r="3180" spans="1:11" x14ac:dyDescent="0.25">
      <c r="A3180" s="1">
        <v>28384</v>
      </c>
      <c r="B3180">
        <v>96.8</v>
      </c>
      <c r="C3180">
        <v>97.3</v>
      </c>
      <c r="D3180">
        <v>96.05</v>
      </c>
      <c r="E3180">
        <v>96.48</v>
      </c>
      <c r="F3180">
        <v>18340000</v>
      </c>
      <c r="G3180">
        <v>96.48</v>
      </c>
      <c r="H3180">
        <v>-3.3057851239668423E-3</v>
      </c>
      <c r="I3180">
        <v>0</v>
      </c>
      <c r="J3180">
        <v>0</v>
      </c>
      <c r="K3180">
        <v>1977</v>
      </c>
    </row>
    <row r="3181" spans="1:11" x14ac:dyDescent="0.25">
      <c r="A3181" s="1">
        <v>28387</v>
      </c>
      <c r="B3181">
        <v>96.48</v>
      </c>
      <c r="C3181">
        <v>96.59</v>
      </c>
      <c r="D3181">
        <v>95.46</v>
      </c>
      <c r="E3181">
        <v>95.85</v>
      </c>
      <c r="F3181">
        <v>16890000</v>
      </c>
      <c r="G3181">
        <v>95.85</v>
      </c>
      <c r="H3181">
        <v>-6.5298507462687727E-3</v>
      </c>
      <c r="I3181">
        <v>0</v>
      </c>
      <c r="J3181">
        <v>0</v>
      </c>
      <c r="K3181">
        <v>1977</v>
      </c>
    </row>
    <row r="3182" spans="1:11" x14ac:dyDescent="0.25">
      <c r="A3182" s="1">
        <v>28388</v>
      </c>
      <c r="B3182">
        <v>95.85</v>
      </c>
      <c r="C3182">
        <v>96.29</v>
      </c>
      <c r="D3182">
        <v>95.23</v>
      </c>
      <c r="E3182">
        <v>95.89</v>
      </c>
      <c r="F3182">
        <v>19030000</v>
      </c>
      <c r="G3182">
        <v>95.89</v>
      </c>
      <c r="H3182">
        <v>4.1731872717787333E-4</v>
      </c>
      <c r="I3182">
        <v>0</v>
      </c>
      <c r="J3182">
        <v>0</v>
      </c>
      <c r="K3182">
        <v>1977</v>
      </c>
    </row>
    <row r="3183" spans="1:11" x14ac:dyDescent="0.25">
      <c r="A3183" s="1">
        <v>28389</v>
      </c>
      <c r="B3183">
        <v>95.89</v>
      </c>
      <c r="C3183">
        <v>96.52</v>
      </c>
      <c r="D3183">
        <v>94.83</v>
      </c>
      <c r="E3183">
        <v>95.1</v>
      </c>
      <c r="F3183">
        <v>22200000</v>
      </c>
      <c r="G3183">
        <v>95.1</v>
      </c>
      <c r="H3183">
        <v>-8.2386067368860338E-3</v>
      </c>
      <c r="I3183">
        <v>0</v>
      </c>
      <c r="J3183">
        <v>0</v>
      </c>
      <c r="K3183">
        <v>1977</v>
      </c>
    </row>
    <row r="3184" spans="1:11" x14ac:dyDescent="0.25">
      <c r="A3184" s="1">
        <v>28390</v>
      </c>
      <c r="B3184">
        <v>95.1</v>
      </c>
      <c r="C3184">
        <v>95.61</v>
      </c>
      <c r="D3184">
        <v>94.51</v>
      </c>
      <c r="E3184">
        <v>95.09</v>
      </c>
      <c r="F3184">
        <v>16660000</v>
      </c>
      <c r="G3184">
        <v>95.09</v>
      </c>
      <c r="H3184">
        <v>-1.0515247108300319E-4</v>
      </c>
      <c r="I3184">
        <v>0</v>
      </c>
      <c r="J3184">
        <v>0</v>
      </c>
      <c r="K3184">
        <v>1977</v>
      </c>
    </row>
    <row r="3185" spans="1:11" x14ac:dyDescent="0.25">
      <c r="A3185" s="1">
        <v>28391</v>
      </c>
      <c r="B3185">
        <v>95.09</v>
      </c>
      <c r="C3185">
        <v>95.69</v>
      </c>
      <c r="D3185">
        <v>94.6</v>
      </c>
      <c r="E3185">
        <v>95.04</v>
      </c>
      <c r="F3185">
        <v>18760000</v>
      </c>
      <c r="G3185">
        <v>95.04</v>
      </c>
      <c r="H3185">
        <v>-5.2581764644021867E-4</v>
      </c>
      <c r="I3185">
        <v>0</v>
      </c>
      <c r="J3185">
        <v>0</v>
      </c>
      <c r="K3185">
        <v>1977</v>
      </c>
    </row>
    <row r="3186" spans="1:11" x14ac:dyDescent="0.25">
      <c r="A3186" s="1">
        <v>28394</v>
      </c>
      <c r="B3186">
        <v>95.04</v>
      </c>
      <c r="C3186">
        <v>95.68</v>
      </c>
      <c r="D3186">
        <v>94.44</v>
      </c>
      <c r="E3186">
        <v>95.38</v>
      </c>
      <c r="F3186">
        <v>18230000</v>
      </c>
      <c r="G3186">
        <v>95.38</v>
      </c>
      <c r="H3186">
        <v>3.5774410774409571E-3</v>
      </c>
      <c r="I3186">
        <v>0</v>
      </c>
      <c r="J3186">
        <v>0</v>
      </c>
      <c r="K3186">
        <v>1977</v>
      </c>
    </row>
    <row r="3187" spans="1:11" x14ac:dyDescent="0.25">
      <c r="A3187" s="1">
        <v>28395</v>
      </c>
      <c r="B3187">
        <v>95.38</v>
      </c>
      <c r="C3187">
        <v>96.01</v>
      </c>
      <c r="D3187">
        <v>94.76</v>
      </c>
      <c r="E3187">
        <v>95.24</v>
      </c>
      <c r="F3187">
        <v>19080000</v>
      </c>
      <c r="G3187">
        <v>95.24</v>
      </c>
      <c r="H3187">
        <v>-1.4678129586915833E-3</v>
      </c>
      <c r="I3187">
        <v>0</v>
      </c>
      <c r="J3187">
        <v>0</v>
      </c>
      <c r="K3187">
        <v>1977</v>
      </c>
    </row>
    <row r="3188" spans="1:11" x14ac:dyDescent="0.25">
      <c r="A3188" s="1">
        <v>28396</v>
      </c>
      <c r="B3188">
        <v>95.24</v>
      </c>
      <c r="C3188">
        <v>95.91</v>
      </c>
      <c r="D3188">
        <v>94.73</v>
      </c>
      <c r="E3188">
        <v>95.31</v>
      </c>
      <c r="F3188">
        <v>17960000</v>
      </c>
      <c r="G3188">
        <v>95.31</v>
      </c>
      <c r="H3188">
        <v>7.3498530029403319E-4</v>
      </c>
      <c r="I3188">
        <v>0</v>
      </c>
      <c r="J3188">
        <v>0</v>
      </c>
      <c r="K3188">
        <v>1977</v>
      </c>
    </row>
    <row r="3189" spans="1:11" x14ac:dyDescent="0.25">
      <c r="A3189" s="1">
        <v>28397</v>
      </c>
      <c r="B3189">
        <v>95.31</v>
      </c>
      <c r="C3189">
        <v>96.28</v>
      </c>
      <c r="D3189">
        <v>95.09</v>
      </c>
      <c r="E3189">
        <v>95.85</v>
      </c>
      <c r="F3189">
        <v>21160000</v>
      </c>
      <c r="G3189">
        <v>95.85</v>
      </c>
      <c r="H3189">
        <v>5.6657223796032774E-3</v>
      </c>
      <c r="I3189">
        <v>0</v>
      </c>
      <c r="J3189">
        <v>0</v>
      </c>
      <c r="K3189">
        <v>1977</v>
      </c>
    </row>
    <row r="3190" spans="1:11" x14ac:dyDescent="0.25">
      <c r="A3190" s="1">
        <v>28398</v>
      </c>
      <c r="B3190">
        <v>95.85</v>
      </c>
      <c r="C3190">
        <v>96.85</v>
      </c>
      <c r="D3190">
        <v>95.66</v>
      </c>
      <c r="E3190">
        <v>96.53</v>
      </c>
      <c r="F3190">
        <v>21170000</v>
      </c>
      <c r="G3190">
        <v>96.53</v>
      </c>
      <c r="H3190">
        <v>7.0944183620240686E-3</v>
      </c>
      <c r="I3190">
        <v>0</v>
      </c>
      <c r="J3190">
        <v>0</v>
      </c>
      <c r="K3190">
        <v>1977</v>
      </c>
    </row>
    <row r="3191" spans="1:11" x14ac:dyDescent="0.25">
      <c r="A3191" s="1">
        <v>28401</v>
      </c>
      <c r="B3191">
        <v>96.53</v>
      </c>
      <c r="C3191">
        <v>97.11</v>
      </c>
      <c r="D3191">
        <v>95.86</v>
      </c>
      <c r="E3191">
        <v>96.74</v>
      </c>
      <c r="F3191">
        <v>19460000</v>
      </c>
      <c r="G3191">
        <v>96.74</v>
      </c>
      <c r="H3191">
        <v>2.175489485134019E-3</v>
      </c>
      <c r="I3191">
        <v>0</v>
      </c>
      <c r="J3191">
        <v>0</v>
      </c>
      <c r="K3191">
        <v>1977</v>
      </c>
    </row>
    <row r="3192" spans="1:11" x14ac:dyDescent="0.25">
      <c r="A3192" s="1">
        <v>28402</v>
      </c>
      <c r="B3192">
        <v>96.74</v>
      </c>
      <c r="C3192">
        <v>97.27</v>
      </c>
      <c r="D3192">
        <v>95.73</v>
      </c>
      <c r="E3192">
        <v>96.03</v>
      </c>
      <c r="F3192">
        <v>20850000</v>
      </c>
      <c r="G3192">
        <v>96.03</v>
      </c>
      <c r="H3192">
        <v>-7.3392598718212687E-3</v>
      </c>
      <c r="I3192">
        <v>0</v>
      </c>
      <c r="J3192">
        <v>0</v>
      </c>
      <c r="K3192">
        <v>1977</v>
      </c>
    </row>
    <row r="3193" spans="1:11" x14ac:dyDescent="0.25">
      <c r="A3193" s="1">
        <v>28403</v>
      </c>
      <c r="B3193">
        <v>96.03</v>
      </c>
      <c r="C3193">
        <v>96.36</v>
      </c>
      <c r="D3193">
        <v>95.2</v>
      </c>
      <c r="E3193">
        <v>95.68</v>
      </c>
      <c r="F3193">
        <v>18300000</v>
      </c>
      <c r="G3193">
        <v>95.68</v>
      </c>
      <c r="H3193">
        <v>-3.644694366343737E-3</v>
      </c>
      <c r="I3193">
        <v>0</v>
      </c>
      <c r="J3193">
        <v>0</v>
      </c>
      <c r="K3193">
        <v>1977</v>
      </c>
    </row>
    <row r="3194" spans="1:11" x14ac:dyDescent="0.25">
      <c r="A3194" s="1">
        <v>28404</v>
      </c>
      <c r="B3194">
        <v>95.68</v>
      </c>
      <c r="C3194">
        <v>96.45</v>
      </c>
      <c r="D3194">
        <v>95.3</v>
      </c>
      <c r="E3194">
        <v>96.05</v>
      </c>
      <c r="F3194">
        <v>18490000</v>
      </c>
      <c r="G3194">
        <v>96.05</v>
      </c>
      <c r="H3194">
        <v>3.8670568561871566E-3</v>
      </c>
      <c r="I3194">
        <v>0</v>
      </c>
      <c r="J3194">
        <v>0</v>
      </c>
      <c r="K3194">
        <v>1977</v>
      </c>
    </row>
    <row r="3195" spans="1:11" x14ac:dyDescent="0.25">
      <c r="A3195" s="1">
        <v>28405</v>
      </c>
      <c r="B3195">
        <v>96.05</v>
      </c>
      <c r="C3195">
        <v>96.51</v>
      </c>
      <c r="D3195">
        <v>95.48</v>
      </c>
      <c r="E3195">
        <v>95.97</v>
      </c>
      <c r="F3195">
        <v>16250000</v>
      </c>
      <c r="G3195">
        <v>95.97</v>
      </c>
      <c r="H3195">
        <v>-8.3289953149401352E-4</v>
      </c>
      <c r="I3195">
        <v>0</v>
      </c>
      <c r="J3195">
        <v>0</v>
      </c>
      <c r="K3195">
        <v>1977</v>
      </c>
    </row>
    <row r="3196" spans="1:11" x14ac:dyDescent="0.25">
      <c r="A3196" s="1">
        <v>28408</v>
      </c>
      <c r="B3196">
        <v>95.97</v>
      </c>
      <c r="C3196">
        <v>96.15</v>
      </c>
      <c r="D3196">
        <v>95.32</v>
      </c>
      <c r="E3196">
        <v>95.75</v>
      </c>
      <c r="F3196">
        <v>10580000</v>
      </c>
      <c r="G3196">
        <v>95.75</v>
      </c>
      <c r="H3196">
        <v>-2.2923830363654751E-3</v>
      </c>
      <c r="I3196">
        <v>0</v>
      </c>
      <c r="J3196">
        <v>0</v>
      </c>
      <c r="K3196">
        <v>1977</v>
      </c>
    </row>
    <row r="3197" spans="1:11" x14ac:dyDescent="0.25">
      <c r="A3197" s="1">
        <v>28409</v>
      </c>
      <c r="B3197">
        <v>95.75</v>
      </c>
      <c r="C3197">
        <v>95.97</v>
      </c>
      <c r="D3197">
        <v>94.73</v>
      </c>
      <c r="E3197">
        <v>94.93</v>
      </c>
      <c r="F3197">
        <v>17870000</v>
      </c>
      <c r="G3197">
        <v>94.93</v>
      </c>
      <c r="H3197">
        <v>-8.5639686684072514E-3</v>
      </c>
      <c r="I3197">
        <v>0</v>
      </c>
      <c r="J3197">
        <v>0</v>
      </c>
      <c r="K3197">
        <v>1977</v>
      </c>
    </row>
    <row r="3198" spans="1:11" x14ac:dyDescent="0.25">
      <c r="A3198" s="1">
        <v>28410</v>
      </c>
      <c r="B3198">
        <v>94.82</v>
      </c>
      <c r="C3198">
        <v>94.82</v>
      </c>
      <c r="D3198">
        <v>93.4</v>
      </c>
      <c r="E3198">
        <v>94.04</v>
      </c>
      <c r="F3198">
        <v>22440000</v>
      </c>
      <c r="G3198">
        <v>94.04</v>
      </c>
      <c r="H3198">
        <v>-9.3753291899294489E-3</v>
      </c>
      <c r="I3198">
        <v>0</v>
      </c>
      <c r="J3198">
        <v>0</v>
      </c>
      <c r="K3198">
        <v>1977</v>
      </c>
    </row>
    <row r="3199" spans="1:11" x14ac:dyDescent="0.25">
      <c r="A3199" s="1">
        <v>28411</v>
      </c>
      <c r="B3199">
        <v>94.04</v>
      </c>
      <c r="C3199">
        <v>94.32</v>
      </c>
      <c r="D3199">
        <v>92.89</v>
      </c>
      <c r="E3199">
        <v>93.46</v>
      </c>
      <c r="F3199">
        <v>23870000</v>
      </c>
      <c r="G3199">
        <v>93.46</v>
      </c>
      <c r="H3199">
        <v>-6.1675882603149379E-3</v>
      </c>
      <c r="I3199">
        <v>0</v>
      </c>
      <c r="J3199">
        <v>0</v>
      </c>
      <c r="K3199">
        <v>1977</v>
      </c>
    </row>
    <row r="3200" spans="1:11" x14ac:dyDescent="0.25">
      <c r="A3200" s="1">
        <v>28412</v>
      </c>
      <c r="B3200">
        <v>93.46</v>
      </c>
      <c r="C3200">
        <v>94.19</v>
      </c>
      <c r="D3200">
        <v>92.88</v>
      </c>
      <c r="E3200">
        <v>93.56</v>
      </c>
      <c r="F3200">
        <v>20410000</v>
      </c>
      <c r="G3200">
        <v>93.56</v>
      </c>
      <c r="H3200">
        <v>1.0699764605179851E-3</v>
      </c>
      <c r="I3200">
        <v>0</v>
      </c>
      <c r="J3200">
        <v>0</v>
      </c>
      <c r="K3200">
        <v>1977</v>
      </c>
    </row>
    <row r="3201" spans="1:11" x14ac:dyDescent="0.25">
      <c r="A3201" s="1">
        <v>28415</v>
      </c>
      <c r="B3201">
        <v>93.56</v>
      </c>
      <c r="C3201">
        <v>94.03</v>
      </c>
      <c r="D3201">
        <v>92.87</v>
      </c>
      <c r="E3201">
        <v>93.47</v>
      </c>
      <c r="F3201">
        <v>17340000</v>
      </c>
      <c r="G3201">
        <v>93.47</v>
      </c>
      <c r="H3201">
        <v>-9.6194955109019098E-4</v>
      </c>
      <c r="I3201">
        <v>0</v>
      </c>
      <c r="J3201">
        <v>0</v>
      </c>
      <c r="K3201">
        <v>1977</v>
      </c>
    </row>
    <row r="3202" spans="1:11" x14ac:dyDescent="0.25">
      <c r="A3202" s="1">
        <v>28416</v>
      </c>
      <c r="B3202">
        <v>93.47</v>
      </c>
      <c r="C3202">
        <v>94.19</v>
      </c>
      <c r="D3202">
        <v>93.01</v>
      </c>
      <c r="E3202">
        <v>93.46</v>
      </c>
      <c r="F3202">
        <v>20130000</v>
      </c>
      <c r="G3202">
        <v>93.46</v>
      </c>
      <c r="H3202">
        <v>-1.0698619878035664E-4</v>
      </c>
      <c r="I3202">
        <v>0</v>
      </c>
      <c r="J3202">
        <v>0</v>
      </c>
      <c r="K3202">
        <v>1977</v>
      </c>
    </row>
    <row r="3203" spans="1:11" x14ac:dyDescent="0.25">
      <c r="A3203" s="1">
        <v>28417</v>
      </c>
      <c r="B3203">
        <v>93.46</v>
      </c>
      <c r="C3203">
        <v>93.71</v>
      </c>
      <c r="D3203">
        <v>92.07</v>
      </c>
      <c r="E3203">
        <v>92.38</v>
      </c>
      <c r="F3203">
        <v>22030000</v>
      </c>
      <c r="G3203">
        <v>92.38</v>
      </c>
      <c r="H3203">
        <v>-1.1555745773592974E-2</v>
      </c>
      <c r="I3203">
        <v>-1</v>
      </c>
      <c r="J3203">
        <v>0</v>
      </c>
      <c r="K3203">
        <v>1977</v>
      </c>
    </row>
    <row r="3204" spans="1:11" x14ac:dyDescent="0.25">
      <c r="A3204" s="1">
        <v>28418</v>
      </c>
      <c r="B3204">
        <v>92.38</v>
      </c>
      <c r="C3204">
        <v>93.12</v>
      </c>
      <c r="D3204">
        <v>91.6</v>
      </c>
      <c r="E3204">
        <v>92.67</v>
      </c>
      <c r="F3204">
        <v>20520000</v>
      </c>
      <c r="G3204">
        <v>92.67</v>
      </c>
      <c r="H3204">
        <v>3.139207620697082E-3</v>
      </c>
      <c r="I3204">
        <v>0</v>
      </c>
      <c r="J3204">
        <v>-1</v>
      </c>
      <c r="K3204">
        <v>1977</v>
      </c>
    </row>
    <row r="3205" spans="1:11" x14ac:dyDescent="0.25">
      <c r="A3205" s="1">
        <v>28419</v>
      </c>
      <c r="B3205">
        <v>92.67</v>
      </c>
      <c r="C3205">
        <v>92.99</v>
      </c>
      <c r="D3205">
        <v>91.8</v>
      </c>
      <c r="E3205">
        <v>92.32</v>
      </c>
      <c r="F3205">
        <v>20230000</v>
      </c>
      <c r="G3205">
        <v>92.32</v>
      </c>
      <c r="H3205">
        <v>-3.776842559620297E-3</v>
      </c>
      <c r="I3205">
        <v>0</v>
      </c>
      <c r="J3205">
        <v>0</v>
      </c>
      <c r="K3205">
        <v>1977</v>
      </c>
    </row>
    <row r="3206" spans="1:11" x14ac:dyDescent="0.25">
      <c r="A3206" s="1">
        <v>28422</v>
      </c>
      <c r="B3206">
        <v>92.32</v>
      </c>
      <c r="C3206">
        <v>92.62</v>
      </c>
      <c r="D3206">
        <v>91.36</v>
      </c>
      <c r="E3206">
        <v>91.63</v>
      </c>
      <c r="F3206">
        <v>19210000</v>
      </c>
      <c r="G3206">
        <v>91.63</v>
      </c>
      <c r="H3206">
        <v>-7.4740034662045263E-3</v>
      </c>
      <c r="I3206">
        <v>0</v>
      </c>
      <c r="J3206">
        <v>0</v>
      </c>
      <c r="K3206">
        <v>1977</v>
      </c>
    </row>
    <row r="3207" spans="1:11" x14ac:dyDescent="0.25">
      <c r="A3207" s="1">
        <v>28423</v>
      </c>
      <c r="B3207">
        <v>91.63</v>
      </c>
      <c r="C3207">
        <v>91.71</v>
      </c>
      <c r="D3207">
        <v>90.2</v>
      </c>
      <c r="E3207">
        <v>91</v>
      </c>
      <c r="F3207">
        <v>23590000</v>
      </c>
      <c r="G3207">
        <v>91</v>
      </c>
      <c r="H3207">
        <v>-6.8754774637127536E-3</v>
      </c>
      <c r="I3207">
        <v>0</v>
      </c>
      <c r="J3207">
        <v>0</v>
      </c>
      <c r="K3207">
        <v>1977</v>
      </c>
    </row>
    <row r="3208" spans="1:11" x14ac:dyDescent="0.25">
      <c r="A3208" s="1">
        <v>28424</v>
      </c>
      <c r="B3208">
        <v>91</v>
      </c>
      <c r="C3208">
        <v>92.46</v>
      </c>
      <c r="D3208">
        <v>90.44</v>
      </c>
      <c r="E3208">
        <v>92.1</v>
      </c>
      <c r="F3208">
        <v>24860000</v>
      </c>
      <c r="G3208">
        <v>92.1</v>
      </c>
      <c r="H3208">
        <v>1.2087912087912045E-2</v>
      </c>
      <c r="I3208">
        <v>1</v>
      </c>
      <c r="J3208">
        <v>0</v>
      </c>
      <c r="K3208">
        <v>1977</v>
      </c>
    </row>
    <row r="3209" spans="1:11" x14ac:dyDescent="0.25">
      <c r="A3209" s="1">
        <v>28425</v>
      </c>
      <c r="B3209">
        <v>92.1</v>
      </c>
      <c r="C3209">
        <v>93.15</v>
      </c>
      <c r="D3209">
        <v>91.54</v>
      </c>
      <c r="E3209">
        <v>92.34</v>
      </c>
      <c r="F3209">
        <v>21920000</v>
      </c>
      <c r="G3209">
        <v>92.34</v>
      </c>
      <c r="H3209">
        <v>2.6058631921825892E-3</v>
      </c>
      <c r="I3209">
        <v>0</v>
      </c>
      <c r="J3209">
        <v>1</v>
      </c>
      <c r="K3209">
        <v>1977</v>
      </c>
    </row>
    <row r="3210" spans="1:11" x14ac:dyDescent="0.25">
      <c r="A3210" s="1">
        <v>28426</v>
      </c>
      <c r="B3210">
        <v>92.34</v>
      </c>
      <c r="C3210">
        <v>93.13</v>
      </c>
      <c r="D3210">
        <v>91.88</v>
      </c>
      <c r="E3210">
        <v>92.61</v>
      </c>
      <c r="F3210">
        <v>18050000</v>
      </c>
      <c r="G3210">
        <v>92.61</v>
      </c>
      <c r="H3210">
        <v>2.9239766081869956E-3</v>
      </c>
      <c r="I3210">
        <v>0</v>
      </c>
      <c r="J3210">
        <v>0</v>
      </c>
      <c r="K3210">
        <v>1977</v>
      </c>
    </row>
    <row r="3211" spans="1:11" x14ac:dyDescent="0.25">
      <c r="A3211" s="1">
        <v>28429</v>
      </c>
      <c r="B3211">
        <v>92.61</v>
      </c>
      <c r="C3211">
        <v>93.03</v>
      </c>
      <c r="D3211">
        <v>91.85</v>
      </c>
      <c r="E3211">
        <v>92.34</v>
      </c>
      <c r="F3211">
        <v>17070000</v>
      </c>
      <c r="G3211">
        <v>92.34</v>
      </c>
      <c r="H3211">
        <v>-2.9154518950437192E-3</v>
      </c>
      <c r="I3211">
        <v>0</v>
      </c>
      <c r="J3211">
        <v>0</v>
      </c>
      <c r="K3211">
        <v>1977</v>
      </c>
    </row>
    <row r="3212" spans="1:11" x14ac:dyDescent="0.25">
      <c r="A3212" s="1">
        <v>28430</v>
      </c>
      <c r="B3212">
        <v>92.19</v>
      </c>
      <c r="C3212">
        <v>92.19</v>
      </c>
      <c r="D3212">
        <v>91</v>
      </c>
      <c r="E3212">
        <v>91.35</v>
      </c>
      <c r="F3212">
        <v>17170000</v>
      </c>
      <c r="G3212">
        <v>91.35</v>
      </c>
      <c r="H3212">
        <v>-1.0721247563352909E-2</v>
      </c>
      <c r="I3212">
        <v>-1</v>
      </c>
      <c r="J3212">
        <v>0</v>
      </c>
      <c r="K3212">
        <v>1977</v>
      </c>
    </row>
    <row r="3213" spans="1:11" x14ac:dyDescent="0.25">
      <c r="A3213" s="1">
        <v>28431</v>
      </c>
      <c r="B3213">
        <v>91.35</v>
      </c>
      <c r="C3213">
        <v>91.59</v>
      </c>
      <c r="D3213">
        <v>90.29</v>
      </c>
      <c r="E3213">
        <v>90.71</v>
      </c>
      <c r="F3213">
        <v>20760000</v>
      </c>
      <c r="G3213">
        <v>90.71</v>
      </c>
      <c r="H3213">
        <v>-7.0060207991242684E-3</v>
      </c>
      <c r="I3213">
        <v>0</v>
      </c>
      <c r="J3213">
        <v>-1</v>
      </c>
      <c r="K3213">
        <v>1977</v>
      </c>
    </row>
    <row r="3214" spans="1:11" x14ac:dyDescent="0.25">
      <c r="A3214" s="1">
        <v>28432</v>
      </c>
      <c r="B3214">
        <v>90.71</v>
      </c>
      <c r="C3214">
        <v>91.18</v>
      </c>
      <c r="D3214">
        <v>90.01</v>
      </c>
      <c r="E3214">
        <v>90.76</v>
      </c>
      <c r="F3214">
        <v>18090000</v>
      </c>
      <c r="G3214">
        <v>90.76</v>
      </c>
      <c r="H3214">
        <v>5.5120714364464973E-4</v>
      </c>
      <c r="I3214">
        <v>0</v>
      </c>
      <c r="J3214">
        <v>0</v>
      </c>
      <c r="K3214">
        <v>1977</v>
      </c>
    </row>
    <row r="3215" spans="1:11" x14ac:dyDescent="0.25">
      <c r="A3215" s="1">
        <v>28433</v>
      </c>
      <c r="B3215">
        <v>90.76</v>
      </c>
      <c r="C3215">
        <v>91.97</v>
      </c>
      <c r="D3215">
        <v>90.72</v>
      </c>
      <c r="E3215">
        <v>91.58</v>
      </c>
      <c r="F3215">
        <v>21700000</v>
      </c>
      <c r="G3215">
        <v>91.58</v>
      </c>
      <c r="H3215">
        <v>9.0348171000440569E-3</v>
      </c>
      <c r="I3215">
        <v>0</v>
      </c>
      <c r="J3215">
        <v>0</v>
      </c>
      <c r="K3215">
        <v>1977</v>
      </c>
    </row>
    <row r="3216" spans="1:11" x14ac:dyDescent="0.25">
      <c r="A3216" s="1">
        <v>28436</v>
      </c>
      <c r="B3216">
        <v>91.58</v>
      </c>
      <c r="C3216">
        <v>92.7</v>
      </c>
      <c r="D3216">
        <v>91.32</v>
      </c>
      <c r="E3216">
        <v>92.29</v>
      </c>
      <c r="F3216">
        <v>21270000</v>
      </c>
      <c r="G3216">
        <v>92.29</v>
      </c>
      <c r="H3216">
        <v>7.7527844507534471E-3</v>
      </c>
      <c r="I3216">
        <v>0</v>
      </c>
      <c r="J3216">
        <v>0</v>
      </c>
      <c r="K3216">
        <v>1977</v>
      </c>
    </row>
    <row r="3217" spans="1:11" x14ac:dyDescent="0.25">
      <c r="A3217" s="1">
        <v>28437</v>
      </c>
      <c r="B3217">
        <v>92.29</v>
      </c>
      <c r="C3217">
        <v>92.97</v>
      </c>
      <c r="D3217">
        <v>91.82</v>
      </c>
      <c r="E3217">
        <v>92.46</v>
      </c>
      <c r="F3217">
        <v>19210000</v>
      </c>
      <c r="G3217">
        <v>92.46</v>
      </c>
      <c r="H3217">
        <v>1.8420197204462863E-3</v>
      </c>
      <c r="I3217">
        <v>0</v>
      </c>
      <c r="J3217">
        <v>0</v>
      </c>
      <c r="K3217">
        <v>1977</v>
      </c>
    </row>
    <row r="3218" spans="1:11" x14ac:dyDescent="0.25">
      <c r="A3218" s="1">
        <v>28438</v>
      </c>
      <c r="B3218">
        <v>92.46</v>
      </c>
      <c r="C3218">
        <v>93.27</v>
      </c>
      <c r="D3218">
        <v>92.01</v>
      </c>
      <c r="E3218">
        <v>92.98</v>
      </c>
      <c r="F3218">
        <v>21330000</v>
      </c>
      <c r="G3218">
        <v>92.98</v>
      </c>
      <c r="H3218">
        <v>5.6240536448195488E-3</v>
      </c>
      <c r="I3218">
        <v>0</v>
      </c>
      <c r="J3218">
        <v>0</v>
      </c>
      <c r="K3218">
        <v>1977</v>
      </c>
    </row>
    <row r="3219" spans="1:11" x14ac:dyDescent="0.25">
      <c r="A3219" s="1">
        <v>28439</v>
      </c>
      <c r="B3219">
        <v>92.98</v>
      </c>
      <c r="C3219">
        <v>95.1</v>
      </c>
      <c r="D3219">
        <v>92.69</v>
      </c>
      <c r="E3219">
        <v>94.71</v>
      </c>
      <c r="F3219">
        <v>31980000</v>
      </c>
      <c r="G3219">
        <v>94.71</v>
      </c>
      <c r="H3219">
        <v>1.8606151860615094E-2</v>
      </c>
      <c r="I3219">
        <v>1</v>
      </c>
      <c r="J3219">
        <v>0</v>
      </c>
      <c r="K3219">
        <v>1977</v>
      </c>
    </row>
    <row r="3220" spans="1:11" x14ac:dyDescent="0.25">
      <c r="A3220" s="1">
        <v>28440</v>
      </c>
      <c r="B3220">
        <v>95.1</v>
      </c>
      <c r="C3220">
        <v>96.49</v>
      </c>
      <c r="D3220">
        <v>95.1</v>
      </c>
      <c r="E3220">
        <v>95.98</v>
      </c>
      <c r="F3220">
        <v>35260000</v>
      </c>
      <c r="G3220">
        <v>95.98</v>
      </c>
      <c r="H3220">
        <v>1.3409354872769619E-2</v>
      </c>
      <c r="I3220">
        <v>1</v>
      </c>
      <c r="J3220">
        <v>1</v>
      </c>
      <c r="K3220">
        <v>1977</v>
      </c>
    </row>
    <row r="3221" spans="1:11" x14ac:dyDescent="0.25">
      <c r="A3221" s="1">
        <v>28443</v>
      </c>
      <c r="B3221">
        <v>95.98</v>
      </c>
      <c r="C3221">
        <v>96.38</v>
      </c>
      <c r="D3221">
        <v>94.91</v>
      </c>
      <c r="E3221">
        <v>95.32</v>
      </c>
      <c r="F3221">
        <v>23220000</v>
      </c>
      <c r="G3221">
        <v>95.32</v>
      </c>
      <c r="H3221">
        <v>-6.8764325901230494E-3</v>
      </c>
      <c r="I3221">
        <v>0</v>
      </c>
      <c r="J3221">
        <v>1</v>
      </c>
      <c r="K3221">
        <v>1977</v>
      </c>
    </row>
    <row r="3222" spans="1:11" x14ac:dyDescent="0.25">
      <c r="A3222" s="1">
        <v>28444</v>
      </c>
      <c r="B3222">
        <v>95.32</v>
      </c>
      <c r="C3222">
        <v>96.47</v>
      </c>
      <c r="D3222">
        <v>94.73</v>
      </c>
      <c r="E3222">
        <v>95.93</v>
      </c>
      <c r="F3222">
        <v>27740000</v>
      </c>
      <c r="G3222">
        <v>95.93</v>
      </c>
      <c r="H3222">
        <v>6.3994964330678084E-3</v>
      </c>
      <c r="I3222">
        <v>0</v>
      </c>
      <c r="J3222">
        <v>0</v>
      </c>
      <c r="K3222">
        <v>1977</v>
      </c>
    </row>
    <row r="3223" spans="1:11" x14ac:dyDescent="0.25">
      <c r="A3223" s="1">
        <v>28445</v>
      </c>
      <c r="B3223">
        <v>95.93</v>
      </c>
      <c r="C3223">
        <v>96.47</v>
      </c>
      <c r="D3223">
        <v>95.06</v>
      </c>
      <c r="E3223">
        <v>95.45</v>
      </c>
      <c r="F3223">
        <v>24950000</v>
      </c>
      <c r="G3223">
        <v>95.45</v>
      </c>
      <c r="H3223">
        <v>-5.0036484936933912E-3</v>
      </c>
      <c r="I3223">
        <v>0</v>
      </c>
      <c r="J3223">
        <v>0</v>
      </c>
      <c r="K3223">
        <v>1977</v>
      </c>
    </row>
    <row r="3224" spans="1:11" x14ac:dyDescent="0.25">
      <c r="A3224" s="1">
        <v>28446</v>
      </c>
      <c r="B3224">
        <v>95.45</v>
      </c>
      <c r="C3224">
        <v>95.88</v>
      </c>
      <c r="D3224">
        <v>94.59</v>
      </c>
      <c r="E3224">
        <v>95.16</v>
      </c>
      <c r="F3224">
        <v>25110000</v>
      </c>
      <c r="G3224">
        <v>95.16</v>
      </c>
      <c r="H3224">
        <v>-3.0382399161865692E-3</v>
      </c>
      <c r="I3224">
        <v>0</v>
      </c>
      <c r="J3224">
        <v>0</v>
      </c>
      <c r="K3224">
        <v>1977</v>
      </c>
    </row>
    <row r="3225" spans="1:11" x14ac:dyDescent="0.25">
      <c r="A3225" s="1">
        <v>28447</v>
      </c>
      <c r="B3225">
        <v>95.16</v>
      </c>
      <c r="C3225">
        <v>95.88</v>
      </c>
      <c r="D3225">
        <v>94.7</v>
      </c>
      <c r="E3225">
        <v>95.33</v>
      </c>
      <c r="F3225">
        <v>23930000</v>
      </c>
      <c r="G3225">
        <v>95.33</v>
      </c>
      <c r="H3225">
        <v>1.7864649012189204E-3</v>
      </c>
      <c r="I3225">
        <v>0</v>
      </c>
      <c r="J3225">
        <v>0</v>
      </c>
      <c r="K3225">
        <v>1977</v>
      </c>
    </row>
    <row r="3226" spans="1:11" x14ac:dyDescent="0.25">
      <c r="A3226" s="1">
        <v>28450</v>
      </c>
      <c r="B3226">
        <v>95.33</v>
      </c>
      <c r="C3226">
        <v>95.77</v>
      </c>
      <c r="D3226">
        <v>94.59</v>
      </c>
      <c r="E3226">
        <v>95.25</v>
      </c>
      <c r="F3226">
        <v>20110000</v>
      </c>
      <c r="G3226">
        <v>95.25</v>
      </c>
      <c r="H3226">
        <v>-8.3919018147482483E-4</v>
      </c>
      <c r="I3226">
        <v>0</v>
      </c>
      <c r="J3226">
        <v>0</v>
      </c>
      <c r="K3226">
        <v>1977</v>
      </c>
    </row>
    <row r="3227" spans="1:11" x14ac:dyDescent="0.25">
      <c r="A3227" s="1">
        <v>28451</v>
      </c>
      <c r="B3227">
        <v>95.25</v>
      </c>
      <c r="C3227">
        <v>96.52</v>
      </c>
      <c r="D3227">
        <v>95.05</v>
      </c>
      <c r="E3227">
        <v>96.09</v>
      </c>
      <c r="F3227">
        <v>28600000</v>
      </c>
      <c r="G3227">
        <v>96.09</v>
      </c>
      <c r="H3227">
        <v>8.8188976377954198E-3</v>
      </c>
      <c r="I3227">
        <v>0</v>
      </c>
      <c r="J3227">
        <v>0</v>
      </c>
      <c r="K3227">
        <v>1977</v>
      </c>
    </row>
    <row r="3228" spans="1:11" x14ac:dyDescent="0.25">
      <c r="A3228" s="1">
        <v>28452</v>
      </c>
      <c r="B3228">
        <v>96.09</v>
      </c>
      <c r="C3228">
        <v>96.94</v>
      </c>
      <c r="D3228">
        <v>95.6</v>
      </c>
      <c r="E3228">
        <v>96.49</v>
      </c>
      <c r="F3228">
        <v>29150000</v>
      </c>
      <c r="G3228">
        <v>96.49</v>
      </c>
      <c r="H3228">
        <v>4.1627640753458817E-3</v>
      </c>
      <c r="I3228">
        <v>0</v>
      </c>
      <c r="J3228">
        <v>0</v>
      </c>
      <c r="K3228">
        <v>1977</v>
      </c>
    </row>
    <row r="3229" spans="1:11" x14ac:dyDescent="0.25">
      <c r="A3229" s="1">
        <v>28454</v>
      </c>
      <c r="B3229">
        <v>96.49</v>
      </c>
      <c r="C3229">
        <v>97.11</v>
      </c>
      <c r="D3229">
        <v>95.86</v>
      </c>
      <c r="E3229">
        <v>96.69</v>
      </c>
      <c r="F3229">
        <v>17910000</v>
      </c>
      <c r="G3229">
        <v>96.69</v>
      </c>
      <c r="H3229">
        <v>2.072753653228343E-3</v>
      </c>
      <c r="I3229">
        <v>0</v>
      </c>
      <c r="J3229">
        <v>0</v>
      </c>
      <c r="K3229">
        <v>1977</v>
      </c>
    </row>
    <row r="3230" spans="1:11" x14ac:dyDescent="0.25">
      <c r="A3230" s="1">
        <v>28457</v>
      </c>
      <c r="B3230">
        <v>96.69</v>
      </c>
      <c r="C3230">
        <v>96.98</v>
      </c>
      <c r="D3230">
        <v>95.67</v>
      </c>
      <c r="E3230">
        <v>96.04</v>
      </c>
      <c r="F3230">
        <v>21570000</v>
      </c>
      <c r="G3230">
        <v>96.04</v>
      </c>
      <c r="H3230">
        <v>-6.7225152549383882E-3</v>
      </c>
      <c r="I3230">
        <v>0</v>
      </c>
      <c r="J3230">
        <v>0</v>
      </c>
      <c r="K3230">
        <v>1977</v>
      </c>
    </row>
    <row r="3231" spans="1:11" x14ac:dyDescent="0.25">
      <c r="A3231" s="1">
        <v>28458</v>
      </c>
      <c r="B3231">
        <v>96.04</v>
      </c>
      <c r="C3231">
        <v>96.09</v>
      </c>
      <c r="D3231">
        <v>94.28</v>
      </c>
      <c r="E3231">
        <v>94.55</v>
      </c>
      <c r="F3231">
        <v>22950000</v>
      </c>
      <c r="G3231">
        <v>94.55</v>
      </c>
      <c r="H3231">
        <v>-1.5514369012911366E-2</v>
      </c>
      <c r="I3231">
        <v>-1</v>
      </c>
      <c r="J3231">
        <v>0</v>
      </c>
      <c r="K3231">
        <v>1977</v>
      </c>
    </row>
    <row r="3232" spans="1:11" x14ac:dyDescent="0.25">
      <c r="A3232" s="1">
        <v>28459</v>
      </c>
      <c r="B3232">
        <v>94.55</v>
      </c>
      <c r="C3232">
        <v>95.17</v>
      </c>
      <c r="D3232">
        <v>93.78</v>
      </c>
      <c r="E3232">
        <v>94.83</v>
      </c>
      <c r="F3232">
        <v>22670000</v>
      </c>
      <c r="G3232">
        <v>94.83</v>
      </c>
      <c r="H3232">
        <v>2.9613960867265199E-3</v>
      </c>
      <c r="I3232">
        <v>0</v>
      </c>
      <c r="J3232">
        <v>-1</v>
      </c>
      <c r="K3232">
        <v>1977</v>
      </c>
    </row>
    <row r="3233" spans="1:11" x14ac:dyDescent="0.25">
      <c r="A3233" s="1">
        <v>28460</v>
      </c>
      <c r="B3233">
        <v>94.83</v>
      </c>
      <c r="C3233">
        <v>95.45</v>
      </c>
      <c r="D3233">
        <v>94.23</v>
      </c>
      <c r="E3233">
        <v>94.69</v>
      </c>
      <c r="F3233">
        <v>24220000</v>
      </c>
      <c r="G3233">
        <v>94.69</v>
      </c>
      <c r="H3233">
        <v>-1.4763260571548642E-3</v>
      </c>
      <c r="I3233">
        <v>0</v>
      </c>
      <c r="J3233">
        <v>0</v>
      </c>
      <c r="K3233">
        <v>1977</v>
      </c>
    </row>
    <row r="3234" spans="1:11" x14ac:dyDescent="0.25">
      <c r="A3234" s="1">
        <v>28461</v>
      </c>
      <c r="B3234">
        <v>94.69</v>
      </c>
      <c r="C3234">
        <v>95.25</v>
      </c>
      <c r="D3234">
        <v>94.08</v>
      </c>
      <c r="E3234">
        <v>94.67</v>
      </c>
      <c r="F3234">
        <v>21160000</v>
      </c>
      <c r="G3234">
        <v>94.67</v>
      </c>
      <c r="H3234">
        <v>-2.1121554546410515E-4</v>
      </c>
      <c r="I3234">
        <v>0</v>
      </c>
      <c r="J3234">
        <v>0</v>
      </c>
      <c r="K3234">
        <v>1977</v>
      </c>
    </row>
    <row r="3235" spans="1:11" x14ac:dyDescent="0.25">
      <c r="A3235" s="1">
        <v>28464</v>
      </c>
      <c r="B3235">
        <v>94.67</v>
      </c>
      <c r="C3235">
        <v>95.01</v>
      </c>
      <c r="D3235">
        <v>93.91</v>
      </c>
      <c r="E3235">
        <v>94.27</v>
      </c>
      <c r="F3235">
        <v>19160000</v>
      </c>
      <c r="G3235">
        <v>94.27</v>
      </c>
      <c r="H3235">
        <v>-4.2252033379106546E-3</v>
      </c>
      <c r="I3235">
        <v>0</v>
      </c>
      <c r="J3235">
        <v>0</v>
      </c>
      <c r="K3235">
        <v>1977</v>
      </c>
    </row>
    <row r="3236" spans="1:11" x14ac:dyDescent="0.25">
      <c r="A3236" s="1">
        <v>28465</v>
      </c>
      <c r="B3236">
        <v>94.09</v>
      </c>
      <c r="C3236">
        <v>94.09</v>
      </c>
      <c r="D3236">
        <v>92.44</v>
      </c>
      <c r="E3236">
        <v>92.83</v>
      </c>
      <c r="F3236">
        <v>23770000</v>
      </c>
      <c r="G3236">
        <v>92.83</v>
      </c>
      <c r="H3236">
        <v>-1.5275273151585833E-2</v>
      </c>
      <c r="I3236">
        <v>-1</v>
      </c>
      <c r="J3236">
        <v>0</v>
      </c>
      <c r="K3236">
        <v>1977</v>
      </c>
    </row>
    <row r="3237" spans="1:11" x14ac:dyDescent="0.25">
      <c r="A3237" s="1">
        <v>28466</v>
      </c>
      <c r="B3237">
        <v>92.83</v>
      </c>
      <c r="C3237">
        <v>93.39</v>
      </c>
      <c r="D3237">
        <v>92.15</v>
      </c>
      <c r="E3237">
        <v>92.78</v>
      </c>
      <c r="F3237">
        <v>21050000</v>
      </c>
      <c r="G3237">
        <v>92.78</v>
      </c>
      <c r="H3237">
        <v>-5.3861898093288119E-4</v>
      </c>
      <c r="I3237">
        <v>0</v>
      </c>
      <c r="J3237">
        <v>-1</v>
      </c>
      <c r="K3237">
        <v>1977</v>
      </c>
    </row>
    <row r="3238" spans="1:11" x14ac:dyDescent="0.25">
      <c r="A3238" s="1">
        <v>28467</v>
      </c>
      <c r="B3238">
        <v>92.78</v>
      </c>
      <c r="C3238">
        <v>93.76</v>
      </c>
      <c r="D3238">
        <v>92.51</v>
      </c>
      <c r="E3238">
        <v>92.96</v>
      </c>
      <c r="F3238">
        <v>20400000</v>
      </c>
      <c r="G3238">
        <v>92.96</v>
      </c>
      <c r="H3238">
        <v>1.9400732916576846E-3</v>
      </c>
      <c r="I3238">
        <v>0</v>
      </c>
      <c r="J3238">
        <v>0</v>
      </c>
      <c r="K3238">
        <v>1977</v>
      </c>
    </row>
    <row r="3239" spans="1:11" x14ac:dyDescent="0.25">
      <c r="A3239" s="1">
        <v>28468</v>
      </c>
      <c r="B3239">
        <v>92.96</v>
      </c>
      <c r="C3239">
        <v>94.11</v>
      </c>
      <c r="D3239">
        <v>92.77</v>
      </c>
      <c r="E3239">
        <v>93.65</v>
      </c>
      <c r="F3239">
        <v>19210000</v>
      </c>
      <c r="G3239">
        <v>93.65</v>
      </c>
      <c r="H3239">
        <v>7.422547332186058E-3</v>
      </c>
      <c r="I3239">
        <v>0</v>
      </c>
      <c r="J3239">
        <v>0</v>
      </c>
      <c r="K3239">
        <v>1977</v>
      </c>
    </row>
    <row r="3240" spans="1:11" x14ac:dyDescent="0.25">
      <c r="A3240" s="1">
        <v>28471</v>
      </c>
      <c r="B3240">
        <v>93.65</v>
      </c>
      <c r="C3240">
        <v>94.29</v>
      </c>
      <c r="D3240">
        <v>93.18</v>
      </c>
      <c r="E3240">
        <v>93.63</v>
      </c>
      <c r="F3240">
        <v>18180000</v>
      </c>
      <c r="G3240">
        <v>93.63</v>
      </c>
      <c r="H3240">
        <v>-2.1356113187409598E-4</v>
      </c>
      <c r="I3240">
        <v>0</v>
      </c>
      <c r="J3240">
        <v>0</v>
      </c>
      <c r="K3240">
        <v>1977</v>
      </c>
    </row>
    <row r="3241" spans="1:11" x14ac:dyDescent="0.25">
      <c r="A3241" s="1">
        <v>28472</v>
      </c>
      <c r="B3241">
        <v>93.63</v>
      </c>
      <c r="C3241">
        <v>94.04</v>
      </c>
      <c r="D3241">
        <v>92.9</v>
      </c>
      <c r="E3241">
        <v>93.56</v>
      </c>
      <c r="F3241">
        <v>19190000</v>
      </c>
      <c r="G3241">
        <v>93.56</v>
      </c>
      <c r="H3241">
        <v>-7.4762362490643497E-4</v>
      </c>
      <c r="I3241">
        <v>0</v>
      </c>
      <c r="J3241">
        <v>0</v>
      </c>
      <c r="K3241">
        <v>1977</v>
      </c>
    </row>
    <row r="3242" spans="1:11" x14ac:dyDescent="0.25">
      <c r="A3242" s="1">
        <v>28473</v>
      </c>
      <c r="B3242">
        <v>93.56</v>
      </c>
      <c r="C3242">
        <v>94.26</v>
      </c>
      <c r="D3242">
        <v>92.94</v>
      </c>
      <c r="E3242">
        <v>94.03</v>
      </c>
      <c r="F3242">
        <v>22110000</v>
      </c>
      <c r="G3242">
        <v>94.03</v>
      </c>
      <c r="H3242">
        <v>5.0235143223600343E-3</v>
      </c>
      <c r="I3242">
        <v>0</v>
      </c>
      <c r="J3242">
        <v>0</v>
      </c>
      <c r="K3242">
        <v>1977</v>
      </c>
    </row>
    <row r="3243" spans="1:11" x14ac:dyDescent="0.25">
      <c r="A3243" s="1">
        <v>28474</v>
      </c>
      <c r="B3243">
        <v>94.03</v>
      </c>
      <c r="C3243">
        <v>94.42</v>
      </c>
      <c r="D3243">
        <v>93.23</v>
      </c>
      <c r="E3243">
        <v>93.55</v>
      </c>
      <c r="F3243">
        <v>21610000</v>
      </c>
      <c r="G3243">
        <v>93.55</v>
      </c>
      <c r="H3243">
        <v>-5.104753801978168E-3</v>
      </c>
      <c r="I3243">
        <v>0</v>
      </c>
      <c r="J3243">
        <v>0</v>
      </c>
      <c r="K3243">
        <v>1977</v>
      </c>
    </row>
    <row r="3244" spans="1:11" x14ac:dyDescent="0.25">
      <c r="A3244" s="1">
        <v>28475</v>
      </c>
      <c r="B3244">
        <v>93.55</v>
      </c>
      <c r="C3244">
        <v>94.04</v>
      </c>
      <c r="D3244">
        <v>92.93</v>
      </c>
      <c r="E3244">
        <v>93.4</v>
      </c>
      <c r="F3244">
        <v>20270000</v>
      </c>
      <c r="G3244">
        <v>93.4</v>
      </c>
      <c r="H3244">
        <v>-1.6034206306786425E-3</v>
      </c>
      <c r="I3244">
        <v>0</v>
      </c>
      <c r="J3244">
        <v>0</v>
      </c>
      <c r="K3244">
        <v>1977</v>
      </c>
    </row>
    <row r="3245" spans="1:11" x14ac:dyDescent="0.25">
      <c r="A3245" s="1">
        <v>28478</v>
      </c>
      <c r="B3245">
        <v>93.4</v>
      </c>
      <c r="C3245">
        <v>93.71</v>
      </c>
      <c r="D3245">
        <v>92.42</v>
      </c>
      <c r="E3245">
        <v>92.69</v>
      </c>
      <c r="F3245">
        <v>21150000</v>
      </c>
      <c r="G3245">
        <v>92.69</v>
      </c>
      <c r="H3245">
        <v>-7.6017130620985585E-3</v>
      </c>
      <c r="I3245">
        <v>0</v>
      </c>
      <c r="J3245">
        <v>0</v>
      </c>
      <c r="K3245">
        <v>1977</v>
      </c>
    </row>
    <row r="3246" spans="1:11" x14ac:dyDescent="0.25">
      <c r="A3246" s="1">
        <v>28479</v>
      </c>
      <c r="B3246">
        <v>92.69</v>
      </c>
      <c r="C3246">
        <v>93</v>
      </c>
      <c r="D3246">
        <v>91.76</v>
      </c>
      <c r="E3246">
        <v>92.5</v>
      </c>
      <c r="F3246">
        <v>23250000</v>
      </c>
      <c r="G3246">
        <v>92.5</v>
      </c>
      <c r="H3246">
        <v>-2.049843564570053E-3</v>
      </c>
      <c r="I3246">
        <v>0</v>
      </c>
      <c r="J3246">
        <v>0</v>
      </c>
      <c r="K3246">
        <v>1977</v>
      </c>
    </row>
    <row r="3247" spans="1:11" x14ac:dyDescent="0.25">
      <c r="A3247" s="1">
        <v>28480</v>
      </c>
      <c r="B3247">
        <v>92.5</v>
      </c>
      <c r="C3247">
        <v>93.58</v>
      </c>
      <c r="D3247">
        <v>92.2</v>
      </c>
      <c r="E3247">
        <v>93.05</v>
      </c>
      <c r="F3247">
        <v>24510000</v>
      </c>
      <c r="G3247">
        <v>93.05</v>
      </c>
      <c r="H3247">
        <v>5.9459459459458852E-3</v>
      </c>
      <c r="I3247">
        <v>0</v>
      </c>
      <c r="J3247">
        <v>0</v>
      </c>
      <c r="K3247">
        <v>1977</v>
      </c>
    </row>
    <row r="3248" spans="1:11" x14ac:dyDescent="0.25">
      <c r="A3248" s="1">
        <v>28481</v>
      </c>
      <c r="B3248">
        <v>93.05</v>
      </c>
      <c r="C3248">
        <v>94.37</v>
      </c>
      <c r="D3248">
        <v>93.05</v>
      </c>
      <c r="E3248">
        <v>93.8</v>
      </c>
      <c r="F3248">
        <v>28100000</v>
      </c>
      <c r="G3248">
        <v>93.8</v>
      </c>
      <c r="H3248">
        <v>8.0601826974744384E-3</v>
      </c>
      <c r="I3248">
        <v>0</v>
      </c>
      <c r="J3248">
        <v>0</v>
      </c>
      <c r="K3248">
        <v>1977</v>
      </c>
    </row>
    <row r="3249" spans="1:11" x14ac:dyDescent="0.25">
      <c r="A3249" s="1">
        <v>28482</v>
      </c>
      <c r="B3249">
        <v>93.8</v>
      </c>
      <c r="C3249">
        <v>94.99</v>
      </c>
      <c r="D3249">
        <v>93.75</v>
      </c>
      <c r="E3249">
        <v>94.69</v>
      </c>
      <c r="F3249">
        <v>20080000</v>
      </c>
      <c r="G3249">
        <v>94.69</v>
      </c>
      <c r="H3249">
        <v>9.4882729211087646E-3</v>
      </c>
      <c r="I3249">
        <v>0</v>
      </c>
      <c r="J3249">
        <v>0</v>
      </c>
      <c r="K3249">
        <v>1977</v>
      </c>
    </row>
    <row r="3250" spans="1:11" x14ac:dyDescent="0.25">
      <c r="A3250" s="1">
        <v>28486</v>
      </c>
      <c r="B3250">
        <v>94.69</v>
      </c>
      <c r="C3250">
        <v>95.21</v>
      </c>
      <c r="D3250">
        <v>94.09</v>
      </c>
      <c r="E3250">
        <v>94.69</v>
      </c>
      <c r="F3250">
        <v>16750000</v>
      </c>
      <c r="G3250">
        <v>94.69</v>
      </c>
      <c r="H3250">
        <v>0</v>
      </c>
      <c r="I3250">
        <v>0</v>
      </c>
      <c r="J3250">
        <v>0</v>
      </c>
      <c r="K3250">
        <v>1977</v>
      </c>
    </row>
    <row r="3251" spans="1:11" x14ac:dyDescent="0.25">
      <c r="A3251" s="1">
        <v>28487</v>
      </c>
      <c r="B3251">
        <v>94.69</v>
      </c>
      <c r="C3251">
        <v>95.2</v>
      </c>
      <c r="D3251">
        <v>93.99</v>
      </c>
      <c r="E3251">
        <v>94.75</v>
      </c>
      <c r="F3251">
        <v>19630000</v>
      </c>
      <c r="G3251">
        <v>94.75</v>
      </c>
      <c r="H3251">
        <v>6.3364663639253749E-4</v>
      </c>
      <c r="I3251">
        <v>0</v>
      </c>
      <c r="J3251">
        <v>0</v>
      </c>
      <c r="K3251">
        <v>1977</v>
      </c>
    </row>
    <row r="3252" spans="1:11" x14ac:dyDescent="0.25">
      <c r="A3252" s="1">
        <v>28488</v>
      </c>
      <c r="B3252">
        <v>94.75</v>
      </c>
      <c r="C3252">
        <v>95.43</v>
      </c>
      <c r="D3252">
        <v>94.1</v>
      </c>
      <c r="E3252">
        <v>94.94</v>
      </c>
      <c r="F3252">
        <v>23610000</v>
      </c>
      <c r="G3252">
        <v>94.94</v>
      </c>
      <c r="H3252">
        <v>2.0052770448548696E-3</v>
      </c>
      <c r="I3252">
        <v>0</v>
      </c>
      <c r="J3252">
        <v>0</v>
      </c>
      <c r="K3252">
        <v>1977</v>
      </c>
    </row>
    <row r="3253" spans="1:11" x14ac:dyDescent="0.25">
      <c r="A3253" s="1">
        <v>28489</v>
      </c>
      <c r="B3253">
        <v>94.94</v>
      </c>
      <c r="C3253">
        <v>95.67</v>
      </c>
      <c r="D3253">
        <v>94.44</v>
      </c>
      <c r="E3253">
        <v>95.1</v>
      </c>
      <c r="F3253">
        <v>23560000</v>
      </c>
      <c r="G3253">
        <v>95.1</v>
      </c>
      <c r="H3253">
        <v>1.6852749104696585E-3</v>
      </c>
      <c r="I3253">
        <v>0</v>
      </c>
      <c r="J3253">
        <v>0</v>
      </c>
      <c r="K3253">
        <v>1977</v>
      </c>
    </row>
    <row r="3254" spans="1:11" x14ac:dyDescent="0.25">
      <c r="A3254" s="1">
        <v>28493</v>
      </c>
      <c r="B3254">
        <v>95.1</v>
      </c>
      <c r="C3254">
        <v>95.15</v>
      </c>
      <c r="D3254">
        <v>93.49</v>
      </c>
      <c r="E3254">
        <v>93.82</v>
      </c>
      <c r="F3254">
        <v>17720000</v>
      </c>
      <c r="G3254">
        <v>93.82</v>
      </c>
      <c r="H3254">
        <v>-1.3459516298633067E-2</v>
      </c>
      <c r="I3254">
        <v>-1</v>
      </c>
      <c r="J3254">
        <v>0</v>
      </c>
      <c r="K3254">
        <v>1978</v>
      </c>
    </row>
    <row r="3255" spans="1:11" x14ac:dyDescent="0.25">
      <c r="A3255" s="1">
        <v>28494</v>
      </c>
      <c r="B3255">
        <v>93.82</v>
      </c>
      <c r="C3255">
        <v>94.1</v>
      </c>
      <c r="D3255">
        <v>92.57</v>
      </c>
      <c r="E3255">
        <v>93.52</v>
      </c>
      <c r="F3255">
        <v>24090000</v>
      </c>
      <c r="G3255">
        <v>93.52</v>
      </c>
      <c r="H3255">
        <v>-3.1976124493711122E-3</v>
      </c>
      <c r="I3255">
        <v>0</v>
      </c>
      <c r="J3255">
        <v>-1</v>
      </c>
      <c r="K3255">
        <v>1978</v>
      </c>
    </row>
    <row r="3256" spans="1:11" x14ac:dyDescent="0.25">
      <c r="A3256" s="1">
        <v>28495</v>
      </c>
      <c r="B3256">
        <v>93.52</v>
      </c>
      <c r="C3256">
        <v>94.53</v>
      </c>
      <c r="D3256">
        <v>92.51</v>
      </c>
      <c r="E3256">
        <v>92.74</v>
      </c>
      <c r="F3256">
        <v>23570000</v>
      </c>
      <c r="G3256">
        <v>92.74</v>
      </c>
      <c r="H3256">
        <v>-8.3404619332763108E-3</v>
      </c>
      <c r="I3256">
        <v>0</v>
      </c>
      <c r="J3256">
        <v>0</v>
      </c>
      <c r="K3256">
        <v>1978</v>
      </c>
    </row>
    <row r="3257" spans="1:11" x14ac:dyDescent="0.25">
      <c r="A3257" s="1">
        <v>28496</v>
      </c>
      <c r="B3257">
        <v>92.66</v>
      </c>
      <c r="C3257">
        <v>92.66</v>
      </c>
      <c r="D3257">
        <v>91.05</v>
      </c>
      <c r="E3257">
        <v>91.62</v>
      </c>
      <c r="F3257">
        <v>26150000</v>
      </c>
      <c r="G3257">
        <v>91.62</v>
      </c>
      <c r="H3257">
        <v>-1.2076773776148242E-2</v>
      </c>
      <c r="I3257">
        <v>-1</v>
      </c>
      <c r="J3257">
        <v>0</v>
      </c>
      <c r="K3257">
        <v>1978</v>
      </c>
    </row>
    <row r="3258" spans="1:11" x14ac:dyDescent="0.25">
      <c r="A3258" s="1">
        <v>28499</v>
      </c>
      <c r="B3258">
        <v>91.48</v>
      </c>
      <c r="C3258">
        <v>91.48</v>
      </c>
      <c r="D3258">
        <v>89.97</v>
      </c>
      <c r="E3258">
        <v>90.64</v>
      </c>
      <c r="F3258">
        <v>27990000</v>
      </c>
      <c r="G3258">
        <v>90.64</v>
      </c>
      <c r="H3258">
        <v>-1.0696354507749417E-2</v>
      </c>
      <c r="I3258">
        <v>-1</v>
      </c>
      <c r="J3258">
        <v>-1</v>
      </c>
      <c r="K3258">
        <v>1978</v>
      </c>
    </row>
    <row r="3259" spans="1:11" x14ac:dyDescent="0.25">
      <c r="A3259" s="1">
        <v>28500</v>
      </c>
      <c r="B3259">
        <v>90.64</v>
      </c>
      <c r="C3259">
        <v>91.29</v>
      </c>
      <c r="D3259">
        <v>89.72</v>
      </c>
      <c r="E3259">
        <v>90.17</v>
      </c>
      <c r="F3259">
        <v>25180000</v>
      </c>
      <c r="G3259">
        <v>90.17</v>
      </c>
      <c r="H3259">
        <v>-5.185348631950526E-3</v>
      </c>
      <c r="I3259">
        <v>0</v>
      </c>
      <c r="J3259">
        <v>-1</v>
      </c>
      <c r="K3259">
        <v>1978</v>
      </c>
    </row>
    <row r="3260" spans="1:11" x14ac:dyDescent="0.25">
      <c r="A3260" s="1">
        <v>28501</v>
      </c>
      <c r="B3260">
        <v>90.17</v>
      </c>
      <c r="C3260">
        <v>90.7</v>
      </c>
      <c r="D3260">
        <v>89.23</v>
      </c>
      <c r="E3260">
        <v>89.74</v>
      </c>
      <c r="F3260">
        <v>22880000</v>
      </c>
      <c r="G3260">
        <v>89.74</v>
      </c>
      <c r="H3260">
        <v>-4.768770100920583E-3</v>
      </c>
      <c r="I3260">
        <v>0</v>
      </c>
      <c r="J3260">
        <v>0</v>
      </c>
      <c r="K3260">
        <v>1978</v>
      </c>
    </row>
    <row r="3261" spans="1:11" x14ac:dyDescent="0.25">
      <c r="A3261" s="1">
        <v>28502</v>
      </c>
      <c r="B3261">
        <v>89.74</v>
      </c>
      <c r="C3261">
        <v>90.6</v>
      </c>
      <c r="D3261">
        <v>89.25</v>
      </c>
      <c r="E3261">
        <v>89.82</v>
      </c>
      <c r="F3261">
        <v>22730000</v>
      </c>
      <c r="G3261">
        <v>89.82</v>
      </c>
      <c r="H3261">
        <v>8.9146422999775154E-4</v>
      </c>
      <c r="I3261">
        <v>0</v>
      </c>
      <c r="J3261">
        <v>0</v>
      </c>
      <c r="K3261">
        <v>1978</v>
      </c>
    </row>
    <row r="3262" spans="1:11" x14ac:dyDescent="0.25">
      <c r="A3262" s="1">
        <v>28503</v>
      </c>
      <c r="B3262">
        <v>89.82</v>
      </c>
      <c r="C3262">
        <v>90.47</v>
      </c>
      <c r="D3262">
        <v>89.26</v>
      </c>
      <c r="E3262">
        <v>89.69</v>
      </c>
      <c r="F3262">
        <v>18010000</v>
      </c>
      <c r="G3262">
        <v>89.69</v>
      </c>
      <c r="H3262">
        <v>-1.4473391226897947E-3</v>
      </c>
      <c r="I3262">
        <v>0</v>
      </c>
      <c r="J3262">
        <v>0</v>
      </c>
      <c r="K3262">
        <v>1978</v>
      </c>
    </row>
    <row r="3263" spans="1:11" x14ac:dyDescent="0.25">
      <c r="A3263" s="1">
        <v>28506</v>
      </c>
      <c r="B3263">
        <v>89.69</v>
      </c>
      <c r="C3263">
        <v>90.11</v>
      </c>
      <c r="D3263">
        <v>88.88</v>
      </c>
      <c r="E3263">
        <v>89.43</v>
      </c>
      <c r="F3263">
        <v>18760000</v>
      </c>
      <c r="G3263">
        <v>89.43</v>
      </c>
      <c r="H3263">
        <v>-2.8988738989852436E-3</v>
      </c>
      <c r="I3263">
        <v>0</v>
      </c>
      <c r="J3263">
        <v>0</v>
      </c>
      <c r="K3263">
        <v>1978</v>
      </c>
    </row>
    <row r="3264" spans="1:11" x14ac:dyDescent="0.25">
      <c r="A3264" s="1">
        <v>28507</v>
      </c>
      <c r="B3264">
        <v>89.43</v>
      </c>
      <c r="C3264">
        <v>90.31</v>
      </c>
      <c r="D3264">
        <v>89.05</v>
      </c>
      <c r="E3264">
        <v>89.88</v>
      </c>
      <c r="F3264">
        <v>19360000</v>
      </c>
      <c r="G3264">
        <v>89.88</v>
      </c>
      <c r="H3264">
        <v>5.0318685005030783E-3</v>
      </c>
      <c r="I3264">
        <v>0</v>
      </c>
      <c r="J3264">
        <v>0</v>
      </c>
      <c r="K3264">
        <v>1978</v>
      </c>
    </row>
    <row r="3265" spans="1:11" x14ac:dyDescent="0.25">
      <c r="A3265" s="1">
        <v>28508</v>
      </c>
      <c r="B3265">
        <v>89.88</v>
      </c>
      <c r="C3265">
        <v>90.86</v>
      </c>
      <c r="D3265">
        <v>89.59</v>
      </c>
      <c r="E3265">
        <v>90.56</v>
      </c>
      <c r="F3265">
        <v>21390000</v>
      </c>
      <c r="G3265">
        <v>90.56</v>
      </c>
      <c r="H3265">
        <v>7.565643079661788E-3</v>
      </c>
      <c r="I3265">
        <v>0</v>
      </c>
      <c r="J3265">
        <v>0</v>
      </c>
      <c r="K3265">
        <v>1978</v>
      </c>
    </row>
    <row r="3266" spans="1:11" x14ac:dyDescent="0.25">
      <c r="A3266" s="1">
        <v>28509</v>
      </c>
      <c r="B3266">
        <v>90.56</v>
      </c>
      <c r="C3266">
        <v>91.04</v>
      </c>
      <c r="D3266">
        <v>89.74</v>
      </c>
      <c r="E3266">
        <v>90.09</v>
      </c>
      <c r="F3266">
        <v>21500000</v>
      </c>
      <c r="G3266">
        <v>90.09</v>
      </c>
      <c r="H3266">
        <v>-5.189929328621945E-3</v>
      </c>
      <c r="I3266">
        <v>0</v>
      </c>
      <c r="J3266">
        <v>0</v>
      </c>
      <c r="K3266">
        <v>1978</v>
      </c>
    </row>
    <row r="3267" spans="1:11" x14ac:dyDescent="0.25">
      <c r="A3267" s="1">
        <v>28510</v>
      </c>
      <c r="B3267">
        <v>90.09</v>
      </c>
      <c r="C3267">
        <v>90.27</v>
      </c>
      <c r="D3267">
        <v>89.41</v>
      </c>
      <c r="E3267">
        <v>89.89</v>
      </c>
      <c r="F3267">
        <v>7580000</v>
      </c>
      <c r="G3267">
        <v>89.89</v>
      </c>
      <c r="H3267">
        <v>-2.2200022200022929E-3</v>
      </c>
      <c r="I3267">
        <v>0</v>
      </c>
      <c r="J3267">
        <v>0</v>
      </c>
      <c r="K3267">
        <v>1978</v>
      </c>
    </row>
    <row r="3268" spans="1:11" x14ac:dyDescent="0.25">
      <c r="A3268" s="1">
        <v>28513</v>
      </c>
      <c r="B3268">
        <v>89.89</v>
      </c>
      <c r="C3268">
        <v>90.08</v>
      </c>
      <c r="D3268">
        <v>88.81</v>
      </c>
      <c r="E3268">
        <v>89.24</v>
      </c>
      <c r="F3268">
        <v>19380000</v>
      </c>
      <c r="G3268">
        <v>89.24</v>
      </c>
      <c r="H3268">
        <v>-7.2310601846702349E-3</v>
      </c>
      <c r="I3268">
        <v>0</v>
      </c>
      <c r="J3268">
        <v>0</v>
      </c>
      <c r="K3268">
        <v>1978</v>
      </c>
    </row>
    <row r="3269" spans="1:11" x14ac:dyDescent="0.25">
      <c r="A3269" s="1">
        <v>28514</v>
      </c>
      <c r="B3269">
        <v>89.24</v>
      </c>
      <c r="C3269">
        <v>89.8</v>
      </c>
      <c r="D3269">
        <v>88.67</v>
      </c>
      <c r="E3269">
        <v>89.25</v>
      </c>
      <c r="F3269">
        <v>18690000</v>
      </c>
      <c r="G3269">
        <v>89.25</v>
      </c>
      <c r="H3269">
        <v>1.1205737337527388E-4</v>
      </c>
      <c r="I3269">
        <v>0</v>
      </c>
      <c r="J3269">
        <v>0</v>
      </c>
      <c r="K3269">
        <v>1978</v>
      </c>
    </row>
    <row r="3270" spans="1:11" x14ac:dyDescent="0.25">
      <c r="A3270" s="1">
        <v>28515</v>
      </c>
      <c r="B3270">
        <v>89.25</v>
      </c>
      <c r="C3270">
        <v>89.94</v>
      </c>
      <c r="D3270">
        <v>88.83</v>
      </c>
      <c r="E3270">
        <v>89.39</v>
      </c>
      <c r="F3270">
        <v>18690000</v>
      </c>
      <c r="G3270">
        <v>89.39</v>
      </c>
      <c r="H3270">
        <v>1.5686274509802978E-3</v>
      </c>
      <c r="I3270">
        <v>0</v>
      </c>
      <c r="J3270">
        <v>0</v>
      </c>
      <c r="K3270">
        <v>1978</v>
      </c>
    </row>
    <row r="3271" spans="1:11" x14ac:dyDescent="0.25">
      <c r="A3271" s="1">
        <v>28516</v>
      </c>
      <c r="B3271">
        <v>89.39</v>
      </c>
      <c r="C3271">
        <v>89.79</v>
      </c>
      <c r="D3271">
        <v>88.31</v>
      </c>
      <c r="E3271">
        <v>88.58</v>
      </c>
      <c r="F3271">
        <v>19600000</v>
      </c>
      <c r="G3271">
        <v>88.58</v>
      </c>
      <c r="H3271">
        <v>-9.0614162658015918E-3</v>
      </c>
      <c r="I3271">
        <v>0</v>
      </c>
      <c r="J3271">
        <v>0</v>
      </c>
      <c r="K3271">
        <v>1978</v>
      </c>
    </row>
    <row r="3272" spans="1:11" x14ac:dyDescent="0.25">
      <c r="A3272" s="1">
        <v>28517</v>
      </c>
      <c r="B3272">
        <v>88.58</v>
      </c>
      <c r="C3272">
        <v>89.1</v>
      </c>
      <c r="D3272">
        <v>88.02</v>
      </c>
      <c r="E3272">
        <v>88.58</v>
      </c>
      <c r="F3272">
        <v>17600000</v>
      </c>
      <c r="G3272">
        <v>88.58</v>
      </c>
      <c r="H3272">
        <v>0</v>
      </c>
      <c r="I3272">
        <v>0</v>
      </c>
      <c r="J3272">
        <v>0</v>
      </c>
      <c r="K3272">
        <v>1978</v>
      </c>
    </row>
    <row r="3273" spans="1:11" x14ac:dyDescent="0.25">
      <c r="A3273" s="1">
        <v>28520</v>
      </c>
      <c r="B3273">
        <v>88.58</v>
      </c>
      <c r="C3273">
        <v>89.67</v>
      </c>
      <c r="D3273">
        <v>88.26</v>
      </c>
      <c r="E3273">
        <v>89.34</v>
      </c>
      <c r="F3273">
        <v>17400000</v>
      </c>
      <c r="G3273">
        <v>89.34</v>
      </c>
      <c r="H3273">
        <v>8.5798148566267329E-3</v>
      </c>
      <c r="I3273">
        <v>0</v>
      </c>
      <c r="J3273">
        <v>0</v>
      </c>
      <c r="K3273">
        <v>1978</v>
      </c>
    </row>
    <row r="3274" spans="1:11" x14ac:dyDescent="0.25">
      <c r="A3274" s="1">
        <v>28521</v>
      </c>
      <c r="B3274">
        <v>89.34</v>
      </c>
      <c r="C3274">
        <v>89.92</v>
      </c>
      <c r="D3274">
        <v>88.61</v>
      </c>
      <c r="E3274">
        <v>89.25</v>
      </c>
      <c r="F3274">
        <v>19870000</v>
      </c>
      <c r="G3274">
        <v>89.25</v>
      </c>
      <c r="H3274">
        <v>-1.007387508394908E-3</v>
      </c>
      <c r="I3274">
        <v>0</v>
      </c>
      <c r="J3274">
        <v>0</v>
      </c>
      <c r="K3274">
        <v>1978</v>
      </c>
    </row>
    <row r="3275" spans="1:11" x14ac:dyDescent="0.25">
      <c r="A3275" s="1">
        <v>28522</v>
      </c>
      <c r="B3275">
        <v>89.25</v>
      </c>
      <c r="C3275">
        <v>90.24</v>
      </c>
      <c r="D3275">
        <v>88.82</v>
      </c>
      <c r="E3275">
        <v>89.93</v>
      </c>
      <c r="F3275">
        <v>22240000</v>
      </c>
      <c r="G3275">
        <v>89.93</v>
      </c>
      <c r="H3275">
        <v>7.6190476190476364E-3</v>
      </c>
      <c r="I3275">
        <v>0</v>
      </c>
      <c r="J3275">
        <v>0</v>
      </c>
      <c r="K3275">
        <v>1978</v>
      </c>
    </row>
    <row r="3276" spans="1:11" x14ac:dyDescent="0.25">
      <c r="A3276" s="1">
        <v>28523</v>
      </c>
      <c r="B3276">
        <v>89.93</v>
      </c>
      <c r="C3276">
        <v>90.91</v>
      </c>
      <c r="D3276">
        <v>89.54</v>
      </c>
      <c r="E3276">
        <v>90.13</v>
      </c>
      <c r="F3276">
        <v>23050000</v>
      </c>
      <c r="G3276">
        <v>90.13</v>
      </c>
      <c r="H3276">
        <v>2.2239519626374715E-3</v>
      </c>
      <c r="I3276">
        <v>0</v>
      </c>
      <c r="J3276">
        <v>0</v>
      </c>
      <c r="K3276">
        <v>1978</v>
      </c>
    </row>
    <row r="3277" spans="1:11" x14ac:dyDescent="0.25">
      <c r="A3277" s="1">
        <v>28524</v>
      </c>
      <c r="B3277">
        <v>90.13</v>
      </c>
      <c r="C3277">
        <v>90.32</v>
      </c>
      <c r="D3277">
        <v>89.19</v>
      </c>
      <c r="E3277">
        <v>89.62</v>
      </c>
      <c r="F3277">
        <v>19400000</v>
      </c>
      <c r="G3277">
        <v>89.62</v>
      </c>
      <c r="H3277">
        <v>-5.6584932874735872E-3</v>
      </c>
      <c r="I3277">
        <v>0</v>
      </c>
      <c r="J3277">
        <v>0</v>
      </c>
      <c r="K3277">
        <v>1978</v>
      </c>
    </row>
    <row r="3278" spans="1:11" x14ac:dyDescent="0.25">
      <c r="A3278" s="1">
        <v>28527</v>
      </c>
      <c r="B3278">
        <v>89.62</v>
      </c>
      <c r="C3278">
        <v>89.85</v>
      </c>
      <c r="D3278">
        <v>88.95</v>
      </c>
      <c r="E3278">
        <v>89.5</v>
      </c>
      <c r="F3278">
        <v>11630000</v>
      </c>
      <c r="G3278">
        <v>89.5</v>
      </c>
      <c r="H3278">
        <v>-1.3389868332961408E-3</v>
      </c>
      <c r="I3278">
        <v>0</v>
      </c>
      <c r="J3278">
        <v>0</v>
      </c>
      <c r="K3278">
        <v>1978</v>
      </c>
    </row>
    <row r="3279" spans="1:11" x14ac:dyDescent="0.25">
      <c r="A3279" s="1">
        <v>28528</v>
      </c>
      <c r="B3279">
        <v>89.5</v>
      </c>
      <c r="C3279">
        <v>90.53</v>
      </c>
      <c r="D3279">
        <v>89.38</v>
      </c>
      <c r="E3279">
        <v>90.33</v>
      </c>
      <c r="F3279">
        <v>14730000</v>
      </c>
      <c r="G3279">
        <v>90.33</v>
      </c>
      <c r="H3279">
        <v>9.2737430167597612E-3</v>
      </c>
      <c r="I3279">
        <v>0</v>
      </c>
      <c r="J3279">
        <v>0</v>
      </c>
      <c r="K3279">
        <v>1978</v>
      </c>
    </row>
    <row r="3280" spans="1:11" x14ac:dyDescent="0.25">
      <c r="A3280" s="1">
        <v>28529</v>
      </c>
      <c r="B3280">
        <v>90.33</v>
      </c>
      <c r="C3280">
        <v>91.32</v>
      </c>
      <c r="D3280">
        <v>90.09</v>
      </c>
      <c r="E3280">
        <v>90.83</v>
      </c>
      <c r="F3280">
        <v>21300000</v>
      </c>
      <c r="G3280">
        <v>90.83</v>
      </c>
      <c r="H3280">
        <v>5.5352596036755131E-3</v>
      </c>
      <c r="I3280">
        <v>0</v>
      </c>
      <c r="J3280">
        <v>0</v>
      </c>
      <c r="K3280">
        <v>1978</v>
      </c>
    </row>
    <row r="3281" spans="1:11" x14ac:dyDescent="0.25">
      <c r="A3281" s="1">
        <v>28530</v>
      </c>
      <c r="B3281">
        <v>90.83</v>
      </c>
      <c r="C3281">
        <v>90.96</v>
      </c>
      <c r="D3281">
        <v>89.84</v>
      </c>
      <c r="E3281">
        <v>90.3</v>
      </c>
      <c r="F3281">
        <v>17940000</v>
      </c>
      <c r="G3281">
        <v>90.3</v>
      </c>
      <c r="H3281">
        <v>-5.8350765165694485E-3</v>
      </c>
      <c r="I3281">
        <v>0</v>
      </c>
      <c r="J3281">
        <v>0</v>
      </c>
      <c r="K3281">
        <v>1978</v>
      </c>
    </row>
    <row r="3282" spans="1:11" x14ac:dyDescent="0.25">
      <c r="A3282" s="1">
        <v>28531</v>
      </c>
      <c r="B3282">
        <v>90.3</v>
      </c>
      <c r="C3282">
        <v>90.69</v>
      </c>
      <c r="D3282">
        <v>89.56</v>
      </c>
      <c r="E3282">
        <v>90.08</v>
      </c>
      <c r="F3282">
        <v>19480000</v>
      </c>
      <c r="G3282">
        <v>90.08</v>
      </c>
      <c r="H3282">
        <v>-2.4363233665558592E-3</v>
      </c>
      <c r="I3282">
        <v>0</v>
      </c>
      <c r="J3282">
        <v>0</v>
      </c>
      <c r="K3282">
        <v>1978</v>
      </c>
    </row>
    <row r="3283" spans="1:11" x14ac:dyDescent="0.25">
      <c r="A3283" s="1">
        <v>28534</v>
      </c>
      <c r="B3283">
        <v>90.08</v>
      </c>
      <c r="C3283">
        <v>90.3</v>
      </c>
      <c r="D3283">
        <v>89.38</v>
      </c>
      <c r="E3283">
        <v>89.86</v>
      </c>
      <c r="F3283">
        <v>16810000</v>
      </c>
      <c r="G3283">
        <v>89.86</v>
      </c>
      <c r="H3283">
        <v>-2.4422735346358859E-3</v>
      </c>
      <c r="I3283">
        <v>0</v>
      </c>
      <c r="J3283">
        <v>0</v>
      </c>
      <c r="K3283">
        <v>1978</v>
      </c>
    </row>
    <row r="3284" spans="1:11" x14ac:dyDescent="0.25">
      <c r="A3284" s="1">
        <v>28535</v>
      </c>
      <c r="B3284">
        <v>89.86</v>
      </c>
      <c r="C3284">
        <v>89.89</v>
      </c>
      <c r="D3284">
        <v>88.7</v>
      </c>
      <c r="E3284">
        <v>89.04</v>
      </c>
      <c r="F3284">
        <v>20470000</v>
      </c>
      <c r="G3284">
        <v>89.04</v>
      </c>
      <c r="H3284">
        <v>-9.125306031604663E-3</v>
      </c>
      <c r="I3284">
        <v>0</v>
      </c>
      <c r="J3284">
        <v>0</v>
      </c>
      <c r="K3284">
        <v>1978</v>
      </c>
    </row>
    <row r="3285" spans="1:11" x14ac:dyDescent="0.25">
      <c r="A3285" s="1">
        <v>28536</v>
      </c>
      <c r="B3285">
        <v>89.04</v>
      </c>
      <c r="C3285">
        <v>89.4</v>
      </c>
      <c r="D3285">
        <v>88.3</v>
      </c>
      <c r="E3285">
        <v>88.83</v>
      </c>
      <c r="F3285">
        <v>20170000</v>
      </c>
      <c r="G3285">
        <v>88.83</v>
      </c>
      <c r="H3285">
        <v>-2.3584905660378741E-3</v>
      </c>
      <c r="I3285">
        <v>0</v>
      </c>
      <c r="J3285">
        <v>0</v>
      </c>
      <c r="K3285">
        <v>1978</v>
      </c>
    </row>
    <row r="3286" spans="1:11" x14ac:dyDescent="0.25">
      <c r="A3286" s="1">
        <v>28537</v>
      </c>
      <c r="B3286">
        <v>88.77</v>
      </c>
      <c r="C3286">
        <v>88.77</v>
      </c>
      <c r="D3286">
        <v>87.64</v>
      </c>
      <c r="E3286">
        <v>88.08</v>
      </c>
      <c r="F3286">
        <v>21570000</v>
      </c>
      <c r="G3286">
        <v>88.08</v>
      </c>
      <c r="H3286">
        <v>-8.4430935494764769E-3</v>
      </c>
      <c r="I3286">
        <v>0</v>
      </c>
      <c r="J3286">
        <v>0</v>
      </c>
      <c r="K3286">
        <v>1978</v>
      </c>
    </row>
    <row r="3287" spans="1:11" x14ac:dyDescent="0.25">
      <c r="A3287" s="1">
        <v>28538</v>
      </c>
      <c r="B3287">
        <v>88.08</v>
      </c>
      <c r="C3287">
        <v>88.7</v>
      </c>
      <c r="D3287">
        <v>87.55</v>
      </c>
      <c r="E3287">
        <v>87.96</v>
      </c>
      <c r="F3287">
        <v>18500000</v>
      </c>
      <c r="G3287">
        <v>87.96</v>
      </c>
      <c r="H3287">
        <v>-1.3623978201635634E-3</v>
      </c>
      <c r="I3287">
        <v>0</v>
      </c>
      <c r="J3287">
        <v>0</v>
      </c>
      <c r="K3287">
        <v>1978</v>
      </c>
    </row>
    <row r="3288" spans="1:11" x14ac:dyDescent="0.25">
      <c r="A3288" s="1">
        <v>28542</v>
      </c>
      <c r="B3288">
        <v>87.96</v>
      </c>
      <c r="C3288">
        <v>88.19</v>
      </c>
      <c r="D3288">
        <v>87.09</v>
      </c>
      <c r="E3288">
        <v>87.59</v>
      </c>
      <c r="F3288">
        <v>21890000</v>
      </c>
      <c r="G3288">
        <v>87.59</v>
      </c>
      <c r="H3288">
        <v>-4.2064574806729427E-3</v>
      </c>
      <c r="I3288">
        <v>0</v>
      </c>
      <c r="J3288">
        <v>0</v>
      </c>
      <c r="K3288">
        <v>1978</v>
      </c>
    </row>
    <row r="3289" spans="1:11" x14ac:dyDescent="0.25">
      <c r="A3289" s="1">
        <v>28543</v>
      </c>
      <c r="B3289">
        <v>87.59</v>
      </c>
      <c r="C3289">
        <v>88.15</v>
      </c>
      <c r="D3289">
        <v>87.19</v>
      </c>
      <c r="E3289">
        <v>87.56</v>
      </c>
      <c r="F3289">
        <v>18450000</v>
      </c>
      <c r="G3289">
        <v>87.56</v>
      </c>
      <c r="H3289">
        <v>-3.4250485215203685E-4</v>
      </c>
      <c r="I3289">
        <v>0</v>
      </c>
      <c r="J3289">
        <v>0</v>
      </c>
      <c r="K3289">
        <v>1978</v>
      </c>
    </row>
    <row r="3290" spans="1:11" x14ac:dyDescent="0.25">
      <c r="A3290" s="1">
        <v>28544</v>
      </c>
      <c r="B3290">
        <v>87.56</v>
      </c>
      <c r="C3290">
        <v>87.92</v>
      </c>
      <c r="D3290">
        <v>86.83</v>
      </c>
      <c r="E3290">
        <v>87.64</v>
      </c>
      <c r="F3290">
        <v>18720000</v>
      </c>
      <c r="G3290">
        <v>87.64</v>
      </c>
      <c r="H3290">
        <v>9.1365920511643495E-4</v>
      </c>
      <c r="I3290">
        <v>0</v>
      </c>
      <c r="J3290">
        <v>0</v>
      </c>
      <c r="K3290">
        <v>1978</v>
      </c>
    </row>
    <row r="3291" spans="1:11" x14ac:dyDescent="0.25">
      <c r="A3291" s="1">
        <v>28545</v>
      </c>
      <c r="B3291">
        <v>87.66</v>
      </c>
      <c r="C3291">
        <v>88.87</v>
      </c>
      <c r="D3291">
        <v>87.66</v>
      </c>
      <c r="E3291">
        <v>88.49</v>
      </c>
      <c r="F3291">
        <v>22510000</v>
      </c>
      <c r="G3291">
        <v>88.49</v>
      </c>
      <c r="H3291">
        <v>9.6987676859880967E-3</v>
      </c>
      <c r="I3291">
        <v>0</v>
      </c>
      <c r="J3291">
        <v>0</v>
      </c>
      <c r="K3291">
        <v>1978</v>
      </c>
    </row>
    <row r="3292" spans="1:11" x14ac:dyDescent="0.25">
      <c r="A3292" s="1">
        <v>28548</v>
      </c>
      <c r="B3292">
        <v>88.49</v>
      </c>
      <c r="C3292">
        <v>88.97</v>
      </c>
      <c r="D3292">
        <v>87.49</v>
      </c>
      <c r="E3292">
        <v>87.72</v>
      </c>
      <c r="F3292">
        <v>19990000</v>
      </c>
      <c r="G3292">
        <v>87.72</v>
      </c>
      <c r="H3292">
        <v>-8.701548197536435E-3</v>
      </c>
      <c r="I3292">
        <v>0</v>
      </c>
      <c r="J3292">
        <v>0</v>
      </c>
      <c r="K3292">
        <v>1978</v>
      </c>
    </row>
    <row r="3293" spans="1:11" x14ac:dyDescent="0.25">
      <c r="A3293" s="1">
        <v>28549</v>
      </c>
      <c r="B3293">
        <v>87.72</v>
      </c>
      <c r="C3293">
        <v>87.76</v>
      </c>
      <c r="D3293">
        <v>86.58</v>
      </c>
      <c r="E3293">
        <v>87.04</v>
      </c>
      <c r="F3293">
        <v>19750000</v>
      </c>
      <c r="G3293">
        <v>87.04</v>
      </c>
      <c r="H3293">
        <v>-7.7519379844960268E-3</v>
      </c>
      <c r="I3293">
        <v>0</v>
      </c>
      <c r="J3293">
        <v>0</v>
      </c>
      <c r="K3293">
        <v>1978</v>
      </c>
    </row>
    <row r="3294" spans="1:11" x14ac:dyDescent="0.25">
      <c r="A3294" s="1">
        <v>28550</v>
      </c>
      <c r="B3294">
        <v>87.04</v>
      </c>
      <c r="C3294">
        <v>87.63</v>
      </c>
      <c r="D3294">
        <v>86.45</v>
      </c>
      <c r="E3294">
        <v>87.19</v>
      </c>
      <c r="F3294">
        <v>21010000</v>
      </c>
      <c r="G3294">
        <v>87.19</v>
      </c>
      <c r="H3294">
        <v>1.7233455882352811E-3</v>
      </c>
      <c r="I3294">
        <v>0</v>
      </c>
      <c r="J3294">
        <v>0</v>
      </c>
      <c r="K3294">
        <v>1978</v>
      </c>
    </row>
    <row r="3295" spans="1:11" x14ac:dyDescent="0.25">
      <c r="A3295" s="1">
        <v>28551</v>
      </c>
      <c r="B3295">
        <v>87.19</v>
      </c>
      <c r="C3295">
        <v>87.81</v>
      </c>
      <c r="D3295">
        <v>86.69</v>
      </c>
      <c r="E3295">
        <v>87.32</v>
      </c>
      <c r="F3295">
        <v>20280000</v>
      </c>
      <c r="G3295">
        <v>87.32</v>
      </c>
      <c r="H3295">
        <v>1.4909966739304892E-3</v>
      </c>
      <c r="I3295">
        <v>0</v>
      </c>
      <c r="J3295">
        <v>0</v>
      </c>
      <c r="K3295">
        <v>1978</v>
      </c>
    </row>
    <row r="3296" spans="1:11" x14ac:dyDescent="0.25">
      <c r="A3296" s="1">
        <v>28552</v>
      </c>
      <c r="B3296">
        <v>87.32</v>
      </c>
      <c r="C3296">
        <v>87.98</v>
      </c>
      <c r="D3296">
        <v>86.83</v>
      </c>
      <c r="E3296">
        <v>87.45</v>
      </c>
      <c r="F3296">
        <v>20120000</v>
      </c>
      <c r="G3296">
        <v>87.45</v>
      </c>
      <c r="H3296">
        <v>1.4887769125058181E-3</v>
      </c>
      <c r="I3296">
        <v>0</v>
      </c>
      <c r="J3296">
        <v>0</v>
      </c>
      <c r="K3296">
        <v>1978</v>
      </c>
    </row>
    <row r="3297" spans="1:11" x14ac:dyDescent="0.25">
      <c r="A3297" s="1">
        <v>28555</v>
      </c>
      <c r="B3297">
        <v>87.45</v>
      </c>
      <c r="C3297">
        <v>87.52</v>
      </c>
      <c r="D3297">
        <v>86.48</v>
      </c>
      <c r="E3297">
        <v>86.9</v>
      </c>
      <c r="F3297">
        <v>17230000</v>
      </c>
      <c r="G3297">
        <v>86.9</v>
      </c>
      <c r="H3297">
        <v>-6.2893081761006275E-3</v>
      </c>
      <c r="I3297">
        <v>0</v>
      </c>
      <c r="J3297">
        <v>0</v>
      </c>
      <c r="K3297">
        <v>1978</v>
      </c>
    </row>
    <row r="3298" spans="1:11" x14ac:dyDescent="0.25">
      <c r="A3298" s="1">
        <v>28556</v>
      </c>
      <c r="B3298">
        <v>86.9</v>
      </c>
      <c r="C3298">
        <v>87.63</v>
      </c>
      <c r="D3298">
        <v>86.55</v>
      </c>
      <c r="E3298">
        <v>87.36</v>
      </c>
      <c r="F3298">
        <v>19900000</v>
      </c>
      <c r="G3298">
        <v>87.36</v>
      </c>
      <c r="H3298">
        <v>5.2934407364786384E-3</v>
      </c>
      <c r="I3298">
        <v>0</v>
      </c>
      <c r="J3298">
        <v>0</v>
      </c>
      <c r="K3298">
        <v>1978</v>
      </c>
    </row>
    <row r="3299" spans="1:11" x14ac:dyDescent="0.25">
      <c r="A3299" s="1">
        <v>28557</v>
      </c>
      <c r="B3299">
        <v>87.36</v>
      </c>
      <c r="C3299">
        <v>88.08</v>
      </c>
      <c r="D3299">
        <v>86.97</v>
      </c>
      <c r="E3299">
        <v>87.84</v>
      </c>
      <c r="F3299">
        <v>22030000</v>
      </c>
      <c r="G3299">
        <v>87.84</v>
      </c>
      <c r="H3299">
        <v>5.494505494505475E-3</v>
      </c>
      <c r="I3299">
        <v>0</v>
      </c>
      <c r="J3299">
        <v>0</v>
      </c>
      <c r="K3299">
        <v>1978</v>
      </c>
    </row>
    <row r="3300" spans="1:11" x14ac:dyDescent="0.25">
      <c r="A3300" s="1">
        <v>28558</v>
      </c>
      <c r="B3300">
        <v>87.84</v>
      </c>
      <c r="C3300">
        <v>88.49</v>
      </c>
      <c r="D3300">
        <v>87.34</v>
      </c>
      <c r="E3300">
        <v>87.89</v>
      </c>
      <c r="F3300">
        <v>21820000</v>
      </c>
      <c r="G3300">
        <v>87.89</v>
      </c>
      <c r="H3300">
        <v>5.6921675774135316E-4</v>
      </c>
      <c r="I3300">
        <v>0</v>
      </c>
      <c r="J3300">
        <v>0</v>
      </c>
      <c r="K3300">
        <v>1978</v>
      </c>
    </row>
    <row r="3301" spans="1:11" x14ac:dyDescent="0.25">
      <c r="A3301" s="1">
        <v>28559</v>
      </c>
      <c r="B3301">
        <v>87.89</v>
      </c>
      <c r="C3301">
        <v>89.25</v>
      </c>
      <c r="D3301">
        <v>87.82</v>
      </c>
      <c r="E3301">
        <v>88.88</v>
      </c>
      <c r="F3301">
        <v>27090000</v>
      </c>
      <c r="G3301">
        <v>88.88</v>
      </c>
      <c r="H3301">
        <v>1.126408010012514E-2</v>
      </c>
      <c r="I3301">
        <v>1</v>
      </c>
      <c r="J3301">
        <v>0</v>
      </c>
      <c r="K3301">
        <v>1978</v>
      </c>
    </row>
    <row r="3302" spans="1:11" x14ac:dyDescent="0.25">
      <c r="A3302" s="1">
        <v>28562</v>
      </c>
      <c r="B3302">
        <v>88.88</v>
      </c>
      <c r="C3302">
        <v>89.77</v>
      </c>
      <c r="D3302">
        <v>88.48</v>
      </c>
      <c r="E3302">
        <v>88.95</v>
      </c>
      <c r="F3302">
        <v>24070000</v>
      </c>
      <c r="G3302">
        <v>88.95</v>
      </c>
      <c r="H3302">
        <v>7.8757875787593967E-4</v>
      </c>
      <c r="I3302">
        <v>0</v>
      </c>
      <c r="J3302">
        <v>1</v>
      </c>
      <c r="K3302">
        <v>1978</v>
      </c>
    </row>
    <row r="3303" spans="1:11" x14ac:dyDescent="0.25">
      <c r="A3303" s="1">
        <v>28563</v>
      </c>
      <c r="B3303">
        <v>88.95</v>
      </c>
      <c r="C3303">
        <v>89.62</v>
      </c>
      <c r="D3303">
        <v>88.21</v>
      </c>
      <c r="E3303">
        <v>89.35</v>
      </c>
      <c r="F3303">
        <v>24300000</v>
      </c>
      <c r="G3303">
        <v>89.35</v>
      </c>
      <c r="H3303">
        <v>4.4969083754917705E-3</v>
      </c>
      <c r="I3303">
        <v>0</v>
      </c>
      <c r="J3303">
        <v>0</v>
      </c>
      <c r="K3303">
        <v>1978</v>
      </c>
    </row>
    <row r="3304" spans="1:11" x14ac:dyDescent="0.25">
      <c r="A3304" s="1">
        <v>28564</v>
      </c>
      <c r="B3304">
        <v>89.35</v>
      </c>
      <c r="C3304">
        <v>89.73</v>
      </c>
      <c r="D3304">
        <v>88.52</v>
      </c>
      <c r="E3304">
        <v>89.12</v>
      </c>
      <c r="F3304">
        <v>23340000</v>
      </c>
      <c r="G3304">
        <v>89.12</v>
      </c>
      <c r="H3304">
        <v>-2.5741466144374447E-3</v>
      </c>
      <c r="I3304">
        <v>0</v>
      </c>
      <c r="J3304">
        <v>0</v>
      </c>
      <c r="K3304">
        <v>1978</v>
      </c>
    </row>
    <row r="3305" spans="1:11" x14ac:dyDescent="0.25">
      <c r="A3305" s="1">
        <v>28565</v>
      </c>
      <c r="B3305">
        <v>89.12</v>
      </c>
      <c r="C3305">
        <v>89.77</v>
      </c>
      <c r="D3305">
        <v>88.58</v>
      </c>
      <c r="E3305">
        <v>89.51</v>
      </c>
      <c r="F3305">
        <v>25400000</v>
      </c>
      <c r="G3305">
        <v>89.51</v>
      </c>
      <c r="H3305">
        <v>4.3761220825853098E-3</v>
      </c>
      <c r="I3305">
        <v>0</v>
      </c>
      <c r="J3305">
        <v>0</v>
      </c>
      <c r="K3305">
        <v>1978</v>
      </c>
    </row>
    <row r="3306" spans="1:11" x14ac:dyDescent="0.25">
      <c r="A3306" s="1">
        <v>28566</v>
      </c>
      <c r="B3306">
        <v>89.51</v>
      </c>
      <c r="C3306">
        <v>90.52</v>
      </c>
      <c r="D3306">
        <v>89.17</v>
      </c>
      <c r="E3306">
        <v>90.2</v>
      </c>
      <c r="F3306">
        <v>28470000</v>
      </c>
      <c r="G3306">
        <v>90.2</v>
      </c>
      <c r="H3306">
        <v>7.7086359066025345E-3</v>
      </c>
      <c r="I3306">
        <v>0</v>
      </c>
      <c r="J3306">
        <v>0</v>
      </c>
      <c r="K3306">
        <v>1978</v>
      </c>
    </row>
    <row r="3307" spans="1:11" x14ac:dyDescent="0.25">
      <c r="A3307" s="1">
        <v>28569</v>
      </c>
      <c r="B3307">
        <v>90.2</v>
      </c>
      <c r="C3307">
        <v>91.35</v>
      </c>
      <c r="D3307">
        <v>90.1</v>
      </c>
      <c r="E3307">
        <v>90.82</v>
      </c>
      <c r="F3307">
        <v>28360000</v>
      </c>
      <c r="G3307">
        <v>90.82</v>
      </c>
      <c r="H3307">
        <v>6.8736141906873272E-3</v>
      </c>
      <c r="I3307">
        <v>0</v>
      </c>
      <c r="J3307">
        <v>0</v>
      </c>
      <c r="K3307">
        <v>1978</v>
      </c>
    </row>
    <row r="3308" spans="1:11" x14ac:dyDescent="0.25">
      <c r="A3308" s="1">
        <v>28570</v>
      </c>
      <c r="B3308">
        <v>90.82</v>
      </c>
      <c r="C3308">
        <v>91.06</v>
      </c>
      <c r="D3308">
        <v>89.5</v>
      </c>
      <c r="E3308">
        <v>89.79</v>
      </c>
      <c r="F3308">
        <v>24410000</v>
      </c>
      <c r="G3308">
        <v>89.79</v>
      </c>
      <c r="H3308">
        <v>-1.1341114292006016E-2</v>
      </c>
      <c r="I3308">
        <v>-1</v>
      </c>
      <c r="J3308">
        <v>0</v>
      </c>
      <c r="K3308">
        <v>1978</v>
      </c>
    </row>
    <row r="3309" spans="1:11" x14ac:dyDescent="0.25">
      <c r="A3309" s="1">
        <v>28571</v>
      </c>
      <c r="B3309">
        <v>89.79</v>
      </c>
      <c r="C3309">
        <v>90.07</v>
      </c>
      <c r="D3309">
        <v>88.99</v>
      </c>
      <c r="E3309">
        <v>89.47</v>
      </c>
      <c r="F3309">
        <v>21950000</v>
      </c>
      <c r="G3309">
        <v>89.47</v>
      </c>
      <c r="H3309">
        <v>-3.5638712551510077E-3</v>
      </c>
      <c r="I3309">
        <v>0</v>
      </c>
      <c r="J3309">
        <v>-1</v>
      </c>
      <c r="K3309">
        <v>1978</v>
      </c>
    </row>
    <row r="3310" spans="1:11" x14ac:dyDescent="0.25">
      <c r="A3310" s="1">
        <v>28572</v>
      </c>
      <c r="B3310">
        <v>89.47</v>
      </c>
      <c r="C3310">
        <v>89.9</v>
      </c>
      <c r="D3310">
        <v>88.83</v>
      </c>
      <c r="E3310">
        <v>89.36</v>
      </c>
      <c r="F3310">
        <v>21290000</v>
      </c>
      <c r="G3310">
        <v>89.36</v>
      </c>
      <c r="H3310">
        <v>-1.2294623896278445E-3</v>
      </c>
      <c r="I3310">
        <v>0</v>
      </c>
      <c r="J3310">
        <v>0</v>
      </c>
      <c r="K3310">
        <v>1978</v>
      </c>
    </row>
    <row r="3311" spans="1:11" x14ac:dyDescent="0.25">
      <c r="A3311" s="1">
        <v>28576</v>
      </c>
      <c r="B3311">
        <v>89.36</v>
      </c>
      <c r="C3311">
        <v>89.5</v>
      </c>
      <c r="D3311">
        <v>88.51</v>
      </c>
      <c r="E3311">
        <v>88.87</v>
      </c>
      <c r="F3311">
        <v>18870000</v>
      </c>
      <c r="G3311">
        <v>88.87</v>
      </c>
      <c r="H3311">
        <v>-5.4834377797672307E-3</v>
      </c>
      <c r="I3311">
        <v>0</v>
      </c>
      <c r="J3311">
        <v>0</v>
      </c>
      <c r="K3311">
        <v>1978</v>
      </c>
    </row>
    <row r="3312" spans="1:11" x14ac:dyDescent="0.25">
      <c r="A3312" s="1">
        <v>28577</v>
      </c>
      <c r="B3312">
        <v>88.87</v>
      </c>
      <c r="C3312">
        <v>89.76</v>
      </c>
      <c r="D3312">
        <v>88.47</v>
      </c>
      <c r="E3312">
        <v>89.5</v>
      </c>
      <c r="F3312">
        <v>21600000</v>
      </c>
      <c r="G3312">
        <v>89.5</v>
      </c>
      <c r="H3312">
        <v>7.0890064138628972E-3</v>
      </c>
      <c r="I3312">
        <v>0</v>
      </c>
      <c r="J3312">
        <v>0</v>
      </c>
      <c r="K3312">
        <v>1978</v>
      </c>
    </row>
    <row r="3313" spans="1:11" x14ac:dyDescent="0.25">
      <c r="A3313" s="1">
        <v>28578</v>
      </c>
      <c r="B3313">
        <v>89.5</v>
      </c>
      <c r="C3313">
        <v>90.17</v>
      </c>
      <c r="D3313">
        <v>89.14</v>
      </c>
      <c r="E3313">
        <v>89.64</v>
      </c>
      <c r="F3313">
        <v>25450000</v>
      </c>
      <c r="G3313">
        <v>89.64</v>
      </c>
      <c r="H3313">
        <v>1.5642458100557644E-3</v>
      </c>
      <c r="I3313">
        <v>0</v>
      </c>
      <c r="J3313">
        <v>0</v>
      </c>
      <c r="K3313">
        <v>1978</v>
      </c>
    </row>
    <row r="3314" spans="1:11" x14ac:dyDescent="0.25">
      <c r="A3314" s="1">
        <v>28579</v>
      </c>
      <c r="B3314">
        <v>89.64</v>
      </c>
      <c r="C3314">
        <v>89.89</v>
      </c>
      <c r="D3314">
        <v>88.97</v>
      </c>
      <c r="E3314">
        <v>89.41</v>
      </c>
      <c r="F3314">
        <v>20460000</v>
      </c>
      <c r="G3314">
        <v>89.41</v>
      </c>
      <c r="H3314">
        <v>-2.5658188308791408E-3</v>
      </c>
      <c r="I3314">
        <v>0</v>
      </c>
      <c r="J3314">
        <v>0</v>
      </c>
      <c r="K3314">
        <v>1978</v>
      </c>
    </row>
    <row r="3315" spans="1:11" x14ac:dyDescent="0.25">
      <c r="A3315" s="1">
        <v>28580</v>
      </c>
      <c r="B3315">
        <v>89.41</v>
      </c>
      <c r="C3315">
        <v>89.64</v>
      </c>
      <c r="D3315">
        <v>88.68</v>
      </c>
      <c r="E3315">
        <v>89.21</v>
      </c>
      <c r="F3315">
        <v>20130000</v>
      </c>
      <c r="G3315">
        <v>89.21</v>
      </c>
      <c r="H3315">
        <v>-2.2368862543340473E-3</v>
      </c>
      <c r="I3315">
        <v>0</v>
      </c>
      <c r="J3315">
        <v>0</v>
      </c>
      <c r="K3315">
        <v>1978</v>
      </c>
    </row>
    <row r="3316" spans="1:11" x14ac:dyDescent="0.25">
      <c r="A3316" s="1">
        <v>28583</v>
      </c>
      <c r="B3316">
        <v>89.2</v>
      </c>
      <c r="C3316">
        <v>89.2</v>
      </c>
      <c r="D3316">
        <v>88.07</v>
      </c>
      <c r="E3316">
        <v>88.46</v>
      </c>
      <c r="F3316">
        <v>20230000</v>
      </c>
      <c r="G3316">
        <v>88.46</v>
      </c>
      <c r="H3316">
        <v>-8.4071292456002755E-3</v>
      </c>
      <c r="I3316">
        <v>0</v>
      </c>
      <c r="J3316">
        <v>0</v>
      </c>
      <c r="K3316">
        <v>1978</v>
      </c>
    </row>
    <row r="3317" spans="1:11" x14ac:dyDescent="0.25">
      <c r="A3317" s="1">
        <v>28584</v>
      </c>
      <c r="B3317">
        <v>88.46</v>
      </c>
      <c r="C3317">
        <v>89.18</v>
      </c>
      <c r="D3317">
        <v>88.16</v>
      </c>
      <c r="E3317">
        <v>88.86</v>
      </c>
      <c r="F3317">
        <v>20130000</v>
      </c>
      <c r="G3317">
        <v>88.86</v>
      </c>
      <c r="H3317">
        <v>4.5218177707440077E-3</v>
      </c>
      <c r="I3317">
        <v>0</v>
      </c>
      <c r="J3317">
        <v>0</v>
      </c>
      <c r="K3317">
        <v>1978</v>
      </c>
    </row>
    <row r="3318" spans="1:11" x14ac:dyDescent="0.25">
      <c r="A3318" s="1">
        <v>28585</v>
      </c>
      <c r="B3318">
        <v>88.86</v>
      </c>
      <c r="C3318">
        <v>89.91</v>
      </c>
      <c r="D3318">
        <v>88.62</v>
      </c>
      <c r="E3318">
        <v>89.64</v>
      </c>
      <c r="F3318">
        <v>27260000</v>
      </c>
      <c r="G3318">
        <v>89.64</v>
      </c>
      <c r="H3318">
        <v>8.7778528021607016E-3</v>
      </c>
      <c r="I3318">
        <v>0</v>
      </c>
      <c r="J3318">
        <v>0</v>
      </c>
      <c r="K3318">
        <v>1978</v>
      </c>
    </row>
    <row r="3319" spans="1:11" x14ac:dyDescent="0.25">
      <c r="A3319" s="1">
        <v>28586</v>
      </c>
      <c r="B3319">
        <v>89.64</v>
      </c>
      <c r="C3319">
        <v>90.46</v>
      </c>
      <c r="D3319">
        <v>89.31</v>
      </c>
      <c r="E3319">
        <v>89.79</v>
      </c>
      <c r="F3319">
        <v>27360000</v>
      </c>
      <c r="G3319">
        <v>89.79</v>
      </c>
      <c r="H3319">
        <v>1.6733601070950677E-3</v>
      </c>
      <c r="I3319">
        <v>0</v>
      </c>
      <c r="J3319">
        <v>0</v>
      </c>
      <c r="K3319">
        <v>1978</v>
      </c>
    </row>
    <row r="3320" spans="1:11" x14ac:dyDescent="0.25">
      <c r="A3320" s="1">
        <v>28587</v>
      </c>
      <c r="B3320">
        <v>89.79</v>
      </c>
      <c r="C3320">
        <v>90.59</v>
      </c>
      <c r="D3320">
        <v>89.39</v>
      </c>
      <c r="E3320">
        <v>90.17</v>
      </c>
      <c r="F3320">
        <v>25160000</v>
      </c>
      <c r="G3320">
        <v>90.17</v>
      </c>
      <c r="H3320">
        <v>4.232097115491662E-3</v>
      </c>
      <c r="I3320">
        <v>0</v>
      </c>
      <c r="J3320">
        <v>0</v>
      </c>
      <c r="K3320">
        <v>1978</v>
      </c>
    </row>
    <row r="3321" spans="1:11" x14ac:dyDescent="0.25">
      <c r="A3321" s="1">
        <v>28590</v>
      </c>
      <c r="B3321">
        <v>90.17</v>
      </c>
      <c r="C3321">
        <v>90.88</v>
      </c>
      <c r="D3321">
        <v>89.73</v>
      </c>
      <c r="E3321">
        <v>90.49</v>
      </c>
      <c r="F3321">
        <v>25740000</v>
      </c>
      <c r="G3321">
        <v>90.49</v>
      </c>
      <c r="H3321">
        <v>3.548852168126837E-3</v>
      </c>
      <c r="I3321">
        <v>0</v>
      </c>
      <c r="J3321">
        <v>0</v>
      </c>
      <c r="K3321">
        <v>1978</v>
      </c>
    </row>
    <row r="3322" spans="1:11" x14ac:dyDescent="0.25">
      <c r="A3322" s="1">
        <v>28591</v>
      </c>
      <c r="B3322">
        <v>90.49</v>
      </c>
      <c r="C3322">
        <v>90.79</v>
      </c>
      <c r="D3322">
        <v>89.77</v>
      </c>
      <c r="E3322">
        <v>90.25</v>
      </c>
      <c r="F3322">
        <v>24300000</v>
      </c>
      <c r="G3322">
        <v>90.25</v>
      </c>
      <c r="H3322">
        <v>-2.6522267653883436E-3</v>
      </c>
      <c r="I3322">
        <v>0</v>
      </c>
      <c r="J3322">
        <v>0</v>
      </c>
      <c r="K3322">
        <v>1978</v>
      </c>
    </row>
    <row r="3323" spans="1:11" x14ac:dyDescent="0.25">
      <c r="A3323" s="1">
        <v>28592</v>
      </c>
      <c r="B3323">
        <v>90.25</v>
      </c>
      <c r="C3323">
        <v>90.78</v>
      </c>
      <c r="D3323">
        <v>89.65</v>
      </c>
      <c r="E3323">
        <v>90.11</v>
      </c>
      <c r="F3323">
        <v>26210000</v>
      </c>
      <c r="G3323">
        <v>90.11</v>
      </c>
      <c r="H3323">
        <v>-1.5512465373961337E-3</v>
      </c>
      <c r="I3323">
        <v>0</v>
      </c>
      <c r="J3323">
        <v>0</v>
      </c>
      <c r="K3323">
        <v>1978</v>
      </c>
    </row>
    <row r="3324" spans="1:11" x14ac:dyDescent="0.25">
      <c r="A3324" s="1">
        <v>28593</v>
      </c>
      <c r="B3324">
        <v>90.11</v>
      </c>
      <c r="C3324">
        <v>91.27</v>
      </c>
      <c r="D3324">
        <v>89.82</v>
      </c>
      <c r="E3324">
        <v>90.98</v>
      </c>
      <c r="F3324">
        <v>31580000</v>
      </c>
      <c r="G3324">
        <v>90.98</v>
      </c>
      <c r="H3324">
        <v>9.6548662745534752E-3</v>
      </c>
      <c r="I3324">
        <v>0</v>
      </c>
      <c r="J3324">
        <v>0</v>
      </c>
      <c r="K3324">
        <v>1978</v>
      </c>
    </row>
    <row r="3325" spans="1:11" x14ac:dyDescent="0.25">
      <c r="A3325" s="1">
        <v>28594</v>
      </c>
      <c r="B3325">
        <v>91.4</v>
      </c>
      <c r="C3325">
        <v>93.31</v>
      </c>
      <c r="D3325">
        <v>91.4</v>
      </c>
      <c r="E3325">
        <v>92.92</v>
      </c>
      <c r="F3325">
        <v>52280000</v>
      </c>
      <c r="G3325">
        <v>92.92</v>
      </c>
      <c r="H3325">
        <v>2.1323367773137036E-2</v>
      </c>
      <c r="I3325">
        <v>2</v>
      </c>
      <c r="J3325">
        <v>0</v>
      </c>
      <c r="K3325">
        <v>1978</v>
      </c>
    </row>
    <row r="3326" spans="1:11" x14ac:dyDescent="0.25">
      <c r="A3326" s="1">
        <v>28597</v>
      </c>
      <c r="B3326">
        <v>93.6</v>
      </c>
      <c r="C3326">
        <v>95.89</v>
      </c>
      <c r="D3326">
        <v>93.6</v>
      </c>
      <c r="E3326">
        <v>94.45</v>
      </c>
      <c r="F3326">
        <v>63510000</v>
      </c>
      <c r="G3326">
        <v>94.45</v>
      </c>
      <c r="H3326">
        <v>1.6465777012483862E-2</v>
      </c>
      <c r="I3326">
        <v>1</v>
      </c>
      <c r="J3326">
        <v>2</v>
      </c>
      <c r="K3326">
        <v>1978</v>
      </c>
    </row>
    <row r="3327" spans="1:11" x14ac:dyDescent="0.25">
      <c r="A3327" s="1">
        <v>28598</v>
      </c>
      <c r="B3327">
        <v>94.45</v>
      </c>
      <c r="C3327">
        <v>94.72</v>
      </c>
      <c r="D3327">
        <v>92.87</v>
      </c>
      <c r="E3327">
        <v>93.43</v>
      </c>
      <c r="F3327">
        <v>38950000</v>
      </c>
      <c r="G3327">
        <v>93.43</v>
      </c>
      <c r="H3327">
        <v>-1.0799364743250384E-2</v>
      </c>
      <c r="I3327">
        <v>-1</v>
      </c>
      <c r="J3327">
        <v>1</v>
      </c>
      <c r="K3327">
        <v>1978</v>
      </c>
    </row>
    <row r="3328" spans="1:11" x14ac:dyDescent="0.25">
      <c r="A3328" s="1">
        <v>28599</v>
      </c>
      <c r="B3328">
        <v>93.43</v>
      </c>
      <c r="C3328">
        <v>94.48</v>
      </c>
      <c r="D3328">
        <v>92.75</v>
      </c>
      <c r="E3328">
        <v>93.86</v>
      </c>
      <c r="F3328">
        <v>35060000</v>
      </c>
      <c r="G3328">
        <v>93.86</v>
      </c>
      <c r="H3328">
        <v>4.602376110456996E-3</v>
      </c>
      <c r="I3328">
        <v>0</v>
      </c>
      <c r="J3328">
        <v>-1</v>
      </c>
      <c r="K3328">
        <v>1978</v>
      </c>
    </row>
    <row r="3329" spans="1:11" x14ac:dyDescent="0.25">
      <c r="A3329" s="1">
        <v>28600</v>
      </c>
      <c r="B3329">
        <v>93.97</v>
      </c>
      <c r="C3329">
        <v>95.71</v>
      </c>
      <c r="D3329">
        <v>93.97</v>
      </c>
      <c r="E3329">
        <v>94.54</v>
      </c>
      <c r="F3329">
        <v>43230000</v>
      </c>
      <c r="G3329">
        <v>94.54</v>
      </c>
      <c r="H3329">
        <v>7.2448327295973058E-3</v>
      </c>
      <c r="I3329">
        <v>0</v>
      </c>
      <c r="J3329">
        <v>0</v>
      </c>
      <c r="K3329">
        <v>1978</v>
      </c>
    </row>
    <row r="3330" spans="1:11" x14ac:dyDescent="0.25">
      <c r="A3330" s="1">
        <v>28601</v>
      </c>
      <c r="B3330">
        <v>94.54</v>
      </c>
      <c r="C3330">
        <v>95.09</v>
      </c>
      <c r="D3330">
        <v>93.71</v>
      </c>
      <c r="E3330">
        <v>94.34</v>
      </c>
      <c r="F3330">
        <v>31540000</v>
      </c>
      <c r="G3330">
        <v>94.34</v>
      </c>
      <c r="H3330">
        <v>-2.1155066638459674E-3</v>
      </c>
      <c r="I3330">
        <v>0</v>
      </c>
      <c r="J3330">
        <v>0</v>
      </c>
      <c r="K3330">
        <v>1978</v>
      </c>
    </row>
    <row r="3331" spans="1:11" x14ac:dyDescent="0.25">
      <c r="A3331" s="1">
        <v>28604</v>
      </c>
      <c r="B3331">
        <v>94.34</v>
      </c>
      <c r="C3331">
        <v>96</v>
      </c>
      <c r="D3331">
        <v>94.08</v>
      </c>
      <c r="E3331">
        <v>95.77</v>
      </c>
      <c r="F3331">
        <v>34510000</v>
      </c>
      <c r="G3331">
        <v>95.77</v>
      </c>
      <c r="H3331">
        <v>1.515793936824239E-2</v>
      </c>
      <c r="I3331">
        <v>1</v>
      </c>
      <c r="J3331">
        <v>0</v>
      </c>
      <c r="K3331">
        <v>1978</v>
      </c>
    </row>
    <row r="3332" spans="1:11" x14ac:dyDescent="0.25">
      <c r="A3332" s="1">
        <v>28605</v>
      </c>
      <c r="B3332">
        <v>96.05</v>
      </c>
      <c r="C3332">
        <v>97.91</v>
      </c>
      <c r="D3332">
        <v>96.05</v>
      </c>
      <c r="E3332">
        <v>96.64</v>
      </c>
      <c r="F3332">
        <v>55800000</v>
      </c>
      <c r="G3332">
        <v>96.64</v>
      </c>
      <c r="H3332">
        <v>9.0842643834185832E-3</v>
      </c>
      <c r="I3332">
        <v>0</v>
      </c>
      <c r="J3332">
        <v>1</v>
      </c>
      <c r="K3332">
        <v>1978</v>
      </c>
    </row>
    <row r="3333" spans="1:11" x14ac:dyDescent="0.25">
      <c r="A3333" s="1">
        <v>28606</v>
      </c>
      <c r="B3333">
        <v>96.64</v>
      </c>
      <c r="C3333">
        <v>97.75</v>
      </c>
      <c r="D3333">
        <v>95.96</v>
      </c>
      <c r="E3333">
        <v>96.82</v>
      </c>
      <c r="F3333">
        <v>44430000</v>
      </c>
      <c r="G3333">
        <v>96.82</v>
      </c>
      <c r="H3333">
        <v>1.8625827814569007E-3</v>
      </c>
      <c r="I3333">
        <v>0</v>
      </c>
      <c r="J3333">
        <v>0</v>
      </c>
      <c r="K3333">
        <v>1978</v>
      </c>
    </row>
    <row r="3334" spans="1:11" x14ac:dyDescent="0.25">
      <c r="A3334" s="1">
        <v>28607</v>
      </c>
      <c r="B3334">
        <v>96.82</v>
      </c>
      <c r="C3334">
        <v>96.93</v>
      </c>
      <c r="D3334">
        <v>95.3</v>
      </c>
      <c r="E3334">
        <v>95.86</v>
      </c>
      <c r="F3334">
        <v>35470000</v>
      </c>
      <c r="G3334">
        <v>95.86</v>
      </c>
      <c r="H3334">
        <v>-9.9153067548026774E-3</v>
      </c>
      <c r="I3334">
        <v>0</v>
      </c>
      <c r="J3334">
        <v>0</v>
      </c>
      <c r="K3334">
        <v>1978</v>
      </c>
    </row>
    <row r="3335" spans="1:11" x14ac:dyDescent="0.25">
      <c r="A3335" s="1">
        <v>28608</v>
      </c>
      <c r="B3335">
        <v>95.86</v>
      </c>
      <c r="C3335">
        <v>97.1</v>
      </c>
      <c r="D3335">
        <v>95.24</v>
      </c>
      <c r="E3335">
        <v>96.83</v>
      </c>
      <c r="F3335">
        <v>32850000</v>
      </c>
      <c r="G3335">
        <v>96.83</v>
      </c>
      <c r="H3335">
        <v>1.0118923430002091E-2</v>
      </c>
      <c r="I3335">
        <v>0</v>
      </c>
      <c r="J3335">
        <v>0</v>
      </c>
      <c r="K3335">
        <v>1978</v>
      </c>
    </row>
    <row r="3336" spans="1:11" x14ac:dyDescent="0.25">
      <c r="A3336" s="1">
        <v>28611</v>
      </c>
      <c r="B3336">
        <v>96.83</v>
      </c>
      <c r="C3336">
        <v>98.3</v>
      </c>
      <c r="D3336">
        <v>96.41</v>
      </c>
      <c r="E3336">
        <v>97.67</v>
      </c>
      <c r="F3336">
        <v>37020000</v>
      </c>
      <c r="G3336">
        <v>97.67</v>
      </c>
      <c r="H3336">
        <v>8.6749974181554723E-3</v>
      </c>
      <c r="I3336">
        <v>0</v>
      </c>
      <c r="J3336">
        <v>0</v>
      </c>
      <c r="K3336">
        <v>1978</v>
      </c>
    </row>
    <row r="3337" spans="1:11" x14ac:dyDescent="0.25">
      <c r="A3337" s="1">
        <v>28612</v>
      </c>
      <c r="B3337">
        <v>97.67</v>
      </c>
      <c r="C3337">
        <v>98.11</v>
      </c>
      <c r="D3337">
        <v>96.44</v>
      </c>
      <c r="E3337">
        <v>97.25</v>
      </c>
      <c r="F3337">
        <v>41400000</v>
      </c>
      <c r="G3337">
        <v>97.25</v>
      </c>
      <c r="H3337">
        <v>-4.30019453260988E-3</v>
      </c>
      <c r="I3337">
        <v>0</v>
      </c>
      <c r="J3337">
        <v>0</v>
      </c>
      <c r="K3337">
        <v>1978</v>
      </c>
    </row>
    <row r="3338" spans="1:11" x14ac:dyDescent="0.25">
      <c r="A3338" s="1">
        <v>28613</v>
      </c>
      <c r="B3338">
        <v>97.25</v>
      </c>
      <c r="C3338">
        <v>97.61</v>
      </c>
      <c r="D3338">
        <v>95.84</v>
      </c>
      <c r="E3338">
        <v>96.26</v>
      </c>
      <c r="F3338">
        <v>37560000</v>
      </c>
      <c r="G3338">
        <v>96.26</v>
      </c>
      <c r="H3338">
        <v>-1.0179948586118148E-2</v>
      </c>
      <c r="I3338">
        <v>0</v>
      </c>
      <c r="J3338">
        <v>0</v>
      </c>
      <c r="K3338">
        <v>1978</v>
      </c>
    </row>
    <row r="3339" spans="1:11" x14ac:dyDescent="0.25">
      <c r="A3339" s="1">
        <v>28614</v>
      </c>
      <c r="B3339">
        <v>96.26</v>
      </c>
      <c r="C3339">
        <v>96.43</v>
      </c>
      <c r="D3339">
        <v>94.57</v>
      </c>
      <c r="E3339">
        <v>95.93</v>
      </c>
      <c r="F3339">
        <v>37520000</v>
      </c>
      <c r="G3339">
        <v>95.93</v>
      </c>
      <c r="H3339">
        <v>-3.428215250363631E-3</v>
      </c>
      <c r="I3339">
        <v>0</v>
      </c>
      <c r="J3339">
        <v>0</v>
      </c>
      <c r="K3339">
        <v>1978</v>
      </c>
    </row>
    <row r="3340" spans="1:11" x14ac:dyDescent="0.25">
      <c r="A3340" s="1">
        <v>28615</v>
      </c>
      <c r="B3340">
        <v>95.93</v>
      </c>
      <c r="C3340">
        <v>97.44</v>
      </c>
      <c r="D3340">
        <v>95.56</v>
      </c>
      <c r="E3340">
        <v>96.53</v>
      </c>
      <c r="F3340">
        <v>42680000</v>
      </c>
      <c r="G3340">
        <v>96.53</v>
      </c>
      <c r="H3340">
        <v>6.2545606171164891E-3</v>
      </c>
      <c r="I3340">
        <v>0</v>
      </c>
      <c r="J3340">
        <v>0</v>
      </c>
      <c r="K3340">
        <v>1978</v>
      </c>
    </row>
    <row r="3341" spans="1:11" x14ac:dyDescent="0.25">
      <c r="A3341" s="1">
        <v>28618</v>
      </c>
      <c r="B3341">
        <v>96.53</v>
      </c>
      <c r="C3341">
        <v>97.5</v>
      </c>
      <c r="D3341">
        <v>95.82</v>
      </c>
      <c r="E3341">
        <v>96.19</v>
      </c>
      <c r="F3341">
        <v>34680000</v>
      </c>
      <c r="G3341">
        <v>96.19</v>
      </c>
      <c r="H3341">
        <v>-3.5222210711696178E-3</v>
      </c>
      <c r="I3341">
        <v>0</v>
      </c>
      <c r="J3341">
        <v>0</v>
      </c>
      <c r="K3341">
        <v>1978</v>
      </c>
    </row>
    <row r="3342" spans="1:11" x14ac:dyDescent="0.25">
      <c r="A3342" s="1">
        <v>28619</v>
      </c>
      <c r="B3342">
        <v>96.19</v>
      </c>
      <c r="C3342">
        <v>96.68</v>
      </c>
      <c r="D3342">
        <v>95.33</v>
      </c>
      <c r="E3342">
        <v>95.9</v>
      </c>
      <c r="F3342">
        <v>30860000</v>
      </c>
      <c r="G3342">
        <v>95.9</v>
      </c>
      <c r="H3342">
        <v>-3.014866410229633E-3</v>
      </c>
      <c r="I3342">
        <v>0</v>
      </c>
      <c r="J3342">
        <v>0</v>
      </c>
      <c r="K3342">
        <v>1978</v>
      </c>
    </row>
    <row r="3343" spans="1:11" x14ac:dyDescent="0.25">
      <c r="A3343" s="1">
        <v>28620</v>
      </c>
      <c r="B3343">
        <v>95.9</v>
      </c>
      <c r="C3343">
        <v>96.69</v>
      </c>
      <c r="D3343">
        <v>95.35</v>
      </c>
      <c r="E3343">
        <v>95.92</v>
      </c>
      <c r="F3343">
        <v>33330000</v>
      </c>
      <c r="G3343">
        <v>95.92</v>
      </c>
      <c r="H3343">
        <v>2.0855057351409911E-4</v>
      </c>
      <c r="I3343">
        <v>0</v>
      </c>
      <c r="J3343">
        <v>0</v>
      </c>
      <c r="K3343">
        <v>1978</v>
      </c>
    </row>
    <row r="3344" spans="1:11" x14ac:dyDescent="0.25">
      <c r="A3344" s="1">
        <v>28621</v>
      </c>
      <c r="B3344">
        <v>95.92</v>
      </c>
      <c r="C3344">
        <v>97.47</v>
      </c>
      <c r="D3344">
        <v>95.6</v>
      </c>
      <c r="E3344">
        <v>97.2</v>
      </c>
      <c r="F3344">
        <v>36630000</v>
      </c>
      <c r="G3344">
        <v>97.2</v>
      </c>
      <c r="H3344">
        <v>1.334445371142623E-2</v>
      </c>
      <c r="I3344">
        <v>1</v>
      </c>
      <c r="J3344">
        <v>0</v>
      </c>
      <c r="K3344">
        <v>1978</v>
      </c>
    </row>
    <row r="3345" spans="1:11" x14ac:dyDescent="0.25">
      <c r="A3345" s="1">
        <v>28622</v>
      </c>
      <c r="B3345">
        <v>97.2</v>
      </c>
      <c r="C3345">
        <v>98.89</v>
      </c>
      <c r="D3345">
        <v>97.14</v>
      </c>
      <c r="E3345">
        <v>98.07</v>
      </c>
      <c r="F3345">
        <v>46600000</v>
      </c>
      <c r="G3345">
        <v>98.07</v>
      </c>
      <c r="H3345">
        <v>8.9506172839504128E-3</v>
      </c>
      <c r="I3345">
        <v>0</v>
      </c>
      <c r="J3345">
        <v>1</v>
      </c>
      <c r="K3345">
        <v>1978</v>
      </c>
    </row>
    <row r="3346" spans="1:11" x14ac:dyDescent="0.25">
      <c r="A3346" s="1">
        <v>28625</v>
      </c>
      <c r="B3346">
        <v>98.07</v>
      </c>
      <c r="C3346">
        <v>99.11</v>
      </c>
      <c r="D3346">
        <v>97.4</v>
      </c>
      <c r="E3346">
        <v>98.76</v>
      </c>
      <c r="F3346">
        <v>33890000</v>
      </c>
      <c r="G3346">
        <v>98.76</v>
      </c>
      <c r="H3346">
        <v>7.0357907617009108E-3</v>
      </c>
      <c r="I3346">
        <v>0</v>
      </c>
      <c r="J3346">
        <v>0</v>
      </c>
      <c r="K3346">
        <v>1978</v>
      </c>
    </row>
    <row r="3347" spans="1:11" x14ac:dyDescent="0.25">
      <c r="A3347" s="1">
        <v>28626</v>
      </c>
      <c r="B3347">
        <v>98.76</v>
      </c>
      <c r="C3347">
        <v>100.16</v>
      </c>
      <c r="D3347">
        <v>98.61</v>
      </c>
      <c r="E3347">
        <v>99.35</v>
      </c>
      <c r="F3347">
        <v>48170000</v>
      </c>
      <c r="G3347">
        <v>99.35</v>
      </c>
      <c r="H3347">
        <v>5.9740785743214175E-3</v>
      </c>
      <c r="I3347">
        <v>0</v>
      </c>
      <c r="J3347">
        <v>0</v>
      </c>
      <c r="K3347">
        <v>1978</v>
      </c>
    </row>
    <row r="3348" spans="1:11" x14ac:dyDescent="0.25">
      <c r="A3348" s="1">
        <v>28627</v>
      </c>
      <c r="B3348">
        <v>99.35</v>
      </c>
      <c r="C3348">
        <v>100.32</v>
      </c>
      <c r="D3348">
        <v>98.63</v>
      </c>
      <c r="E3348">
        <v>99.6</v>
      </c>
      <c r="F3348">
        <v>45490000</v>
      </c>
      <c r="G3348">
        <v>99.6</v>
      </c>
      <c r="H3348">
        <v>2.5163563160544022E-3</v>
      </c>
      <c r="I3348">
        <v>0</v>
      </c>
      <c r="J3348">
        <v>0</v>
      </c>
      <c r="K3348">
        <v>1978</v>
      </c>
    </row>
    <row r="3349" spans="1:11" x14ac:dyDescent="0.25">
      <c r="A3349" s="1">
        <v>28628</v>
      </c>
      <c r="B3349">
        <v>99.6</v>
      </c>
      <c r="C3349">
        <v>100.04</v>
      </c>
      <c r="D3349">
        <v>98.19</v>
      </c>
      <c r="E3349">
        <v>98.62</v>
      </c>
      <c r="F3349">
        <v>42270000</v>
      </c>
      <c r="G3349">
        <v>98.62</v>
      </c>
      <c r="H3349">
        <v>-9.8393574297187536E-3</v>
      </c>
      <c r="I3349">
        <v>0</v>
      </c>
      <c r="J3349">
        <v>0</v>
      </c>
      <c r="K3349">
        <v>1978</v>
      </c>
    </row>
    <row r="3350" spans="1:11" x14ac:dyDescent="0.25">
      <c r="A3350" s="1">
        <v>28629</v>
      </c>
      <c r="B3350">
        <v>98.62</v>
      </c>
      <c r="C3350">
        <v>99.06</v>
      </c>
      <c r="D3350">
        <v>97.42</v>
      </c>
      <c r="E3350">
        <v>98.12</v>
      </c>
      <c r="F3350">
        <v>34360000</v>
      </c>
      <c r="G3350">
        <v>98.12</v>
      </c>
      <c r="H3350">
        <v>-5.0699655242344432E-3</v>
      </c>
      <c r="I3350">
        <v>0</v>
      </c>
      <c r="J3350">
        <v>0</v>
      </c>
      <c r="K3350">
        <v>1978</v>
      </c>
    </row>
    <row r="3351" spans="1:11" x14ac:dyDescent="0.25">
      <c r="A3351" s="1">
        <v>28632</v>
      </c>
      <c r="B3351">
        <v>98.12</v>
      </c>
      <c r="C3351">
        <v>99.43</v>
      </c>
      <c r="D3351">
        <v>97.65</v>
      </c>
      <c r="E3351">
        <v>99.09</v>
      </c>
      <c r="F3351">
        <v>28680000</v>
      </c>
      <c r="G3351">
        <v>99.09</v>
      </c>
      <c r="H3351">
        <v>9.8858540562576369E-3</v>
      </c>
      <c r="I3351">
        <v>0</v>
      </c>
      <c r="J3351">
        <v>0</v>
      </c>
      <c r="K3351">
        <v>1978</v>
      </c>
    </row>
    <row r="3352" spans="1:11" x14ac:dyDescent="0.25">
      <c r="A3352" s="1">
        <v>28633</v>
      </c>
      <c r="B3352">
        <v>99.09</v>
      </c>
      <c r="C3352">
        <v>99.17</v>
      </c>
      <c r="D3352">
        <v>97.53</v>
      </c>
      <c r="E3352">
        <v>98.05</v>
      </c>
      <c r="F3352">
        <v>33230000</v>
      </c>
      <c r="G3352">
        <v>98.05</v>
      </c>
      <c r="H3352">
        <v>-1.0495509133111369E-2</v>
      </c>
      <c r="I3352">
        <v>-1</v>
      </c>
      <c r="J3352">
        <v>0</v>
      </c>
      <c r="K3352">
        <v>1978</v>
      </c>
    </row>
    <row r="3353" spans="1:11" x14ac:dyDescent="0.25">
      <c r="A3353" s="1">
        <v>28634</v>
      </c>
      <c r="B3353">
        <v>97.74</v>
      </c>
      <c r="C3353">
        <v>97.74</v>
      </c>
      <c r="D3353">
        <v>96.27</v>
      </c>
      <c r="E3353">
        <v>97.08</v>
      </c>
      <c r="F3353">
        <v>31450000</v>
      </c>
      <c r="G3353">
        <v>97.08</v>
      </c>
      <c r="H3353">
        <v>-9.8929117797041943E-3</v>
      </c>
      <c r="I3353">
        <v>0</v>
      </c>
      <c r="J3353">
        <v>-1</v>
      </c>
      <c r="K3353">
        <v>1978</v>
      </c>
    </row>
    <row r="3354" spans="1:11" x14ac:dyDescent="0.25">
      <c r="A3354" s="1">
        <v>28635</v>
      </c>
      <c r="B3354">
        <v>97.08</v>
      </c>
      <c r="C3354">
        <v>97.8</v>
      </c>
      <c r="D3354">
        <v>96.3</v>
      </c>
      <c r="E3354">
        <v>96.8</v>
      </c>
      <c r="F3354">
        <v>28410000</v>
      </c>
      <c r="G3354">
        <v>96.8</v>
      </c>
      <c r="H3354">
        <v>-2.8842192006592882E-3</v>
      </c>
      <c r="I3354">
        <v>0</v>
      </c>
      <c r="J3354">
        <v>0</v>
      </c>
      <c r="K3354">
        <v>1978</v>
      </c>
    </row>
    <row r="3355" spans="1:11" x14ac:dyDescent="0.25">
      <c r="A3355" s="1">
        <v>28636</v>
      </c>
      <c r="B3355">
        <v>96.8</v>
      </c>
      <c r="C3355">
        <v>97.14</v>
      </c>
      <c r="D3355">
        <v>96.01</v>
      </c>
      <c r="E3355">
        <v>96.58</v>
      </c>
      <c r="F3355">
        <v>21410000</v>
      </c>
      <c r="G3355">
        <v>96.58</v>
      </c>
      <c r="H3355">
        <v>-2.2727272727273151E-3</v>
      </c>
      <c r="I3355">
        <v>0</v>
      </c>
      <c r="J3355">
        <v>0</v>
      </c>
      <c r="K3355">
        <v>1978</v>
      </c>
    </row>
    <row r="3356" spans="1:11" x14ac:dyDescent="0.25">
      <c r="A3356" s="1">
        <v>28640</v>
      </c>
      <c r="B3356">
        <v>96.58</v>
      </c>
      <c r="C3356">
        <v>97.23</v>
      </c>
      <c r="D3356">
        <v>95.95</v>
      </c>
      <c r="E3356">
        <v>96.86</v>
      </c>
      <c r="F3356">
        <v>21040000</v>
      </c>
      <c r="G3356">
        <v>96.86</v>
      </c>
      <c r="H3356">
        <v>2.899150962932362E-3</v>
      </c>
      <c r="I3356">
        <v>0</v>
      </c>
      <c r="J3356">
        <v>0</v>
      </c>
      <c r="K3356">
        <v>1978</v>
      </c>
    </row>
    <row r="3357" spans="1:11" x14ac:dyDescent="0.25">
      <c r="A3357" s="1">
        <v>28641</v>
      </c>
      <c r="B3357">
        <v>96.86</v>
      </c>
      <c r="C3357">
        <v>97.97</v>
      </c>
      <c r="D3357">
        <v>96.5</v>
      </c>
      <c r="E3357">
        <v>97.24</v>
      </c>
      <c r="F3357">
        <v>29070000</v>
      </c>
      <c r="G3357">
        <v>97.24</v>
      </c>
      <c r="H3357">
        <v>3.923188106545572E-3</v>
      </c>
      <c r="I3357">
        <v>0</v>
      </c>
      <c r="J3357">
        <v>0</v>
      </c>
      <c r="K3357">
        <v>1978</v>
      </c>
    </row>
    <row r="3358" spans="1:11" x14ac:dyDescent="0.25">
      <c r="A3358" s="1">
        <v>28642</v>
      </c>
      <c r="B3358">
        <v>97.24</v>
      </c>
      <c r="C3358">
        <v>97.95</v>
      </c>
      <c r="D3358">
        <v>96.63</v>
      </c>
      <c r="E3358">
        <v>97.35</v>
      </c>
      <c r="F3358">
        <v>28750000</v>
      </c>
      <c r="G3358">
        <v>97.35</v>
      </c>
      <c r="H3358">
        <v>1.1312217194570096E-3</v>
      </c>
      <c r="I3358">
        <v>0</v>
      </c>
      <c r="J3358">
        <v>0</v>
      </c>
      <c r="K3358">
        <v>1978</v>
      </c>
    </row>
    <row r="3359" spans="1:11" x14ac:dyDescent="0.25">
      <c r="A3359" s="1">
        <v>28643</v>
      </c>
      <c r="B3359">
        <v>97.35</v>
      </c>
      <c r="C3359">
        <v>98.52</v>
      </c>
      <c r="D3359">
        <v>97.01</v>
      </c>
      <c r="E3359">
        <v>98.14</v>
      </c>
      <c r="F3359">
        <v>31860000</v>
      </c>
      <c r="G3359">
        <v>98.14</v>
      </c>
      <c r="H3359">
        <v>8.1150487930150561E-3</v>
      </c>
      <c r="I3359">
        <v>0</v>
      </c>
      <c r="J3359">
        <v>0</v>
      </c>
      <c r="K3359">
        <v>1978</v>
      </c>
    </row>
    <row r="3360" spans="1:11" x14ac:dyDescent="0.25">
      <c r="A3360" s="1">
        <v>28646</v>
      </c>
      <c r="B3360">
        <v>98.14</v>
      </c>
      <c r="C3360">
        <v>100.27</v>
      </c>
      <c r="D3360">
        <v>97.97</v>
      </c>
      <c r="E3360">
        <v>99.95</v>
      </c>
      <c r="F3360">
        <v>39580000</v>
      </c>
      <c r="G3360">
        <v>99.95</v>
      </c>
      <c r="H3360">
        <v>1.8443040554310119E-2</v>
      </c>
      <c r="I3360">
        <v>1</v>
      </c>
      <c r="J3360">
        <v>0</v>
      </c>
      <c r="K3360">
        <v>1978</v>
      </c>
    </row>
    <row r="3361" spans="1:11" x14ac:dyDescent="0.25">
      <c r="A3361" s="1">
        <v>28647</v>
      </c>
      <c r="B3361">
        <v>99.95</v>
      </c>
      <c r="C3361">
        <v>101.84</v>
      </c>
      <c r="D3361">
        <v>99.9</v>
      </c>
      <c r="E3361">
        <v>100.32</v>
      </c>
      <c r="F3361">
        <v>51970000</v>
      </c>
      <c r="G3361">
        <v>100.32</v>
      </c>
      <c r="H3361">
        <v>3.701850925462713E-3</v>
      </c>
      <c r="I3361">
        <v>0</v>
      </c>
      <c r="J3361">
        <v>1</v>
      </c>
      <c r="K3361">
        <v>1978</v>
      </c>
    </row>
    <row r="3362" spans="1:11" x14ac:dyDescent="0.25">
      <c r="A3362" s="1">
        <v>28648</v>
      </c>
      <c r="B3362">
        <v>100.32</v>
      </c>
      <c r="C3362">
        <v>100.81</v>
      </c>
      <c r="D3362">
        <v>99.36</v>
      </c>
      <c r="E3362">
        <v>100.12</v>
      </c>
      <c r="F3362">
        <v>33060000</v>
      </c>
      <c r="G3362">
        <v>100.12</v>
      </c>
      <c r="H3362">
        <v>-1.9936204146728809E-3</v>
      </c>
      <c r="I3362">
        <v>0</v>
      </c>
      <c r="J3362">
        <v>0</v>
      </c>
      <c r="K3362">
        <v>1978</v>
      </c>
    </row>
    <row r="3363" spans="1:11" x14ac:dyDescent="0.25">
      <c r="A3363" s="1">
        <v>28649</v>
      </c>
      <c r="B3363">
        <v>100.12</v>
      </c>
      <c r="C3363">
        <v>101.21</v>
      </c>
      <c r="D3363">
        <v>99.55</v>
      </c>
      <c r="E3363">
        <v>100.21</v>
      </c>
      <c r="F3363">
        <v>39380000</v>
      </c>
      <c r="G3363">
        <v>100.21</v>
      </c>
      <c r="H3363">
        <v>8.989212944465752E-4</v>
      </c>
      <c r="I3363">
        <v>0</v>
      </c>
      <c r="J3363">
        <v>0</v>
      </c>
      <c r="K3363">
        <v>1978</v>
      </c>
    </row>
    <row r="3364" spans="1:11" x14ac:dyDescent="0.25">
      <c r="A3364" s="1">
        <v>28650</v>
      </c>
      <c r="B3364">
        <v>100.21</v>
      </c>
      <c r="C3364">
        <v>100.71</v>
      </c>
      <c r="D3364">
        <v>99.3</v>
      </c>
      <c r="E3364">
        <v>99.93</v>
      </c>
      <c r="F3364">
        <v>32470000</v>
      </c>
      <c r="G3364">
        <v>99.93</v>
      </c>
      <c r="H3364">
        <v>-2.7941323221234438E-3</v>
      </c>
      <c r="I3364">
        <v>0</v>
      </c>
      <c r="J3364">
        <v>0</v>
      </c>
      <c r="K3364">
        <v>1978</v>
      </c>
    </row>
    <row r="3365" spans="1:11" x14ac:dyDescent="0.25">
      <c r="A3365" s="1">
        <v>28653</v>
      </c>
      <c r="B3365">
        <v>99.93</v>
      </c>
      <c r="C3365">
        <v>100.6</v>
      </c>
      <c r="D3365">
        <v>99.16</v>
      </c>
      <c r="E3365">
        <v>99.55</v>
      </c>
      <c r="F3365">
        <v>24440000</v>
      </c>
      <c r="G3365">
        <v>99.55</v>
      </c>
      <c r="H3365">
        <v>-3.8026618633043574E-3</v>
      </c>
      <c r="I3365">
        <v>0</v>
      </c>
      <c r="J3365">
        <v>0</v>
      </c>
      <c r="K3365">
        <v>1978</v>
      </c>
    </row>
    <row r="3366" spans="1:11" x14ac:dyDescent="0.25">
      <c r="A3366" s="1">
        <v>28654</v>
      </c>
      <c r="B3366">
        <v>99.55</v>
      </c>
      <c r="C3366">
        <v>99.98</v>
      </c>
      <c r="D3366">
        <v>98.43</v>
      </c>
      <c r="E3366">
        <v>99.57</v>
      </c>
      <c r="F3366">
        <v>30760000</v>
      </c>
      <c r="G3366">
        <v>99.57</v>
      </c>
      <c r="H3366">
        <v>2.0090406830730601E-4</v>
      </c>
      <c r="I3366">
        <v>0</v>
      </c>
      <c r="J3366">
        <v>0</v>
      </c>
      <c r="K3366">
        <v>1978</v>
      </c>
    </row>
    <row r="3367" spans="1:11" x14ac:dyDescent="0.25">
      <c r="A3367" s="1">
        <v>28655</v>
      </c>
      <c r="B3367">
        <v>99.57</v>
      </c>
      <c r="C3367">
        <v>100.68</v>
      </c>
      <c r="D3367">
        <v>98.89</v>
      </c>
      <c r="E3367">
        <v>99.48</v>
      </c>
      <c r="F3367">
        <v>37290000</v>
      </c>
      <c r="G3367">
        <v>99.48</v>
      </c>
      <c r="H3367">
        <v>-9.038867128652317E-4</v>
      </c>
      <c r="I3367">
        <v>0</v>
      </c>
      <c r="J3367">
        <v>0</v>
      </c>
      <c r="K3367">
        <v>1978</v>
      </c>
    </row>
    <row r="3368" spans="1:11" x14ac:dyDescent="0.25">
      <c r="A3368" s="1">
        <v>28656</v>
      </c>
      <c r="B3368">
        <v>99.48</v>
      </c>
      <c r="C3368">
        <v>99.54</v>
      </c>
      <c r="D3368">
        <v>97.97</v>
      </c>
      <c r="E3368">
        <v>98.34</v>
      </c>
      <c r="F3368">
        <v>29280000</v>
      </c>
      <c r="G3368">
        <v>98.34</v>
      </c>
      <c r="H3368">
        <v>-1.1459589867309994E-2</v>
      </c>
      <c r="I3368">
        <v>-1</v>
      </c>
      <c r="J3368">
        <v>0</v>
      </c>
      <c r="K3368">
        <v>1978</v>
      </c>
    </row>
    <row r="3369" spans="1:11" x14ac:dyDescent="0.25">
      <c r="A3369" s="1">
        <v>28657</v>
      </c>
      <c r="B3369">
        <v>98.34</v>
      </c>
      <c r="C3369">
        <v>98.59</v>
      </c>
      <c r="D3369">
        <v>97.1</v>
      </c>
      <c r="E3369">
        <v>97.42</v>
      </c>
      <c r="F3369">
        <v>27690000</v>
      </c>
      <c r="G3369">
        <v>97.42</v>
      </c>
      <c r="H3369">
        <v>-9.3552979459019525E-3</v>
      </c>
      <c r="I3369">
        <v>0</v>
      </c>
      <c r="J3369">
        <v>-1</v>
      </c>
      <c r="K3369">
        <v>1978</v>
      </c>
    </row>
    <row r="3370" spans="1:11" x14ac:dyDescent="0.25">
      <c r="A3370" s="1">
        <v>28660</v>
      </c>
      <c r="B3370">
        <v>97.42</v>
      </c>
      <c r="C3370">
        <v>97.94</v>
      </c>
      <c r="D3370">
        <v>96.53</v>
      </c>
      <c r="E3370">
        <v>97.49</v>
      </c>
      <c r="F3370">
        <v>25500000</v>
      </c>
      <c r="G3370">
        <v>97.49</v>
      </c>
      <c r="H3370">
        <v>7.1853828782586504E-4</v>
      </c>
      <c r="I3370">
        <v>0</v>
      </c>
      <c r="J3370">
        <v>0</v>
      </c>
      <c r="K3370">
        <v>1978</v>
      </c>
    </row>
    <row r="3371" spans="1:11" x14ac:dyDescent="0.25">
      <c r="A3371" s="1">
        <v>28661</v>
      </c>
      <c r="B3371">
        <v>97.49</v>
      </c>
      <c r="C3371">
        <v>97.78</v>
      </c>
      <c r="D3371">
        <v>96.15</v>
      </c>
      <c r="E3371">
        <v>96.51</v>
      </c>
      <c r="F3371">
        <v>27920000</v>
      </c>
      <c r="G3371">
        <v>96.51</v>
      </c>
      <c r="H3371">
        <v>-1.0052313057749451E-2</v>
      </c>
      <c r="I3371">
        <v>0</v>
      </c>
      <c r="J3371">
        <v>0</v>
      </c>
      <c r="K3371">
        <v>1978</v>
      </c>
    </row>
    <row r="3372" spans="1:11" x14ac:dyDescent="0.25">
      <c r="A3372" s="1">
        <v>28662</v>
      </c>
      <c r="B3372">
        <v>96.51</v>
      </c>
      <c r="C3372">
        <v>96.74</v>
      </c>
      <c r="D3372">
        <v>95.42</v>
      </c>
      <c r="E3372">
        <v>96.01</v>
      </c>
      <c r="F3372">
        <v>29100000</v>
      </c>
      <c r="G3372">
        <v>96.01</v>
      </c>
      <c r="H3372">
        <v>-5.1808102787276322E-3</v>
      </c>
      <c r="I3372">
        <v>0</v>
      </c>
      <c r="J3372">
        <v>0</v>
      </c>
      <c r="K3372">
        <v>1978</v>
      </c>
    </row>
    <row r="3373" spans="1:11" x14ac:dyDescent="0.25">
      <c r="A3373" s="1">
        <v>28663</v>
      </c>
      <c r="B3373">
        <v>96.01</v>
      </c>
      <c r="C3373">
        <v>96.76</v>
      </c>
      <c r="D3373">
        <v>95.52</v>
      </c>
      <c r="E3373">
        <v>96.24</v>
      </c>
      <c r="F3373">
        <v>27160000</v>
      </c>
      <c r="G3373">
        <v>96.24</v>
      </c>
      <c r="H3373">
        <v>2.3955837933546942E-3</v>
      </c>
      <c r="I3373">
        <v>0</v>
      </c>
      <c r="J3373">
        <v>0</v>
      </c>
      <c r="K3373">
        <v>1978</v>
      </c>
    </row>
    <row r="3374" spans="1:11" x14ac:dyDescent="0.25">
      <c r="A3374" s="1">
        <v>28664</v>
      </c>
      <c r="B3374">
        <v>96.24</v>
      </c>
      <c r="C3374">
        <v>96.98</v>
      </c>
      <c r="D3374">
        <v>95.49</v>
      </c>
      <c r="E3374">
        <v>95.85</v>
      </c>
      <c r="F3374">
        <v>28530000</v>
      </c>
      <c r="G3374">
        <v>95.85</v>
      </c>
      <c r="H3374">
        <v>-4.0523690773067722E-3</v>
      </c>
      <c r="I3374">
        <v>0</v>
      </c>
      <c r="J3374">
        <v>0</v>
      </c>
      <c r="K3374">
        <v>1978</v>
      </c>
    </row>
    <row r="3375" spans="1:11" x14ac:dyDescent="0.25">
      <c r="A3375" s="1">
        <v>28667</v>
      </c>
      <c r="B3375">
        <v>95.85</v>
      </c>
      <c r="C3375">
        <v>96.06</v>
      </c>
      <c r="D3375">
        <v>94.31</v>
      </c>
      <c r="E3375">
        <v>94.6</v>
      </c>
      <c r="F3375">
        <v>29250000</v>
      </c>
      <c r="G3375">
        <v>94.6</v>
      </c>
      <c r="H3375">
        <v>-1.3041210224308819E-2</v>
      </c>
      <c r="I3375">
        <v>-1</v>
      </c>
      <c r="J3375">
        <v>0</v>
      </c>
      <c r="K3375">
        <v>1978</v>
      </c>
    </row>
    <row r="3376" spans="1:11" x14ac:dyDescent="0.25">
      <c r="A3376" s="1">
        <v>28668</v>
      </c>
      <c r="B3376">
        <v>94.6</v>
      </c>
      <c r="C3376">
        <v>95.48</v>
      </c>
      <c r="D3376">
        <v>93.99</v>
      </c>
      <c r="E3376">
        <v>94.98</v>
      </c>
      <c r="F3376">
        <v>29280000</v>
      </c>
      <c r="G3376">
        <v>94.98</v>
      </c>
      <c r="H3376">
        <v>4.0169133192389239E-3</v>
      </c>
      <c r="I3376">
        <v>0</v>
      </c>
      <c r="J3376">
        <v>-1</v>
      </c>
      <c r="K3376">
        <v>1978</v>
      </c>
    </row>
    <row r="3377" spans="1:11" x14ac:dyDescent="0.25">
      <c r="A3377" s="1">
        <v>28669</v>
      </c>
      <c r="B3377">
        <v>94.98</v>
      </c>
      <c r="C3377">
        <v>95.79</v>
      </c>
      <c r="D3377">
        <v>94.44</v>
      </c>
      <c r="E3377">
        <v>95.4</v>
      </c>
      <c r="F3377">
        <v>23260000</v>
      </c>
      <c r="G3377">
        <v>95.4</v>
      </c>
      <c r="H3377">
        <v>4.4219835754895076E-3</v>
      </c>
      <c r="I3377">
        <v>0</v>
      </c>
      <c r="J3377">
        <v>0</v>
      </c>
      <c r="K3377">
        <v>1978</v>
      </c>
    </row>
    <row r="3378" spans="1:11" x14ac:dyDescent="0.25">
      <c r="A3378" s="1">
        <v>28670</v>
      </c>
      <c r="B3378">
        <v>95.4</v>
      </c>
      <c r="C3378">
        <v>96.26</v>
      </c>
      <c r="D3378">
        <v>95</v>
      </c>
      <c r="E3378">
        <v>95.57</v>
      </c>
      <c r="F3378">
        <v>21660000</v>
      </c>
      <c r="G3378">
        <v>95.57</v>
      </c>
      <c r="H3378">
        <v>1.7819706498949373E-3</v>
      </c>
      <c r="I3378">
        <v>0</v>
      </c>
      <c r="J3378">
        <v>0</v>
      </c>
      <c r="K3378">
        <v>1978</v>
      </c>
    </row>
    <row r="3379" spans="1:11" x14ac:dyDescent="0.25">
      <c r="A3379" s="1">
        <v>28671</v>
      </c>
      <c r="B3379">
        <v>95.57</v>
      </c>
      <c r="C3379">
        <v>95.96</v>
      </c>
      <c r="D3379">
        <v>94.87</v>
      </c>
      <c r="E3379">
        <v>95.53</v>
      </c>
      <c r="F3379">
        <v>18100000</v>
      </c>
      <c r="G3379">
        <v>95.53</v>
      </c>
      <c r="H3379">
        <v>-4.1854138327923618E-4</v>
      </c>
      <c r="I3379">
        <v>0</v>
      </c>
      <c r="J3379">
        <v>0</v>
      </c>
      <c r="K3379">
        <v>1978</v>
      </c>
    </row>
    <row r="3380" spans="1:11" x14ac:dyDescent="0.25">
      <c r="A3380" s="1">
        <v>28674</v>
      </c>
      <c r="B3380">
        <v>95.53</v>
      </c>
      <c r="C3380">
        <v>95.65</v>
      </c>
      <c r="D3380">
        <v>94.62</v>
      </c>
      <c r="E3380">
        <v>95.09</v>
      </c>
      <c r="F3380">
        <v>11560000</v>
      </c>
      <c r="G3380">
        <v>95.09</v>
      </c>
      <c r="H3380">
        <v>-4.6058829687009029E-3</v>
      </c>
      <c r="I3380">
        <v>0</v>
      </c>
      <c r="J3380">
        <v>0</v>
      </c>
      <c r="K3380">
        <v>1978</v>
      </c>
    </row>
    <row r="3381" spans="1:11" x14ac:dyDescent="0.25">
      <c r="A3381" s="1">
        <v>28676</v>
      </c>
      <c r="B3381">
        <v>95.09</v>
      </c>
      <c r="C3381">
        <v>95.2</v>
      </c>
      <c r="D3381">
        <v>93.78</v>
      </c>
      <c r="E3381">
        <v>94.27</v>
      </c>
      <c r="F3381">
        <v>23730000</v>
      </c>
      <c r="G3381">
        <v>94.27</v>
      </c>
      <c r="H3381">
        <v>-8.6234094016195417E-3</v>
      </c>
      <c r="I3381">
        <v>0</v>
      </c>
      <c r="J3381">
        <v>0</v>
      </c>
      <c r="K3381">
        <v>1978</v>
      </c>
    </row>
    <row r="3382" spans="1:11" x14ac:dyDescent="0.25">
      <c r="A3382" s="1">
        <v>28677</v>
      </c>
      <c r="B3382">
        <v>94.27</v>
      </c>
      <c r="C3382">
        <v>94.83</v>
      </c>
      <c r="D3382">
        <v>93.59</v>
      </c>
      <c r="E3382">
        <v>94.32</v>
      </c>
      <c r="F3382">
        <v>24990000</v>
      </c>
      <c r="G3382">
        <v>94.32</v>
      </c>
      <c r="H3382">
        <v>5.3039142887456592E-4</v>
      </c>
      <c r="I3382">
        <v>0</v>
      </c>
      <c r="J3382">
        <v>0</v>
      </c>
      <c r="K3382">
        <v>1978</v>
      </c>
    </row>
    <row r="3383" spans="1:11" x14ac:dyDescent="0.25">
      <c r="A3383" s="1">
        <v>28678</v>
      </c>
      <c r="B3383">
        <v>94.32</v>
      </c>
      <c r="C3383">
        <v>95.32</v>
      </c>
      <c r="D3383">
        <v>94.02</v>
      </c>
      <c r="E3383">
        <v>94.89</v>
      </c>
      <c r="F3383">
        <v>23480000</v>
      </c>
      <c r="G3383">
        <v>94.89</v>
      </c>
      <c r="H3383">
        <v>6.0432569974555594E-3</v>
      </c>
      <c r="I3383">
        <v>0</v>
      </c>
      <c r="J3383">
        <v>0</v>
      </c>
      <c r="K3383">
        <v>1978</v>
      </c>
    </row>
    <row r="3384" spans="1:11" x14ac:dyDescent="0.25">
      <c r="A3384" s="1">
        <v>28681</v>
      </c>
      <c r="B3384">
        <v>94.89</v>
      </c>
      <c r="C3384">
        <v>95.67</v>
      </c>
      <c r="D3384">
        <v>94.28</v>
      </c>
      <c r="E3384">
        <v>95.27</v>
      </c>
      <c r="F3384">
        <v>22470000</v>
      </c>
      <c r="G3384">
        <v>95.27</v>
      </c>
      <c r="H3384">
        <v>4.0046369480450927E-3</v>
      </c>
      <c r="I3384">
        <v>0</v>
      </c>
      <c r="J3384">
        <v>0</v>
      </c>
      <c r="K3384">
        <v>1978</v>
      </c>
    </row>
    <row r="3385" spans="1:11" x14ac:dyDescent="0.25">
      <c r="A3385" s="1">
        <v>28682</v>
      </c>
      <c r="B3385">
        <v>95.27</v>
      </c>
      <c r="C3385">
        <v>96.49</v>
      </c>
      <c r="D3385">
        <v>94.92</v>
      </c>
      <c r="E3385">
        <v>95.93</v>
      </c>
      <c r="F3385">
        <v>27470000</v>
      </c>
      <c r="G3385">
        <v>95.93</v>
      </c>
      <c r="H3385">
        <v>6.9276792274588495E-3</v>
      </c>
      <c r="I3385">
        <v>0</v>
      </c>
      <c r="J3385">
        <v>0</v>
      </c>
      <c r="K3385">
        <v>1978</v>
      </c>
    </row>
    <row r="3386" spans="1:11" x14ac:dyDescent="0.25">
      <c r="A3386" s="1">
        <v>28683</v>
      </c>
      <c r="B3386">
        <v>95.93</v>
      </c>
      <c r="C3386">
        <v>96.83</v>
      </c>
      <c r="D3386">
        <v>95.5</v>
      </c>
      <c r="E3386">
        <v>96.24</v>
      </c>
      <c r="F3386">
        <v>26640000</v>
      </c>
      <c r="G3386">
        <v>96.24</v>
      </c>
      <c r="H3386">
        <v>3.2315229855102157E-3</v>
      </c>
      <c r="I3386">
        <v>0</v>
      </c>
      <c r="J3386">
        <v>0</v>
      </c>
      <c r="K3386">
        <v>1978</v>
      </c>
    </row>
    <row r="3387" spans="1:11" x14ac:dyDescent="0.25">
      <c r="A3387" s="1">
        <v>28684</v>
      </c>
      <c r="B3387">
        <v>96.24</v>
      </c>
      <c r="C3387">
        <v>96.66</v>
      </c>
      <c r="D3387">
        <v>95.42</v>
      </c>
      <c r="E3387">
        <v>96.25</v>
      </c>
      <c r="F3387">
        <v>23620000</v>
      </c>
      <c r="G3387">
        <v>96.25</v>
      </c>
      <c r="H3387">
        <v>1.0390689941819353E-4</v>
      </c>
      <c r="I3387">
        <v>0</v>
      </c>
      <c r="J3387">
        <v>0</v>
      </c>
      <c r="K3387">
        <v>1978</v>
      </c>
    </row>
    <row r="3388" spans="1:11" x14ac:dyDescent="0.25">
      <c r="A3388" s="1">
        <v>28685</v>
      </c>
      <c r="B3388">
        <v>96.25</v>
      </c>
      <c r="C3388">
        <v>97.88</v>
      </c>
      <c r="D3388">
        <v>95.89</v>
      </c>
      <c r="E3388">
        <v>97.58</v>
      </c>
      <c r="F3388">
        <v>28370000</v>
      </c>
      <c r="G3388">
        <v>97.58</v>
      </c>
      <c r="H3388">
        <v>1.381818181818173E-2</v>
      </c>
      <c r="I3388">
        <v>1</v>
      </c>
      <c r="J3388">
        <v>0</v>
      </c>
      <c r="K3388">
        <v>1978</v>
      </c>
    </row>
    <row r="3389" spans="1:11" x14ac:dyDescent="0.25">
      <c r="A3389" s="1">
        <v>28688</v>
      </c>
      <c r="B3389">
        <v>97.58</v>
      </c>
      <c r="C3389">
        <v>98.84</v>
      </c>
      <c r="D3389">
        <v>97.24</v>
      </c>
      <c r="E3389">
        <v>97.78</v>
      </c>
      <c r="F3389">
        <v>29180000</v>
      </c>
      <c r="G3389">
        <v>97.78</v>
      </c>
      <c r="H3389">
        <v>2.0496003279359964E-3</v>
      </c>
      <c r="I3389">
        <v>0</v>
      </c>
      <c r="J3389">
        <v>1</v>
      </c>
      <c r="K3389">
        <v>1978</v>
      </c>
    </row>
    <row r="3390" spans="1:11" x14ac:dyDescent="0.25">
      <c r="A3390" s="1">
        <v>28689</v>
      </c>
      <c r="B3390">
        <v>97.78</v>
      </c>
      <c r="C3390">
        <v>97.98</v>
      </c>
      <c r="D3390">
        <v>96.52</v>
      </c>
      <c r="E3390">
        <v>96.87</v>
      </c>
      <c r="F3390">
        <v>22860000</v>
      </c>
      <c r="G3390">
        <v>96.87</v>
      </c>
      <c r="H3390">
        <v>-9.3066066680301818E-3</v>
      </c>
      <c r="I3390">
        <v>0</v>
      </c>
      <c r="J3390">
        <v>0</v>
      </c>
      <c r="K3390">
        <v>1978</v>
      </c>
    </row>
    <row r="3391" spans="1:11" x14ac:dyDescent="0.25">
      <c r="A3391" s="1">
        <v>28690</v>
      </c>
      <c r="B3391">
        <v>96.87</v>
      </c>
      <c r="C3391">
        <v>98.41</v>
      </c>
      <c r="D3391">
        <v>96.71</v>
      </c>
      <c r="E3391">
        <v>98.12</v>
      </c>
      <c r="F3391">
        <v>30850000</v>
      </c>
      <c r="G3391">
        <v>98.12</v>
      </c>
      <c r="H3391">
        <v>1.290389181377094E-2</v>
      </c>
      <c r="I3391">
        <v>1</v>
      </c>
      <c r="J3391">
        <v>0</v>
      </c>
      <c r="K3391">
        <v>1978</v>
      </c>
    </row>
    <row r="3392" spans="1:11" x14ac:dyDescent="0.25">
      <c r="A3392" s="1">
        <v>28691</v>
      </c>
      <c r="B3392">
        <v>98.12</v>
      </c>
      <c r="C3392">
        <v>99.18</v>
      </c>
      <c r="D3392">
        <v>97.49</v>
      </c>
      <c r="E3392">
        <v>98.03</v>
      </c>
      <c r="F3392">
        <v>33350000</v>
      </c>
      <c r="G3392">
        <v>98.03</v>
      </c>
      <c r="H3392">
        <v>-9.1724419078687003E-4</v>
      </c>
      <c r="I3392">
        <v>0</v>
      </c>
      <c r="J3392">
        <v>1</v>
      </c>
      <c r="K3392">
        <v>1978</v>
      </c>
    </row>
    <row r="3393" spans="1:11" x14ac:dyDescent="0.25">
      <c r="A3393" s="1">
        <v>28692</v>
      </c>
      <c r="B3393">
        <v>98.03</v>
      </c>
      <c r="C3393">
        <v>98.57</v>
      </c>
      <c r="D3393">
        <v>97.02</v>
      </c>
      <c r="E3393">
        <v>97.75</v>
      </c>
      <c r="F3393">
        <v>26060000</v>
      </c>
      <c r="G3393">
        <v>97.75</v>
      </c>
      <c r="H3393">
        <v>-2.8562684892380341E-3</v>
      </c>
      <c r="I3393">
        <v>0</v>
      </c>
      <c r="J3393">
        <v>0</v>
      </c>
      <c r="K3393">
        <v>1978</v>
      </c>
    </row>
    <row r="3394" spans="1:11" x14ac:dyDescent="0.25">
      <c r="A3394" s="1">
        <v>28695</v>
      </c>
      <c r="B3394">
        <v>97.75</v>
      </c>
      <c r="C3394">
        <v>98.13</v>
      </c>
      <c r="D3394">
        <v>96.72</v>
      </c>
      <c r="E3394">
        <v>97.72</v>
      </c>
      <c r="F3394">
        <v>23280000</v>
      </c>
      <c r="G3394">
        <v>97.72</v>
      </c>
      <c r="H3394">
        <v>-3.0690537084399061E-4</v>
      </c>
      <c r="I3394">
        <v>0</v>
      </c>
      <c r="J3394">
        <v>0</v>
      </c>
      <c r="K3394">
        <v>1978</v>
      </c>
    </row>
    <row r="3395" spans="1:11" x14ac:dyDescent="0.25">
      <c r="A3395" s="1">
        <v>28696</v>
      </c>
      <c r="B3395">
        <v>97.72</v>
      </c>
      <c r="C3395">
        <v>98.73</v>
      </c>
      <c r="D3395">
        <v>97.2</v>
      </c>
      <c r="E3395">
        <v>98.44</v>
      </c>
      <c r="F3395">
        <v>25400000</v>
      </c>
      <c r="G3395">
        <v>98.44</v>
      </c>
      <c r="H3395">
        <v>7.3679901760130839E-3</v>
      </c>
      <c r="I3395">
        <v>0</v>
      </c>
      <c r="J3395">
        <v>0</v>
      </c>
      <c r="K3395">
        <v>1978</v>
      </c>
    </row>
    <row r="3396" spans="1:11" x14ac:dyDescent="0.25">
      <c r="A3396" s="1">
        <v>28697</v>
      </c>
      <c r="B3396">
        <v>99.08</v>
      </c>
      <c r="C3396">
        <v>99.08</v>
      </c>
      <c r="D3396">
        <v>99.08</v>
      </c>
      <c r="E3396">
        <v>99.08</v>
      </c>
      <c r="F3396">
        <v>36830000</v>
      </c>
      <c r="G3396">
        <v>99.08</v>
      </c>
      <c r="H3396">
        <v>6.5014221861032784E-3</v>
      </c>
      <c r="I3396">
        <v>0</v>
      </c>
      <c r="J3396">
        <v>0</v>
      </c>
      <c r="K3396">
        <v>1978</v>
      </c>
    </row>
    <row r="3397" spans="1:11" x14ac:dyDescent="0.25">
      <c r="A3397" s="1">
        <v>28698</v>
      </c>
      <c r="B3397">
        <v>99.08</v>
      </c>
      <c r="C3397">
        <v>100.17</v>
      </c>
      <c r="D3397">
        <v>98.6</v>
      </c>
      <c r="E3397">
        <v>99.54</v>
      </c>
      <c r="F3397">
        <v>33970000</v>
      </c>
      <c r="G3397">
        <v>99.54</v>
      </c>
      <c r="H3397">
        <v>4.642712959225026E-3</v>
      </c>
      <c r="I3397">
        <v>0</v>
      </c>
      <c r="J3397">
        <v>0</v>
      </c>
      <c r="K3397">
        <v>1978</v>
      </c>
    </row>
    <row r="3398" spans="1:11" x14ac:dyDescent="0.25">
      <c r="A3398" s="1">
        <v>28699</v>
      </c>
      <c r="B3398">
        <v>99.54</v>
      </c>
      <c r="C3398">
        <v>100.51</v>
      </c>
      <c r="D3398">
        <v>98.9</v>
      </c>
      <c r="E3398">
        <v>100</v>
      </c>
      <c r="F3398">
        <v>33390000</v>
      </c>
      <c r="G3398">
        <v>100</v>
      </c>
      <c r="H3398">
        <v>4.6212577858146808E-3</v>
      </c>
      <c r="I3398">
        <v>0</v>
      </c>
      <c r="J3398">
        <v>0</v>
      </c>
      <c r="K3398">
        <v>1978</v>
      </c>
    </row>
    <row r="3399" spans="1:11" x14ac:dyDescent="0.25">
      <c r="A3399" s="1">
        <v>28702</v>
      </c>
      <c r="B3399">
        <v>100</v>
      </c>
      <c r="C3399">
        <v>101.18</v>
      </c>
      <c r="D3399">
        <v>99.37</v>
      </c>
      <c r="E3399">
        <v>100.68</v>
      </c>
      <c r="F3399">
        <v>33990000</v>
      </c>
      <c r="G3399">
        <v>100.68</v>
      </c>
      <c r="H3399">
        <v>6.8000000000001393E-3</v>
      </c>
      <c r="I3399">
        <v>0</v>
      </c>
      <c r="J3399">
        <v>0</v>
      </c>
      <c r="K3399">
        <v>1978</v>
      </c>
    </row>
    <row r="3400" spans="1:11" x14ac:dyDescent="0.25">
      <c r="A3400" s="1">
        <v>28703</v>
      </c>
      <c r="B3400">
        <v>100.68</v>
      </c>
      <c r="C3400">
        <v>101.46</v>
      </c>
      <c r="D3400">
        <v>99.95</v>
      </c>
      <c r="E3400">
        <v>100.66</v>
      </c>
      <c r="F3400">
        <v>34810000</v>
      </c>
      <c r="G3400">
        <v>100.66</v>
      </c>
      <c r="H3400">
        <v>-1.9864918553846866E-4</v>
      </c>
      <c r="I3400">
        <v>0</v>
      </c>
      <c r="J3400">
        <v>0</v>
      </c>
      <c r="K3400">
        <v>1978</v>
      </c>
    </row>
    <row r="3401" spans="1:11" x14ac:dyDescent="0.25">
      <c r="A3401" s="1">
        <v>28704</v>
      </c>
      <c r="B3401">
        <v>100.66</v>
      </c>
      <c r="C3401">
        <v>103.21</v>
      </c>
      <c r="D3401">
        <v>100.18</v>
      </c>
      <c r="E3401">
        <v>102.92</v>
      </c>
      <c r="F3401">
        <v>47470000</v>
      </c>
      <c r="G3401">
        <v>102.92</v>
      </c>
      <c r="H3401">
        <v>2.2451818001192114E-2</v>
      </c>
      <c r="I3401">
        <v>2</v>
      </c>
      <c r="J3401">
        <v>0</v>
      </c>
      <c r="K3401">
        <v>1978</v>
      </c>
    </row>
    <row r="3402" spans="1:11" x14ac:dyDescent="0.25">
      <c r="A3402" s="1">
        <v>28705</v>
      </c>
      <c r="B3402">
        <v>102.92</v>
      </c>
      <c r="C3402">
        <v>105.41</v>
      </c>
      <c r="D3402">
        <v>102.82</v>
      </c>
      <c r="E3402">
        <v>103.51</v>
      </c>
      <c r="F3402">
        <v>66370000</v>
      </c>
      <c r="G3402">
        <v>103.51</v>
      </c>
      <c r="H3402">
        <v>5.7326078507577982E-3</v>
      </c>
      <c r="I3402">
        <v>0</v>
      </c>
      <c r="J3402">
        <v>2</v>
      </c>
      <c r="K3402">
        <v>1978</v>
      </c>
    </row>
    <row r="3403" spans="1:11" x14ac:dyDescent="0.25">
      <c r="A3403" s="1">
        <v>28706</v>
      </c>
      <c r="B3403">
        <v>103.51</v>
      </c>
      <c r="C3403">
        <v>104.67</v>
      </c>
      <c r="D3403">
        <v>102.75</v>
      </c>
      <c r="E3403">
        <v>103.92</v>
      </c>
      <c r="F3403">
        <v>37910000</v>
      </c>
      <c r="G3403">
        <v>103.92</v>
      </c>
      <c r="H3403">
        <v>3.9609699545937183E-3</v>
      </c>
      <c r="I3403">
        <v>0</v>
      </c>
      <c r="J3403">
        <v>0</v>
      </c>
      <c r="K3403">
        <v>1978</v>
      </c>
    </row>
    <row r="3404" spans="1:11" x14ac:dyDescent="0.25">
      <c r="A3404" s="1">
        <v>28709</v>
      </c>
      <c r="B3404">
        <v>103.92</v>
      </c>
      <c r="C3404">
        <v>104.84</v>
      </c>
      <c r="D3404">
        <v>103.03</v>
      </c>
      <c r="E3404">
        <v>103.55</v>
      </c>
      <c r="F3404">
        <v>33350000</v>
      </c>
      <c r="G3404">
        <v>103.55</v>
      </c>
      <c r="H3404">
        <v>-3.5604311008468059E-3</v>
      </c>
      <c r="I3404">
        <v>0</v>
      </c>
      <c r="J3404">
        <v>0</v>
      </c>
      <c r="K3404">
        <v>1978</v>
      </c>
    </row>
    <row r="3405" spans="1:11" x14ac:dyDescent="0.25">
      <c r="A3405" s="1">
        <v>28710</v>
      </c>
      <c r="B3405">
        <v>103.55</v>
      </c>
      <c r="C3405">
        <v>104.35</v>
      </c>
      <c r="D3405">
        <v>102.6</v>
      </c>
      <c r="E3405">
        <v>104.01</v>
      </c>
      <c r="F3405">
        <v>34290000</v>
      </c>
      <c r="G3405">
        <v>104.01</v>
      </c>
      <c r="H3405">
        <v>4.4422984065668469E-3</v>
      </c>
      <c r="I3405">
        <v>0</v>
      </c>
      <c r="J3405">
        <v>0</v>
      </c>
      <c r="K3405">
        <v>1978</v>
      </c>
    </row>
    <row r="3406" spans="1:11" x14ac:dyDescent="0.25">
      <c r="A3406" s="1">
        <v>28711</v>
      </c>
      <c r="B3406">
        <v>104.01</v>
      </c>
      <c r="C3406">
        <v>105.72</v>
      </c>
      <c r="D3406">
        <v>103.7</v>
      </c>
      <c r="E3406">
        <v>104.5</v>
      </c>
      <c r="F3406">
        <v>48800000</v>
      </c>
      <c r="G3406">
        <v>104.5</v>
      </c>
      <c r="H3406">
        <v>4.7110854725507245E-3</v>
      </c>
      <c r="I3406">
        <v>0</v>
      </c>
      <c r="J3406">
        <v>0</v>
      </c>
      <c r="K3406">
        <v>1978</v>
      </c>
    </row>
    <row r="3407" spans="1:11" x14ac:dyDescent="0.25">
      <c r="A3407" s="1">
        <v>28712</v>
      </c>
      <c r="B3407">
        <v>104.5</v>
      </c>
      <c r="C3407">
        <v>105.11</v>
      </c>
      <c r="D3407">
        <v>103.1</v>
      </c>
      <c r="E3407">
        <v>103.66</v>
      </c>
      <c r="F3407">
        <v>39760000</v>
      </c>
      <c r="G3407">
        <v>103.66</v>
      </c>
      <c r="H3407">
        <v>-8.0382775119617333E-3</v>
      </c>
      <c r="I3407">
        <v>0</v>
      </c>
      <c r="J3407">
        <v>0</v>
      </c>
      <c r="K3407">
        <v>1978</v>
      </c>
    </row>
    <row r="3408" spans="1:11" x14ac:dyDescent="0.25">
      <c r="A3408" s="1">
        <v>28713</v>
      </c>
      <c r="B3408">
        <v>103.66</v>
      </c>
      <c r="C3408">
        <v>104.67</v>
      </c>
      <c r="D3408">
        <v>102.85</v>
      </c>
      <c r="E3408">
        <v>103.96</v>
      </c>
      <c r="F3408">
        <v>33550000</v>
      </c>
      <c r="G3408">
        <v>103.96</v>
      </c>
      <c r="H3408">
        <v>2.8940767895040409E-3</v>
      </c>
      <c r="I3408">
        <v>0</v>
      </c>
      <c r="J3408">
        <v>0</v>
      </c>
      <c r="K3408">
        <v>1978</v>
      </c>
    </row>
    <row r="3409" spans="1:11" x14ac:dyDescent="0.25">
      <c r="A3409" s="1">
        <v>28716</v>
      </c>
      <c r="B3409">
        <v>103.96</v>
      </c>
      <c r="C3409">
        <v>104.98</v>
      </c>
      <c r="D3409">
        <v>103.4</v>
      </c>
      <c r="E3409">
        <v>103.97</v>
      </c>
      <c r="F3409">
        <v>32320000</v>
      </c>
      <c r="G3409">
        <v>103.97</v>
      </c>
      <c r="H3409">
        <v>9.6190842631793672E-5</v>
      </c>
      <c r="I3409">
        <v>0</v>
      </c>
      <c r="J3409">
        <v>0</v>
      </c>
      <c r="K3409">
        <v>1978</v>
      </c>
    </row>
    <row r="3410" spans="1:11" x14ac:dyDescent="0.25">
      <c r="A3410" s="1">
        <v>28717</v>
      </c>
      <c r="B3410">
        <v>103.97</v>
      </c>
      <c r="C3410">
        <v>104.38</v>
      </c>
      <c r="D3410">
        <v>102.86</v>
      </c>
      <c r="E3410">
        <v>103.85</v>
      </c>
      <c r="F3410">
        <v>29760000</v>
      </c>
      <c r="G3410">
        <v>103.85</v>
      </c>
      <c r="H3410">
        <v>-1.1541790901221649E-3</v>
      </c>
      <c r="I3410">
        <v>0</v>
      </c>
      <c r="J3410">
        <v>0</v>
      </c>
      <c r="K3410">
        <v>1978</v>
      </c>
    </row>
    <row r="3411" spans="1:11" x14ac:dyDescent="0.25">
      <c r="A3411" s="1">
        <v>28718</v>
      </c>
      <c r="B3411">
        <v>103.85</v>
      </c>
      <c r="C3411">
        <v>105.15</v>
      </c>
      <c r="D3411">
        <v>103.41</v>
      </c>
      <c r="E3411">
        <v>104.65</v>
      </c>
      <c r="F3411">
        <v>36120000</v>
      </c>
      <c r="G3411">
        <v>104.65</v>
      </c>
      <c r="H3411">
        <v>7.7034183919115762E-3</v>
      </c>
      <c r="I3411">
        <v>0</v>
      </c>
      <c r="J3411">
        <v>0</v>
      </c>
      <c r="K3411">
        <v>1978</v>
      </c>
    </row>
    <row r="3412" spans="1:11" x14ac:dyDescent="0.25">
      <c r="A3412" s="1">
        <v>28719</v>
      </c>
      <c r="B3412">
        <v>104.65</v>
      </c>
      <c r="C3412">
        <v>106.27</v>
      </c>
      <c r="D3412">
        <v>104.34</v>
      </c>
      <c r="E3412">
        <v>105.08</v>
      </c>
      <c r="F3412">
        <v>45270000</v>
      </c>
      <c r="G3412">
        <v>105.08</v>
      </c>
      <c r="H3412">
        <v>4.1089345437170799E-3</v>
      </c>
      <c r="I3412">
        <v>0</v>
      </c>
      <c r="J3412">
        <v>0</v>
      </c>
      <c r="K3412">
        <v>1978</v>
      </c>
    </row>
    <row r="3413" spans="1:11" x14ac:dyDescent="0.25">
      <c r="A3413" s="1">
        <v>28720</v>
      </c>
      <c r="B3413">
        <v>105.08</v>
      </c>
      <c r="C3413">
        <v>105.98</v>
      </c>
      <c r="D3413">
        <v>104.23</v>
      </c>
      <c r="E3413">
        <v>104.73</v>
      </c>
      <c r="F3413">
        <v>34650000</v>
      </c>
      <c r="G3413">
        <v>104.73</v>
      </c>
      <c r="H3413">
        <v>-3.3307955843167036E-3</v>
      </c>
      <c r="I3413">
        <v>0</v>
      </c>
      <c r="J3413">
        <v>0</v>
      </c>
      <c r="K3413">
        <v>1978</v>
      </c>
    </row>
    <row r="3414" spans="1:11" x14ac:dyDescent="0.25">
      <c r="A3414" s="1">
        <v>28723</v>
      </c>
      <c r="B3414">
        <v>104.73</v>
      </c>
      <c r="C3414">
        <v>105.2</v>
      </c>
      <c r="D3414">
        <v>103.44</v>
      </c>
      <c r="E3414">
        <v>103.89</v>
      </c>
      <c r="F3414">
        <v>29440000</v>
      </c>
      <c r="G3414">
        <v>103.89</v>
      </c>
      <c r="H3414">
        <v>-8.0206244629046353E-3</v>
      </c>
      <c r="I3414">
        <v>0</v>
      </c>
      <c r="J3414">
        <v>0</v>
      </c>
      <c r="K3414">
        <v>1978</v>
      </c>
    </row>
    <row r="3415" spans="1:11" x14ac:dyDescent="0.25">
      <c r="A3415" s="1">
        <v>28724</v>
      </c>
      <c r="B3415">
        <v>103.89</v>
      </c>
      <c r="C3415">
        <v>104.79</v>
      </c>
      <c r="D3415">
        <v>103.14</v>
      </c>
      <c r="E3415">
        <v>104.31</v>
      </c>
      <c r="F3415">
        <v>29620000</v>
      </c>
      <c r="G3415">
        <v>104.31</v>
      </c>
      <c r="H3415">
        <v>4.0427375108287311E-3</v>
      </c>
      <c r="I3415">
        <v>0</v>
      </c>
      <c r="J3415">
        <v>0</v>
      </c>
      <c r="K3415">
        <v>1978</v>
      </c>
    </row>
    <row r="3416" spans="1:11" x14ac:dyDescent="0.25">
      <c r="A3416" s="1">
        <v>28725</v>
      </c>
      <c r="B3416">
        <v>104.31</v>
      </c>
      <c r="C3416">
        <v>105.68</v>
      </c>
      <c r="D3416">
        <v>104.12</v>
      </c>
      <c r="E3416">
        <v>104.91</v>
      </c>
      <c r="F3416">
        <v>39630000</v>
      </c>
      <c r="G3416">
        <v>104.91</v>
      </c>
      <c r="H3416">
        <v>5.7520851308598964E-3</v>
      </c>
      <c r="I3416">
        <v>0</v>
      </c>
      <c r="J3416">
        <v>0</v>
      </c>
      <c r="K3416">
        <v>1978</v>
      </c>
    </row>
    <row r="3417" spans="1:11" x14ac:dyDescent="0.25">
      <c r="A3417" s="1">
        <v>28726</v>
      </c>
      <c r="B3417">
        <v>104.91</v>
      </c>
      <c r="C3417">
        <v>105.86</v>
      </c>
      <c r="D3417">
        <v>104.29</v>
      </c>
      <c r="E3417">
        <v>105.08</v>
      </c>
      <c r="F3417">
        <v>38500000</v>
      </c>
      <c r="G3417">
        <v>105.08</v>
      </c>
      <c r="H3417">
        <v>1.6204365646745877E-3</v>
      </c>
      <c r="I3417">
        <v>0</v>
      </c>
      <c r="J3417">
        <v>0</v>
      </c>
      <c r="K3417">
        <v>1978</v>
      </c>
    </row>
    <row r="3418" spans="1:11" x14ac:dyDescent="0.25">
      <c r="A3418" s="1">
        <v>28727</v>
      </c>
      <c r="B3418">
        <v>105.08</v>
      </c>
      <c r="C3418">
        <v>105.68</v>
      </c>
      <c r="D3418">
        <v>104.24</v>
      </c>
      <c r="E3418">
        <v>104.9</v>
      </c>
      <c r="F3418">
        <v>36190000</v>
      </c>
      <c r="G3418">
        <v>104.9</v>
      </c>
      <c r="H3418">
        <v>-1.7129805862199365E-3</v>
      </c>
      <c r="I3418">
        <v>0</v>
      </c>
      <c r="J3418">
        <v>0</v>
      </c>
      <c r="K3418">
        <v>1978</v>
      </c>
    </row>
    <row r="3419" spans="1:11" x14ac:dyDescent="0.25">
      <c r="A3419" s="1">
        <v>28730</v>
      </c>
      <c r="B3419">
        <v>104.9</v>
      </c>
      <c r="C3419">
        <v>105.14</v>
      </c>
      <c r="D3419">
        <v>103.61</v>
      </c>
      <c r="E3419">
        <v>103.96</v>
      </c>
      <c r="F3419">
        <v>31760000</v>
      </c>
      <c r="G3419">
        <v>103.96</v>
      </c>
      <c r="H3419">
        <v>-8.9609151572928036E-3</v>
      </c>
      <c r="I3419">
        <v>0</v>
      </c>
      <c r="J3419">
        <v>0</v>
      </c>
      <c r="K3419">
        <v>1978</v>
      </c>
    </row>
    <row r="3420" spans="1:11" x14ac:dyDescent="0.25">
      <c r="A3420" s="1">
        <v>28731</v>
      </c>
      <c r="B3420">
        <v>103.96</v>
      </c>
      <c r="C3420">
        <v>104.34</v>
      </c>
      <c r="D3420">
        <v>102.92</v>
      </c>
      <c r="E3420">
        <v>103.39</v>
      </c>
      <c r="F3420">
        <v>33780000</v>
      </c>
      <c r="G3420">
        <v>103.39</v>
      </c>
      <c r="H3420">
        <v>-5.4828780300114621E-3</v>
      </c>
      <c r="I3420">
        <v>0</v>
      </c>
      <c r="J3420">
        <v>0</v>
      </c>
      <c r="K3420">
        <v>1978</v>
      </c>
    </row>
    <row r="3421" spans="1:11" x14ac:dyDescent="0.25">
      <c r="A3421" s="1">
        <v>28732</v>
      </c>
      <c r="B3421">
        <v>103.39</v>
      </c>
      <c r="C3421">
        <v>104.26</v>
      </c>
      <c r="D3421">
        <v>102.7</v>
      </c>
      <c r="E3421">
        <v>103.5</v>
      </c>
      <c r="F3421">
        <v>37750000</v>
      </c>
      <c r="G3421">
        <v>103.5</v>
      </c>
      <c r="H3421">
        <v>1.0639326820776063E-3</v>
      </c>
      <c r="I3421">
        <v>0</v>
      </c>
      <c r="J3421">
        <v>0</v>
      </c>
      <c r="K3421">
        <v>1978</v>
      </c>
    </row>
    <row r="3422" spans="1:11" x14ac:dyDescent="0.25">
      <c r="A3422" s="1">
        <v>28733</v>
      </c>
      <c r="B3422">
        <v>103.5</v>
      </c>
      <c r="C3422">
        <v>104.05</v>
      </c>
      <c r="D3422">
        <v>102.63</v>
      </c>
      <c r="E3422">
        <v>103.29</v>
      </c>
      <c r="F3422">
        <v>33850000</v>
      </c>
      <c r="G3422">
        <v>103.29</v>
      </c>
      <c r="H3422">
        <v>-2.0289855072462837E-3</v>
      </c>
      <c r="I3422">
        <v>0</v>
      </c>
      <c r="J3422">
        <v>0</v>
      </c>
      <c r="K3422">
        <v>1978</v>
      </c>
    </row>
    <row r="3423" spans="1:11" x14ac:dyDescent="0.25">
      <c r="A3423" s="1">
        <v>28734</v>
      </c>
      <c r="B3423">
        <v>103.29</v>
      </c>
      <c r="C3423">
        <v>104.27</v>
      </c>
      <c r="D3423">
        <v>102.73</v>
      </c>
      <c r="E3423">
        <v>103.68</v>
      </c>
      <c r="F3423">
        <v>35070000</v>
      </c>
      <c r="G3423">
        <v>103.68</v>
      </c>
      <c r="H3423">
        <v>3.7757769387163354E-3</v>
      </c>
      <c r="I3423">
        <v>0</v>
      </c>
      <c r="J3423">
        <v>0</v>
      </c>
      <c r="K3423">
        <v>1978</v>
      </c>
    </row>
    <row r="3424" spans="1:11" x14ac:dyDescent="0.25">
      <c r="A3424" s="1">
        <v>28738</v>
      </c>
      <c r="B3424">
        <v>103.68</v>
      </c>
      <c r="C3424">
        <v>104.83</v>
      </c>
      <c r="D3424">
        <v>103.31</v>
      </c>
      <c r="E3424">
        <v>104.49</v>
      </c>
      <c r="F3424">
        <v>32170000</v>
      </c>
      <c r="G3424">
        <v>104.49</v>
      </c>
      <c r="H3424">
        <v>7.812499999999778E-3</v>
      </c>
      <c r="I3424">
        <v>0</v>
      </c>
      <c r="J3424">
        <v>0</v>
      </c>
      <c r="K3424">
        <v>1978</v>
      </c>
    </row>
    <row r="3425" spans="1:11" x14ac:dyDescent="0.25">
      <c r="A3425" s="1">
        <v>28739</v>
      </c>
      <c r="B3425">
        <v>104.51</v>
      </c>
      <c r="C3425">
        <v>106.19</v>
      </c>
      <c r="D3425">
        <v>104.51</v>
      </c>
      <c r="E3425">
        <v>105.38</v>
      </c>
      <c r="F3425">
        <v>42600000</v>
      </c>
      <c r="G3425">
        <v>105.38</v>
      </c>
      <c r="H3425">
        <v>8.5175614891377371E-3</v>
      </c>
      <c r="I3425">
        <v>0</v>
      </c>
      <c r="J3425">
        <v>0</v>
      </c>
      <c r="K3425">
        <v>1978</v>
      </c>
    </row>
    <row r="3426" spans="1:11" x14ac:dyDescent="0.25">
      <c r="A3426" s="1">
        <v>28740</v>
      </c>
      <c r="B3426">
        <v>105.38</v>
      </c>
      <c r="C3426">
        <v>106.49</v>
      </c>
      <c r="D3426">
        <v>104.76</v>
      </c>
      <c r="E3426">
        <v>105.42</v>
      </c>
      <c r="F3426">
        <v>40310000</v>
      </c>
      <c r="G3426">
        <v>105.42</v>
      </c>
      <c r="H3426">
        <v>3.7957866767901471E-4</v>
      </c>
      <c r="I3426">
        <v>0</v>
      </c>
      <c r="J3426">
        <v>0</v>
      </c>
      <c r="K3426">
        <v>1978</v>
      </c>
    </row>
    <row r="3427" spans="1:11" x14ac:dyDescent="0.25">
      <c r="A3427" s="1">
        <v>28741</v>
      </c>
      <c r="B3427">
        <v>105.5</v>
      </c>
      <c r="C3427">
        <v>107.19</v>
      </c>
      <c r="D3427">
        <v>105.5</v>
      </c>
      <c r="E3427">
        <v>106.79</v>
      </c>
      <c r="F3427">
        <v>42170000</v>
      </c>
      <c r="G3427">
        <v>106.79</v>
      </c>
      <c r="H3427">
        <v>1.2995636501612617E-2</v>
      </c>
      <c r="I3427">
        <v>1</v>
      </c>
      <c r="J3427">
        <v>0</v>
      </c>
      <c r="K3427">
        <v>1978</v>
      </c>
    </row>
    <row r="3428" spans="1:11" x14ac:dyDescent="0.25">
      <c r="A3428" s="1">
        <v>28744</v>
      </c>
      <c r="B3428">
        <v>106.79</v>
      </c>
      <c r="C3428">
        <v>108.05</v>
      </c>
      <c r="D3428">
        <v>106.42</v>
      </c>
      <c r="E3428">
        <v>106.98</v>
      </c>
      <c r="F3428">
        <v>39670000</v>
      </c>
      <c r="G3428">
        <v>106.98</v>
      </c>
      <c r="H3428">
        <v>1.7791928083152886E-3</v>
      </c>
      <c r="I3428">
        <v>0</v>
      </c>
      <c r="J3428">
        <v>1</v>
      </c>
      <c r="K3428">
        <v>1978</v>
      </c>
    </row>
    <row r="3429" spans="1:11" x14ac:dyDescent="0.25">
      <c r="A3429" s="1">
        <v>28745</v>
      </c>
      <c r="B3429">
        <v>106.98</v>
      </c>
      <c r="C3429">
        <v>107.48</v>
      </c>
      <c r="D3429">
        <v>106.02</v>
      </c>
      <c r="E3429">
        <v>106.99</v>
      </c>
      <c r="F3429">
        <v>34400000</v>
      </c>
      <c r="G3429">
        <v>106.99</v>
      </c>
      <c r="H3429">
        <v>9.3475415965604824E-5</v>
      </c>
      <c r="I3429">
        <v>0</v>
      </c>
      <c r="J3429">
        <v>0</v>
      </c>
      <c r="K3429">
        <v>1978</v>
      </c>
    </row>
    <row r="3430" spans="1:11" x14ac:dyDescent="0.25">
      <c r="A3430" s="1">
        <v>28746</v>
      </c>
      <c r="B3430">
        <v>106.99</v>
      </c>
      <c r="C3430">
        <v>107.85</v>
      </c>
      <c r="D3430">
        <v>105.87</v>
      </c>
      <c r="E3430">
        <v>106.34</v>
      </c>
      <c r="F3430">
        <v>43340000</v>
      </c>
      <c r="G3430">
        <v>106.34</v>
      </c>
      <c r="H3430">
        <v>-6.0753341433777974E-3</v>
      </c>
      <c r="I3430">
        <v>0</v>
      </c>
      <c r="J3430">
        <v>0</v>
      </c>
      <c r="K3430">
        <v>1978</v>
      </c>
    </row>
    <row r="3431" spans="1:11" x14ac:dyDescent="0.25">
      <c r="A3431" s="1">
        <v>28747</v>
      </c>
      <c r="B3431">
        <v>106.34</v>
      </c>
      <c r="C3431">
        <v>106.62</v>
      </c>
      <c r="D3431">
        <v>104.77</v>
      </c>
      <c r="E3431">
        <v>105.1</v>
      </c>
      <c r="F3431">
        <v>37400000</v>
      </c>
      <c r="G3431">
        <v>105.1</v>
      </c>
      <c r="H3431">
        <v>-1.1660710927214657E-2</v>
      </c>
      <c r="I3431">
        <v>-1</v>
      </c>
      <c r="J3431">
        <v>0</v>
      </c>
      <c r="K3431">
        <v>1978</v>
      </c>
    </row>
    <row r="3432" spans="1:11" x14ac:dyDescent="0.25">
      <c r="A3432" s="1">
        <v>28748</v>
      </c>
      <c r="B3432">
        <v>105.1</v>
      </c>
      <c r="C3432">
        <v>105.12</v>
      </c>
      <c r="D3432">
        <v>103.56</v>
      </c>
      <c r="E3432">
        <v>104.12</v>
      </c>
      <c r="F3432">
        <v>37290000</v>
      </c>
      <c r="G3432">
        <v>104.12</v>
      </c>
      <c r="H3432">
        <v>-9.3244529019980149E-3</v>
      </c>
      <c r="I3432">
        <v>0</v>
      </c>
      <c r="J3432">
        <v>-1</v>
      </c>
      <c r="K3432">
        <v>1978</v>
      </c>
    </row>
    <row r="3433" spans="1:11" x14ac:dyDescent="0.25">
      <c r="A3433" s="1">
        <v>28751</v>
      </c>
      <c r="B3433">
        <v>104.12</v>
      </c>
      <c r="C3433">
        <v>105.03</v>
      </c>
      <c r="D3433">
        <v>102.75</v>
      </c>
      <c r="E3433">
        <v>103.21</v>
      </c>
      <c r="F3433">
        <v>35860000</v>
      </c>
      <c r="G3433">
        <v>103.21</v>
      </c>
      <c r="H3433">
        <v>-8.7399154821361513E-3</v>
      </c>
      <c r="I3433">
        <v>0</v>
      </c>
      <c r="J3433">
        <v>0</v>
      </c>
      <c r="K3433">
        <v>1978</v>
      </c>
    </row>
    <row r="3434" spans="1:11" x14ac:dyDescent="0.25">
      <c r="A3434" s="1">
        <v>28752</v>
      </c>
      <c r="B3434">
        <v>103.21</v>
      </c>
      <c r="C3434">
        <v>103.82</v>
      </c>
      <c r="D3434">
        <v>102.12</v>
      </c>
      <c r="E3434">
        <v>102.53</v>
      </c>
      <c r="F3434">
        <v>31660000</v>
      </c>
      <c r="G3434">
        <v>102.53</v>
      </c>
      <c r="H3434">
        <v>-6.5885088654199508E-3</v>
      </c>
      <c r="I3434">
        <v>0</v>
      </c>
      <c r="J3434">
        <v>0</v>
      </c>
      <c r="K3434">
        <v>1978</v>
      </c>
    </row>
    <row r="3435" spans="1:11" x14ac:dyDescent="0.25">
      <c r="A3435" s="1">
        <v>28753</v>
      </c>
      <c r="B3435">
        <v>102.53</v>
      </c>
      <c r="C3435">
        <v>103.29</v>
      </c>
      <c r="D3435">
        <v>101.28</v>
      </c>
      <c r="E3435">
        <v>101.73</v>
      </c>
      <c r="F3435">
        <v>35080000</v>
      </c>
      <c r="G3435">
        <v>101.73</v>
      </c>
      <c r="H3435">
        <v>-7.8025943626255367E-3</v>
      </c>
      <c r="I3435">
        <v>0</v>
      </c>
      <c r="J3435">
        <v>0</v>
      </c>
      <c r="K3435">
        <v>1978</v>
      </c>
    </row>
    <row r="3436" spans="1:11" x14ac:dyDescent="0.25">
      <c r="A3436" s="1">
        <v>28754</v>
      </c>
      <c r="B3436">
        <v>101.73</v>
      </c>
      <c r="C3436">
        <v>102.54</v>
      </c>
      <c r="D3436">
        <v>100.66</v>
      </c>
      <c r="E3436">
        <v>101.9</v>
      </c>
      <c r="F3436">
        <v>33640000</v>
      </c>
      <c r="G3436">
        <v>101.9</v>
      </c>
      <c r="H3436">
        <v>1.6710901405680989E-3</v>
      </c>
      <c r="I3436">
        <v>0</v>
      </c>
      <c r="J3436">
        <v>0</v>
      </c>
      <c r="K3436">
        <v>1978</v>
      </c>
    </row>
    <row r="3437" spans="1:11" x14ac:dyDescent="0.25">
      <c r="A3437" s="1">
        <v>28755</v>
      </c>
      <c r="B3437">
        <v>101.9</v>
      </c>
      <c r="C3437">
        <v>102.69</v>
      </c>
      <c r="D3437">
        <v>101.13</v>
      </c>
      <c r="E3437">
        <v>101.84</v>
      </c>
      <c r="F3437">
        <v>27960000</v>
      </c>
      <c r="G3437">
        <v>101.84</v>
      </c>
      <c r="H3437">
        <v>-5.8881256133469506E-4</v>
      </c>
      <c r="I3437">
        <v>0</v>
      </c>
      <c r="J3437">
        <v>0</v>
      </c>
      <c r="K3437">
        <v>1978</v>
      </c>
    </row>
    <row r="3438" spans="1:11" x14ac:dyDescent="0.25">
      <c r="A3438" s="1">
        <v>28758</v>
      </c>
      <c r="B3438">
        <v>101.84</v>
      </c>
      <c r="C3438">
        <v>102.36</v>
      </c>
      <c r="D3438">
        <v>101.05</v>
      </c>
      <c r="E3438">
        <v>101.86</v>
      </c>
      <c r="F3438">
        <v>20970000</v>
      </c>
      <c r="G3438">
        <v>101.86</v>
      </c>
      <c r="H3438">
        <v>1.9638648860964558E-4</v>
      </c>
      <c r="I3438">
        <v>0</v>
      </c>
      <c r="J3438">
        <v>0</v>
      </c>
      <c r="K3438">
        <v>1978</v>
      </c>
    </row>
    <row r="3439" spans="1:11" x14ac:dyDescent="0.25">
      <c r="A3439" s="1">
        <v>28759</v>
      </c>
      <c r="B3439">
        <v>101.86</v>
      </c>
      <c r="C3439">
        <v>103.15</v>
      </c>
      <c r="D3439">
        <v>101.58</v>
      </c>
      <c r="E3439">
        <v>102.62</v>
      </c>
      <c r="F3439">
        <v>26330000</v>
      </c>
      <c r="G3439">
        <v>102.62</v>
      </c>
      <c r="H3439">
        <v>7.4612212841154157E-3</v>
      </c>
      <c r="I3439">
        <v>0</v>
      </c>
      <c r="J3439">
        <v>0</v>
      </c>
      <c r="K3439">
        <v>1978</v>
      </c>
    </row>
    <row r="3440" spans="1:11" x14ac:dyDescent="0.25">
      <c r="A3440" s="1">
        <v>28760</v>
      </c>
      <c r="B3440">
        <v>102.62</v>
      </c>
      <c r="C3440">
        <v>103.44</v>
      </c>
      <c r="D3440">
        <v>101.33</v>
      </c>
      <c r="E3440">
        <v>101.66</v>
      </c>
      <c r="F3440">
        <v>28370000</v>
      </c>
      <c r="G3440">
        <v>101.66</v>
      </c>
      <c r="H3440">
        <v>-9.3549015786397183E-3</v>
      </c>
      <c r="I3440">
        <v>0</v>
      </c>
      <c r="J3440">
        <v>0</v>
      </c>
      <c r="K3440">
        <v>1978</v>
      </c>
    </row>
    <row r="3441" spans="1:11" x14ac:dyDescent="0.25">
      <c r="A3441" s="1">
        <v>28761</v>
      </c>
      <c r="B3441">
        <v>101.66</v>
      </c>
      <c r="C3441">
        <v>102.38</v>
      </c>
      <c r="D3441">
        <v>100.94</v>
      </c>
      <c r="E3441">
        <v>101.96</v>
      </c>
      <c r="F3441">
        <v>24390000</v>
      </c>
      <c r="G3441">
        <v>101.96</v>
      </c>
      <c r="H3441">
        <v>2.9510131811922857E-3</v>
      </c>
      <c r="I3441">
        <v>0</v>
      </c>
      <c r="J3441">
        <v>0</v>
      </c>
      <c r="K3441">
        <v>1978</v>
      </c>
    </row>
    <row r="3442" spans="1:11" x14ac:dyDescent="0.25">
      <c r="A3442" s="1">
        <v>28762</v>
      </c>
      <c r="B3442">
        <v>101.96</v>
      </c>
      <c r="C3442">
        <v>103.08</v>
      </c>
      <c r="D3442">
        <v>101.65</v>
      </c>
      <c r="E3442">
        <v>102.54</v>
      </c>
      <c r="F3442">
        <v>23610000</v>
      </c>
      <c r="G3442">
        <v>102.54</v>
      </c>
      <c r="H3442">
        <v>5.6885052961948013E-3</v>
      </c>
      <c r="I3442">
        <v>0</v>
      </c>
      <c r="J3442">
        <v>0</v>
      </c>
      <c r="K3442">
        <v>1978</v>
      </c>
    </row>
    <row r="3443" spans="1:11" x14ac:dyDescent="0.25">
      <c r="A3443" s="1">
        <v>28765</v>
      </c>
      <c r="B3443">
        <v>102.54</v>
      </c>
      <c r="C3443">
        <v>103.42</v>
      </c>
      <c r="D3443">
        <v>102.13</v>
      </c>
      <c r="E3443">
        <v>102.96</v>
      </c>
      <c r="F3443">
        <v>18700000</v>
      </c>
      <c r="G3443">
        <v>102.96</v>
      </c>
      <c r="H3443">
        <v>4.0959625511993725E-3</v>
      </c>
      <c r="I3443">
        <v>0</v>
      </c>
      <c r="J3443">
        <v>0</v>
      </c>
      <c r="K3443">
        <v>1978</v>
      </c>
    </row>
    <row r="3444" spans="1:11" x14ac:dyDescent="0.25">
      <c r="A3444" s="1">
        <v>28766</v>
      </c>
      <c r="B3444">
        <v>102.96</v>
      </c>
      <c r="C3444">
        <v>103.56</v>
      </c>
      <c r="D3444">
        <v>102.18</v>
      </c>
      <c r="E3444">
        <v>102.6</v>
      </c>
      <c r="F3444">
        <v>22540000</v>
      </c>
      <c r="G3444">
        <v>102.6</v>
      </c>
      <c r="H3444">
        <v>-3.4965034965035446E-3</v>
      </c>
      <c r="I3444">
        <v>0</v>
      </c>
      <c r="J3444">
        <v>0</v>
      </c>
      <c r="K3444">
        <v>1978</v>
      </c>
    </row>
    <row r="3445" spans="1:11" x14ac:dyDescent="0.25">
      <c r="A3445" s="1">
        <v>28767</v>
      </c>
      <c r="B3445">
        <v>102.6</v>
      </c>
      <c r="C3445">
        <v>103.36</v>
      </c>
      <c r="D3445">
        <v>101.76</v>
      </c>
      <c r="E3445">
        <v>103.06</v>
      </c>
      <c r="F3445">
        <v>25090000</v>
      </c>
      <c r="G3445">
        <v>103.06</v>
      </c>
      <c r="H3445">
        <v>4.4834307992203115E-3</v>
      </c>
      <c r="I3445">
        <v>0</v>
      </c>
      <c r="J3445">
        <v>0</v>
      </c>
      <c r="K3445">
        <v>1978</v>
      </c>
    </row>
    <row r="3446" spans="1:11" x14ac:dyDescent="0.25">
      <c r="A3446" s="1">
        <v>28768</v>
      </c>
      <c r="B3446">
        <v>103.06</v>
      </c>
      <c r="C3446">
        <v>104.1</v>
      </c>
      <c r="D3446">
        <v>102.54</v>
      </c>
      <c r="E3446">
        <v>103.27</v>
      </c>
      <c r="F3446">
        <v>27820000</v>
      </c>
      <c r="G3446">
        <v>103.27</v>
      </c>
      <c r="H3446">
        <v>2.0376479720549678E-3</v>
      </c>
      <c r="I3446">
        <v>0</v>
      </c>
      <c r="J3446">
        <v>0</v>
      </c>
      <c r="K3446">
        <v>1978</v>
      </c>
    </row>
    <row r="3447" spans="1:11" x14ac:dyDescent="0.25">
      <c r="A3447" s="1">
        <v>28769</v>
      </c>
      <c r="B3447">
        <v>103.27</v>
      </c>
      <c r="C3447">
        <v>104.23</v>
      </c>
      <c r="D3447">
        <v>102.82</v>
      </c>
      <c r="E3447">
        <v>103.52</v>
      </c>
      <c r="F3447">
        <v>27380000</v>
      </c>
      <c r="G3447">
        <v>103.52</v>
      </c>
      <c r="H3447">
        <v>2.4208385784836306E-3</v>
      </c>
      <c r="I3447">
        <v>0</v>
      </c>
      <c r="J3447">
        <v>0</v>
      </c>
      <c r="K3447">
        <v>1978</v>
      </c>
    </row>
    <row r="3448" spans="1:11" x14ac:dyDescent="0.25">
      <c r="A3448" s="1">
        <v>28772</v>
      </c>
      <c r="B3448">
        <v>103.52</v>
      </c>
      <c r="C3448">
        <v>104.89</v>
      </c>
      <c r="D3448">
        <v>103.31</v>
      </c>
      <c r="E3448">
        <v>104.59</v>
      </c>
      <c r="F3448">
        <v>19720000</v>
      </c>
      <c r="G3448">
        <v>104.59</v>
      </c>
      <c r="H3448">
        <v>1.0336166924265866E-2</v>
      </c>
      <c r="I3448">
        <v>1</v>
      </c>
      <c r="J3448">
        <v>0</v>
      </c>
      <c r="K3448">
        <v>1978</v>
      </c>
    </row>
    <row r="3449" spans="1:11" x14ac:dyDescent="0.25">
      <c r="A3449" s="1">
        <v>28773</v>
      </c>
      <c r="B3449">
        <v>104.59</v>
      </c>
      <c r="C3449">
        <v>105.36</v>
      </c>
      <c r="D3449">
        <v>103.9</v>
      </c>
      <c r="E3449">
        <v>104.46</v>
      </c>
      <c r="F3449">
        <v>25470000</v>
      </c>
      <c r="G3449">
        <v>104.46</v>
      </c>
      <c r="H3449">
        <v>-1.242948656659415E-3</v>
      </c>
      <c r="I3449">
        <v>0</v>
      </c>
      <c r="J3449">
        <v>1</v>
      </c>
      <c r="K3449">
        <v>1978</v>
      </c>
    </row>
    <row r="3450" spans="1:11" x14ac:dyDescent="0.25">
      <c r="A3450" s="1">
        <v>28774</v>
      </c>
      <c r="B3450">
        <v>104.46</v>
      </c>
      <c r="C3450">
        <v>105.64</v>
      </c>
      <c r="D3450">
        <v>103.8</v>
      </c>
      <c r="E3450">
        <v>105.39</v>
      </c>
      <c r="F3450">
        <v>21740000</v>
      </c>
      <c r="G3450">
        <v>105.39</v>
      </c>
      <c r="H3450">
        <v>8.9029293509477192E-3</v>
      </c>
      <c r="I3450">
        <v>0</v>
      </c>
      <c r="J3450">
        <v>0</v>
      </c>
      <c r="K3450">
        <v>1978</v>
      </c>
    </row>
    <row r="3451" spans="1:11" x14ac:dyDescent="0.25">
      <c r="A3451" s="1">
        <v>28775</v>
      </c>
      <c r="B3451">
        <v>105.39</v>
      </c>
      <c r="C3451">
        <v>106.23</v>
      </c>
      <c r="D3451">
        <v>104.42</v>
      </c>
      <c r="E3451">
        <v>104.88</v>
      </c>
      <c r="F3451">
        <v>30170000</v>
      </c>
      <c r="G3451">
        <v>104.88</v>
      </c>
      <c r="H3451">
        <v>-4.8391688015940737E-3</v>
      </c>
      <c r="I3451">
        <v>0</v>
      </c>
      <c r="J3451">
        <v>0</v>
      </c>
      <c r="K3451">
        <v>1978</v>
      </c>
    </row>
    <row r="3452" spans="1:11" x14ac:dyDescent="0.25">
      <c r="A3452" s="1">
        <v>28776</v>
      </c>
      <c r="B3452">
        <v>104.88</v>
      </c>
      <c r="C3452">
        <v>105.34</v>
      </c>
      <c r="D3452">
        <v>104.07</v>
      </c>
      <c r="E3452">
        <v>104.66</v>
      </c>
      <c r="F3452">
        <v>21920000</v>
      </c>
      <c r="G3452">
        <v>104.66</v>
      </c>
      <c r="H3452">
        <v>-2.0976353928299218E-3</v>
      </c>
      <c r="I3452">
        <v>0</v>
      </c>
      <c r="J3452">
        <v>0</v>
      </c>
      <c r="K3452">
        <v>1978</v>
      </c>
    </row>
    <row r="3453" spans="1:11" x14ac:dyDescent="0.25">
      <c r="A3453" s="1">
        <v>28779</v>
      </c>
      <c r="B3453">
        <v>104.63</v>
      </c>
      <c r="C3453">
        <v>104.63</v>
      </c>
      <c r="D3453">
        <v>102.43</v>
      </c>
      <c r="E3453">
        <v>102.61</v>
      </c>
      <c r="F3453">
        <v>24600000</v>
      </c>
      <c r="G3453">
        <v>102.61</v>
      </c>
      <c r="H3453">
        <v>-1.9587234855723223E-2</v>
      </c>
      <c r="I3453">
        <v>-1</v>
      </c>
      <c r="J3453">
        <v>0</v>
      </c>
      <c r="K3453">
        <v>1978</v>
      </c>
    </row>
    <row r="3454" spans="1:11" x14ac:dyDescent="0.25">
      <c r="A3454" s="1">
        <v>28780</v>
      </c>
      <c r="B3454">
        <v>102.35</v>
      </c>
      <c r="C3454">
        <v>102.35</v>
      </c>
      <c r="D3454">
        <v>100.47</v>
      </c>
      <c r="E3454">
        <v>101.26</v>
      </c>
      <c r="F3454">
        <v>37870000</v>
      </c>
      <c r="G3454">
        <v>101.26</v>
      </c>
      <c r="H3454">
        <v>-1.3156612415943791E-2</v>
      </c>
      <c r="I3454">
        <v>-1</v>
      </c>
      <c r="J3454">
        <v>-1</v>
      </c>
      <c r="K3454">
        <v>1978</v>
      </c>
    </row>
    <row r="3455" spans="1:11" x14ac:dyDescent="0.25">
      <c r="A3455" s="1">
        <v>28781</v>
      </c>
      <c r="B3455">
        <v>101.26</v>
      </c>
      <c r="C3455">
        <v>101.76</v>
      </c>
      <c r="D3455">
        <v>99.89</v>
      </c>
      <c r="E3455">
        <v>100.49</v>
      </c>
      <c r="F3455">
        <v>32940000</v>
      </c>
      <c r="G3455">
        <v>100.49</v>
      </c>
      <c r="H3455">
        <v>-7.6041872407663913E-3</v>
      </c>
      <c r="I3455">
        <v>0</v>
      </c>
      <c r="J3455">
        <v>-1</v>
      </c>
      <c r="K3455">
        <v>1978</v>
      </c>
    </row>
    <row r="3456" spans="1:11" x14ac:dyDescent="0.25">
      <c r="A3456" s="1">
        <v>28782</v>
      </c>
      <c r="B3456">
        <v>100.49</v>
      </c>
      <c r="C3456">
        <v>101.03</v>
      </c>
      <c r="D3456">
        <v>99.04</v>
      </c>
      <c r="E3456">
        <v>99.33</v>
      </c>
      <c r="F3456">
        <v>31810000</v>
      </c>
      <c r="G3456">
        <v>99.33</v>
      </c>
      <c r="H3456">
        <v>-1.1543437157926162E-2</v>
      </c>
      <c r="I3456">
        <v>-1</v>
      </c>
      <c r="J3456">
        <v>0</v>
      </c>
      <c r="K3456">
        <v>1978</v>
      </c>
    </row>
    <row r="3457" spans="1:11" x14ac:dyDescent="0.25">
      <c r="A3457" s="1">
        <v>28783</v>
      </c>
      <c r="B3457">
        <v>99.26</v>
      </c>
      <c r="C3457">
        <v>99.26</v>
      </c>
      <c r="D3457">
        <v>97.12</v>
      </c>
      <c r="E3457">
        <v>97.95</v>
      </c>
      <c r="F3457">
        <v>43670000</v>
      </c>
      <c r="G3457">
        <v>97.95</v>
      </c>
      <c r="H3457">
        <v>-1.389308366052544E-2</v>
      </c>
      <c r="I3457">
        <v>-1</v>
      </c>
      <c r="J3457">
        <v>-1</v>
      </c>
      <c r="K3457">
        <v>1978</v>
      </c>
    </row>
    <row r="3458" spans="1:11" x14ac:dyDescent="0.25">
      <c r="A3458" s="1">
        <v>28786</v>
      </c>
      <c r="B3458">
        <v>97.95</v>
      </c>
      <c r="C3458">
        <v>98.84</v>
      </c>
      <c r="D3458">
        <v>96.63</v>
      </c>
      <c r="E3458">
        <v>98.18</v>
      </c>
      <c r="F3458">
        <v>36090000</v>
      </c>
      <c r="G3458">
        <v>98.18</v>
      </c>
      <c r="H3458">
        <v>2.3481368044921958E-3</v>
      </c>
      <c r="I3458">
        <v>0</v>
      </c>
      <c r="J3458">
        <v>-1</v>
      </c>
      <c r="K3458">
        <v>1978</v>
      </c>
    </row>
    <row r="3459" spans="1:11" x14ac:dyDescent="0.25">
      <c r="A3459" s="1">
        <v>28787</v>
      </c>
      <c r="B3459">
        <v>98.18</v>
      </c>
      <c r="C3459">
        <v>98.95</v>
      </c>
      <c r="D3459">
        <v>97.13</v>
      </c>
      <c r="E3459">
        <v>97.49</v>
      </c>
      <c r="F3459">
        <v>28880000</v>
      </c>
      <c r="G3459">
        <v>97.49</v>
      </c>
      <c r="H3459">
        <v>-7.0279079242209219E-3</v>
      </c>
      <c r="I3459">
        <v>0</v>
      </c>
      <c r="J3459">
        <v>0</v>
      </c>
      <c r="K3459">
        <v>1978</v>
      </c>
    </row>
    <row r="3460" spans="1:11" x14ac:dyDescent="0.25">
      <c r="A3460" s="1">
        <v>28788</v>
      </c>
      <c r="B3460">
        <v>97.49</v>
      </c>
      <c r="C3460">
        <v>98.56</v>
      </c>
      <c r="D3460">
        <v>96.33</v>
      </c>
      <c r="E3460">
        <v>97.31</v>
      </c>
      <c r="F3460">
        <v>31380000</v>
      </c>
      <c r="G3460">
        <v>97.31</v>
      </c>
      <c r="H3460">
        <v>-1.8463432146885728E-3</v>
      </c>
      <c r="I3460">
        <v>0</v>
      </c>
      <c r="J3460">
        <v>0</v>
      </c>
      <c r="K3460">
        <v>1978</v>
      </c>
    </row>
    <row r="3461" spans="1:11" x14ac:dyDescent="0.25">
      <c r="A3461" s="1">
        <v>28789</v>
      </c>
      <c r="B3461">
        <v>97.31</v>
      </c>
      <c r="C3461">
        <v>97.71</v>
      </c>
      <c r="D3461">
        <v>95.59</v>
      </c>
      <c r="E3461">
        <v>96.03</v>
      </c>
      <c r="F3461">
        <v>31990000</v>
      </c>
      <c r="G3461">
        <v>96.03</v>
      </c>
      <c r="H3461">
        <v>-1.3153838248895267E-2</v>
      </c>
      <c r="I3461">
        <v>-1</v>
      </c>
      <c r="J3461">
        <v>0</v>
      </c>
      <c r="K3461">
        <v>1978</v>
      </c>
    </row>
    <row r="3462" spans="1:11" x14ac:dyDescent="0.25">
      <c r="A3462" s="1">
        <v>28790</v>
      </c>
      <c r="B3462">
        <v>96.03</v>
      </c>
      <c r="C3462">
        <v>96.62</v>
      </c>
      <c r="D3462">
        <v>94.3</v>
      </c>
      <c r="E3462">
        <v>94.59</v>
      </c>
      <c r="F3462">
        <v>40360000</v>
      </c>
      <c r="G3462">
        <v>94.59</v>
      </c>
      <c r="H3462">
        <v>-1.4995313964386137E-2</v>
      </c>
      <c r="I3462">
        <v>-1</v>
      </c>
      <c r="J3462">
        <v>-1</v>
      </c>
      <c r="K3462">
        <v>1978</v>
      </c>
    </row>
    <row r="3463" spans="1:11" x14ac:dyDescent="0.25">
      <c r="A3463" s="1">
        <v>28793</v>
      </c>
      <c r="B3463">
        <v>94.59</v>
      </c>
      <c r="C3463">
        <v>95.49</v>
      </c>
      <c r="D3463">
        <v>91.65</v>
      </c>
      <c r="E3463">
        <v>95.06</v>
      </c>
      <c r="F3463">
        <v>59480000</v>
      </c>
      <c r="G3463">
        <v>95.06</v>
      </c>
      <c r="H3463">
        <v>4.9688127709059948E-3</v>
      </c>
      <c r="I3463">
        <v>0</v>
      </c>
      <c r="J3463">
        <v>-1</v>
      </c>
      <c r="K3463">
        <v>1978</v>
      </c>
    </row>
    <row r="3464" spans="1:11" x14ac:dyDescent="0.25">
      <c r="A3464" s="1">
        <v>28794</v>
      </c>
      <c r="B3464">
        <v>95.06</v>
      </c>
      <c r="C3464">
        <v>95.8</v>
      </c>
      <c r="D3464">
        <v>92.72</v>
      </c>
      <c r="E3464">
        <v>93.15</v>
      </c>
      <c r="F3464">
        <v>42720000</v>
      </c>
      <c r="G3464">
        <v>93.15</v>
      </c>
      <c r="H3464">
        <v>-2.0092573111718859E-2</v>
      </c>
      <c r="I3464">
        <v>-1</v>
      </c>
      <c r="J3464">
        <v>0</v>
      </c>
      <c r="K3464">
        <v>1978</v>
      </c>
    </row>
    <row r="3465" spans="1:11" x14ac:dyDescent="0.25">
      <c r="A3465" s="1">
        <v>28795</v>
      </c>
      <c r="B3465">
        <v>94.13</v>
      </c>
      <c r="C3465">
        <v>97.41</v>
      </c>
      <c r="D3465">
        <v>94.13</v>
      </c>
      <c r="E3465">
        <v>96.85</v>
      </c>
      <c r="F3465">
        <v>50450000</v>
      </c>
      <c r="G3465">
        <v>96.85</v>
      </c>
      <c r="H3465">
        <v>3.97208803005904E-2</v>
      </c>
      <c r="I3465">
        <v>3</v>
      </c>
      <c r="J3465">
        <v>-1</v>
      </c>
      <c r="K3465">
        <v>1978</v>
      </c>
    </row>
    <row r="3466" spans="1:11" x14ac:dyDescent="0.25">
      <c r="A3466" s="1">
        <v>28796</v>
      </c>
      <c r="B3466">
        <v>96.85</v>
      </c>
      <c r="C3466">
        <v>97.31</v>
      </c>
      <c r="D3466">
        <v>94.84</v>
      </c>
      <c r="E3466">
        <v>95.61</v>
      </c>
      <c r="F3466">
        <v>41030000</v>
      </c>
      <c r="G3466">
        <v>95.61</v>
      </c>
      <c r="H3466">
        <v>-1.2803304078471855E-2</v>
      </c>
      <c r="I3466">
        <v>-1</v>
      </c>
      <c r="J3466">
        <v>3</v>
      </c>
      <c r="K3466">
        <v>1978</v>
      </c>
    </row>
    <row r="3467" spans="1:11" x14ac:dyDescent="0.25">
      <c r="A3467" s="1">
        <v>28797</v>
      </c>
      <c r="B3467">
        <v>95.61</v>
      </c>
      <c r="C3467">
        <v>96.98</v>
      </c>
      <c r="D3467">
        <v>94.78</v>
      </c>
      <c r="E3467">
        <v>96.18</v>
      </c>
      <c r="F3467">
        <v>25990000</v>
      </c>
      <c r="G3467">
        <v>96.18</v>
      </c>
      <c r="H3467">
        <v>5.9617194854095779E-3</v>
      </c>
      <c r="I3467">
        <v>0</v>
      </c>
      <c r="J3467">
        <v>-1</v>
      </c>
      <c r="K3467">
        <v>1978</v>
      </c>
    </row>
    <row r="3468" spans="1:11" x14ac:dyDescent="0.25">
      <c r="A3468" s="1">
        <v>28800</v>
      </c>
      <c r="B3468">
        <v>96.18</v>
      </c>
      <c r="C3468">
        <v>96.49</v>
      </c>
      <c r="D3468">
        <v>94.84</v>
      </c>
      <c r="E3468">
        <v>95.19</v>
      </c>
      <c r="F3468">
        <v>20450000</v>
      </c>
      <c r="G3468">
        <v>95.19</v>
      </c>
      <c r="H3468">
        <v>-1.0293200249532175E-2</v>
      </c>
      <c r="I3468">
        <v>0</v>
      </c>
      <c r="J3468">
        <v>0</v>
      </c>
      <c r="K3468">
        <v>1978</v>
      </c>
    </row>
    <row r="3469" spans="1:11" x14ac:dyDescent="0.25">
      <c r="A3469" s="1">
        <v>28801</v>
      </c>
      <c r="B3469">
        <v>94.75</v>
      </c>
      <c r="C3469">
        <v>94.75</v>
      </c>
      <c r="D3469">
        <v>93.14</v>
      </c>
      <c r="E3469">
        <v>93.85</v>
      </c>
      <c r="F3469">
        <v>25320000</v>
      </c>
      <c r="G3469">
        <v>93.85</v>
      </c>
      <c r="H3469">
        <v>-1.4077108940014793E-2</v>
      </c>
      <c r="I3469">
        <v>-1</v>
      </c>
      <c r="J3469">
        <v>0</v>
      </c>
      <c r="K3469">
        <v>1978</v>
      </c>
    </row>
    <row r="3470" spans="1:11" x14ac:dyDescent="0.25">
      <c r="A3470" s="1">
        <v>28802</v>
      </c>
      <c r="B3470">
        <v>93.85</v>
      </c>
      <c r="C3470">
        <v>94.74</v>
      </c>
      <c r="D3470">
        <v>92.89</v>
      </c>
      <c r="E3470">
        <v>94.45</v>
      </c>
      <c r="F3470">
        <v>23560000</v>
      </c>
      <c r="G3470">
        <v>94.45</v>
      </c>
      <c r="H3470">
        <v>6.3931806073522779E-3</v>
      </c>
      <c r="I3470">
        <v>0</v>
      </c>
      <c r="J3470">
        <v>-1</v>
      </c>
      <c r="K3470">
        <v>1978</v>
      </c>
    </row>
    <row r="3471" spans="1:11" x14ac:dyDescent="0.25">
      <c r="A3471" s="1">
        <v>28803</v>
      </c>
      <c r="B3471">
        <v>94.45</v>
      </c>
      <c r="C3471">
        <v>95.5</v>
      </c>
      <c r="D3471">
        <v>93.81</v>
      </c>
      <c r="E3471">
        <v>94.42</v>
      </c>
      <c r="F3471">
        <v>23320000</v>
      </c>
      <c r="G3471">
        <v>94.42</v>
      </c>
      <c r="H3471">
        <v>-3.1762837480153738E-4</v>
      </c>
      <c r="I3471">
        <v>0</v>
      </c>
      <c r="J3471">
        <v>0</v>
      </c>
      <c r="K3471">
        <v>1978</v>
      </c>
    </row>
    <row r="3472" spans="1:11" x14ac:dyDescent="0.25">
      <c r="A3472" s="1">
        <v>28804</v>
      </c>
      <c r="B3472">
        <v>94.42</v>
      </c>
      <c r="C3472">
        <v>95.39</v>
      </c>
      <c r="D3472">
        <v>93.94</v>
      </c>
      <c r="E3472">
        <v>94.77</v>
      </c>
      <c r="F3472">
        <v>16750000</v>
      </c>
      <c r="G3472">
        <v>94.77</v>
      </c>
      <c r="H3472">
        <v>3.7068417708112644E-3</v>
      </c>
      <c r="I3472">
        <v>0</v>
      </c>
      <c r="J3472">
        <v>0</v>
      </c>
      <c r="K3472">
        <v>1978</v>
      </c>
    </row>
    <row r="3473" spans="1:11" x14ac:dyDescent="0.25">
      <c r="A3473" s="1">
        <v>28807</v>
      </c>
      <c r="B3473">
        <v>94.77</v>
      </c>
      <c r="C3473">
        <v>94.9</v>
      </c>
      <c r="D3473">
        <v>92.96</v>
      </c>
      <c r="E3473">
        <v>93.13</v>
      </c>
      <c r="F3473">
        <v>20960000</v>
      </c>
      <c r="G3473">
        <v>93.13</v>
      </c>
      <c r="H3473">
        <v>-1.7305054342091397E-2</v>
      </c>
      <c r="I3473">
        <v>-1</v>
      </c>
      <c r="J3473">
        <v>0</v>
      </c>
      <c r="K3473">
        <v>1978</v>
      </c>
    </row>
    <row r="3474" spans="1:11" x14ac:dyDescent="0.25">
      <c r="A3474" s="1">
        <v>28808</v>
      </c>
      <c r="B3474">
        <v>93.13</v>
      </c>
      <c r="C3474">
        <v>93.53</v>
      </c>
      <c r="D3474">
        <v>91.77</v>
      </c>
      <c r="E3474">
        <v>92.49</v>
      </c>
      <c r="F3474">
        <v>30610000</v>
      </c>
      <c r="G3474">
        <v>92.49</v>
      </c>
      <c r="H3474">
        <v>-6.8721142488994413E-3</v>
      </c>
      <c r="I3474">
        <v>0</v>
      </c>
      <c r="J3474">
        <v>-1</v>
      </c>
      <c r="K3474">
        <v>1978</v>
      </c>
    </row>
    <row r="3475" spans="1:11" x14ac:dyDescent="0.25">
      <c r="A3475" s="1">
        <v>28809</v>
      </c>
      <c r="B3475">
        <v>92.49</v>
      </c>
      <c r="C3475">
        <v>94</v>
      </c>
      <c r="D3475">
        <v>92.29</v>
      </c>
      <c r="E3475">
        <v>92.71</v>
      </c>
      <c r="F3475">
        <v>26280000</v>
      </c>
      <c r="G3475">
        <v>92.71</v>
      </c>
      <c r="H3475">
        <v>2.3786355281651961E-3</v>
      </c>
      <c r="I3475">
        <v>0</v>
      </c>
      <c r="J3475">
        <v>0</v>
      </c>
      <c r="K3475">
        <v>1978</v>
      </c>
    </row>
    <row r="3476" spans="1:11" x14ac:dyDescent="0.25">
      <c r="A3476" s="1">
        <v>28810</v>
      </c>
      <c r="B3476">
        <v>92.71</v>
      </c>
      <c r="C3476">
        <v>94.08</v>
      </c>
      <c r="D3476">
        <v>92.59</v>
      </c>
      <c r="E3476">
        <v>93.71</v>
      </c>
      <c r="F3476">
        <v>21340000</v>
      </c>
      <c r="G3476">
        <v>93.71</v>
      </c>
      <c r="H3476">
        <v>1.0786322942508919E-2</v>
      </c>
      <c r="I3476">
        <v>1</v>
      </c>
      <c r="J3476">
        <v>0</v>
      </c>
      <c r="K3476">
        <v>1978</v>
      </c>
    </row>
    <row r="3477" spans="1:11" x14ac:dyDescent="0.25">
      <c r="A3477" s="1">
        <v>28811</v>
      </c>
      <c r="B3477">
        <v>93.71</v>
      </c>
      <c r="C3477">
        <v>95.03</v>
      </c>
      <c r="D3477">
        <v>93.59</v>
      </c>
      <c r="E3477">
        <v>94.42</v>
      </c>
      <c r="F3477">
        <v>25170000</v>
      </c>
      <c r="G3477">
        <v>94.42</v>
      </c>
      <c r="H3477">
        <v>7.5765660014941449E-3</v>
      </c>
      <c r="I3477">
        <v>0</v>
      </c>
      <c r="J3477">
        <v>1</v>
      </c>
      <c r="K3477">
        <v>1978</v>
      </c>
    </row>
    <row r="3478" spans="1:11" x14ac:dyDescent="0.25">
      <c r="A3478" s="1">
        <v>28814</v>
      </c>
      <c r="B3478">
        <v>94.42</v>
      </c>
      <c r="C3478">
        <v>95.86</v>
      </c>
      <c r="D3478">
        <v>94.29</v>
      </c>
      <c r="E3478">
        <v>95.25</v>
      </c>
      <c r="F3478">
        <v>24440000</v>
      </c>
      <c r="G3478">
        <v>95.25</v>
      </c>
      <c r="H3478">
        <v>8.7905104850667382E-3</v>
      </c>
      <c r="I3478">
        <v>0</v>
      </c>
      <c r="J3478">
        <v>0</v>
      </c>
      <c r="K3478">
        <v>1978</v>
      </c>
    </row>
    <row r="3479" spans="1:11" x14ac:dyDescent="0.25">
      <c r="A3479" s="1">
        <v>28815</v>
      </c>
      <c r="B3479">
        <v>95.25</v>
      </c>
      <c r="C3479">
        <v>95.83</v>
      </c>
      <c r="D3479">
        <v>94.49</v>
      </c>
      <c r="E3479">
        <v>95.01</v>
      </c>
      <c r="F3479">
        <v>20750000</v>
      </c>
      <c r="G3479">
        <v>95.01</v>
      </c>
      <c r="H3479">
        <v>-2.5196850393700565E-3</v>
      </c>
      <c r="I3479">
        <v>0</v>
      </c>
      <c r="J3479">
        <v>0</v>
      </c>
      <c r="K3479">
        <v>1978</v>
      </c>
    </row>
    <row r="3480" spans="1:11" x14ac:dyDescent="0.25">
      <c r="A3480" s="1">
        <v>28816</v>
      </c>
      <c r="B3480">
        <v>95.01</v>
      </c>
      <c r="C3480">
        <v>95.91</v>
      </c>
      <c r="D3480">
        <v>94.54</v>
      </c>
      <c r="E3480">
        <v>95.48</v>
      </c>
      <c r="F3480">
        <v>20010000</v>
      </c>
      <c r="G3480">
        <v>95.48</v>
      </c>
      <c r="H3480">
        <v>4.9468477002421185E-3</v>
      </c>
      <c r="I3480">
        <v>0</v>
      </c>
      <c r="J3480">
        <v>0</v>
      </c>
      <c r="K3480">
        <v>1978</v>
      </c>
    </row>
    <row r="3481" spans="1:11" x14ac:dyDescent="0.25">
      <c r="A3481" s="1">
        <v>28818</v>
      </c>
      <c r="B3481">
        <v>95.48</v>
      </c>
      <c r="C3481">
        <v>96.17</v>
      </c>
      <c r="D3481">
        <v>94.98</v>
      </c>
      <c r="E3481">
        <v>95.79</v>
      </c>
      <c r="F3481">
        <v>14590000</v>
      </c>
      <c r="G3481">
        <v>95.79</v>
      </c>
      <c r="H3481">
        <v>3.2467532467532756E-3</v>
      </c>
      <c r="I3481">
        <v>0</v>
      </c>
      <c r="J3481">
        <v>0</v>
      </c>
      <c r="K3481">
        <v>1978</v>
      </c>
    </row>
    <row r="3482" spans="1:11" x14ac:dyDescent="0.25">
      <c r="A3482" s="1">
        <v>28821</v>
      </c>
      <c r="B3482">
        <v>95.79</v>
      </c>
      <c r="C3482">
        <v>96.52</v>
      </c>
      <c r="D3482">
        <v>95.17</v>
      </c>
      <c r="E3482">
        <v>95.99</v>
      </c>
      <c r="F3482">
        <v>19790000</v>
      </c>
      <c r="G3482">
        <v>95.99</v>
      </c>
      <c r="H3482">
        <v>2.0879006159306712E-3</v>
      </c>
      <c r="I3482">
        <v>0</v>
      </c>
      <c r="J3482">
        <v>0</v>
      </c>
      <c r="K3482">
        <v>1978</v>
      </c>
    </row>
    <row r="3483" spans="1:11" x14ac:dyDescent="0.25">
      <c r="A3483" s="1">
        <v>28822</v>
      </c>
      <c r="B3483">
        <v>95.99</v>
      </c>
      <c r="C3483">
        <v>96.51</v>
      </c>
      <c r="D3483">
        <v>94.88</v>
      </c>
      <c r="E3483">
        <v>95.15</v>
      </c>
      <c r="F3483">
        <v>22740000</v>
      </c>
      <c r="G3483">
        <v>95.15</v>
      </c>
      <c r="H3483">
        <v>-8.7509115532866666E-3</v>
      </c>
      <c r="I3483">
        <v>0</v>
      </c>
      <c r="J3483">
        <v>0</v>
      </c>
      <c r="K3483">
        <v>1978</v>
      </c>
    </row>
    <row r="3484" spans="1:11" x14ac:dyDescent="0.25">
      <c r="A3484" s="1">
        <v>28823</v>
      </c>
      <c r="B3484">
        <v>94.92</v>
      </c>
      <c r="C3484">
        <v>94.92</v>
      </c>
      <c r="D3484">
        <v>93.48</v>
      </c>
      <c r="E3484">
        <v>93.75</v>
      </c>
      <c r="F3484">
        <v>21160000</v>
      </c>
      <c r="G3484">
        <v>93.75</v>
      </c>
      <c r="H3484">
        <v>-1.4713610089332696E-2</v>
      </c>
      <c r="I3484">
        <v>-1</v>
      </c>
      <c r="J3484">
        <v>0</v>
      </c>
      <c r="K3484">
        <v>1978</v>
      </c>
    </row>
    <row r="3485" spans="1:11" x14ac:dyDescent="0.25">
      <c r="A3485" s="1">
        <v>28824</v>
      </c>
      <c r="B3485">
        <v>93.75</v>
      </c>
      <c r="C3485">
        <v>94.94</v>
      </c>
      <c r="D3485">
        <v>93.29</v>
      </c>
      <c r="E3485">
        <v>94.7</v>
      </c>
      <c r="F3485">
        <v>19900000</v>
      </c>
      <c r="G3485">
        <v>94.7</v>
      </c>
      <c r="H3485">
        <v>1.0133333333333328E-2</v>
      </c>
      <c r="I3485">
        <v>0</v>
      </c>
      <c r="J3485">
        <v>-1</v>
      </c>
      <c r="K3485">
        <v>1978</v>
      </c>
    </row>
    <row r="3486" spans="1:11" x14ac:dyDescent="0.25">
      <c r="A3486" s="1">
        <v>28825</v>
      </c>
      <c r="B3486">
        <v>95.01</v>
      </c>
      <c r="C3486">
        <v>96.69</v>
      </c>
      <c r="D3486">
        <v>95.01</v>
      </c>
      <c r="E3486">
        <v>96.28</v>
      </c>
      <c r="F3486">
        <v>26830000</v>
      </c>
      <c r="G3486">
        <v>96.28</v>
      </c>
      <c r="H3486">
        <v>1.6684266103484724E-2</v>
      </c>
      <c r="I3486">
        <v>1</v>
      </c>
      <c r="J3486">
        <v>0</v>
      </c>
      <c r="K3486">
        <v>1978</v>
      </c>
    </row>
    <row r="3487" spans="1:11" x14ac:dyDescent="0.25">
      <c r="A3487" s="1">
        <v>28828</v>
      </c>
      <c r="B3487">
        <v>96.28</v>
      </c>
      <c r="C3487">
        <v>96.96</v>
      </c>
      <c r="D3487">
        <v>95.37</v>
      </c>
      <c r="E3487">
        <v>96.15</v>
      </c>
      <c r="F3487">
        <v>22020000</v>
      </c>
      <c r="G3487">
        <v>96.15</v>
      </c>
      <c r="H3487">
        <v>-1.3502285002077175E-3</v>
      </c>
      <c r="I3487">
        <v>0</v>
      </c>
      <c r="J3487">
        <v>1</v>
      </c>
      <c r="K3487">
        <v>1978</v>
      </c>
    </row>
    <row r="3488" spans="1:11" x14ac:dyDescent="0.25">
      <c r="A3488" s="1">
        <v>28829</v>
      </c>
      <c r="B3488">
        <v>96.15</v>
      </c>
      <c r="C3488">
        <v>97.7</v>
      </c>
      <c r="D3488">
        <v>95.88</v>
      </c>
      <c r="E3488">
        <v>97.44</v>
      </c>
      <c r="F3488">
        <v>25670000</v>
      </c>
      <c r="G3488">
        <v>97.44</v>
      </c>
      <c r="H3488">
        <v>1.3416536661466472E-2</v>
      </c>
      <c r="I3488">
        <v>1</v>
      </c>
      <c r="J3488">
        <v>0</v>
      </c>
      <c r="K3488">
        <v>1978</v>
      </c>
    </row>
    <row r="3489" spans="1:11" x14ac:dyDescent="0.25">
      <c r="A3489" s="1">
        <v>28830</v>
      </c>
      <c r="B3489">
        <v>97.44</v>
      </c>
      <c r="C3489">
        <v>98.58</v>
      </c>
      <c r="D3489">
        <v>96.83</v>
      </c>
      <c r="E3489">
        <v>97.49</v>
      </c>
      <c r="F3489">
        <v>29680000</v>
      </c>
      <c r="G3489">
        <v>97.49</v>
      </c>
      <c r="H3489">
        <v>5.1313628899829489E-4</v>
      </c>
      <c r="I3489">
        <v>0</v>
      </c>
      <c r="J3489">
        <v>1</v>
      </c>
      <c r="K3489">
        <v>1978</v>
      </c>
    </row>
    <row r="3490" spans="1:11" x14ac:dyDescent="0.25">
      <c r="A3490" s="1">
        <v>28831</v>
      </c>
      <c r="B3490">
        <v>97.49</v>
      </c>
      <c r="C3490">
        <v>98.1</v>
      </c>
      <c r="D3490">
        <v>96.58</v>
      </c>
      <c r="E3490">
        <v>97.08</v>
      </c>
      <c r="F3490">
        <v>21170000</v>
      </c>
      <c r="G3490">
        <v>97.08</v>
      </c>
      <c r="H3490">
        <v>-4.2055595445686933E-3</v>
      </c>
      <c r="I3490">
        <v>0</v>
      </c>
      <c r="J3490">
        <v>0</v>
      </c>
      <c r="K3490">
        <v>1978</v>
      </c>
    </row>
    <row r="3491" spans="1:11" x14ac:dyDescent="0.25">
      <c r="A3491" s="1">
        <v>28832</v>
      </c>
      <c r="B3491">
        <v>97.08</v>
      </c>
      <c r="C3491">
        <v>97.48</v>
      </c>
      <c r="D3491">
        <v>96.14</v>
      </c>
      <c r="E3491">
        <v>96.63</v>
      </c>
      <c r="F3491">
        <v>18560000</v>
      </c>
      <c r="G3491">
        <v>96.63</v>
      </c>
      <c r="H3491">
        <v>-4.6353522867738084E-3</v>
      </c>
      <c r="I3491">
        <v>0</v>
      </c>
      <c r="J3491">
        <v>0</v>
      </c>
      <c r="K3491">
        <v>1978</v>
      </c>
    </row>
    <row r="3492" spans="1:11" x14ac:dyDescent="0.25">
      <c r="A3492" s="1">
        <v>28835</v>
      </c>
      <c r="B3492">
        <v>96.63</v>
      </c>
      <c r="C3492">
        <v>97.56</v>
      </c>
      <c r="D3492">
        <v>96.07</v>
      </c>
      <c r="E3492">
        <v>97.11</v>
      </c>
      <c r="F3492">
        <v>21000000</v>
      </c>
      <c r="G3492">
        <v>97.11</v>
      </c>
      <c r="H3492">
        <v>4.9674014281280154E-3</v>
      </c>
      <c r="I3492">
        <v>0</v>
      </c>
      <c r="J3492">
        <v>0</v>
      </c>
      <c r="K3492">
        <v>1978</v>
      </c>
    </row>
    <row r="3493" spans="1:11" x14ac:dyDescent="0.25">
      <c r="A3493" s="1">
        <v>28836</v>
      </c>
      <c r="B3493">
        <v>97.11</v>
      </c>
      <c r="C3493">
        <v>97.58</v>
      </c>
      <c r="D3493">
        <v>96.27</v>
      </c>
      <c r="E3493">
        <v>96.59</v>
      </c>
      <c r="F3493">
        <v>22210000</v>
      </c>
      <c r="G3493">
        <v>96.59</v>
      </c>
      <c r="H3493">
        <v>-5.3547523427041055E-3</v>
      </c>
      <c r="I3493">
        <v>0</v>
      </c>
      <c r="J3493">
        <v>0</v>
      </c>
      <c r="K3493">
        <v>1978</v>
      </c>
    </row>
    <row r="3494" spans="1:11" x14ac:dyDescent="0.25">
      <c r="A3494" s="1">
        <v>28837</v>
      </c>
      <c r="B3494">
        <v>96.59</v>
      </c>
      <c r="C3494">
        <v>97.07</v>
      </c>
      <c r="D3494">
        <v>95.59</v>
      </c>
      <c r="E3494">
        <v>96.06</v>
      </c>
      <c r="F3494">
        <v>22480000</v>
      </c>
      <c r="G3494">
        <v>96.06</v>
      </c>
      <c r="H3494">
        <v>-5.4871104669220738E-3</v>
      </c>
      <c r="I3494">
        <v>0</v>
      </c>
      <c r="J3494">
        <v>0</v>
      </c>
      <c r="K3494">
        <v>1978</v>
      </c>
    </row>
    <row r="3495" spans="1:11" x14ac:dyDescent="0.25">
      <c r="A3495" s="1">
        <v>28838</v>
      </c>
      <c r="B3495">
        <v>96.06</v>
      </c>
      <c r="C3495">
        <v>96.44</v>
      </c>
      <c r="D3495">
        <v>95.2</v>
      </c>
      <c r="E3495">
        <v>96.04</v>
      </c>
      <c r="F3495">
        <v>20840000</v>
      </c>
      <c r="G3495">
        <v>96.04</v>
      </c>
      <c r="H3495">
        <v>-2.0820320632930489E-4</v>
      </c>
      <c r="I3495">
        <v>0</v>
      </c>
      <c r="J3495">
        <v>0</v>
      </c>
      <c r="K3495">
        <v>1978</v>
      </c>
    </row>
    <row r="3496" spans="1:11" x14ac:dyDescent="0.25">
      <c r="A3496" s="1">
        <v>28839</v>
      </c>
      <c r="B3496">
        <v>96.04</v>
      </c>
      <c r="C3496">
        <v>96.28</v>
      </c>
      <c r="D3496">
        <v>94.88</v>
      </c>
      <c r="E3496">
        <v>95.33</v>
      </c>
      <c r="F3496">
        <v>23620000</v>
      </c>
      <c r="G3496">
        <v>95.33</v>
      </c>
      <c r="H3496">
        <v>-7.3927530195752045E-3</v>
      </c>
      <c r="I3496">
        <v>0</v>
      </c>
      <c r="J3496">
        <v>0</v>
      </c>
      <c r="K3496">
        <v>1978</v>
      </c>
    </row>
    <row r="3497" spans="1:11" x14ac:dyDescent="0.25">
      <c r="A3497" s="1">
        <v>28842</v>
      </c>
      <c r="B3497">
        <v>94.33</v>
      </c>
      <c r="C3497">
        <v>94.33</v>
      </c>
      <c r="D3497">
        <v>92.64</v>
      </c>
      <c r="E3497">
        <v>93.44</v>
      </c>
      <c r="F3497">
        <v>32900000</v>
      </c>
      <c r="G3497">
        <v>93.44</v>
      </c>
      <c r="H3497">
        <v>-1.9825868037343986E-2</v>
      </c>
      <c r="I3497">
        <v>-1</v>
      </c>
      <c r="J3497">
        <v>0</v>
      </c>
      <c r="K3497">
        <v>1978</v>
      </c>
    </row>
    <row r="3498" spans="1:11" x14ac:dyDescent="0.25">
      <c r="A3498" s="1">
        <v>28843</v>
      </c>
      <c r="B3498">
        <v>93.44</v>
      </c>
      <c r="C3498">
        <v>94.85</v>
      </c>
      <c r="D3498">
        <v>93.05</v>
      </c>
      <c r="E3498">
        <v>94.24</v>
      </c>
      <c r="F3498">
        <v>25960000</v>
      </c>
      <c r="G3498">
        <v>94.24</v>
      </c>
      <c r="H3498">
        <v>8.5616438356164171E-3</v>
      </c>
      <c r="I3498">
        <v>0</v>
      </c>
      <c r="J3498">
        <v>-1</v>
      </c>
      <c r="K3498">
        <v>1978</v>
      </c>
    </row>
    <row r="3499" spans="1:11" x14ac:dyDescent="0.25">
      <c r="A3499" s="1">
        <v>28844</v>
      </c>
      <c r="B3499">
        <v>94.24</v>
      </c>
      <c r="C3499">
        <v>95.2</v>
      </c>
      <c r="D3499">
        <v>93.7</v>
      </c>
      <c r="E3499">
        <v>94.68</v>
      </c>
      <c r="F3499">
        <v>26520000</v>
      </c>
      <c r="G3499">
        <v>94.68</v>
      </c>
      <c r="H3499">
        <v>4.6689303904925428E-3</v>
      </c>
      <c r="I3499">
        <v>0</v>
      </c>
      <c r="J3499">
        <v>0</v>
      </c>
      <c r="K3499">
        <v>1978</v>
      </c>
    </row>
    <row r="3500" spans="1:11" x14ac:dyDescent="0.25">
      <c r="A3500" s="1">
        <v>28845</v>
      </c>
      <c r="B3500">
        <v>94.68</v>
      </c>
      <c r="C3500">
        <v>95.66</v>
      </c>
      <c r="D3500">
        <v>94.11</v>
      </c>
      <c r="E3500">
        <v>94.71</v>
      </c>
      <c r="F3500">
        <v>28670000</v>
      </c>
      <c r="G3500">
        <v>94.71</v>
      </c>
      <c r="H3500">
        <v>3.1685678073500867E-4</v>
      </c>
      <c r="I3500">
        <v>0</v>
      </c>
      <c r="J3500">
        <v>0</v>
      </c>
      <c r="K3500">
        <v>1978</v>
      </c>
    </row>
    <row r="3501" spans="1:11" x14ac:dyDescent="0.25">
      <c r="A3501" s="1">
        <v>28846</v>
      </c>
      <c r="B3501">
        <v>94.77</v>
      </c>
      <c r="C3501">
        <v>96.62</v>
      </c>
      <c r="D3501">
        <v>94.77</v>
      </c>
      <c r="E3501">
        <v>96.31</v>
      </c>
      <c r="F3501">
        <v>23790000</v>
      </c>
      <c r="G3501">
        <v>96.31</v>
      </c>
      <c r="H3501">
        <v>1.6893675430260879E-2</v>
      </c>
      <c r="I3501">
        <v>1</v>
      </c>
      <c r="J3501">
        <v>0</v>
      </c>
      <c r="K3501">
        <v>1978</v>
      </c>
    </row>
    <row r="3502" spans="1:11" x14ac:dyDescent="0.25">
      <c r="A3502" s="1">
        <v>28850</v>
      </c>
      <c r="B3502">
        <v>96.31</v>
      </c>
      <c r="C3502">
        <v>97.89</v>
      </c>
      <c r="D3502">
        <v>95.99</v>
      </c>
      <c r="E3502">
        <v>97.52</v>
      </c>
      <c r="F3502">
        <v>21470000</v>
      </c>
      <c r="G3502">
        <v>97.52</v>
      </c>
      <c r="H3502">
        <v>1.2563596718928371E-2</v>
      </c>
      <c r="I3502">
        <v>1</v>
      </c>
      <c r="J3502">
        <v>1</v>
      </c>
      <c r="K3502">
        <v>1978</v>
      </c>
    </row>
    <row r="3503" spans="1:11" x14ac:dyDescent="0.25">
      <c r="A3503" s="1">
        <v>28851</v>
      </c>
      <c r="B3503">
        <v>97.51</v>
      </c>
      <c r="C3503">
        <v>97.51</v>
      </c>
      <c r="D3503">
        <v>96.15</v>
      </c>
      <c r="E3503">
        <v>96.66</v>
      </c>
      <c r="F3503">
        <v>23580000</v>
      </c>
      <c r="G3503">
        <v>96.66</v>
      </c>
      <c r="H3503">
        <v>-8.8187038556193365E-3</v>
      </c>
      <c r="I3503">
        <v>0</v>
      </c>
      <c r="J3503">
        <v>1</v>
      </c>
      <c r="K3503">
        <v>1978</v>
      </c>
    </row>
    <row r="3504" spans="1:11" x14ac:dyDescent="0.25">
      <c r="A3504" s="1">
        <v>28852</v>
      </c>
      <c r="B3504">
        <v>96.66</v>
      </c>
      <c r="C3504">
        <v>97.19</v>
      </c>
      <c r="D3504">
        <v>95.82</v>
      </c>
      <c r="E3504">
        <v>96.28</v>
      </c>
      <c r="F3504">
        <v>25440000</v>
      </c>
      <c r="G3504">
        <v>96.28</v>
      </c>
      <c r="H3504">
        <v>-3.9313056072831642E-3</v>
      </c>
      <c r="I3504">
        <v>0</v>
      </c>
      <c r="J3504">
        <v>0</v>
      </c>
      <c r="K3504">
        <v>1978</v>
      </c>
    </row>
    <row r="3505" spans="1:11" x14ac:dyDescent="0.25">
      <c r="A3505" s="1">
        <v>28853</v>
      </c>
      <c r="B3505">
        <v>96.28</v>
      </c>
      <c r="C3505">
        <v>97.03</v>
      </c>
      <c r="D3505">
        <v>95.48</v>
      </c>
      <c r="E3505">
        <v>96.11</v>
      </c>
      <c r="F3505">
        <v>30030000</v>
      </c>
      <c r="G3505">
        <v>96.11</v>
      </c>
      <c r="H3505">
        <v>-1.7656834233485963E-3</v>
      </c>
      <c r="I3505">
        <v>0</v>
      </c>
      <c r="J3505">
        <v>0</v>
      </c>
      <c r="K3505">
        <v>1978</v>
      </c>
    </row>
    <row r="3506" spans="1:11" x14ac:dyDescent="0.25">
      <c r="A3506" s="1">
        <v>28857</v>
      </c>
      <c r="B3506">
        <v>96.11</v>
      </c>
      <c r="C3506">
        <v>96.96</v>
      </c>
      <c r="D3506">
        <v>95.22</v>
      </c>
      <c r="E3506">
        <v>96.73</v>
      </c>
      <c r="F3506">
        <v>18340000</v>
      </c>
      <c r="G3506">
        <v>96.73</v>
      </c>
      <c r="H3506">
        <v>6.450941629382978E-3</v>
      </c>
      <c r="I3506">
        <v>0</v>
      </c>
      <c r="J3506">
        <v>0</v>
      </c>
      <c r="K3506">
        <v>1979</v>
      </c>
    </row>
    <row r="3507" spans="1:11" x14ac:dyDescent="0.25">
      <c r="A3507" s="1">
        <v>28858</v>
      </c>
      <c r="B3507">
        <v>96.81</v>
      </c>
      <c r="C3507">
        <v>98.54</v>
      </c>
      <c r="D3507">
        <v>96.81</v>
      </c>
      <c r="E3507">
        <v>97.8</v>
      </c>
      <c r="F3507">
        <v>29180000</v>
      </c>
      <c r="G3507">
        <v>97.8</v>
      </c>
      <c r="H3507">
        <v>1.1061718184637526E-2</v>
      </c>
      <c r="I3507">
        <v>1</v>
      </c>
      <c r="J3507">
        <v>0</v>
      </c>
      <c r="K3507">
        <v>1979</v>
      </c>
    </row>
    <row r="3508" spans="1:11" x14ac:dyDescent="0.25">
      <c r="A3508" s="1">
        <v>28859</v>
      </c>
      <c r="B3508">
        <v>97.8</v>
      </c>
      <c r="C3508">
        <v>99.42</v>
      </c>
      <c r="D3508">
        <v>97.52</v>
      </c>
      <c r="E3508">
        <v>98.58</v>
      </c>
      <c r="F3508">
        <v>33290000</v>
      </c>
      <c r="G3508">
        <v>98.58</v>
      </c>
      <c r="H3508">
        <v>7.9754601226993405E-3</v>
      </c>
      <c r="I3508">
        <v>0</v>
      </c>
      <c r="J3508">
        <v>1</v>
      </c>
      <c r="K3508">
        <v>1979</v>
      </c>
    </row>
    <row r="3509" spans="1:11" x14ac:dyDescent="0.25">
      <c r="A3509" s="1">
        <v>28860</v>
      </c>
      <c r="B3509">
        <v>98.58</v>
      </c>
      <c r="C3509">
        <v>99.79</v>
      </c>
      <c r="D3509">
        <v>98.25</v>
      </c>
      <c r="E3509">
        <v>99.13</v>
      </c>
      <c r="F3509">
        <v>28890000</v>
      </c>
      <c r="G3509">
        <v>99.13</v>
      </c>
      <c r="H3509">
        <v>5.5792249949280226E-3</v>
      </c>
      <c r="I3509">
        <v>0</v>
      </c>
      <c r="J3509">
        <v>0</v>
      </c>
      <c r="K3509">
        <v>1979</v>
      </c>
    </row>
    <row r="3510" spans="1:11" x14ac:dyDescent="0.25">
      <c r="A3510" s="1">
        <v>28863</v>
      </c>
      <c r="B3510">
        <v>99.13</v>
      </c>
      <c r="C3510">
        <v>99.3</v>
      </c>
      <c r="D3510">
        <v>97.83</v>
      </c>
      <c r="E3510">
        <v>98.8</v>
      </c>
      <c r="F3510">
        <v>21440000</v>
      </c>
      <c r="G3510">
        <v>98.8</v>
      </c>
      <c r="H3510">
        <v>-3.3289619691314609E-3</v>
      </c>
      <c r="I3510">
        <v>0</v>
      </c>
      <c r="J3510">
        <v>0</v>
      </c>
      <c r="K3510">
        <v>1979</v>
      </c>
    </row>
    <row r="3511" spans="1:11" x14ac:dyDescent="0.25">
      <c r="A3511" s="1">
        <v>28864</v>
      </c>
      <c r="B3511">
        <v>98.8</v>
      </c>
      <c r="C3511">
        <v>99.96</v>
      </c>
      <c r="D3511">
        <v>98.62</v>
      </c>
      <c r="E3511">
        <v>99.33</v>
      </c>
      <c r="F3511">
        <v>27340000</v>
      </c>
      <c r="G3511">
        <v>99.33</v>
      </c>
      <c r="H3511">
        <v>5.3643724696357253E-3</v>
      </c>
      <c r="I3511">
        <v>0</v>
      </c>
      <c r="J3511">
        <v>0</v>
      </c>
      <c r="K3511">
        <v>1979</v>
      </c>
    </row>
    <row r="3512" spans="1:11" x14ac:dyDescent="0.25">
      <c r="A3512" s="1">
        <v>28865</v>
      </c>
      <c r="B3512">
        <v>99.33</v>
      </c>
      <c r="C3512">
        <v>99.75</v>
      </c>
      <c r="D3512">
        <v>98.28</v>
      </c>
      <c r="E3512">
        <v>98.77</v>
      </c>
      <c r="F3512">
        <v>24990000</v>
      </c>
      <c r="G3512">
        <v>98.77</v>
      </c>
      <c r="H3512">
        <v>-5.6377730796335346E-3</v>
      </c>
      <c r="I3512">
        <v>0</v>
      </c>
      <c r="J3512">
        <v>0</v>
      </c>
      <c r="K3512">
        <v>1979</v>
      </c>
    </row>
    <row r="3513" spans="1:11" x14ac:dyDescent="0.25">
      <c r="A3513" s="1">
        <v>28866</v>
      </c>
      <c r="B3513">
        <v>98.77</v>
      </c>
      <c r="C3513">
        <v>99.41</v>
      </c>
      <c r="D3513">
        <v>97.95</v>
      </c>
      <c r="E3513">
        <v>99.1</v>
      </c>
      <c r="F3513">
        <v>24580000</v>
      </c>
      <c r="G3513">
        <v>99.1</v>
      </c>
      <c r="H3513">
        <v>3.3410954743342547E-3</v>
      </c>
      <c r="I3513">
        <v>0</v>
      </c>
      <c r="J3513">
        <v>0</v>
      </c>
      <c r="K3513">
        <v>1979</v>
      </c>
    </row>
    <row r="3514" spans="1:11" x14ac:dyDescent="0.25">
      <c r="A3514" s="1">
        <v>28867</v>
      </c>
      <c r="B3514">
        <v>99.32</v>
      </c>
      <c r="C3514">
        <v>100.91</v>
      </c>
      <c r="D3514">
        <v>99.32</v>
      </c>
      <c r="E3514">
        <v>99.93</v>
      </c>
      <c r="F3514">
        <v>37120000</v>
      </c>
      <c r="G3514">
        <v>99.93</v>
      </c>
      <c r="H3514">
        <v>8.3753784056510572E-3</v>
      </c>
      <c r="I3514">
        <v>0</v>
      </c>
      <c r="J3514">
        <v>0</v>
      </c>
      <c r="K3514">
        <v>1979</v>
      </c>
    </row>
    <row r="3515" spans="1:11" x14ac:dyDescent="0.25">
      <c r="A3515" s="1">
        <v>28870</v>
      </c>
      <c r="B3515">
        <v>99.93</v>
      </c>
      <c r="C3515">
        <v>101.13</v>
      </c>
      <c r="D3515">
        <v>99.58</v>
      </c>
      <c r="E3515">
        <v>100.69</v>
      </c>
      <c r="F3515">
        <v>27520000</v>
      </c>
      <c r="G3515">
        <v>100.69</v>
      </c>
      <c r="H3515">
        <v>7.6053237266084928E-3</v>
      </c>
      <c r="I3515">
        <v>0</v>
      </c>
      <c r="J3515">
        <v>0</v>
      </c>
      <c r="K3515">
        <v>1979</v>
      </c>
    </row>
    <row r="3516" spans="1:11" x14ac:dyDescent="0.25">
      <c r="A3516" s="1">
        <v>28871</v>
      </c>
      <c r="B3516">
        <v>100.69</v>
      </c>
      <c r="C3516">
        <v>100.88</v>
      </c>
      <c r="D3516">
        <v>99.11</v>
      </c>
      <c r="E3516">
        <v>99.46</v>
      </c>
      <c r="F3516">
        <v>30340000</v>
      </c>
      <c r="G3516">
        <v>99.46</v>
      </c>
      <c r="H3516">
        <v>-1.2215711590028877E-2</v>
      </c>
      <c r="I3516">
        <v>-1</v>
      </c>
      <c r="J3516">
        <v>0</v>
      </c>
      <c r="K3516">
        <v>1979</v>
      </c>
    </row>
    <row r="3517" spans="1:11" x14ac:dyDescent="0.25">
      <c r="A3517" s="1">
        <v>28872</v>
      </c>
      <c r="B3517">
        <v>99.46</v>
      </c>
      <c r="C3517">
        <v>100</v>
      </c>
      <c r="D3517">
        <v>98.33</v>
      </c>
      <c r="E3517">
        <v>99.48</v>
      </c>
      <c r="F3517">
        <v>25310000</v>
      </c>
      <c r="G3517">
        <v>99.48</v>
      </c>
      <c r="H3517">
        <v>2.0108586366385239E-4</v>
      </c>
      <c r="I3517">
        <v>0</v>
      </c>
      <c r="J3517">
        <v>-1</v>
      </c>
      <c r="K3517">
        <v>1979</v>
      </c>
    </row>
    <row r="3518" spans="1:11" x14ac:dyDescent="0.25">
      <c r="A3518" s="1">
        <v>28873</v>
      </c>
      <c r="B3518">
        <v>99.48</v>
      </c>
      <c r="C3518">
        <v>100.35</v>
      </c>
      <c r="D3518">
        <v>98.91</v>
      </c>
      <c r="E3518">
        <v>99.72</v>
      </c>
      <c r="F3518">
        <v>27260000</v>
      </c>
      <c r="G3518">
        <v>99.72</v>
      </c>
      <c r="H3518">
        <v>2.4125452352230514E-3</v>
      </c>
      <c r="I3518">
        <v>0</v>
      </c>
      <c r="J3518">
        <v>0</v>
      </c>
      <c r="K3518">
        <v>1979</v>
      </c>
    </row>
    <row r="3519" spans="1:11" x14ac:dyDescent="0.25">
      <c r="A3519" s="1">
        <v>28874</v>
      </c>
      <c r="B3519">
        <v>99.72</v>
      </c>
      <c r="C3519">
        <v>100.57</v>
      </c>
      <c r="D3519">
        <v>99.22</v>
      </c>
      <c r="E3519">
        <v>99.75</v>
      </c>
      <c r="F3519">
        <v>26800000</v>
      </c>
      <c r="G3519">
        <v>99.75</v>
      </c>
      <c r="H3519">
        <v>3.0084235860416975E-4</v>
      </c>
      <c r="I3519">
        <v>0</v>
      </c>
      <c r="J3519">
        <v>0</v>
      </c>
      <c r="K3519">
        <v>1979</v>
      </c>
    </row>
    <row r="3520" spans="1:11" x14ac:dyDescent="0.25">
      <c r="A3520" s="1">
        <v>28877</v>
      </c>
      <c r="B3520">
        <v>99.75</v>
      </c>
      <c r="C3520">
        <v>100.35</v>
      </c>
      <c r="D3520">
        <v>98.9</v>
      </c>
      <c r="E3520">
        <v>99.9</v>
      </c>
      <c r="F3520">
        <v>24390000</v>
      </c>
      <c r="G3520">
        <v>99.9</v>
      </c>
      <c r="H3520">
        <v>1.5037593984963404E-3</v>
      </c>
      <c r="I3520">
        <v>0</v>
      </c>
      <c r="J3520">
        <v>0</v>
      </c>
      <c r="K3520">
        <v>1979</v>
      </c>
    </row>
    <row r="3521" spans="1:11" x14ac:dyDescent="0.25">
      <c r="A3521" s="1">
        <v>28878</v>
      </c>
      <c r="B3521">
        <v>99.9</v>
      </c>
      <c r="C3521">
        <v>101.05</v>
      </c>
      <c r="D3521">
        <v>99.35</v>
      </c>
      <c r="E3521">
        <v>100.6</v>
      </c>
      <c r="F3521">
        <v>30130000</v>
      </c>
      <c r="G3521">
        <v>100.6</v>
      </c>
      <c r="H3521">
        <v>7.0070070070069601E-3</v>
      </c>
      <c r="I3521">
        <v>0</v>
      </c>
      <c r="J3521">
        <v>0</v>
      </c>
      <c r="K3521">
        <v>1979</v>
      </c>
    </row>
    <row r="3522" spans="1:11" x14ac:dyDescent="0.25">
      <c r="A3522" s="1">
        <v>28879</v>
      </c>
      <c r="B3522">
        <v>100.6</v>
      </c>
      <c r="C3522">
        <v>101.31</v>
      </c>
      <c r="D3522">
        <v>99.67</v>
      </c>
      <c r="E3522">
        <v>100.16</v>
      </c>
      <c r="F3522">
        <v>31730000</v>
      </c>
      <c r="G3522">
        <v>100.16</v>
      </c>
      <c r="H3522">
        <v>-4.3737574552683567E-3</v>
      </c>
      <c r="I3522">
        <v>0</v>
      </c>
      <c r="J3522">
        <v>0</v>
      </c>
      <c r="K3522">
        <v>1979</v>
      </c>
    </row>
    <row r="3523" spans="1:11" x14ac:dyDescent="0.25">
      <c r="A3523" s="1">
        <v>28880</v>
      </c>
      <c r="B3523">
        <v>100.16</v>
      </c>
      <c r="C3523">
        <v>101.66</v>
      </c>
      <c r="D3523">
        <v>99.99</v>
      </c>
      <c r="E3523">
        <v>101.19</v>
      </c>
      <c r="F3523">
        <v>31440000</v>
      </c>
      <c r="G3523">
        <v>101.19</v>
      </c>
      <c r="H3523">
        <v>1.0283546325878579E-2</v>
      </c>
      <c r="I3523">
        <v>0</v>
      </c>
      <c r="J3523">
        <v>0</v>
      </c>
      <c r="K3523">
        <v>1979</v>
      </c>
    </row>
    <row r="3524" spans="1:11" x14ac:dyDescent="0.25">
      <c r="A3524" s="1">
        <v>28881</v>
      </c>
      <c r="B3524">
        <v>101.19</v>
      </c>
      <c r="C3524">
        <v>102.59</v>
      </c>
      <c r="D3524">
        <v>101.03</v>
      </c>
      <c r="E3524">
        <v>101.86</v>
      </c>
      <c r="F3524">
        <v>34230000</v>
      </c>
      <c r="G3524">
        <v>101.86</v>
      </c>
      <c r="H3524">
        <v>6.6212076292124777E-3</v>
      </c>
      <c r="I3524">
        <v>0</v>
      </c>
      <c r="J3524">
        <v>0</v>
      </c>
      <c r="K3524">
        <v>1979</v>
      </c>
    </row>
    <row r="3525" spans="1:11" x14ac:dyDescent="0.25">
      <c r="A3525" s="1">
        <v>28884</v>
      </c>
      <c r="B3525">
        <v>101.86</v>
      </c>
      <c r="C3525">
        <v>102.33</v>
      </c>
      <c r="D3525">
        <v>100.99</v>
      </c>
      <c r="E3525">
        <v>101.55</v>
      </c>
      <c r="F3525">
        <v>24170000</v>
      </c>
      <c r="G3525">
        <v>101.55</v>
      </c>
      <c r="H3525">
        <v>-3.0433928922050102E-3</v>
      </c>
      <c r="I3525">
        <v>0</v>
      </c>
      <c r="J3525">
        <v>0</v>
      </c>
      <c r="K3525">
        <v>1979</v>
      </c>
    </row>
    <row r="3526" spans="1:11" x14ac:dyDescent="0.25">
      <c r="A3526" s="1">
        <v>28885</v>
      </c>
      <c r="B3526">
        <v>101.55</v>
      </c>
      <c r="C3526">
        <v>102.07</v>
      </c>
      <c r="D3526">
        <v>100.68</v>
      </c>
      <c r="E3526">
        <v>101.05</v>
      </c>
      <c r="F3526">
        <v>26910000</v>
      </c>
      <c r="G3526">
        <v>101.05</v>
      </c>
      <c r="H3526">
        <v>-4.9236829148202599E-3</v>
      </c>
      <c r="I3526">
        <v>0</v>
      </c>
      <c r="J3526">
        <v>0</v>
      </c>
      <c r="K3526">
        <v>1979</v>
      </c>
    </row>
    <row r="3527" spans="1:11" x14ac:dyDescent="0.25">
      <c r="A3527" s="1">
        <v>28886</v>
      </c>
      <c r="B3527">
        <v>101.05</v>
      </c>
      <c r="C3527">
        <v>101.41</v>
      </c>
      <c r="D3527">
        <v>99.47</v>
      </c>
      <c r="E3527">
        <v>99.93</v>
      </c>
      <c r="F3527">
        <v>30330000</v>
      </c>
      <c r="G3527">
        <v>99.93</v>
      </c>
      <c r="H3527">
        <v>-1.1083621969322E-2</v>
      </c>
      <c r="I3527">
        <v>-1</v>
      </c>
      <c r="J3527">
        <v>0</v>
      </c>
      <c r="K3527">
        <v>1979</v>
      </c>
    </row>
    <row r="3528" spans="1:11" x14ac:dyDescent="0.25">
      <c r="A3528" s="1">
        <v>28887</v>
      </c>
      <c r="B3528">
        <v>99.93</v>
      </c>
      <c r="C3528">
        <v>100.38</v>
      </c>
      <c r="D3528">
        <v>99.01</v>
      </c>
      <c r="E3528">
        <v>99.96</v>
      </c>
      <c r="F3528">
        <v>27930000</v>
      </c>
      <c r="G3528">
        <v>99.96</v>
      </c>
      <c r="H3528">
        <v>3.0021014710279736E-4</v>
      </c>
      <c r="I3528">
        <v>0</v>
      </c>
      <c r="J3528">
        <v>-1</v>
      </c>
      <c r="K3528">
        <v>1979</v>
      </c>
    </row>
    <row r="3529" spans="1:11" x14ac:dyDescent="0.25">
      <c r="A3529" s="1">
        <v>28888</v>
      </c>
      <c r="B3529">
        <v>99.96</v>
      </c>
      <c r="C3529">
        <v>100.52</v>
      </c>
      <c r="D3529">
        <v>99.1</v>
      </c>
      <c r="E3529">
        <v>99.5</v>
      </c>
      <c r="F3529">
        <v>25350000</v>
      </c>
      <c r="G3529">
        <v>99.5</v>
      </c>
      <c r="H3529">
        <v>-4.601840736294438E-3</v>
      </c>
      <c r="I3529">
        <v>0</v>
      </c>
      <c r="J3529">
        <v>0</v>
      </c>
      <c r="K3529">
        <v>1979</v>
      </c>
    </row>
    <row r="3530" spans="1:11" x14ac:dyDescent="0.25">
      <c r="A3530" s="1">
        <v>28891</v>
      </c>
      <c r="B3530">
        <v>99.07</v>
      </c>
      <c r="C3530">
        <v>99.07</v>
      </c>
      <c r="D3530">
        <v>97.57</v>
      </c>
      <c r="E3530">
        <v>98.09</v>
      </c>
      <c r="F3530">
        <v>26490000</v>
      </c>
      <c r="G3530">
        <v>98.09</v>
      </c>
      <c r="H3530">
        <v>-1.4170854271356781E-2</v>
      </c>
      <c r="I3530">
        <v>-1</v>
      </c>
      <c r="J3530">
        <v>0</v>
      </c>
      <c r="K3530">
        <v>1979</v>
      </c>
    </row>
    <row r="3531" spans="1:11" x14ac:dyDescent="0.25">
      <c r="A3531" s="1">
        <v>28892</v>
      </c>
      <c r="B3531">
        <v>98.09</v>
      </c>
      <c r="C3531">
        <v>98.74</v>
      </c>
      <c r="D3531">
        <v>97.48</v>
      </c>
      <c r="E3531">
        <v>98.05</v>
      </c>
      <c r="F3531">
        <v>23570000</v>
      </c>
      <c r="G3531">
        <v>98.05</v>
      </c>
      <c r="H3531">
        <v>-4.0778876541958109E-4</v>
      </c>
      <c r="I3531">
        <v>0</v>
      </c>
      <c r="J3531">
        <v>-1</v>
      </c>
      <c r="K3531">
        <v>1979</v>
      </c>
    </row>
    <row r="3532" spans="1:11" x14ac:dyDescent="0.25">
      <c r="A3532" s="1">
        <v>28893</v>
      </c>
      <c r="B3532">
        <v>98.05</v>
      </c>
      <c r="C3532">
        <v>98.07</v>
      </c>
      <c r="D3532">
        <v>96.51</v>
      </c>
      <c r="E3532">
        <v>97.16</v>
      </c>
      <c r="F3532">
        <v>28450000</v>
      </c>
      <c r="G3532">
        <v>97.16</v>
      </c>
      <c r="H3532">
        <v>-9.0770015298317075E-3</v>
      </c>
      <c r="I3532">
        <v>0</v>
      </c>
      <c r="J3532">
        <v>0</v>
      </c>
      <c r="K3532">
        <v>1979</v>
      </c>
    </row>
    <row r="3533" spans="1:11" x14ac:dyDescent="0.25">
      <c r="A3533" s="1">
        <v>28894</v>
      </c>
      <c r="B3533">
        <v>97.16</v>
      </c>
      <c r="C3533">
        <v>98.11</v>
      </c>
      <c r="D3533">
        <v>96.82</v>
      </c>
      <c r="E3533">
        <v>97.65</v>
      </c>
      <c r="F3533">
        <v>23360000</v>
      </c>
      <c r="G3533">
        <v>97.65</v>
      </c>
      <c r="H3533">
        <v>5.0432276657061959E-3</v>
      </c>
      <c r="I3533">
        <v>0</v>
      </c>
      <c r="J3533">
        <v>0</v>
      </c>
      <c r="K3533">
        <v>1979</v>
      </c>
    </row>
    <row r="3534" spans="1:11" x14ac:dyDescent="0.25">
      <c r="A3534" s="1">
        <v>28895</v>
      </c>
      <c r="B3534">
        <v>97.65</v>
      </c>
      <c r="C3534">
        <v>98.5</v>
      </c>
      <c r="D3534">
        <v>97.28</v>
      </c>
      <c r="E3534">
        <v>97.87</v>
      </c>
      <c r="F3534">
        <v>24320000</v>
      </c>
      <c r="G3534">
        <v>97.87</v>
      </c>
      <c r="H3534">
        <v>2.2529441884280299E-3</v>
      </c>
      <c r="I3534">
        <v>0</v>
      </c>
      <c r="J3534">
        <v>0</v>
      </c>
      <c r="K3534">
        <v>1979</v>
      </c>
    </row>
    <row r="3535" spans="1:11" x14ac:dyDescent="0.25">
      <c r="A3535" s="1">
        <v>28898</v>
      </c>
      <c r="B3535">
        <v>97.87</v>
      </c>
      <c r="C3535">
        <v>98.55</v>
      </c>
      <c r="D3535">
        <v>97.05</v>
      </c>
      <c r="E3535">
        <v>98.2</v>
      </c>
      <c r="F3535">
        <v>20610000</v>
      </c>
      <c r="G3535">
        <v>98.2</v>
      </c>
      <c r="H3535">
        <v>3.3718197609073908E-3</v>
      </c>
      <c r="I3535">
        <v>0</v>
      </c>
      <c r="J3535">
        <v>0</v>
      </c>
      <c r="K3535">
        <v>1979</v>
      </c>
    </row>
    <row r="3536" spans="1:11" x14ac:dyDescent="0.25">
      <c r="A3536" s="1">
        <v>28899</v>
      </c>
      <c r="B3536">
        <v>98.25</v>
      </c>
      <c r="C3536">
        <v>99.58</v>
      </c>
      <c r="D3536">
        <v>98.25</v>
      </c>
      <c r="E3536">
        <v>98.93</v>
      </c>
      <c r="F3536">
        <v>28470000</v>
      </c>
      <c r="G3536">
        <v>98.93</v>
      </c>
      <c r="H3536">
        <v>7.433808553971577E-3</v>
      </c>
      <c r="I3536">
        <v>0</v>
      </c>
      <c r="J3536">
        <v>0</v>
      </c>
      <c r="K3536">
        <v>1979</v>
      </c>
    </row>
    <row r="3537" spans="1:11" x14ac:dyDescent="0.25">
      <c r="A3537" s="1">
        <v>28900</v>
      </c>
      <c r="B3537">
        <v>98.93</v>
      </c>
      <c r="C3537">
        <v>99.64</v>
      </c>
      <c r="D3537">
        <v>98.21</v>
      </c>
      <c r="E3537">
        <v>98.87</v>
      </c>
      <c r="F3537">
        <v>27220000</v>
      </c>
      <c r="G3537">
        <v>98.87</v>
      </c>
      <c r="H3537">
        <v>-6.064894369756102E-4</v>
      </c>
      <c r="I3537">
        <v>0</v>
      </c>
      <c r="J3537">
        <v>0</v>
      </c>
      <c r="K3537">
        <v>1979</v>
      </c>
    </row>
    <row r="3538" spans="1:11" x14ac:dyDescent="0.25">
      <c r="A3538" s="1">
        <v>28901</v>
      </c>
      <c r="B3538">
        <v>98.87</v>
      </c>
      <c r="C3538">
        <v>99.13</v>
      </c>
      <c r="D3538">
        <v>97.96</v>
      </c>
      <c r="E3538">
        <v>98.73</v>
      </c>
      <c r="F3538">
        <v>22550000</v>
      </c>
      <c r="G3538">
        <v>98.73</v>
      </c>
      <c r="H3538">
        <v>-1.4160008091432807E-3</v>
      </c>
      <c r="I3538">
        <v>0</v>
      </c>
      <c r="J3538">
        <v>0</v>
      </c>
      <c r="K3538">
        <v>1979</v>
      </c>
    </row>
    <row r="3539" spans="1:11" x14ac:dyDescent="0.25">
      <c r="A3539" s="1">
        <v>28902</v>
      </c>
      <c r="B3539">
        <v>98.73</v>
      </c>
      <c r="C3539">
        <v>99.23</v>
      </c>
      <c r="D3539">
        <v>98.11</v>
      </c>
      <c r="E3539">
        <v>98.67</v>
      </c>
      <c r="F3539">
        <v>21110000</v>
      </c>
      <c r="G3539">
        <v>98.67</v>
      </c>
      <c r="H3539">
        <v>-6.0771801883929832E-4</v>
      </c>
      <c r="I3539">
        <v>0</v>
      </c>
      <c r="J3539">
        <v>0</v>
      </c>
      <c r="K3539">
        <v>1979</v>
      </c>
    </row>
    <row r="3540" spans="1:11" x14ac:dyDescent="0.25">
      <c r="A3540" s="1">
        <v>28906</v>
      </c>
      <c r="B3540">
        <v>98.67</v>
      </c>
      <c r="C3540">
        <v>99.67</v>
      </c>
      <c r="D3540">
        <v>98.26</v>
      </c>
      <c r="E3540">
        <v>99.42</v>
      </c>
      <c r="F3540">
        <v>22010000</v>
      </c>
      <c r="G3540">
        <v>99.42</v>
      </c>
      <c r="H3540">
        <v>7.6010945576163724E-3</v>
      </c>
      <c r="I3540">
        <v>0</v>
      </c>
      <c r="J3540">
        <v>0</v>
      </c>
      <c r="K3540">
        <v>1979</v>
      </c>
    </row>
    <row r="3541" spans="1:11" x14ac:dyDescent="0.25">
      <c r="A3541" s="1">
        <v>28907</v>
      </c>
      <c r="B3541">
        <v>99.42</v>
      </c>
      <c r="C3541">
        <v>100.07</v>
      </c>
      <c r="D3541">
        <v>98.69</v>
      </c>
      <c r="E3541">
        <v>99.07</v>
      </c>
      <c r="F3541">
        <v>26050000</v>
      </c>
      <c r="G3541">
        <v>99.07</v>
      </c>
      <c r="H3541">
        <v>-3.5204184268760041E-3</v>
      </c>
      <c r="I3541">
        <v>0</v>
      </c>
      <c r="J3541">
        <v>0</v>
      </c>
      <c r="K3541">
        <v>1979</v>
      </c>
    </row>
    <row r="3542" spans="1:11" x14ac:dyDescent="0.25">
      <c r="A3542" s="1">
        <v>28908</v>
      </c>
      <c r="B3542">
        <v>99.07</v>
      </c>
      <c r="C3542">
        <v>99.21</v>
      </c>
      <c r="D3542">
        <v>97.88</v>
      </c>
      <c r="E3542">
        <v>98.33</v>
      </c>
      <c r="F3542">
        <v>26290000</v>
      </c>
      <c r="G3542">
        <v>98.33</v>
      </c>
      <c r="H3542">
        <v>-7.4694660341172447E-3</v>
      </c>
      <c r="I3542">
        <v>0</v>
      </c>
      <c r="J3542">
        <v>0</v>
      </c>
      <c r="K3542">
        <v>1979</v>
      </c>
    </row>
    <row r="3543" spans="1:11" x14ac:dyDescent="0.25">
      <c r="A3543" s="1">
        <v>28909</v>
      </c>
      <c r="B3543">
        <v>98.33</v>
      </c>
      <c r="C3543">
        <v>98.5</v>
      </c>
      <c r="D3543">
        <v>97.29</v>
      </c>
      <c r="E3543">
        <v>97.78</v>
      </c>
      <c r="F3543">
        <v>22750000</v>
      </c>
      <c r="G3543">
        <v>97.78</v>
      </c>
      <c r="H3543">
        <v>-5.5934099460998032E-3</v>
      </c>
      <c r="I3543">
        <v>0</v>
      </c>
      <c r="J3543">
        <v>0</v>
      </c>
      <c r="K3543">
        <v>1979</v>
      </c>
    </row>
    <row r="3544" spans="1:11" x14ac:dyDescent="0.25">
      <c r="A3544" s="1">
        <v>28912</v>
      </c>
      <c r="B3544">
        <v>97.78</v>
      </c>
      <c r="C3544">
        <v>98.28</v>
      </c>
      <c r="D3544">
        <v>97.2</v>
      </c>
      <c r="E3544">
        <v>97.67</v>
      </c>
      <c r="F3544">
        <v>22620000</v>
      </c>
      <c r="G3544">
        <v>97.67</v>
      </c>
      <c r="H3544">
        <v>-1.1249744323992283E-3</v>
      </c>
      <c r="I3544">
        <v>0</v>
      </c>
      <c r="J3544">
        <v>0</v>
      </c>
      <c r="K3544">
        <v>1979</v>
      </c>
    </row>
    <row r="3545" spans="1:11" x14ac:dyDescent="0.25">
      <c r="A3545" s="1">
        <v>28913</v>
      </c>
      <c r="B3545">
        <v>97.65</v>
      </c>
      <c r="C3545">
        <v>97.65</v>
      </c>
      <c r="D3545">
        <v>95.69</v>
      </c>
      <c r="E3545">
        <v>96.13</v>
      </c>
      <c r="F3545">
        <v>31470000</v>
      </c>
      <c r="G3545">
        <v>96.13</v>
      </c>
      <c r="H3545">
        <v>-1.5767379952902671E-2</v>
      </c>
      <c r="I3545">
        <v>-1</v>
      </c>
      <c r="J3545">
        <v>0</v>
      </c>
      <c r="K3545">
        <v>1979</v>
      </c>
    </row>
    <row r="3546" spans="1:11" x14ac:dyDescent="0.25">
      <c r="A3546" s="1">
        <v>28914</v>
      </c>
      <c r="B3546">
        <v>96.13</v>
      </c>
      <c r="C3546">
        <v>96.69</v>
      </c>
      <c r="D3546">
        <v>95.38</v>
      </c>
      <c r="E3546">
        <v>96.28</v>
      </c>
      <c r="F3546">
        <v>25090000</v>
      </c>
      <c r="G3546">
        <v>96.28</v>
      </c>
      <c r="H3546">
        <v>1.5603869759701627E-3</v>
      </c>
      <c r="I3546">
        <v>0</v>
      </c>
      <c r="J3546">
        <v>-1</v>
      </c>
      <c r="K3546">
        <v>1979</v>
      </c>
    </row>
    <row r="3547" spans="1:11" x14ac:dyDescent="0.25">
      <c r="A3547" s="1">
        <v>28915</v>
      </c>
      <c r="B3547">
        <v>96.28</v>
      </c>
      <c r="C3547">
        <v>97.28</v>
      </c>
      <c r="D3547">
        <v>95.98</v>
      </c>
      <c r="E3547">
        <v>96.9</v>
      </c>
      <c r="F3547">
        <v>23830000</v>
      </c>
      <c r="G3547">
        <v>96.9</v>
      </c>
      <c r="H3547">
        <v>6.4395513086830114E-3</v>
      </c>
      <c r="I3547">
        <v>0</v>
      </c>
      <c r="J3547">
        <v>0</v>
      </c>
      <c r="K3547">
        <v>1979</v>
      </c>
    </row>
    <row r="3548" spans="1:11" x14ac:dyDescent="0.25">
      <c r="A3548" s="1">
        <v>28916</v>
      </c>
      <c r="B3548">
        <v>96.9</v>
      </c>
      <c r="C3548">
        <v>97.55</v>
      </c>
      <c r="D3548">
        <v>96.44</v>
      </c>
      <c r="E3548">
        <v>96.97</v>
      </c>
      <c r="F3548">
        <v>23130000</v>
      </c>
      <c r="G3548">
        <v>96.97</v>
      </c>
      <c r="H3548">
        <v>7.2239422084607874E-4</v>
      </c>
      <c r="I3548">
        <v>0</v>
      </c>
      <c r="J3548">
        <v>0</v>
      </c>
      <c r="K3548">
        <v>1979</v>
      </c>
    </row>
    <row r="3549" spans="1:11" x14ac:dyDescent="0.25">
      <c r="A3549" s="1">
        <v>28919</v>
      </c>
      <c r="B3549">
        <v>97.03</v>
      </c>
      <c r="C3549">
        <v>98.64</v>
      </c>
      <c r="D3549">
        <v>97.03</v>
      </c>
      <c r="E3549">
        <v>98.06</v>
      </c>
      <c r="F3549">
        <v>25690000</v>
      </c>
      <c r="G3549">
        <v>98.06</v>
      </c>
      <c r="H3549">
        <v>1.1240589873156681E-2</v>
      </c>
      <c r="I3549">
        <v>1</v>
      </c>
      <c r="J3549">
        <v>0</v>
      </c>
      <c r="K3549">
        <v>1979</v>
      </c>
    </row>
    <row r="3550" spans="1:11" x14ac:dyDescent="0.25">
      <c r="A3550" s="1">
        <v>28920</v>
      </c>
      <c r="B3550">
        <v>98.06</v>
      </c>
      <c r="C3550">
        <v>98.53</v>
      </c>
      <c r="D3550">
        <v>97.36</v>
      </c>
      <c r="E3550">
        <v>97.87</v>
      </c>
      <c r="F3550">
        <v>24490000</v>
      </c>
      <c r="G3550">
        <v>97.87</v>
      </c>
      <c r="H3550">
        <v>-1.9375892310830034E-3</v>
      </c>
      <c r="I3550">
        <v>0</v>
      </c>
      <c r="J3550">
        <v>1</v>
      </c>
      <c r="K3550">
        <v>1979</v>
      </c>
    </row>
    <row r="3551" spans="1:11" x14ac:dyDescent="0.25">
      <c r="A3551" s="1">
        <v>28921</v>
      </c>
      <c r="B3551">
        <v>97.87</v>
      </c>
      <c r="C3551">
        <v>99.23</v>
      </c>
      <c r="D3551">
        <v>97.67</v>
      </c>
      <c r="E3551">
        <v>98.44</v>
      </c>
      <c r="F3551">
        <v>28930000</v>
      </c>
      <c r="G3551">
        <v>98.44</v>
      </c>
      <c r="H3551">
        <v>5.8240523142945033E-3</v>
      </c>
      <c r="I3551">
        <v>0</v>
      </c>
      <c r="J3551">
        <v>0</v>
      </c>
      <c r="K3551">
        <v>1979</v>
      </c>
    </row>
    <row r="3552" spans="1:11" x14ac:dyDescent="0.25">
      <c r="A3552" s="1">
        <v>28922</v>
      </c>
      <c r="B3552">
        <v>98.44</v>
      </c>
      <c r="C3552">
        <v>99.82</v>
      </c>
      <c r="D3552">
        <v>98.1</v>
      </c>
      <c r="E3552">
        <v>99.58</v>
      </c>
      <c r="F3552">
        <v>32000000</v>
      </c>
      <c r="G3552">
        <v>99.58</v>
      </c>
      <c r="H3552">
        <v>1.1580658268996347E-2</v>
      </c>
      <c r="I3552">
        <v>1</v>
      </c>
      <c r="J3552">
        <v>0</v>
      </c>
      <c r="K3552">
        <v>1979</v>
      </c>
    </row>
    <row r="3553" spans="1:11" x14ac:dyDescent="0.25">
      <c r="A3553" s="1">
        <v>28923</v>
      </c>
      <c r="B3553">
        <v>99.58</v>
      </c>
      <c r="C3553">
        <v>100.58</v>
      </c>
      <c r="D3553">
        <v>99.12</v>
      </c>
      <c r="E3553">
        <v>99.54</v>
      </c>
      <c r="F3553">
        <v>33410000</v>
      </c>
      <c r="G3553">
        <v>99.54</v>
      </c>
      <c r="H3553">
        <v>-4.0168708576016066E-4</v>
      </c>
      <c r="I3553">
        <v>0</v>
      </c>
      <c r="J3553">
        <v>1</v>
      </c>
      <c r="K3553">
        <v>1979</v>
      </c>
    </row>
    <row r="3554" spans="1:11" x14ac:dyDescent="0.25">
      <c r="A3554" s="1">
        <v>28926</v>
      </c>
      <c r="B3554">
        <v>99.54</v>
      </c>
      <c r="C3554">
        <v>100.04</v>
      </c>
      <c r="D3554">
        <v>98.56</v>
      </c>
      <c r="E3554">
        <v>99.67</v>
      </c>
      <c r="F3554">
        <v>25740000</v>
      </c>
      <c r="G3554">
        <v>99.67</v>
      </c>
      <c r="H3554">
        <v>1.3060076351214533E-3</v>
      </c>
      <c r="I3554">
        <v>0</v>
      </c>
      <c r="J3554">
        <v>0</v>
      </c>
      <c r="K3554">
        <v>1979</v>
      </c>
    </row>
    <row r="3555" spans="1:11" x14ac:dyDescent="0.25">
      <c r="A3555" s="1">
        <v>28927</v>
      </c>
      <c r="B3555">
        <v>99.67</v>
      </c>
      <c r="C3555">
        <v>100.66</v>
      </c>
      <c r="D3555">
        <v>99.13</v>
      </c>
      <c r="E3555">
        <v>99.84</v>
      </c>
      <c r="F3555">
        <v>31170000</v>
      </c>
      <c r="G3555">
        <v>99.84</v>
      </c>
      <c r="H3555">
        <v>1.705628574295126E-3</v>
      </c>
      <c r="I3555">
        <v>0</v>
      </c>
      <c r="J3555">
        <v>0</v>
      </c>
      <c r="K3555">
        <v>1979</v>
      </c>
    </row>
    <row r="3556" spans="1:11" x14ac:dyDescent="0.25">
      <c r="A3556" s="1">
        <v>28928</v>
      </c>
      <c r="B3556">
        <v>99.84</v>
      </c>
      <c r="C3556">
        <v>100.43</v>
      </c>
      <c r="D3556">
        <v>99.23</v>
      </c>
      <c r="E3556">
        <v>99.71</v>
      </c>
      <c r="F3556">
        <v>24630000</v>
      </c>
      <c r="G3556">
        <v>99.71</v>
      </c>
      <c r="H3556">
        <v>-1.3020833333334814E-3</v>
      </c>
      <c r="I3556">
        <v>0</v>
      </c>
      <c r="J3556">
        <v>0</v>
      </c>
      <c r="K3556">
        <v>1979</v>
      </c>
    </row>
    <row r="3557" spans="1:11" x14ac:dyDescent="0.25">
      <c r="A3557" s="1">
        <v>28929</v>
      </c>
      <c r="B3557">
        <v>99.71</v>
      </c>
      <c r="C3557">
        <v>100.57</v>
      </c>
      <c r="D3557">
        <v>99.11</v>
      </c>
      <c r="E3557">
        <v>99.86</v>
      </c>
      <c r="F3557">
        <v>29370000</v>
      </c>
      <c r="G3557">
        <v>99.86</v>
      </c>
      <c r="H3557">
        <v>1.5043626516899611E-3</v>
      </c>
      <c r="I3557">
        <v>0</v>
      </c>
      <c r="J3557">
        <v>0</v>
      </c>
      <c r="K3557">
        <v>1979</v>
      </c>
    </row>
    <row r="3558" spans="1:11" x14ac:dyDescent="0.25">
      <c r="A3558" s="1">
        <v>28930</v>
      </c>
      <c r="B3558">
        <v>99.86</v>
      </c>
      <c r="C3558">
        <v>101.16</v>
      </c>
      <c r="D3558">
        <v>99.53</v>
      </c>
      <c r="E3558">
        <v>100.69</v>
      </c>
      <c r="F3558">
        <v>31770000</v>
      </c>
      <c r="G3558">
        <v>100.69</v>
      </c>
      <c r="H3558">
        <v>8.3116362908071117E-3</v>
      </c>
      <c r="I3558">
        <v>0</v>
      </c>
      <c r="J3558">
        <v>0</v>
      </c>
      <c r="K3558">
        <v>1979</v>
      </c>
    </row>
    <row r="3559" spans="1:11" x14ac:dyDescent="0.25">
      <c r="A3559" s="1">
        <v>28933</v>
      </c>
      <c r="B3559">
        <v>100.69</v>
      </c>
      <c r="C3559">
        <v>101.94</v>
      </c>
      <c r="D3559">
        <v>100.35</v>
      </c>
      <c r="E3559">
        <v>101.06</v>
      </c>
      <c r="F3559">
        <v>34620000</v>
      </c>
      <c r="G3559">
        <v>101.06</v>
      </c>
      <c r="H3559">
        <v>3.6746449498461509E-3</v>
      </c>
      <c r="I3559">
        <v>0</v>
      </c>
      <c r="J3559">
        <v>0</v>
      </c>
      <c r="K3559">
        <v>1979</v>
      </c>
    </row>
    <row r="3560" spans="1:11" x14ac:dyDescent="0.25">
      <c r="A3560" s="1">
        <v>28934</v>
      </c>
      <c r="B3560">
        <v>101.06</v>
      </c>
      <c r="C3560">
        <v>101.34</v>
      </c>
      <c r="D3560">
        <v>100.01</v>
      </c>
      <c r="E3560">
        <v>100.5</v>
      </c>
      <c r="F3560">
        <v>27180000</v>
      </c>
      <c r="G3560">
        <v>100.5</v>
      </c>
      <c r="H3560">
        <v>-5.5412626162676393E-3</v>
      </c>
      <c r="I3560">
        <v>0</v>
      </c>
      <c r="J3560">
        <v>0</v>
      </c>
      <c r="K3560">
        <v>1979</v>
      </c>
    </row>
    <row r="3561" spans="1:11" x14ac:dyDescent="0.25">
      <c r="A3561" s="1">
        <v>28935</v>
      </c>
      <c r="B3561">
        <v>100.5</v>
      </c>
      <c r="C3561">
        <v>101.48</v>
      </c>
      <c r="D3561">
        <v>99.87</v>
      </c>
      <c r="E3561">
        <v>101.25</v>
      </c>
      <c r="F3561">
        <v>31120000</v>
      </c>
      <c r="G3561">
        <v>101.25</v>
      </c>
      <c r="H3561">
        <v>7.4626865671640896E-3</v>
      </c>
      <c r="I3561">
        <v>0</v>
      </c>
      <c r="J3561">
        <v>0</v>
      </c>
      <c r="K3561">
        <v>1979</v>
      </c>
    </row>
    <row r="3562" spans="1:11" x14ac:dyDescent="0.25">
      <c r="A3562" s="1">
        <v>28936</v>
      </c>
      <c r="B3562">
        <v>101.25</v>
      </c>
      <c r="C3562">
        <v>102.41</v>
      </c>
      <c r="D3562">
        <v>101.04</v>
      </c>
      <c r="E3562">
        <v>101.67</v>
      </c>
      <c r="F3562">
        <v>34380000</v>
      </c>
      <c r="G3562">
        <v>101.67</v>
      </c>
      <c r="H3562">
        <v>4.1481481481482341E-3</v>
      </c>
      <c r="I3562">
        <v>0</v>
      </c>
      <c r="J3562">
        <v>0</v>
      </c>
      <c r="K3562">
        <v>1979</v>
      </c>
    </row>
    <row r="3563" spans="1:11" x14ac:dyDescent="0.25">
      <c r="A3563" s="1">
        <v>28937</v>
      </c>
      <c r="B3563">
        <v>101.67</v>
      </c>
      <c r="C3563">
        <v>102.37</v>
      </c>
      <c r="D3563">
        <v>101.02</v>
      </c>
      <c r="E3563">
        <v>101.6</v>
      </c>
      <c r="F3563">
        <v>33570000</v>
      </c>
      <c r="G3563">
        <v>101.6</v>
      </c>
      <c r="H3563">
        <v>-6.8850201632741914E-4</v>
      </c>
      <c r="I3563">
        <v>0</v>
      </c>
      <c r="J3563">
        <v>0</v>
      </c>
      <c r="K3563">
        <v>1979</v>
      </c>
    </row>
    <row r="3564" spans="1:11" x14ac:dyDescent="0.25">
      <c r="A3564" s="1">
        <v>28940</v>
      </c>
      <c r="B3564">
        <v>101.6</v>
      </c>
      <c r="C3564">
        <v>101.77</v>
      </c>
      <c r="D3564">
        <v>100.6</v>
      </c>
      <c r="E3564">
        <v>101.04</v>
      </c>
      <c r="F3564">
        <v>23430000</v>
      </c>
      <c r="G3564">
        <v>101.04</v>
      </c>
      <c r="H3564">
        <v>-5.5118110236219708E-3</v>
      </c>
      <c r="I3564">
        <v>0</v>
      </c>
      <c r="J3564">
        <v>0</v>
      </c>
      <c r="K3564">
        <v>1979</v>
      </c>
    </row>
    <row r="3565" spans="1:11" x14ac:dyDescent="0.25">
      <c r="A3565" s="1">
        <v>28941</v>
      </c>
      <c r="B3565">
        <v>101.04</v>
      </c>
      <c r="C3565">
        <v>102.71</v>
      </c>
      <c r="D3565">
        <v>100.81</v>
      </c>
      <c r="E3565">
        <v>102.48</v>
      </c>
      <c r="F3565">
        <v>32940000</v>
      </c>
      <c r="G3565">
        <v>102.48</v>
      </c>
      <c r="H3565">
        <v>1.4251781472684133E-2</v>
      </c>
      <c r="I3565">
        <v>1</v>
      </c>
      <c r="J3565">
        <v>0</v>
      </c>
      <c r="K3565">
        <v>1979</v>
      </c>
    </row>
    <row r="3566" spans="1:11" x14ac:dyDescent="0.25">
      <c r="A3566" s="1">
        <v>28942</v>
      </c>
      <c r="B3566">
        <v>102.48</v>
      </c>
      <c r="C3566">
        <v>103.31</v>
      </c>
      <c r="D3566">
        <v>101.74</v>
      </c>
      <c r="E3566">
        <v>102.12</v>
      </c>
      <c r="F3566">
        <v>39920000</v>
      </c>
      <c r="G3566">
        <v>102.12</v>
      </c>
      <c r="H3566">
        <v>-3.5128805620608938E-3</v>
      </c>
      <c r="I3566">
        <v>0</v>
      </c>
      <c r="J3566">
        <v>1</v>
      </c>
      <c r="K3566">
        <v>1979</v>
      </c>
    </row>
    <row r="3567" spans="1:11" x14ac:dyDescent="0.25">
      <c r="A3567" s="1">
        <v>28943</v>
      </c>
      <c r="B3567">
        <v>102.12</v>
      </c>
      <c r="C3567">
        <v>102.78</v>
      </c>
      <c r="D3567">
        <v>101.43</v>
      </c>
      <c r="E3567">
        <v>102.03</v>
      </c>
      <c r="F3567">
        <v>28510000</v>
      </c>
      <c r="G3567">
        <v>102.03</v>
      </c>
      <c r="H3567">
        <v>-8.8131609870745198E-4</v>
      </c>
      <c r="I3567">
        <v>0</v>
      </c>
      <c r="J3567">
        <v>0</v>
      </c>
      <c r="K3567">
        <v>1979</v>
      </c>
    </row>
    <row r="3568" spans="1:11" x14ac:dyDescent="0.25">
      <c r="A3568" s="1">
        <v>28944</v>
      </c>
      <c r="B3568">
        <v>102.03</v>
      </c>
      <c r="C3568">
        <v>102.51</v>
      </c>
      <c r="D3568">
        <v>101.03</v>
      </c>
      <c r="E3568">
        <v>101.59</v>
      </c>
      <c r="F3568">
        <v>29970000</v>
      </c>
      <c r="G3568">
        <v>101.59</v>
      </c>
      <c r="H3568">
        <v>-4.3124571204546935E-3</v>
      </c>
      <c r="I3568">
        <v>0</v>
      </c>
      <c r="J3568">
        <v>0</v>
      </c>
      <c r="K3568">
        <v>1979</v>
      </c>
    </row>
    <row r="3569" spans="1:11" x14ac:dyDescent="0.25">
      <c r="A3569" s="1">
        <v>28947</v>
      </c>
      <c r="B3569">
        <v>101.56</v>
      </c>
      <c r="C3569">
        <v>101.56</v>
      </c>
      <c r="D3569">
        <v>100.14</v>
      </c>
      <c r="E3569">
        <v>100.9</v>
      </c>
      <c r="F3569">
        <v>28990000</v>
      </c>
      <c r="G3569">
        <v>100.9</v>
      </c>
      <c r="H3569">
        <v>-6.7920070873117577E-3</v>
      </c>
      <c r="I3569">
        <v>0</v>
      </c>
      <c r="J3569">
        <v>0</v>
      </c>
      <c r="K3569">
        <v>1979</v>
      </c>
    </row>
    <row r="3570" spans="1:11" x14ac:dyDescent="0.25">
      <c r="A3570" s="1">
        <v>28948</v>
      </c>
      <c r="B3570">
        <v>100.9</v>
      </c>
      <c r="C3570">
        <v>102.67</v>
      </c>
      <c r="D3570">
        <v>100.81</v>
      </c>
      <c r="E3570">
        <v>102.4</v>
      </c>
      <c r="F3570">
        <v>33530000</v>
      </c>
      <c r="G3570">
        <v>102.4</v>
      </c>
      <c r="H3570">
        <v>1.4866204162537144E-2</v>
      </c>
      <c r="I3570">
        <v>1</v>
      </c>
      <c r="J3570">
        <v>0</v>
      </c>
      <c r="K3570">
        <v>1979</v>
      </c>
    </row>
    <row r="3571" spans="1:11" x14ac:dyDescent="0.25">
      <c r="A3571" s="1">
        <v>28949</v>
      </c>
      <c r="B3571">
        <v>102.4</v>
      </c>
      <c r="C3571">
        <v>103.73</v>
      </c>
      <c r="D3571">
        <v>102.16</v>
      </c>
      <c r="E3571">
        <v>102.65</v>
      </c>
      <c r="F3571">
        <v>41940000</v>
      </c>
      <c r="G3571">
        <v>102.65</v>
      </c>
      <c r="H3571">
        <v>2.44140625E-3</v>
      </c>
      <c r="I3571">
        <v>0</v>
      </c>
      <c r="J3571">
        <v>1</v>
      </c>
      <c r="K3571">
        <v>1979</v>
      </c>
    </row>
    <row r="3572" spans="1:11" x14ac:dyDescent="0.25">
      <c r="A3572" s="1">
        <v>28950</v>
      </c>
      <c r="B3572">
        <v>102.65</v>
      </c>
      <c r="C3572">
        <v>103.6</v>
      </c>
      <c r="D3572">
        <v>102.16</v>
      </c>
      <c r="E3572">
        <v>103.26</v>
      </c>
      <c r="F3572">
        <v>34520000</v>
      </c>
      <c r="G3572">
        <v>103.26</v>
      </c>
      <c r="H3572">
        <v>5.9425231368728237E-3</v>
      </c>
      <c r="I3572">
        <v>0</v>
      </c>
      <c r="J3572">
        <v>0</v>
      </c>
      <c r="K3572">
        <v>1979</v>
      </c>
    </row>
    <row r="3573" spans="1:11" x14ac:dyDescent="0.25">
      <c r="A3573" s="1">
        <v>28951</v>
      </c>
      <c r="B3573">
        <v>103.26</v>
      </c>
      <c r="C3573">
        <v>103.95</v>
      </c>
      <c r="D3573">
        <v>102.58</v>
      </c>
      <c r="E3573">
        <v>103.18</v>
      </c>
      <c r="F3573">
        <v>34710000</v>
      </c>
      <c r="G3573">
        <v>103.18</v>
      </c>
      <c r="H3573">
        <v>-7.7474336625993345E-4</v>
      </c>
      <c r="I3573">
        <v>0</v>
      </c>
      <c r="J3573">
        <v>0</v>
      </c>
      <c r="K3573">
        <v>1979</v>
      </c>
    </row>
    <row r="3574" spans="1:11" x14ac:dyDescent="0.25">
      <c r="A3574" s="1">
        <v>28954</v>
      </c>
      <c r="B3574">
        <v>103.18</v>
      </c>
      <c r="C3574">
        <v>103.56</v>
      </c>
      <c r="D3574">
        <v>102.28</v>
      </c>
      <c r="E3574">
        <v>102.87</v>
      </c>
      <c r="F3574">
        <v>27230000</v>
      </c>
      <c r="G3574">
        <v>102.87</v>
      </c>
      <c r="H3574">
        <v>-3.0044582283388355E-3</v>
      </c>
      <c r="I3574">
        <v>0</v>
      </c>
      <c r="J3574">
        <v>0</v>
      </c>
      <c r="K3574">
        <v>1979</v>
      </c>
    </row>
    <row r="3575" spans="1:11" x14ac:dyDescent="0.25">
      <c r="A3575" s="1">
        <v>28955</v>
      </c>
      <c r="B3575">
        <v>102.87</v>
      </c>
      <c r="C3575">
        <v>103.83</v>
      </c>
      <c r="D3575">
        <v>102.42</v>
      </c>
      <c r="E3575">
        <v>103.34</v>
      </c>
      <c r="F3575">
        <v>31900000</v>
      </c>
      <c r="G3575">
        <v>103.34</v>
      </c>
      <c r="H3575">
        <v>4.5688733352775568E-3</v>
      </c>
      <c r="I3575">
        <v>0</v>
      </c>
      <c r="J3575">
        <v>0</v>
      </c>
      <c r="K3575">
        <v>1979</v>
      </c>
    </row>
    <row r="3576" spans="1:11" x14ac:dyDescent="0.25">
      <c r="A3576" s="1">
        <v>28956</v>
      </c>
      <c r="B3576">
        <v>103.34</v>
      </c>
      <c r="C3576">
        <v>103.77</v>
      </c>
      <c r="D3576">
        <v>101.92</v>
      </c>
      <c r="E3576">
        <v>102.31</v>
      </c>
      <c r="F3576">
        <v>32900000</v>
      </c>
      <c r="G3576">
        <v>102.31</v>
      </c>
      <c r="H3576">
        <v>-9.9670988968453278E-3</v>
      </c>
      <c r="I3576">
        <v>0</v>
      </c>
      <c r="J3576">
        <v>0</v>
      </c>
      <c r="K3576">
        <v>1979</v>
      </c>
    </row>
    <row r="3577" spans="1:11" x14ac:dyDescent="0.25">
      <c r="A3577" s="1">
        <v>28957</v>
      </c>
      <c r="B3577">
        <v>102.31</v>
      </c>
      <c r="C3577">
        <v>102.77</v>
      </c>
      <c r="D3577">
        <v>101.51</v>
      </c>
      <c r="E3577">
        <v>102</v>
      </c>
      <c r="F3577">
        <v>26780000</v>
      </c>
      <c r="G3577">
        <v>102</v>
      </c>
      <c r="H3577">
        <v>-3.0300068419509829E-3</v>
      </c>
      <c r="I3577">
        <v>0</v>
      </c>
      <c r="J3577">
        <v>0</v>
      </c>
      <c r="K3577">
        <v>1979</v>
      </c>
    </row>
    <row r="3578" spans="1:11" x14ac:dyDescent="0.25">
      <c r="A3578" s="1">
        <v>28961</v>
      </c>
      <c r="B3578">
        <v>102</v>
      </c>
      <c r="C3578">
        <v>102.02</v>
      </c>
      <c r="D3578">
        <v>100.67</v>
      </c>
      <c r="E3578">
        <v>101.12</v>
      </c>
      <c r="F3578">
        <v>28050000</v>
      </c>
      <c r="G3578">
        <v>101.12</v>
      </c>
      <c r="H3578">
        <v>-8.6274509803920818E-3</v>
      </c>
      <c r="I3578">
        <v>0</v>
      </c>
      <c r="J3578">
        <v>0</v>
      </c>
      <c r="K3578">
        <v>1979</v>
      </c>
    </row>
    <row r="3579" spans="1:11" x14ac:dyDescent="0.25">
      <c r="A3579" s="1">
        <v>28962</v>
      </c>
      <c r="B3579">
        <v>101.12</v>
      </c>
      <c r="C3579">
        <v>101.94</v>
      </c>
      <c r="D3579">
        <v>100.65</v>
      </c>
      <c r="E3579">
        <v>101.24</v>
      </c>
      <c r="F3579">
        <v>29260000</v>
      </c>
      <c r="G3579">
        <v>101.24</v>
      </c>
      <c r="H3579">
        <v>1.1867088607593335E-3</v>
      </c>
      <c r="I3579">
        <v>0</v>
      </c>
      <c r="J3579">
        <v>0</v>
      </c>
      <c r="K3579">
        <v>1979</v>
      </c>
    </row>
    <row r="3580" spans="1:11" x14ac:dyDescent="0.25">
      <c r="A3580" s="1">
        <v>28963</v>
      </c>
      <c r="B3580">
        <v>101.24</v>
      </c>
      <c r="C3580">
        <v>102.23</v>
      </c>
      <c r="D3580">
        <v>100.96</v>
      </c>
      <c r="E3580">
        <v>101.7</v>
      </c>
      <c r="F3580">
        <v>29510000</v>
      </c>
      <c r="G3580">
        <v>101.7</v>
      </c>
      <c r="H3580">
        <v>4.543658632951475E-3</v>
      </c>
      <c r="I3580">
        <v>0</v>
      </c>
      <c r="J3580">
        <v>0</v>
      </c>
      <c r="K3580">
        <v>1979</v>
      </c>
    </row>
    <row r="3581" spans="1:11" x14ac:dyDescent="0.25">
      <c r="A3581" s="1">
        <v>28964</v>
      </c>
      <c r="B3581">
        <v>101.7</v>
      </c>
      <c r="C3581">
        <v>102.4</v>
      </c>
      <c r="D3581">
        <v>100.88</v>
      </c>
      <c r="E3581">
        <v>101.28</v>
      </c>
      <c r="F3581">
        <v>31150000</v>
      </c>
      <c r="G3581">
        <v>101.28</v>
      </c>
      <c r="H3581">
        <v>-4.1297935103244976E-3</v>
      </c>
      <c r="I3581">
        <v>0</v>
      </c>
      <c r="J3581">
        <v>0</v>
      </c>
      <c r="K3581">
        <v>1979</v>
      </c>
    </row>
    <row r="3582" spans="1:11" x14ac:dyDescent="0.25">
      <c r="A3582" s="1">
        <v>28965</v>
      </c>
      <c r="B3582">
        <v>101.28</v>
      </c>
      <c r="C3582">
        <v>101.81</v>
      </c>
      <c r="D3582">
        <v>100.46</v>
      </c>
      <c r="E3582">
        <v>101.23</v>
      </c>
      <c r="F3582">
        <v>28830000</v>
      </c>
      <c r="G3582">
        <v>101.23</v>
      </c>
      <c r="H3582">
        <v>-4.93680884676162E-4</v>
      </c>
      <c r="I3582">
        <v>0</v>
      </c>
      <c r="J3582">
        <v>0</v>
      </c>
      <c r="K3582">
        <v>1979</v>
      </c>
    </row>
    <row r="3583" spans="1:11" x14ac:dyDescent="0.25">
      <c r="A3583" s="1">
        <v>28968</v>
      </c>
      <c r="B3583">
        <v>101.23</v>
      </c>
      <c r="C3583">
        <v>102</v>
      </c>
      <c r="D3583">
        <v>100.68</v>
      </c>
      <c r="E3583">
        <v>101.57</v>
      </c>
      <c r="F3583">
        <v>25610000</v>
      </c>
      <c r="G3583">
        <v>101.57</v>
      </c>
      <c r="H3583">
        <v>3.3586881359279896E-3</v>
      </c>
      <c r="I3583">
        <v>0</v>
      </c>
      <c r="J3583">
        <v>0</v>
      </c>
      <c r="K3583">
        <v>1979</v>
      </c>
    </row>
    <row r="3584" spans="1:11" x14ac:dyDescent="0.25">
      <c r="A3584" s="1">
        <v>28969</v>
      </c>
      <c r="B3584">
        <v>101.57</v>
      </c>
      <c r="C3584">
        <v>103.02</v>
      </c>
      <c r="D3584">
        <v>101.39</v>
      </c>
      <c r="E3584">
        <v>102.2</v>
      </c>
      <c r="F3584">
        <v>35540000</v>
      </c>
      <c r="G3584">
        <v>102.2</v>
      </c>
      <c r="H3584">
        <v>6.2026188835286877E-3</v>
      </c>
      <c r="I3584">
        <v>0</v>
      </c>
      <c r="J3584">
        <v>0</v>
      </c>
      <c r="K3584">
        <v>1979</v>
      </c>
    </row>
    <row r="3585" spans="1:11" x14ac:dyDescent="0.25">
      <c r="A3585" s="1">
        <v>28970</v>
      </c>
      <c r="B3585">
        <v>102.2</v>
      </c>
      <c r="C3585">
        <v>103.07</v>
      </c>
      <c r="D3585">
        <v>101.79</v>
      </c>
      <c r="E3585">
        <v>102.5</v>
      </c>
      <c r="F3585">
        <v>31750000</v>
      </c>
      <c r="G3585">
        <v>102.5</v>
      </c>
      <c r="H3585">
        <v>2.9354207436398383E-3</v>
      </c>
      <c r="I3585">
        <v>0</v>
      </c>
      <c r="J3585">
        <v>0</v>
      </c>
      <c r="K3585">
        <v>1979</v>
      </c>
    </row>
    <row r="3586" spans="1:11" x14ac:dyDescent="0.25">
      <c r="A3586" s="1">
        <v>28971</v>
      </c>
      <c r="B3586">
        <v>102.5</v>
      </c>
      <c r="C3586">
        <v>102.91</v>
      </c>
      <c r="D3586">
        <v>101.58</v>
      </c>
      <c r="E3586">
        <v>102.01</v>
      </c>
      <c r="F3586">
        <v>32400000</v>
      </c>
      <c r="G3586">
        <v>102.01</v>
      </c>
      <c r="H3586">
        <v>-4.780487804878053E-3</v>
      </c>
      <c r="I3586">
        <v>0</v>
      </c>
      <c r="J3586">
        <v>0</v>
      </c>
      <c r="K3586">
        <v>1979</v>
      </c>
    </row>
    <row r="3587" spans="1:11" x14ac:dyDescent="0.25">
      <c r="A3587" s="1">
        <v>28972</v>
      </c>
      <c r="B3587">
        <v>102.01</v>
      </c>
      <c r="C3587">
        <v>102.32</v>
      </c>
      <c r="D3587">
        <v>101.04</v>
      </c>
      <c r="E3587">
        <v>101.8</v>
      </c>
      <c r="F3587">
        <v>29610000</v>
      </c>
      <c r="G3587">
        <v>101.8</v>
      </c>
      <c r="H3587">
        <v>-2.0586217037545929E-3</v>
      </c>
      <c r="I3587">
        <v>0</v>
      </c>
      <c r="J3587">
        <v>0</v>
      </c>
      <c r="K3587">
        <v>1979</v>
      </c>
    </row>
    <row r="3588" spans="1:11" x14ac:dyDescent="0.25">
      <c r="A3588" s="1">
        <v>28975</v>
      </c>
      <c r="B3588">
        <v>101.8</v>
      </c>
      <c r="C3588">
        <v>102.24</v>
      </c>
      <c r="D3588">
        <v>100.91</v>
      </c>
      <c r="E3588">
        <v>101.76</v>
      </c>
      <c r="F3588">
        <v>26440000</v>
      </c>
      <c r="G3588">
        <v>101.76</v>
      </c>
      <c r="H3588">
        <v>-3.9292730844786572E-4</v>
      </c>
      <c r="I3588">
        <v>0</v>
      </c>
      <c r="J3588">
        <v>0</v>
      </c>
      <c r="K3588">
        <v>1979</v>
      </c>
    </row>
    <row r="3589" spans="1:11" x14ac:dyDescent="0.25">
      <c r="A3589" s="1">
        <v>28976</v>
      </c>
      <c r="B3589">
        <v>101.76</v>
      </c>
      <c r="C3589">
        <v>102.5</v>
      </c>
      <c r="D3589">
        <v>101.22</v>
      </c>
      <c r="E3589">
        <v>101.68</v>
      </c>
      <c r="F3589">
        <v>31040000</v>
      </c>
      <c r="G3589">
        <v>101.68</v>
      </c>
      <c r="H3589">
        <v>-7.8616352201255069E-4</v>
      </c>
      <c r="I3589">
        <v>0</v>
      </c>
      <c r="J3589">
        <v>0</v>
      </c>
      <c r="K3589">
        <v>1979</v>
      </c>
    </row>
    <row r="3590" spans="1:11" x14ac:dyDescent="0.25">
      <c r="A3590" s="1">
        <v>28977</v>
      </c>
      <c r="B3590">
        <v>101.68</v>
      </c>
      <c r="C3590">
        <v>102.28</v>
      </c>
      <c r="D3590">
        <v>101</v>
      </c>
      <c r="E3590">
        <v>101.72</v>
      </c>
      <c r="F3590">
        <v>30510000</v>
      </c>
      <c r="G3590">
        <v>101.72</v>
      </c>
      <c r="H3590">
        <v>3.9339103068436465E-4</v>
      </c>
      <c r="I3590">
        <v>0</v>
      </c>
      <c r="J3590">
        <v>0</v>
      </c>
      <c r="K3590">
        <v>1979</v>
      </c>
    </row>
    <row r="3591" spans="1:11" x14ac:dyDescent="0.25">
      <c r="A3591" s="1">
        <v>28978</v>
      </c>
      <c r="B3591">
        <v>101.72</v>
      </c>
      <c r="C3591">
        <v>102.57</v>
      </c>
      <c r="D3591">
        <v>101.25</v>
      </c>
      <c r="E3591">
        <v>101.81</v>
      </c>
      <c r="F3591">
        <v>30870000</v>
      </c>
      <c r="G3591">
        <v>101.81</v>
      </c>
      <c r="H3591">
        <v>8.8478175383399638E-4</v>
      </c>
      <c r="I3591">
        <v>0</v>
      </c>
      <c r="J3591">
        <v>0</v>
      </c>
      <c r="K3591">
        <v>1979</v>
      </c>
    </row>
    <row r="3592" spans="1:11" x14ac:dyDescent="0.25">
      <c r="A3592" s="1">
        <v>28979</v>
      </c>
      <c r="B3592">
        <v>101.81</v>
      </c>
      <c r="C3592">
        <v>102.08</v>
      </c>
      <c r="D3592">
        <v>100.42</v>
      </c>
      <c r="E3592">
        <v>100.69</v>
      </c>
      <c r="F3592">
        <v>30630000</v>
      </c>
      <c r="G3592">
        <v>100.69</v>
      </c>
      <c r="H3592">
        <v>-1.1000883999607192E-2</v>
      </c>
      <c r="I3592">
        <v>-1</v>
      </c>
      <c r="J3592">
        <v>0</v>
      </c>
      <c r="K3592">
        <v>1979</v>
      </c>
    </row>
    <row r="3593" spans="1:11" x14ac:dyDescent="0.25">
      <c r="A3593" s="1">
        <v>28982</v>
      </c>
      <c r="B3593">
        <v>100.37</v>
      </c>
      <c r="C3593">
        <v>100.37</v>
      </c>
      <c r="D3593">
        <v>98.78</v>
      </c>
      <c r="E3593">
        <v>99.02</v>
      </c>
      <c r="F3593">
        <v>30480000</v>
      </c>
      <c r="G3593">
        <v>99.02</v>
      </c>
      <c r="H3593">
        <v>-1.6585559638494396E-2</v>
      </c>
      <c r="I3593">
        <v>-1</v>
      </c>
      <c r="J3593">
        <v>-1</v>
      </c>
      <c r="K3593">
        <v>1979</v>
      </c>
    </row>
    <row r="3594" spans="1:11" x14ac:dyDescent="0.25">
      <c r="A3594" s="1">
        <v>28983</v>
      </c>
      <c r="B3594">
        <v>99.02</v>
      </c>
      <c r="C3594">
        <v>99.56</v>
      </c>
      <c r="D3594">
        <v>97.98</v>
      </c>
      <c r="E3594">
        <v>99.17</v>
      </c>
      <c r="F3594">
        <v>32720000</v>
      </c>
      <c r="G3594">
        <v>99.17</v>
      </c>
      <c r="H3594">
        <v>1.5148454857605298E-3</v>
      </c>
      <c r="I3594">
        <v>0</v>
      </c>
      <c r="J3594">
        <v>-1</v>
      </c>
      <c r="K3594">
        <v>1979</v>
      </c>
    </row>
    <row r="3595" spans="1:11" x14ac:dyDescent="0.25">
      <c r="A3595" s="1">
        <v>28984</v>
      </c>
      <c r="B3595">
        <v>99.17</v>
      </c>
      <c r="C3595">
        <v>100.01</v>
      </c>
      <c r="D3595">
        <v>98.5</v>
      </c>
      <c r="E3595">
        <v>99.46</v>
      </c>
      <c r="F3595">
        <v>27670000</v>
      </c>
      <c r="G3595">
        <v>99.46</v>
      </c>
      <c r="H3595">
        <v>2.9242714530604008E-3</v>
      </c>
      <c r="I3595">
        <v>0</v>
      </c>
      <c r="J3595">
        <v>0</v>
      </c>
      <c r="K3595">
        <v>1979</v>
      </c>
    </row>
    <row r="3596" spans="1:11" x14ac:dyDescent="0.25">
      <c r="A3596" s="1">
        <v>28985</v>
      </c>
      <c r="B3596">
        <v>99.46</v>
      </c>
      <c r="C3596">
        <v>99.63</v>
      </c>
      <c r="D3596">
        <v>98.22</v>
      </c>
      <c r="E3596">
        <v>98.52</v>
      </c>
      <c r="F3596">
        <v>25230000</v>
      </c>
      <c r="G3596">
        <v>98.52</v>
      </c>
      <c r="H3596">
        <v>-9.4510355921978428E-3</v>
      </c>
      <c r="I3596">
        <v>0</v>
      </c>
      <c r="J3596">
        <v>0</v>
      </c>
      <c r="K3596">
        <v>1979</v>
      </c>
    </row>
    <row r="3597" spans="1:11" x14ac:dyDescent="0.25">
      <c r="A3597" s="1">
        <v>28986</v>
      </c>
      <c r="B3597">
        <v>98.52</v>
      </c>
      <c r="C3597">
        <v>99.03</v>
      </c>
      <c r="D3597">
        <v>97.92</v>
      </c>
      <c r="E3597">
        <v>98.52</v>
      </c>
      <c r="F3597">
        <v>24010000</v>
      </c>
      <c r="G3597">
        <v>98.52</v>
      </c>
      <c r="H3597">
        <v>0</v>
      </c>
      <c r="I3597">
        <v>0</v>
      </c>
      <c r="J3597">
        <v>0</v>
      </c>
      <c r="K3597">
        <v>1979</v>
      </c>
    </row>
    <row r="3598" spans="1:11" x14ac:dyDescent="0.25">
      <c r="A3598" s="1">
        <v>28989</v>
      </c>
      <c r="B3598">
        <v>98.52</v>
      </c>
      <c r="C3598">
        <v>98.95</v>
      </c>
      <c r="D3598">
        <v>97.71</v>
      </c>
      <c r="E3598">
        <v>98.06</v>
      </c>
      <c r="F3598">
        <v>22450000</v>
      </c>
      <c r="G3598">
        <v>98.06</v>
      </c>
      <c r="H3598">
        <v>-4.6691027202597768E-3</v>
      </c>
      <c r="I3598">
        <v>0</v>
      </c>
      <c r="J3598">
        <v>0</v>
      </c>
      <c r="K3598">
        <v>1979</v>
      </c>
    </row>
    <row r="3599" spans="1:11" x14ac:dyDescent="0.25">
      <c r="A3599" s="1">
        <v>28990</v>
      </c>
      <c r="B3599">
        <v>98.06</v>
      </c>
      <c r="C3599">
        <v>98.9</v>
      </c>
      <c r="D3599">
        <v>97.6</v>
      </c>
      <c r="E3599">
        <v>98.14</v>
      </c>
      <c r="F3599">
        <v>26190000</v>
      </c>
      <c r="G3599">
        <v>98.14</v>
      </c>
      <c r="H3599">
        <v>8.1582704466653944E-4</v>
      </c>
      <c r="I3599">
        <v>0</v>
      </c>
      <c r="J3599">
        <v>0</v>
      </c>
      <c r="K3599">
        <v>1979</v>
      </c>
    </row>
    <row r="3600" spans="1:11" x14ac:dyDescent="0.25">
      <c r="A3600" s="1">
        <v>28991</v>
      </c>
      <c r="B3600">
        <v>98.14</v>
      </c>
      <c r="C3600">
        <v>98.8</v>
      </c>
      <c r="D3600">
        <v>97.49</v>
      </c>
      <c r="E3600">
        <v>98.42</v>
      </c>
      <c r="F3600">
        <v>28350000</v>
      </c>
      <c r="G3600">
        <v>98.42</v>
      </c>
      <c r="H3600">
        <v>2.8530670470756636E-3</v>
      </c>
      <c r="I3600">
        <v>0</v>
      </c>
      <c r="J3600">
        <v>0</v>
      </c>
      <c r="K3600">
        <v>1979</v>
      </c>
    </row>
    <row r="3601" spans="1:11" x14ac:dyDescent="0.25">
      <c r="A3601" s="1">
        <v>28992</v>
      </c>
      <c r="B3601">
        <v>98.42</v>
      </c>
      <c r="C3601">
        <v>100.22</v>
      </c>
      <c r="D3601">
        <v>98.29</v>
      </c>
      <c r="E3601">
        <v>99.94</v>
      </c>
      <c r="F3601">
        <v>30550000</v>
      </c>
      <c r="G3601">
        <v>99.94</v>
      </c>
      <c r="H3601">
        <v>1.5444015444015413E-2</v>
      </c>
      <c r="I3601">
        <v>1</v>
      </c>
      <c r="J3601">
        <v>0</v>
      </c>
      <c r="K3601">
        <v>1979</v>
      </c>
    </row>
    <row r="3602" spans="1:11" x14ac:dyDescent="0.25">
      <c r="A3602" s="1">
        <v>28993</v>
      </c>
      <c r="B3602">
        <v>99.94</v>
      </c>
      <c r="C3602">
        <v>100.73</v>
      </c>
      <c r="D3602">
        <v>99.33</v>
      </c>
      <c r="E3602">
        <v>99.93</v>
      </c>
      <c r="F3602">
        <v>26590000</v>
      </c>
      <c r="G3602">
        <v>99.93</v>
      </c>
      <c r="H3602">
        <v>-1.0006003602147651E-4</v>
      </c>
      <c r="I3602">
        <v>0</v>
      </c>
      <c r="J3602">
        <v>1</v>
      </c>
      <c r="K3602">
        <v>1979</v>
      </c>
    </row>
    <row r="3603" spans="1:11" x14ac:dyDescent="0.25">
      <c r="A3603" s="1">
        <v>28996</v>
      </c>
      <c r="B3603">
        <v>99.93</v>
      </c>
      <c r="C3603">
        <v>100.75</v>
      </c>
      <c r="D3603">
        <v>99.37</v>
      </c>
      <c r="E3603">
        <v>100.14</v>
      </c>
      <c r="F3603">
        <v>25550000</v>
      </c>
      <c r="G3603">
        <v>100.14</v>
      </c>
      <c r="H3603">
        <v>2.1014710297206918E-3</v>
      </c>
      <c r="I3603">
        <v>0</v>
      </c>
      <c r="J3603">
        <v>0</v>
      </c>
      <c r="K3603">
        <v>1979</v>
      </c>
    </row>
    <row r="3604" spans="1:11" x14ac:dyDescent="0.25">
      <c r="A3604" s="1">
        <v>28997</v>
      </c>
      <c r="B3604">
        <v>100.14</v>
      </c>
      <c r="C3604">
        <v>100.93</v>
      </c>
      <c r="D3604">
        <v>99.45</v>
      </c>
      <c r="E3604">
        <v>100.51</v>
      </c>
      <c r="F3604">
        <v>30400000</v>
      </c>
      <c r="G3604">
        <v>100.51</v>
      </c>
      <c r="H3604">
        <v>3.6948272418615424E-3</v>
      </c>
      <c r="I3604">
        <v>0</v>
      </c>
      <c r="J3604">
        <v>0</v>
      </c>
      <c r="K3604">
        <v>1979</v>
      </c>
    </row>
    <row r="3605" spans="1:11" x14ac:dyDescent="0.25">
      <c r="A3605" s="1">
        <v>28998</v>
      </c>
      <c r="B3605">
        <v>100.51</v>
      </c>
      <c r="C3605">
        <v>101.31</v>
      </c>
      <c r="D3605">
        <v>99.63</v>
      </c>
      <c r="E3605">
        <v>99.89</v>
      </c>
      <c r="F3605">
        <v>30390000</v>
      </c>
      <c r="G3605">
        <v>99.89</v>
      </c>
      <c r="H3605">
        <v>-6.1685404437369362E-3</v>
      </c>
      <c r="I3605">
        <v>0</v>
      </c>
      <c r="J3605">
        <v>0</v>
      </c>
      <c r="K3605">
        <v>1979</v>
      </c>
    </row>
    <row r="3606" spans="1:11" x14ac:dyDescent="0.25">
      <c r="A3606" s="1">
        <v>28999</v>
      </c>
      <c r="B3606">
        <v>99.89</v>
      </c>
      <c r="C3606">
        <v>100.44</v>
      </c>
      <c r="D3606">
        <v>99.14</v>
      </c>
      <c r="E3606">
        <v>99.93</v>
      </c>
      <c r="F3606">
        <v>25710000</v>
      </c>
      <c r="G3606">
        <v>99.93</v>
      </c>
      <c r="H3606">
        <v>4.0044048453302672E-4</v>
      </c>
      <c r="I3606">
        <v>0</v>
      </c>
      <c r="J3606">
        <v>0</v>
      </c>
      <c r="K3606">
        <v>1979</v>
      </c>
    </row>
    <row r="3607" spans="1:11" x14ac:dyDescent="0.25">
      <c r="A3607" s="1">
        <v>29000</v>
      </c>
      <c r="B3607">
        <v>99.93</v>
      </c>
      <c r="C3607">
        <v>100.68</v>
      </c>
      <c r="D3607">
        <v>99.52</v>
      </c>
      <c r="E3607">
        <v>100.22</v>
      </c>
      <c r="F3607">
        <v>27810000</v>
      </c>
      <c r="G3607">
        <v>100.22</v>
      </c>
      <c r="H3607">
        <v>2.9020314219954102E-3</v>
      </c>
      <c r="I3607">
        <v>0</v>
      </c>
      <c r="J3607">
        <v>0</v>
      </c>
      <c r="K3607">
        <v>1979</v>
      </c>
    </row>
    <row r="3608" spans="1:11" x14ac:dyDescent="0.25">
      <c r="A3608" s="1">
        <v>29004</v>
      </c>
      <c r="B3608">
        <v>100.22</v>
      </c>
      <c r="C3608">
        <v>100.76</v>
      </c>
      <c r="D3608">
        <v>99.56</v>
      </c>
      <c r="E3608">
        <v>100.05</v>
      </c>
      <c r="F3608">
        <v>27040000</v>
      </c>
      <c r="G3608">
        <v>100.05</v>
      </c>
      <c r="H3608">
        <v>-1.6962682099381787E-3</v>
      </c>
      <c r="I3608">
        <v>0</v>
      </c>
      <c r="J3608">
        <v>0</v>
      </c>
      <c r="K3608">
        <v>1979</v>
      </c>
    </row>
    <row r="3609" spans="1:11" x14ac:dyDescent="0.25">
      <c r="A3609" s="1">
        <v>29005</v>
      </c>
      <c r="B3609">
        <v>100.05</v>
      </c>
      <c r="C3609">
        <v>100.25</v>
      </c>
      <c r="D3609">
        <v>98.79</v>
      </c>
      <c r="E3609">
        <v>99.11</v>
      </c>
      <c r="F3609">
        <v>29250000</v>
      </c>
      <c r="G3609">
        <v>99.11</v>
      </c>
      <c r="H3609">
        <v>-9.3953023488255738E-3</v>
      </c>
      <c r="I3609">
        <v>0</v>
      </c>
      <c r="J3609">
        <v>0</v>
      </c>
      <c r="K3609">
        <v>1979</v>
      </c>
    </row>
    <row r="3610" spans="1:11" x14ac:dyDescent="0.25">
      <c r="A3610" s="1">
        <v>29006</v>
      </c>
      <c r="B3610">
        <v>99.11</v>
      </c>
      <c r="C3610">
        <v>99.61</v>
      </c>
      <c r="D3610">
        <v>98.29</v>
      </c>
      <c r="E3610">
        <v>99.08</v>
      </c>
      <c r="F3610">
        <v>30300000</v>
      </c>
      <c r="G3610">
        <v>99.08</v>
      </c>
      <c r="H3610">
        <v>-3.0269397638993389E-4</v>
      </c>
      <c r="I3610">
        <v>0</v>
      </c>
      <c r="J3610">
        <v>0</v>
      </c>
      <c r="K3610">
        <v>1979</v>
      </c>
    </row>
    <row r="3611" spans="1:11" x14ac:dyDescent="0.25">
      <c r="A3611" s="1">
        <v>29007</v>
      </c>
      <c r="B3611">
        <v>99.08</v>
      </c>
      <c r="C3611">
        <v>99.7</v>
      </c>
      <c r="D3611">
        <v>98.57</v>
      </c>
      <c r="E3611">
        <v>99.17</v>
      </c>
      <c r="F3611">
        <v>24560000</v>
      </c>
      <c r="G3611">
        <v>99.17</v>
      </c>
      <c r="H3611">
        <v>9.083568833265776E-4</v>
      </c>
      <c r="I3611">
        <v>0</v>
      </c>
      <c r="J3611">
        <v>0</v>
      </c>
      <c r="K3611">
        <v>1979</v>
      </c>
    </row>
    <row r="3612" spans="1:11" x14ac:dyDescent="0.25">
      <c r="A3612" s="1">
        <v>29010</v>
      </c>
      <c r="B3612">
        <v>99.17</v>
      </c>
      <c r="C3612">
        <v>99.76</v>
      </c>
      <c r="D3612">
        <v>98.61</v>
      </c>
      <c r="E3612">
        <v>99.32</v>
      </c>
      <c r="F3612">
        <v>24040000</v>
      </c>
      <c r="G3612">
        <v>99.32</v>
      </c>
      <c r="H3612">
        <v>1.512554199858851E-3</v>
      </c>
      <c r="I3612">
        <v>0</v>
      </c>
      <c r="J3612">
        <v>0</v>
      </c>
      <c r="K3612">
        <v>1979</v>
      </c>
    </row>
    <row r="3613" spans="1:11" x14ac:dyDescent="0.25">
      <c r="A3613" s="1">
        <v>29011</v>
      </c>
      <c r="B3613">
        <v>99.32</v>
      </c>
      <c r="C3613">
        <v>101.07</v>
      </c>
      <c r="D3613">
        <v>99.17</v>
      </c>
      <c r="E3613">
        <v>100.62</v>
      </c>
      <c r="F3613">
        <v>35050000</v>
      </c>
      <c r="G3613">
        <v>100.62</v>
      </c>
      <c r="H3613">
        <v>1.3089005235602302E-2</v>
      </c>
      <c r="I3613">
        <v>1</v>
      </c>
      <c r="J3613">
        <v>0</v>
      </c>
      <c r="K3613">
        <v>1979</v>
      </c>
    </row>
    <row r="3614" spans="1:11" x14ac:dyDescent="0.25">
      <c r="A3614" s="1">
        <v>29012</v>
      </c>
      <c r="B3614">
        <v>100.62</v>
      </c>
      <c r="C3614">
        <v>101.96</v>
      </c>
      <c r="D3614">
        <v>100.38</v>
      </c>
      <c r="E3614">
        <v>101.3</v>
      </c>
      <c r="F3614">
        <v>39830000</v>
      </c>
      <c r="G3614">
        <v>101.3</v>
      </c>
      <c r="H3614">
        <v>6.7580997813554422E-3</v>
      </c>
      <c r="I3614">
        <v>0</v>
      </c>
      <c r="J3614">
        <v>1</v>
      </c>
      <c r="K3614">
        <v>1979</v>
      </c>
    </row>
    <row r="3615" spans="1:11" x14ac:dyDescent="0.25">
      <c r="A3615" s="1">
        <v>29013</v>
      </c>
      <c r="B3615">
        <v>101.3</v>
      </c>
      <c r="C3615">
        <v>102.54</v>
      </c>
      <c r="D3615">
        <v>101.15</v>
      </c>
      <c r="E3615">
        <v>101.79</v>
      </c>
      <c r="F3615">
        <v>43380000</v>
      </c>
      <c r="G3615">
        <v>101.79</v>
      </c>
      <c r="H3615">
        <v>4.8371174728529809E-3</v>
      </c>
      <c r="I3615">
        <v>0</v>
      </c>
      <c r="J3615">
        <v>0</v>
      </c>
      <c r="K3615">
        <v>1979</v>
      </c>
    </row>
    <row r="3616" spans="1:11" x14ac:dyDescent="0.25">
      <c r="A3616" s="1">
        <v>29014</v>
      </c>
      <c r="B3616">
        <v>101.79</v>
      </c>
      <c r="C3616">
        <v>102.23</v>
      </c>
      <c r="D3616">
        <v>100.91</v>
      </c>
      <c r="E3616">
        <v>101.49</v>
      </c>
      <c r="F3616">
        <v>31470000</v>
      </c>
      <c r="G3616">
        <v>101.49</v>
      </c>
      <c r="H3616">
        <v>-2.9472443265547987E-3</v>
      </c>
      <c r="I3616">
        <v>0</v>
      </c>
      <c r="J3616">
        <v>0</v>
      </c>
      <c r="K3616">
        <v>1979</v>
      </c>
    </row>
    <row r="3617" spans="1:11" x14ac:dyDescent="0.25">
      <c r="A3617" s="1">
        <v>29017</v>
      </c>
      <c r="B3617">
        <v>101.49</v>
      </c>
      <c r="C3617">
        <v>102.24</v>
      </c>
      <c r="D3617">
        <v>100.91</v>
      </c>
      <c r="E3617">
        <v>101.91</v>
      </c>
      <c r="F3617">
        <v>28270000</v>
      </c>
      <c r="G3617">
        <v>101.91</v>
      </c>
      <c r="H3617">
        <v>4.1383387525864013E-3</v>
      </c>
      <c r="I3617">
        <v>0</v>
      </c>
      <c r="J3617">
        <v>0</v>
      </c>
      <c r="K3617">
        <v>1979</v>
      </c>
    </row>
    <row r="3618" spans="1:11" x14ac:dyDescent="0.25">
      <c r="A3618" s="1">
        <v>29018</v>
      </c>
      <c r="B3618">
        <v>101.91</v>
      </c>
      <c r="C3618">
        <v>103.64</v>
      </c>
      <c r="D3618">
        <v>101.81</v>
      </c>
      <c r="E3618">
        <v>102.85</v>
      </c>
      <c r="F3618">
        <v>45450000</v>
      </c>
      <c r="G3618">
        <v>102.85</v>
      </c>
      <c r="H3618">
        <v>9.223824943577652E-3</v>
      </c>
      <c r="I3618">
        <v>0</v>
      </c>
      <c r="J3618">
        <v>0</v>
      </c>
      <c r="K3618">
        <v>1979</v>
      </c>
    </row>
    <row r="3619" spans="1:11" x14ac:dyDescent="0.25">
      <c r="A3619" s="1">
        <v>29019</v>
      </c>
      <c r="B3619">
        <v>102.85</v>
      </c>
      <c r="C3619">
        <v>103.58</v>
      </c>
      <c r="D3619">
        <v>101.83</v>
      </c>
      <c r="E3619">
        <v>102.31</v>
      </c>
      <c r="F3619">
        <v>40740000</v>
      </c>
      <c r="G3619">
        <v>102.31</v>
      </c>
      <c r="H3619">
        <v>-5.2503646086532463E-3</v>
      </c>
      <c r="I3619">
        <v>0</v>
      </c>
      <c r="J3619">
        <v>0</v>
      </c>
      <c r="K3619">
        <v>1979</v>
      </c>
    </row>
    <row r="3620" spans="1:11" x14ac:dyDescent="0.25">
      <c r="A3620" s="1">
        <v>29020</v>
      </c>
      <c r="B3620">
        <v>102.31</v>
      </c>
      <c r="C3620">
        <v>102.63</v>
      </c>
      <c r="D3620">
        <v>101.04</v>
      </c>
      <c r="E3620">
        <v>102.2</v>
      </c>
      <c r="F3620">
        <v>37850000</v>
      </c>
      <c r="G3620">
        <v>102.2</v>
      </c>
      <c r="H3620">
        <v>-1.0751637181116713E-3</v>
      </c>
      <c r="I3620">
        <v>0</v>
      </c>
      <c r="J3620">
        <v>0</v>
      </c>
      <c r="K3620">
        <v>1979</v>
      </c>
    </row>
    <row r="3621" spans="1:11" x14ac:dyDescent="0.25">
      <c r="A3621" s="1">
        <v>29021</v>
      </c>
      <c r="B3621">
        <v>102.2</v>
      </c>
      <c r="C3621">
        <v>102.78</v>
      </c>
      <c r="D3621">
        <v>101.38</v>
      </c>
      <c r="E3621">
        <v>102.09</v>
      </c>
      <c r="F3621">
        <v>40740000</v>
      </c>
      <c r="G3621">
        <v>102.09</v>
      </c>
      <c r="H3621">
        <v>-1.0763209393346296E-3</v>
      </c>
      <c r="I3621">
        <v>0</v>
      </c>
      <c r="J3621">
        <v>0</v>
      </c>
      <c r="K3621">
        <v>1979</v>
      </c>
    </row>
    <row r="3622" spans="1:11" x14ac:dyDescent="0.25">
      <c r="A3622" s="1">
        <v>29024</v>
      </c>
      <c r="B3622">
        <v>102.09</v>
      </c>
      <c r="C3622">
        <v>102.48</v>
      </c>
      <c r="D3622">
        <v>101.05</v>
      </c>
      <c r="E3622">
        <v>101.56</v>
      </c>
      <c r="F3622">
        <v>30970000</v>
      </c>
      <c r="G3622">
        <v>101.56</v>
      </c>
      <c r="H3622">
        <v>-5.1914976981095595E-3</v>
      </c>
      <c r="I3622">
        <v>0</v>
      </c>
      <c r="J3622">
        <v>0</v>
      </c>
      <c r="K3622">
        <v>1979</v>
      </c>
    </row>
    <row r="3623" spans="1:11" x14ac:dyDescent="0.25">
      <c r="A3623" s="1">
        <v>29025</v>
      </c>
      <c r="B3623">
        <v>101.56</v>
      </c>
      <c r="C3623">
        <v>102.28</v>
      </c>
      <c r="D3623">
        <v>100.91</v>
      </c>
      <c r="E3623">
        <v>101.58</v>
      </c>
      <c r="F3623">
        <v>30780000</v>
      </c>
      <c r="G3623">
        <v>101.58</v>
      </c>
      <c r="H3623">
        <v>1.9692792437964179E-4</v>
      </c>
      <c r="I3623">
        <v>0</v>
      </c>
      <c r="J3623">
        <v>0</v>
      </c>
      <c r="K3623">
        <v>1979</v>
      </c>
    </row>
    <row r="3624" spans="1:11" x14ac:dyDescent="0.25">
      <c r="A3624" s="1">
        <v>29026</v>
      </c>
      <c r="B3624">
        <v>101.58</v>
      </c>
      <c r="C3624">
        <v>102.19</v>
      </c>
      <c r="D3624">
        <v>100.93</v>
      </c>
      <c r="E3624">
        <v>101.63</v>
      </c>
      <c r="F3624">
        <v>33790000</v>
      </c>
      <c r="G3624">
        <v>101.63</v>
      </c>
      <c r="H3624">
        <v>4.9222287851935498E-4</v>
      </c>
      <c r="I3624">
        <v>0</v>
      </c>
      <c r="J3624">
        <v>0</v>
      </c>
      <c r="K3624">
        <v>1979</v>
      </c>
    </row>
    <row r="3625" spans="1:11" x14ac:dyDescent="0.25">
      <c r="A3625" s="1">
        <v>29027</v>
      </c>
      <c r="B3625">
        <v>101.63</v>
      </c>
      <c r="C3625">
        <v>102.74</v>
      </c>
      <c r="D3625">
        <v>101.2</v>
      </c>
      <c r="E3625">
        <v>102.09</v>
      </c>
      <c r="F3625">
        <v>36490000</v>
      </c>
      <c r="G3625">
        <v>102.09</v>
      </c>
      <c r="H3625">
        <v>4.5262225720752447E-3</v>
      </c>
      <c r="I3625">
        <v>0</v>
      </c>
      <c r="J3625">
        <v>0</v>
      </c>
      <c r="K3625">
        <v>1979</v>
      </c>
    </row>
    <row r="3626" spans="1:11" x14ac:dyDescent="0.25">
      <c r="A3626" s="1">
        <v>29028</v>
      </c>
      <c r="B3626">
        <v>102.09</v>
      </c>
      <c r="C3626">
        <v>103.16</v>
      </c>
      <c r="D3626">
        <v>101.91</v>
      </c>
      <c r="E3626">
        <v>102.64</v>
      </c>
      <c r="F3626">
        <v>36410000</v>
      </c>
      <c r="G3626">
        <v>102.64</v>
      </c>
      <c r="H3626">
        <v>5.3874032716230147E-3</v>
      </c>
      <c r="I3626">
        <v>0</v>
      </c>
      <c r="J3626">
        <v>0</v>
      </c>
      <c r="K3626">
        <v>1979</v>
      </c>
    </row>
    <row r="3627" spans="1:11" x14ac:dyDescent="0.25">
      <c r="A3627" s="1">
        <v>29031</v>
      </c>
      <c r="B3627">
        <v>102.64</v>
      </c>
      <c r="C3627">
        <v>102.91</v>
      </c>
      <c r="D3627">
        <v>101.45</v>
      </c>
      <c r="E3627">
        <v>102.09</v>
      </c>
      <c r="F3627">
        <v>31330000</v>
      </c>
      <c r="G3627">
        <v>102.09</v>
      </c>
      <c r="H3627">
        <v>-5.3585346843335602E-3</v>
      </c>
      <c r="I3627">
        <v>0</v>
      </c>
      <c r="J3627">
        <v>0</v>
      </c>
      <c r="K3627">
        <v>1979</v>
      </c>
    </row>
    <row r="3628" spans="1:11" x14ac:dyDescent="0.25">
      <c r="A3628" s="1">
        <v>29032</v>
      </c>
      <c r="B3628">
        <v>102.09</v>
      </c>
      <c r="C3628">
        <v>102.09</v>
      </c>
      <c r="D3628">
        <v>101.22</v>
      </c>
      <c r="E3628">
        <v>101.66</v>
      </c>
      <c r="F3628">
        <v>34680000</v>
      </c>
      <c r="G3628">
        <v>101.66</v>
      </c>
      <c r="H3628">
        <v>-4.2119698305417286E-3</v>
      </c>
      <c r="I3628">
        <v>0</v>
      </c>
      <c r="J3628">
        <v>0</v>
      </c>
      <c r="K3628">
        <v>1979</v>
      </c>
    </row>
    <row r="3629" spans="1:11" x14ac:dyDescent="0.25">
      <c r="A3629" s="1">
        <v>29033</v>
      </c>
      <c r="B3629">
        <v>101.66</v>
      </c>
      <c r="C3629">
        <v>102.95</v>
      </c>
      <c r="D3629">
        <v>101.29</v>
      </c>
      <c r="E3629">
        <v>102.27</v>
      </c>
      <c r="F3629">
        <v>36720000</v>
      </c>
      <c r="G3629">
        <v>102.27</v>
      </c>
      <c r="H3629">
        <v>6.0003934684240701E-3</v>
      </c>
      <c r="I3629">
        <v>0</v>
      </c>
      <c r="J3629">
        <v>0</v>
      </c>
      <c r="K3629">
        <v>1979</v>
      </c>
    </row>
    <row r="3630" spans="1:11" x14ac:dyDescent="0.25">
      <c r="A3630" s="1">
        <v>29034</v>
      </c>
      <c r="B3630">
        <v>102.27</v>
      </c>
      <c r="C3630">
        <v>103.46</v>
      </c>
      <c r="D3630">
        <v>101.91</v>
      </c>
      <c r="E3630">
        <v>102.8</v>
      </c>
      <c r="F3630">
        <v>38470000</v>
      </c>
      <c r="G3630">
        <v>102.8</v>
      </c>
      <c r="H3630">
        <v>5.1823604184999539E-3</v>
      </c>
      <c r="I3630">
        <v>0</v>
      </c>
      <c r="J3630">
        <v>0</v>
      </c>
      <c r="K3630">
        <v>1979</v>
      </c>
    </row>
    <row r="3631" spans="1:11" x14ac:dyDescent="0.25">
      <c r="A3631" s="1">
        <v>29035</v>
      </c>
      <c r="B3631">
        <v>102.8</v>
      </c>
      <c r="C3631">
        <v>103.67</v>
      </c>
      <c r="D3631">
        <v>102.04</v>
      </c>
      <c r="E3631">
        <v>102.91</v>
      </c>
      <c r="F3631">
        <v>34690000</v>
      </c>
      <c r="G3631">
        <v>102.91</v>
      </c>
      <c r="H3631">
        <v>1.0700389105058328E-3</v>
      </c>
      <c r="I3631">
        <v>0</v>
      </c>
      <c r="J3631">
        <v>0</v>
      </c>
      <c r="K3631">
        <v>1979</v>
      </c>
    </row>
    <row r="3632" spans="1:11" x14ac:dyDescent="0.25">
      <c r="A3632" s="1">
        <v>29038</v>
      </c>
      <c r="B3632">
        <v>102.91</v>
      </c>
      <c r="C3632">
        <v>103</v>
      </c>
      <c r="D3632">
        <v>101.45</v>
      </c>
      <c r="E3632">
        <v>101.99</v>
      </c>
      <c r="F3632">
        <v>32060000</v>
      </c>
      <c r="G3632">
        <v>101.99</v>
      </c>
      <c r="H3632">
        <v>-8.9398503546788133E-3</v>
      </c>
      <c r="I3632">
        <v>0</v>
      </c>
      <c r="J3632">
        <v>0</v>
      </c>
      <c r="K3632">
        <v>1979</v>
      </c>
    </row>
    <row r="3633" spans="1:11" x14ac:dyDescent="0.25">
      <c r="A3633" s="1">
        <v>29039</v>
      </c>
      <c r="B3633">
        <v>101.99</v>
      </c>
      <c r="C3633">
        <v>102.57</v>
      </c>
      <c r="D3633">
        <v>101.31</v>
      </c>
      <c r="E3633">
        <v>102.09</v>
      </c>
      <c r="F3633">
        <v>31670000</v>
      </c>
      <c r="G3633">
        <v>102.09</v>
      </c>
      <c r="H3633">
        <v>9.8048828316499304E-4</v>
      </c>
      <c r="I3633">
        <v>0</v>
      </c>
      <c r="J3633">
        <v>0</v>
      </c>
      <c r="K3633">
        <v>1979</v>
      </c>
    </row>
    <row r="3634" spans="1:11" x14ac:dyDescent="0.25">
      <c r="A3634" s="1">
        <v>29041</v>
      </c>
      <c r="B3634">
        <v>102.09</v>
      </c>
      <c r="C3634">
        <v>102.88</v>
      </c>
      <c r="D3634">
        <v>101.59</v>
      </c>
      <c r="E3634">
        <v>102.43</v>
      </c>
      <c r="F3634">
        <v>30290000</v>
      </c>
      <c r="G3634">
        <v>102.43</v>
      </c>
      <c r="H3634">
        <v>3.3303947497307362E-3</v>
      </c>
      <c r="I3634">
        <v>0</v>
      </c>
      <c r="J3634">
        <v>0</v>
      </c>
      <c r="K3634">
        <v>1979</v>
      </c>
    </row>
    <row r="3635" spans="1:11" x14ac:dyDescent="0.25">
      <c r="A3635" s="1">
        <v>29042</v>
      </c>
      <c r="B3635">
        <v>102.43</v>
      </c>
      <c r="C3635">
        <v>103.91</v>
      </c>
      <c r="D3635">
        <v>102.12</v>
      </c>
      <c r="E3635">
        <v>103.62</v>
      </c>
      <c r="F3635">
        <v>38570000</v>
      </c>
      <c r="G3635">
        <v>103.62</v>
      </c>
      <c r="H3635">
        <v>1.1617690129844815E-2</v>
      </c>
      <c r="I3635">
        <v>1</v>
      </c>
      <c r="J3635">
        <v>0</v>
      </c>
      <c r="K3635">
        <v>1979</v>
      </c>
    </row>
    <row r="3636" spans="1:11" x14ac:dyDescent="0.25">
      <c r="A3636" s="1">
        <v>29045</v>
      </c>
      <c r="B3636">
        <v>103.62</v>
      </c>
      <c r="C3636">
        <v>105.07</v>
      </c>
      <c r="D3636">
        <v>103.36</v>
      </c>
      <c r="E3636">
        <v>104.47</v>
      </c>
      <c r="F3636">
        <v>42460000</v>
      </c>
      <c r="G3636">
        <v>104.47</v>
      </c>
      <c r="H3636">
        <v>8.2030496043234979E-3</v>
      </c>
      <c r="I3636">
        <v>0</v>
      </c>
      <c r="J3636">
        <v>1</v>
      </c>
      <c r="K3636">
        <v>1979</v>
      </c>
    </row>
    <row r="3637" spans="1:11" x14ac:dyDescent="0.25">
      <c r="A3637" s="1">
        <v>29046</v>
      </c>
      <c r="B3637">
        <v>104.47</v>
      </c>
      <c r="C3637">
        <v>105.17</v>
      </c>
      <c r="D3637">
        <v>103.52</v>
      </c>
      <c r="E3637">
        <v>104.2</v>
      </c>
      <c r="F3637">
        <v>39730000</v>
      </c>
      <c r="G3637">
        <v>104.2</v>
      </c>
      <c r="H3637">
        <v>-2.5844740116779397E-3</v>
      </c>
      <c r="I3637">
        <v>0</v>
      </c>
      <c r="J3637">
        <v>0</v>
      </c>
      <c r="K3637">
        <v>1979</v>
      </c>
    </row>
    <row r="3638" spans="1:11" x14ac:dyDescent="0.25">
      <c r="A3638" s="1">
        <v>29047</v>
      </c>
      <c r="B3638">
        <v>104.2</v>
      </c>
      <c r="C3638">
        <v>104.34</v>
      </c>
      <c r="D3638">
        <v>102.87</v>
      </c>
      <c r="E3638">
        <v>103.64</v>
      </c>
      <c r="F3638">
        <v>36650000</v>
      </c>
      <c r="G3638">
        <v>103.64</v>
      </c>
      <c r="H3638">
        <v>-5.3742802303262671E-3</v>
      </c>
      <c r="I3638">
        <v>0</v>
      </c>
      <c r="J3638">
        <v>0</v>
      </c>
      <c r="K3638">
        <v>1979</v>
      </c>
    </row>
    <row r="3639" spans="1:11" x14ac:dyDescent="0.25">
      <c r="A3639" s="1">
        <v>29048</v>
      </c>
      <c r="B3639">
        <v>103.64</v>
      </c>
      <c r="C3639">
        <v>103.72</v>
      </c>
      <c r="D3639">
        <v>102.22</v>
      </c>
      <c r="E3639">
        <v>102.69</v>
      </c>
      <c r="F3639">
        <v>31780000</v>
      </c>
      <c r="G3639">
        <v>102.69</v>
      </c>
      <c r="H3639">
        <v>-9.1663450405249369E-3</v>
      </c>
      <c r="I3639">
        <v>0</v>
      </c>
      <c r="J3639">
        <v>0</v>
      </c>
      <c r="K3639">
        <v>1979</v>
      </c>
    </row>
    <row r="3640" spans="1:11" x14ac:dyDescent="0.25">
      <c r="A3640" s="1">
        <v>29049</v>
      </c>
      <c r="B3640">
        <v>102.69</v>
      </c>
      <c r="C3640">
        <v>102.99</v>
      </c>
      <c r="D3640">
        <v>101.49</v>
      </c>
      <c r="E3640">
        <v>102.32</v>
      </c>
      <c r="F3640">
        <v>33080000</v>
      </c>
      <c r="G3640">
        <v>102.32</v>
      </c>
      <c r="H3640">
        <v>-3.603077222709139E-3</v>
      </c>
      <c r="I3640">
        <v>0</v>
      </c>
      <c r="J3640">
        <v>0</v>
      </c>
      <c r="K3640">
        <v>1979</v>
      </c>
    </row>
    <row r="3641" spans="1:11" x14ac:dyDescent="0.25">
      <c r="A3641" s="1">
        <v>29052</v>
      </c>
      <c r="B3641">
        <v>102.32</v>
      </c>
      <c r="C3641">
        <v>103.2</v>
      </c>
      <c r="D3641">
        <v>101.81</v>
      </c>
      <c r="E3641">
        <v>102.74</v>
      </c>
      <c r="F3641">
        <v>26620000</v>
      </c>
      <c r="G3641">
        <v>102.74</v>
      </c>
      <c r="H3641">
        <v>4.1047693510556371E-3</v>
      </c>
      <c r="I3641">
        <v>0</v>
      </c>
      <c r="J3641">
        <v>0</v>
      </c>
      <c r="K3641">
        <v>1979</v>
      </c>
    </row>
    <row r="3642" spans="1:11" x14ac:dyDescent="0.25">
      <c r="A3642" s="1">
        <v>29053</v>
      </c>
      <c r="B3642">
        <v>102.74</v>
      </c>
      <c r="C3642">
        <v>103.06</v>
      </c>
      <c r="D3642">
        <v>101.27</v>
      </c>
      <c r="E3642">
        <v>101.83</v>
      </c>
      <c r="F3642">
        <v>34270000</v>
      </c>
      <c r="G3642">
        <v>101.83</v>
      </c>
      <c r="H3642">
        <v>-8.8573097138406887E-3</v>
      </c>
      <c r="I3642">
        <v>0</v>
      </c>
      <c r="J3642">
        <v>0</v>
      </c>
      <c r="K3642">
        <v>1979</v>
      </c>
    </row>
    <row r="3643" spans="1:11" x14ac:dyDescent="0.25">
      <c r="A3643" s="1">
        <v>29054</v>
      </c>
      <c r="B3643">
        <v>101.83</v>
      </c>
      <c r="C3643">
        <v>102.06</v>
      </c>
      <c r="D3643">
        <v>100.35</v>
      </c>
      <c r="E3643">
        <v>101.69</v>
      </c>
      <c r="F3643">
        <v>35950000</v>
      </c>
      <c r="G3643">
        <v>101.69</v>
      </c>
      <c r="H3643">
        <v>-1.374840420308332E-3</v>
      </c>
      <c r="I3643">
        <v>0</v>
      </c>
      <c r="J3643">
        <v>0</v>
      </c>
      <c r="K3643">
        <v>1979</v>
      </c>
    </row>
    <row r="3644" spans="1:11" x14ac:dyDescent="0.25">
      <c r="A3644" s="1">
        <v>29055</v>
      </c>
      <c r="B3644">
        <v>101.69</v>
      </c>
      <c r="C3644">
        <v>102.42</v>
      </c>
      <c r="D3644">
        <v>101.04</v>
      </c>
      <c r="E3644">
        <v>101.61</v>
      </c>
      <c r="F3644">
        <v>26780000</v>
      </c>
      <c r="G3644">
        <v>101.61</v>
      </c>
      <c r="H3644">
        <v>-7.86704690726725E-4</v>
      </c>
      <c r="I3644">
        <v>0</v>
      </c>
      <c r="J3644">
        <v>0</v>
      </c>
      <c r="K3644">
        <v>1979</v>
      </c>
    </row>
    <row r="3645" spans="1:11" x14ac:dyDescent="0.25">
      <c r="A3645" s="1">
        <v>29056</v>
      </c>
      <c r="B3645">
        <v>101.61</v>
      </c>
      <c r="C3645">
        <v>102.32</v>
      </c>
      <c r="D3645">
        <v>101.06</v>
      </c>
      <c r="E3645">
        <v>101.82</v>
      </c>
      <c r="F3645">
        <v>26360000</v>
      </c>
      <c r="G3645">
        <v>101.82</v>
      </c>
      <c r="H3645">
        <v>2.0667257159727725E-3</v>
      </c>
      <c r="I3645">
        <v>0</v>
      </c>
      <c r="J3645">
        <v>0</v>
      </c>
      <c r="K3645">
        <v>1979</v>
      </c>
    </row>
    <row r="3646" spans="1:11" x14ac:dyDescent="0.25">
      <c r="A3646" s="1">
        <v>29059</v>
      </c>
      <c r="B3646">
        <v>101.82</v>
      </c>
      <c r="C3646">
        <v>102.13</v>
      </c>
      <c r="D3646">
        <v>100.84</v>
      </c>
      <c r="E3646">
        <v>101.59</v>
      </c>
      <c r="F3646">
        <v>26860000</v>
      </c>
      <c r="G3646">
        <v>101.59</v>
      </c>
      <c r="H3646">
        <v>-2.2588882341385563E-3</v>
      </c>
      <c r="I3646">
        <v>0</v>
      </c>
      <c r="J3646">
        <v>0</v>
      </c>
      <c r="K3646">
        <v>1979</v>
      </c>
    </row>
    <row r="3647" spans="1:11" x14ac:dyDescent="0.25">
      <c r="A3647" s="1">
        <v>29060</v>
      </c>
      <c r="B3647">
        <v>101.59</v>
      </c>
      <c r="C3647">
        <v>102.5</v>
      </c>
      <c r="D3647">
        <v>101.14</v>
      </c>
      <c r="E3647">
        <v>101.97</v>
      </c>
      <c r="F3647">
        <v>29690000</v>
      </c>
      <c r="G3647">
        <v>101.97</v>
      </c>
      <c r="H3647">
        <v>3.740525642287551E-3</v>
      </c>
      <c r="I3647">
        <v>0</v>
      </c>
      <c r="J3647">
        <v>0</v>
      </c>
      <c r="K3647">
        <v>1979</v>
      </c>
    </row>
    <row r="3648" spans="1:11" x14ac:dyDescent="0.25">
      <c r="A3648" s="1">
        <v>29061</v>
      </c>
      <c r="B3648">
        <v>101.97</v>
      </c>
      <c r="C3648">
        <v>103.44</v>
      </c>
      <c r="D3648">
        <v>101.85</v>
      </c>
      <c r="E3648">
        <v>103.08</v>
      </c>
      <c r="F3648">
        <v>34890000</v>
      </c>
      <c r="G3648">
        <v>103.08</v>
      </c>
      <c r="H3648">
        <v>1.0885554574874945E-2</v>
      </c>
      <c r="I3648">
        <v>1</v>
      </c>
      <c r="J3648">
        <v>0</v>
      </c>
      <c r="K3648">
        <v>1979</v>
      </c>
    </row>
    <row r="3649" spans="1:11" x14ac:dyDescent="0.25">
      <c r="A3649" s="1">
        <v>29062</v>
      </c>
      <c r="B3649">
        <v>103.08</v>
      </c>
      <c r="C3649">
        <v>103.63</v>
      </c>
      <c r="D3649">
        <v>102.34</v>
      </c>
      <c r="E3649">
        <v>103.1</v>
      </c>
      <c r="F3649">
        <v>32270000</v>
      </c>
      <c r="G3649">
        <v>103.1</v>
      </c>
      <c r="H3649">
        <v>1.9402405898327757E-4</v>
      </c>
      <c r="I3649">
        <v>0</v>
      </c>
      <c r="J3649">
        <v>1</v>
      </c>
      <c r="K3649">
        <v>1979</v>
      </c>
    </row>
    <row r="3650" spans="1:11" x14ac:dyDescent="0.25">
      <c r="A3650" s="1">
        <v>29063</v>
      </c>
      <c r="B3650">
        <v>103.1</v>
      </c>
      <c r="C3650">
        <v>103.5</v>
      </c>
      <c r="D3650">
        <v>102.29</v>
      </c>
      <c r="E3650">
        <v>103.1</v>
      </c>
      <c r="F3650">
        <v>27760000</v>
      </c>
      <c r="G3650">
        <v>103.1</v>
      </c>
      <c r="H3650">
        <v>0</v>
      </c>
      <c r="I3650">
        <v>0</v>
      </c>
      <c r="J3650">
        <v>0</v>
      </c>
      <c r="K3650">
        <v>1979</v>
      </c>
    </row>
    <row r="3651" spans="1:11" x14ac:dyDescent="0.25">
      <c r="A3651" s="1">
        <v>29066</v>
      </c>
      <c r="B3651">
        <v>103.1</v>
      </c>
      <c r="C3651">
        <v>103.63</v>
      </c>
      <c r="D3651">
        <v>102.42</v>
      </c>
      <c r="E3651">
        <v>103.15</v>
      </c>
      <c r="F3651">
        <v>28640000</v>
      </c>
      <c r="G3651">
        <v>103.15</v>
      </c>
      <c r="H3651">
        <v>4.8496605237646762E-4</v>
      </c>
      <c r="I3651">
        <v>0</v>
      </c>
      <c r="J3651">
        <v>0</v>
      </c>
      <c r="K3651">
        <v>1979</v>
      </c>
    </row>
    <row r="3652" spans="1:11" x14ac:dyDescent="0.25">
      <c r="A3652" s="1">
        <v>29067</v>
      </c>
      <c r="B3652">
        <v>103.15</v>
      </c>
      <c r="C3652">
        <v>104.26</v>
      </c>
      <c r="D3652">
        <v>102.89</v>
      </c>
      <c r="E3652">
        <v>103.81</v>
      </c>
      <c r="F3652">
        <v>34360000</v>
      </c>
      <c r="G3652">
        <v>103.81</v>
      </c>
      <c r="H3652">
        <v>6.3984488608821444E-3</v>
      </c>
      <c r="I3652">
        <v>0</v>
      </c>
      <c r="J3652">
        <v>0</v>
      </c>
      <c r="K3652">
        <v>1979</v>
      </c>
    </row>
    <row r="3653" spans="1:11" x14ac:dyDescent="0.25">
      <c r="A3653" s="1">
        <v>29068</v>
      </c>
      <c r="B3653">
        <v>103.81</v>
      </c>
      <c r="C3653">
        <v>104.57</v>
      </c>
      <c r="D3653">
        <v>103.14</v>
      </c>
      <c r="E3653">
        <v>104.17</v>
      </c>
      <c r="F3653">
        <v>36570000</v>
      </c>
      <c r="G3653">
        <v>104.17</v>
      </c>
      <c r="H3653">
        <v>3.4678740005780195E-3</v>
      </c>
      <c r="I3653">
        <v>0</v>
      </c>
      <c r="J3653">
        <v>0</v>
      </c>
      <c r="K3653">
        <v>1979</v>
      </c>
    </row>
    <row r="3654" spans="1:11" x14ac:dyDescent="0.25">
      <c r="A3654" s="1">
        <v>29069</v>
      </c>
      <c r="B3654">
        <v>104.17</v>
      </c>
      <c r="C3654">
        <v>105.02</v>
      </c>
      <c r="D3654">
        <v>103.59</v>
      </c>
      <c r="E3654">
        <v>104.1</v>
      </c>
      <c r="F3654">
        <v>37720000</v>
      </c>
      <c r="G3654">
        <v>104.1</v>
      </c>
      <c r="H3654">
        <v>-6.7197849668820808E-4</v>
      </c>
      <c r="I3654">
        <v>0</v>
      </c>
      <c r="J3654">
        <v>0</v>
      </c>
      <c r="K3654">
        <v>1979</v>
      </c>
    </row>
    <row r="3655" spans="1:11" x14ac:dyDescent="0.25">
      <c r="A3655" s="1">
        <v>29070</v>
      </c>
      <c r="B3655">
        <v>104.1</v>
      </c>
      <c r="C3655">
        <v>104.56</v>
      </c>
      <c r="D3655">
        <v>103.36</v>
      </c>
      <c r="E3655">
        <v>104.04</v>
      </c>
      <c r="F3655">
        <v>28160000</v>
      </c>
      <c r="G3655">
        <v>104.04</v>
      </c>
      <c r="H3655">
        <v>-5.7636887608059073E-4</v>
      </c>
      <c r="I3655">
        <v>0</v>
      </c>
      <c r="J3655">
        <v>0</v>
      </c>
      <c r="K3655">
        <v>1979</v>
      </c>
    </row>
    <row r="3656" spans="1:11" x14ac:dyDescent="0.25">
      <c r="A3656" s="1">
        <v>29073</v>
      </c>
      <c r="B3656">
        <v>104.04</v>
      </c>
      <c r="C3656">
        <v>104.66</v>
      </c>
      <c r="D3656">
        <v>103.27</v>
      </c>
      <c r="E3656">
        <v>104.3</v>
      </c>
      <c r="F3656">
        <v>27190000</v>
      </c>
      <c r="G3656">
        <v>104.3</v>
      </c>
      <c r="H3656">
        <v>2.499038831218714E-3</v>
      </c>
      <c r="I3656">
        <v>0</v>
      </c>
      <c r="J3656">
        <v>0</v>
      </c>
      <c r="K3656">
        <v>1979</v>
      </c>
    </row>
    <row r="3657" spans="1:11" x14ac:dyDescent="0.25">
      <c r="A3657" s="1">
        <v>29074</v>
      </c>
      <c r="B3657">
        <v>104.3</v>
      </c>
      <c r="C3657">
        <v>106.23</v>
      </c>
      <c r="D3657">
        <v>104.12</v>
      </c>
      <c r="E3657">
        <v>105.65</v>
      </c>
      <c r="F3657">
        <v>45410000</v>
      </c>
      <c r="G3657">
        <v>105.65</v>
      </c>
      <c r="H3657">
        <v>1.2943432406519628E-2</v>
      </c>
      <c r="I3657">
        <v>1</v>
      </c>
      <c r="J3657">
        <v>0</v>
      </c>
      <c r="K3657">
        <v>1979</v>
      </c>
    </row>
    <row r="3658" spans="1:11" x14ac:dyDescent="0.25">
      <c r="A3658" s="1">
        <v>29075</v>
      </c>
      <c r="B3658">
        <v>105.65</v>
      </c>
      <c r="C3658">
        <v>106.84</v>
      </c>
      <c r="D3658">
        <v>105.2</v>
      </c>
      <c r="E3658">
        <v>105.98</v>
      </c>
      <c r="F3658">
        <v>44970000</v>
      </c>
      <c r="G3658">
        <v>105.98</v>
      </c>
      <c r="H3658">
        <v>3.1235210601041619E-3</v>
      </c>
      <c r="I3658">
        <v>0</v>
      </c>
      <c r="J3658">
        <v>1</v>
      </c>
      <c r="K3658">
        <v>1979</v>
      </c>
    </row>
    <row r="3659" spans="1:11" x14ac:dyDescent="0.25">
      <c r="A3659" s="1">
        <v>29076</v>
      </c>
      <c r="B3659">
        <v>105.98</v>
      </c>
      <c r="C3659">
        <v>106.25</v>
      </c>
      <c r="D3659">
        <v>104.89</v>
      </c>
      <c r="E3659">
        <v>105.49</v>
      </c>
      <c r="F3659">
        <v>34630000</v>
      </c>
      <c r="G3659">
        <v>105.49</v>
      </c>
      <c r="H3659">
        <v>-4.6235138705417178E-3</v>
      </c>
      <c r="I3659">
        <v>0</v>
      </c>
      <c r="J3659">
        <v>0</v>
      </c>
      <c r="K3659">
        <v>1979</v>
      </c>
    </row>
    <row r="3660" spans="1:11" x14ac:dyDescent="0.25">
      <c r="A3660" s="1">
        <v>29077</v>
      </c>
      <c r="B3660">
        <v>105.49</v>
      </c>
      <c r="C3660">
        <v>106.79</v>
      </c>
      <c r="D3660">
        <v>104.81</v>
      </c>
      <c r="E3660">
        <v>106.4</v>
      </c>
      <c r="F3660">
        <v>36740000</v>
      </c>
      <c r="G3660">
        <v>106.4</v>
      </c>
      <c r="H3660">
        <v>8.6264100862643023E-3</v>
      </c>
      <c r="I3660">
        <v>0</v>
      </c>
      <c r="J3660">
        <v>0</v>
      </c>
      <c r="K3660">
        <v>1979</v>
      </c>
    </row>
    <row r="3661" spans="1:11" x14ac:dyDescent="0.25">
      <c r="A3661" s="1">
        <v>29080</v>
      </c>
      <c r="B3661">
        <v>106.4</v>
      </c>
      <c r="C3661">
        <v>107.9</v>
      </c>
      <c r="D3661">
        <v>106.28</v>
      </c>
      <c r="E3661">
        <v>107.42</v>
      </c>
      <c r="F3661">
        <v>41980000</v>
      </c>
      <c r="G3661">
        <v>107.42</v>
      </c>
      <c r="H3661">
        <v>9.5864661654134764E-3</v>
      </c>
      <c r="I3661">
        <v>0</v>
      </c>
      <c r="J3661">
        <v>0</v>
      </c>
      <c r="K3661">
        <v>1979</v>
      </c>
    </row>
    <row r="3662" spans="1:11" x14ac:dyDescent="0.25">
      <c r="A3662" s="1">
        <v>29081</v>
      </c>
      <c r="B3662">
        <v>107.42</v>
      </c>
      <c r="C3662">
        <v>108.03</v>
      </c>
      <c r="D3662">
        <v>106.6</v>
      </c>
      <c r="E3662">
        <v>107.52</v>
      </c>
      <c r="F3662">
        <v>40910000</v>
      </c>
      <c r="G3662">
        <v>107.52</v>
      </c>
      <c r="H3662">
        <v>9.3092533978778036E-4</v>
      </c>
      <c r="I3662">
        <v>0</v>
      </c>
      <c r="J3662">
        <v>0</v>
      </c>
      <c r="K3662">
        <v>1979</v>
      </c>
    </row>
    <row r="3663" spans="1:11" x14ac:dyDescent="0.25">
      <c r="A3663" s="1">
        <v>29082</v>
      </c>
      <c r="B3663">
        <v>107.52</v>
      </c>
      <c r="C3663">
        <v>108.64</v>
      </c>
      <c r="D3663">
        <v>106.75</v>
      </c>
      <c r="E3663">
        <v>108.25</v>
      </c>
      <c r="F3663">
        <v>46130000</v>
      </c>
      <c r="G3663">
        <v>108.25</v>
      </c>
      <c r="H3663">
        <v>6.7894345238095344E-3</v>
      </c>
      <c r="I3663">
        <v>0</v>
      </c>
      <c r="J3663">
        <v>0</v>
      </c>
      <c r="K3663">
        <v>1979</v>
      </c>
    </row>
    <row r="3664" spans="1:11" x14ac:dyDescent="0.25">
      <c r="A3664" s="1">
        <v>29083</v>
      </c>
      <c r="B3664">
        <v>108.25</v>
      </c>
      <c r="C3664">
        <v>109.18</v>
      </c>
      <c r="D3664">
        <v>107.38</v>
      </c>
      <c r="E3664">
        <v>108.09</v>
      </c>
      <c r="F3664">
        <v>47000000</v>
      </c>
      <c r="G3664">
        <v>108.09</v>
      </c>
      <c r="H3664">
        <v>-1.4780600461893334E-3</v>
      </c>
      <c r="I3664">
        <v>0</v>
      </c>
      <c r="J3664">
        <v>0</v>
      </c>
      <c r="K3664">
        <v>1979</v>
      </c>
    </row>
    <row r="3665" spans="1:11" x14ac:dyDescent="0.25">
      <c r="A3665" s="1">
        <v>29084</v>
      </c>
      <c r="B3665">
        <v>108.09</v>
      </c>
      <c r="C3665">
        <v>108.94</v>
      </c>
      <c r="D3665">
        <v>107.25</v>
      </c>
      <c r="E3665">
        <v>108.3</v>
      </c>
      <c r="F3665">
        <v>31630000</v>
      </c>
      <c r="G3665">
        <v>108.3</v>
      </c>
      <c r="H3665">
        <v>1.9428254232582987E-3</v>
      </c>
      <c r="I3665">
        <v>0</v>
      </c>
      <c r="J3665">
        <v>0</v>
      </c>
      <c r="K3665">
        <v>1979</v>
      </c>
    </row>
    <row r="3666" spans="1:11" x14ac:dyDescent="0.25">
      <c r="A3666" s="1">
        <v>29087</v>
      </c>
      <c r="B3666">
        <v>108.3</v>
      </c>
      <c r="C3666">
        <v>109.32</v>
      </c>
      <c r="D3666">
        <v>107.69</v>
      </c>
      <c r="E3666">
        <v>108.83</v>
      </c>
      <c r="F3666">
        <v>32300000</v>
      </c>
      <c r="G3666">
        <v>108.83</v>
      </c>
      <c r="H3666">
        <v>4.8938134810712075E-3</v>
      </c>
      <c r="I3666">
        <v>0</v>
      </c>
      <c r="J3666">
        <v>0</v>
      </c>
      <c r="K3666">
        <v>1979</v>
      </c>
    </row>
    <row r="3667" spans="1:11" x14ac:dyDescent="0.25">
      <c r="A3667" s="1">
        <v>29088</v>
      </c>
      <c r="B3667">
        <v>108.83</v>
      </c>
      <c r="C3667">
        <v>109.68</v>
      </c>
      <c r="D3667">
        <v>108.17</v>
      </c>
      <c r="E3667">
        <v>108.91</v>
      </c>
      <c r="F3667">
        <v>38860000</v>
      </c>
      <c r="G3667">
        <v>108.91</v>
      </c>
      <c r="H3667">
        <v>7.3509142699612617E-4</v>
      </c>
      <c r="I3667">
        <v>0</v>
      </c>
      <c r="J3667">
        <v>0</v>
      </c>
      <c r="K3667">
        <v>1979</v>
      </c>
    </row>
    <row r="3668" spans="1:11" x14ac:dyDescent="0.25">
      <c r="A3668" s="1">
        <v>29089</v>
      </c>
      <c r="B3668">
        <v>108.91</v>
      </c>
      <c r="C3668">
        <v>109.56</v>
      </c>
      <c r="D3668">
        <v>108.09</v>
      </c>
      <c r="E3668">
        <v>108.99</v>
      </c>
      <c r="F3668">
        <v>38450000</v>
      </c>
      <c r="G3668">
        <v>108.99</v>
      </c>
      <c r="H3668">
        <v>7.3455146451206765E-4</v>
      </c>
      <c r="I3668">
        <v>0</v>
      </c>
      <c r="J3668">
        <v>0</v>
      </c>
      <c r="K3668">
        <v>1979</v>
      </c>
    </row>
    <row r="3669" spans="1:11" x14ac:dyDescent="0.25">
      <c r="A3669" s="1">
        <v>29090</v>
      </c>
      <c r="B3669">
        <v>108.99</v>
      </c>
      <c r="C3669">
        <v>109.59</v>
      </c>
      <c r="D3669">
        <v>108.12</v>
      </c>
      <c r="E3669">
        <v>108.63</v>
      </c>
      <c r="F3669">
        <v>35710000</v>
      </c>
      <c r="G3669">
        <v>108.63</v>
      </c>
      <c r="H3669">
        <v>-3.3030553261766959E-3</v>
      </c>
      <c r="I3669">
        <v>0</v>
      </c>
      <c r="J3669">
        <v>0</v>
      </c>
      <c r="K3669">
        <v>1979</v>
      </c>
    </row>
    <row r="3670" spans="1:11" x14ac:dyDescent="0.25">
      <c r="A3670" s="1">
        <v>29091</v>
      </c>
      <c r="B3670">
        <v>108.63</v>
      </c>
      <c r="C3670">
        <v>109.11</v>
      </c>
      <c r="D3670">
        <v>107.65</v>
      </c>
      <c r="E3670">
        <v>108.6</v>
      </c>
      <c r="F3670">
        <v>32730000</v>
      </c>
      <c r="G3670">
        <v>108.6</v>
      </c>
      <c r="H3670">
        <v>-2.761668047500665E-4</v>
      </c>
      <c r="I3670">
        <v>0</v>
      </c>
      <c r="J3670">
        <v>0</v>
      </c>
      <c r="K3670">
        <v>1979</v>
      </c>
    </row>
    <row r="3671" spans="1:11" x14ac:dyDescent="0.25">
      <c r="A3671" s="1">
        <v>29094</v>
      </c>
      <c r="B3671">
        <v>108.6</v>
      </c>
      <c r="C3671">
        <v>109.84</v>
      </c>
      <c r="D3671">
        <v>108.12</v>
      </c>
      <c r="E3671">
        <v>109.14</v>
      </c>
      <c r="F3671">
        <v>32050000</v>
      </c>
      <c r="G3671">
        <v>109.14</v>
      </c>
      <c r="H3671">
        <v>4.972375690607711E-3</v>
      </c>
      <c r="I3671">
        <v>0</v>
      </c>
      <c r="J3671">
        <v>0</v>
      </c>
      <c r="K3671">
        <v>1979</v>
      </c>
    </row>
    <row r="3672" spans="1:11" x14ac:dyDescent="0.25">
      <c r="A3672" s="1">
        <v>29095</v>
      </c>
      <c r="B3672">
        <v>109.14</v>
      </c>
      <c r="C3672">
        <v>109.65</v>
      </c>
      <c r="D3672">
        <v>108.47</v>
      </c>
      <c r="E3672">
        <v>109.02</v>
      </c>
      <c r="F3672">
        <v>29430000</v>
      </c>
      <c r="G3672">
        <v>109.02</v>
      </c>
      <c r="H3672">
        <v>-1.0995052226498991E-3</v>
      </c>
      <c r="I3672">
        <v>0</v>
      </c>
      <c r="J3672">
        <v>0</v>
      </c>
      <c r="K3672">
        <v>1979</v>
      </c>
    </row>
    <row r="3673" spans="1:11" x14ac:dyDescent="0.25">
      <c r="A3673" s="1">
        <v>29096</v>
      </c>
      <c r="B3673">
        <v>109.02</v>
      </c>
      <c r="C3673">
        <v>109.59</v>
      </c>
      <c r="D3673">
        <v>108.36</v>
      </c>
      <c r="E3673">
        <v>109.02</v>
      </c>
      <c r="F3673">
        <v>30810000</v>
      </c>
      <c r="G3673">
        <v>109.02</v>
      </c>
      <c r="H3673">
        <v>0</v>
      </c>
      <c r="I3673">
        <v>0</v>
      </c>
      <c r="J3673">
        <v>0</v>
      </c>
      <c r="K3673">
        <v>1979</v>
      </c>
    </row>
    <row r="3674" spans="1:11" x14ac:dyDescent="0.25">
      <c r="A3674" s="1">
        <v>29097</v>
      </c>
      <c r="B3674">
        <v>109.02</v>
      </c>
      <c r="C3674">
        <v>109.59</v>
      </c>
      <c r="D3674">
        <v>108.4</v>
      </c>
      <c r="E3674">
        <v>109.02</v>
      </c>
      <c r="F3674">
        <v>29300000</v>
      </c>
      <c r="G3674">
        <v>109.02</v>
      </c>
      <c r="H3674">
        <v>0</v>
      </c>
      <c r="I3674">
        <v>0</v>
      </c>
      <c r="J3674">
        <v>0</v>
      </c>
      <c r="K3674">
        <v>1979</v>
      </c>
    </row>
    <row r="3675" spans="1:11" x14ac:dyDescent="0.25">
      <c r="A3675" s="1">
        <v>29098</v>
      </c>
      <c r="B3675">
        <v>109.02</v>
      </c>
      <c r="C3675">
        <v>109.8</v>
      </c>
      <c r="D3675">
        <v>108.58</v>
      </c>
      <c r="E3675">
        <v>109.32</v>
      </c>
      <c r="F3675">
        <v>26370000</v>
      </c>
      <c r="G3675">
        <v>109.32</v>
      </c>
      <c r="H3675">
        <v>2.7517886626307053E-3</v>
      </c>
      <c r="I3675">
        <v>0</v>
      </c>
      <c r="J3675">
        <v>0</v>
      </c>
      <c r="K3675">
        <v>1979</v>
      </c>
    </row>
    <row r="3676" spans="1:11" x14ac:dyDescent="0.25">
      <c r="A3676" s="1">
        <v>29102</v>
      </c>
      <c r="B3676">
        <v>109.32</v>
      </c>
      <c r="C3676">
        <v>109.41</v>
      </c>
      <c r="D3676">
        <v>107.22</v>
      </c>
      <c r="E3676">
        <v>107.44</v>
      </c>
      <c r="F3676">
        <v>33350000</v>
      </c>
      <c r="G3676">
        <v>107.44</v>
      </c>
      <c r="H3676">
        <v>-1.7197219173069822E-2</v>
      </c>
      <c r="I3676">
        <v>-1</v>
      </c>
      <c r="J3676">
        <v>0</v>
      </c>
      <c r="K3676">
        <v>1979</v>
      </c>
    </row>
    <row r="3677" spans="1:11" x14ac:dyDescent="0.25">
      <c r="A3677" s="1">
        <v>29103</v>
      </c>
      <c r="B3677">
        <v>107.19</v>
      </c>
      <c r="C3677">
        <v>107.19</v>
      </c>
      <c r="D3677">
        <v>105.38</v>
      </c>
      <c r="E3677">
        <v>106.4</v>
      </c>
      <c r="F3677">
        <v>41650000</v>
      </c>
      <c r="G3677">
        <v>106.4</v>
      </c>
      <c r="H3677">
        <v>-9.6798212956067387E-3</v>
      </c>
      <c r="I3677">
        <v>0</v>
      </c>
      <c r="J3677">
        <v>-1</v>
      </c>
      <c r="K3677">
        <v>1979</v>
      </c>
    </row>
    <row r="3678" spans="1:11" x14ac:dyDescent="0.25">
      <c r="A3678" s="1">
        <v>29104</v>
      </c>
      <c r="B3678">
        <v>106.4</v>
      </c>
      <c r="C3678">
        <v>107.61</v>
      </c>
      <c r="D3678">
        <v>105.97</v>
      </c>
      <c r="E3678">
        <v>106.85</v>
      </c>
      <c r="F3678">
        <v>30330000</v>
      </c>
      <c r="G3678">
        <v>106.85</v>
      </c>
      <c r="H3678">
        <v>4.2293233082706383E-3</v>
      </c>
      <c r="I3678">
        <v>0</v>
      </c>
      <c r="J3678">
        <v>0</v>
      </c>
      <c r="K3678">
        <v>1979</v>
      </c>
    </row>
    <row r="3679" spans="1:11" x14ac:dyDescent="0.25">
      <c r="A3679" s="1">
        <v>29105</v>
      </c>
      <c r="B3679">
        <v>106.85</v>
      </c>
      <c r="C3679">
        <v>108.09</v>
      </c>
      <c r="D3679">
        <v>106.3</v>
      </c>
      <c r="E3679">
        <v>107.66</v>
      </c>
      <c r="F3679">
        <v>34360000</v>
      </c>
      <c r="G3679">
        <v>107.66</v>
      </c>
      <c r="H3679">
        <v>7.5807206364062463E-3</v>
      </c>
      <c r="I3679">
        <v>0</v>
      </c>
      <c r="J3679">
        <v>0</v>
      </c>
      <c r="K3679">
        <v>1979</v>
      </c>
    </row>
    <row r="3680" spans="1:11" x14ac:dyDescent="0.25">
      <c r="A3680" s="1">
        <v>29108</v>
      </c>
      <c r="B3680">
        <v>107.66</v>
      </c>
      <c r="C3680">
        <v>108.71</v>
      </c>
      <c r="D3680">
        <v>107.21</v>
      </c>
      <c r="E3680">
        <v>108.17</v>
      </c>
      <c r="F3680">
        <v>32980000</v>
      </c>
      <c r="G3680">
        <v>108.17</v>
      </c>
      <c r="H3680">
        <v>4.7371354263421317E-3</v>
      </c>
      <c r="I3680">
        <v>0</v>
      </c>
      <c r="J3680">
        <v>0</v>
      </c>
      <c r="K3680">
        <v>1979</v>
      </c>
    </row>
    <row r="3681" spans="1:11" x14ac:dyDescent="0.25">
      <c r="A3681" s="1">
        <v>29109</v>
      </c>
      <c r="B3681">
        <v>108.17</v>
      </c>
      <c r="C3681">
        <v>108.83</v>
      </c>
      <c r="D3681">
        <v>106.8</v>
      </c>
      <c r="E3681">
        <v>107.51</v>
      </c>
      <c r="F3681">
        <v>42530000</v>
      </c>
      <c r="G3681">
        <v>107.51</v>
      </c>
      <c r="H3681">
        <v>-6.1015068873070399E-3</v>
      </c>
      <c r="I3681">
        <v>0</v>
      </c>
      <c r="J3681">
        <v>0</v>
      </c>
      <c r="K3681">
        <v>1979</v>
      </c>
    </row>
    <row r="3682" spans="1:11" x14ac:dyDescent="0.25">
      <c r="A3682" s="1">
        <v>29110</v>
      </c>
      <c r="B3682">
        <v>107.51</v>
      </c>
      <c r="C3682">
        <v>108.41</v>
      </c>
      <c r="D3682">
        <v>106.72</v>
      </c>
      <c r="E3682">
        <v>107.82</v>
      </c>
      <c r="F3682">
        <v>39350000</v>
      </c>
      <c r="G3682">
        <v>107.82</v>
      </c>
      <c r="H3682">
        <v>2.8834527020740186E-3</v>
      </c>
      <c r="I3682">
        <v>0</v>
      </c>
      <c r="J3682">
        <v>0</v>
      </c>
      <c r="K3682">
        <v>1979</v>
      </c>
    </row>
    <row r="3683" spans="1:11" x14ac:dyDescent="0.25">
      <c r="A3683" s="1">
        <v>29111</v>
      </c>
      <c r="B3683">
        <v>107.82</v>
      </c>
      <c r="C3683">
        <v>108.53</v>
      </c>
      <c r="D3683">
        <v>107.06</v>
      </c>
      <c r="E3683">
        <v>107.85</v>
      </c>
      <c r="F3683">
        <v>35240000</v>
      </c>
      <c r="G3683">
        <v>107.85</v>
      </c>
      <c r="H3683">
        <v>2.7824151363375904E-4</v>
      </c>
      <c r="I3683">
        <v>0</v>
      </c>
      <c r="J3683">
        <v>0</v>
      </c>
      <c r="K3683">
        <v>1979</v>
      </c>
    </row>
    <row r="3684" spans="1:11" x14ac:dyDescent="0.25">
      <c r="A3684" s="1">
        <v>29112</v>
      </c>
      <c r="B3684">
        <v>107.85</v>
      </c>
      <c r="C3684">
        <v>109.48</v>
      </c>
      <c r="D3684">
        <v>107.42</v>
      </c>
      <c r="E3684">
        <v>108.76</v>
      </c>
      <c r="F3684">
        <v>41980000</v>
      </c>
      <c r="G3684">
        <v>108.76</v>
      </c>
      <c r="H3684">
        <v>8.4376448771443791E-3</v>
      </c>
      <c r="I3684">
        <v>0</v>
      </c>
      <c r="J3684">
        <v>0</v>
      </c>
      <c r="K3684">
        <v>1979</v>
      </c>
    </row>
    <row r="3685" spans="1:11" x14ac:dyDescent="0.25">
      <c r="A3685" s="1">
        <v>29115</v>
      </c>
      <c r="B3685">
        <v>108.76</v>
      </c>
      <c r="C3685">
        <v>110.06</v>
      </c>
      <c r="D3685">
        <v>108.4</v>
      </c>
      <c r="E3685">
        <v>108.84</v>
      </c>
      <c r="F3685">
        <v>37610000</v>
      </c>
      <c r="G3685">
        <v>108.84</v>
      </c>
      <c r="H3685">
        <v>7.3556454578893593E-4</v>
      </c>
      <c r="I3685">
        <v>0</v>
      </c>
      <c r="J3685">
        <v>0</v>
      </c>
      <c r="K3685">
        <v>1979</v>
      </c>
    </row>
    <row r="3686" spans="1:11" x14ac:dyDescent="0.25">
      <c r="A3686" s="1">
        <v>29116</v>
      </c>
      <c r="B3686">
        <v>108.84</v>
      </c>
      <c r="C3686">
        <v>109</v>
      </c>
      <c r="D3686">
        <v>107.32</v>
      </c>
      <c r="E3686">
        <v>108</v>
      </c>
      <c r="F3686">
        <v>38750000</v>
      </c>
      <c r="G3686">
        <v>108</v>
      </c>
      <c r="H3686">
        <v>-7.717750826901959E-3</v>
      </c>
      <c r="I3686">
        <v>0</v>
      </c>
      <c r="J3686">
        <v>0</v>
      </c>
      <c r="K3686">
        <v>1979</v>
      </c>
    </row>
    <row r="3687" spans="1:11" x14ac:dyDescent="0.25">
      <c r="A3687" s="1">
        <v>29117</v>
      </c>
      <c r="B3687">
        <v>108</v>
      </c>
      <c r="C3687">
        <v>109.02</v>
      </c>
      <c r="D3687">
        <v>107.52</v>
      </c>
      <c r="E3687">
        <v>108.28</v>
      </c>
      <c r="F3687">
        <v>35370000</v>
      </c>
      <c r="G3687">
        <v>108.28</v>
      </c>
      <c r="H3687">
        <v>2.5925925925927018E-3</v>
      </c>
      <c r="I3687">
        <v>0</v>
      </c>
      <c r="J3687">
        <v>0</v>
      </c>
      <c r="K3687">
        <v>1979</v>
      </c>
    </row>
    <row r="3688" spans="1:11" x14ac:dyDescent="0.25">
      <c r="A3688" s="1">
        <v>29118</v>
      </c>
      <c r="B3688">
        <v>108.28</v>
      </c>
      <c r="C3688">
        <v>110.69</v>
      </c>
      <c r="D3688">
        <v>107.59</v>
      </c>
      <c r="E3688">
        <v>110.51</v>
      </c>
      <c r="F3688">
        <v>45100000</v>
      </c>
      <c r="G3688">
        <v>110.51</v>
      </c>
      <c r="H3688">
        <v>2.0594754340598431E-2</v>
      </c>
      <c r="I3688">
        <v>1</v>
      </c>
      <c r="J3688">
        <v>0</v>
      </c>
      <c r="K3688">
        <v>1979</v>
      </c>
    </row>
    <row r="3689" spans="1:11" x14ac:dyDescent="0.25">
      <c r="A3689" s="1">
        <v>29119</v>
      </c>
      <c r="B3689">
        <v>110.51</v>
      </c>
      <c r="C3689">
        <v>111.58</v>
      </c>
      <c r="D3689">
        <v>109.46</v>
      </c>
      <c r="E3689">
        <v>110.47</v>
      </c>
      <c r="F3689">
        <v>52380000</v>
      </c>
      <c r="G3689">
        <v>110.47</v>
      </c>
      <c r="H3689">
        <v>-3.6195819382867089E-4</v>
      </c>
      <c r="I3689">
        <v>0</v>
      </c>
      <c r="J3689">
        <v>1</v>
      </c>
      <c r="K3689">
        <v>1979</v>
      </c>
    </row>
    <row r="3690" spans="1:11" x14ac:dyDescent="0.25">
      <c r="A3690" s="1">
        <v>29122</v>
      </c>
      <c r="B3690">
        <v>110.47</v>
      </c>
      <c r="C3690">
        <v>110.9</v>
      </c>
      <c r="D3690">
        <v>109.16</v>
      </c>
      <c r="E3690">
        <v>109.61</v>
      </c>
      <c r="F3690">
        <v>33790000</v>
      </c>
      <c r="G3690">
        <v>109.61</v>
      </c>
      <c r="H3690">
        <v>-7.7849189825291987E-3</v>
      </c>
      <c r="I3690">
        <v>0</v>
      </c>
      <c r="J3690">
        <v>0</v>
      </c>
      <c r="K3690">
        <v>1979</v>
      </c>
    </row>
    <row r="3691" spans="1:11" x14ac:dyDescent="0.25">
      <c r="A3691" s="1">
        <v>29123</v>
      </c>
      <c r="B3691">
        <v>109.61</v>
      </c>
      <c r="C3691">
        <v>110.19</v>
      </c>
      <c r="D3691">
        <v>108.27</v>
      </c>
      <c r="E3691">
        <v>109.68</v>
      </c>
      <c r="F3691">
        <v>32410000</v>
      </c>
      <c r="G3691">
        <v>109.68</v>
      </c>
      <c r="H3691">
        <v>6.3862786242130376E-4</v>
      </c>
      <c r="I3691">
        <v>0</v>
      </c>
      <c r="J3691">
        <v>0</v>
      </c>
      <c r="K3691">
        <v>1979</v>
      </c>
    </row>
    <row r="3692" spans="1:11" x14ac:dyDescent="0.25">
      <c r="A3692" s="1">
        <v>29124</v>
      </c>
      <c r="B3692">
        <v>109.68</v>
      </c>
      <c r="C3692">
        <v>111.25</v>
      </c>
      <c r="D3692">
        <v>109.37</v>
      </c>
      <c r="E3692">
        <v>109.96</v>
      </c>
      <c r="F3692">
        <v>37700000</v>
      </c>
      <c r="G3692">
        <v>109.96</v>
      </c>
      <c r="H3692">
        <v>2.5528811086796832E-3</v>
      </c>
      <c r="I3692">
        <v>0</v>
      </c>
      <c r="J3692">
        <v>0</v>
      </c>
      <c r="K3692">
        <v>1979</v>
      </c>
    </row>
    <row r="3693" spans="1:11" x14ac:dyDescent="0.25">
      <c r="A3693" s="1">
        <v>29125</v>
      </c>
      <c r="B3693">
        <v>109.96</v>
      </c>
      <c r="C3693">
        <v>110.75</v>
      </c>
      <c r="D3693">
        <v>109.19</v>
      </c>
      <c r="E3693">
        <v>110.21</v>
      </c>
      <c r="F3693">
        <v>33110000</v>
      </c>
      <c r="G3693">
        <v>110.21</v>
      </c>
      <c r="H3693">
        <v>2.2735540196434645E-3</v>
      </c>
      <c r="I3693">
        <v>0</v>
      </c>
      <c r="J3693">
        <v>0</v>
      </c>
      <c r="K3693">
        <v>1979</v>
      </c>
    </row>
    <row r="3694" spans="1:11" x14ac:dyDescent="0.25">
      <c r="A3694" s="1">
        <v>29126</v>
      </c>
      <c r="B3694">
        <v>110.21</v>
      </c>
      <c r="C3694">
        <v>110.67</v>
      </c>
      <c r="D3694">
        <v>108.7</v>
      </c>
      <c r="E3694">
        <v>109.32</v>
      </c>
      <c r="F3694">
        <v>35950000</v>
      </c>
      <c r="G3694">
        <v>109.32</v>
      </c>
      <c r="H3694">
        <v>-8.0754922420832598E-3</v>
      </c>
      <c r="I3694">
        <v>0</v>
      </c>
      <c r="J3694">
        <v>0</v>
      </c>
      <c r="K3694">
        <v>1979</v>
      </c>
    </row>
    <row r="3695" spans="1:11" x14ac:dyDescent="0.25">
      <c r="A3695" s="1">
        <v>29129</v>
      </c>
      <c r="B3695">
        <v>109.19</v>
      </c>
      <c r="C3695">
        <v>109.19</v>
      </c>
      <c r="D3695">
        <v>107.7</v>
      </c>
      <c r="E3695">
        <v>108.56</v>
      </c>
      <c r="F3695">
        <v>24980000</v>
      </c>
      <c r="G3695">
        <v>108.56</v>
      </c>
      <c r="H3695">
        <v>-6.9520673252835286E-3</v>
      </c>
      <c r="I3695">
        <v>0</v>
      </c>
      <c r="J3695">
        <v>0</v>
      </c>
      <c r="K3695">
        <v>1979</v>
      </c>
    </row>
    <row r="3696" spans="1:11" x14ac:dyDescent="0.25">
      <c r="A3696" s="1">
        <v>29130</v>
      </c>
      <c r="B3696">
        <v>108.56</v>
      </c>
      <c r="C3696">
        <v>110.08</v>
      </c>
      <c r="D3696">
        <v>108.03</v>
      </c>
      <c r="E3696">
        <v>109.59</v>
      </c>
      <c r="F3696">
        <v>38310000</v>
      </c>
      <c r="G3696">
        <v>109.59</v>
      </c>
      <c r="H3696">
        <v>9.4878408253500357E-3</v>
      </c>
      <c r="I3696">
        <v>0</v>
      </c>
      <c r="J3696">
        <v>0</v>
      </c>
      <c r="K3696">
        <v>1979</v>
      </c>
    </row>
    <row r="3697" spans="1:11" x14ac:dyDescent="0.25">
      <c r="A3697" s="1">
        <v>29131</v>
      </c>
      <c r="B3697">
        <v>109.59</v>
      </c>
      <c r="C3697">
        <v>110.43</v>
      </c>
      <c r="D3697">
        <v>108.88</v>
      </c>
      <c r="E3697">
        <v>109.59</v>
      </c>
      <c r="F3697">
        <v>36470000</v>
      </c>
      <c r="G3697">
        <v>109.59</v>
      </c>
      <c r="H3697">
        <v>0</v>
      </c>
      <c r="I3697">
        <v>0</v>
      </c>
      <c r="J3697">
        <v>0</v>
      </c>
      <c r="K3697">
        <v>1979</v>
      </c>
    </row>
    <row r="3698" spans="1:11" x14ac:dyDescent="0.25">
      <c r="A3698" s="1">
        <v>29132</v>
      </c>
      <c r="B3698">
        <v>109.59</v>
      </c>
      <c r="C3698">
        <v>110.81</v>
      </c>
      <c r="D3698">
        <v>109.14</v>
      </c>
      <c r="E3698">
        <v>110.17</v>
      </c>
      <c r="F3698">
        <v>38800000</v>
      </c>
      <c r="G3698">
        <v>110.17</v>
      </c>
      <c r="H3698">
        <v>5.2924536910301523E-3</v>
      </c>
      <c r="I3698">
        <v>0</v>
      </c>
      <c r="J3698">
        <v>0</v>
      </c>
      <c r="K3698">
        <v>1979</v>
      </c>
    </row>
    <row r="3699" spans="1:11" x14ac:dyDescent="0.25">
      <c r="A3699" s="1">
        <v>29133</v>
      </c>
      <c r="B3699">
        <v>110.17</v>
      </c>
      <c r="C3699">
        <v>112.16</v>
      </c>
      <c r="D3699">
        <v>110.16</v>
      </c>
      <c r="E3699">
        <v>111.27</v>
      </c>
      <c r="F3699">
        <v>48250000</v>
      </c>
      <c r="G3699">
        <v>111.27</v>
      </c>
      <c r="H3699">
        <v>9.9845693019877668E-3</v>
      </c>
      <c r="I3699">
        <v>0</v>
      </c>
      <c r="J3699">
        <v>0</v>
      </c>
      <c r="K3699">
        <v>1979</v>
      </c>
    </row>
    <row r="3700" spans="1:11" x14ac:dyDescent="0.25">
      <c r="A3700" s="1">
        <v>29136</v>
      </c>
      <c r="B3700">
        <v>111.27</v>
      </c>
      <c r="C3700">
        <v>111.83</v>
      </c>
      <c r="D3700">
        <v>109.65</v>
      </c>
      <c r="E3700">
        <v>109.88</v>
      </c>
      <c r="F3700">
        <v>32610000</v>
      </c>
      <c r="G3700">
        <v>109.88</v>
      </c>
      <c r="H3700">
        <v>-1.2492136245169427E-2</v>
      </c>
      <c r="I3700">
        <v>-1</v>
      </c>
      <c r="J3700">
        <v>0</v>
      </c>
      <c r="K3700">
        <v>1979</v>
      </c>
    </row>
    <row r="3701" spans="1:11" x14ac:dyDescent="0.25">
      <c r="A3701" s="1">
        <v>29137</v>
      </c>
      <c r="B3701">
        <v>109.43</v>
      </c>
      <c r="C3701">
        <v>109.43</v>
      </c>
      <c r="D3701">
        <v>106.04</v>
      </c>
      <c r="E3701">
        <v>106.63</v>
      </c>
      <c r="F3701">
        <v>55560000</v>
      </c>
      <c r="G3701">
        <v>106.63</v>
      </c>
      <c r="H3701">
        <v>-2.9577721150345848E-2</v>
      </c>
      <c r="I3701">
        <v>-2</v>
      </c>
      <c r="J3701">
        <v>-1</v>
      </c>
      <c r="K3701">
        <v>1979</v>
      </c>
    </row>
    <row r="3702" spans="1:11" x14ac:dyDescent="0.25">
      <c r="A3702" s="1">
        <v>29138</v>
      </c>
      <c r="B3702">
        <v>106.23</v>
      </c>
      <c r="C3702">
        <v>106.23</v>
      </c>
      <c r="D3702">
        <v>102.31</v>
      </c>
      <c r="E3702">
        <v>105.3</v>
      </c>
      <c r="F3702">
        <v>81620000</v>
      </c>
      <c r="G3702">
        <v>105.3</v>
      </c>
      <c r="H3702">
        <v>-1.2473037606677284E-2</v>
      </c>
      <c r="I3702">
        <v>-1</v>
      </c>
      <c r="J3702">
        <v>-2</v>
      </c>
      <c r="K3702">
        <v>1979</v>
      </c>
    </row>
    <row r="3703" spans="1:11" x14ac:dyDescent="0.25">
      <c r="A3703" s="1">
        <v>29139</v>
      </c>
      <c r="B3703">
        <v>105.3</v>
      </c>
      <c r="C3703">
        <v>106.33</v>
      </c>
      <c r="D3703">
        <v>103.7</v>
      </c>
      <c r="E3703">
        <v>105.05</v>
      </c>
      <c r="F3703">
        <v>47530000</v>
      </c>
      <c r="G3703">
        <v>105.05</v>
      </c>
      <c r="H3703">
        <v>-2.3741690408357607E-3</v>
      </c>
      <c r="I3703">
        <v>0</v>
      </c>
      <c r="J3703">
        <v>-1</v>
      </c>
      <c r="K3703">
        <v>1979</v>
      </c>
    </row>
    <row r="3704" spans="1:11" x14ac:dyDescent="0.25">
      <c r="A3704" s="1">
        <v>29140</v>
      </c>
      <c r="B3704">
        <v>105.05</v>
      </c>
      <c r="C3704">
        <v>106.2</v>
      </c>
      <c r="D3704">
        <v>104.01</v>
      </c>
      <c r="E3704">
        <v>104.49</v>
      </c>
      <c r="F3704">
        <v>36390000</v>
      </c>
      <c r="G3704">
        <v>104.49</v>
      </c>
      <c r="H3704">
        <v>-5.3307948595906485E-3</v>
      </c>
      <c r="I3704">
        <v>0</v>
      </c>
      <c r="J3704">
        <v>0</v>
      </c>
      <c r="K3704">
        <v>1979</v>
      </c>
    </row>
    <row r="3705" spans="1:11" x14ac:dyDescent="0.25">
      <c r="A3705" s="1">
        <v>29143</v>
      </c>
      <c r="B3705">
        <v>104.49</v>
      </c>
      <c r="C3705">
        <v>104.74</v>
      </c>
      <c r="D3705">
        <v>102.69</v>
      </c>
      <c r="E3705">
        <v>103.36</v>
      </c>
      <c r="F3705">
        <v>34850000</v>
      </c>
      <c r="G3705">
        <v>103.36</v>
      </c>
      <c r="H3705">
        <v>-1.0814432003062424E-2</v>
      </c>
      <c r="I3705">
        <v>-1</v>
      </c>
      <c r="J3705">
        <v>0</v>
      </c>
      <c r="K3705">
        <v>1979</v>
      </c>
    </row>
    <row r="3706" spans="1:11" x14ac:dyDescent="0.25">
      <c r="A3706" s="1">
        <v>29144</v>
      </c>
      <c r="B3706">
        <v>103.36</v>
      </c>
      <c r="C3706">
        <v>104.37</v>
      </c>
      <c r="D3706">
        <v>102.52</v>
      </c>
      <c r="E3706">
        <v>103.19</v>
      </c>
      <c r="F3706">
        <v>33770000</v>
      </c>
      <c r="G3706">
        <v>103.19</v>
      </c>
      <c r="H3706">
        <v>-1.6447368421053099E-3</v>
      </c>
      <c r="I3706">
        <v>0</v>
      </c>
      <c r="J3706">
        <v>-1</v>
      </c>
      <c r="K3706">
        <v>1979</v>
      </c>
    </row>
    <row r="3707" spans="1:11" x14ac:dyDescent="0.25">
      <c r="A3707" s="1">
        <v>29145</v>
      </c>
      <c r="B3707">
        <v>103.19</v>
      </c>
      <c r="C3707">
        <v>104.54</v>
      </c>
      <c r="D3707">
        <v>102.74</v>
      </c>
      <c r="E3707">
        <v>103.39</v>
      </c>
      <c r="F3707">
        <v>29650000</v>
      </c>
      <c r="G3707">
        <v>103.39</v>
      </c>
      <c r="H3707">
        <v>1.9381723035178933E-3</v>
      </c>
      <c r="I3707">
        <v>0</v>
      </c>
      <c r="J3707">
        <v>0</v>
      </c>
      <c r="K3707">
        <v>1979</v>
      </c>
    </row>
    <row r="3708" spans="1:11" x14ac:dyDescent="0.25">
      <c r="A3708" s="1">
        <v>29146</v>
      </c>
      <c r="B3708">
        <v>103.39</v>
      </c>
      <c r="C3708">
        <v>104.62</v>
      </c>
      <c r="D3708">
        <v>102.92</v>
      </c>
      <c r="E3708">
        <v>103.61</v>
      </c>
      <c r="F3708">
        <v>29590000</v>
      </c>
      <c r="G3708">
        <v>103.61</v>
      </c>
      <c r="H3708">
        <v>2.1278653641552125E-3</v>
      </c>
      <c r="I3708">
        <v>0</v>
      </c>
      <c r="J3708">
        <v>0</v>
      </c>
      <c r="K3708">
        <v>1979</v>
      </c>
    </row>
    <row r="3709" spans="1:11" x14ac:dyDescent="0.25">
      <c r="A3709" s="1">
        <v>29147</v>
      </c>
      <c r="B3709">
        <v>103.58</v>
      </c>
      <c r="C3709">
        <v>103.58</v>
      </c>
      <c r="D3709">
        <v>101.24</v>
      </c>
      <c r="E3709">
        <v>101.6</v>
      </c>
      <c r="F3709">
        <v>42430000</v>
      </c>
      <c r="G3709">
        <v>101.6</v>
      </c>
      <c r="H3709">
        <v>-1.9399671846346944E-2</v>
      </c>
      <c r="I3709">
        <v>-1</v>
      </c>
      <c r="J3709">
        <v>0</v>
      </c>
      <c r="K3709">
        <v>1979</v>
      </c>
    </row>
    <row r="3710" spans="1:11" x14ac:dyDescent="0.25">
      <c r="A3710" s="1">
        <v>29150</v>
      </c>
      <c r="B3710">
        <v>101.38</v>
      </c>
      <c r="C3710">
        <v>101.38</v>
      </c>
      <c r="D3710">
        <v>99.06</v>
      </c>
      <c r="E3710">
        <v>100.71</v>
      </c>
      <c r="F3710">
        <v>45240000</v>
      </c>
      <c r="G3710">
        <v>100.71</v>
      </c>
      <c r="H3710">
        <v>-8.7598425196850904E-3</v>
      </c>
      <c r="I3710">
        <v>0</v>
      </c>
      <c r="J3710">
        <v>-1</v>
      </c>
      <c r="K3710">
        <v>1979</v>
      </c>
    </row>
    <row r="3711" spans="1:11" x14ac:dyDescent="0.25">
      <c r="A3711" s="1">
        <v>29151</v>
      </c>
      <c r="B3711">
        <v>100.71</v>
      </c>
      <c r="C3711">
        <v>101.44</v>
      </c>
      <c r="D3711">
        <v>99.61</v>
      </c>
      <c r="E3711">
        <v>100.28</v>
      </c>
      <c r="F3711">
        <v>32910000</v>
      </c>
      <c r="G3711">
        <v>100.28</v>
      </c>
      <c r="H3711">
        <v>-4.2696852348326209E-3</v>
      </c>
      <c r="I3711">
        <v>0</v>
      </c>
      <c r="J3711">
        <v>0</v>
      </c>
      <c r="K3711">
        <v>1979</v>
      </c>
    </row>
    <row r="3712" spans="1:11" x14ac:dyDescent="0.25">
      <c r="A3712" s="1">
        <v>29152</v>
      </c>
      <c r="B3712">
        <v>100.28</v>
      </c>
      <c r="C3712">
        <v>101.45</v>
      </c>
      <c r="D3712">
        <v>99.66</v>
      </c>
      <c r="E3712">
        <v>100.44</v>
      </c>
      <c r="F3712">
        <v>31480000</v>
      </c>
      <c r="G3712">
        <v>100.44</v>
      </c>
      <c r="H3712">
        <v>1.5955325089749284E-3</v>
      </c>
      <c r="I3712">
        <v>0</v>
      </c>
      <c r="J3712">
        <v>0</v>
      </c>
      <c r="K3712">
        <v>1979</v>
      </c>
    </row>
    <row r="3713" spans="1:11" x14ac:dyDescent="0.25">
      <c r="A3713" s="1">
        <v>29153</v>
      </c>
      <c r="B3713">
        <v>100.44</v>
      </c>
      <c r="C3713">
        <v>101.39</v>
      </c>
      <c r="D3713">
        <v>99.56</v>
      </c>
      <c r="E3713">
        <v>100</v>
      </c>
      <c r="F3713">
        <v>28440000</v>
      </c>
      <c r="G3713">
        <v>100</v>
      </c>
      <c r="H3713">
        <v>-4.3807248108322927E-3</v>
      </c>
      <c r="I3713">
        <v>0</v>
      </c>
      <c r="J3713">
        <v>0</v>
      </c>
      <c r="K3713">
        <v>1979</v>
      </c>
    </row>
    <row r="3714" spans="1:11" x14ac:dyDescent="0.25">
      <c r="A3714" s="1">
        <v>29154</v>
      </c>
      <c r="B3714">
        <v>100</v>
      </c>
      <c r="C3714">
        <v>101.31</v>
      </c>
      <c r="D3714">
        <v>99.59</v>
      </c>
      <c r="E3714">
        <v>100.57</v>
      </c>
      <c r="F3714">
        <v>29660000</v>
      </c>
      <c r="G3714">
        <v>100.57</v>
      </c>
      <c r="H3714">
        <v>5.7000000000000384E-3</v>
      </c>
      <c r="I3714">
        <v>0</v>
      </c>
      <c r="J3714">
        <v>0</v>
      </c>
      <c r="K3714">
        <v>1979</v>
      </c>
    </row>
    <row r="3715" spans="1:11" x14ac:dyDescent="0.25">
      <c r="A3715" s="1">
        <v>29157</v>
      </c>
      <c r="B3715">
        <v>100.57</v>
      </c>
      <c r="C3715">
        <v>101.56</v>
      </c>
      <c r="D3715">
        <v>100.13</v>
      </c>
      <c r="E3715">
        <v>100.71</v>
      </c>
      <c r="F3715">
        <v>22720000</v>
      </c>
      <c r="G3715">
        <v>100.71</v>
      </c>
      <c r="H3715">
        <v>1.3920652281993462E-3</v>
      </c>
      <c r="I3715">
        <v>0</v>
      </c>
      <c r="J3715">
        <v>0</v>
      </c>
      <c r="K3715">
        <v>1979</v>
      </c>
    </row>
    <row r="3716" spans="1:11" x14ac:dyDescent="0.25">
      <c r="A3716" s="1">
        <v>29158</v>
      </c>
      <c r="B3716">
        <v>100.71</v>
      </c>
      <c r="C3716">
        <v>102.83</v>
      </c>
      <c r="D3716">
        <v>100.41</v>
      </c>
      <c r="E3716">
        <v>102.67</v>
      </c>
      <c r="F3716">
        <v>28890000</v>
      </c>
      <c r="G3716">
        <v>102.67</v>
      </c>
      <c r="H3716">
        <v>1.9461821070400287E-2</v>
      </c>
      <c r="I3716">
        <v>1</v>
      </c>
      <c r="J3716">
        <v>0</v>
      </c>
      <c r="K3716">
        <v>1979</v>
      </c>
    </row>
    <row r="3717" spans="1:11" x14ac:dyDescent="0.25">
      <c r="A3717" s="1">
        <v>29159</v>
      </c>
      <c r="B3717">
        <v>102.67</v>
      </c>
      <c r="C3717">
        <v>103.16</v>
      </c>
      <c r="D3717">
        <v>101.38</v>
      </c>
      <c r="E3717">
        <v>101.82</v>
      </c>
      <c r="F3717">
        <v>27780000</v>
      </c>
      <c r="G3717">
        <v>101.82</v>
      </c>
      <c r="H3717">
        <v>-8.2789519820786195E-3</v>
      </c>
      <c r="I3717">
        <v>0</v>
      </c>
      <c r="J3717">
        <v>1</v>
      </c>
      <c r="K3717">
        <v>1979</v>
      </c>
    </row>
    <row r="3718" spans="1:11" x14ac:dyDescent="0.25">
      <c r="A3718" s="1">
        <v>29160</v>
      </c>
      <c r="B3718">
        <v>101.82</v>
      </c>
      <c r="C3718">
        <v>103.07</v>
      </c>
      <c r="D3718">
        <v>101.1</v>
      </c>
      <c r="E3718">
        <v>102.57</v>
      </c>
      <c r="F3718">
        <v>25880000</v>
      </c>
      <c r="G3718">
        <v>102.57</v>
      </c>
      <c r="H3718">
        <v>7.3659398939305287E-3</v>
      </c>
      <c r="I3718">
        <v>0</v>
      </c>
      <c r="J3718">
        <v>0</v>
      </c>
      <c r="K3718">
        <v>1979</v>
      </c>
    </row>
    <row r="3719" spans="1:11" x14ac:dyDescent="0.25">
      <c r="A3719" s="1">
        <v>29161</v>
      </c>
      <c r="B3719">
        <v>102.57</v>
      </c>
      <c r="C3719">
        <v>103.21</v>
      </c>
      <c r="D3719">
        <v>101.92</v>
      </c>
      <c r="E3719">
        <v>102.51</v>
      </c>
      <c r="F3719">
        <v>23670000</v>
      </c>
      <c r="G3719">
        <v>102.51</v>
      </c>
      <c r="H3719">
        <v>-5.8496636443394756E-4</v>
      </c>
      <c r="I3719">
        <v>0</v>
      </c>
      <c r="J3719">
        <v>0</v>
      </c>
      <c r="K3719">
        <v>1979</v>
      </c>
    </row>
    <row r="3720" spans="1:11" x14ac:dyDescent="0.25">
      <c r="A3720" s="1">
        <v>29164</v>
      </c>
      <c r="B3720">
        <v>102.51</v>
      </c>
      <c r="C3720">
        <v>102.66</v>
      </c>
      <c r="D3720">
        <v>101.24</v>
      </c>
      <c r="E3720">
        <v>101.82</v>
      </c>
      <c r="F3720">
        <v>20470000</v>
      </c>
      <c r="G3720">
        <v>101.82</v>
      </c>
      <c r="H3720">
        <v>-6.7310506292069805E-3</v>
      </c>
      <c r="I3720">
        <v>0</v>
      </c>
      <c r="J3720">
        <v>0</v>
      </c>
      <c r="K3720">
        <v>1979</v>
      </c>
    </row>
    <row r="3721" spans="1:11" x14ac:dyDescent="0.25">
      <c r="A3721" s="1">
        <v>29165</v>
      </c>
      <c r="B3721">
        <v>101.82</v>
      </c>
      <c r="C3721">
        <v>102.01</v>
      </c>
      <c r="D3721">
        <v>100.77</v>
      </c>
      <c r="E3721">
        <v>101.2</v>
      </c>
      <c r="F3721">
        <v>21960000</v>
      </c>
      <c r="G3721">
        <v>101.2</v>
      </c>
      <c r="H3721">
        <v>-6.0891769789823691E-3</v>
      </c>
      <c r="I3721">
        <v>0</v>
      </c>
      <c r="J3721">
        <v>0</v>
      </c>
      <c r="K3721">
        <v>1979</v>
      </c>
    </row>
    <row r="3722" spans="1:11" x14ac:dyDescent="0.25">
      <c r="A3722" s="1">
        <v>29166</v>
      </c>
      <c r="B3722">
        <v>100.97</v>
      </c>
      <c r="C3722">
        <v>100.97</v>
      </c>
      <c r="D3722">
        <v>99.42</v>
      </c>
      <c r="E3722">
        <v>99.87</v>
      </c>
      <c r="F3722">
        <v>30830000</v>
      </c>
      <c r="G3722">
        <v>99.87</v>
      </c>
      <c r="H3722">
        <v>-1.3142292490118557E-2</v>
      </c>
      <c r="I3722">
        <v>-1</v>
      </c>
      <c r="J3722">
        <v>0</v>
      </c>
      <c r="K3722">
        <v>1979</v>
      </c>
    </row>
    <row r="3723" spans="1:11" x14ac:dyDescent="0.25">
      <c r="A3723" s="1">
        <v>29167</v>
      </c>
      <c r="B3723">
        <v>99.87</v>
      </c>
      <c r="C3723">
        <v>101</v>
      </c>
      <c r="D3723">
        <v>99.49</v>
      </c>
      <c r="E3723">
        <v>100.3</v>
      </c>
      <c r="F3723">
        <v>26270000</v>
      </c>
      <c r="G3723">
        <v>100.3</v>
      </c>
      <c r="H3723">
        <v>4.3055972764594053E-3</v>
      </c>
      <c r="I3723">
        <v>0</v>
      </c>
      <c r="J3723">
        <v>-1</v>
      </c>
      <c r="K3723">
        <v>1979</v>
      </c>
    </row>
    <row r="3724" spans="1:11" x14ac:dyDescent="0.25">
      <c r="A3724" s="1">
        <v>29168</v>
      </c>
      <c r="B3724">
        <v>100.58</v>
      </c>
      <c r="C3724">
        <v>102.18</v>
      </c>
      <c r="D3724">
        <v>100.58</v>
      </c>
      <c r="E3724">
        <v>101.51</v>
      </c>
      <c r="F3724">
        <v>30060000</v>
      </c>
      <c r="G3724">
        <v>101.51</v>
      </c>
      <c r="H3724">
        <v>1.2063808574277246E-2</v>
      </c>
      <c r="I3724">
        <v>1</v>
      </c>
      <c r="J3724">
        <v>0</v>
      </c>
      <c r="K3724">
        <v>1979</v>
      </c>
    </row>
    <row r="3725" spans="1:11" x14ac:dyDescent="0.25">
      <c r="A3725" s="1">
        <v>29171</v>
      </c>
      <c r="B3725">
        <v>101.51</v>
      </c>
      <c r="C3725">
        <v>103.72</v>
      </c>
      <c r="D3725">
        <v>101.27</v>
      </c>
      <c r="E3725">
        <v>103.51</v>
      </c>
      <c r="F3725">
        <v>26640000</v>
      </c>
      <c r="G3725">
        <v>103.51</v>
      </c>
      <c r="H3725">
        <v>1.9702492365284208E-2</v>
      </c>
      <c r="I3725">
        <v>1</v>
      </c>
      <c r="J3725">
        <v>1</v>
      </c>
      <c r="K3725">
        <v>1979</v>
      </c>
    </row>
    <row r="3726" spans="1:11" x14ac:dyDescent="0.25">
      <c r="A3726" s="1">
        <v>29172</v>
      </c>
      <c r="B3726">
        <v>103.51</v>
      </c>
      <c r="C3726">
        <v>104.21</v>
      </c>
      <c r="D3726">
        <v>102.42</v>
      </c>
      <c r="E3726">
        <v>102.94</v>
      </c>
      <c r="F3726">
        <v>29240000</v>
      </c>
      <c r="G3726">
        <v>102.94</v>
      </c>
      <c r="H3726">
        <v>-5.506714327118245E-3</v>
      </c>
      <c r="I3726">
        <v>0</v>
      </c>
      <c r="J3726">
        <v>1</v>
      </c>
      <c r="K3726">
        <v>1979</v>
      </c>
    </row>
    <row r="3727" spans="1:11" x14ac:dyDescent="0.25">
      <c r="A3727" s="1">
        <v>29173</v>
      </c>
      <c r="B3727">
        <v>102.94</v>
      </c>
      <c r="C3727">
        <v>104.13</v>
      </c>
      <c r="D3727">
        <v>101.91</v>
      </c>
      <c r="E3727">
        <v>103.39</v>
      </c>
      <c r="F3727">
        <v>30970000</v>
      </c>
      <c r="G3727">
        <v>103.39</v>
      </c>
      <c r="H3727">
        <v>4.3714785311832483E-3</v>
      </c>
      <c r="I3727">
        <v>0</v>
      </c>
      <c r="J3727">
        <v>0</v>
      </c>
      <c r="K3727">
        <v>1979</v>
      </c>
    </row>
    <row r="3728" spans="1:11" x14ac:dyDescent="0.25">
      <c r="A3728" s="1">
        <v>29174</v>
      </c>
      <c r="B3728">
        <v>103.39</v>
      </c>
      <c r="C3728">
        <v>104.94</v>
      </c>
      <c r="D3728">
        <v>103.1</v>
      </c>
      <c r="E3728">
        <v>104.13</v>
      </c>
      <c r="F3728">
        <v>32380000</v>
      </c>
      <c r="G3728">
        <v>104.13</v>
      </c>
      <c r="H3728">
        <v>7.1573653157945838E-3</v>
      </c>
      <c r="I3728">
        <v>0</v>
      </c>
      <c r="J3728">
        <v>0</v>
      </c>
      <c r="K3728">
        <v>1979</v>
      </c>
    </row>
    <row r="3729" spans="1:11" x14ac:dyDescent="0.25">
      <c r="A3729" s="1">
        <v>29175</v>
      </c>
      <c r="B3729">
        <v>104.13</v>
      </c>
      <c r="C3729">
        <v>104.72</v>
      </c>
      <c r="D3729">
        <v>103.07</v>
      </c>
      <c r="E3729">
        <v>103.79</v>
      </c>
      <c r="F3729">
        <v>30060000</v>
      </c>
      <c r="G3729">
        <v>103.79</v>
      </c>
      <c r="H3729">
        <v>-3.2651493325649428E-3</v>
      </c>
      <c r="I3729">
        <v>0</v>
      </c>
      <c r="J3729">
        <v>0</v>
      </c>
      <c r="K3729">
        <v>1979</v>
      </c>
    </row>
    <row r="3730" spans="1:11" x14ac:dyDescent="0.25">
      <c r="A3730" s="1">
        <v>29178</v>
      </c>
      <c r="B3730">
        <v>103.79</v>
      </c>
      <c r="C3730">
        <v>105.08</v>
      </c>
      <c r="D3730">
        <v>103.17</v>
      </c>
      <c r="E3730">
        <v>104.23</v>
      </c>
      <c r="F3730">
        <v>33090000</v>
      </c>
      <c r="G3730">
        <v>104.23</v>
      </c>
      <c r="H3730">
        <v>4.2393294151652494E-3</v>
      </c>
      <c r="I3730">
        <v>0</v>
      </c>
      <c r="J3730">
        <v>0</v>
      </c>
      <c r="K3730">
        <v>1979</v>
      </c>
    </row>
    <row r="3731" spans="1:11" x14ac:dyDescent="0.25">
      <c r="A3731" s="1">
        <v>29179</v>
      </c>
      <c r="B3731">
        <v>104.23</v>
      </c>
      <c r="C3731">
        <v>105.11</v>
      </c>
      <c r="D3731">
        <v>103.14</v>
      </c>
      <c r="E3731">
        <v>103.69</v>
      </c>
      <c r="F3731">
        <v>35010000</v>
      </c>
      <c r="G3731">
        <v>103.69</v>
      </c>
      <c r="H3731">
        <v>-5.1808500431738125E-3</v>
      </c>
      <c r="I3731">
        <v>0</v>
      </c>
      <c r="J3731">
        <v>0</v>
      </c>
      <c r="K3731">
        <v>1979</v>
      </c>
    </row>
    <row r="3732" spans="1:11" x14ac:dyDescent="0.25">
      <c r="A3732" s="1">
        <v>29180</v>
      </c>
      <c r="B3732">
        <v>103.69</v>
      </c>
      <c r="C3732">
        <v>104.23</v>
      </c>
      <c r="D3732">
        <v>102.04</v>
      </c>
      <c r="E3732">
        <v>103.89</v>
      </c>
      <c r="F3732">
        <v>37020000</v>
      </c>
      <c r="G3732">
        <v>103.89</v>
      </c>
      <c r="H3732">
        <v>1.9288263091907787E-3</v>
      </c>
      <c r="I3732">
        <v>0</v>
      </c>
      <c r="J3732">
        <v>0</v>
      </c>
      <c r="K3732">
        <v>1979</v>
      </c>
    </row>
    <row r="3733" spans="1:11" x14ac:dyDescent="0.25">
      <c r="A3733" s="1">
        <v>29182</v>
      </c>
      <c r="B3733">
        <v>103.89</v>
      </c>
      <c r="C3733">
        <v>105.13</v>
      </c>
      <c r="D3733">
        <v>103.56</v>
      </c>
      <c r="E3733">
        <v>104.67</v>
      </c>
      <c r="F3733">
        <v>23300000</v>
      </c>
      <c r="G3733">
        <v>104.67</v>
      </c>
      <c r="H3733">
        <v>7.5079410915390721E-3</v>
      </c>
      <c r="I3733">
        <v>0</v>
      </c>
      <c r="J3733">
        <v>0</v>
      </c>
      <c r="K3733">
        <v>1979</v>
      </c>
    </row>
    <row r="3734" spans="1:11" x14ac:dyDescent="0.25">
      <c r="A3734" s="1">
        <v>29185</v>
      </c>
      <c r="B3734">
        <v>104.83</v>
      </c>
      <c r="C3734">
        <v>107.44</v>
      </c>
      <c r="D3734">
        <v>104.83</v>
      </c>
      <c r="E3734">
        <v>106.8</v>
      </c>
      <c r="F3734">
        <v>47940000</v>
      </c>
      <c r="G3734">
        <v>106.8</v>
      </c>
      <c r="H3734">
        <v>2.0349670392662667E-2</v>
      </c>
      <c r="I3734">
        <v>1</v>
      </c>
      <c r="J3734">
        <v>0</v>
      </c>
      <c r="K3734">
        <v>1979</v>
      </c>
    </row>
    <row r="3735" spans="1:11" x14ac:dyDescent="0.25">
      <c r="A3735" s="1">
        <v>29186</v>
      </c>
      <c r="B3735">
        <v>106.8</v>
      </c>
      <c r="C3735">
        <v>107.89</v>
      </c>
      <c r="D3735">
        <v>105.64</v>
      </c>
      <c r="E3735">
        <v>106.38</v>
      </c>
      <c r="F3735">
        <v>45140000</v>
      </c>
      <c r="G3735">
        <v>106.38</v>
      </c>
      <c r="H3735">
        <v>-3.9325842696629199E-3</v>
      </c>
      <c r="I3735">
        <v>0</v>
      </c>
      <c r="J3735">
        <v>1</v>
      </c>
      <c r="K3735">
        <v>1979</v>
      </c>
    </row>
    <row r="3736" spans="1:11" x14ac:dyDescent="0.25">
      <c r="A3736" s="1">
        <v>29187</v>
      </c>
      <c r="B3736">
        <v>106.38</v>
      </c>
      <c r="C3736">
        <v>107.55</v>
      </c>
      <c r="D3736">
        <v>105.29</v>
      </c>
      <c r="E3736">
        <v>106.77</v>
      </c>
      <c r="F3736">
        <v>39690000</v>
      </c>
      <c r="G3736">
        <v>106.77</v>
      </c>
      <c r="H3736">
        <v>3.6661026508741923E-3</v>
      </c>
      <c r="I3736">
        <v>0</v>
      </c>
      <c r="J3736">
        <v>0</v>
      </c>
      <c r="K3736">
        <v>1979</v>
      </c>
    </row>
    <row r="3737" spans="1:11" x14ac:dyDescent="0.25">
      <c r="A3737" s="1">
        <v>29188</v>
      </c>
      <c r="B3737">
        <v>106.77</v>
      </c>
      <c r="C3737">
        <v>107.84</v>
      </c>
      <c r="D3737">
        <v>106.17</v>
      </c>
      <c r="E3737">
        <v>106.81</v>
      </c>
      <c r="F3737">
        <v>33550000</v>
      </c>
      <c r="G3737">
        <v>106.81</v>
      </c>
      <c r="H3737">
        <v>3.746370703381352E-4</v>
      </c>
      <c r="I3737">
        <v>0</v>
      </c>
      <c r="J3737">
        <v>0</v>
      </c>
      <c r="K3737">
        <v>1979</v>
      </c>
    </row>
    <row r="3738" spans="1:11" x14ac:dyDescent="0.25">
      <c r="A3738" s="1">
        <v>29189</v>
      </c>
      <c r="B3738">
        <v>106.81</v>
      </c>
      <c r="C3738">
        <v>107.16</v>
      </c>
      <c r="D3738">
        <v>105.56</v>
      </c>
      <c r="E3738">
        <v>106.16</v>
      </c>
      <c r="F3738">
        <v>30480000</v>
      </c>
      <c r="G3738">
        <v>106.16</v>
      </c>
      <c r="H3738">
        <v>-6.0855725119370874E-3</v>
      </c>
      <c r="I3738">
        <v>0</v>
      </c>
      <c r="J3738">
        <v>0</v>
      </c>
      <c r="K3738">
        <v>1979</v>
      </c>
    </row>
    <row r="3739" spans="1:11" x14ac:dyDescent="0.25">
      <c r="A3739" s="1">
        <v>29192</v>
      </c>
      <c r="B3739">
        <v>106.16</v>
      </c>
      <c r="C3739">
        <v>106.65</v>
      </c>
      <c r="D3739">
        <v>105.07</v>
      </c>
      <c r="E3739">
        <v>105.83</v>
      </c>
      <c r="F3739">
        <v>29030000</v>
      </c>
      <c r="G3739">
        <v>105.83</v>
      </c>
      <c r="H3739">
        <v>-3.1085154483797561E-3</v>
      </c>
      <c r="I3739">
        <v>0</v>
      </c>
      <c r="J3739">
        <v>0</v>
      </c>
      <c r="K3739">
        <v>1979</v>
      </c>
    </row>
    <row r="3740" spans="1:11" x14ac:dyDescent="0.25">
      <c r="A3740" s="1">
        <v>29193</v>
      </c>
      <c r="B3740">
        <v>105.83</v>
      </c>
      <c r="C3740">
        <v>107.25</v>
      </c>
      <c r="D3740">
        <v>105.66</v>
      </c>
      <c r="E3740">
        <v>106.79</v>
      </c>
      <c r="F3740">
        <v>33510000</v>
      </c>
      <c r="G3740">
        <v>106.79</v>
      </c>
      <c r="H3740">
        <v>9.0711518473023389E-3</v>
      </c>
      <c r="I3740">
        <v>0</v>
      </c>
      <c r="J3740">
        <v>0</v>
      </c>
      <c r="K3740">
        <v>1979</v>
      </c>
    </row>
    <row r="3741" spans="1:11" x14ac:dyDescent="0.25">
      <c r="A3741" s="1">
        <v>29194</v>
      </c>
      <c r="B3741">
        <v>106.79</v>
      </c>
      <c r="C3741">
        <v>108.36</v>
      </c>
      <c r="D3741">
        <v>106.6</v>
      </c>
      <c r="E3741">
        <v>107.25</v>
      </c>
      <c r="F3741">
        <v>39300000</v>
      </c>
      <c r="G3741">
        <v>107.25</v>
      </c>
      <c r="H3741">
        <v>4.3075194306583242E-3</v>
      </c>
      <c r="I3741">
        <v>0</v>
      </c>
      <c r="J3741">
        <v>0</v>
      </c>
      <c r="K3741">
        <v>1979</v>
      </c>
    </row>
    <row r="3742" spans="1:11" x14ac:dyDescent="0.25">
      <c r="A3742" s="1">
        <v>29195</v>
      </c>
      <c r="B3742">
        <v>107.25</v>
      </c>
      <c r="C3742">
        <v>108.47</v>
      </c>
      <c r="D3742">
        <v>106.71</v>
      </c>
      <c r="E3742">
        <v>108</v>
      </c>
      <c r="F3742">
        <v>37510000</v>
      </c>
      <c r="G3742">
        <v>108</v>
      </c>
      <c r="H3742">
        <v>6.9930069930070893E-3</v>
      </c>
      <c r="I3742">
        <v>0</v>
      </c>
      <c r="J3742">
        <v>0</v>
      </c>
      <c r="K3742">
        <v>1979</v>
      </c>
    </row>
    <row r="3743" spans="1:11" x14ac:dyDescent="0.25">
      <c r="A3743" s="1">
        <v>29196</v>
      </c>
      <c r="B3743">
        <v>108</v>
      </c>
      <c r="C3743">
        <v>109.24</v>
      </c>
      <c r="D3743">
        <v>106.55</v>
      </c>
      <c r="E3743">
        <v>107.52</v>
      </c>
      <c r="F3743">
        <v>42370000</v>
      </c>
      <c r="G3743">
        <v>107.52</v>
      </c>
      <c r="H3743">
        <v>-4.4444444444444731E-3</v>
      </c>
      <c r="I3743">
        <v>0</v>
      </c>
      <c r="J3743">
        <v>0</v>
      </c>
      <c r="K3743">
        <v>1979</v>
      </c>
    </row>
    <row r="3744" spans="1:11" x14ac:dyDescent="0.25">
      <c r="A3744" s="1">
        <v>29199</v>
      </c>
      <c r="B3744">
        <v>107.52</v>
      </c>
      <c r="C3744">
        <v>108.27</v>
      </c>
      <c r="D3744">
        <v>106.65</v>
      </c>
      <c r="E3744">
        <v>107.67</v>
      </c>
      <c r="F3744">
        <v>32270000</v>
      </c>
      <c r="G3744">
        <v>107.67</v>
      </c>
      <c r="H3744">
        <v>1.3950892857144126E-3</v>
      </c>
      <c r="I3744">
        <v>0</v>
      </c>
      <c r="J3744">
        <v>0</v>
      </c>
      <c r="K3744">
        <v>1979</v>
      </c>
    </row>
    <row r="3745" spans="1:11" x14ac:dyDescent="0.25">
      <c r="A3745" s="1">
        <v>29200</v>
      </c>
      <c r="B3745">
        <v>107.67</v>
      </c>
      <c r="C3745">
        <v>108.58</v>
      </c>
      <c r="D3745">
        <v>106.79</v>
      </c>
      <c r="E3745">
        <v>107.49</v>
      </c>
      <c r="F3745">
        <v>36160000</v>
      </c>
      <c r="G3745">
        <v>107.49</v>
      </c>
      <c r="H3745">
        <v>-1.6717748676512434E-3</v>
      </c>
      <c r="I3745">
        <v>0</v>
      </c>
      <c r="J3745">
        <v>0</v>
      </c>
      <c r="K3745">
        <v>1979</v>
      </c>
    </row>
    <row r="3746" spans="1:11" x14ac:dyDescent="0.25">
      <c r="A3746" s="1">
        <v>29201</v>
      </c>
      <c r="B3746">
        <v>107.49</v>
      </c>
      <c r="C3746">
        <v>108.32</v>
      </c>
      <c r="D3746">
        <v>106.78</v>
      </c>
      <c r="E3746">
        <v>107.52</v>
      </c>
      <c r="F3746">
        <v>34630000</v>
      </c>
      <c r="G3746">
        <v>107.52</v>
      </c>
      <c r="H3746">
        <v>2.7909572983531028E-4</v>
      </c>
      <c r="I3746">
        <v>0</v>
      </c>
      <c r="J3746">
        <v>0</v>
      </c>
      <c r="K3746">
        <v>1979</v>
      </c>
    </row>
    <row r="3747" spans="1:11" x14ac:dyDescent="0.25">
      <c r="A3747" s="1">
        <v>29202</v>
      </c>
      <c r="B3747">
        <v>107.52</v>
      </c>
      <c r="C3747">
        <v>108.29</v>
      </c>
      <c r="D3747">
        <v>106.68</v>
      </c>
      <c r="E3747">
        <v>107.67</v>
      </c>
      <c r="F3747">
        <v>36690000</v>
      </c>
      <c r="G3747">
        <v>107.67</v>
      </c>
      <c r="H3747">
        <v>1.3950892857144126E-3</v>
      </c>
      <c r="I3747">
        <v>0</v>
      </c>
      <c r="J3747">
        <v>0</v>
      </c>
      <c r="K3747">
        <v>1979</v>
      </c>
    </row>
    <row r="3748" spans="1:11" x14ac:dyDescent="0.25">
      <c r="A3748" s="1">
        <v>29203</v>
      </c>
      <c r="B3748">
        <v>107.67</v>
      </c>
      <c r="C3748">
        <v>109.49</v>
      </c>
      <c r="D3748">
        <v>107.37</v>
      </c>
      <c r="E3748">
        <v>108.92</v>
      </c>
      <c r="F3748">
        <v>41800000</v>
      </c>
      <c r="G3748">
        <v>108.92</v>
      </c>
      <c r="H3748">
        <v>1.1609547692021938E-2</v>
      </c>
      <c r="I3748">
        <v>1</v>
      </c>
      <c r="J3748">
        <v>0</v>
      </c>
      <c r="K3748">
        <v>1979</v>
      </c>
    </row>
    <row r="3749" spans="1:11" x14ac:dyDescent="0.25">
      <c r="A3749" s="1">
        <v>29206</v>
      </c>
      <c r="B3749">
        <v>108.92</v>
      </c>
      <c r="C3749">
        <v>110.33</v>
      </c>
      <c r="D3749">
        <v>108.36</v>
      </c>
      <c r="E3749">
        <v>109.33</v>
      </c>
      <c r="F3749">
        <v>43830000</v>
      </c>
      <c r="G3749">
        <v>109.33</v>
      </c>
      <c r="H3749">
        <v>3.7642306279837001E-3</v>
      </c>
      <c r="I3749">
        <v>0</v>
      </c>
      <c r="J3749">
        <v>1</v>
      </c>
      <c r="K3749">
        <v>1979</v>
      </c>
    </row>
    <row r="3750" spans="1:11" x14ac:dyDescent="0.25">
      <c r="A3750" s="1">
        <v>29207</v>
      </c>
      <c r="B3750">
        <v>109.33</v>
      </c>
      <c r="C3750">
        <v>109.83</v>
      </c>
      <c r="D3750">
        <v>107.83</v>
      </c>
      <c r="E3750">
        <v>108.3</v>
      </c>
      <c r="F3750">
        <v>43310000</v>
      </c>
      <c r="G3750">
        <v>108.3</v>
      </c>
      <c r="H3750">
        <v>-9.4210189335041106E-3</v>
      </c>
      <c r="I3750">
        <v>0</v>
      </c>
      <c r="J3750">
        <v>0</v>
      </c>
      <c r="K3750">
        <v>1979</v>
      </c>
    </row>
    <row r="3751" spans="1:11" x14ac:dyDescent="0.25">
      <c r="A3751" s="1">
        <v>29208</v>
      </c>
      <c r="B3751">
        <v>108.3</v>
      </c>
      <c r="C3751">
        <v>108.79</v>
      </c>
      <c r="D3751">
        <v>107.02</v>
      </c>
      <c r="E3751">
        <v>108.2</v>
      </c>
      <c r="F3751">
        <v>41780000</v>
      </c>
      <c r="G3751">
        <v>108.2</v>
      </c>
      <c r="H3751">
        <v>-9.2336103416434945E-4</v>
      </c>
      <c r="I3751">
        <v>0</v>
      </c>
      <c r="J3751">
        <v>0</v>
      </c>
      <c r="K3751">
        <v>1979</v>
      </c>
    </row>
    <row r="3752" spans="1:11" x14ac:dyDescent="0.25">
      <c r="A3752" s="1">
        <v>29209</v>
      </c>
      <c r="B3752">
        <v>108.2</v>
      </c>
      <c r="C3752">
        <v>109.24</v>
      </c>
      <c r="D3752">
        <v>107.4</v>
      </c>
      <c r="E3752">
        <v>108.26</v>
      </c>
      <c r="F3752">
        <v>40380000</v>
      </c>
      <c r="G3752">
        <v>108.26</v>
      </c>
      <c r="H3752">
        <v>5.5452865064697932E-4</v>
      </c>
      <c r="I3752">
        <v>0</v>
      </c>
      <c r="J3752">
        <v>0</v>
      </c>
      <c r="K3752">
        <v>1979</v>
      </c>
    </row>
    <row r="3753" spans="1:11" x14ac:dyDescent="0.25">
      <c r="A3753" s="1">
        <v>29210</v>
      </c>
      <c r="B3753">
        <v>108.26</v>
      </c>
      <c r="C3753">
        <v>108.76</v>
      </c>
      <c r="D3753">
        <v>106.99</v>
      </c>
      <c r="E3753">
        <v>107.59</v>
      </c>
      <c r="F3753">
        <v>36160000</v>
      </c>
      <c r="G3753">
        <v>107.59</v>
      </c>
      <c r="H3753">
        <v>-6.1888047293552351E-3</v>
      </c>
      <c r="I3753">
        <v>0</v>
      </c>
      <c r="J3753">
        <v>0</v>
      </c>
      <c r="K3753">
        <v>1979</v>
      </c>
    </row>
    <row r="3754" spans="1:11" x14ac:dyDescent="0.25">
      <c r="A3754" s="1">
        <v>29213</v>
      </c>
      <c r="B3754">
        <v>107.59</v>
      </c>
      <c r="C3754">
        <v>108.08</v>
      </c>
      <c r="D3754">
        <v>106.8</v>
      </c>
      <c r="E3754">
        <v>107.66</v>
      </c>
      <c r="F3754">
        <v>19150000</v>
      </c>
      <c r="G3754">
        <v>107.66</v>
      </c>
      <c r="H3754">
        <v>6.5061808718280822E-4</v>
      </c>
      <c r="I3754">
        <v>0</v>
      </c>
      <c r="J3754">
        <v>0</v>
      </c>
      <c r="K3754">
        <v>1979</v>
      </c>
    </row>
    <row r="3755" spans="1:11" x14ac:dyDescent="0.25">
      <c r="A3755" s="1">
        <v>29215</v>
      </c>
      <c r="B3755">
        <v>107.66</v>
      </c>
      <c r="C3755">
        <v>108.37</v>
      </c>
      <c r="D3755">
        <v>107.06</v>
      </c>
      <c r="E3755">
        <v>107.78</v>
      </c>
      <c r="F3755">
        <v>24960000</v>
      </c>
      <c r="G3755">
        <v>107.78</v>
      </c>
      <c r="H3755">
        <v>1.1146201003158218E-3</v>
      </c>
      <c r="I3755">
        <v>0</v>
      </c>
      <c r="J3755">
        <v>0</v>
      </c>
      <c r="K3755">
        <v>1979</v>
      </c>
    </row>
    <row r="3756" spans="1:11" x14ac:dyDescent="0.25">
      <c r="A3756" s="1">
        <v>29216</v>
      </c>
      <c r="B3756">
        <v>107.78</v>
      </c>
      <c r="C3756">
        <v>108.5</v>
      </c>
      <c r="D3756">
        <v>107.14</v>
      </c>
      <c r="E3756">
        <v>107.96</v>
      </c>
      <c r="F3756">
        <v>31410000</v>
      </c>
      <c r="G3756">
        <v>107.96</v>
      </c>
      <c r="H3756">
        <v>1.6700686583781543E-3</v>
      </c>
      <c r="I3756">
        <v>0</v>
      </c>
      <c r="J3756">
        <v>0</v>
      </c>
      <c r="K3756">
        <v>1979</v>
      </c>
    </row>
    <row r="3757" spans="1:11" x14ac:dyDescent="0.25">
      <c r="A3757" s="1">
        <v>29217</v>
      </c>
      <c r="B3757">
        <v>107.96</v>
      </c>
      <c r="C3757">
        <v>108.61</v>
      </c>
      <c r="D3757">
        <v>107.16</v>
      </c>
      <c r="E3757">
        <v>107.84</v>
      </c>
      <c r="F3757">
        <v>34430000</v>
      </c>
      <c r="G3757">
        <v>107.84</v>
      </c>
      <c r="H3757">
        <v>-1.1115227862170673E-3</v>
      </c>
      <c r="I3757">
        <v>0</v>
      </c>
      <c r="J3757">
        <v>0</v>
      </c>
      <c r="K3757">
        <v>1979</v>
      </c>
    </row>
    <row r="3758" spans="1:11" x14ac:dyDescent="0.25">
      <c r="A3758" s="1">
        <v>29220</v>
      </c>
      <c r="B3758">
        <v>107.84</v>
      </c>
      <c r="C3758">
        <v>108.53</v>
      </c>
      <c r="D3758">
        <v>107.26</v>
      </c>
      <c r="E3758">
        <v>107.94</v>
      </c>
      <c r="F3758">
        <v>31530000</v>
      </c>
      <c r="G3758">
        <v>107.94</v>
      </c>
      <c r="H3758">
        <v>9.2729970326410616E-4</v>
      </c>
      <c r="I3758">
        <v>0</v>
      </c>
      <c r="J3758">
        <v>0</v>
      </c>
      <c r="K3758">
        <v>1979</v>
      </c>
    </row>
    <row r="3759" spans="1:11" x14ac:dyDescent="0.25">
      <c r="A3759" s="1">
        <v>29222</v>
      </c>
      <c r="B3759">
        <v>107.94</v>
      </c>
      <c r="C3759">
        <v>108.43</v>
      </c>
      <c r="D3759">
        <v>105.29</v>
      </c>
      <c r="E3759">
        <v>105.76</v>
      </c>
      <c r="F3759">
        <v>40610000</v>
      </c>
      <c r="G3759">
        <v>105.76</v>
      </c>
      <c r="H3759">
        <v>-2.0196405410413121E-2</v>
      </c>
      <c r="I3759">
        <v>-1</v>
      </c>
      <c r="J3759">
        <v>0</v>
      </c>
      <c r="K3759">
        <v>1980</v>
      </c>
    </row>
    <row r="3760" spans="1:11" x14ac:dyDescent="0.25">
      <c r="A3760" s="1">
        <v>29223</v>
      </c>
      <c r="B3760">
        <v>105.76</v>
      </c>
      <c r="C3760">
        <v>106.08</v>
      </c>
      <c r="D3760">
        <v>103.26</v>
      </c>
      <c r="E3760">
        <v>105.22</v>
      </c>
      <c r="F3760">
        <v>50480000</v>
      </c>
      <c r="G3760">
        <v>105.22</v>
      </c>
      <c r="H3760">
        <v>-5.1059001512859803E-3</v>
      </c>
      <c r="I3760">
        <v>0</v>
      </c>
      <c r="J3760">
        <v>-1</v>
      </c>
      <c r="K3760">
        <v>1980</v>
      </c>
    </row>
    <row r="3761" spans="1:11" x14ac:dyDescent="0.25">
      <c r="A3761" s="1">
        <v>29224</v>
      </c>
      <c r="B3761">
        <v>105.22</v>
      </c>
      <c r="C3761">
        <v>107.08</v>
      </c>
      <c r="D3761">
        <v>105.09</v>
      </c>
      <c r="E3761">
        <v>106.52</v>
      </c>
      <c r="F3761">
        <v>39130000</v>
      </c>
      <c r="G3761">
        <v>106.52</v>
      </c>
      <c r="H3761">
        <v>1.2355065576886481E-2</v>
      </c>
      <c r="I3761">
        <v>1</v>
      </c>
      <c r="J3761">
        <v>0</v>
      </c>
      <c r="K3761">
        <v>1980</v>
      </c>
    </row>
    <row r="3762" spans="1:11" x14ac:dyDescent="0.25">
      <c r="A3762" s="1">
        <v>29227</v>
      </c>
      <c r="B3762">
        <v>106.52</v>
      </c>
      <c r="C3762">
        <v>107.8</v>
      </c>
      <c r="D3762">
        <v>105.8</v>
      </c>
      <c r="E3762">
        <v>106.81</v>
      </c>
      <c r="F3762">
        <v>44500000</v>
      </c>
      <c r="G3762">
        <v>106.81</v>
      </c>
      <c r="H3762">
        <v>2.7224934284642011E-3</v>
      </c>
      <c r="I3762">
        <v>0</v>
      </c>
      <c r="J3762">
        <v>1</v>
      </c>
      <c r="K3762">
        <v>1980</v>
      </c>
    </row>
    <row r="3763" spans="1:11" x14ac:dyDescent="0.25">
      <c r="A3763" s="1">
        <v>29228</v>
      </c>
      <c r="B3763">
        <v>106.81</v>
      </c>
      <c r="C3763">
        <v>109.29</v>
      </c>
      <c r="D3763">
        <v>106.29</v>
      </c>
      <c r="E3763">
        <v>108.95</v>
      </c>
      <c r="F3763">
        <v>53390000</v>
      </c>
      <c r="G3763">
        <v>108.95</v>
      </c>
      <c r="H3763">
        <v>2.0035577193146636E-2</v>
      </c>
      <c r="I3763">
        <v>1</v>
      </c>
      <c r="J3763">
        <v>0</v>
      </c>
      <c r="K3763">
        <v>1980</v>
      </c>
    </row>
    <row r="3764" spans="1:11" x14ac:dyDescent="0.25">
      <c r="A3764" s="1">
        <v>29229</v>
      </c>
      <c r="B3764">
        <v>108.95</v>
      </c>
      <c r="C3764">
        <v>111.09</v>
      </c>
      <c r="D3764">
        <v>108.41</v>
      </c>
      <c r="E3764">
        <v>109.05</v>
      </c>
      <c r="F3764">
        <v>65260000</v>
      </c>
      <c r="G3764">
        <v>109.05</v>
      </c>
      <c r="H3764">
        <v>9.178522257915489E-4</v>
      </c>
      <c r="I3764">
        <v>0</v>
      </c>
      <c r="J3764">
        <v>1</v>
      </c>
      <c r="K3764">
        <v>1980</v>
      </c>
    </row>
    <row r="3765" spans="1:11" x14ac:dyDescent="0.25">
      <c r="A3765" s="1">
        <v>29230</v>
      </c>
      <c r="B3765">
        <v>109.05</v>
      </c>
      <c r="C3765">
        <v>110.86</v>
      </c>
      <c r="D3765">
        <v>108.47</v>
      </c>
      <c r="E3765">
        <v>109.89</v>
      </c>
      <c r="F3765">
        <v>55980000</v>
      </c>
      <c r="G3765">
        <v>109.89</v>
      </c>
      <c r="H3765">
        <v>7.7028885832186589E-3</v>
      </c>
      <c r="I3765">
        <v>0</v>
      </c>
      <c r="J3765">
        <v>0</v>
      </c>
      <c r="K3765">
        <v>1980</v>
      </c>
    </row>
    <row r="3766" spans="1:11" x14ac:dyDescent="0.25">
      <c r="A3766" s="1">
        <v>29231</v>
      </c>
      <c r="B3766">
        <v>109.89</v>
      </c>
      <c r="C3766">
        <v>111.16</v>
      </c>
      <c r="D3766">
        <v>108.89</v>
      </c>
      <c r="E3766">
        <v>109.92</v>
      </c>
      <c r="F3766">
        <v>52890000</v>
      </c>
      <c r="G3766">
        <v>109.92</v>
      </c>
      <c r="H3766">
        <v>2.7300027300025675E-4</v>
      </c>
      <c r="I3766">
        <v>0</v>
      </c>
      <c r="J3766">
        <v>0</v>
      </c>
      <c r="K3766">
        <v>1980</v>
      </c>
    </row>
    <row r="3767" spans="1:11" x14ac:dyDescent="0.25">
      <c r="A3767" s="1">
        <v>29234</v>
      </c>
      <c r="B3767">
        <v>109.92</v>
      </c>
      <c r="C3767">
        <v>111.44</v>
      </c>
      <c r="D3767">
        <v>109.34</v>
      </c>
      <c r="E3767">
        <v>110.38</v>
      </c>
      <c r="F3767">
        <v>52930000</v>
      </c>
      <c r="G3767">
        <v>110.38</v>
      </c>
      <c r="H3767">
        <v>4.1848617176127867E-3</v>
      </c>
      <c r="I3767">
        <v>0</v>
      </c>
      <c r="J3767">
        <v>0</v>
      </c>
      <c r="K3767">
        <v>1980</v>
      </c>
    </row>
    <row r="3768" spans="1:11" x14ac:dyDescent="0.25">
      <c r="A3768" s="1">
        <v>29235</v>
      </c>
      <c r="B3768">
        <v>110.38</v>
      </c>
      <c r="C3768">
        <v>111.93</v>
      </c>
      <c r="D3768">
        <v>109.45</v>
      </c>
      <c r="E3768">
        <v>111.14</v>
      </c>
      <c r="F3768">
        <v>52320000</v>
      </c>
      <c r="G3768">
        <v>111.14</v>
      </c>
      <c r="H3768">
        <v>6.885305308932832E-3</v>
      </c>
      <c r="I3768">
        <v>0</v>
      </c>
      <c r="J3768">
        <v>0</v>
      </c>
      <c r="K3768">
        <v>1980</v>
      </c>
    </row>
    <row r="3769" spans="1:11" x14ac:dyDescent="0.25">
      <c r="A3769" s="1">
        <v>29236</v>
      </c>
      <c r="B3769">
        <v>111.14</v>
      </c>
      <c r="C3769">
        <v>112.9</v>
      </c>
      <c r="D3769">
        <v>110.38</v>
      </c>
      <c r="E3769">
        <v>111.05</v>
      </c>
      <c r="F3769">
        <v>67700000</v>
      </c>
      <c r="G3769">
        <v>111.05</v>
      </c>
      <c r="H3769">
        <v>-8.0978945474174946E-4</v>
      </c>
      <c r="I3769">
        <v>0</v>
      </c>
      <c r="J3769">
        <v>0</v>
      </c>
      <c r="K3769">
        <v>1980</v>
      </c>
    </row>
    <row r="3770" spans="1:11" x14ac:dyDescent="0.25">
      <c r="A3770" s="1">
        <v>29237</v>
      </c>
      <c r="B3770">
        <v>111.05</v>
      </c>
      <c r="C3770">
        <v>112.01</v>
      </c>
      <c r="D3770">
        <v>109.81</v>
      </c>
      <c r="E3770">
        <v>110.7</v>
      </c>
      <c r="F3770">
        <v>54170000</v>
      </c>
      <c r="G3770">
        <v>110.7</v>
      </c>
      <c r="H3770">
        <v>-3.1517334533993635E-3</v>
      </c>
      <c r="I3770">
        <v>0</v>
      </c>
      <c r="J3770">
        <v>0</v>
      </c>
      <c r="K3770">
        <v>1980</v>
      </c>
    </row>
    <row r="3771" spans="1:11" x14ac:dyDescent="0.25">
      <c r="A3771" s="1">
        <v>29238</v>
      </c>
      <c r="B3771">
        <v>110.7</v>
      </c>
      <c r="C3771">
        <v>111.74</v>
      </c>
      <c r="D3771">
        <v>109.88</v>
      </c>
      <c r="E3771">
        <v>111.07</v>
      </c>
      <c r="F3771">
        <v>47150000</v>
      </c>
      <c r="G3771">
        <v>111.07</v>
      </c>
      <c r="H3771">
        <v>3.3423667570007254E-3</v>
      </c>
      <c r="I3771">
        <v>0</v>
      </c>
      <c r="J3771">
        <v>0</v>
      </c>
      <c r="K3771">
        <v>1980</v>
      </c>
    </row>
    <row r="3772" spans="1:11" x14ac:dyDescent="0.25">
      <c r="A3772" s="1">
        <v>29241</v>
      </c>
      <c r="B3772">
        <v>111.07</v>
      </c>
      <c r="C3772">
        <v>112.9</v>
      </c>
      <c r="D3772">
        <v>110.66</v>
      </c>
      <c r="E3772">
        <v>112.1</v>
      </c>
      <c r="F3772">
        <v>48040000</v>
      </c>
      <c r="G3772">
        <v>112.1</v>
      </c>
      <c r="H3772">
        <v>9.2734311695328309E-3</v>
      </c>
      <c r="I3772">
        <v>0</v>
      </c>
      <c r="J3772">
        <v>0</v>
      </c>
      <c r="K3772">
        <v>1980</v>
      </c>
    </row>
    <row r="3773" spans="1:11" x14ac:dyDescent="0.25">
      <c r="A3773" s="1">
        <v>29242</v>
      </c>
      <c r="B3773">
        <v>112.1</v>
      </c>
      <c r="C3773">
        <v>113.1</v>
      </c>
      <c r="D3773">
        <v>110.92</v>
      </c>
      <c r="E3773">
        <v>111.51</v>
      </c>
      <c r="F3773">
        <v>50620000</v>
      </c>
      <c r="G3773">
        <v>111.51</v>
      </c>
      <c r="H3773">
        <v>-5.2631578947367474E-3</v>
      </c>
      <c r="I3773">
        <v>0</v>
      </c>
      <c r="J3773">
        <v>0</v>
      </c>
      <c r="K3773">
        <v>1980</v>
      </c>
    </row>
    <row r="3774" spans="1:11" x14ac:dyDescent="0.25">
      <c r="A3774" s="1">
        <v>29243</v>
      </c>
      <c r="B3774">
        <v>111.51</v>
      </c>
      <c r="C3774">
        <v>113.93</v>
      </c>
      <c r="D3774">
        <v>110.93</v>
      </c>
      <c r="E3774">
        <v>113.44</v>
      </c>
      <c r="F3774">
        <v>50730000</v>
      </c>
      <c r="G3774">
        <v>113.44</v>
      </c>
      <c r="H3774">
        <v>1.7307864765491843E-2</v>
      </c>
      <c r="I3774">
        <v>1</v>
      </c>
      <c r="J3774">
        <v>0</v>
      </c>
      <c r="K3774">
        <v>1980</v>
      </c>
    </row>
    <row r="3775" spans="1:11" x14ac:dyDescent="0.25">
      <c r="A3775" s="1">
        <v>29244</v>
      </c>
      <c r="B3775">
        <v>113.44</v>
      </c>
      <c r="C3775">
        <v>115.27</v>
      </c>
      <c r="D3775">
        <v>112.95</v>
      </c>
      <c r="E3775">
        <v>113.7</v>
      </c>
      <c r="F3775">
        <v>59070000</v>
      </c>
      <c r="G3775">
        <v>113.7</v>
      </c>
      <c r="H3775">
        <v>2.2919605077573735E-3</v>
      </c>
      <c r="I3775">
        <v>0</v>
      </c>
      <c r="J3775">
        <v>1</v>
      </c>
      <c r="K3775">
        <v>1980</v>
      </c>
    </row>
    <row r="3776" spans="1:11" x14ac:dyDescent="0.25">
      <c r="A3776" s="1">
        <v>29245</v>
      </c>
      <c r="B3776">
        <v>113.7</v>
      </c>
      <c r="C3776">
        <v>114.45</v>
      </c>
      <c r="D3776">
        <v>112.36</v>
      </c>
      <c r="E3776">
        <v>113.61</v>
      </c>
      <c r="F3776">
        <v>47100000</v>
      </c>
      <c r="G3776">
        <v>113.61</v>
      </c>
      <c r="H3776">
        <v>-7.9155672823216783E-4</v>
      </c>
      <c r="I3776">
        <v>0</v>
      </c>
      <c r="J3776">
        <v>0</v>
      </c>
      <c r="K3776">
        <v>1980</v>
      </c>
    </row>
    <row r="3777" spans="1:11" x14ac:dyDescent="0.25">
      <c r="A3777" s="1">
        <v>29248</v>
      </c>
      <c r="B3777">
        <v>113.61</v>
      </c>
      <c r="C3777">
        <v>115.65</v>
      </c>
      <c r="D3777">
        <v>112.93</v>
      </c>
      <c r="E3777">
        <v>114.85</v>
      </c>
      <c r="F3777">
        <v>53620000</v>
      </c>
      <c r="G3777">
        <v>114.85</v>
      </c>
      <c r="H3777">
        <v>1.0914532171463653E-2</v>
      </c>
      <c r="I3777">
        <v>1</v>
      </c>
      <c r="J3777">
        <v>0</v>
      </c>
      <c r="K3777">
        <v>1980</v>
      </c>
    </row>
    <row r="3778" spans="1:11" x14ac:dyDescent="0.25">
      <c r="A3778" s="1">
        <v>29249</v>
      </c>
      <c r="B3778">
        <v>114.85</v>
      </c>
      <c r="C3778">
        <v>115.77</v>
      </c>
      <c r="D3778">
        <v>113.03</v>
      </c>
      <c r="E3778">
        <v>114.07</v>
      </c>
      <c r="F3778">
        <v>55480000</v>
      </c>
      <c r="G3778">
        <v>114.07</v>
      </c>
      <c r="H3778">
        <v>-6.7914671310405073E-3</v>
      </c>
      <c r="I3778">
        <v>0</v>
      </c>
      <c r="J3778">
        <v>1</v>
      </c>
      <c r="K3778">
        <v>1980</v>
      </c>
    </row>
    <row r="3779" spans="1:11" x14ac:dyDescent="0.25">
      <c r="A3779" s="1">
        <v>29250</v>
      </c>
      <c r="B3779">
        <v>114.07</v>
      </c>
      <c r="C3779">
        <v>115.85</v>
      </c>
      <c r="D3779">
        <v>113.37</v>
      </c>
      <c r="E3779">
        <v>115.2</v>
      </c>
      <c r="F3779">
        <v>51170000</v>
      </c>
      <c r="G3779">
        <v>115.2</v>
      </c>
      <c r="H3779">
        <v>9.906197948628126E-3</v>
      </c>
      <c r="I3779">
        <v>0</v>
      </c>
      <c r="J3779">
        <v>0</v>
      </c>
      <c r="K3779">
        <v>1980</v>
      </c>
    </row>
    <row r="3780" spans="1:11" x14ac:dyDescent="0.25">
      <c r="A3780" s="1">
        <v>29251</v>
      </c>
      <c r="B3780">
        <v>115.2</v>
      </c>
      <c r="C3780">
        <v>117.17</v>
      </c>
      <c r="D3780">
        <v>113.78</v>
      </c>
      <c r="E3780">
        <v>114.16</v>
      </c>
      <c r="F3780">
        <v>65900000</v>
      </c>
      <c r="G3780">
        <v>114.16</v>
      </c>
      <c r="H3780">
        <v>-9.0277777777778567E-3</v>
      </c>
      <c r="I3780">
        <v>0</v>
      </c>
      <c r="J3780">
        <v>0</v>
      </c>
      <c r="K3780">
        <v>1980</v>
      </c>
    </row>
    <row r="3781" spans="1:11" x14ac:dyDescent="0.25">
      <c r="A3781" s="1">
        <v>29252</v>
      </c>
      <c r="B3781">
        <v>114.16</v>
      </c>
      <c r="C3781">
        <v>115.54</v>
      </c>
      <c r="D3781">
        <v>113.13</v>
      </c>
      <c r="E3781">
        <v>115.12</v>
      </c>
      <c r="F3781">
        <v>46610000</v>
      </c>
      <c r="G3781">
        <v>115.12</v>
      </c>
      <c r="H3781">
        <v>8.4092501751926729E-3</v>
      </c>
      <c r="I3781">
        <v>0</v>
      </c>
      <c r="J3781">
        <v>0</v>
      </c>
      <c r="K3781">
        <v>1980</v>
      </c>
    </row>
    <row r="3782" spans="1:11" x14ac:dyDescent="0.25">
      <c r="A3782" s="1">
        <v>29255</v>
      </c>
      <c r="B3782">
        <v>115.12</v>
      </c>
      <c r="C3782">
        <v>116.01</v>
      </c>
      <c r="D3782">
        <v>113.83</v>
      </c>
      <c r="E3782">
        <v>114.37</v>
      </c>
      <c r="F3782">
        <v>43070000</v>
      </c>
      <c r="G3782">
        <v>114.37</v>
      </c>
      <c r="H3782">
        <v>-6.5149409312021955E-3</v>
      </c>
      <c r="I3782">
        <v>0</v>
      </c>
      <c r="J3782">
        <v>0</v>
      </c>
      <c r="K3782">
        <v>1980</v>
      </c>
    </row>
    <row r="3783" spans="1:11" x14ac:dyDescent="0.25">
      <c r="A3783" s="1">
        <v>29256</v>
      </c>
      <c r="B3783">
        <v>114.37</v>
      </c>
      <c r="C3783">
        <v>115.25</v>
      </c>
      <c r="D3783">
        <v>112.15</v>
      </c>
      <c r="E3783">
        <v>114.66</v>
      </c>
      <c r="F3783">
        <v>41880000</v>
      </c>
      <c r="G3783">
        <v>114.66</v>
      </c>
      <c r="H3783">
        <v>2.535629972894915E-3</v>
      </c>
      <c r="I3783">
        <v>0</v>
      </c>
      <c r="J3783">
        <v>0</v>
      </c>
      <c r="K3783">
        <v>1980</v>
      </c>
    </row>
    <row r="3784" spans="1:11" x14ac:dyDescent="0.25">
      <c r="A3784" s="1">
        <v>29257</v>
      </c>
      <c r="B3784">
        <v>114.66</v>
      </c>
      <c r="C3784">
        <v>116.57</v>
      </c>
      <c r="D3784">
        <v>113.65</v>
      </c>
      <c r="E3784">
        <v>115.72</v>
      </c>
      <c r="F3784">
        <v>51950000</v>
      </c>
      <c r="G3784">
        <v>115.72</v>
      </c>
      <c r="H3784">
        <v>9.244723530437815E-3</v>
      </c>
      <c r="I3784">
        <v>0</v>
      </c>
      <c r="J3784">
        <v>0</v>
      </c>
      <c r="K3784">
        <v>1980</v>
      </c>
    </row>
    <row r="3785" spans="1:11" x14ac:dyDescent="0.25">
      <c r="A3785" s="1">
        <v>29258</v>
      </c>
      <c r="B3785">
        <v>115.72</v>
      </c>
      <c r="C3785">
        <v>117.87</v>
      </c>
      <c r="D3785">
        <v>115.22</v>
      </c>
      <c r="E3785">
        <v>116.28</v>
      </c>
      <c r="F3785">
        <v>57690000</v>
      </c>
      <c r="G3785">
        <v>116.28</v>
      </c>
      <c r="H3785">
        <v>4.8392671966817069E-3</v>
      </c>
      <c r="I3785">
        <v>0</v>
      </c>
      <c r="J3785">
        <v>0</v>
      </c>
      <c r="K3785">
        <v>1980</v>
      </c>
    </row>
    <row r="3786" spans="1:11" x14ac:dyDescent="0.25">
      <c r="A3786" s="1">
        <v>29259</v>
      </c>
      <c r="B3786">
        <v>116.28</v>
      </c>
      <c r="C3786">
        <v>118.66</v>
      </c>
      <c r="D3786">
        <v>115.72</v>
      </c>
      <c r="E3786">
        <v>117.95</v>
      </c>
      <c r="F3786">
        <v>57860000</v>
      </c>
      <c r="G3786">
        <v>117.95</v>
      </c>
      <c r="H3786">
        <v>1.4361885104919203E-2</v>
      </c>
      <c r="I3786">
        <v>1</v>
      </c>
      <c r="J3786">
        <v>0</v>
      </c>
      <c r="K3786">
        <v>1980</v>
      </c>
    </row>
    <row r="3787" spans="1:11" x14ac:dyDescent="0.25">
      <c r="A3787" s="1">
        <v>29262</v>
      </c>
      <c r="B3787">
        <v>117.95</v>
      </c>
      <c r="C3787">
        <v>119.05</v>
      </c>
      <c r="D3787">
        <v>116.31</v>
      </c>
      <c r="E3787">
        <v>117.12</v>
      </c>
      <c r="F3787">
        <v>58660000</v>
      </c>
      <c r="G3787">
        <v>117.12</v>
      </c>
      <c r="H3787">
        <v>-7.0368800339126736E-3</v>
      </c>
      <c r="I3787">
        <v>0</v>
      </c>
      <c r="J3787">
        <v>1</v>
      </c>
      <c r="K3787">
        <v>1980</v>
      </c>
    </row>
    <row r="3788" spans="1:11" x14ac:dyDescent="0.25">
      <c r="A3788" s="1">
        <v>29263</v>
      </c>
      <c r="B3788">
        <v>117.12</v>
      </c>
      <c r="C3788">
        <v>118.41</v>
      </c>
      <c r="D3788">
        <v>115.75</v>
      </c>
      <c r="E3788">
        <v>117.9</v>
      </c>
      <c r="F3788">
        <v>48090000</v>
      </c>
      <c r="G3788">
        <v>117.9</v>
      </c>
      <c r="H3788">
        <v>6.6598360655738542E-3</v>
      </c>
      <c r="I3788">
        <v>0</v>
      </c>
      <c r="J3788">
        <v>0</v>
      </c>
      <c r="K3788">
        <v>1980</v>
      </c>
    </row>
    <row r="3789" spans="1:11" x14ac:dyDescent="0.25">
      <c r="A3789" s="1">
        <v>29264</v>
      </c>
      <c r="B3789">
        <v>117.9</v>
      </c>
      <c r="C3789">
        <v>120.22</v>
      </c>
      <c r="D3789">
        <v>117.57</v>
      </c>
      <c r="E3789">
        <v>118.44</v>
      </c>
      <c r="F3789">
        <v>65230000</v>
      </c>
      <c r="G3789">
        <v>118.44</v>
      </c>
      <c r="H3789">
        <v>4.5801526717557106E-3</v>
      </c>
      <c r="I3789">
        <v>0</v>
      </c>
      <c r="J3789">
        <v>0</v>
      </c>
      <c r="K3789">
        <v>1980</v>
      </c>
    </row>
    <row r="3790" spans="1:11" x14ac:dyDescent="0.25">
      <c r="A3790" s="1">
        <v>29265</v>
      </c>
      <c r="B3790">
        <v>118.44</v>
      </c>
      <c r="C3790">
        <v>119.3</v>
      </c>
      <c r="D3790">
        <v>116.04</v>
      </c>
      <c r="E3790">
        <v>116.72</v>
      </c>
      <c r="F3790">
        <v>50540000</v>
      </c>
      <c r="G3790">
        <v>116.72</v>
      </c>
      <c r="H3790">
        <v>-1.4522120905099634E-2</v>
      </c>
      <c r="I3790">
        <v>-1</v>
      </c>
      <c r="J3790">
        <v>0</v>
      </c>
      <c r="K3790">
        <v>1980</v>
      </c>
    </row>
    <row r="3791" spans="1:11" x14ac:dyDescent="0.25">
      <c r="A3791" s="1">
        <v>29266</v>
      </c>
      <c r="B3791">
        <v>116.7</v>
      </c>
      <c r="C3791">
        <v>116.7</v>
      </c>
      <c r="D3791">
        <v>114.12</v>
      </c>
      <c r="E3791">
        <v>115.41</v>
      </c>
      <c r="F3791">
        <v>46680000</v>
      </c>
      <c r="G3791">
        <v>115.41</v>
      </c>
      <c r="H3791">
        <v>-1.1223440712817001E-2</v>
      </c>
      <c r="I3791">
        <v>-1</v>
      </c>
      <c r="J3791">
        <v>-1</v>
      </c>
      <c r="K3791">
        <v>1980</v>
      </c>
    </row>
    <row r="3792" spans="1:11" x14ac:dyDescent="0.25">
      <c r="A3792" s="1">
        <v>29270</v>
      </c>
      <c r="B3792">
        <v>115.41</v>
      </c>
      <c r="C3792">
        <v>115.67</v>
      </c>
      <c r="D3792">
        <v>113.35</v>
      </c>
      <c r="E3792">
        <v>114.6</v>
      </c>
      <c r="F3792">
        <v>39480000</v>
      </c>
      <c r="G3792">
        <v>114.6</v>
      </c>
      <c r="H3792">
        <v>-7.0184559396933022E-3</v>
      </c>
      <c r="I3792">
        <v>0</v>
      </c>
      <c r="J3792">
        <v>-1</v>
      </c>
      <c r="K3792">
        <v>1980</v>
      </c>
    </row>
    <row r="3793" spans="1:11" x14ac:dyDescent="0.25">
      <c r="A3793" s="1">
        <v>29271</v>
      </c>
      <c r="B3793">
        <v>114.6</v>
      </c>
      <c r="C3793">
        <v>117.18</v>
      </c>
      <c r="D3793">
        <v>114.06</v>
      </c>
      <c r="E3793">
        <v>116.47</v>
      </c>
      <c r="F3793">
        <v>44340000</v>
      </c>
      <c r="G3793">
        <v>116.47</v>
      </c>
      <c r="H3793">
        <v>1.6317626527050599E-2</v>
      </c>
      <c r="I3793">
        <v>1</v>
      </c>
      <c r="J3793">
        <v>0</v>
      </c>
      <c r="K3793">
        <v>1980</v>
      </c>
    </row>
    <row r="3794" spans="1:11" x14ac:dyDescent="0.25">
      <c r="A3794" s="1">
        <v>29272</v>
      </c>
      <c r="B3794">
        <v>116.47</v>
      </c>
      <c r="C3794">
        <v>117.9</v>
      </c>
      <c r="D3794">
        <v>114.44</v>
      </c>
      <c r="E3794">
        <v>115.28</v>
      </c>
      <c r="F3794">
        <v>51530000</v>
      </c>
      <c r="G3794">
        <v>115.28</v>
      </c>
      <c r="H3794">
        <v>-1.0217223319309632E-2</v>
      </c>
      <c r="I3794">
        <v>0</v>
      </c>
      <c r="J3794">
        <v>1</v>
      </c>
      <c r="K3794">
        <v>1980</v>
      </c>
    </row>
    <row r="3795" spans="1:11" x14ac:dyDescent="0.25">
      <c r="A3795" s="1">
        <v>29273</v>
      </c>
      <c r="B3795">
        <v>115.28</v>
      </c>
      <c r="C3795">
        <v>116.46</v>
      </c>
      <c r="D3795">
        <v>113.43</v>
      </c>
      <c r="E3795">
        <v>115.04</v>
      </c>
      <c r="F3795">
        <v>48210000</v>
      </c>
      <c r="G3795">
        <v>115.04</v>
      </c>
      <c r="H3795">
        <v>-2.0818875780707069E-3</v>
      </c>
      <c r="I3795">
        <v>0</v>
      </c>
      <c r="J3795">
        <v>0</v>
      </c>
      <c r="K3795">
        <v>1980</v>
      </c>
    </row>
    <row r="3796" spans="1:11" x14ac:dyDescent="0.25">
      <c r="A3796" s="1">
        <v>29276</v>
      </c>
      <c r="B3796">
        <v>114.93</v>
      </c>
      <c r="C3796">
        <v>114.93</v>
      </c>
      <c r="D3796">
        <v>112.62</v>
      </c>
      <c r="E3796">
        <v>113.33</v>
      </c>
      <c r="F3796">
        <v>39140000</v>
      </c>
      <c r="G3796">
        <v>113.33</v>
      </c>
      <c r="H3796">
        <v>-1.4864394993045926E-2</v>
      </c>
      <c r="I3796">
        <v>-1</v>
      </c>
      <c r="J3796">
        <v>0</v>
      </c>
      <c r="K3796">
        <v>1980</v>
      </c>
    </row>
    <row r="3797" spans="1:11" x14ac:dyDescent="0.25">
      <c r="A3797" s="1">
        <v>29277</v>
      </c>
      <c r="B3797">
        <v>113.33</v>
      </c>
      <c r="C3797">
        <v>114.76</v>
      </c>
      <c r="D3797">
        <v>112.3</v>
      </c>
      <c r="E3797">
        <v>113.98</v>
      </c>
      <c r="F3797">
        <v>40000000</v>
      </c>
      <c r="G3797">
        <v>113.98</v>
      </c>
      <c r="H3797">
        <v>5.7354628077297409E-3</v>
      </c>
      <c r="I3797">
        <v>0</v>
      </c>
      <c r="J3797">
        <v>-1</v>
      </c>
      <c r="K3797">
        <v>1980</v>
      </c>
    </row>
    <row r="3798" spans="1:11" x14ac:dyDescent="0.25">
      <c r="A3798" s="1">
        <v>29278</v>
      </c>
      <c r="B3798">
        <v>113.98</v>
      </c>
      <c r="C3798">
        <v>115.12</v>
      </c>
      <c r="D3798">
        <v>111.91</v>
      </c>
      <c r="E3798">
        <v>112.38</v>
      </c>
      <c r="F3798">
        <v>46430000</v>
      </c>
      <c r="G3798">
        <v>112.38</v>
      </c>
      <c r="H3798">
        <v>-1.4037550447447034E-2</v>
      </c>
      <c r="I3798">
        <v>-1</v>
      </c>
      <c r="J3798">
        <v>0</v>
      </c>
      <c r="K3798">
        <v>1980</v>
      </c>
    </row>
    <row r="3799" spans="1:11" x14ac:dyDescent="0.25">
      <c r="A3799" s="1">
        <v>29279</v>
      </c>
      <c r="B3799">
        <v>112.38</v>
      </c>
      <c r="C3799">
        <v>113.7</v>
      </c>
      <c r="D3799">
        <v>111.33</v>
      </c>
      <c r="E3799">
        <v>112.35</v>
      </c>
      <c r="F3799">
        <v>40330000</v>
      </c>
      <c r="G3799">
        <v>112.35</v>
      </c>
      <c r="H3799">
        <v>-2.6695141484245344E-4</v>
      </c>
      <c r="I3799">
        <v>0</v>
      </c>
      <c r="J3799">
        <v>-1</v>
      </c>
      <c r="K3799">
        <v>1980</v>
      </c>
    </row>
    <row r="3800" spans="1:11" x14ac:dyDescent="0.25">
      <c r="A3800" s="1">
        <v>29280</v>
      </c>
      <c r="B3800">
        <v>112.35</v>
      </c>
      <c r="C3800">
        <v>114.12</v>
      </c>
      <c r="D3800">
        <v>111.77</v>
      </c>
      <c r="E3800">
        <v>113.66</v>
      </c>
      <c r="F3800">
        <v>38810000</v>
      </c>
      <c r="G3800">
        <v>113.66</v>
      </c>
      <c r="H3800">
        <v>1.1659991099243427E-2</v>
      </c>
      <c r="I3800">
        <v>1</v>
      </c>
      <c r="J3800">
        <v>0</v>
      </c>
      <c r="K3800">
        <v>1980</v>
      </c>
    </row>
    <row r="3801" spans="1:11" x14ac:dyDescent="0.25">
      <c r="A3801" s="1">
        <v>29283</v>
      </c>
      <c r="B3801">
        <v>113.66</v>
      </c>
      <c r="C3801">
        <v>114.34</v>
      </c>
      <c r="D3801">
        <v>112.01</v>
      </c>
      <c r="E3801">
        <v>112.5</v>
      </c>
      <c r="F3801">
        <v>38690000</v>
      </c>
      <c r="G3801">
        <v>112.5</v>
      </c>
      <c r="H3801">
        <v>-1.0205877177547062E-2</v>
      </c>
      <c r="I3801">
        <v>0</v>
      </c>
      <c r="J3801">
        <v>1</v>
      </c>
      <c r="K3801">
        <v>1980</v>
      </c>
    </row>
    <row r="3802" spans="1:11" x14ac:dyDescent="0.25">
      <c r="A3802" s="1">
        <v>29284</v>
      </c>
      <c r="B3802">
        <v>112.5</v>
      </c>
      <c r="C3802">
        <v>113.41</v>
      </c>
      <c r="D3802">
        <v>110.83</v>
      </c>
      <c r="E3802">
        <v>112.78</v>
      </c>
      <c r="F3802">
        <v>44310000</v>
      </c>
      <c r="G3802">
        <v>112.78</v>
      </c>
      <c r="H3802">
        <v>2.4888888888889849E-3</v>
      </c>
      <c r="I3802">
        <v>0</v>
      </c>
      <c r="J3802">
        <v>0</v>
      </c>
      <c r="K3802">
        <v>1980</v>
      </c>
    </row>
    <row r="3803" spans="1:11" x14ac:dyDescent="0.25">
      <c r="A3803" s="1">
        <v>29285</v>
      </c>
      <c r="B3803">
        <v>112.78</v>
      </c>
      <c r="C3803">
        <v>113.94</v>
      </c>
      <c r="D3803">
        <v>110.58</v>
      </c>
      <c r="E3803">
        <v>111.13</v>
      </c>
      <c r="F3803">
        <v>49240000</v>
      </c>
      <c r="G3803">
        <v>111.13</v>
      </c>
      <c r="H3803">
        <v>-1.4630253591062292E-2</v>
      </c>
      <c r="I3803">
        <v>-1</v>
      </c>
      <c r="J3803">
        <v>0</v>
      </c>
      <c r="K3803">
        <v>1980</v>
      </c>
    </row>
    <row r="3804" spans="1:11" x14ac:dyDescent="0.25">
      <c r="A3804" s="1">
        <v>29286</v>
      </c>
      <c r="B3804">
        <v>111.13</v>
      </c>
      <c r="C3804">
        <v>111.29</v>
      </c>
      <c r="D3804">
        <v>107.85</v>
      </c>
      <c r="E3804">
        <v>108.65</v>
      </c>
      <c r="F3804">
        <v>49610000</v>
      </c>
      <c r="G3804">
        <v>108.65</v>
      </c>
      <c r="H3804">
        <v>-2.2316206244938241E-2</v>
      </c>
      <c r="I3804">
        <v>-2</v>
      </c>
      <c r="J3804">
        <v>-1</v>
      </c>
      <c r="K3804">
        <v>1980</v>
      </c>
    </row>
    <row r="3805" spans="1:11" x14ac:dyDescent="0.25">
      <c r="A3805" s="1">
        <v>29287</v>
      </c>
      <c r="B3805">
        <v>108.65</v>
      </c>
      <c r="C3805">
        <v>108.96</v>
      </c>
      <c r="D3805">
        <v>105.99</v>
      </c>
      <c r="E3805">
        <v>106.9</v>
      </c>
      <c r="F3805">
        <v>50950000</v>
      </c>
      <c r="G3805">
        <v>106.9</v>
      </c>
      <c r="H3805">
        <v>-1.6106764841233301E-2</v>
      </c>
      <c r="I3805">
        <v>-1</v>
      </c>
      <c r="J3805">
        <v>-2</v>
      </c>
      <c r="K3805">
        <v>1980</v>
      </c>
    </row>
    <row r="3806" spans="1:11" x14ac:dyDescent="0.25">
      <c r="A3806" s="1">
        <v>29290</v>
      </c>
      <c r="B3806">
        <v>106.9</v>
      </c>
      <c r="C3806">
        <v>107.86</v>
      </c>
      <c r="D3806">
        <v>104.92</v>
      </c>
      <c r="E3806">
        <v>106.51</v>
      </c>
      <c r="F3806">
        <v>43750000</v>
      </c>
      <c r="G3806">
        <v>106.51</v>
      </c>
      <c r="H3806">
        <v>-3.6482694106642066E-3</v>
      </c>
      <c r="I3806">
        <v>0</v>
      </c>
      <c r="J3806">
        <v>-1</v>
      </c>
      <c r="K3806">
        <v>1980</v>
      </c>
    </row>
    <row r="3807" spans="1:11" x14ac:dyDescent="0.25">
      <c r="A3807" s="1">
        <v>29291</v>
      </c>
      <c r="B3807">
        <v>106.51</v>
      </c>
      <c r="C3807">
        <v>108.54</v>
      </c>
      <c r="D3807">
        <v>106.18</v>
      </c>
      <c r="E3807">
        <v>107.78</v>
      </c>
      <c r="F3807">
        <v>41350000</v>
      </c>
      <c r="G3807">
        <v>107.78</v>
      </c>
      <c r="H3807">
        <v>1.1923763026945755E-2</v>
      </c>
      <c r="I3807">
        <v>1</v>
      </c>
      <c r="J3807">
        <v>0</v>
      </c>
      <c r="K3807">
        <v>1980</v>
      </c>
    </row>
    <row r="3808" spans="1:11" x14ac:dyDescent="0.25">
      <c r="A3808" s="1">
        <v>29292</v>
      </c>
      <c r="B3808">
        <v>107.78</v>
      </c>
      <c r="C3808">
        <v>108.4</v>
      </c>
      <c r="D3808">
        <v>105.42</v>
      </c>
      <c r="E3808">
        <v>106.87</v>
      </c>
      <c r="F3808">
        <v>37990000</v>
      </c>
      <c r="G3808">
        <v>106.87</v>
      </c>
      <c r="H3808">
        <v>-8.44312488402299E-3</v>
      </c>
      <c r="I3808">
        <v>0</v>
      </c>
      <c r="J3808">
        <v>1</v>
      </c>
      <c r="K3808">
        <v>1980</v>
      </c>
    </row>
    <row r="3809" spans="1:11" x14ac:dyDescent="0.25">
      <c r="A3809" s="1">
        <v>29293</v>
      </c>
      <c r="B3809">
        <v>106.87</v>
      </c>
      <c r="C3809">
        <v>107.55</v>
      </c>
      <c r="D3809">
        <v>105.1</v>
      </c>
      <c r="E3809">
        <v>105.62</v>
      </c>
      <c r="F3809">
        <v>33070000</v>
      </c>
      <c r="G3809">
        <v>105.62</v>
      </c>
      <c r="H3809">
        <v>-1.1696453635257842E-2</v>
      </c>
      <c r="I3809">
        <v>-1</v>
      </c>
      <c r="J3809">
        <v>0</v>
      </c>
      <c r="K3809">
        <v>1980</v>
      </c>
    </row>
    <row r="3810" spans="1:11" x14ac:dyDescent="0.25">
      <c r="A3810" s="1">
        <v>29294</v>
      </c>
      <c r="B3810">
        <v>105.62</v>
      </c>
      <c r="C3810">
        <v>106.49</v>
      </c>
      <c r="D3810">
        <v>104.01</v>
      </c>
      <c r="E3810">
        <v>105.43</v>
      </c>
      <c r="F3810">
        <v>35180000</v>
      </c>
      <c r="G3810">
        <v>105.43</v>
      </c>
      <c r="H3810">
        <v>-1.7989017231584414E-3</v>
      </c>
      <c r="I3810">
        <v>0</v>
      </c>
      <c r="J3810">
        <v>-1</v>
      </c>
      <c r="K3810">
        <v>1980</v>
      </c>
    </row>
    <row r="3811" spans="1:11" x14ac:dyDescent="0.25">
      <c r="A3811" s="1">
        <v>29297</v>
      </c>
      <c r="B3811">
        <v>105.23</v>
      </c>
      <c r="C3811">
        <v>105.23</v>
      </c>
      <c r="D3811">
        <v>101.82</v>
      </c>
      <c r="E3811">
        <v>102.26</v>
      </c>
      <c r="F3811">
        <v>37020000</v>
      </c>
      <c r="G3811">
        <v>102.26</v>
      </c>
      <c r="H3811">
        <v>-3.0067343260931412E-2</v>
      </c>
      <c r="I3811">
        <v>-2</v>
      </c>
      <c r="J3811">
        <v>0</v>
      </c>
      <c r="K3811">
        <v>1980</v>
      </c>
    </row>
    <row r="3812" spans="1:11" x14ac:dyDescent="0.25">
      <c r="A3812" s="1">
        <v>29298</v>
      </c>
      <c r="B3812">
        <v>102.26</v>
      </c>
      <c r="C3812">
        <v>104.71</v>
      </c>
      <c r="D3812">
        <v>101.14</v>
      </c>
      <c r="E3812">
        <v>104.1</v>
      </c>
      <c r="F3812">
        <v>47340000</v>
      </c>
      <c r="G3812">
        <v>104.1</v>
      </c>
      <c r="H3812">
        <v>1.7993350283590726E-2</v>
      </c>
      <c r="I3812">
        <v>1</v>
      </c>
      <c r="J3812">
        <v>-2</v>
      </c>
      <c r="K3812">
        <v>1980</v>
      </c>
    </row>
    <row r="3813" spans="1:11" x14ac:dyDescent="0.25">
      <c r="A3813" s="1">
        <v>29299</v>
      </c>
      <c r="B3813">
        <v>104.1</v>
      </c>
      <c r="C3813">
        <v>105.72</v>
      </c>
      <c r="D3813">
        <v>103.35</v>
      </c>
      <c r="E3813">
        <v>104.31</v>
      </c>
      <c r="F3813">
        <v>36520000</v>
      </c>
      <c r="G3813">
        <v>104.31</v>
      </c>
      <c r="H3813">
        <v>2.0172910662825672E-3</v>
      </c>
      <c r="I3813">
        <v>0</v>
      </c>
      <c r="J3813">
        <v>1</v>
      </c>
      <c r="K3813">
        <v>1980</v>
      </c>
    </row>
    <row r="3814" spans="1:11" x14ac:dyDescent="0.25">
      <c r="A3814" s="1">
        <v>29300</v>
      </c>
      <c r="B3814">
        <v>104.31</v>
      </c>
      <c r="C3814">
        <v>105.17</v>
      </c>
      <c r="D3814">
        <v>102.52</v>
      </c>
      <c r="E3814">
        <v>103.12</v>
      </c>
      <c r="F3814">
        <v>32580000</v>
      </c>
      <c r="G3814">
        <v>103.12</v>
      </c>
      <c r="H3814">
        <v>-1.1408302176205476E-2</v>
      </c>
      <c r="I3814">
        <v>-1</v>
      </c>
      <c r="J3814">
        <v>0</v>
      </c>
      <c r="K3814">
        <v>1980</v>
      </c>
    </row>
    <row r="3815" spans="1:11" x14ac:dyDescent="0.25">
      <c r="A3815" s="1">
        <v>29301</v>
      </c>
      <c r="B3815">
        <v>103.12</v>
      </c>
      <c r="C3815">
        <v>103.73</v>
      </c>
      <c r="D3815">
        <v>101.55</v>
      </c>
      <c r="E3815">
        <v>102.31</v>
      </c>
      <c r="F3815">
        <v>32220000</v>
      </c>
      <c r="G3815">
        <v>102.31</v>
      </c>
      <c r="H3815">
        <v>-7.8549262994569435E-3</v>
      </c>
      <c r="I3815">
        <v>0</v>
      </c>
      <c r="J3815">
        <v>-1</v>
      </c>
      <c r="K3815">
        <v>1980</v>
      </c>
    </row>
    <row r="3816" spans="1:11" x14ac:dyDescent="0.25">
      <c r="A3816" s="1">
        <v>29304</v>
      </c>
      <c r="B3816">
        <v>102.18</v>
      </c>
      <c r="C3816">
        <v>102.18</v>
      </c>
      <c r="D3816">
        <v>98.88</v>
      </c>
      <c r="E3816">
        <v>99.28</v>
      </c>
      <c r="F3816">
        <v>39230000</v>
      </c>
      <c r="G3816">
        <v>99.28</v>
      </c>
      <c r="H3816">
        <v>-2.9615873326165554E-2</v>
      </c>
      <c r="I3816">
        <v>-2</v>
      </c>
      <c r="J3816">
        <v>0</v>
      </c>
      <c r="K3816">
        <v>1980</v>
      </c>
    </row>
    <row r="3817" spans="1:11" x14ac:dyDescent="0.25">
      <c r="A3817" s="1">
        <v>29305</v>
      </c>
      <c r="B3817">
        <v>99.28</v>
      </c>
      <c r="C3817">
        <v>100.58</v>
      </c>
      <c r="D3817">
        <v>97.89</v>
      </c>
      <c r="E3817">
        <v>99.19</v>
      </c>
      <c r="F3817">
        <v>43790000</v>
      </c>
      <c r="G3817">
        <v>99.19</v>
      </c>
      <c r="H3817">
        <v>-9.0652699435944673E-4</v>
      </c>
      <c r="I3817">
        <v>0</v>
      </c>
      <c r="J3817">
        <v>-2</v>
      </c>
      <c r="K3817">
        <v>1980</v>
      </c>
    </row>
    <row r="3818" spans="1:11" x14ac:dyDescent="0.25">
      <c r="A3818" s="1">
        <v>29306</v>
      </c>
      <c r="B3818">
        <v>99.19</v>
      </c>
      <c r="C3818">
        <v>101.22</v>
      </c>
      <c r="D3818">
        <v>98.1</v>
      </c>
      <c r="E3818">
        <v>98.68</v>
      </c>
      <c r="F3818">
        <v>37370000</v>
      </c>
      <c r="G3818">
        <v>98.68</v>
      </c>
      <c r="H3818">
        <v>-5.1416473434821031E-3</v>
      </c>
      <c r="I3818">
        <v>0</v>
      </c>
      <c r="J3818">
        <v>0</v>
      </c>
      <c r="K3818">
        <v>1980</v>
      </c>
    </row>
    <row r="3819" spans="1:11" x14ac:dyDescent="0.25">
      <c r="A3819" s="1">
        <v>29307</v>
      </c>
      <c r="B3819">
        <v>98.68</v>
      </c>
      <c r="C3819">
        <v>99.58</v>
      </c>
      <c r="D3819">
        <v>94.23</v>
      </c>
      <c r="E3819">
        <v>98.22</v>
      </c>
      <c r="F3819">
        <v>63680000</v>
      </c>
      <c r="G3819">
        <v>98.22</v>
      </c>
      <c r="H3819">
        <v>-4.6615322253750202E-3</v>
      </c>
      <c r="I3819">
        <v>0</v>
      </c>
      <c r="J3819">
        <v>0</v>
      </c>
      <c r="K3819">
        <v>1980</v>
      </c>
    </row>
    <row r="3820" spans="1:11" x14ac:dyDescent="0.25">
      <c r="A3820" s="1">
        <v>29308</v>
      </c>
      <c r="B3820">
        <v>98.22</v>
      </c>
      <c r="C3820">
        <v>101.43</v>
      </c>
      <c r="D3820">
        <v>97.72</v>
      </c>
      <c r="E3820">
        <v>100.68</v>
      </c>
      <c r="F3820">
        <v>46720000</v>
      </c>
      <c r="G3820">
        <v>100.68</v>
      </c>
      <c r="H3820">
        <v>2.5045815516188341E-2</v>
      </c>
      <c r="I3820">
        <v>2</v>
      </c>
      <c r="J3820">
        <v>0</v>
      </c>
      <c r="K3820">
        <v>1980</v>
      </c>
    </row>
    <row r="3821" spans="1:11" x14ac:dyDescent="0.25">
      <c r="A3821" s="1">
        <v>29311</v>
      </c>
      <c r="B3821">
        <v>100.68</v>
      </c>
      <c r="C3821">
        <v>102.65</v>
      </c>
      <c r="D3821">
        <v>100.02</v>
      </c>
      <c r="E3821">
        <v>102.09</v>
      </c>
      <c r="F3821">
        <v>35840000</v>
      </c>
      <c r="G3821">
        <v>102.09</v>
      </c>
      <c r="H3821">
        <v>1.4004767580452882E-2</v>
      </c>
      <c r="I3821">
        <v>1</v>
      </c>
      <c r="J3821">
        <v>2</v>
      </c>
      <c r="K3821">
        <v>1980</v>
      </c>
    </row>
    <row r="3822" spans="1:11" x14ac:dyDescent="0.25">
      <c r="A3822" s="1">
        <v>29312</v>
      </c>
      <c r="B3822">
        <v>102.09</v>
      </c>
      <c r="C3822">
        <v>103.28</v>
      </c>
      <c r="D3822">
        <v>100.85</v>
      </c>
      <c r="E3822">
        <v>102.18</v>
      </c>
      <c r="F3822">
        <v>32230000</v>
      </c>
      <c r="G3822">
        <v>102.18</v>
      </c>
      <c r="H3822">
        <v>8.8157508081110336E-4</v>
      </c>
      <c r="I3822">
        <v>0</v>
      </c>
      <c r="J3822">
        <v>1</v>
      </c>
      <c r="K3822">
        <v>1980</v>
      </c>
    </row>
    <row r="3823" spans="1:11" x14ac:dyDescent="0.25">
      <c r="A3823" s="1">
        <v>29313</v>
      </c>
      <c r="B3823">
        <v>102.18</v>
      </c>
      <c r="C3823">
        <v>103.87</v>
      </c>
      <c r="D3823">
        <v>101.45</v>
      </c>
      <c r="E3823">
        <v>102.68</v>
      </c>
      <c r="F3823">
        <v>35210000</v>
      </c>
      <c r="G3823">
        <v>102.68</v>
      </c>
      <c r="H3823">
        <v>4.8933255040124468E-3</v>
      </c>
      <c r="I3823">
        <v>0</v>
      </c>
      <c r="J3823">
        <v>0</v>
      </c>
      <c r="K3823">
        <v>1980</v>
      </c>
    </row>
    <row r="3824" spans="1:11" x14ac:dyDescent="0.25">
      <c r="A3824" s="1">
        <v>29314</v>
      </c>
      <c r="B3824">
        <v>102.68</v>
      </c>
      <c r="C3824">
        <v>103.34</v>
      </c>
      <c r="D3824">
        <v>101.31</v>
      </c>
      <c r="E3824">
        <v>102.15</v>
      </c>
      <c r="F3824">
        <v>27970000</v>
      </c>
      <c r="G3824">
        <v>102.15</v>
      </c>
      <c r="H3824">
        <v>-5.1616673159330384E-3</v>
      </c>
      <c r="I3824">
        <v>0</v>
      </c>
      <c r="J3824">
        <v>0</v>
      </c>
      <c r="K3824">
        <v>1980</v>
      </c>
    </row>
    <row r="3825" spans="1:11" x14ac:dyDescent="0.25">
      <c r="A3825" s="1">
        <v>29318</v>
      </c>
      <c r="B3825">
        <v>102.15</v>
      </c>
      <c r="C3825">
        <v>102.27</v>
      </c>
      <c r="D3825">
        <v>99.73</v>
      </c>
      <c r="E3825">
        <v>100.19</v>
      </c>
      <c r="F3825">
        <v>29130000</v>
      </c>
      <c r="G3825">
        <v>100.19</v>
      </c>
      <c r="H3825">
        <v>-1.9187469407733748E-2</v>
      </c>
      <c r="I3825">
        <v>-1</v>
      </c>
      <c r="J3825">
        <v>0</v>
      </c>
      <c r="K3825">
        <v>1980</v>
      </c>
    </row>
    <row r="3826" spans="1:11" x14ac:dyDescent="0.25">
      <c r="A3826" s="1">
        <v>29319</v>
      </c>
      <c r="B3826">
        <v>100.19</v>
      </c>
      <c r="C3826">
        <v>101.88</v>
      </c>
      <c r="D3826">
        <v>99.23</v>
      </c>
      <c r="E3826">
        <v>101.2</v>
      </c>
      <c r="F3826">
        <v>31700000</v>
      </c>
      <c r="G3826">
        <v>101.2</v>
      </c>
      <c r="H3826">
        <v>1.008084639185558E-2</v>
      </c>
      <c r="I3826">
        <v>0</v>
      </c>
      <c r="J3826">
        <v>-1</v>
      </c>
      <c r="K3826">
        <v>1980</v>
      </c>
    </row>
    <row r="3827" spans="1:11" x14ac:dyDescent="0.25">
      <c r="A3827" s="1">
        <v>29320</v>
      </c>
      <c r="B3827">
        <v>101.2</v>
      </c>
      <c r="C3827">
        <v>103.6</v>
      </c>
      <c r="D3827">
        <v>101.01</v>
      </c>
      <c r="E3827">
        <v>103.11</v>
      </c>
      <c r="F3827">
        <v>33020000</v>
      </c>
      <c r="G3827">
        <v>103.11</v>
      </c>
      <c r="H3827">
        <v>1.8873517786561322E-2</v>
      </c>
      <c r="I3827">
        <v>1</v>
      </c>
      <c r="J3827">
        <v>0</v>
      </c>
      <c r="K3827">
        <v>1980</v>
      </c>
    </row>
    <row r="3828" spans="1:11" x14ac:dyDescent="0.25">
      <c r="A3828" s="1">
        <v>29321</v>
      </c>
      <c r="B3828">
        <v>103.11</v>
      </c>
      <c r="C3828">
        <v>105</v>
      </c>
      <c r="D3828">
        <v>102.81</v>
      </c>
      <c r="E3828">
        <v>104.08</v>
      </c>
      <c r="F3828">
        <v>33940000</v>
      </c>
      <c r="G3828">
        <v>104.08</v>
      </c>
      <c r="H3828">
        <v>9.4074289593637506E-3</v>
      </c>
      <c r="I3828">
        <v>0</v>
      </c>
      <c r="J3828">
        <v>1</v>
      </c>
      <c r="K3828">
        <v>1980</v>
      </c>
    </row>
    <row r="3829" spans="1:11" x14ac:dyDescent="0.25">
      <c r="A3829" s="1">
        <v>29322</v>
      </c>
      <c r="B3829">
        <v>104.08</v>
      </c>
      <c r="C3829">
        <v>105.15</v>
      </c>
      <c r="D3829">
        <v>103.2</v>
      </c>
      <c r="E3829">
        <v>103.79</v>
      </c>
      <c r="F3829">
        <v>29960000</v>
      </c>
      <c r="G3829">
        <v>103.79</v>
      </c>
      <c r="H3829">
        <v>-2.7863182167562339E-3</v>
      </c>
      <c r="I3829">
        <v>0</v>
      </c>
      <c r="J3829">
        <v>0</v>
      </c>
      <c r="K3829">
        <v>1980</v>
      </c>
    </row>
    <row r="3830" spans="1:11" x14ac:dyDescent="0.25">
      <c r="A3830" s="1">
        <v>29325</v>
      </c>
      <c r="B3830">
        <v>103.79</v>
      </c>
      <c r="C3830">
        <v>103.92</v>
      </c>
      <c r="D3830">
        <v>102.08</v>
      </c>
      <c r="E3830">
        <v>102.84</v>
      </c>
      <c r="F3830">
        <v>23060000</v>
      </c>
      <c r="G3830">
        <v>102.84</v>
      </c>
      <c r="H3830">
        <v>-9.1530976009249754E-3</v>
      </c>
      <c r="I3830">
        <v>0</v>
      </c>
      <c r="J3830">
        <v>0</v>
      </c>
      <c r="K3830">
        <v>1980</v>
      </c>
    </row>
    <row r="3831" spans="1:11" x14ac:dyDescent="0.25">
      <c r="A3831" s="1">
        <v>29326</v>
      </c>
      <c r="B3831">
        <v>102.84</v>
      </c>
      <c r="C3831">
        <v>103.94</v>
      </c>
      <c r="D3831">
        <v>101.85</v>
      </c>
      <c r="E3831">
        <v>102.63</v>
      </c>
      <c r="F3831">
        <v>26670000</v>
      </c>
      <c r="G3831">
        <v>102.63</v>
      </c>
      <c r="H3831">
        <v>-2.0420070011669678E-3</v>
      </c>
      <c r="I3831">
        <v>0</v>
      </c>
      <c r="J3831">
        <v>0</v>
      </c>
      <c r="K3831">
        <v>1980</v>
      </c>
    </row>
    <row r="3832" spans="1:11" x14ac:dyDescent="0.25">
      <c r="A3832" s="1">
        <v>29327</v>
      </c>
      <c r="B3832">
        <v>102.63</v>
      </c>
      <c r="C3832">
        <v>104.42</v>
      </c>
      <c r="D3832">
        <v>101.13</v>
      </c>
      <c r="E3832">
        <v>101.54</v>
      </c>
      <c r="F3832">
        <v>39730000</v>
      </c>
      <c r="G3832">
        <v>101.54</v>
      </c>
      <c r="H3832">
        <v>-1.0620676215531422E-2</v>
      </c>
      <c r="I3832">
        <v>-1</v>
      </c>
      <c r="J3832">
        <v>0</v>
      </c>
      <c r="K3832">
        <v>1980</v>
      </c>
    </row>
    <row r="3833" spans="1:11" x14ac:dyDescent="0.25">
      <c r="A3833" s="1">
        <v>29328</v>
      </c>
      <c r="B3833">
        <v>101.54</v>
      </c>
      <c r="C3833">
        <v>102.21</v>
      </c>
      <c r="D3833">
        <v>100.12</v>
      </c>
      <c r="E3833">
        <v>101.05</v>
      </c>
      <c r="F3833">
        <v>32770000</v>
      </c>
      <c r="G3833">
        <v>101.05</v>
      </c>
      <c r="H3833">
        <v>-4.825684459326518E-3</v>
      </c>
      <c r="I3833">
        <v>0</v>
      </c>
      <c r="J3833">
        <v>-1</v>
      </c>
      <c r="K3833">
        <v>1980</v>
      </c>
    </row>
    <row r="3834" spans="1:11" x14ac:dyDescent="0.25">
      <c r="A3834" s="1">
        <v>29329</v>
      </c>
      <c r="B3834">
        <v>101.05</v>
      </c>
      <c r="C3834">
        <v>102.07</v>
      </c>
      <c r="D3834">
        <v>99.97</v>
      </c>
      <c r="E3834">
        <v>100.55</v>
      </c>
      <c r="F3834">
        <v>26880000</v>
      </c>
      <c r="G3834">
        <v>100.55</v>
      </c>
      <c r="H3834">
        <v>-4.9480455220187736E-3</v>
      </c>
      <c r="I3834">
        <v>0</v>
      </c>
      <c r="J3834">
        <v>0</v>
      </c>
      <c r="K3834">
        <v>1980</v>
      </c>
    </row>
    <row r="3835" spans="1:11" x14ac:dyDescent="0.25">
      <c r="A3835" s="1">
        <v>29332</v>
      </c>
      <c r="B3835">
        <v>100.55</v>
      </c>
      <c r="C3835">
        <v>101.26</v>
      </c>
      <c r="D3835">
        <v>98.95</v>
      </c>
      <c r="E3835">
        <v>99.8</v>
      </c>
      <c r="F3835">
        <v>27560000</v>
      </c>
      <c r="G3835">
        <v>99.8</v>
      </c>
      <c r="H3835">
        <v>-7.4589756340128766E-3</v>
      </c>
      <c r="I3835">
        <v>0</v>
      </c>
      <c r="J3835">
        <v>0</v>
      </c>
      <c r="K3835">
        <v>1980</v>
      </c>
    </row>
    <row r="3836" spans="1:11" x14ac:dyDescent="0.25">
      <c r="A3836" s="1">
        <v>29333</v>
      </c>
      <c r="B3836">
        <v>100.81</v>
      </c>
      <c r="C3836">
        <v>104.02</v>
      </c>
      <c r="D3836">
        <v>100.81</v>
      </c>
      <c r="E3836">
        <v>103.43</v>
      </c>
      <c r="F3836">
        <v>47920000</v>
      </c>
      <c r="G3836">
        <v>103.43</v>
      </c>
      <c r="H3836">
        <v>3.6372745490982128E-2</v>
      </c>
      <c r="I3836">
        <v>3</v>
      </c>
      <c r="J3836">
        <v>0</v>
      </c>
      <c r="K3836">
        <v>1980</v>
      </c>
    </row>
    <row r="3837" spans="1:11" x14ac:dyDescent="0.25">
      <c r="A3837" s="1">
        <v>29334</v>
      </c>
      <c r="B3837">
        <v>103.43</v>
      </c>
      <c r="C3837">
        <v>105.11</v>
      </c>
      <c r="D3837">
        <v>102.81</v>
      </c>
      <c r="E3837">
        <v>103.73</v>
      </c>
      <c r="F3837">
        <v>42620000</v>
      </c>
      <c r="G3837">
        <v>103.73</v>
      </c>
      <c r="H3837">
        <v>2.9005124238614677E-3</v>
      </c>
      <c r="I3837">
        <v>0</v>
      </c>
      <c r="J3837">
        <v>3</v>
      </c>
      <c r="K3837">
        <v>1980</v>
      </c>
    </row>
    <row r="3838" spans="1:11" x14ac:dyDescent="0.25">
      <c r="A3838" s="1">
        <v>29335</v>
      </c>
      <c r="B3838">
        <v>103.73</v>
      </c>
      <c r="C3838">
        <v>105.43</v>
      </c>
      <c r="D3838">
        <v>102.93</v>
      </c>
      <c r="E3838">
        <v>104.4</v>
      </c>
      <c r="F3838">
        <v>35790000</v>
      </c>
      <c r="G3838">
        <v>104.4</v>
      </c>
      <c r="H3838">
        <v>6.4590764484719898E-3</v>
      </c>
      <c r="I3838">
        <v>0</v>
      </c>
      <c r="J3838">
        <v>0</v>
      </c>
      <c r="K3838">
        <v>1980</v>
      </c>
    </row>
    <row r="3839" spans="1:11" x14ac:dyDescent="0.25">
      <c r="A3839" s="1">
        <v>29336</v>
      </c>
      <c r="B3839">
        <v>104.4</v>
      </c>
      <c r="C3839">
        <v>105.57</v>
      </c>
      <c r="D3839">
        <v>103.02</v>
      </c>
      <c r="E3839">
        <v>105.16</v>
      </c>
      <c r="F3839">
        <v>28590000</v>
      </c>
      <c r="G3839">
        <v>105.16</v>
      </c>
      <c r="H3839">
        <v>7.2796934865899665E-3</v>
      </c>
      <c r="I3839">
        <v>0</v>
      </c>
      <c r="J3839">
        <v>0</v>
      </c>
      <c r="K3839">
        <v>1980</v>
      </c>
    </row>
    <row r="3840" spans="1:11" x14ac:dyDescent="0.25">
      <c r="A3840" s="1">
        <v>29339</v>
      </c>
      <c r="B3840">
        <v>105.16</v>
      </c>
      <c r="C3840">
        <v>106.79</v>
      </c>
      <c r="D3840">
        <v>104.64</v>
      </c>
      <c r="E3840">
        <v>105.64</v>
      </c>
      <c r="F3840">
        <v>30600000</v>
      </c>
      <c r="G3840">
        <v>105.64</v>
      </c>
      <c r="H3840">
        <v>4.564473183719997E-3</v>
      </c>
      <c r="I3840">
        <v>0</v>
      </c>
      <c r="J3840">
        <v>0</v>
      </c>
      <c r="K3840">
        <v>1980</v>
      </c>
    </row>
    <row r="3841" spans="1:11" x14ac:dyDescent="0.25">
      <c r="A3841" s="1">
        <v>29340</v>
      </c>
      <c r="B3841">
        <v>105.64</v>
      </c>
      <c r="C3841">
        <v>106.7</v>
      </c>
      <c r="D3841">
        <v>104.86</v>
      </c>
      <c r="E3841">
        <v>105.86</v>
      </c>
      <c r="F3841">
        <v>27940000</v>
      </c>
      <c r="G3841">
        <v>105.86</v>
      </c>
      <c r="H3841">
        <v>2.0825444907230928E-3</v>
      </c>
      <c r="I3841">
        <v>0</v>
      </c>
      <c r="J3841">
        <v>0</v>
      </c>
      <c r="K3841">
        <v>1980</v>
      </c>
    </row>
    <row r="3842" spans="1:11" x14ac:dyDescent="0.25">
      <c r="A3842" s="1">
        <v>29341</v>
      </c>
      <c r="B3842">
        <v>105.86</v>
      </c>
      <c r="C3842">
        <v>106.72</v>
      </c>
      <c r="D3842">
        <v>104.5</v>
      </c>
      <c r="E3842">
        <v>106.29</v>
      </c>
      <c r="F3842">
        <v>30850000</v>
      </c>
      <c r="G3842">
        <v>106.29</v>
      </c>
      <c r="H3842">
        <v>4.0619686378235986E-3</v>
      </c>
      <c r="I3842">
        <v>0</v>
      </c>
      <c r="J3842">
        <v>0</v>
      </c>
      <c r="K3842">
        <v>1980</v>
      </c>
    </row>
    <row r="3843" spans="1:11" x14ac:dyDescent="0.25">
      <c r="A3843" s="1">
        <v>29342</v>
      </c>
      <c r="B3843">
        <v>106.29</v>
      </c>
      <c r="C3843">
        <v>106.86</v>
      </c>
      <c r="D3843">
        <v>104.72</v>
      </c>
      <c r="E3843">
        <v>105.46</v>
      </c>
      <c r="F3843">
        <v>32480000</v>
      </c>
      <c r="G3843">
        <v>105.46</v>
      </c>
      <c r="H3843">
        <v>-7.8088249129740772E-3</v>
      </c>
      <c r="I3843">
        <v>0</v>
      </c>
      <c r="J3843">
        <v>0</v>
      </c>
      <c r="K3843">
        <v>1980</v>
      </c>
    </row>
    <row r="3844" spans="1:11" x14ac:dyDescent="0.25">
      <c r="A3844" s="1">
        <v>29343</v>
      </c>
      <c r="B3844">
        <v>105.46</v>
      </c>
      <c r="C3844">
        <v>106.25</v>
      </c>
      <c r="D3844">
        <v>104.61</v>
      </c>
      <c r="E3844">
        <v>105.58</v>
      </c>
      <c r="F3844">
        <v>28040000</v>
      </c>
      <c r="G3844">
        <v>105.58</v>
      </c>
      <c r="H3844">
        <v>1.1378721790251678E-3</v>
      </c>
      <c r="I3844">
        <v>0</v>
      </c>
      <c r="J3844">
        <v>0</v>
      </c>
      <c r="K3844">
        <v>1980</v>
      </c>
    </row>
    <row r="3845" spans="1:11" x14ac:dyDescent="0.25">
      <c r="A3845" s="1">
        <v>29346</v>
      </c>
      <c r="B3845">
        <v>105.58</v>
      </c>
      <c r="C3845">
        <v>106.83</v>
      </c>
      <c r="D3845">
        <v>104.64</v>
      </c>
      <c r="E3845">
        <v>106.38</v>
      </c>
      <c r="F3845">
        <v>34090000</v>
      </c>
      <c r="G3845">
        <v>106.38</v>
      </c>
      <c r="H3845">
        <v>7.5771926501231324E-3</v>
      </c>
      <c r="I3845">
        <v>0</v>
      </c>
      <c r="J3845">
        <v>0</v>
      </c>
      <c r="K3845">
        <v>1980</v>
      </c>
    </row>
    <row r="3846" spans="1:11" x14ac:dyDescent="0.25">
      <c r="A3846" s="1">
        <v>29347</v>
      </c>
      <c r="B3846">
        <v>106.38</v>
      </c>
      <c r="C3846">
        <v>107.83</v>
      </c>
      <c r="D3846">
        <v>105.36</v>
      </c>
      <c r="E3846">
        <v>106.25</v>
      </c>
      <c r="F3846">
        <v>40160000</v>
      </c>
      <c r="G3846">
        <v>106.25</v>
      </c>
      <c r="H3846">
        <v>-1.2220342169579901E-3</v>
      </c>
      <c r="I3846">
        <v>0</v>
      </c>
      <c r="J3846">
        <v>0</v>
      </c>
      <c r="K3846">
        <v>1980</v>
      </c>
    </row>
    <row r="3847" spans="1:11" x14ac:dyDescent="0.25">
      <c r="A3847" s="1">
        <v>29348</v>
      </c>
      <c r="B3847">
        <v>106.25</v>
      </c>
      <c r="C3847">
        <v>108.12</v>
      </c>
      <c r="D3847">
        <v>105.83</v>
      </c>
      <c r="E3847">
        <v>107.18</v>
      </c>
      <c r="F3847">
        <v>42600000</v>
      </c>
      <c r="G3847">
        <v>107.18</v>
      </c>
      <c r="H3847">
        <v>8.75294117647063E-3</v>
      </c>
      <c r="I3847">
        <v>0</v>
      </c>
      <c r="J3847">
        <v>0</v>
      </c>
      <c r="K3847">
        <v>1980</v>
      </c>
    </row>
    <row r="3848" spans="1:11" x14ac:dyDescent="0.25">
      <c r="A3848" s="1">
        <v>29349</v>
      </c>
      <c r="B3848">
        <v>107.18</v>
      </c>
      <c r="C3848">
        <v>108.02</v>
      </c>
      <c r="D3848">
        <v>105.5</v>
      </c>
      <c r="E3848">
        <v>106.13</v>
      </c>
      <c r="F3848">
        <v>39280000</v>
      </c>
      <c r="G3848">
        <v>106.13</v>
      </c>
      <c r="H3848">
        <v>-9.7966038440008285E-3</v>
      </c>
      <c r="I3848">
        <v>0</v>
      </c>
      <c r="J3848">
        <v>0</v>
      </c>
      <c r="K3848">
        <v>1980</v>
      </c>
    </row>
    <row r="3849" spans="1:11" x14ac:dyDescent="0.25">
      <c r="A3849" s="1">
        <v>29350</v>
      </c>
      <c r="B3849">
        <v>106.13</v>
      </c>
      <c r="C3849">
        <v>106.2</v>
      </c>
      <c r="D3849">
        <v>104.18</v>
      </c>
      <c r="E3849">
        <v>104.72</v>
      </c>
      <c r="F3849">
        <v>30280000</v>
      </c>
      <c r="G3849">
        <v>104.72</v>
      </c>
      <c r="H3849">
        <v>-1.328559314048805E-2</v>
      </c>
      <c r="I3849">
        <v>-1</v>
      </c>
      <c r="J3849">
        <v>0</v>
      </c>
      <c r="K3849">
        <v>1980</v>
      </c>
    </row>
    <row r="3850" spans="1:11" x14ac:dyDescent="0.25">
      <c r="A3850" s="1">
        <v>29353</v>
      </c>
      <c r="B3850">
        <v>104.72</v>
      </c>
      <c r="C3850">
        <v>105.48</v>
      </c>
      <c r="D3850">
        <v>103.5</v>
      </c>
      <c r="E3850">
        <v>104.78</v>
      </c>
      <c r="F3850">
        <v>28220000</v>
      </c>
      <c r="G3850">
        <v>104.78</v>
      </c>
      <c r="H3850">
        <v>5.7295645530941464E-4</v>
      </c>
      <c r="I3850">
        <v>0</v>
      </c>
      <c r="J3850">
        <v>-1</v>
      </c>
      <c r="K3850">
        <v>1980</v>
      </c>
    </row>
    <row r="3851" spans="1:11" x14ac:dyDescent="0.25">
      <c r="A3851" s="1">
        <v>29354</v>
      </c>
      <c r="B3851">
        <v>104.78</v>
      </c>
      <c r="C3851">
        <v>106.76</v>
      </c>
      <c r="D3851">
        <v>104.44</v>
      </c>
      <c r="E3851">
        <v>106.3</v>
      </c>
      <c r="F3851">
        <v>35460000</v>
      </c>
      <c r="G3851">
        <v>106.3</v>
      </c>
      <c r="H3851">
        <v>1.4506585226188085E-2</v>
      </c>
      <c r="I3851">
        <v>1</v>
      </c>
      <c r="J3851">
        <v>0</v>
      </c>
      <c r="K3851">
        <v>1980</v>
      </c>
    </row>
    <row r="3852" spans="1:11" x14ac:dyDescent="0.25">
      <c r="A3852" s="1">
        <v>29355</v>
      </c>
      <c r="B3852">
        <v>106.3</v>
      </c>
      <c r="C3852">
        <v>107.89</v>
      </c>
      <c r="D3852">
        <v>106</v>
      </c>
      <c r="E3852">
        <v>106.85</v>
      </c>
      <c r="F3852">
        <v>40840000</v>
      </c>
      <c r="G3852">
        <v>106.85</v>
      </c>
      <c r="H3852">
        <v>5.1740357478833321E-3</v>
      </c>
      <c r="I3852">
        <v>0</v>
      </c>
      <c r="J3852">
        <v>1</v>
      </c>
      <c r="K3852">
        <v>1980</v>
      </c>
    </row>
    <row r="3853" spans="1:11" x14ac:dyDescent="0.25">
      <c r="A3853" s="1">
        <v>29356</v>
      </c>
      <c r="B3853">
        <v>106.85</v>
      </c>
      <c r="C3853">
        <v>107.99</v>
      </c>
      <c r="D3853">
        <v>106.07</v>
      </c>
      <c r="E3853">
        <v>106.99</v>
      </c>
      <c r="F3853">
        <v>41120000</v>
      </c>
      <c r="G3853">
        <v>106.99</v>
      </c>
      <c r="H3853">
        <v>1.3102480112308079E-3</v>
      </c>
      <c r="I3853">
        <v>0</v>
      </c>
      <c r="J3853">
        <v>0</v>
      </c>
      <c r="K3853">
        <v>1980</v>
      </c>
    </row>
    <row r="3854" spans="1:11" x14ac:dyDescent="0.25">
      <c r="A3854" s="1">
        <v>29357</v>
      </c>
      <c r="B3854">
        <v>106.99</v>
      </c>
      <c r="C3854">
        <v>107.89</v>
      </c>
      <c r="D3854">
        <v>106.25</v>
      </c>
      <c r="E3854">
        <v>107.35</v>
      </c>
      <c r="F3854">
        <v>31710000</v>
      </c>
      <c r="G3854">
        <v>107.35</v>
      </c>
      <c r="H3854">
        <v>3.3648004486399596E-3</v>
      </c>
      <c r="I3854">
        <v>0</v>
      </c>
      <c r="J3854">
        <v>0</v>
      </c>
      <c r="K3854">
        <v>1980</v>
      </c>
    </row>
    <row r="3855" spans="1:11" x14ac:dyDescent="0.25">
      <c r="A3855" s="1">
        <v>29360</v>
      </c>
      <c r="B3855">
        <v>107.35</v>
      </c>
      <c r="C3855">
        <v>108.43</v>
      </c>
      <c r="D3855">
        <v>106.51</v>
      </c>
      <c r="E3855">
        <v>107.67</v>
      </c>
      <c r="F3855">
        <v>30970000</v>
      </c>
      <c r="G3855">
        <v>107.67</v>
      </c>
      <c r="H3855">
        <v>2.9809035863996858E-3</v>
      </c>
      <c r="I3855">
        <v>0</v>
      </c>
      <c r="J3855">
        <v>0</v>
      </c>
      <c r="K3855">
        <v>1980</v>
      </c>
    </row>
    <row r="3856" spans="1:11" x14ac:dyDescent="0.25">
      <c r="A3856" s="1">
        <v>29361</v>
      </c>
      <c r="B3856">
        <v>107.67</v>
      </c>
      <c r="C3856">
        <v>108.39</v>
      </c>
      <c r="D3856">
        <v>106.75</v>
      </c>
      <c r="E3856">
        <v>107.62</v>
      </c>
      <c r="F3856">
        <v>31800000</v>
      </c>
      <c r="G3856">
        <v>107.62</v>
      </c>
      <c r="H3856">
        <v>-4.6438190768083309E-4</v>
      </c>
      <c r="I3856">
        <v>0</v>
      </c>
      <c r="J3856">
        <v>0</v>
      </c>
      <c r="K3856">
        <v>1980</v>
      </c>
    </row>
    <row r="3857" spans="1:11" x14ac:dyDescent="0.25">
      <c r="A3857" s="1">
        <v>29362</v>
      </c>
      <c r="B3857">
        <v>107.62</v>
      </c>
      <c r="C3857">
        <v>108.31</v>
      </c>
      <c r="D3857">
        <v>106.54</v>
      </c>
      <c r="E3857">
        <v>107.72</v>
      </c>
      <c r="F3857">
        <v>34830000</v>
      </c>
      <c r="G3857">
        <v>107.72</v>
      </c>
      <c r="H3857">
        <v>9.2919531685553558E-4</v>
      </c>
      <c r="I3857">
        <v>0</v>
      </c>
      <c r="J3857">
        <v>0</v>
      </c>
      <c r="K3857">
        <v>1980</v>
      </c>
    </row>
    <row r="3858" spans="1:11" x14ac:dyDescent="0.25">
      <c r="A3858" s="1">
        <v>29363</v>
      </c>
      <c r="B3858">
        <v>107.72</v>
      </c>
      <c r="C3858">
        <v>109.73</v>
      </c>
      <c r="D3858">
        <v>107.34</v>
      </c>
      <c r="E3858">
        <v>109.01</v>
      </c>
      <c r="F3858">
        <v>41040000</v>
      </c>
      <c r="G3858">
        <v>109.01</v>
      </c>
      <c r="H3858">
        <v>1.1975492016338629E-2</v>
      </c>
      <c r="I3858">
        <v>1</v>
      </c>
      <c r="J3858">
        <v>0</v>
      </c>
      <c r="K3858">
        <v>1980</v>
      </c>
    </row>
    <row r="3859" spans="1:11" x14ac:dyDescent="0.25">
      <c r="A3859" s="1">
        <v>29364</v>
      </c>
      <c r="B3859">
        <v>109.01</v>
      </c>
      <c r="C3859">
        <v>111.37</v>
      </c>
      <c r="D3859">
        <v>109.01</v>
      </c>
      <c r="E3859">
        <v>110.62</v>
      </c>
      <c r="F3859">
        <v>45790000</v>
      </c>
      <c r="G3859">
        <v>110.62</v>
      </c>
      <c r="H3859">
        <v>1.4769287221355842E-2</v>
      </c>
      <c r="I3859">
        <v>1</v>
      </c>
      <c r="J3859">
        <v>1</v>
      </c>
      <c r="K3859">
        <v>1980</v>
      </c>
    </row>
    <row r="3860" spans="1:11" x14ac:dyDescent="0.25">
      <c r="A3860" s="1">
        <v>29368</v>
      </c>
      <c r="B3860">
        <v>110.62</v>
      </c>
      <c r="C3860">
        <v>112.3</v>
      </c>
      <c r="D3860">
        <v>110.35</v>
      </c>
      <c r="E3860">
        <v>111.4</v>
      </c>
      <c r="F3860">
        <v>40810000</v>
      </c>
      <c r="G3860">
        <v>111.4</v>
      </c>
      <c r="H3860">
        <v>7.0511661544023774E-3</v>
      </c>
      <c r="I3860">
        <v>0</v>
      </c>
      <c r="J3860">
        <v>1</v>
      </c>
      <c r="K3860">
        <v>1980</v>
      </c>
    </row>
    <row r="3861" spans="1:11" x14ac:dyDescent="0.25">
      <c r="A3861" s="1">
        <v>29369</v>
      </c>
      <c r="B3861">
        <v>111.4</v>
      </c>
      <c r="C3861">
        <v>112.72</v>
      </c>
      <c r="D3861">
        <v>110.42</v>
      </c>
      <c r="E3861">
        <v>112.06</v>
      </c>
      <c r="F3861">
        <v>38580000</v>
      </c>
      <c r="G3861">
        <v>112.06</v>
      </c>
      <c r="H3861">
        <v>5.9245960502691819E-3</v>
      </c>
      <c r="I3861">
        <v>0</v>
      </c>
      <c r="J3861">
        <v>0</v>
      </c>
      <c r="K3861">
        <v>1980</v>
      </c>
    </row>
    <row r="3862" spans="1:11" x14ac:dyDescent="0.25">
      <c r="A3862" s="1">
        <v>29370</v>
      </c>
      <c r="B3862">
        <v>112.06</v>
      </c>
      <c r="C3862">
        <v>112.64</v>
      </c>
      <c r="D3862">
        <v>109.86</v>
      </c>
      <c r="E3862">
        <v>110.27</v>
      </c>
      <c r="F3862">
        <v>42000000</v>
      </c>
      <c r="G3862">
        <v>110.27</v>
      </c>
      <c r="H3862">
        <v>-1.597358557915407E-2</v>
      </c>
      <c r="I3862">
        <v>-1</v>
      </c>
      <c r="J3862">
        <v>0</v>
      </c>
      <c r="K3862">
        <v>1980</v>
      </c>
    </row>
    <row r="3863" spans="1:11" x14ac:dyDescent="0.25">
      <c r="A3863" s="1">
        <v>29371</v>
      </c>
      <c r="B3863">
        <v>110.27</v>
      </c>
      <c r="C3863">
        <v>111.55</v>
      </c>
      <c r="D3863">
        <v>108.87</v>
      </c>
      <c r="E3863">
        <v>111.24</v>
      </c>
      <c r="F3863">
        <v>34820000</v>
      </c>
      <c r="G3863">
        <v>111.24</v>
      </c>
      <c r="H3863">
        <v>8.7965901877209429E-3</v>
      </c>
      <c r="I3863">
        <v>0</v>
      </c>
      <c r="J3863">
        <v>-1</v>
      </c>
      <c r="K3863">
        <v>1980</v>
      </c>
    </row>
    <row r="3864" spans="1:11" x14ac:dyDescent="0.25">
      <c r="A3864" s="1">
        <v>29374</v>
      </c>
      <c r="B3864">
        <v>111.24</v>
      </c>
      <c r="C3864">
        <v>112.15</v>
      </c>
      <c r="D3864">
        <v>110.06</v>
      </c>
      <c r="E3864">
        <v>110.76</v>
      </c>
      <c r="F3864">
        <v>32710000</v>
      </c>
      <c r="G3864">
        <v>110.76</v>
      </c>
      <c r="H3864">
        <v>-4.3149946062566169E-3</v>
      </c>
      <c r="I3864">
        <v>0</v>
      </c>
      <c r="J3864">
        <v>0</v>
      </c>
      <c r="K3864">
        <v>1980</v>
      </c>
    </row>
    <row r="3865" spans="1:11" x14ac:dyDescent="0.25">
      <c r="A3865" s="1">
        <v>29375</v>
      </c>
      <c r="B3865">
        <v>110.76</v>
      </c>
      <c r="C3865">
        <v>111.63</v>
      </c>
      <c r="D3865">
        <v>109.77</v>
      </c>
      <c r="E3865">
        <v>110.51</v>
      </c>
      <c r="F3865">
        <v>33150000</v>
      </c>
      <c r="G3865">
        <v>110.51</v>
      </c>
      <c r="H3865">
        <v>-2.2571325388226482E-3</v>
      </c>
      <c r="I3865">
        <v>0</v>
      </c>
      <c r="J3865">
        <v>0</v>
      </c>
      <c r="K3865">
        <v>1980</v>
      </c>
    </row>
    <row r="3866" spans="1:11" x14ac:dyDescent="0.25">
      <c r="A3866" s="1">
        <v>29376</v>
      </c>
      <c r="B3866">
        <v>110.51</v>
      </c>
      <c r="C3866">
        <v>113.45</v>
      </c>
      <c r="D3866">
        <v>110.22</v>
      </c>
      <c r="E3866">
        <v>112.61</v>
      </c>
      <c r="F3866">
        <v>44180000</v>
      </c>
      <c r="G3866">
        <v>112.61</v>
      </c>
      <c r="H3866">
        <v>1.9002805176002058E-2</v>
      </c>
      <c r="I3866">
        <v>1</v>
      </c>
      <c r="J3866">
        <v>0</v>
      </c>
      <c r="K3866">
        <v>1980</v>
      </c>
    </row>
    <row r="3867" spans="1:11" x14ac:dyDescent="0.25">
      <c r="A3867" s="1">
        <v>29377</v>
      </c>
      <c r="B3867">
        <v>112.61</v>
      </c>
      <c r="C3867">
        <v>114.38</v>
      </c>
      <c r="D3867">
        <v>111.89</v>
      </c>
      <c r="E3867">
        <v>112.78</v>
      </c>
      <c r="F3867">
        <v>49070000</v>
      </c>
      <c r="G3867">
        <v>112.78</v>
      </c>
      <c r="H3867">
        <v>1.5096350235326295E-3</v>
      </c>
      <c r="I3867">
        <v>0</v>
      </c>
      <c r="J3867">
        <v>1</v>
      </c>
      <c r="K3867">
        <v>1980</v>
      </c>
    </row>
    <row r="3868" spans="1:11" x14ac:dyDescent="0.25">
      <c r="A3868" s="1">
        <v>29378</v>
      </c>
      <c r="B3868">
        <v>112.78</v>
      </c>
      <c r="C3868">
        <v>114.01</v>
      </c>
      <c r="D3868">
        <v>112.11</v>
      </c>
      <c r="E3868">
        <v>113.2</v>
      </c>
      <c r="F3868">
        <v>37230000</v>
      </c>
      <c r="G3868">
        <v>113.2</v>
      </c>
      <c r="H3868">
        <v>3.7240645504521552E-3</v>
      </c>
      <c r="I3868">
        <v>0</v>
      </c>
      <c r="J3868">
        <v>0</v>
      </c>
      <c r="K3868">
        <v>1980</v>
      </c>
    </row>
    <row r="3869" spans="1:11" x14ac:dyDescent="0.25">
      <c r="A3869" s="1">
        <v>29381</v>
      </c>
      <c r="B3869">
        <v>113.2</v>
      </c>
      <c r="C3869">
        <v>114.51</v>
      </c>
      <c r="D3869">
        <v>112.68</v>
      </c>
      <c r="E3869">
        <v>113.71</v>
      </c>
      <c r="F3869">
        <v>36820000</v>
      </c>
      <c r="G3869">
        <v>113.71</v>
      </c>
      <c r="H3869">
        <v>4.5053003533568337E-3</v>
      </c>
      <c r="I3869">
        <v>0</v>
      </c>
      <c r="J3869">
        <v>0</v>
      </c>
      <c r="K3869">
        <v>1980</v>
      </c>
    </row>
    <row r="3870" spans="1:11" x14ac:dyDescent="0.25">
      <c r="A3870" s="1">
        <v>29382</v>
      </c>
      <c r="B3870">
        <v>113.71</v>
      </c>
      <c r="C3870">
        <v>115.5</v>
      </c>
      <c r="D3870">
        <v>113.17</v>
      </c>
      <c r="E3870">
        <v>114.66</v>
      </c>
      <c r="F3870">
        <v>42030000</v>
      </c>
      <c r="G3870">
        <v>114.66</v>
      </c>
      <c r="H3870">
        <v>8.3545862281242389E-3</v>
      </c>
      <c r="I3870">
        <v>0</v>
      </c>
      <c r="J3870">
        <v>0</v>
      </c>
      <c r="K3870">
        <v>1980</v>
      </c>
    </row>
    <row r="3871" spans="1:11" x14ac:dyDescent="0.25">
      <c r="A3871" s="1">
        <v>29383</v>
      </c>
      <c r="B3871">
        <v>114.66</v>
      </c>
      <c r="C3871">
        <v>116.64</v>
      </c>
      <c r="D3871">
        <v>114.22</v>
      </c>
      <c r="E3871">
        <v>116.02</v>
      </c>
      <c r="F3871">
        <v>43800000</v>
      </c>
      <c r="G3871">
        <v>116.02</v>
      </c>
      <c r="H3871">
        <v>1.1861154718297628E-2</v>
      </c>
      <c r="I3871">
        <v>1</v>
      </c>
      <c r="J3871">
        <v>0</v>
      </c>
      <c r="K3871">
        <v>1980</v>
      </c>
    </row>
    <row r="3872" spans="1:11" x14ac:dyDescent="0.25">
      <c r="A3872" s="1">
        <v>29384</v>
      </c>
      <c r="B3872">
        <v>116.02</v>
      </c>
      <c r="C3872">
        <v>117.01</v>
      </c>
      <c r="D3872">
        <v>114.28</v>
      </c>
      <c r="E3872">
        <v>115.52</v>
      </c>
      <c r="F3872">
        <v>47300000</v>
      </c>
      <c r="G3872">
        <v>115.52</v>
      </c>
      <c r="H3872">
        <v>-4.3096017927943819E-3</v>
      </c>
      <c r="I3872">
        <v>0</v>
      </c>
      <c r="J3872">
        <v>1</v>
      </c>
      <c r="K3872">
        <v>1980</v>
      </c>
    </row>
    <row r="3873" spans="1:11" x14ac:dyDescent="0.25">
      <c r="A3873" s="1">
        <v>29385</v>
      </c>
      <c r="B3873">
        <v>115.52</v>
      </c>
      <c r="C3873">
        <v>116.94</v>
      </c>
      <c r="D3873">
        <v>114.67</v>
      </c>
      <c r="E3873">
        <v>115.81</v>
      </c>
      <c r="F3873">
        <v>41880000</v>
      </c>
      <c r="G3873">
        <v>115.81</v>
      </c>
      <c r="H3873">
        <v>2.5103878116343736E-3</v>
      </c>
      <c r="I3873">
        <v>0</v>
      </c>
      <c r="J3873">
        <v>0</v>
      </c>
      <c r="K3873">
        <v>1980</v>
      </c>
    </row>
    <row r="3874" spans="1:11" x14ac:dyDescent="0.25">
      <c r="A3874" s="1">
        <v>29388</v>
      </c>
      <c r="B3874">
        <v>115.81</v>
      </c>
      <c r="C3874">
        <v>116.8</v>
      </c>
      <c r="D3874">
        <v>114.78</v>
      </c>
      <c r="E3874">
        <v>116.09</v>
      </c>
      <c r="F3874">
        <v>36190000</v>
      </c>
      <c r="G3874">
        <v>116.09</v>
      </c>
      <c r="H3874">
        <v>2.4177532164753046E-3</v>
      </c>
      <c r="I3874">
        <v>0</v>
      </c>
      <c r="J3874">
        <v>0</v>
      </c>
      <c r="K3874">
        <v>1980</v>
      </c>
    </row>
    <row r="3875" spans="1:11" x14ac:dyDescent="0.25">
      <c r="A3875" s="1">
        <v>29389</v>
      </c>
      <c r="B3875">
        <v>116.09</v>
      </c>
      <c r="C3875">
        <v>117.16</v>
      </c>
      <c r="D3875">
        <v>115.13</v>
      </c>
      <c r="E3875">
        <v>116.03</v>
      </c>
      <c r="F3875">
        <v>41990000</v>
      </c>
      <c r="G3875">
        <v>116.03</v>
      </c>
      <c r="H3875">
        <v>-5.1684038246191388E-4</v>
      </c>
      <c r="I3875">
        <v>0</v>
      </c>
      <c r="J3875">
        <v>0</v>
      </c>
      <c r="K3875">
        <v>1980</v>
      </c>
    </row>
    <row r="3876" spans="1:11" x14ac:dyDescent="0.25">
      <c r="A3876" s="1">
        <v>29390</v>
      </c>
      <c r="B3876">
        <v>116.03</v>
      </c>
      <c r="C3876">
        <v>116.84</v>
      </c>
      <c r="D3876">
        <v>114.77</v>
      </c>
      <c r="E3876">
        <v>116.26</v>
      </c>
      <c r="F3876">
        <v>41960000</v>
      </c>
      <c r="G3876">
        <v>116.26</v>
      </c>
      <c r="H3876">
        <v>1.9822459708696005E-3</v>
      </c>
      <c r="I3876">
        <v>0</v>
      </c>
      <c r="J3876">
        <v>0</v>
      </c>
      <c r="K3876">
        <v>1980</v>
      </c>
    </row>
    <row r="3877" spans="1:11" x14ac:dyDescent="0.25">
      <c r="A3877" s="1">
        <v>29391</v>
      </c>
      <c r="B3877">
        <v>116.26</v>
      </c>
      <c r="C3877">
        <v>116.81</v>
      </c>
      <c r="D3877">
        <v>114.36</v>
      </c>
      <c r="E3877">
        <v>114.66</v>
      </c>
      <c r="F3877">
        <v>38280000</v>
      </c>
      <c r="G3877">
        <v>114.66</v>
      </c>
      <c r="H3877">
        <v>-1.376225701014977E-2</v>
      </c>
      <c r="I3877">
        <v>-1</v>
      </c>
      <c r="J3877">
        <v>0</v>
      </c>
      <c r="K3877">
        <v>1980</v>
      </c>
    </row>
    <row r="3878" spans="1:11" x14ac:dyDescent="0.25">
      <c r="A3878" s="1">
        <v>29392</v>
      </c>
      <c r="B3878">
        <v>114.66</v>
      </c>
      <c r="C3878">
        <v>114.9</v>
      </c>
      <c r="D3878">
        <v>113.12</v>
      </c>
      <c r="E3878">
        <v>114.06</v>
      </c>
      <c r="F3878">
        <v>36530000</v>
      </c>
      <c r="G3878">
        <v>114.06</v>
      </c>
      <c r="H3878">
        <v>-5.2328623757195158E-3</v>
      </c>
      <c r="I3878">
        <v>0</v>
      </c>
      <c r="J3878">
        <v>-1</v>
      </c>
      <c r="K3878">
        <v>1980</v>
      </c>
    </row>
    <row r="3879" spans="1:11" x14ac:dyDescent="0.25">
      <c r="A3879" s="1">
        <v>29395</v>
      </c>
      <c r="B3879">
        <v>114.06</v>
      </c>
      <c r="C3879">
        <v>115.28</v>
      </c>
      <c r="D3879">
        <v>113.35</v>
      </c>
      <c r="E3879">
        <v>114.51</v>
      </c>
      <c r="F3879">
        <v>34180000</v>
      </c>
      <c r="G3879">
        <v>114.51</v>
      </c>
      <c r="H3879">
        <v>3.9452919516045348E-3</v>
      </c>
      <c r="I3879">
        <v>0</v>
      </c>
      <c r="J3879">
        <v>0</v>
      </c>
      <c r="K3879">
        <v>1980</v>
      </c>
    </row>
    <row r="3880" spans="1:11" x14ac:dyDescent="0.25">
      <c r="A3880" s="1">
        <v>29396</v>
      </c>
      <c r="B3880">
        <v>114.51</v>
      </c>
      <c r="C3880">
        <v>115.75</v>
      </c>
      <c r="D3880">
        <v>113.76</v>
      </c>
      <c r="E3880">
        <v>115.14</v>
      </c>
      <c r="F3880">
        <v>37730000</v>
      </c>
      <c r="G3880">
        <v>115.14</v>
      </c>
      <c r="H3880">
        <v>5.5017029080428603E-3</v>
      </c>
      <c r="I3880">
        <v>0</v>
      </c>
      <c r="J3880">
        <v>0</v>
      </c>
      <c r="K3880">
        <v>1980</v>
      </c>
    </row>
    <row r="3881" spans="1:11" x14ac:dyDescent="0.25">
      <c r="A3881" s="1">
        <v>29397</v>
      </c>
      <c r="B3881">
        <v>115.14</v>
      </c>
      <c r="C3881">
        <v>117.37</v>
      </c>
      <c r="D3881">
        <v>115.07</v>
      </c>
      <c r="E3881">
        <v>116.72</v>
      </c>
      <c r="F3881">
        <v>46500000</v>
      </c>
      <c r="G3881">
        <v>116.72</v>
      </c>
      <c r="H3881">
        <v>1.3722424874066386E-2</v>
      </c>
      <c r="I3881">
        <v>1</v>
      </c>
      <c r="J3881">
        <v>0</v>
      </c>
      <c r="K3881">
        <v>1980</v>
      </c>
    </row>
    <row r="3882" spans="1:11" x14ac:dyDescent="0.25">
      <c r="A3882" s="1">
        <v>29398</v>
      </c>
      <c r="B3882">
        <v>116.72</v>
      </c>
      <c r="C3882">
        <v>117.98</v>
      </c>
      <c r="D3882">
        <v>115.58</v>
      </c>
      <c r="E3882">
        <v>116.19</v>
      </c>
      <c r="F3882">
        <v>45110000</v>
      </c>
      <c r="G3882">
        <v>116.19</v>
      </c>
      <c r="H3882">
        <v>-4.5407813570939037E-3</v>
      </c>
      <c r="I3882">
        <v>0</v>
      </c>
      <c r="J3882">
        <v>1</v>
      </c>
      <c r="K3882">
        <v>1980</v>
      </c>
    </row>
    <row r="3883" spans="1:11" x14ac:dyDescent="0.25">
      <c r="A3883" s="1">
        <v>29399</v>
      </c>
      <c r="B3883">
        <v>116.19</v>
      </c>
      <c r="C3883">
        <v>116.93</v>
      </c>
      <c r="D3883">
        <v>115.06</v>
      </c>
      <c r="E3883">
        <v>116</v>
      </c>
      <c r="F3883">
        <v>33110000</v>
      </c>
      <c r="G3883">
        <v>116</v>
      </c>
      <c r="H3883">
        <v>-1.635252603494286E-3</v>
      </c>
      <c r="I3883">
        <v>0</v>
      </c>
      <c r="J3883">
        <v>0</v>
      </c>
      <c r="K3883">
        <v>1980</v>
      </c>
    </row>
    <row r="3884" spans="1:11" x14ac:dyDescent="0.25">
      <c r="A3884" s="1">
        <v>29402</v>
      </c>
      <c r="B3884">
        <v>116</v>
      </c>
      <c r="C3884">
        <v>116.04</v>
      </c>
      <c r="D3884">
        <v>113.55</v>
      </c>
      <c r="E3884">
        <v>114.24</v>
      </c>
      <c r="F3884">
        <v>29910000</v>
      </c>
      <c r="G3884">
        <v>114.24</v>
      </c>
      <c r="H3884">
        <v>-1.5172413793103523E-2</v>
      </c>
      <c r="I3884">
        <v>-1</v>
      </c>
      <c r="J3884">
        <v>0</v>
      </c>
      <c r="K3884">
        <v>1980</v>
      </c>
    </row>
    <row r="3885" spans="1:11" x14ac:dyDescent="0.25">
      <c r="A3885" s="1">
        <v>29403</v>
      </c>
      <c r="B3885">
        <v>114.24</v>
      </c>
      <c r="C3885">
        <v>115.45</v>
      </c>
      <c r="D3885">
        <v>113.54</v>
      </c>
      <c r="E3885">
        <v>114.93</v>
      </c>
      <c r="F3885">
        <v>34340000</v>
      </c>
      <c r="G3885">
        <v>114.93</v>
      </c>
      <c r="H3885">
        <v>6.0399159663866442E-3</v>
      </c>
      <c r="I3885">
        <v>0</v>
      </c>
      <c r="J3885">
        <v>-1</v>
      </c>
      <c r="K3885">
        <v>1980</v>
      </c>
    </row>
    <row r="3886" spans="1:11" x14ac:dyDescent="0.25">
      <c r="A3886" s="1">
        <v>29404</v>
      </c>
      <c r="B3886">
        <v>114.93</v>
      </c>
      <c r="C3886">
        <v>116.44</v>
      </c>
      <c r="D3886">
        <v>114.36</v>
      </c>
      <c r="E3886">
        <v>115.68</v>
      </c>
      <c r="F3886">
        <v>42950000</v>
      </c>
      <c r="G3886">
        <v>115.68</v>
      </c>
      <c r="H3886">
        <v>6.525711302531878E-3</v>
      </c>
      <c r="I3886">
        <v>0</v>
      </c>
      <c r="J3886">
        <v>0</v>
      </c>
      <c r="K3886">
        <v>1980</v>
      </c>
    </row>
    <row r="3887" spans="1:11" x14ac:dyDescent="0.25">
      <c r="A3887" s="1">
        <v>29405</v>
      </c>
      <c r="B3887">
        <v>115.68</v>
      </c>
      <c r="C3887">
        <v>117.8</v>
      </c>
      <c r="D3887">
        <v>115.49</v>
      </c>
      <c r="E3887">
        <v>117.46</v>
      </c>
      <c r="F3887">
        <v>47230000</v>
      </c>
      <c r="G3887">
        <v>117.46</v>
      </c>
      <c r="H3887">
        <v>1.5387275242046972E-2</v>
      </c>
      <c r="I3887">
        <v>1</v>
      </c>
      <c r="J3887">
        <v>0</v>
      </c>
      <c r="K3887">
        <v>1980</v>
      </c>
    </row>
    <row r="3888" spans="1:11" x14ac:dyDescent="0.25">
      <c r="A3888" s="1">
        <v>29409</v>
      </c>
      <c r="B3888">
        <v>117.46</v>
      </c>
      <c r="C3888">
        <v>118.85</v>
      </c>
      <c r="D3888">
        <v>116.96</v>
      </c>
      <c r="E3888">
        <v>118.29</v>
      </c>
      <c r="F3888">
        <v>42540000</v>
      </c>
      <c r="G3888">
        <v>118.29</v>
      </c>
      <c r="H3888">
        <v>7.066235314149516E-3</v>
      </c>
      <c r="I3888">
        <v>0</v>
      </c>
      <c r="J3888">
        <v>1</v>
      </c>
      <c r="K3888">
        <v>1980</v>
      </c>
    </row>
    <row r="3889" spans="1:11" x14ac:dyDescent="0.25">
      <c r="A3889" s="1">
        <v>29410</v>
      </c>
      <c r="B3889">
        <v>118.29</v>
      </c>
      <c r="C3889">
        <v>119.11</v>
      </c>
      <c r="D3889">
        <v>117.07</v>
      </c>
      <c r="E3889">
        <v>117.84</v>
      </c>
      <c r="F3889">
        <v>45830000</v>
      </c>
      <c r="G3889">
        <v>117.84</v>
      </c>
      <c r="H3889">
        <v>-3.8042099923916162E-3</v>
      </c>
      <c r="I3889">
        <v>0</v>
      </c>
      <c r="J3889">
        <v>0</v>
      </c>
      <c r="K3889">
        <v>1980</v>
      </c>
    </row>
    <row r="3890" spans="1:11" x14ac:dyDescent="0.25">
      <c r="A3890" s="1">
        <v>29411</v>
      </c>
      <c r="B3890">
        <v>117.84</v>
      </c>
      <c r="C3890">
        <v>119.52</v>
      </c>
      <c r="D3890">
        <v>117.1</v>
      </c>
      <c r="E3890">
        <v>117.98</v>
      </c>
      <c r="F3890">
        <v>52010000</v>
      </c>
      <c r="G3890">
        <v>117.98</v>
      </c>
      <c r="H3890">
        <v>1.188051595383488E-3</v>
      </c>
      <c r="I3890">
        <v>0</v>
      </c>
      <c r="J3890">
        <v>0</v>
      </c>
      <c r="K3890">
        <v>1980</v>
      </c>
    </row>
    <row r="3891" spans="1:11" x14ac:dyDescent="0.25">
      <c r="A3891" s="1">
        <v>29412</v>
      </c>
      <c r="B3891">
        <v>117.98</v>
      </c>
      <c r="C3891">
        <v>118.57</v>
      </c>
      <c r="D3891">
        <v>116.38</v>
      </c>
      <c r="E3891">
        <v>116.95</v>
      </c>
      <c r="F3891">
        <v>43730000</v>
      </c>
      <c r="G3891">
        <v>116.95</v>
      </c>
      <c r="H3891">
        <v>-8.7302932700458191E-3</v>
      </c>
      <c r="I3891">
        <v>0</v>
      </c>
      <c r="J3891">
        <v>0</v>
      </c>
      <c r="K3891">
        <v>1980</v>
      </c>
    </row>
    <row r="3892" spans="1:11" x14ac:dyDescent="0.25">
      <c r="A3892" s="1">
        <v>29413</v>
      </c>
      <c r="B3892">
        <v>116.95</v>
      </c>
      <c r="C3892">
        <v>118.38</v>
      </c>
      <c r="D3892">
        <v>116.29</v>
      </c>
      <c r="E3892">
        <v>117.84</v>
      </c>
      <c r="F3892">
        <v>38310000</v>
      </c>
      <c r="G3892">
        <v>117.84</v>
      </c>
      <c r="H3892">
        <v>7.610089781958207E-3</v>
      </c>
      <c r="I3892">
        <v>0</v>
      </c>
      <c r="J3892">
        <v>0</v>
      </c>
      <c r="K3892">
        <v>1980</v>
      </c>
    </row>
    <row r="3893" spans="1:11" x14ac:dyDescent="0.25">
      <c r="A3893" s="1">
        <v>29416</v>
      </c>
      <c r="B3893">
        <v>117.84</v>
      </c>
      <c r="C3893">
        <v>120.37</v>
      </c>
      <c r="D3893">
        <v>117.45</v>
      </c>
      <c r="E3893">
        <v>120.01</v>
      </c>
      <c r="F3893">
        <v>45500000</v>
      </c>
      <c r="G3893">
        <v>120.01</v>
      </c>
      <c r="H3893">
        <v>1.8414799728445397E-2</v>
      </c>
      <c r="I3893">
        <v>1</v>
      </c>
      <c r="J3893">
        <v>0</v>
      </c>
      <c r="K3893">
        <v>1980</v>
      </c>
    </row>
    <row r="3894" spans="1:11" x14ac:dyDescent="0.25">
      <c r="A3894" s="1">
        <v>29417</v>
      </c>
      <c r="B3894">
        <v>120.01</v>
      </c>
      <c r="C3894">
        <v>121.56</v>
      </c>
      <c r="D3894">
        <v>118.85</v>
      </c>
      <c r="E3894">
        <v>119.3</v>
      </c>
      <c r="F3894">
        <v>60920000</v>
      </c>
      <c r="G3894">
        <v>119.3</v>
      </c>
      <c r="H3894">
        <v>-5.9161736521957664E-3</v>
      </c>
      <c r="I3894">
        <v>0</v>
      </c>
      <c r="J3894">
        <v>1</v>
      </c>
      <c r="K3894">
        <v>1980</v>
      </c>
    </row>
    <row r="3895" spans="1:11" x14ac:dyDescent="0.25">
      <c r="A3895" s="1">
        <v>29418</v>
      </c>
      <c r="B3895">
        <v>119.3</v>
      </c>
      <c r="C3895">
        <v>120.87</v>
      </c>
      <c r="D3895">
        <v>118.54</v>
      </c>
      <c r="E3895">
        <v>119.63</v>
      </c>
      <c r="F3895">
        <v>49140000</v>
      </c>
      <c r="G3895">
        <v>119.63</v>
      </c>
      <c r="H3895">
        <v>2.7661357921207053E-3</v>
      </c>
      <c r="I3895">
        <v>0</v>
      </c>
      <c r="J3895">
        <v>0</v>
      </c>
      <c r="K3895">
        <v>1980</v>
      </c>
    </row>
    <row r="3896" spans="1:11" x14ac:dyDescent="0.25">
      <c r="A3896" s="1">
        <v>29419</v>
      </c>
      <c r="B3896">
        <v>119.63</v>
      </c>
      <c r="C3896">
        <v>121.84</v>
      </c>
      <c r="D3896">
        <v>119.43</v>
      </c>
      <c r="E3896">
        <v>121.44</v>
      </c>
      <c r="F3896">
        <v>48850000</v>
      </c>
      <c r="G3896">
        <v>121.44</v>
      </c>
      <c r="H3896">
        <v>1.5129984117696171E-2</v>
      </c>
      <c r="I3896">
        <v>1</v>
      </c>
      <c r="J3896">
        <v>0</v>
      </c>
      <c r="K3896">
        <v>1980</v>
      </c>
    </row>
    <row r="3897" spans="1:11" x14ac:dyDescent="0.25">
      <c r="A3897" s="1">
        <v>29420</v>
      </c>
      <c r="B3897">
        <v>121.44</v>
      </c>
      <c r="C3897">
        <v>123.19</v>
      </c>
      <c r="D3897">
        <v>120.88</v>
      </c>
      <c r="E3897">
        <v>122.04</v>
      </c>
      <c r="F3897">
        <v>58040000</v>
      </c>
      <c r="G3897">
        <v>122.04</v>
      </c>
      <c r="H3897">
        <v>4.9407114624506754E-3</v>
      </c>
      <c r="I3897">
        <v>0</v>
      </c>
      <c r="J3897">
        <v>1</v>
      </c>
      <c r="K3897">
        <v>1980</v>
      </c>
    </row>
    <row r="3898" spans="1:11" x14ac:dyDescent="0.25">
      <c r="A3898" s="1">
        <v>29423</v>
      </c>
      <c r="B3898">
        <v>122.04</v>
      </c>
      <c r="C3898">
        <v>123.15</v>
      </c>
      <c r="D3898">
        <v>120.85</v>
      </c>
      <c r="E3898">
        <v>122.51</v>
      </c>
      <c r="F3898">
        <v>42750000</v>
      </c>
      <c r="G3898">
        <v>122.51</v>
      </c>
      <c r="H3898">
        <v>3.8511963290723816E-3</v>
      </c>
      <c r="I3898">
        <v>0</v>
      </c>
      <c r="J3898">
        <v>0</v>
      </c>
      <c r="K3898">
        <v>1980</v>
      </c>
    </row>
    <row r="3899" spans="1:11" x14ac:dyDescent="0.25">
      <c r="A3899" s="1">
        <v>29424</v>
      </c>
      <c r="B3899">
        <v>122.51</v>
      </c>
      <c r="C3899">
        <v>123.9</v>
      </c>
      <c r="D3899">
        <v>121.38</v>
      </c>
      <c r="E3899">
        <v>122.19</v>
      </c>
      <c r="F3899">
        <v>52230000</v>
      </c>
      <c r="G3899">
        <v>122.19</v>
      </c>
      <c r="H3899">
        <v>-2.6120316708840852E-3</v>
      </c>
      <c r="I3899">
        <v>0</v>
      </c>
      <c r="J3899">
        <v>0</v>
      </c>
      <c r="K3899">
        <v>1980</v>
      </c>
    </row>
    <row r="3900" spans="1:11" x14ac:dyDescent="0.25">
      <c r="A3900" s="1">
        <v>29425</v>
      </c>
      <c r="B3900">
        <v>122.19</v>
      </c>
      <c r="C3900">
        <v>123.26</v>
      </c>
      <c r="D3900">
        <v>120.93</v>
      </c>
      <c r="E3900">
        <v>121.93</v>
      </c>
      <c r="F3900">
        <v>45890000</v>
      </c>
      <c r="G3900">
        <v>121.93</v>
      </c>
      <c r="H3900">
        <v>-2.1278337016121807E-3</v>
      </c>
      <c r="I3900">
        <v>0</v>
      </c>
      <c r="J3900">
        <v>0</v>
      </c>
      <c r="K3900">
        <v>1980</v>
      </c>
    </row>
    <row r="3901" spans="1:11" x14ac:dyDescent="0.25">
      <c r="A3901" s="1">
        <v>29426</v>
      </c>
      <c r="B3901">
        <v>121.93</v>
      </c>
      <c r="C3901">
        <v>122.98</v>
      </c>
      <c r="D3901">
        <v>120.83</v>
      </c>
      <c r="E3901">
        <v>121.79</v>
      </c>
      <c r="F3901">
        <v>42420000</v>
      </c>
      <c r="G3901">
        <v>121.79</v>
      </c>
      <c r="H3901">
        <v>-1.148199786762949E-3</v>
      </c>
      <c r="I3901">
        <v>0</v>
      </c>
      <c r="J3901">
        <v>0</v>
      </c>
      <c r="K3901">
        <v>1980</v>
      </c>
    </row>
    <row r="3902" spans="1:11" x14ac:dyDescent="0.25">
      <c r="A3902" s="1">
        <v>29427</v>
      </c>
      <c r="B3902">
        <v>121.79</v>
      </c>
      <c r="C3902">
        <v>121.96</v>
      </c>
      <c r="D3902">
        <v>119.94</v>
      </c>
      <c r="E3902">
        <v>120.78</v>
      </c>
      <c r="F3902">
        <v>36250000</v>
      </c>
      <c r="G3902">
        <v>120.78</v>
      </c>
      <c r="H3902">
        <v>-8.2929632974793055E-3</v>
      </c>
      <c r="I3902">
        <v>0</v>
      </c>
      <c r="J3902">
        <v>0</v>
      </c>
      <c r="K3902">
        <v>1980</v>
      </c>
    </row>
    <row r="3903" spans="1:11" x14ac:dyDescent="0.25">
      <c r="A3903" s="1">
        <v>29430</v>
      </c>
      <c r="B3903">
        <v>120.78</v>
      </c>
      <c r="C3903">
        <v>122.02</v>
      </c>
      <c r="D3903">
        <v>119.78</v>
      </c>
      <c r="E3903">
        <v>121.43</v>
      </c>
      <c r="F3903">
        <v>35330000</v>
      </c>
      <c r="G3903">
        <v>121.43</v>
      </c>
      <c r="H3903">
        <v>5.3816857095545512E-3</v>
      </c>
      <c r="I3903">
        <v>0</v>
      </c>
      <c r="J3903">
        <v>0</v>
      </c>
      <c r="K3903">
        <v>1980</v>
      </c>
    </row>
    <row r="3904" spans="1:11" x14ac:dyDescent="0.25">
      <c r="A3904" s="1">
        <v>29431</v>
      </c>
      <c r="B3904">
        <v>121.43</v>
      </c>
      <c r="C3904">
        <v>122.99</v>
      </c>
      <c r="D3904">
        <v>120.76</v>
      </c>
      <c r="E3904">
        <v>122.4</v>
      </c>
      <c r="F3904">
        <v>44840000</v>
      </c>
      <c r="G3904">
        <v>122.4</v>
      </c>
      <c r="H3904">
        <v>7.988141315984576E-3</v>
      </c>
      <c r="I3904">
        <v>0</v>
      </c>
      <c r="J3904">
        <v>0</v>
      </c>
      <c r="K3904">
        <v>1980</v>
      </c>
    </row>
    <row r="3905" spans="1:11" x14ac:dyDescent="0.25">
      <c r="A3905" s="1">
        <v>29432</v>
      </c>
      <c r="B3905">
        <v>122.4</v>
      </c>
      <c r="C3905">
        <v>123.93</v>
      </c>
      <c r="D3905">
        <v>121.16</v>
      </c>
      <c r="E3905">
        <v>122.23</v>
      </c>
      <c r="F3905">
        <v>58060000</v>
      </c>
      <c r="G3905">
        <v>122.23</v>
      </c>
      <c r="H3905">
        <v>-1.388888888888884E-3</v>
      </c>
      <c r="I3905">
        <v>0</v>
      </c>
      <c r="J3905">
        <v>0</v>
      </c>
      <c r="K3905">
        <v>1980</v>
      </c>
    </row>
    <row r="3906" spans="1:11" x14ac:dyDescent="0.25">
      <c r="A3906" s="1">
        <v>29433</v>
      </c>
      <c r="B3906">
        <v>122.23</v>
      </c>
      <c r="C3906">
        <v>122.34</v>
      </c>
      <c r="D3906">
        <v>119.4</v>
      </c>
      <c r="E3906">
        <v>121.67</v>
      </c>
      <c r="F3906">
        <v>54610000</v>
      </c>
      <c r="G3906">
        <v>121.67</v>
      </c>
      <c r="H3906">
        <v>-4.5815266301235669E-3</v>
      </c>
      <c r="I3906">
        <v>0</v>
      </c>
      <c r="J3906">
        <v>0</v>
      </c>
      <c r="K3906">
        <v>1980</v>
      </c>
    </row>
    <row r="3907" spans="1:11" x14ac:dyDescent="0.25">
      <c r="A3907" s="1">
        <v>29434</v>
      </c>
      <c r="B3907">
        <v>121.67</v>
      </c>
      <c r="C3907">
        <v>122.38</v>
      </c>
      <c r="D3907">
        <v>120.08</v>
      </c>
      <c r="E3907">
        <v>121.21</v>
      </c>
      <c r="F3907">
        <v>46440000</v>
      </c>
      <c r="G3907">
        <v>121.21</v>
      </c>
      <c r="H3907">
        <v>-3.780718336483968E-3</v>
      </c>
      <c r="I3907">
        <v>0</v>
      </c>
      <c r="J3907">
        <v>0</v>
      </c>
      <c r="K3907">
        <v>1980</v>
      </c>
    </row>
    <row r="3908" spans="1:11" x14ac:dyDescent="0.25">
      <c r="A3908" s="1">
        <v>29437</v>
      </c>
      <c r="B3908">
        <v>121.21</v>
      </c>
      <c r="C3908">
        <v>121.63</v>
      </c>
      <c r="D3908">
        <v>119.42</v>
      </c>
      <c r="E3908">
        <v>120.98</v>
      </c>
      <c r="F3908">
        <v>41550000</v>
      </c>
      <c r="G3908">
        <v>120.98</v>
      </c>
      <c r="H3908">
        <v>-1.8975332068310591E-3</v>
      </c>
      <c r="I3908">
        <v>0</v>
      </c>
      <c r="J3908">
        <v>0</v>
      </c>
      <c r="K3908">
        <v>1980</v>
      </c>
    </row>
    <row r="3909" spans="1:11" x14ac:dyDescent="0.25">
      <c r="A3909" s="1">
        <v>29438</v>
      </c>
      <c r="B3909">
        <v>120.98</v>
      </c>
      <c r="C3909">
        <v>122.09</v>
      </c>
      <c r="D3909">
        <v>119.96</v>
      </c>
      <c r="E3909">
        <v>120.74</v>
      </c>
      <c r="F3909">
        <v>45510000</v>
      </c>
      <c r="G3909">
        <v>120.74</v>
      </c>
      <c r="H3909">
        <v>-1.9837989750373097E-3</v>
      </c>
      <c r="I3909">
        <v>0</v>
      </c>
      <c r="J3909">
        <v>0</v>
      </c>
      <c r="K3909">
        <v>1980</v>
      </c>
    </row>
    <row r="3910" spans="1:11" x14ac:dyDescent="0.25">
      <c r="A3910" s="1">
        <v>29439</v>
      </c>
      <c r="B3910">
        <v>120.74</v>
      </c>
      <c r="C3910">
        <v>122.01</v>
      </c>
      <c r="D3910">
        <v>119.94</v>
      </c>
      <c r="E3910">
        <v>121.55</v>
      </c>
      <c r="F3910">
        <v>45050000</v>
      </c>
      <c r="G3910">
        <v>121.55</v>
      </c>
      <c r="H3910">
        <v>6.7086301142951221E-3</v>
      </c>
      <c r="I3910">
        <v>0</v>
      </c>
      <c r="J3910">
        <v>0</v>
      </c>
      <c r="K3910">
        <v>1980</v>
      </c>
    </row>
    <row r="3911" spans="1:11" x14ac:dyDescent="0.25">
      <c r="A3911" s="1">
        <v>29440</v>
      </c>
      <c r="B3911">
        <v>121.66</v>
      </c>
      <c r="C3911">
        <v>123.84</v>
      </c>
      <c r="D3911">
        <v>121.66</v>
      </c>
      <c r="E3911">
        <v>123.3</v>
      </c>
      <c r="F3911">
        <v>61820000</v>
      </c>
      <c r="G3911">
        <v>123.3</v>
      </c>
      <c r="H3911">
        <v>1.4397367338543798E-2</v>
      </c>
      <c r="I3911">
        <v>1</v>
      </c>
      <c r="J3911">
        <v>0</v>
      </c>
      <c r="K3911">
        <v>1980</v>
      </c>
    </row>
    <row r="3912" spans="1:11" x14ac:dyDescent="0.25">
      <c r="A3912" s="1">
        <v>29441</v>
      </c>
      <c r="B3912">
        <v>123.3</v>
      </c>
      <c r="C3912">
        <v>125.23</v>
      </c>
      <c r="D3912">
        <v>122.82</v>
      </c>
      <c r="E3912">
        <v>123.61</v>
      </c>
      <c r="F3912">
        <v>58860000</v>
      </c>
      <c r="G3912">
        <v>123.61</v>
      </c>
      <c r="H3912">
        <v>2.5141930251419975E-3</v>
      </c>
      <c r="I3912">
        <v>0</v>
      </c>
      <c r="J3912">
        <v>1</v>
      </c>
      <c r="K3912">
        <v>1980</v>
      </c>
    </row>
    <row r="3913" spans="1:11" x14ac:dyDescent="0.25">
      <c r="A3913" s="1">
        <v>29444</v>
      </c>
      <c r="B3913">
        <v>123.61</v>
      </c>
      <c r="C3913">
        <v>125.31</v>
      </c>
      <c r="D3913">
        <v>122.85</v>
      </c>
      <c r="E3913">
        <v>124.78</v>
      </c>
      <c r="F3913">
        <v>44690000</v>
      </c>
      <c r="G3913">
        <v>124.78</v>
      </c>
      <c r="H3913">
        <v>9.4652536202572968E-3</v>
      </c>
      <c r="I3913">
        <v>0</v>
      </c>
      <c r="J3913">
        <v>0</v>
      </c>
      <c r="K3913">
        <v>1980</v>
      </c>
    </row>
    <row r="3914" spans="1:11" x14ac:dyDescent="0.25">
      <c r="A3914" s="1">
        <v>29445</v>
      </c>
      <c r="B3914">
        <v>124.78</v>
      </c>
      <c r="C3914">
        <v>125.78</v>
      </c>
      <c r="D3914">
        <v>123.29</v>
      </c>
      <c r="E3914">
        <v>123.79</v>
      </c>
      <c r="F3914">
        <v>52050000</v>
      </c>
      <c r="G3914">
        <v>123.79</v>
      </c>
      <c r="H3914">
        <v>-7.9339637762461113E-3</v>
      </c>
      <c r="I3914">
        <v>0</v>
      </c>
      <c r="J3914">
        <v>0</v>
      </c>
      <c r="K3914">
        <v>1980</v>
      </c>
    </row>
    <row r="3915" spans="1:11" x14ac:dyDescent="0.25">
      <c r="A3915" s="1">
        <v>29446</v>
      </c>
      <c r="B3915">
        <v>123.79</v>
      </c>
      <c r="C3915">
        <v>124.67</v>
      </c>
      <c r="D3915">
        <v>122.49</v>
      </c>
      <c r="E3915">
        <v>123.28</v>
      </c>
      <c r="F3915">
        <v>44350000</v>
      </c>
      <c r="G3915">
        <v>123.28</v>
      </c>
      <c r="H3915">
        <v>-4.1198804426851865E-3</v>
      </c>
      <c r="I3915">
        <v>0</v>
      </c>
      <c r="J3915">
        <v>0</v>
      </c>
      <c r="K3915">
        <v>1980</v>
      </c>
    </row>
    <row r="3916" spans="1:11" x14ac:dyDescent="0.25">
      <c r="A3916" s="1">
        <v>29447</v>
      </c>
      <c r="B3916">
        <v>123.28</v>
      </c>
      <c r="C3916">
        <v>125.62</v>
      </c>
      <c r="D3916">
        <v>122.68</v>
      </c>
      <c r="E3916">
        <v>125.25</v>
      </c>
      <c r="F3916">
        <v>47700000</v>
      </c>
      <c r="G3916">
        <v>125.25</v>
      </c>
      <c r="H3916">
        <v>1.5979883192732025E-2</v>
      </c>
      <c r="I3916">
        <v>1</v>
      </c>
      <c r="J3916">
        <v>0</v>
      </c>
      <c r="K3916">
        <v>1980</v>
      </c>
    </row>
    <row r="3917" spans="1:11" x14ac:dyDescent="0.25">
      <c r="A3917" s="1">
        <v>29448</v>
      </c>
      <c r="B3917">
        <v>125.25</v>
      </c>
      <c r="C3917">
        <v>126.61</v>
      </c>
      <c r="D3917">
        <v>124.57</v>
      </c>
      <c r="E3917">
        <v>125.72</v>
      </c>
      <c r="F3917">
        <v>47780000</v>
      </c>
      <c r="G3917">
        <v>125.72</v>
      </c>
      <c r="H3917">
        <v>3.7524950099800947E-3</v>
      </c>
      <c r="I3917">
        <v>0</v>
      </c>
      <c r="J3917">
        <v>1</v>
      </c>
      <c r="K3917">
        <v>1980</v>
      </c>
    </row>
    <row r="3918" spans="1:11" x14ac:dyDescent="0.25">
      <c r="A3918" s="1">
        <v>29451</v>
      </c>
      <c r="B3918">
        <v>125.28</v>
      </c>
      <c r="C3918">
        <v>125.28</v>
      </c>
      <c r="D3918">
        <v>122.82</v>
      </c>
      <c r="E3918">
        <v>123.39</v>
      </c>
      <c r="F3918">
        <v>41890000</v>
      </c>
      <c r="G3918">
        <v>123.39</v>
      </c>
      <c r="H3918">
        <v>-1.8533248488705079E-2</v>
      </c>
      <c r="I3918">
        <v>-1</v>
      </c>
      <c r="J3918">
        <v>0</v>
      </c>
      <c r="K3918">
        <v>1980</v>
      </c>
    </row>
    <row r="3919" spans="1:11" x14ac:dyDescent="0.25">
      <c r="A3919" s="1">
        <v>29452</v>
      </c>
      <c r="B3919">
        <v>123.39</v>
      </c>
      <c r="C3919">
        <v>124</v>
      </c>
      <c r="D3919">
        <v>121.97</v>
      </c>
      <c r="E3919">
        <v>122.6</v>
      </c>
      <c r="F3919">
        <v>41930000</v>
      </c>
      <c r="G3919">
        <v>122.6</v>
      </c>
      <c r="H3919">
        <v>-6.4024637328795597E-3</v>
      </c>
      <c r="I3919">
        <v>0</v>
      </c>
      <c r="J3919">
        <v>-1</v>
      </c>
      <c r="K3919">
        <v>1980</v>
      </c>
    </row>
    <row r="3920" spans="1:11" x14ac:dyDescent="0.25">
      <c r="A3920" s="1">
        <v>29453</v>
      </c>
      <c r="B3920">
        <v>122.6</v>
      </c>
      <c r="C3920">
        <v>124.27</v>
      </c>
      <c r="D3920">
        <v>121.91</v>
      </c>
      <c r="E3920">
        <v>123.77</v>
      </c>
      <c r="F3920">
        <v>42560000</v>
      </c>
      <c r="G3920">
        <v>123.77</v>
      </c>
      <c r="H3920">
        <v>9.5432300163131867E-3</v>
      </c>
      <c r="I3920">
        <v>0</v>
      </c>
      <c r="J3920">
        <v>0</v>
      </c>
      <c r="K3920">
        <v>1980</v>
      </c>
    </row>
    <row r="3921" spans="1:11" x14ac:dyDescent="0.25">
      <c r="A3921" s="1">
        <v>29454</v>
      </c>
      <c r="B3921">
        <v>123.77</v>
      </c>
      <c r="C3921">
        <v>125.99</v>
      </c>
      <c r="D3921">
        <v>123.61</v>
      </c>
      <c r="E3921">
        <v>125.46</v>
      </c>
      <c r="F3921">
        <v>50770000</v>
      </c>
      <c r="G3921">
        <v>125.46</v>
      </c>
      <c r="H3921">
        <v>1.3654358891492357E-2</v>
      </c>
      <c r="I3921">
        <v>1</v>
      </c>
      <c r="J3921">
        <v>0</v>
      </c>
      <c r="K3921">
        <v>1980</v>
      </c>
    </row>
    <row r="3922" spans="1:11" x14ac:dyDescent="0.25">
      <c r="A3922" s="1">
        <v>29455</v>
      </c>
      <c r="B3922">
        <v>125.46</v>
      </c>
      <c r="C3922">
        <v>127.78</v>
      </c>
      <c r="D3922">
        <v>125.18</v>
      </c>
      <c r="E3922">
        <v>126.02</v>
      </c>
      <c r="F3922">
        <v>58210000</v>
      </c>
      <c r="G3922">
        <v>126.02</v>
      </c>
      <c r="H3922">
        <v>4.4635740475051922E-3</v>
      </c>
      <c r="I3922">
        <v>0</v>
      </c>
      <c r="J3922">
        <v>1</v>
      </c>
      <c r="K3922">
        <v>1980</v>
      </c>
    </row>
    <row r="3923" spans="1:11" x14ac:dyDescent="0.25">
      <c r="A3923" s="1">
        <v>29458</v>
      </c>
      <c r="B3923">
        <v>126.02</v>
      </c>
      <c r="C3923">
        <v>126.28</v>
      </c>
      <c r="D3923">
        <v>124.65</v>
      </c>
      <c r="E3923">
        <v>125.16</v>
      </c>
      <c r="F3923">
        <v>35400000</v>
      </c>
      <c r="G3923">
        <v>125.16</v>
      </c>
      <c r="H3923">
        <v>-6.8243136010156524E-3</v>
      </c>
      <c r="I3923">
        <v>0</v>
      </c>
      <c r="J3923">
        <v>0</v>
      </c>
      <c r="K3923">
        <v>1980</v>
      </c>
    </row>
    <row r="3924" spans="1:11" x14ac:dyDescent="0.25">
      <c r="A3924" s="1">
        <v>29459</v>
      </c>
      <c r="B3924">
        <v>125.16</v>
      </c>
      <c r="C3924">
        <v>126.29</v>
      </c>
      <c r="D3924">
        <v>124.01</v>
      </c>
      <c r="E3924">
        <v>124.84</v>
      </c>
      <c r="F3924">
        <v>41700000</v>
      </c>
      <c r="G3924">
        <v>124.84</v>
      </c>
      <c r="H3924">
        <v>-2.5567273889420816E-3</v>
      </c>
      <c r="I3924">
        <v>0</v>
      </c>
      <c r="J3924">
        <v>0</v>
      </c>
      <c r="K3924">
        <v>1980</v>
      </c>
    </row>
    <row r="3925" spans="1:11" x14ac:dyDescent="0.25">
      <c r="A3925" s="1">
        <v>29460</v>
      </c>
      <c r="B3925">
        <v>124.84</v>
      </c>
      <c r="C3925">
        <v>124.98</v>
      </c>
      <c r="D3925">
        <v>122.93</v>
      </c>
      <c r="E3925">
        <v>123.52</v>
      </c>
      <c r="F3925">
        <v>44000000</v>
      </c>
      <c r="G3925">
        <v>123.52</v>
      </c>
      <c r="H3925">
        <v>-1.0573534123678341E-2</v>
      </c>
      <c r="I3925">
        <v>-1</v>
      </c>
      <c r="J3925">
        <v>0</v>
      </c>
      <c r="K3925">
        <v>1980</v>
      </c>
    </row>
    <row r="3926" spans="1:11" x14ac:dyDescent="0.25">
      <c r="A3926" s="1">
        <v>29461</v>
      </c>
      <c r="B3926">
        <v>123.52</v>
      </c>
      <c r="C3926">
        <v>123.91</v>
      </c>
      <c r="D3926">
        <v>121.61</v>
      </c>
      <c r="E3926">
        <v>122.08</v>
      </c>
      <c r="F3926">
        <v>39890000</v>
      </c>
      <c r="G3926">
        <v>122.08</v>
      </c>
      <c r="H3926">
        <v>-1.1658031088082832E-2</v>
      </c>
      <c r="I3926">
        <v>-1</v>
      </c>
      <c r="J3926">
        <v>-1</v>
      </c>
      <c r="K3926">
        <v>1980</v>
      </c>
    </row>
    <row r="3927" spans="1:11" x14ac:dyDescent="0.25">
      <c r="A3927" s="1">
        <v>29462</v>
      </c>
      <c r="B3927">
        <v>122.08</v>
      </c>
      <c r="C3927">
        <v>123.01</v>
      </c>
      <c r="D3927">
        <v>121.06</v>
      </c>
      <c r="E3927">
        <v>122.38</v>
      </c>
      <c r="F3927">
        <v>33510000</v>
      </c>
      <c r="G3927">
        <v>122.38</v>
      </c>
      <c r="H3927">
        <v>2.4574049803407494E-3</v>
      </c>
      <c r="I3927">
        <v>0</v>
      </c>
      <c r="J3927">
        <v>-1</v>
      </c>
      <c r="K3927">
        <v>1980</v>
      </c>
    </row>
    <row r="3928" spans="1:11" x14ac:dyDescent="0.25">
      <c r="A3928" s="1">
        <v>29466</v>
      </c>
      <c r="B3928">
        <v>122.38</v>
      </c>
      <c r="C3928">
        <v>124.36</v>
      </c>
      <c r="D3928">
        <v>121.79</v>
      </c>
      <c r="E3928">
        <v>123.74</v>
      </c>
      <c r="F3928">
        <v>35290000</v>
      </c>
      <c r="G3928">
        <v>123.74</v>
      </c>
      <c r="H3928">
        <v>1.1112926948847912E-2</v>
      </c>
      <c r="I3928">
        <v>1</v>
      </c>
      <c r="J3928">
        <v>0</v>
      </c>
      <c r="K3928">
        <v>1980</v>
      </c>
    </row>
    <row r="3929" spans="1:11" x14ac:dyDescent="0.25">
      <c r="A3929" s="1">
        <v>29467</v>
      </c>
      <c r="B3929">
        <v>123.87</v>
      </c>
      <c r="C3929">
        <v>126.43</v>
      </c>
      <c r="D3929">
        <v>123.87</v>
      </c>
      <c r="E3929">
        <v>126.12</v>
      </c>
      <c r="F3929">
        <v>52370000</v>
      </c>
      <c r="G3929">
        <v>126.12</v>
      </c>
      <c r="H3929">
        <v>1.9233877485049344E-2</v>
      </c>
      <c r="I3929">
        <v>1</v>
      </c>
      <c r="J3929">
        <v>1</v>
      </c>
      <c r="K3929">
        <v>1980</v>
      </c>
    </row>
    <row r="3930" spans="1:11" x14ac:dyDescent="0.25">
      <c r="A3930" s="1">
        <v>29468</v>
      </c>
      <c r="B3930">
        <v>126.12</v>
      </c>
      <c r="C3930">
        <v>127.7</v>
      </c>
      <c r="D3930">
        <v>124.42</v>
      </c>
      <c r="E3930">
        <v>125.42</v>
      </c>
      <c r="F3930">
        <v>59030000</v>
      </c>
      <c r="G3930">
        <v>125.42</v>
      </c>
      <c r="H3930">
        <v>-5.5502695845226491E-3</v>
      </c>
      <c r="I3930">
        <v>0</v>
      </c>
      <c r="J3930">
        <v>1</v>
      </c>
      <c r="K3930">
        <v>1980</v>
      </c>
    </row>
    <row r="3931" spans="1:11" x14ac:dyDescent="0.25">
      <c r="A3931" s="1">
        <v>29469</v>
      </c>
      <c r="B3931">
        <v>125.42</v>
      </c>
      <c r="C3931">
        <v>126.12</v>
      </c>
      <c r="D3931">
        <v>124.08</v>
      </c>
      <c r="E3931">
        <v>124.88</v>
      </c>
      <c r="F3931">
        <v>37990000</v>
      </c>
      <c r="G3931">
        <v>124.88</v>
      </c>
      <c r="H3931">
        <v>-4.305533407749973E-3</v>
      </c>
      <c r="I3931">
        <v>0</v>
      </c>
      <c r="J3931">
        <v>0</v>
      </c>
      <c r="K3931">
        <v>1980</v>
      </c>
    </row>
    <row r="3932" spans="1:11" x14ac:dyDescent="0.25">
      <c r="A3932" s="1">
        <v>29472</v>
      </c>
      <c r="B3932">
        <v>124.88</v>
      </c>
      <c r="C3932">
        <v>125.67</v>
      </c>
      <c r="D3932">
        <v>122.78</v>
      </c>
      <c r="E3932">
        <v>123.31</v>
      </c>
      <c r="F3932">
        <v>42050000</v>
      </c>
      <c r="G3932">
        <v>123.31</v>
      </c>
      <c r="H3932">
        <v>-1.2572069186418955E-2</v>
      </c>
      <c r="I3932">
        <v>-1</v>
      </c>
      <c r="J3932">
        <v>0</v>
      </c>
      <c r="K3932">
        <v>1980</v>
      </c>
    </row>
    <row r="3933" spans="1:11" x14ac:dyDescent="0.25">
      <c r="A3933" s="1">
        <v>29473</v>
      </c>
      <c r="B3933">
        <v>123.31</v>
      </c>
      <c r="C3933">
        <v>124.52</v>
      </c>
      <c r="D3933">
        <v>121.94</v>
      </c>
      <c r="E3933">
        <v>124.07</v>
      </c>
      <c r="F3933">
        <v>44460000</v>
      </c>
      <c r="G3933">
        <v>124.07</v>
      </c>
      <c r="H3933">
        <v>6.1633281972264253E-3</v>
      </c>
      <c r="I3933">
        <v>0</v>
      </c>
      <c r="J3933">
        <v>-1</v>
      </c>
      <c r="K3933">
        <v>1980</v>
      </c>
    </row>
    <row r="3934" spans="1:11" x14ac:dyDescent="0.25">
      <c r="A3934" s="1">
        <v>29474</v>
      </c>
      <c r="B3934">
        <v>124.07</v>
      </c>
      <c r="C3934">
        <v>125.95</v>
      </c>
      <c r="D3934">
        <v>123.6</v>
      </c>
      <c r="E3934">
        <v>124.81</v>
      </c>
      <c r="F3934">
        <v>51430000</v>
      </c>
      <c r="G3934">
        <v>124.81</v>
      </c>
      <c r="H3934">
        <v>5.9643749496252063E-3</v>
      </c>
      <c r="I3934">
        <v>0</v>
      </c>
      <c r="J3934">
        <v>0</v>
      </c>
      <c r="K3934">
        <v>1980</v>
      </c>
    </row>
    <row r="3935" spans="1:11" x14ac:dyDescent="0.25">
      <c r="A3935" s="1">
        <v>29475</v>
      </c>
      <c r="B3935">
        <v>124.81</v>
      </c>
      <c r="C3935">
        <v>126.48</v>
      </c>
      <c r="D3935">
        <v>124.19</v>
      </c>
      <c r="E3935">
        <v>125.66</v>
      </c>
      <c r="F3935">
        <v>44770000</v>
      </c>
      <c r="G3935">
        <v>125.66</v>
      </c>
      <c r="H3935">
        <v>6.8103517346365106E-3</v>
      </c>
      <c r="I3935">
        <v>0</v>
      </c>
      <c r="J3935">
        <v>0</v>
      </c>
      <c r="K3935">
        <v>1980</v>
      </c>
    </row>
    <row r="3936" spans="1:11" x14ac:dyDescent="0.25">
      <c r="A3936" s="1">
        <v>29476</v>
      </c>
      <c r="B3936">
        <v>125.66</v>
      </c>
      <c r="C3936">
        <v>126.75</v>
      </c>
      <c r="D3936">
        <v>124.72</v>
      </c>
      <c r="E3936">
        <v>125.54</v>
      </c>
      <c r="F3936">
        <v>47180000</v>
      </c>
      <c r="G3936">
        <v>125.54</v>
      </c>
      <c r="H3936">
        <v>-9.5495782269605645E-4</v>
      </c>
      <c r="I3936">
        <v>0</v>
      </c>
      <c r="J3936">
        <v>0</v>
      </c>
      <c r="K3936">
        <v>1980</v>
      </c>
    </row>
    <row r="3937" spans="1:11" x14ac:dyDescent="0.25">
      <c r="A3937" s="1">
        <v>29479</v>
      </c>
      <c r="B3937">
        <v>125.54</v>
      </c>
      <c r="C3937">
        <v>126.35</v>
      </c>
      <c r="D3937">
        <v>124.09</v>
      </c>
      <c r="E3937">
        <v>125.67</v>
      </c>
      <c r="F3937">
        <v>44630000</v>
      </c>
      <c r="G3937">
        <v>125.67</v>
      </c>
      <c r="H3937">
        <v>1.0355265254102797E-3</v>
      </c>
      <c r="I3937">
        <v>0</v>
      </c>
      <c r="J3937">
        <v>0</v>
      </c>
      <c r="K3937">
        <v>1980</v>
      </c>
    </row>
    <row r="3938" spans="1:11" x14ac:dyDescent="0.25">
      <c r="A3938" s="1">
        <v>29480</v>
      </c>
      <c r="B3938">
        <v>125.67</v>
      </c>
      <c r="C3938">
        <v>127.78</v>
      </c>
      <c r="D3938">
        <v>125.15</v>
      </c>
      <c r="E3938">
        <v>126.74</v>
      </c>
      <c r="F3938">
        <v>57290000</v>
      </c>
      <c r="G3938">
        <v>126.74</v>
      </c>
      <c r="H3938">
        <v>8.5143630142436866E-3</v>
      </c>
      <c r="I3938">
        <v>0</v>
      </c>
      <c r="J3938">
        <v>0</v>
      </c>
      <c r="K3938">
        <v>1980</v>
      </c>
    </row>
    <row r="3939" spans="1:11" x14ac:dyDescent="0.25">
      <c r="A3939" s="1">
        <v>29481</v>
      </c>
      <c r="B3939">
        <v>126.74</v>
      </c>
      <c r="C3939">
        <v>129.68</v>
      </c>
      <c r="D3939">
        <v>126.37</v>
      </c>
      <c r="E3939">
        <v>128.87</v>
      </c>
      <c r="F3939">
        <v>63990000</v>
      </c>
      <c r="G3939">
        <v>128.87</v>
      </c>
      <c r="H3939">
        <v>1.680605964967663E-2</v>
      </c>
      <c r="I3939">
        <v>1</v>
      </c>
      <c r="J3939">
        <v>0</v>
      </c>
      <c r="K3939">
        <v>1980</v>
      </c>
    </row>
    <row r="3940" spans="1:11" x14ac:dyDescent="0.25">
      <c r="A3940" s="1">
        <v>29482</v>
      </c>
      <c r="B3940">
        <v>128.87</v>
      </c>
      <c r="C3940">
        <v>130.38</v>
      </c>
      <c r="D3940">
        <v>127.63</v>
      </c>
      <c r="E3940">
        <v>128.4</v>
      </c>
      <c r="F3940">
        <v>63390000</v>
      </c>
      <c r="G3940">
        <v>128.4</v>
      </c>
      <c r="H3940">
        <v>-3.6470862109102553E-3</v>
      </c>
      <c r="I3940">
        <v>0</v>
      </c>
      <c r="J3940">
        <v>1</v>
      </c>
      <c r="K3940">
        <v>1980</v>
      </c>
    </row>
    <row r="3941" spans="1:11" x14ac:dyDescent="0.25">
      <c r="A3941" s="1">
        <v>29483</v>
      </c>
      <c r="B3941">
        <v>128.4</v>
      </c>
      <c r="C3941">
        <v>130.33000000000001</v>
      </c>
      <c r="D3941">
        <v>127.57</v>
      </c>
      <c r="E3941">
        <v>129.25</v>
      </c>
      <c r="F3941">
        <v>53780000</v>
      </c>
      <c r="G3941">
        <v>129.25</v>
      </c>
      <c r="H3941">
        <v>6.6199376947040367E-3</v>
      </c>
      <c r="I3941">
        <v>0</v>
      </c>
      <c r="J3941">
        <v>0</v>
      </c>
      <c r="K3941">
        <v>1980</v>
      </c>
    </row>
    <row r="3942" spans="1:11" x14ac:dyDescent="0.25">
      <c r="A3942" s="1">
        <v>29486</v>
      </c>
      <c r="B3942">
        <v>129.25</v>
      </c>
      <c r="C3942">
        <v>130.99</v>
      </c>
      <c r="D3942">
        <v>127.89</v>
      </c>
      <c r="E3942">
        <v>130.4</v>
      </c>
      <c r="F3942">
        <v>53140000</v>
      </c>
      <c r="G3942">
        <v>130.4</v>
      </c>
      <c r="H3942">
        <v>8.8974854932302172E-3</v>
      </c>
      <c r="I3942">
        <v>0</v>
      </c>
      <c r="J3942">
        <v>0</v>
      </c>
      <c r="K3942">
        <v>1980</v>
      </c>
    </row>
    <row r="3943" spans="1:11" x14ac:dyDescent="0.25">
      <c r="A3943" s="1">
        <v>29487</v>
      </c>
      <c r="B3943">
        <v>130.4</v>
      </c>
      <c r="C3943">
        <v>132.16999999999999</v>
      </c>
      <c r="D3943">
        <v>128.55000000000001</v>
      </c>
      <c r="E3943">
        <v>129.43</v>
      </c>
      <c r="F3943">
        <v>64390000</v>
      </c>
      <c r="G3943">
        <v>129.43</v>
      </c>
      <c r="H3943">
        <v>-7.4386503067485066E-3</v>
      </c>
      <c r="I3943">
        <v>0</v>
      </c>
      <c r="J3943">
        <v>0</v>
      </c>
      <c r="K3943">
        <v>1980</v>
      </c>
    </row>
    <row r="3944" spans="1:11" x14ac:dyDescent="0.25">
      <c r="A3944" s="1">
        <v>29488</v>
      </c>
      <c r="B3944">
        <v>129.43</v>
      </c>
      <c r="C3944">
        <v>131.34</v>
      </c>
      <c r="D3944">
        <v>128.44999999999999</v>
      </c>
      <c r="E3944">
        <v>130.37</v>
      </c>
      <c r="F3944">
        <v>56860000</v>
      </c>
      <c r="G3944">
        <v>130.37</v>
      </c>
      <c r="H3944">
        <v>7.2626129954416196E-3</v>
      </c>
      <c r="I3944">
        <v>0</v>
      </c>
      <c r="J3944">
        <v>0</v>
      </c>
      <c r="K3944">
        <v>1980</v>
      </c>
    </row>
    <row r="3945" spans="1:11" x14ac:dyDescent="0.25">
      <c r="A3945" s="1">
        <v>29489</v>
      </c>
      <c r="B3945">
        <v>130.37</v>
      </c>
      <c r="C3945">
        <v>131.53</v>
      </c>
      <c r="D3945">
        <v>128.13</v>
      </c>
      <c r="E3945">
        <v>128.72</v>
      </c>
      <c r="F3945">
        <v>49510000</v>
      </c>
      <c r="G3945">
        <v>128.72</v>
      </c>
      <c r="H3945">
        <v>-1.2656285955357838E-2</v>
      </c>
      <c r="I3945">
        <v>-1</v>
      </c>
      <c r="J3945">
        <v>0</v>
      </c>
      <c r="K3945">
        <v>1980</v>
      </c>
    </row>
    <row r="3946" spans="1:11" x14ac:dyDescent="0.25">
      <c r="A3946" s="1">
        <v>29490</v>
      </c>
      <c r="B3946">
        <v>128.16999999999999</v>
      </c>
      <c r="C3946">
        <v>128.16999999999999</v>
      </c>
      <c r="D3946">
        <v>125.29</v>
      </c>
      <c r="E3946">
        <v>126.35</v>
      </c>
      <c r="F3946">
        <v>49460000</v>
      </c>
      <c r="G3946">
        <v>126.35</v>
      </c>
      <c r="H3946">
        <v>-1.8412057178371688E-2</v>
      </c>
      <c r="I3946">
        <v>-1</v>
      </c>
      <c r="J3946">
        <v>-1</v>
      </c>
      <c r="K3946">
        <v>1980</v>
      </c>
    </row>
    <row r="3947" spans="1:11" x14ac:dyDescent="0.25">
      <c r="A3947" s="1">
        <v>29493</v>
      </c>
      <c r="B3947">
        <v>125.41</v>
      </c>
      <c r="C3947">
        <v>125.41</v>
      </c>
      <c r="D3947">
        <v>122.87</v>
      </c>
      <c r="E3947">
        <v>123.54</v>
      </c>
      <c r="F3947">
        <v>46410000</v>
      </c>
      <c r="G3947">
        <v>123.54</v>
      </c>
      <c r="H3947">
        <v>-2.2239810051444264E-2</v>
      </c>
      <c r="I3947">
        <v>-2</v>
      </c>
      <c r="J3947">
        <v>-1</v>
      </c>
      <c r="K3947">
        <v>1980</v>
      </c>
    </row>
    <row r="3948" spans="1:11" x14ac:dyDescent="0.25">
      <c r="A3948" s="1">
        <v>29494</v>
      </c>
      <c r="B3948">
        <v>123.54</v>
      </c>
      <c r="C3948">
        <v>126.09</v>
      </c>
      <c r="D3948">
        <v>123.54</v>
      </c>
      <c r="E3948">
        <v>125.46</v>
      </c>
      <c r="F3948">
        <v>40290000</v>
      </c>
      <c r="G3948">
        <v>125.46</v>
      </c>
      <c r="H3948">
        <v>1.5541525012141788E-2</v>
      </c>
      <c r="I3948">
        <v>1</v>
      </c>
      <c r="J3948">
        <v>-2</v>
      </c>
      <c r="K3948">
        <v>1980</v>
      </c>
    </row>
    <row r="3949" spans="1:11" x14ac:dyDescent="0.25">
      <c r="A3949" s="1">
        <v>29495</v>
      </c>
      <c r="B3949">
        <v>125.46</v>
      </c>
      <c r="C3949">
        <v>127.88</v>
      </c>
      <c r="D3949">
        <v>124.66</v>
      </c>
      <c r="E3949">
        <v>127.13</v>
      </c>
      <c r="F3949">
        <v>48720000</v>
      </c>
      <c r="G3949">
        <v>127.13</v>
      </c>
      <c r="H3949">
        <v>1.3311015463095766E-2</v>
      </c>
      <c r="I3949">
        <v>1</v>
      </c>
      <c r="J3949">
        <v>1</v>
      </c>
      <c r="K3949">
        <v>1980</v>
      </c>
    </row>
    <row r="3950" spans="1:11" x14ac:dyDescent="0.25">
      <c r="A3950" s="1">
        <v>29496</v>
      </c>
      <c r="B3950">
        <v>127.13</v>
      </c>
      <c r="C3950">
        <v>128.82</v>
      </c>
      <c r="D3950">
        <v>126.04</v>
      </c>
      <c r="E3950">
        <v>128.09</v>
      </c>
      <c r="F3950">
        <v>46160000</v>
      </c>
      <c r="G3950">
        <v>128.09</v>
      </c>
      <c r="H3950">
        <v>7.5513254149297548E-3</v>
      </c>
      <c r="I3950">
        <v>0</v>
      </c>
      <c r="J3950">
        <v>1</v>
      </c>
      <c r="K3950">
        <v>1980</v>
      </c>
    </row>
    <row r="3951" spans="1:11" x14ac:dyDescent="0.25">
      <c r="A3951" s="1">
        <v>29497</v>
      </c>
      <c r="B3951">
        <v>128.09</v>
      </c>
      <c r="C3951">
        <v>130.44</v>
      </c>
      <c r="D3951">
        <v>127.65</v>
      </c>
      <c r="E3951">
        <v>129.33000000000001</v>
      </c>
      <c r="F3951">
        <v>47510000</v>
      </c>
      <c r="G3951">
        <v>129.33000000000001</v>
      </c>
      <c r="H3951">
        <v>9.6806932625499442E-3</v>
      </c>
      <c r="I3951">
        <v>0</v>
      </c>
      <c r="J3951">
        <v>0</v>
      </c>
      <c r="K3951">
        <v>1980</v>
      </c>
    </row>
    <row r="3952" spans="1:11" x14ac:dyDescent="0.25">
      <c r="A3952" s="1">
        <v>29500</v>
      </c>
      <c r="B3952">
        <v>129.35</v>
      </c>
      <c r="C3952">
        <v>132.38</v>
      </c>
      <c r="D3952">
        <v>129.35</v>
      </c>
      <c r="E3952">
        <v>131.72999999999999</v>
      </c>
      <c r="F3952">
        <v>50130000</v>
      </c>
      <c r="G3952">
        <v>131.72999999999999</v>
      </c>
      <c r="H3952">
        <v>1.8557179308744898E-2</v>
      </c>
      <c r="I3952">
        <v>1</v>
      </c>
      <c r="J3952">
        <v>0</v>
      </c>
      <c r="K3952">
        <v>1980</v>
      </c>
    </row>
    <row r="3953" spans="1:11" x14ac:dyDescent="0.25">
      <c r="A3953" s="1">
        <v>29501</v>
      </c>
      <c r="B3953">
        <v>131.72999999999999</v>
      </c>
      <c r="C3953">
        <v>132.88</v>
      </c>
      <c r="D3953">
        <v>130.1</v>
      </c>
      <c r="E3953">
        <v>131</v>
      </c>
      <c r="F3953">
        <v>50310000</v>
      </c>
      <c r="G3953">
        <v>131</v>
      </c>
      <c r="H3953">
        <v>-5.5416381993470543E-3</v>
      </c>
      <c r="I3953">
        <v>0</v>
      </c>
      <c r="J3953">
        <v>1</v>
      </c>
      <c r="K3953">
        <v>1980</v>
      </c>
    </row>
    <row r="3954" spans="1:11" x14ac:dyDescent="0.25">
      <c r="A3954" s="1">
        <v>29502</v>
      </c>
      <c r="B3954">
        <v>131</v>
      </c>
      <c r="C3954">
        <v>132.78</v>
      </c>
      <c r="D3954">
        <v>130.28</v>
      </c>
      <c r="E3954">
        <v>131.65</v>
      </c>
      <c r="F3954">
        <v>46580000</v>
      </c>
      <c r="G3954">
        <v>131.65</v>
      </c>
      <c r="H3954">
        <v>4.961832061068705E-3</v>
      </c>
      <c r="I3954">
        <v>0</v>
      </c>
      <c r="J3954">
        <v>0</v>
      </c>
      <c r="K3954">
        <v>1980</v>
      </c>
    </row>
    <row r="3955" spans="1:11" x14ac:dyDescent="0.25">
      <c r="A3955" s="1">
        <v>29503</v>
      </c>
      <c r="B3955">
        <v>131.65</v>
      </c>
      <c r="C3955">
        <v>132.65</v>
      </c>
      <c r="D3955">
        <v>130.25</v>
      </c>
      <c r="E3955">
        <v>131.04</v>
      </c>
      <c r="F3955">
        <v>43980000</v>
      </c>
      <c r="G3955">
        <v>131.04</v>
      </c>
      <c r="H3955">
        <v>-4.6334979111281038E-3</v>
      </c>
      <c r="I3955">
        <v>0</v>
      </c>
      <c r="J3955">
        <v>0</v>
      </c>
      <c r="K3955">
        <v>1980</v>
      </c>
    </row>
    <row r="3956" spans="1:11" x14ac:dyDescent="0.25">
      <c r="A3956" s="1">
        <v>29504</v>
      </c>
      <c r="B3956">
        <v>131.04</v>
      </c>
      <c r="C3956">
        <v>132.15</v>
      </c>
      <c r="D3956">
        <v>129.58000000000001</v>
      </c>
      <c r="E3956">
        <v>130.29</v>
      </c>
      <c r="F3956">
        <v>44040000</v>
      </c>
      <c r="G3956">
        <v>130.29</v>
      </c>
      <c r="H3956">
        <v>-5.7234432234432031E-3</v>
      </c>
      <c r="I3956">
        <v>0</v>
      </c>
      <c r="J3956">
        <v>0</v>
      </c>
      <c r="K3956">
        <v>1980</v>
      </c>
    </row>
    <row r="3957" spans="1:11" x14ac:dyDescent="0.25">
      <c r="A3957" s="1">
        <v>29507</v>
      </c>
      <c r="B3957">
        <v>130.29</v>
      </c>
      <c r="C3957">
        <v>132.46</v>
      </c>
      <c r="D3957">
        <v>129.37</v>
      </c>
      <c r="E3957">
        <v>132.03</v>
      </c>
      <c r="F3957">
        <v>31360000</v>
      </c>
      <c r="G3957">
        <v>132.03</v>
      </c>
      <c r="H3957">
        <v>1.3354823854478504E-2</v>
      </c>
      <c r="I3957">
        <v>1</v>
      </c>
      <c r="J3957">
        <v>0</v>
      </c>
      <c r="K3957">
        <v>1980</v>
      </c>
    </row>
    <row r="3958" spans="1:11" x14ac:dyDescent="0.25">
      <c r="A3958" s="1">
        <v>29508</v>
      </c>
      <c r="B3958">
        <v>132.03</v>
      </c>
      <c r="C3958">
        <v>133.57</v>
      </c>
      <c r="D3958">
        <v>131.16</v>
      </c>
      <c r="E3958">
        <v>132.02000000000001</v>
      </c>
      <c r="F3958">
        <v>48830000</v>
      </c>
      <c r="G3958">
        <v>132.02000000000001</v>
      </c>
      <c r="H3958">
        <v>-7.5740362038834164E-5</v>
      </c>
      <c r="I3958">
        <v>0</v>
      </c>
      <c r="J3958">
        <v>1</v>
      </c>
      <c r="K3958">
        <v>1980</v>
      </c>
    </row>
    <row r="3959" spans="1:11" x14ac:dyDescent="0.25">
      <c r="A3959" s="1">
        <v>29509</v>
      </c>
      <c r="B3959">
        <v>132.02000000000001</v>
      </c>
      <c r="C3959">
        <v>134.35</v>
      </c>
      <c r="D3959">
        <v>131.59</v>
      </c>
      <c r="E3959">
        <v>133.69999999999999</v>
      </c>
      <c r="F3959">
        <v>48260000</v>
      </c>
      <c r="G3959">
        <v>133.69999999999999</v>
      </c>
      <c r="H3959">
        <v>1.2725344644750614E-2</v>
      </c>
      <c r="I3959">
        <v>1</v>
      </c>
      <c r="J3959">
        <v>0</v>
      </c>
      <c r="K3959">
        <v>1980</v>
      </c>
    </row>
    <row r="3960" spans="1:11" x14ac:dyDescent="0.25">
      <c r="A3960" s="1">
        <v>29510</v>
      </c>
      <c r="B3960">
        <v>133.69999999999999</v>
      </c>
      <c r="C3960">
        <v>135.88</v>
      </c>
      <c r="D3960">
        <v>131.63999999999999</v>
      </c>
      <c r="E3960">
        <v>132.22</v>
      </c>
      <c r="F3960">
        <v>65450000</v>
      </c>
      <c r="G3960">
        <v>132.22</v>
      </c>
      <c r="H3960">
        <v>-1.1069558713537653E-2</v>
      </c>
      <c r="I3960">
        <v>-1</v>
      </c>
      <c r="J3960">
        <v>1</v>
      </c>
      <c r="K3960">
        <v>1980</v>
      </c>
    </row>
    <row r="3961" spans="1:11" x14ac:dyDescent="0.25">
      <c r="A3961" s="1">
        <v>29511</v>
      </c>
      <c r="B3961">
        <v>132.22</v>
      </c>
      <c r="C3961">
        <v>133.07</v>
      </c>
      <c r="D3961">
        <v>130.22</v>
      </c>
      <c r="E3961">
        <v>131.52000000000001</v>
      </c>
      <c r="F3961">
        <v>43920000</v>
      </c>
      <c r="G3961">
        <v>131.52000000000001</v>
      </c>
      <c r="H3961">
        <v>-5.2942066253213182E-3</v>
      </c>
      <c r="I3961">
        <v>0</v>
      </c>
      <c r="J3961">
        <v>-1</v>
      </c>
      <c r="K3961">
        <v>1980</v>
      </c>
    </row>
    <row r="3962" spans="1:11" x14ac:dyDescent="0.25">
      <c r="A3962" s="1">
        <v>29514</v>
      </c>
      <c r="B3962">
        <v>131.52000000000001</v>
      </c>
      <c r="C3962">
        <v>133.21</v>
      </c>
      <c r="D3962">
        <v>130.04</v>
      </c>
      <c r="E3962">
        <v>132.61000000000001</v>
      </c>
      <c r="F3962">
        <v>40910000</v>
      </c>
      <c r="G3962">
        <v>132.61000000000001</v>
      </c>
      <c r="H3962">
        <v>8.2877128953771084E-3</v>
      </c>
      <c r="I3962">
        <v>0</v>
      </c>
      <c r="J3962">
        <v>0</v>
      </c>
      <c r="K3962">
        <v>1980</v>
      </c>
    </row>
    <row r="3963" spans="1:11" x14ac:dyDescent="0.25">
      <c r="A3963" s="1">
        <v>29515</v>
      </c>
      <c r="B3963">
        <v>132.61000000000001</v>
      </c>
      <c r="C3963">
        <v>134.01</v>
      </c>
      <c r="D3963">
        <v>130.78</v>
      </c>
      <c r="E3963">
        <v>131.84</v>
      </c>
      <c r="F3963">
        <v>51220000</v>
      </c>
      <c r="G3963">
        <v>131.84</v>
      </c>
      <c r="H3963">
        <v>-5.8065002639319241E-3</v>
      </c>
      <c r="I3963">
        <v>0</v>
      </c>
      <c r="J3963">
        <v>0</v>
      </c>
      <c r="K3963">
        <v>1980</v>
      </c>
    </row>
    <row r="3964" spans="1:11" x14ac:dyDescent="0.25">
      <c r="A3964" s="1">
        <v>29516</v>
      </c>
      <c r="B3964">
        <v>131.84</v>
      </c>
      <c r="C3964">
        <v>132.97</v>
      </c>
      <c r="D3964">
        <v>130.62</v>
      </c>
      <c r="E3964">
        <v>131.91999999999999</v>
      </c>
      <c r="F3964">
        <v>43060000</v>
      </c>
      <c r="G3964">
        <v>131.91999999999999</v>
      </c>
      <c r="H3964">
        <v>6.0679611650482634E-4</v>
      </c>
      <c r="I3964">
        <v>0</v>
      </c>
      <c r="J3964">
        <v>0</v>
      </c>
      <c r="K3964">
        <v>1980</v>
      </c>
    </row>
    <row r="3965" spans="1:11" x14ac:dyDescent="0.25">
      <c r="A3965" s="1">
        <v>29517</v>
      </c>
      <c r="B3965">
        <v>131.91999999999999</v>
      </c>
      <c r="C3965">
        <v>132.54</v>
      </c>
      <c r="D3965">
        <v>128.87</v>
      </c>
      <c r="E3965">
        <v>129.53</v>
      </c>
      <c r="F3965">
        <v>49200000</v>
      </c>
      <c r="G3965">
        <v>129.53</v>
      </c>
      <c r="H3965">
        <v>-1.8117040630685199E-2</v>
      </c>
      <c r="I3965">
        <v>-1</v>
      </c>
      <c r="J3965">
        <v>0</v>
      </c>
      <c r="K3965">
        <v>1980</v>
      </c>
    </row>
    <row r="3966" spans="1:11" x14ac:dyDescent="0.25">
      <c r="A3966" s="1">
        <v>29518</v>
      </c>
      <c r="B3966">
        <v>129.53</v>
      </c>
      <c r="C3966">
        <v>130.55000000000001</v>
      </c>
      <c r="D3966">
        <v>128.04</v>
      </c>
      <c r="E3966">
        <v>129.85</v>
      </c>
      <c r="F3966">
        <v>41050000</v>
      </c>
      <c r="G3966">
        <v>129.85</v>
      </c>
      <c r="H3966">
        <v>2.4704701613524893E-3</v>
      </c>
      <c r="I3966">
        <v>0</v>
      </c>
      <c r="J3966">
        <v>-1</v>
      </c>
      <c r="K3966">
        <v>1980</v>
      </c>
    </row>
    <row r="3967" spans="1:11" x14ac:dyDescent="0.25">
      <c r="A3967" s="1">
        <v>29521</v>
      </c>
      <c r="B3967">
        <v>129.85</v>
      </c>
      <c r="C3967">
        <v>129.94</v>
      </c>
      <c r="D3967">
        <v>127.34</v>
      </c>
      <c r="E3967">
        <v>127.88</v>
      </c>
      <c r="F3967">
        <v>34430000</v>
      </c>
      <c r="G3967">
        <v>127.88</v>
      </c>
      <c r="H3967">
        <v>-1.5171351559491675E-2</v>
      </c>
      <c r="I3967">
        <v>-1</v>
      </c>
      <c r="J3967">
        <v>0</v>
      </c>
      <c r="K3967">
        <v>1980</v>
      </c>
    </row>
    <row r="3968" spans="1:11" x14ac:dyDescent="0.25">
      <c r="A3968" s="1">
        <v>29522</v>
      </c>
      <c r="B3968">
        <v>127.88</v>
      </c>
      <c r="C3968">
        <v>128.86000000000001</v>
      </c>
      <c r="D3968">
        <v>126.36</v>
      </c>
      <c r="E3968">
        <v>128.05000000000001</v>
      </c>
      <c r="F3968">
        <v>40300000</v>
      </c>
      <c r="G3968">
        <v>128.05000000000001</v>
      </c>
      <c r="H3968">
        <v>1.3293712855804163E-3</v>
      </c>
      <c r="I3968">
        <v>0</v>
      </c>
      <c r="J3968">
        <v>-1</v>
      </c>
      <c r="K3968">
        <v>1980</v>
      </c>
    </row>
    <row r="3969" spans="1:11" x14ac:dyDescent="0.25">
      <c r="A3969" s="1">
        <v>29523</v>
      </c>
      <c r="B3969">
        <v>128.05000000000001</v>
      </c>
      <c r="C3969">
        <v>129.91</v>
      </c>
      <c r="D3969">
        <v>127.07</v>
      </c>
      <c r="E3969">
        <v>127.91</v>
      </c>
      <c r="F3969">
        <v>37200000</v>
      </c>
      <c r="G3969">
        <v>127.91</v>
      </c>
      <c r="H3969">
        <v>-1.0933229207341633E-3</v>
      </c>
      <c r="I3969">
        <v>0</v>
      </c>
      <c r="J3969">
        <v>0</v>
      </c>
      <c r="K3969">
        <v>1980</v>
      </c>
    </row>
    <row r="3970" spans="1:11" x14ac:dyDescent="0.25">
      <c r="A3970" s="1">
        <v>29524</v>
      </c>
      <c r="B3970">
        <v>127.91</v>
      </c>
      <c r="C3970">
        <v>128.71</v>
      </c>
      <c r="D3970">
        <v>125.78</v>
      </c>
      <c r="E3970">
        <v>126.29</v>
      </c>
      <c r="F3970">
        <v>39060000</v>
      </c>
      <c r="G3970">
        <v>126.29</v>
      </c>
      <c r="H3970">
        <v>-1.2665155187240984E-2</v>
      </c>
      <c r="I3970">
        <v>-1</v>
      </c>
      <c r="J3970">
        <v>0</v>
      </c>
      <c r="K3970">
        <v>1980</v>
      </c>
    </row>
    <row r="3971" spans="1:11" x14ac:dyDescent="0.25">
      <c r="A3971" s="1">
        <v>29525</v>
      </c>
      <c r="B3971">
        <v>126.29</v>
      </c>
      <c r="C3971">
        <v>128.24</v>
      </c>
      <c r="D3971">
        <v>125.29</v>
      </c>
      <c r="E3971">
        <v>127.47</v>
      </c>
      <c r="F3971">
        <v>40110000</v>
      </c>
      <c r="G3971">
        <v>127.47</v>
      </c>
      <c r="H3971">
        <v>9.3435743130889648E-3</v>
      </c>
      <c r="I3971">
        <v>0</v>
      </c>
      <c r="J3971">
        <v>-1</v>
      </c>
      <c r="K3971">
        <v>1980</v>
      </c>
    </row>
    <row r="3972" spans="1:11" x14ac:dyDescent="0.25">
      <c r="A3972" s="1">
        <v>29528</v>
      </c>
      <c r="B3972">
        <v>127.47</v>
      </c>
      <c r="C3972">
        <v>129.85</v>
      </c>
      <c r="D3972">
        <v>127.23</v>
      </c>
      <c r="E3972">
        <v>129.04</v>
      </c>
      <c r="F3972">
        <v>35820000</v>
      </c>
      <c r="G3972">
        <v>129.04</v>
      </c>
      <c r="H3972">
        <v>1.2316623519259329E-2</v>
      </c>
      <c r="I3972">
        <v>1</v>
      </c>
      <c r="J3972">
        <v>0</v>
      </c>
      <c r="K3972">
        <v>1980</v>
      </c>
    </row>
    <row r="3973" spans="1:11" x14ac:dyDescent="0.25">
      <c r="A3973" s="1">
        <v>29530</v>
      </c>
      <c r="B3973">
        <v>130.77000000000001</v>
      </c>
      <c r="C3973">
        <v>135.65</v>
      </c>
      <c r="D3973">
        <v>130.77000000000001</v>
      </c>
      <c r="E3973">
        <v>131.33000000000001</v>
      </c>
      <c r="F3973">
        <v>84080000</v>
      </c>
      <c r="G3973">
        <v>131.33000000000001</v>
      </c>
      <c r="H3973">
        <v>1.7746435213887413E-2</v>
      </c>
      <c r="I3973">
        <v>1</v>
      </c>
      <c r="J3973">
        <v>1</v>
      </c>
      <c r="K3973">
        <v>1980</v>
      </c>
    </row>
    <row r="3974" spans="1:11" x14ac:dyDescent="0.25">
      <c r="A3974" s="1">
        <v>29531</v>
      </c>
      <c r="B3974">
        <v>131.30000000000001</v>
      </c>
      <c r="C3974">
        <v>131.30000000000001</v>
      </c>
      <c r="D3974">
        <v>128.22999999999999</v>
      </c>
      <c r="E3974">
        <v>128.91</v>
      </c>
      <c r="F3974">
        <v>48890000</v>
      </c>
      <c r="G3974">
        <v>128.91</v>
      </c>
      <c r="H3974">
        <v>-1.842686362598045E-2</v>
      </c>
      <c r="I3974">
        <v>-1</v>
      </c>
      <c r="J3974">
        <v>1</v>
      </c>
      <c r="K3974">
        <v>1980</v>
      </c>
    </row>
    <row r="3975" spans="1:11" x14ac:dyDescent="0.25">
      <c r="A3975" s="1">
        <v>29532</v>
      </c>
      <c r="B3975">
        <v>128.91</v>
      </c>
      <c r="C3975">
        <v>130.08000000000001</v>
      </c>
      <c r="D3975">
        <v>127.74</v>
      </c>
      <c r="E3975">
        <v>129.18</v>
      </c>
      <c r="F3975">
        <v>40070000</v>
      </c>
      <c r="G3975">
        <v>129.18</v>
      </c>
      <c r="H3975">
        <v>2.0944845240866705E-3</v>
      </c>
      <c r="I3975">
        <v>0</v>
      </c>
      <c r="J3975">
        <v>-1</v>
      </c>
      <c r="K3975">
        <v>1980</v>
      </c>
    </row>
    <row r="3976" spans="1:11" x14ac:dyDescent="0.25">
      <c r="A3976" s="1">
        <v>29535</v>
      </c>
      <c r="B3976">
        <v>129.18</v>
      </c>
      <c r="C3976">
        <v>130.51</v>
      </c>
      <c r="D3976">
        <v>128.19</v>
      </c>
      <c r="E3976">
        <v>129.47999999999999</v>
      </c>
      <c r="F3976">
        <v>35720000</v>
      </c>
      <c r="G3976">
        <v>129.47999999999999</v>
      </c>
      <c r="H3976">
        <v>2.3223409196468925E-3</v>
      </c>
      <c r="I3976">
        <v>0</v>
      </c>
      <c r="J3976">
        <v>0</v>
      </c>
      <c r="K3976">
        <v>1980</v>
      </c>
    </row>
    <row r="3977" spans="1:11" x14ac:dyDescent="0.25">
      <c r="A3977" s="1">
        <v>29536</v>
      </c>
      <c r="B3977">
        <v>129.47999999999999</v>
      </c>
      <c r="C3977">
        <v>132.30000000000001</v>
      </c>
      <c r="D3977">
        <v>129.47999999999999</v>
      </c>
      <c r="E3977">
        <v>131.26</v>
      </c>
      <c r="F3977">
        <v>41520000</v>
      </c>
      <c r="G3977">
        <v>131.26</v>
      </c>
      <c r="H3977">
        <v>1.374729687982712E-2</v>
      </c>
      <c r="I3977">
        <v>1</v>
      </c>
      <c r="J3977">
        <v>0</v>
      </c>
      <c r="K3977">
        <v>1980</v>
      </c>
    </row>
    <row r="3978" spans="1:11" x14ac:dyDescent="0.25">
      <c r="A3978" s="1">
        <v>29537</v>
      </c>
      <c r="B3978">
        <v>131.33000000000001</v>
      </c>
      <c r="C3978">
        <v>135.12</v>
      </c>
      <c r="D3978">
        <v>131.33000000000001</v>
      </c>
      <c r="E3978">
        <v>134.59</v>
      </c>
      <c r="F3978">
        <v>58500000</v>
      </c>
      <c r="G3978">
        <v>134.59</v>
      </c>
      <c r="H3978">
        <v>2.5369495657473706E-2</v>
      </c>
      <c r="I3978">
        <v>2</v>
      </c>
      <c r="J3978">
        <v>1</v>
      </c>
      <c r="K3978">
        <v>1980</v>
      </c>
    </row>
    <row r="3979" spans="1:11" x14ac:dyDescent="0.25">
      <c r="A3979" s="1">
        <v>29538</v>
      </c>
      <c r="B3979">
        <v>134.59</v>
      </c>
      <c r="C3979">
        <v>137.21</v>
      </c>
      <c r="D3979">
        <v>134.12</v>
      </c>
      <c r="E3979">
        <v>136.49</v>
      </c>
      <c r="F3979">
        <v>69340000</v>
      </c>
      <c r="G3979">
        <v>136.49</v>
      </c>
      <c r="H3979">
        <v>1.4116947767293331E-2</v>
      </c>
      <c r="I3979">
        <v>1</v>
      </c>
      <c r="J3979">
        <v>2</v>
      </c>
      <c r="K3979">
        <v>1980</v>
      </c>
    </row>
    <row r="3980" spans="1:11" x14ac:dyDescent="0.25">
      <c r="A3980" s="1">
        <v>29539</v>
      </c>
      <c r="B3980">
        <v>136.49</v>
      </c>
      <c r="C3980">
        <v>138.96</v>
      </c>
      <c r="D3980">
        <v>135.12</v>
      </c>
      <c r="E3980">
        <v>137.15</v>
      </c>
      <c r="F3980">
        <v>71630000</v>
      </c>
      <c r="G3980">
        <v>137.15</v>
      </c>
      <c r="H3980">
        <v>4.8355190856472774E-3</v>
      </c>
      <c r="I3980">
        <v>0</v>
      </c>
      <c r="J3980">
        <v>1</v>
      </c>
      <c r="K3980">
        <v>1980</v>
      </c>
    </row>
    <row r="3981" spans="1:11" x14ac:dyDescent="0.25">
      <c r="A3981" s="1">
        <v>29542</v>
      </c>
      <c r="B3981">
        <v>137.15</v>
      </c>
      <c r="C3981">
        <v>138.46</v>
      </c>
      <c r="D3981">
        <v>134.9</v>
      </c>
      <c r="E3981">
        <v>137.75</v>
      </c>
      <c r="F3981">
        <v>50260000</v>
      </c>
      <c r="G3981">
        <v>137.75</v>
      </c>
      <c r="H3981">
        <v>4.3747721472839896E-3</v>
      </c>
      <c r="I3981">
        <v>0</v>
      </c>
      <c r="J3981">
        <v>0</v>
      </c>
      <c r="K3981">
        <v>1980</v>
      </c>
    </row>
    <row r="3982" spans="1:11" x14ac:dyDescent="0.25">
      <c r="A3982" s="1">
        <v>29543</v>
      </c>
      <c r="B3982">
        <v>137.91</v>
      </c>
      <c r="C3982">
        <v>140.91999999999999</v>
      </c>
      <c r="D3982">
        <v>137.91</v>
      </c>
      <c r="E3982">
        <v>139.69999999999999</v>
      </c>
      <c r="F3982">
        <v>70380000</v>
      </c>
      <c r="G3982">
        <v>139.69999999999999</v>
      </c>
      <c r="H3982">
        <v>1.4156079854809267E-2</v>
      </c>
      <c r="I3982">
        <v>1</v>
      </c>
      <c r="J3982">
        <v>0</v>
      </c>
      <c r="K3982">
        <v>1980</v>
      </c>
    </row>
    <row r="3983" spans="1:11" x14ac:dyDescent="0.25">
      <c r="A3983" s="1">
        <v>29544</v>
      </c>
      <c r="B3983">
        <v>139.69999999999999</v>
      </c>
      <c r="C3983">
        <v>141.76</v>
      </c>
      <c r="D3983">
        <v>138.06</v>
      </c>
      <c r="E3983">
        <v>139.06</v>
      </c>
      <c r="F3983">
        <v>69230000</v>
      </c>
      <c r="G3983">
        <v>139.06</v>
      </c>
      <c r="H3983">
        <v>-4.5812455261272644E-3</v>
      </c>
      <c r="I3983">
        <v>0</v>
      </c>
      <c r="J3983">
        <v>1</v>
      </c>
      <c r="K3983">
        <v>1980</v>
      </c>
    </row>
    <row r="3984" spans="1:11" x14ac:dyDescent="0.25">
      <c r="A3984" s="1">
        <v>29545</v>
      </c>
      <c r="B3984">
        <v>139.06</v>
      </c>
      <c r="C3984">
        <v>141.24</v>
      </c>
      <c r="D3984">
        <v>137.79</v>
      </c>
      <c r="E3984">
        <v>140.4</v>
      </c>
      <c r="F3984">
        <v>60180000</v>
      </c>
      <c r="G3984">
        <v>140.4</v>
      </c>
      <c r="H3984">
        <v>9.6361282899468659E-3</v>
      </c>
      <c r="I3984">
        <v>0</v>
      </c>
      <c r="J3984">
        <v>0</v>
      </c>
      <c r="K3984">
        <v>1980</v>
      </c>
    </row>
    <row r="3985" spans="1:11" x14ac:dyDescent="0.25">
      <c r="A3985" s="1">
        <v>29546</v>
      </c>
      <c r="B3985">
        <v>140.4</v>
      </c>
      <c r="C3985">
        <v>141.24</v>
      </c>
      <c r="D3985">
        <v>138.1</v>
      </c>
      <c r="E3985">
        <v>139.11000000000001</v>
      </c>
      <c r="F3985">
        <v>55950000</v>
      </c>
      <c r="G3985">
        <v>139.11000000000001</v>
      </c>
      <c r="H3985">
        <v>-9.1880341880341554E-3</v>
      </c>
      <c r="I3985">
        <v>0</v>
      </c>
      <c r="J3985">
        <v>0</v>
      </c>
      <c r="K3985">
        <v>1980</v>
      </c>
    </row>
    <row r="3986" spans="1:11" x14ac:dyDescent="0.25">
      <c r="A3986" s="1">
        <v>29549</v>
      </c>
      <c r="B3986">
        <v>139.11000000000001</v>
      </c>
      <c r="C3986">
        <v>139.36000000000001</v>
      </c>
      <c r="D3986">
        <v>136.36000000000001</v>
      </c>
      <c r="E3986">
        <v>138.31</v>
      </c>
      <c r="F3986">
        <v>51120000</v>
      </c>
      <c r="G3986">
        <v>138.31</v>
      </c>
      <c r="H3986">
        <v>-5.7508446553088399E-3</v>
      </c>
      <c r="I3986">
        <v>0</v>
      </c>
      <c r="J3986">
        <v>0</v>
      </c>
      <c r="K3986">
        <v>1980</v>
      </c>
    </row>
    <row r="3987" spans="1:11" x14ac:dyDescent="0.25">
      <c r="A3987" s="1">
        <v>29550</v>
      </c>
      <c r="B3987">
        <v>138.31</v>
      </c>
      <c r="C3987">
        <v>140.83000000000001</v>
      </c>
      <c r="D3987">
        <v>137.41999999999999</v>
      </c>
      <c r="E3987">
        <v>139.33000000000001</v>
      </c>
      <c r="F3987">
        <v>55840000</v>
      </c>
      <c r="G3987">
        <v>139.33000000000001</v>
      </c>
      <c r="H3987">
        <v>7.374737907599016E-3</v>
      </c>
      <c r="I3987">
        <v>0</v>
      </c>
      <c r="J3987">
        <v>0</v>
      </c>
      <c r="K3987">
        <v>1980</v>
      </c>
    </row>
    <row r="3988" spans="1:11" x14ac:dyDescent="0.25">
      <c r="A3988" s="1">
        <v>29551</v>
      </c>
      <c r="B3988">
        <v>139.33000000000001</v>
      </c>
      <c r="C3988">
        <v>141.96</v>
      </c>
      <c r="D3988">
        <v>138.6</v>
      </c>
      <c r="E3988">
        <v>140.16999999999999</v>
      </c>
      <c r="F3988">
        <v>55340000</v>
      </c>
      <c r="G3988">
        <v>140.16999999999999</v>
      </c>
      <c r="H3988">
        <v>6.0288523648890369E-3</v>
      </c>
      <c r="I3988">
        <v>0</v>
      </c>
      <c r="J3988">
        <v>0</v>
      </c>
      <c r="K3988">
        <v>1980</v>
      </c>
    </row>
    <row r="3989" spans="1:11" x14ac:dyDescent="0.25">
      <c r="A3989" s="1">
        <v>29553</v>
      </c>
      <c r="B3989">
        <v>140.16999999999999</v>
      </c>
      <c r="C3989">
        <v>141.54</v>
      </c>
      <c r="D3989">
        <v>139</v>
      </c>
      <c r="E3989">
        <v>140.52000000000001</v>
      </c>
      <c r="F3989">
        <v>34240000</v>
      </c>
      <c r="G3989">
        <v>140.52000000000001</v>
      </c>
      <c r="H3989">
        <v>2.4969679674682332E-3</v>
      </c>
      <c r="I3989">
        <v>0</v>
      </c>
      <c r="J3989">
        <v>0</v>
      </c>
      <c r="K3989">
        <v>1980</v>
      </c>
    </row>
    <row r="3990" spans="1:11" x14ac:dyDescent="0.25">
      <c r="A3990" s="1">
        <v>29556</v>
      </c>
      <c r="B3990">
        <v>140.52000000000001</v>
      </c>
      <c r="C3990">
        <v>140.66</v>
      </c>
      <c r="D3990">
        <v>136.75</v>
      </c>
      <c r="E3990">
        <v>137.21</v>
      </c>
      <c r="F3990">
        <v>48180000</v>
      </c>
      <c r="G3990">
        <v>137.21</v>
      </c>
      <c r="H3990">
        <v>-2.3555365784230009E-2</v>
      </c>
      <c r="I3990">
        <v>-2</v>
      </c>
      <c r="J3990">
        <v>0</v>
      </c>
      <c r="K3990">
        <v>1980</v>
      </c>
    </row>
    <row r="3991" spans="1:11" x14ac:dyDescent="0.25">
      <c r="A3991" s="1">
        <v>29557</v>
      </c>
      <c r="B3991">
        <v>137.21</v>
      </c>
      <c r="C3991">
        <v>138.11000000000001</v>
      </c>
      <c r="D3991">
        <v>134.37</v>
      </c>
      <c r="E3991">
        <v>136.97</v>
      </c>
      <c r="F3991">
        <v>52340000</v>
      </c>
      <c r="G3991">
        <v>136.97</v>
      </c>
      <c r="H3991">
        <v>-1.7491436484221579E-3</v>
      </c>
      <c r="I3991">
        <v>0</v>
      </c>
      <c r="J3991">
        <v>-2</v>
      </c>
      <c r="K3991">
        <v>1980</v>
      </c>
    </row>
    <row r="3992" spans="1:11" x14ac:dyDescent="0.25">
      <c r="A3992" s="1">
        <v>29558</v>
      </c>
      <c r="B3992">
        <v>136.97</v>
      </c>
      <c r="C3992">
        <v>138.09</v>
      </c>
      <c r="D3992">
        <v>135.43</v>
      </c>
      <c r="E3992">
        <v>136.71</v>
      </c>
      <c r="F3992">
        <v>43430000</v>
      </c>
      <c r="G3992">
        <v>136.71</v>
      </c>
      <c r="H3992">
        <v>-1.8982258888806669E-3</v>
      </c>
      <c r="I3992">
        <v>0</v>
      </c>
      <c r="J3992">
        <v>0</v>
      </c>
      <c r="K3992">
        <v>1980</v>
      </c>
    </row>
    <row r="3993" spans="1:11" x14ac:dyDescent="0.25">
      <c r="A3993" s="1">
        <v>29559</v>
      </c>
      <c r="B3993">
        <v>136.71</v>
      </c>
      <c r="C3993">
        <v>138.4</v>
      </c>
      <c r="D3993">
        <v>135.09</v>
      </c>
      <c r="E3993">
        <v>136.47999999999999</v>
      </c>
      <c r="F3993">
        <v>51170000</v>
      </c>
      <c r="G3993">
        <v>136.47999999999999</v>
      </c>
      <c r="H3993">
        <v>-1.6823933874626773E-3</v>
      </c>
      <c r="I3993">
        <v>0</v>
      </c>
      <c r="J3993">
        <v>0</v>
      </c>
      <c r="K3993">
        <v>1980</v>
      </c>
    </row>
    <row r="3994" spans="1:11" x14ac:dyDescent="0.25">
      <c r="A3994" s="1">
        <v>29560</v>
      </c>
      <c r="B3994">
        <v>136.37</v>
      </c>
      <c r="C3994">
        <v>136.37</v>
      </c>
      <c r="D3994">
        <v>132.91</v>
      </c>
      <c r="E3994">
        <v>134.03</v>
      </c>
      <c r="F3994">
        <v>51990000</v>
      </c>
      <c r="G3994">
        <v>134.03</v>
      </c>
      <c r="H3994">
        <v>-1.7951348182883908E-2</v>
      </c>
      <c r="I3994">
        <v>-1</v>
      </c>
      <c r="J3994">
        <v>0</v>
      </c>
      <c r="K3994">
        <v>1980</v>
      </c>
    </row>
    <row r="3995" spans="1:11" x14ac:dyDescent="0.25">
      <c r="A3995" s="1">
        <v>29563</v>
      </c>
      <c r="B3995">
        <v>133.19</v>
      </c>
      <c r="C3995">
        <v>133.19</v>
      </c>
      <c r="D3995">
        <v>129.71</v>
      </c>
      <c r="E3995">
        <v>130.61000000000001</v>
      </c>
      <c r="F3995">
        <v>53390000</v>
      </c>
      <c r="G3995">
        <v>130.61000000000001</v>
      </c>
      <c r="H3995">
        <v>-2.5516675371185515E-2</v>
      </c>
      <c r="I3995">
        <v>-2</v>
      </c>
      <c r="J3995">
        <v>-1</v>
      </c>
      <c r="K3995">
        <v>1980</v>
      </c>
    </row>
    <row r="3996" spans="1:11" x14ac:dyDescent="0.25">
      <c r="A3996" s="1">
        <v>29564</v>
      </c>
      <c r="B3996">
        <v>130.61000000000001</v>
      </c>
      <c r="C3996">
        <v>131.91999999999999</v>
      </c>
      <c r="D3996">
        <v>128.77000000000001</v>
      </c>
      <c r="E3996">
        <v>130.47999999999999</v>
      </c>
      <c r="F3996">
        <v>53220000</v>
      </c>
      <c r="G3996">
        <v>130.47999999999999</v>
      </c>
      <c r="H3996">
        <v>-9.9532960722781283E-4</v>
      </c>
      <c r="I3996">
        <v>0</v>
      </c>
      <c r="J3996">
        <v>-2</v>
      </c>
      <c r="K3996">
        <v>1980</v>
      </c>
    </row>
    <row r="3997" spans="1:11" x14ac:dyDescent="0.25">
      <c r="A3997" s="1">
        <v>29565</v>
      </c>
      <c r="B3997">
        <v>130.47999999999999</v>
      </c>
      <c r="C3997">
        <v>131.99</v>
      </c>
      <c r="D3997">
        <v>127.94</v>
      </c>
      <c r="E3997">
        <v>128.26</v>
      </c>
      <c r="F3997">
        <v>49860000</v>
      </c>
      <c r="G3997">
        <v>128.26</v>
      </c>
      <c r="H3997">
        <v>-1.7014101778050295E-2</v>
      </c>
      <c r="I3997">
        <v>-1</v>
      </c>
      <c r="J3997">
        <v>0</v>
      </c>
      <c r="K3997">
        <v>1980</v>
      </c>
    </row>
    <row r="3998" spans="1:11" x14ac:dyDescent="0.25">
      <c r="A3998" s="1">
        <v>29566</v>
      </c>
      <c r="B3998">
        <v>128.26</v>
      </c>
      <c r="C3998">
        <v>128.72999999999999</v>
      </c>
      <c r="D3998">
        <v>125.32</v>
      </c>
      <c r="E3998">
        <v>127.36</v>
      </c>
      <c r="F3998">
        <v>60220000</v>
      </c>
      <c r="G3998">
        <v>127.36</v>
      </c>
      <c r="H3998">
        <v>-7.0169967254014587E-3</v>
      </c>
      <c r="I3998">
        <v>0</v>
      </c>
      <c r="J3998">
        <v>-1</v>
      </c>
      <c r="K3998">
        <v>1980</v>
      </c>
    </row>
    <row r="3999" spans="1:11" x14ac:dyDescent="0.25">
      <c r="A3999" s="1">
        <v>29567</v>
      </c>
      <c r="B3999">
        <v>127.36</v>
      </c>
      <c r="C3999">
        <v>129.97999999999999</v>
      </c>
      <c r="D3999">
        <v>127.15</v>
      </c>
      <c r="E3999">
        <v>129.22999999999999</v>
      </c>
      <c r="F3999">
        <v>39530000</v>
      </c>
      <c r="G3999">
        <v>129.22999999999999</v>
      </c>
      <c r="H3999">
        <v>1.4682788944723635E-2</v>
      </c>
      <c r="I3999">
        <v>1</v>
      </c>
      <c r="J3999">
        <v>0</v>
      </c>
      <c r="K3999">
        <v>1980</v>
      </c>
    </row>
    <row r="4000" spans="1:11" x14ac:dyDescent="0.25">
      <c r="A4000" s="1">
        <v>29570</v>
      </c>
      <c r="B4000">
        <v>129.22999999999999</v>
      </c>
      <c r="C4000">
        <v>131.33000000000001</v>
      </c>
      <c r="D4000">
        <v>128.63999999999999</v>
      </c>
      <c r="E4000">
        <v>129.44999999999999</v>
      </c>
      <c r="F4000">
        <v>39700000</v>
      </c>
      <c r="G4000">
        <v>129.44999999999999</v>
      </c>
      <c r="H4000">
        <v>1.7023910856612812E-3</v>
      </c>
      <c r="I4000">
        <v>0</v>
      </c>
      <c r="J4000">
        <v>1</v>
      </c>
      <c r="K4000">
        <v>1980</v>
      </c>
    </row>
    <row r="4001" spans="1:11" x14ac:dyDescent="0.25">
      <c r="A4001" s="1">
        <v>29571</v>
      </c>
      <c r="B4001">
        <v>129.44999999999999</v>
      </c>
      <c r="C4001">
        <v>131.22</v>
      </c>
      <c r="D4001">
        <v>128.33000000000001</v>
      </c>
      <c r="E4001">
        <v>130.6</v>
      </c>
      <c r="F4001">
        <v>41630000</v>
      </c>
      <c r="G4001">
        <v>130.6</v>
      </c>
      <c r="H4001">
        <v>8.883738895326454E-3</v>
      </c>
      <c r="I4001">
        <v>0</v>
      </c>
      <c r="J4001">
        <v>0</v>
      </c>
      <c r="K4001">
        <v>1980</v>
      </c>
    </row>
    <row r="4002" spans="1:11" x14ac:dyDescent="0.25">
      <c r="A4002" s="1">
        <v>29572</v>
      </c>
      <c r="B4002">
        <v>130.6</v>
      </c>
      <c r="C4002">
        <v>133.59</v>
      </c>
      <c r="D4002">
        <v>130.22</v>
      </c>
      <c r="E4002">
        <v>132.88999999999999</v>
      </c>
      <c r="F4002">
        <v>50800000</v>
      </c>
      <c r="G4002">
        <v>132.88999999999999</v>
      </c>
      <c r="H4002">
        <v>1.7534456355283279E-2</v>
      </c>
      <c r="I4002">
        <v>1</v>
      </c>
      <c r="J4002">
        <v>0</v>
      </c>
      <c r="K4002">
        <v>1980</v>
      </c>
    </row>
    <row r="4003" spans="1:11" x14ac:dyDescent="0.25">
      <c r="A4003" s="1">
        <v>29573</v>
      </c>
      <c r="B4003">
        <v>132.88999999999999</v>
      </c>
      <c r="C4003">
        <v>135.9</v>
      </c>
      <c r="D4003">
        <v>131.88999999999999</v>
      </c>
      <c r="E4003">
        <v>133</v>
      </c>
      <c r="F4003">
        <v>69570000</v>
      </c>
      <c r="G4003">
        <v>133</v>
      </c>
      <c r="H4003">
        <v>8.2775227631892712E-4</v>
      </c>
      <c r="I4003">
        <v>0</v>
      </c>
      <c r="J4003">
        <v>1</v>
      </c>
      <c r="K4003">
        <v>1980</v>
      </c>
    </row>
    <row r="4004" spans="1:11" x14ac:dyDescent="0.25">
      <c r="A4004" s="1">
        <v>29574</v>
      </c>
      <c r="B4004">
        <v>133</v>
      </c>
      <c r="C4004">
        <v>134</v>
      </c>
      <c r="D4004">
        <v>131.80000000000001</v>
      </c>
      <c r="E4004">
        <v>133.69999999999999</v>
      </c>
      <c r="F4004">
        <v>50770000</v>
      </c>
      <c r="G4004">
        <v>133.69999999999999</v>
      </c>
      <c r="H4004">
        <v>5.2631578947368585E-3</v>
      </c>
      <c r="I4004">
        <v>0</v>
      </c>
      <c r="J4004">
        <v>0</v>
      </c>
      <c r="K4004">
        <v>1980</v>
      </c>
    </row>
    <row r="4005" spans="1:11" x14ac:dyDescent="0.25">
      <c r="A4005" s="1">
        <v>29577</v>
      </c>
      <c r="B4005">
        <v>133.69999999999999</v>
      </c>
      <c r="C4005">
        <v>136.68</v>
      </c>
      <c r="D4005">
        <v>132.88</v>
      </c>
      <c r="E4005">
        <v>135.78</v>
      </c>
      <c r="F4005">
        <v>51950000</v>
      </c>
      <c r="G4005">
        <v>135.78</v>
      </c>
      <c r="H4005">
        <v>1.5557217651458677E-2</v>
      </c>
      <c r="I4005">
        <v>1</v>
      </c>
      <c r="J4005">
        <v>0</v>
      </c>
      <c r="K4005">
        <v>1980</v>
      </c>
    </row>
    <row r="4006" spans="1:11" x14ac:dyDescent="0.25">
      <c r="A4006" s="1">
        <v>29578</v>
      </c>
      <c r="B4006">
        <v>135.78</v>
      </c>
      <c r="C4006">
        <v>137.47999999999999</v>
      </c>
      <c r="D4006">
        <v>134.01</v>
      </c>
      <c r="E4006">
        <v>135.30000000000001</v>
      </c>
      <c r="F4006">
        <v>55260000</v>
      </c>
      <c r="G4006">
        <v>135.30000000000001</v>
      </c>
      <c r="H4006">
        <v>-3.5351303579318483E-3</v>
      </c>
      <c r="I4006">
        <v>0</v>
      </c>
      <c r="J4006">
        <v>1</v>
      </c>
      <c r="K4006">
        <v>1980</v>
      </c>
    </row>
    <row r="4007" spans="1:11" x14ac:dyDescent="0.25">
      <c r="A4007" s="1">
        <v>29579</v>
      </c>
      <c r="B4007">
        <v>135.30000000000001</v>
      </c>
      <c r="C4007">
        <v>136.55000000000001</v>
      </c>
      <c r="D4007">
        <v>134.15</v>
      </c>
      <c r="E4007">
        <v>135.88</v>
      </c>
      <c r="F4007">
        <v>29490000</v>
      </c>
      <c r="G4007">
        <v>135.88</v>
      </c>
      <c r="H4007">
        <v>4.286770140428553E-3</v>
      </c>
      <c r="I4007">
        <v>0</v>
      </c>
      <c r="J4007">
        <v>0</v>
      </c>
      <c r="K4007">
        <v>1980</v>
      </c>
    </row>
    <row r="4008" spans="1:11" x14ac:dyDescent="0.25">
      <c r="A4008" s="1">
        <v>29581</v>
      </c>
      <c r="B4008">
        <v>135.88</v>
      </c>
      <c r="C4008">
        <v>137.02000000000001</v>
      </c>
      <c r="D4008">
        <v>135.19999999999999</v>
      </c>
      <c r="E4008">
        <v>136.57</v>
      </c>
      <c r="F4008">
        <v>16130000</v>
      </c>
      <c r="G4008">
        <v>136.57</v>
      </c>
      <c r="H4008">
        <v>5.0780100088312352E-3</v>
      </c>
      <c r="I4008">
        <v>0</v>
      </c>
      <c r="J4008">
        <v>0</v>
      </c>
      <c r="K4008">
        <v>1980</v>
      </c>
    </row>
    <row r="4009" spans="1:11" x14ac:dyDescent="0.25">
      <c r="A4009" s="1">
        <v>29584</v>
      </c>
      <c r="B4009">
        <v>136.57</v>
      </c>
      <c r="C4009">
        <v>137.51</v>
      </c>
      <c r="D4009">
        <v>134.36000000000001</v>
      </c>
      <c r="E4009">
        <v>135.03</v>
      </c>
      <c r="F4009">
        <v>36060000</v>
      </c>
      <c r="G4009">
        <v>135.03</v>
      </c>
      <c r="H4009">
        <v>-1.1276268580215243E-2</v>
      </c>
      <c r="I4009">
        <v>-1</v>
      </c>
      <c r="J4009">
        <v>0</v>
      </c>
      <c r="K4009">
        <v>1980</v>
      </c>
    </row>
    <row r="4010" spans="1:11" x14ac:dyDescent="0.25">
      <c r="A4010" s="1">
        <v>29585</v>
      </c>
      <c r="B4010">
        <v>135.03</v>
      </c>
      <c r="C4010">
        <v>136.51</v>
      </c>
      <c r="D4010">
        <v>134.04</v>
      </c>
      <c r="E4010">
        <v>135.33000000000001</v>
      </c>
      <c r="F4010">
        <v>39750000</v>
      </c>
      <c r="G4010">
        <v>135.33000000000001</v>
      </c>
      <c r="H4010">
        <v>2.2217285047767543E-3</v>
      </c>
      <c r="I4010">
        <v>0</v>
      </c>
      <c r="J4010">
        <v>-1</v>
      </c>
      <c r="K4010">
        <v>1980</v>
      </c>
    </row>
    <row r="4011" spans="1:11" x14ac:dyDescent="0.25">
      <c r="A4011" s="1">
        <v>29586</v>
      </c>
      <c r="B4011">
        <v>135.33000000000001</v>
      </c>
      <c r="C4011">
        <v>136.76</v>
      </c>
      <c r="D4011">
        <v>134.29</v>
      </c>
      <c r="E4011">
        <v>135.76</v>
      </c>
      <c r="F4011">
        <v>41210000</v>
      </c>
      <c r="G4011">
        <v>135.76</v>
      </c>
      <c r="H4011">
        <v>3.1774181630088716E-3</v>
      </c>
      <c r="I4011">
        <v>0</v>
      </c>
      <c r="J4011">
        <v>0</v>
      </c>
      <c r="K4011">
        <v>1980</v>
      </c>
    </row>
    <row r="4012" spans="1:11" x14ac:dyDescent="0.25">
      <c r="A4012" s="1">
        <v>29588</v>
      </c>
      <c r="B4012">
        <v>135.76</v>
      </c>
      <c r="C4012">
        <v>137.1</v>
      </c>
      <c r="D4012">
        <v>134.61000000000001</v>
      </c>
      <c r="E4012">
        <v>136.34</v>
      </c>
      <c r="F4012">
        <v>28870000</v>
      </c>
      <c r="G4012">
        <v>136.34</v>
      </c>
      <c r="H4012">
        <v>4.272245138479791E-3</v>
      </c>
      <c r="I4012">
        <v>0</v>
      </c>
      <c r="J4012">
        <v>0</v>
      </c>
      <c r="K4012">
        <v>1981</v>
      </c>
    </row>
    <row r="4013" spans="1:11" x14ac:dyDescent="0.25">
      <c r="A4013" s="1">
        <v>29591</v>
      </c>
      <c r="B4013">
        <v>136.34</v>
      </c>
      <c r="C4013">
        <v>139.24</v>
      </c>
      <c r="D4013">
        <v>135.86000000000001</v>
      </c>
      <c r="E4013">
        <v>137.97</v>
      </c>
      <c r="F4013">
        <v>58710000</v>
      </c>
      <c r="G4013">
        <v>137.97</v>
      </c>
      <c r="H4013">
        <v>1.1955405603637947E-2</v>
      </c>
      <c r="I4013">
        <v>1</v>
      </c>
      <c r="J4013">
        <v>0</v>
      </c>
      <c r="K4013">
        <v>1981</v>
      </c>
    </row>
    <row r="4014" spans="1:11" x14ac:dyDescent="0.25">
      <c r="A4014" s="1">
        <v>29592</v>
      </c>
      <c r="B4014">
        <v>137.97</v>
      </c>
      <c r="C4014">
        <v>140.32</v>
      </c>
      <c r="D4014">
        <v>135.78</v>
      </c>
      <c r="E4014">
        <v>138.12</v>
      </c>
      <c r="F4014">
        <v>67400000</v>
      </c>
      <c r="G4014">
        <v>138.12</v>
      </c>
      <c r="H4014">
        <v>1.0871928680147303E-3</v>
      </c>
      <c r="I4014">
        <v>0</v>
      </c>
      <c r="J4014">
        <v>1</v>
      </c>
      <c r="K4014">
        <v>1981</v>
      </c>
    </row>
    <row r="4015" spans="1:11" x14ac:dyDescent="0.25">
      <c r="A4015" s="1">
        <v>29593</v>
      </c>
      <c r="B4015">
        <v>136.02000000000001</v>
      </c>
      <c r="C4015">
        <v>136.02000000000001</v>
      </c>
      <c r="D4015">
        <v>132.30000000000001</v>
      </c>
      <c r="E4015">
        <v>135.08000000000001</v>
      </c>
      <c r="F4015">
        <v>92890000</v>
      </c>
      <c r="G4015">
        <v>135.08000000000001</v>
      </c>
      <c r="H4015">
        <v>-2.2009846510280817E-2</v>
      </c>
      <c r="I4015">
        <v>-2</v>
      </c>
      <c r="J4015">
        <v>0</v>
      </c>
      <c r="K4015">
        <v>1981</v>
      </c>
    </row>
    <row r="4016" spans="1:11" x14ac:dyDescent="0.25">
      <c r="A4016" s="1">
        <v>29594</v>
      </c>
      <c r="B4016">
        <v>135.08000000000001</v>
      </c>
      <c r="C4016">
        <v>136.1</v>
      </c>
      <c r="D4016">
        <v>131.96</v>
      </c>
      <c r="E4016">
        <v>133.06</v>
      </c>
      <c r="F4016">
        <v>55350000</v>
      </c>
      <c r="G4016">
        <v>133.06</v>
      </c>
      <c r="H4016">
        <v>-1.4954101273319642E-2</v>
      </c>
      <c r="I4016">
        <v>-1</v>
      </c>
      <c r="J4016">
        <v>-2</v>
      </c>
      <c r="K4016">
        <v>1981</v>
      </c>
    </row>
    <row r="4017" spans="1:11" x14ac:dyDescent="0.25">
      <c r="A4017" s="1">
        <v>29595</v>
      </c>
      <c r="B4017">
        <v>133.06</v>
      </c>
      <c r="C4017">
        <v>134.76</v>
      </c>
      <c r="D4017">
        <v>131.71</v>
      </c>
      <c r="E4017">
        <v>133.47999999999999</v>
      </c>
      <c r="F4017">
        <v>50190000</v>
      </c>
      <c r="G4017">
        <v>133.47999999999999</v>
      </c>
      <c r="H4017">
        <v>3.1564707650681978E-3</v>
      </c>
      <c r="I4017">
        <v>0</v>
      </c>
      <c r="J4017">
        <v>-1</v>
      </c>
      <c r="K4017">
        <v>1981</v>
      </c>
    </row>
    <row r="4018" spans="1:11" x14ac:dyDescent="0.25">
      <c r="A4018" s="1">
        <v>29598</v>
      </c>
      <c r="B4018">
        <v>133.47999999999999</v>
      </c>
      <c r="C4018">
        <v>135.88</v>
      </c>
      <c r="D4018">
        <v>132.79</v>
      </c>
      <c r="E4018">
        <v>133.52000000000001</v>
      </c>
      <c r="F4018">
        <v>48760000</v>
      </c>
      <c r="G4018">
        <v>133.52000000000001</v>
      </c>
      <c r="H4018">
        <v>2.9967036260125646E-4</v>
      </c>
      <c r="I4018">
        <v>0</v>
      </c>
      <c r="J4018">
        <v>0</v>
      </c>
      <c r="K4018">
        <v>1981</v>
      </c>
    </row>
    <row r="4019" spans="1:11" x14ac:dyDescent="0.25">
      <c r="A4019" s="1">
        <v>29599</v>
      </c>
      <c r="B4019">
        <v>133.52000000000001</v>
      </c>
      <c r="C4019">
        <v>134.27000000000001</v>
      </c>
      <c r="D4019">
        <v>131.69</v>
      </c>
      <c r="E4019">
        <v>133.29</v>
      </c>
      <c r="F4019">
        <v>40890000</v>
      </c>
      <c r="G4019">
        <v>133.29</v>
      </c>
      <c r="H4019">
        <v>-1.7225883762733707E-3</v>
      </c>
      <c r="I4019">
        <v>0</v>
      </c>
      <c r="J4019">
        <v>0</v>
      </c>
      <c r="K4019">
        <v>1981</v>
      </c>
    </row>
    <row r="4020" spans="1:11" x14ac:dyDescent="0.25">
      <c r="A4020" s="1">
        <v>29600</v>
      </c>
      <c r="B4020">
        <v>133.29</v>
      </c>
      <c r="C4020">
        <v>135.25</v>
      </c>
      <c r="D4020">
        <v>132.65</v>
      </c>
      <c r="E4020">
        <v>133.47</v>
      </c>
      <c r="F4020">
        <v>41390000</v>
      </c>
      <c r="G4020">
        <v>133.47</v>
      </c>
      <c r="H4020">
        <v>1.3504388926401933E-3</v>
      </c>
      <c r="I4020">
        <v>0</v>
      </c>
      <c r="J4020">
        <v>0</v>
      </c>
      <c r="K4020">
        <v>1981</v>
      </c>
    </row>
    <row r="4021" spans="1:11" x14ac:dyDescent="0.25">
      <c r="A4021" s="1">
        <v>29601</v>
      </c>
      <c r="B4021">
        <v>133.47</v>
      </c>
      <c r="C4021">
        <v>135.15</v>
      </c>
      <c r="D4021">
        <v>132.44</v>
      </c>
      <c r="E4021">
        <v>134.22</v>
      </c>
      <c r="F4021">
        <v>39640000</v>
      </c>
      <c r="G4021">
        <v>134.22</v>
      </c>
      <c r="H4021">
        <v>5.6192402787142992E-3</v>
      </c>
      <c r="I4021">
        <v>0</v>
      </c>
      <c r="J4021">
        <v>0</v>
      </c>
      <c r="K4021">
        <v>1981</v>
      </c>
    </row>
    <row r="4022" spans="1:11" x14ac:dyDescent="0.25">
      <c r="A4022" s="1">
        <v>29602</v>
      </c>
      <c r="B4022">
        <v>134.22</v>
      </c>
      <c r="C4022">
        <v>135.91</v>
      </c>
      <c r="D4022">
        <v>133.35</v>
      </c>
      <c r="E4022">
        <v>134.77000000000001</v>
      </c>
      <c r="F4022">
        <v>43260000</v>
      </c>
      <c r="G4022">
        <v>134.77000000000001</v>
      </c>
      <c r="H4022">
        <v>4.0977499627479208E-3</v>
      </c>
      <c r="I4022">
        <v>0</v>
      </c>
      <c r="J4022">
        <v>0</v>
      </c>
      <c r="K4022">
        <v>1981</v>
      </c>
    </row>
    <row r="4023" spans="1:11" x14ac:dyDescent="0.25">
      <c r="A4023" s="1">
        <v>29605</v>
      </c>
      <c r="B4023">
        <v>134.77000000000001</v>
      </c>
      <c r="C4023">
        <v>135.86000000000001</v>
      </c>
      <c r="D4023">
        <v>133.51</v>
      </c>
      <c r="E4023">
        <v>134.37</v>
      </c>
      <c r="F4023">
        <v>36470000</v>
      </c>
      <c r="G4023">
        <v>134.37</v>
      </c>
      <c r="H4023">
        <v>-2.9680195889293381E-3</v>
      </c>
      <c r="I4023">
        <v>0</v>
      </c>
      <c r="J4023">
        <v>0</v>
      </c>
      <c r="K4023">
        <v>1981</v>
      </c>
    </row>
    <row r="4024" spans="1:11" x14ac:dyDescent="0.25">
      <c r="A4024" s="1">
        <v>29606</v>
      </c>
      <c r="B4024">
        <v>134.37</v>
      </c>
      <c r="C4024">
        <v>135.30000000000001</v>
      </c>
      <c r="D4024">
        <v>131.26</v>
      </c>
      <c r="E4024">
        <v>131.65</v>
      </c>
      <c r="F4024">
        <v>41750000</v>
      </c>
      <c r="G4024">
        <v>131.65</v>
      </c>
      <c r="H4024">
        <v>-2.0242613678648547E-2</v>
      </c>
      <c r="I4024">
        <v>-1</v>
      </c>
      <c r="J4024">
        <v>0</v>
      </c>
      <c r="K4024">
        <v>1981</v>
      </c>
    </row>
    <row r="4025" spans="1:11" x14ac:dyDescent="0.25">
      <c r="A4025" s="1">
        <v>29607</v>
      </c>
      <c r="B4025">
        <v>131.65</v>
      </c>
      <c r="C4025">
        <v>132.47999999999999</v>
      </c>
      <c r="D4025">
        <v>129.93</v>
      </c>
      <c r="E4025">
        <v>131.36000000000001</v>
      </c>
      <c r="F4025">
        <v>39190000</v>
      </c>
      <c r="G4025">
        <v>131.36000000000001</v>
      </c>
      <c r="H4025">
        <v>-2.2028104823395012E-3</v>
      </c>
      <c r="I4025">
        <v>0</v>
      </c>
      <c r="J4025">
        <v>-1</v>
      </c>
      <c r="K4025">
        <v>1981</v>
      </c>
    </row>
    <row r="4026" spans="1:11" x14ac:dyDescent="0.25">
      <c r="A4026" s="1">
        <v>29608</v>
      </c>
      <c r="B4026">
        <v>131.36000000000001</v>
      </c>
      <c r="C4026">
        <v>132.08000000000001</v>
      </c>
      <c r="D4026">
        <v>129.22999999999999</v>
      </c>
      <c r="E4026">
        <v>130.26</v>
      </c>
      <c r="F4026">
        <v>39880000</v>
      </c>
      <c r="G4026">
        <v>130.26</v>
      </c>
      <c r="H4026">
        <v>-8.3739342265531924E-3</v>
      </c>
      <c r="I4026">
        <v>0</v>
      </c>
      <c r="J4026">
        <v>0</v>
      </c>
      <c r="K4026">
        <v>1981</v>
      </c>
    </row>
    <row r="4027" spans="1:11" x14ac:dyDescent="0.25">
      <c r="A4027" s="1">
        <v>29609</v>
      </c>
      <c r="B4027">
        <v>130.26</v>
      </c>
      <c r="C4027">
        <v>131.34</v>
      </c>
      <c r="D4027">
        <v>129</v>
      </c>
      <c r="E4027">
        <v>130.22999999999999</v>
      </c>
      <c r="F4027">
        <v>37220000</v>
      </c>
      <c r="G4027">
        <v>130.22999999999999</v>
      </c>
      <c r="H4027">
        <v>-2.303086135421184E-4</v>
      </c>
      <c r="I4027">
        <v>0</v>
      </c>
      <c r="J4027">
        <v>0</v>
      </c>
      <c r="K4027">
        <v>1981</v>
      </c>
    </row>
    <row r="4028" spans="1:11" x14ac:dyDescent="0.25">
      <c r="A4028" s="1">
        <v>29612</v>
      </c>
      <c r="B4028">
        <v>130.22999999999999</v>
      </c>
      <c r="C4028">
        <v>131.18</v>
      </c>
      <c r="D4028">
        <v>128.57</v>
      </c>
      <c r="E4028">
        <v>129.84</v>
      </c>
      <c r="F4028">
        <v>35380000</v>
      </c>
      <c r="G4028">
        <v>129.84</v>
      </c>
      <c r="H4028">
        <v>-2.9947016816400662E-3</v>
      </c>
      <c r="I4028">
        <v>0</v>
      </c>
      <c r="J4028">
        <v>0</v>
      </c>
      <c r="K4028">
        <v>1981</v>
      </c>
    </row>
    <row r="4029" spans="1:11" x14ac:dyDescent="0.25">
      <c r="A4029" s="1">
        <v>29613</v>
      </c>
      <c r="B4029">
        <v>129.84</v>
      </c>
      <c r="C4029">
        <v>131.94999999999999</v>
      </c>
      <c r="D4029">
        <v>129.32</v>
      </c>
      <c r="E4029">
        <v>131.12</v>
      </c>
      <c r="F4029">
        <v>42260000</v>
      </c>
      <c r="G4029">
        <v>131.12</v>
      </c>
      <c r="H4029">
        <v>9.8582871226124968E-3</v>
      </c>
      <c r="I4029">
        <v>0</v>
      </c>
      <c r="J4029">
        <v>0</v>
      </c>
      <c r="K4029">
        <v>1981</v>
      </c>
    </row>
    <row r="4030" spans="1:11" x14ac:dyDescent="0.25">
      <c r="A4030" s="1">
        <v>29614</v>
      </c>
      <c r="B4030">
        <v>131.12</v>
      </c>
      <c r="C4030">
        <v>132.41</v>
      </c>
      <c r="D4030">
        <v>129.82</v>
      </c>
      <c r="E4030">
        <v>130.34</v>
      </c>
      <c r="F4030">
        <v>36690000</v>
      </c>
      <c r="G4030">
        <v>130.34</v>
      </c>
      <c r="H4030">
        <v>-5.9487492373399009E-3</v>
      </c>
      <c r="I4030">
        <v>0</v>
      </c>
      <c r="J4030">
        <v>0</v>
      </c>
      <c r="K4030">
        <v>1981</v>
      </c>
    </row>
    <row r="4031" spans="1:11" x14ac:dyDescent="0.25">
      <c r="A4031" s="1">
        <v>29615</v>
      </c>
      <c r="B4031">
        <v>130.34</v>
      </c>
      <c r="C4031">
        <v>131.78</v>
      </c>
      <c r="D4031">
        <v>128.97</v>
      </c>
      <c r="E4031">
        <v>130.24</v>
      </c>
      <c r="F4031">
        <v>38170000</v>
      </c>
      <c r="G4031">
        <v>130.24</v>
      </c>
      <c r="H4031">
        <v>-7.6722418290620098E-4</v>
      </c>
      <c r="I4031">
        <v>0</v>
      </c>
      <c r="J4031">
        <v>0</v>
      </c>
      <c r="K4031">
        <v>1981</v>
      </c>
    </row>
    <row r="4032" spans="1:11" x14ac:dyDescent="0.25">
      <c r="A4032" s="1">
        <v>29616</v>
      </c>
      <c r="B4032">
        <v>130.24</v>
      </c>
      <c r="C4032">
        <v>131.65</v>
      </c>
      <c r="D4032">
        <v>128.61000000000001</v>
      </c>
      <c r="E4032">
        <v>129.55000000000001</v>
      </c>
      <c r="F4032">
        <v>41160000</v>
      </c>
      <c r="G4032">
        <v>129.55000000000001</v>
      </c>
      <c r="H4032">
        <v>-5.2979115479114824E-3</v>
      </c>
      <c r="I4032">
        <v>0</v>
      </c>
      <c r="J4032">
        <v>0</v>
      </c>
      <c r="K4032">
        <v>1981</v>
      </c>
    </row>
    <row r="4033" spans="1:11" x14ac:dyDescent="0.25">
      <c r="A4033" s="1">
        <v>29619</v>
      </c>
      <c r="B4033">
        <v>129.47999999999999</v>
      </c>
      <c r="C4033">
        <v>129.47999999999999</v>
      </c>
      <c r="D4033">
        <v>125.82</v>
      </c>
      <c r="E4033">
        <v>126.91</v>
      </c>
      <c r="F4033">
        <v>44070000</v>
      </c>
      <c r="G4033">
        <v>126.91</v>
      </c>
      <c r="H4033">
        <v>-2.0378232342724956E-2</v>
      </c>
      <c r="I4033">
        <v>-1</v>
      </c>
      <c r="J4033">
        <v>0</v>
      </c>
      <c r="K4033">
        <v>1981</v>
      </c>
    </row>
    <row r="4034" spans="1:11" x14ac:dyDescent="0.25">
      <c r="A4034" s="1">
        <v>29620</v>
      </c>
      <c r="B4034">
        <v>126.91</v>
      </c>
      <c r="C4034">
        <v>128.91999999999999</v>
      </c>
      <c r="D4034">
        <v>125.89</v>
      </c>
      <c r="E4034">
        <v>128.46</v>
      </c>
      <c r="F4034">
        <v>45950000</v>
      </c>
      <c r="G4034">
        <v>128.46</v>
      </c>
      <c r="H4034">
        <v>1.2213379560318316E-2</v>
      </c>
      <c r="I4034">
        <v>1</v>
      </c>
      <c r="J4034">
        <v>-1</v>
      </c>
      <c r="K4034">
        <v>1981</v>
      </c>
    </row>
    <row r="4035" spans="1:11" x14ac:dyDescent="0.25">
      <c r="A4035" s="1">
        <v>29621</v>
      </c>
      <c r="B4035">
        <v>128.46</v>
      </c>
      <c r="C4035">
        <v>129.71</v>
      </c>
      <c r="D4035">
        <v>127.29</v>
      </c>
      <c r="E4035">
        <v>128.59</v>
      </c>
      <c r="F4035">
        <v>45520000</v>
      </c>
      <c r="G4035">
        <v>128.59</v>
      </c>
      <c r="H4035">
        <v>1.0119881675230147E-3</v>
      </c>
      <c r="I4035">
        <v>0</v>
      </c>
      <c r="J4035">
        <v>1</v>
      </c>
      <c r="K4035">
        <v>1981</v>
      </c>
    </row>
    <row r="4036" spans="1:11" x14ac:dyDescent="0.25">
      <c r="A4036" s="1">
        <v>29622</v>
      </c>
      <c r="B4036">
        <v>128.59</v>
      </c>
      <c r="C4036">
        <v>130.49</v>
      </c>
      <c r="D4036">
        <v>127.99</v>
      </c>
      <c r="E4036">
        <v>129.63</v>
      </c>
      <c r="F4036">
        <v>45320000</v>
      </c>
      <c r="G4036">
        <v>129.63</v>
      </c>
      <c r="H4036">
        <v>8.0877206625709075E-3</v>
      </c>
      <c r="I4036">
        <v>0</v>
      </c>
      <c r="J4036">
        <v>0</v>
      </c>
      <c r="K4036">
        <v>1981</v>
      </c>
    </row>
    <row r="4037" spans="1:11" x14ac:dyDescent="0.25">
      <c r="A4037" s="1">
        <v>29623</v>
      </c>
      <c r="B4037">
        <v>129.63</v>
      </c>
      <c r="C4037">
        <v>131.81</v>
      </c>
      <c r="D4037">
        <v>129.03</v>
      </c>
      <c r="E4037">
        <v>130.6</v>
      </c>
      <c r="F4037">
        <v>45820000</v>
      </c>
      <c r="G4037">
        <v>130.6</v>
      </c>
      <c r="H4037">
        <v>7.4828357633263121E-3</v>
      </c>
      <c r="I4037">
        <v>0</v>
      </c>
      <c r="J4037">
        <v>0</v>
      </c>
      <c r="K4037">
        <v>1981</v>
      </c>
    </row>
    <row r="4038" spans="1:11" x14ac:dyDescent="0.25">
      <c r="A4038" s="1">
        <v>29626</v>
      </c>
      <c r="B4038">
        <v>130.6</v>
      </c>
      <c r="C4038">
        <v>131.38999999999999</v>
      </c>
      <c r="D4038">
        <v>128.61000000000001</v>
      </c>
      <c r="E4038">
        <v>129.27000000000001</v>
      </c>
      <c r="F4038">
        <v>38330000</v>
      </c>
      <c r="G4038">
        <v>129.27000000000001</v>
      </c>
      <c r="H4038">
        <v>-1.0183767228177487E-2</v>
      </c>
      <c r="I4038">
        <v>0</v>
      </c>
      <c r="J4038">
        <v>0</v>
      </c>
      <c r="K4038">
        <v>1981</v>
      </c>
    </row>
    <row r="4039" spans="1:11" x14ac:dyDescent="0.25">
      <c r="A4039" s="1">
        <v>29627</v>
      </c>
      <c r="B4039">
        <v>129.27000000000001</v>
      </c>
      <c r="C4039">
        <v>130.19</v>
      </c>
      <c r="D4039">
        <v>128.05000000000001</v>
      </c>
      <c r="E4039">
        <v>129.24</v>
      </c>
      <c r="F4039">
        <v>40820000</v>
      </c>
      <c r="G4039">
        <v>129.24</v>
      </c>
      <c r="H4039">
        <v>-2.3207240659084416E-4</v>
      </c>
      <c r="I4039">
        <v>0</v>
      </c>
      <c r="J4039">
        <v>0</v>
      </c>
      <c r="K4039">
        <v>1981</v>
      </c>
    </row>
    <row r="4040" spans="1:11" x14ac:dyDescent="0.25">
      <c r="A4040" s="1">
        <v>29628</v>
      </c>
      <c r="B4040">
        <v>129.24</v>
      </c>
      <c r="C4040">
        <v>129.91999999999999</v>
      </c>
      <c r="D4040">
        <v>127.6</v>
      </c>
      <c r="E4040">
        <v>128.24</v>
      </c>
      <c r="F4040">
        <v>37770000</v>
      </c>
      <c r="G4040">
        <v>128.24</v>
      </c>
      <c r="H4040">
        <v>-7.7375425564840672E-3</v>
      </c>
      <c r="I4040">
        <v>0</v>
      </c>
      <c r="J4040">
        <v>0</v>
      </c>
      <c r="K4040">
        <v>1981</v>
      </c>
    </row>
    <row r="4041" spans="1:11" x14ac:dyDescent="0.25">
      <c r="A4041" s="1">
        <v>29629</v>
      </c>
      <c r="B4041">
        <v>128.24</v>
      </c>
      <c r="C4041">
        <v>128.94999999999999</v>
      </c>
      <c r="D4041">
        <v>126.78</v>
      </c>
      <c r="E4041">
        <v>127.48</v>
      </c>
      <c r="F4041">
        <v>34700000</v>
      </c>
      <c r="G4041">
        <v>127.48</v>
      </c>
      <c r="H4041">
        <v>-5.9263880224579291E-3</v>
      </c>
      <c r="I4041">
        <v>0</v>
      </c>
      <c r="J4041">
        <v>0</v>
      </c>
      <c r="K4041">
        <v>1981</v>
      </c>
    </row>
    <row r="4042" spans="1:11" x14ac:dyDescent="0.25">
      <c r="A4042" s="1">
        <v>29630</v>
      </c>
      <c r="B4042">
        <v>127.48</v>
      </c>
      <c r="C4042">
        <v>128.34</v>
      </c>
      <c r="D4042">
        <v>126.04</v>
      </c>
      <c r="E4042">
        <v>126.98</v>
      </c>
      <c r="F4042">
        <v>33360000</v>
      </c>
      <c r="G4042">
        <v>126.98</v>
      </c>
      <c r="H4042">
        <v>-3.9221838719799562E-3</v>
      </c>
      <c r="I4042">
        <v>0</v>
      </c>
      <c r="J4042">
        <v>0</v>
      </c>
      <c r="K4042">
        <v>1981</v>
      </c>
    </row>
    <row r="4043" spans="1:11" x14ac:dyDescent="0.25">
      <c r="A4043" s="1">
        <v>29634</v>
      </c>
      <c r="B4043">
        <v>126.98</v>
      </c>
      <c r="C4043">
        <v>128.75</v>
      </c>
      <c r="D4043">
        <v>126.43</v>
      </c>
      <c r="E4043">
        <v>127.81</v>
      </c>
      <c r="F4043">
        <v>37940000</v>
      </c>
      <c r="G4043">
        <v>127.81</v>
      </c>
      <c r="H4043">
        <v>6.5364624350290335E-3</v>
      </c>
      <c r="I4043">
        <v>0</v>
      </c>
      <c r="J4043">
        <v>0</v>
      </c>
      <c r="K4043">
        <v>1981</v>
      </c>
    </row>
    <row r="4044" spans="1:11" x14ac:dyDescent="0.25">
      <c r="A4044" s="1">
        <v>29635</v>
      </c>
      <c r="B4044">
        <v>127.81</v>
      </c>
      <c r="C4044">
        <v>129.25</v>
      </c>
      <c r="D4044">
        <v>127.09</v>
      </c>
      <c r="E4044">
        <v>128.47999999999999</v>
      </c>
      <c r="F4044">
        <v>40410000</v>
      </c>
      <c r="G4044">
        <v>128.47999999999999</v>
      </c>
      <c r="H4044">
        <v>5.2421563257960546E-3</v>
      </c>
      <c r="I4044">
        <v>0</v>
      </c>
      <c r="J4044">
        <v>0</v>
      </c>
      <c r="K4044">
        <v>1981</v>
      </c>
    </row>
    <row r="4045" spans="1:11" x14ac:dyDescent="0.25">
      <c r="A4045" s="1">
        <v>29636</v>
      </c>
      <c r="B4045">
        <v>128.47999999999999</v>
      </c>
      <c r="C4045">
        <v>129.07</v>
      </c>
      <c r="D4045">
        <v>125.98</v>
      </c>
      <c r="E4045">
        <v>126.61</v>
      </c>
      <c r="F4045">
        <v>41630000</v>
      </c>
      <c r="G4045">
        <v>126.61</v>
      </c>
      <c r="H4045">
        <v>-1.4554794520547865E-2</v>
      </c>
      <c r="I4045">
        <v>-1</v>
      </c>
      <c r="J4045">
        <v>0</v>
      </c>
      <c r="K4045">
        <v>1981</v>
      </c>
    </row>
    <row r="4046" spans="1:11" x14ac:dyDescent="0.25">
      <c r="A4046" s="1">
        <v>29637</v>
      </c>
      <c r="B4046">
        <v>126.61</v>
      </c>
      <c r="C4046">
        <v>127.65</v>
      </c>
      <c r="D4046">
        <v>124.66</v>
      </c>
      <c r="E4046">
        <v>126.58</v>
      </c>
      <c r="F4046">
        <v>41900000</v>
      </c>
      <c r="G4046">
        <v>126.58</v>
      </c>
      <c r="H4046">
        <v>-2.369481083642766E-4</v>
      </c>
      <c r="I4046">
        <v>0</v>
      </c>
      <c r="J4046">
        <v>-1</v>
      </c>
      <c r="K4046">
        <v>1981</v>
      </c>
    </row>
    <row r="4047" spans="1:11" x14ac:dyDescent="0.25">
      <c r="A4047" s="1">
        <v>29640</v>
      </c>
      <c r="B4047">
        <v>126.58</v>
      </c>
      <c r="C4047">
        <v>128.28</v>
      </c>
      <c r="D4047">
        <v>125.69</v>
      </c>
      <c r="E4047">
        <v>127.35</v>
      </c>
      <c r="F4047">
        <v>39590000</v>
      </c>
      <c r="G4047">
        <v>127.35</v>
      </c>
      <c r="H4047">
        <v>6.0831094959707954E-3</v>
      </c>
      <c r="I4047">
        <v>0</v>
      </c>
      <c r="J4047">
        <v>0</v>
      </c>
      <c r="K4047">
        <v>1981</v>
      </c>
    </row>
    <row r="4048" spans="1:11" x14ac:dyDescent="0.25">
      <c r="A4048" s="1">
        <v>29641</v>
      </c>
      <c r="B4048">
        <v>127.35</v>
      </c>
      <c r="C4048">
        <v>128.76</v>
      </c>
      <c r="D4048">
        <v>126.49</v>
      </c>
      <c r="E4048">
        <v>127.39</v>
      </c>
      <c r="F4048">
        <v>43960000</v>
      </c>
      <c r="G4048">
        <v>127.39</v>
      </c>
      <c r="H4048">
        <v>3.1409501374168869E-4</v>
      </c>
      <c r="I4048">
        <v>0</v>
      </c>
      <c r="J4048">
        <v>0</v>
      </c>
      <c r="K4048">
        <v>1981</v>
      </c>
    </row>
    <row r="4049" spans="1:11" x14ac:dyDescent="0.25">
      <c r="A4049" s="1">
        <v>29642</v>
      </c>
      <c r="B4049">
        <v>127.39</v>
      </c>
      <c r="C4049">
        <v>129.21</v>
      </c>
      <c r="D4049">
        <v>125.77</v>
      </c>
      <c r="E4049">
        <v>128.52000000000001</v>
      </c>
      <c r="F4049">
        <v>45710000</v>
      </c>
      <c r="G4049">
        <v>128.52000000000001</v>
      </c>
      <c r="H4049">
        <v>8.8703979904232177E-3</v>
      </c>
      <c r="I4049">
        <v>0</v>
      </c>
      <c r="J4049">
        <v>0</v>
      </c>
      <c r="K4049">
        <v>1981</v>
      </c>
    </row>
    <row r="4050" spans="1:11" x14ac:dyDescent="0.25">
      <c r="A4050" s="1">
        <v>29643</v>
      </c>
      <c r="B4050">
        <v>128.52000000000001</v>
      </c>
      <c r="C4050">
        <v>130.93</v>
      </c>
      <c r="D4050">
        <v>128.02000000000001</v>
      </c>
      <c r="E4050">
        <v>130.1</v>
      </c>
      <c r="F4050">
        <v>60300000</v>
      </c>
      <c r="G4050">
        <v>130.1</v>
      </c>
      <c r="H4050">
        <v>1.2293806411453279E-2</v>
      </c>
      <c r="I4050">
        <v>1</v>
      </c>
      <c r="J4050">
        <v>0</v>
      </c>
      <c r="K4050">
        <v>1981</v>
      </c>
    </row>
    <row r="4051" spans="1:11" x14ac:dyDescent="0.25">
      <c r="A4051" s="1">
        <v>29644</v>
      </c>
      <c r="B4051">
        <v>130.1</v>
      </c>
      <c r="C4051">
        <v>132.02000000000001</v>
      </c>
      <c r="D4051">
        <v>129.35</v>
      </c>
      <c r="E4051">
        <v>131.27000000000001</v>
      </c>
      <c r="F4051">
        <v>53210000</v>
      </c>
      <c r="G4051">
        <v>131.27000000000001</v>
      </c>
      <c r="H4051">
        <v>8.9930822444275194E-3</v>
      </c>
      <c r="I4051">
        <v>0</v>
      </c>
      <c r="J4051">
        <v>1</v>
      </c>
      <c r="K4051">
        <v>1981</v>
      </c>
    </row>
    <row r="4052" spans="1:11" x14ac:dyDescent="0.25">
      <c r="A4052" s="1">
        <v>29647</v>
      </c>
      <c r="B4052">
        <v>131.27000000000001</v>
      </c>
      <c r="C4052">
        <v>132.96</v>
      </c>
      <c r="D4052">
        <v>130.15</v>
      </c>
      <c r="E4052">
        <v>132.01</v>
      </c>
      <c r="F4052">
        <v>47710000</v>
      </c>
      <c r="G4052">
        <v>132.01</v>
      </c>
      <c r="H4052">
        <v>5.6372362306693624E-3</v>
      </c>
      <c r="I4052">
        <v>0</v>
      </c>
      <c r="J4052">
        <v>0</v>
      </c>
      <c r="K4052">
        <v>1981</v>
      </c>
    </row>
    <row r="4053" spans="1:11" x14ac:dyDescent="0.25">
      <c r="A4053" s="1">
        <v>29648</v>
      </c>
      <c r="B4053">
        <v>132.01</v>
      </c>
      <c r="C4053">
        <v>132.72</v>
      </c>
      <c r="D4053">
        <v>129.66</v>
      </c>
      <c r="E4053">
        <v>130.56</v>
      </c>
      <c r="F4053">
        <v>48730000</v>
      </c>
      <c r="G4053">
        <v>130.56</v>
      </c>
      <c r="H4053">
        <v>-1.0984016362396654E-2</v>
      </c>
      <c r="I4053">
        <v>-1</v>
      </c>
      <c r="J4053">
        <v>0</v>
      </c>
      <c r="K4053">
        <v>1981</v>
      </c>
    </row>
    <row r="4054" spans="1:11" x14ac:dyDescent="0.25">
      <c r="A4054" s="1">
        <v>29649</v>
      </c>
      <c r="B4054">
        <v>130.56</v>
      </c>
      <c r="C4054">
        <v>132.07</v>
      </c>
      <c r="D4054">
        <v>129.57</v>
      </c>
      <c r="E4054">
        <v>130.86000000000001</v>
      </c>
      <c r="F4054">
        <v>47260000</v>
      </c>
      <c r="G4054">
        <v>130.86000000000001</v>
      </c>
      <c r="H4054">
        <v>2.2977941176471894E-3</v>
      </c>
      <c r="I4054">
        <v>0</v>
      </c>
      <c r="J4054">
        <v>-1</v>
      </c>
      <c r="K4054">
        <v>1981</v>
      </c>
    </row>
    <row r="4055" spans="1:11" x14ac:dyDescent="0.25">
      <c r="A4055" s="1">
        <v>29650</v>
      </c>
      <c r="B4055">
        <v>130.86000000000001</v>
      </c>
      <c r="C4055">
        <v>131.82</v>
      </c>
      <c r="D4055">
        <v>129.25</v>
      </c>
      <c r="E4055">
        <v>129.93</v>
      </c>
      <c r="F4055">
        <v>45380000</v>
      </c>
      <c r="G4055">
        <v>129.93</v>
      </c>
      <c r="H4055">
        <v>-7.1068317285649663E-3</v>
      </c>
      <c r="I4055">
        <v>0</v>
      </c>
      <c r="J4055">
        <v>0</v>
      </c>
      <c r="K4055">
        <v>1981</v>
      </c>
    </row>
    <row r="4056" spans="1:11" x14ac:dyDescent="0.25">
      <c r="A4056" s="1">
        <v>29651</v>
      </c>
      <c r="B4056">
        <v>129.93</v>
      </c>
      <c r="C4056">
        <v>131.18</v>
      </c>
      <c r="D4056">
        <v>128.56</v>
      </c>
      <c r="E4056">
        <v>129.85</v>
      </c>
      <c r="F4056">
        <v>43940000</v>
      </c>
      <c r="G4056">
        <v>129.85</v>
      </c>
      <c r="H4056">
        <v>-6.1571615485267461E-4</v>
      </c>
      <c r="I4056">
        <v>0</v>
      </c>
      <c r="J4056">
        <v>0</v>
      </c>
      <c r="K4056">
        <v>1981</v>
      </c>
    </row>
    <row r="4057" spans="1:11" x14ac:dyDescent="0.25">
      <c r="A4057" s="1">
        <v>29654</v>
      </c>
      <c r="B4057">
        <v>129.85</v>
      </c>
      <c r="C4057">
        <v>131.94</v>
      </c>
      <c r="D4057">
        <v>129.38999999999999</v>
      </c>
      <c r="E4057">
        <v>131.12</v>
      </c>
      <c r="F4057">
        <v>46180000</v>
      </c>
      <c r="G4057">
        <v>131.12</v>
      </c>
      <c r="H4057">
        <v>9.7805159799768671E-3</v>
      </c>
      <c r="I4057">
        <v>0</v>
      </c>
      <c r="J4057">
        <v>0</v>
      </c>
      <c r="K4057">
        <v>1981</v>
      </c>
    </row>
    <row r="4058" spans="1:11" x14ac:dyDescent="0.25">
      <c r="A4058" s="1">
        <v>29655</v>
      </c>
      <c r="B4058">
        <v>131.12</v>
      </c>
      <c r="C4058">
        <v>132.63999999999999</v>
      </c>
      <c r="D4058">
        <v>129.72</v>
      </c>
      <c r="E4058">
        <v>130.46</v>
      </c>
      <c r="F4058">
        <v>56610000</v>
      </c>
      <c r="G4058">
        <v>130.46</v>
      </c>
      <c r="H4058">
        <v>-5.0335570469798308E-3</v>
      </c>
      <c r="I4058">
        <v>0</v>
      </c>
      <c r="J4058">
        <v>0</v>
      </c>
      <c r="K4058">
        <v>1981</v>
      </c>
    </row>
    <row r="4059" spans="1:11" x14ac:dyDescent="0.25">
      <c r="A4059" s="1">
        <v>29656</v>
      </c>
      <c r="B4059">
        <v>130.46</v>
      </c>
      <c r="C4059">
        <v>131.19999999999999</v>
      </c>
      <c r="D4059">
        <v>128.72</v>
      </c>
      <c r="E4059">
        <v>129.94999999999999</v>
      </c>
      <c r="F4059">
        <v>47390000</v>
      </c>
      <c r="G4059">
        <v>129.94999999999999</v>
      </c>
      <c r="H4059">
        <v>-3.9092442127857119E-3</v>
      </c>
      <c r="I4059">
        <v>0</v>
      </c>
      <c r="J4059">
        <v>0</v>
      </c>
      <c r="K4059">
        <v>1981</v>
      </c>
    </row>
    <row r="4060" spans="1:11" x14ac:dyDescent="0.25">
      <c r="A4060" s="1">
        <v>29657</v>
      </c>
      <c r="B4060">
        <v>129.94999999999999</v>
      </c>
      <c r="C4060">
        <v>133.56</v>
      </c>
      <c r="D4060">
        <v>129.76</v>
      </c>
      <c r="E4060">
        <v>133.19</v>
      </c>
      <c r="F4060">
        <v>54640000</v>
      </c>
      <c r="G4060">
        <v>133.19</v>
      </c>
      <c r="H4060">
        <v>2.49326664101579E-2</v>
      </c>
      <c r="I4060">
        <v>2</v>
      </c>
      <c r="J4060">
        <v>0</v>
      </c>
      <c r="K4060">
        <v>1981</v>
      </c>
    </row>
    <row r="4061" spans="1:11" x14ac:dyDescent="0.25">
      <c r="A4061" s="1">
        <v>29658</v>
      </c>
      <c r="B4061">
        <v>133.19</v>
      </c>
      <c r="C4061">
        <v>135.53</v>
      </c>
      <c r="D4061">
        <v>132.38999999999999</v>
      </c>
      <c r="E4061">
        <v>133.11000000000001</v>
      </c>
      <c r="F4061">
        <v>68290000</v>
      </c>
      <c r="G4061">
        <v>133.11000000000001</v>
      </c>
      <c r="H4061">
        <v>-6.0064569412110469E-4</v>
      </c>
      <c r="I4061">
        <v>0</v>
      </c>
      <c r="J4061">
        <v>2</v>
      </c>
      <c r="K4061">
        <v>1981</v>
      </c>
    </row>
    <row r="4062" spans="1:11" x14ac:dyDescent="0.25">
      <c r="A4062" s="1">
        <v>29661</v>
      </c>
      <c r="B4062">
        <v>133.11000000000001</v>
      </c>
      <c r="C4062">
        <v>135.35</v>
      </c>
      <c r="D4062">
        <v>132.1</v>
      </c>
      <c r="E4062">
        <v>134.68</v>
      </c>
      <c r="F4062">
        <v>49940000</v>
      </c>
      <c r="G4062">
        <v>134.68</v>
      </c>
      <c r="H4062">
        <v>1.1794756216662927E-2</v>
      </c>
      <c r="I4062">
        <v>1</v>
      </c>
      <c r="J4062">
        <v>0</v>
      </c>
      <c r="K4062">
        <v>1981</v>
      </c>
    </row>
    <row r="4063" spans="1:11" x14ac:dyDescent="0.25">
      <c r="A4063" s="1">
        <v>29662</v>
      </c>
      <c r="B4063">
        <v>134.68</v>
      </c>
      <c r="C4063">
        <v>136.09</v>
      </c>
      <c r="D4063">
        <v>132.80000000000001</v>
      </c>
      <c r="E4063">
        <v>133.91999999999999</v>
      </c>
      <c r="F4063">
        <v>65920000</v>
      </c>
      <c r="G4063">
        <v>133.91999999999999</v>
      </c>
      <c r="H4063">
        <v>-5.643005643005794E-3</v>
      </c>
      <c r="I4063">
        <v>0</v>
      </c>
      <c r="J4063">
        <v>1</v>
      </c>
      <c r="K4063">
        <v>1981</v>
      </c>
    </row>
    <row r="4064" spans="1:11" x14ac:dyDescent="0.25">
      <c r="A4064" s="1">
        <v>29663</v>
      </c>
      <c r="B4064">
        <v>133.91999999999999</v>
      </c>
      <c r="C4064">
        <v>135.66</v>
      </c>
      <c r="D4064">
        <v>132.80000000000001</v>
      </c>
      <c r="E4064">
        <v>134.22</v>
      </c>
      <c r="F4064">
        <v>55740000</v>
      </c>
      <c r="G4064">
        <v>134.22</v>
      </c>
      <c r="H4064">
        <v>2.2401433691756623E-3</v>
      </c>
      <c r="I4064">
        <v>0</v>
      </c>
      <c r="J4064">
        <v>0</v>
      </c>
      <c r="K4064">
        <v>1981</v>
      </c>
    </row>
    <row r="4065" spans="1:11" x14ac:dyDescent="0.25">
      <c r="A4065" s="1">
        <v>29664</v>
      </c>
      <c r="B4065">
        <v>134.22</v>
      </c>
      <c r="C4065">
        <v>135.37</v>
      </c>
      <c r="D4065">
        <v>132.37</v>
      </c>
      <c r="E4065">
        <v>133.46</v>
      </c>
      <c r="F4065">
        <v>62440000</v>
      </c>
      <c r="G4065">
        <v>133.46</v>
      </c>
      <c r="H4065">
        <v>-5.6623454030695353E-3</v>
      </c>
      <c r="I4065">
        <v>0</v>
      </c>
      <c r="J4065">
        <v>0</v>
      </c>
      <c r="K4065">
        <v>1981</v>
      </c>
    </row>
    <row r="4066" spans="1:11" x14ac:dyDescent="0.25">
      <c r="A4066" s="1">
        <v>29665</v>
      </c>
      <c r="B4066">
        <v>133.46</v>
      </c>
      <c r="C4066">
        <v>135.29</v>
      </c>
      <c r="D4066">
        <v>132.5</v>
      </c>
      <c r="E4066">
        <v>134.08000000000001</v>
      </c>
      <c r="F4066">
        <v>61980000</v>
      </c>
      <c r="G4066">
        <v>134.08000000000001</v>
      </c>
      <c r="H4066">
        <v>4.6455866926420342E-3</v>
      </c>
      <c r="I4066">
        <v>0</v>
      </c>
      <c r="J4066">
        <v>0</v>
      </c>
      <c r="K4066">
        <v>1981</v>
      </c>
    </row>
    <row r="4067" spans="1:11" x14ac:dyDescent="0.25">
      <c r="A4067" s="1">
        <v>29668</v>
      </c>
      <c r="B4067">
        <v>134.08000000000001</v>
      </c>
      <c r="C4067">
        <v>136.5</v>
      </c>
      <c r="D4067">
        <v>133.41</v>
      </c>
      <c r="E4067">
        <v>135.69</v>
      </c>
      <c r="F4067">
        <v>57880000</v>
      </c>
      <c r="G4067">
        <v>135.69</v>
      </c>
      <c r="H4067">
        <v>1.2007756563245708E-2</v>
      </c>
      <c r="I4067">
        <v>1</v>
      </c>
      <c r="J4067">
        <v>0</v>
      </c>
      <c r="K4067">
        <v>1981</v>
      </c>
    </row>
    <row r="4068" spans="1:11" x14ac:dyDescent="0.25">
      <c r="A4068" s="1">
        <v>29669</v>
      </c>
      <c r="B4068">
        <v>135.69</v>
      </c>
      <c r="C4068">
        <v>137.4</v>
      </c>
      <c r="D4068">
        <v>134.1</v>
      </c>
      <c r="E4068">
        <v>134.66999999999999</v>
      </c>
      <c r="F4068">
        <v>66400000</v>
      </c>
      <c r="G4068">
        <v>134.66999999999999</v>
      </c>
      <c r="H4068">
        <v>-7.5171346451471388E-3</v>
      </c>
      <c r="I4068">
        <v>0</v>
      </c>
      <c r="J4068">
        <v>1</v>
      </c>
      <c r="K4068">
        <v>1981</v>
      </c>
    </row>
    <row r="4069" spans="1:11" x14ac:dyDescent="0.25">
      <c r="A4069" s="1">
        <v>29670</v>
      </c>
      <c r="B4069">
        <v>134.66999999999999</v>
      </c>
      <c r="C4069">
        <v>137.32</v>
      </c>
      <c r="D4069">
        <v>133.91999999999999</v>
      </c>
      <c r="E4069">
        <v>137.11000000000001</v>
      </c>
      <c r="F4069">
        <v>56320000</v>
      </c>
      <c r="G4069">
        <v>137.11000000000001</v>
      </c>
      <c r="H4069">
        <v>1.8118363406846472E-2</v>
      </c>
      <c r="I4069">
        <v>1</v>
      </c>
      <c r="J4069">
        <v>0</v>
      </c>
      <c r="K4069">
        <v>1981</v>
      </c>
    </row>
    <row r="4070" spans="1:11" x14ac:dyDescent="0.25">
      <c r="A4070" s="1">
        <v>29671</v>
      </c>
      <c r="B4070">
        <v>137.11000000000001</v>
      </c>
      <c r="C4070">
        <v>138.38</v>
      </c>
      <c r="D4070">
        <v>135.29</v>
      </c>
      <c r="E4070">
        <v>136.27000000000001</v>
      </c>
      <c r="F4070">
        <v>60370000</v>
      </c>
      <c r="G4070">
        <v>136.27000000000001</v>
      </c>
      <c r="H4070">
        <v>-6.12646779957704E-3</v>
      </c>
      <c r="I4070">
        <v>0</v>
      </c>
      <c r="J4070">
        <v>1</v>
      </c>
      <c r="K4070">
        <v>1981</v>
      </c>
    </row>
    <row r="4071" spans="1:11" x14ac:dyDescent="0.25">
      <c r="A4071" s="1">
        <v>29672</v>
      </c>
      <c r="B4071">
        <v>136.27000000000001</v>
      </c>
      <c r="C4071">
        <v>136.88999999999999</v>
      </c>
      <c r="D4071">
        <v>133.91</v>
      </c>
      <c r="E4071">
        <v>134.65</v>
      </c>
      <c r="F4071">
        <v>46930000</v>
      </c>
      <c r="G4071">
        <v>134.65</v>
      </c>
      <c r="H4071">
        <v>-1.1888163205401092E-2</v>
      </c>
      <c r="I4071">
        <v>-1</v>
      </c>
      <c r="J4071">
        <v>0</v>
      </c>
      <c r="K4071">
        <v>1981</v>
      </c>
    </row>
    <row r="4072" spans="1:11" x14ac:dyDescent="0.25">
      <c r="A4072" s="1">
        <v>29675</v>
      </c>
      <c r="B4072">
        <v>134.65</v>
      </c>
      <c r="C4072">
        <v>135.87</v>
      </c>
      <c r="D4072">
        <v>133.51</v>
      </c>
      <c r="E4072">
        <v>134.28</v>
      </c>
      <c r="F4072">
        <v>33500000</v>
      </c>
      <c r="G4072">
        <v>134.28</v>
      </c>
      <c r="H4072">
        <v>-2.7478648347568635E-3</v>
      </c>
      <c r="I4072">
        <v>0</v>
      </c>
      <c r="J4072">
        <v>-1</v>
      </c>
      <c r="K4072">
        <v>1981</v>
      </c>
    </row>
    <row r="4073" spans="1:11" x14ac:dyDescent="0.25">
      <c r="A4073" s="1">
        <v>29676</v>
      </c>
      <c r="B4073">
        <v>134.68</v>
      </c>
      <c r="C4073">
        <v>137.15</v>
      </c>
      <c r="D4073">
        <v>134.68</v>
      </c>
      <c r="E4073">
        <v>136</v>
      </c>
      <c r="F4073">
        <v>50980000</v>
      </c>
      <c r="G4073">
        <v>136</v>
      </c>
      <c r="H4073">
        <v>1.2809055704497974E-2</v>
      </c>
      <c r="I4073">
        <v>1</v>
      </c>
      <c r="J4073">
        <v>0</v>
      </c>
      <c r="K4073">
        <v>1981</v>
      </c>
    </row>
    <row r="4074" spans="1:11" x14ac:dyDescent="0.25">
      <c r="A4074" s="1">
        <v>29677</v>
      </c>
      <c r="B4074">
        <v>136</v>
      </c>
      <c r="C4074">
        <v>137.56</v>
      </c>
      <c r="D4074">
        <v>135.04</v>
      </c>
      <c r="E4074">
        <v>136.57</v>
      </c>
      <c r="F4074">
        <v>54880000</v>
      </c>
      <c r="G4074">
        <v>136.57</v>
      </c>
      <c r="H4074">
        <v>4.1911764705881982E-3</v>
      </c>
      <c r="I4074">
        <v>0</v>
      </c>
      <c r="J4074">
        <v>1</v>
      </c>
      <c r="K4074">
        <v>1981</v>
      </c>
    </row>
    <row r="4075" spans="1:11" x14ac:dyDescent="0.25">
      <c r="A4075" s="1">
        <v>29678</v>
      </c>
      <c r="B4075">
        <v>136.57</v>
      </c>
      <c r="C4075">
        <v>137.72</v>
      </c>
      <c r="D4075">
        <v>135.16</v>
      </c>
      <c r="E4075">
        <v>136.32</v>
      </c>
      <c r="F4075">
        <v>52570000</v>
      </c>
      <c r="G4075">
        <v>136.32</v>
      </c>
      <c r="H4075">
        <v>-1.8305630812037732E-3</v>
      </c>
      <c r="I4075">
        <v>0</v>
      </c>
      <c r="J4075">
        <v>0</v>
      </c>
      <c r="K4075">
        <v>1981</v>
      </c>
    </row>
    <row r="4076" spans="1:11" x14ac:dyDescent="0.25">
      <c r="A4076" s="1">
        <v>29679</v>
      </c>
      <c r="B4076">
        <v>136.32</v>
      </c>
      <c r="C4076">
        <v>137.04</v>
      </c>
      <c r="D4076">
        <v>134.66999999999999</v>
      </c>
      <c r="E4076">
        <v>135.49</v>
      </c>
      <c r="F4076">
        <v>48680000</v>
      </c>
      <c r="G4076">
        <v>135.49</v>
      </c>
      <c r="H4076">
        <v>-6.0886150234740199E-3</v>
      </c>
      <c r="I4076">
        <v>0</v>
      </c>
      <c r="J4076">
        <v>0</v>
      </c>
      <c r="K4076">
        <v>1981</v>
      </c>
    </row>
    <row r="4077" spans="1:11" x14ac:dyDescent="0.25">
      <c r="A4077" s="1">
        <v>29682</v>
      </c>
      <c r="B4077">
        <v>135.49</v>
      </c>
      <c r="C4077">
        <v>135.61000000000001</v>
      </c>
      <c r="D4077">
        <v>132.91</v>
      </c>
      <c r="E4077">
        <v>133.93</v>
      </c>
      <c r="F4077">
        <v>43190000</v>
      </c>
      <c r="G4077">
        <v>133.93</v>
      </c>
      <c r="H4077">
        <v>-1.1513764853494757E-2</v>
      </c>
      <c r="I4077">
        <v>-1</v>
      </c>
      <c r="J4077">
        <v>0</v>
      </c>
      <c r="K4077">
        <v>1981</v>
      </c>
    </row>
    <row r="4078" spans="1:11" x14ac:dyDescent="0.25">
      <c r="A4078" s="1">
        <v>29683</v>
      </c>
      <c r="B4078">
        <v>133.93</v>
      </c>
      <c r="C4078">
        <v>135.27000000000001</v>
      </c>
      <c r="D4078">
        <v>132.96</v>
      </c>
      <c r="E4078">
        <v>133.91</v>
      </c>
      <c r="F4078">
        <v>44540000</v>
      </c>
      <c r="G4078">
        <v>133.91</v>
      </c>
      <c r="H4078">
        <v>-1.4933174046150022E-4</v>
      </c>
      <c r="I4078">
        <v>0</v>
      </c>
      <c r="J4078">
        <v>-1</v>
      </c>
      <c r="K4078">
        <v>1981</v>
      </c>
    </row>
    <row r="4079" spans="1:11" x14ac:dyDescent="0.25">
      <c r="A4079" s="1">
        <v>29684</v>
      </c>
      <c r="B4079">
        <v>133.91</v>
      </c>
      <c r="C4079">
        <v>135.34</v>
      </c>
      <c r="D4079">
        <v>133.26</v>
      </c>
      <c r="E4079">
        <v>134.31</v>
      </c>
      <c r="F4079">
        <v>48000000</v>
      </c>
      <c r="G4079">
        <v>134.31</v>
      </c>
      <c r="H4079">
        <v>2.9870808752148204E-3</v>
      </c>
      <c r="I4079">
        <v>0</v>
      </c>
      <c r="J4079">
        <v>0</v>
      </c>
      <c r="K4079">
        <v>1981</v>
      </c>
    </row>
    <row r="4080" spans="1:11" x14ac:dyDescent="0.25">
      <c r="A4080" s="1">
        <v>29685</v>
      </c>
      <c r="B4080">
        <v>134.31</v>
      </c>
      <c r="C4080">
        <v>135.80000000000001</v>
      </c>
      <c r="D4080">
        <v>132.59</v>
      </c>
      <c r="E4080">
        <v>134.66999999999999</v>
      </c>
      <c r="F4080">
        <v>59520000</v>
      </c>
      <c r="G4080">
        <v>134.66999999999999</v>
      </c>
      <c r="H4080">
        <v>2.6803663167298541E-3</v>
      </c>
      <c r="I4080">
        <v>0</v>
      </c>
      <c r="J4080">
        <v>0</v>
      </c>
      <c r="K4080">
        <v>1981</v>
      </c>
    </row>
    <row r="4081" spans="1:11" x14ac:dyDescent="0.25">
      <c r="A4081" s="1">
        <v>29686</v>
      </c>
      <c r="B4081">
        <v>134.66999999999999</v>
      </c>
      <c r="C4081">
        <v>136.22999999999999</v>
      </c>
      <c r="D4081">
        <v>133.18</v>
      </c>
      <c r="E4081">
        <v>134.51</v>
      </c>
      <c r="F4081">
        <v>58130000</v>
      </c>
      <c r="G4081">
        <v>134.51</v>
      </c>
      <c r="H4081">
        <v>-1.1880894037276102E-3</v>
      </c>
      <c r="I4081">
        <v>0</v>
      </c>
      <c r="J4081">
        <v>0</v>
      </c>
      <c r="K4081">
        <v>1981</v>
      </c>
    </row>
    <row r="4082" spans="1:11" x14ac:dyDescent="0.25">
      <c r="A4082" s="1">
        <v>29689</v>
      </c>
      <c r="B4082">
        <v>134.51</v>
      </c>
      <c r="C4082">
        <v>134.91</v>
      </c>
      <c r="D4082">
        <v>132.24</v>
      </c>
      <c r="E4082">
        <v>133.15</v>
      </c>
      <c r="F4082">
        <v>49860000</v>
      </c>
      <c r="G4082">
        <v>133.15</v>
      </c>
      <c r="H4082">
        <v>-1.0110772433276183E-2</v>
      </c>
      <c r="I4082">
        <v>0</v>
      </c>
      <c r="J4082">
        <v>0</v>
      </c>
      <c r="K4082">
        <v>1981</v>
      </c>
    </row>
    <row r="4083" spans="1:11" x14ac:dyDescent="0.25">
      <c r="A4083" s="1">
        <v>29690</v>
      </c>
      <c r="B4083">
        <v>133.15</v>
      </c>
      <c r="C4083">
        <v>134.03</v>
      </c>
      <c r="D4083">
        <v>131.58000000000001</v>
      </c>
      <c r="E4083">
        <v>132.68</v>
      </c>
      <c r="F4083">
        <v>48350000</v>
      </c>
      <c r="G4083">
        <v>132.68</v>
      </c>
      <c r="H4083">
        <v>-3.5298535486293359E-3</v>
      </c>
      <c r="I4083">
        <v>0</v>
      </c>
      <c r="J4083">
        <v>0</v>
      </c>
      <c r="K4083">
        <v>1981</v>
      </c>
    </row>
    <row r="4084" spans="1:11" x14ac:dyDescent="0.25">
      <c r="A4084" s="1">
        <v>29691</v>
      </c>
      <c r="B4084">
        <v>132.68</v>
      </c>
      <c r="C4084">
        <v>134.79</v>
      </c>
      <c r="D4084">
        <v>132.19999999999999</v>
      </c>
      <c r="E4084">
        <v>134.16999999999999</v>
      </c>
      <c r="F4084">
        <v>56040000</v>
      </c>
      <c r="G4084">
        <v>134.16999999999999</v>
      </c>
      <c r="H4084">
        <v>1.1230027132951292E-2</v>
      </c>
      <c r="I4084">
        <v>1</v>
      </c>
      <c r="J4084">
        <v>0</v>
      </c>
      <c r="K4084">
        <v>1981</v>
      </c>
    </row>
    <row r="4085" spans="1:11" x14ac:dyDescent="0.25">
      <c r="A4085" s="1">
        <v>29692</v>
      </c>
      <c r="B4085">
        <v>134.16999999999999</v>
      </c>
      <c r="C4085">
        <v>135.82</v>
      </c>
      <c r="D4085">
        <v>133.43</v>
      </c>
      <c r="E4085">
        <v>134.69999999999999</v>
      </c>
      <c r="F4085">
        <v>52950000</v>
      </c>
      <c r="G4085">
        <v>134.69999999999999</v>
      </c>
      <c r="H4085">
        <v>3.9502124170827102E-3</v>
      </c>
      <c r="I4085">
        <v>0</v>
      </c>
      <c r="J4085">
        <v>1</v>
      </c>
      <c r="K4085">
        <v>1981</v>
      </c>
    </row>
    <row r="4086" spans="1:11" x14ac:dyDescent="0.25">
      <c r="A4086" s="1">
        <v>29696</v>
      </c>
      <c r="B4086">
        <v>134.69999999999999</v>
      </c>
      <c r="C4086">
        <v>136.25</v>
      </c>
      <c r="D4086">
        <v>133.19</v>
      </c>
      <c r="E4086">
        <v>135.44999999999999</v>
      </c>
      <c r="F4086">
        <v>51020000</v>
      </c>
      <c r="G4086">
        <v>135.44999999999999</v>
      </c>
      <c r="H4086">
        <v>5.5679287305121505E-3</v>
      </c>
      <c r="I4086">
        <v>0</v>
      </c>
      <c r="J4086">
        <v>0</v>
      </c>
      <c r="K4086">
        <v>1981</v>
      </c>
    </row>
    <row r="4087" spans="1:11" x14ac:dyDescent="0.25">
      <c r="A4087" s="1">
        <v>29697</v>
      </c>
      <c r="B4087">
        <v>135.44999999999999</v>
      </c>
      <c r="C4087">
        <v>136.38</v>
      </c>
      <c r="D4087">
        <v>133.49</v>
      </c>
      <c r="E4087">
        <v>134.22999999999999</v>
      </c>
      <c r="F4087">
        <v>60280000</v>
      </c>
      <c r="G4087">
        <v>134.22999999999999</v>
      </c>
      <c r="H4087">
        <v>-9.0070136581764659E-3</v>
      </c>
      <c r="I4087">
        <v>0</v>
      </c>
      <c r="J4087">
        <v>0</v>
      </c>
      <c r="K4087">
        <v>1981</v>
      </c>
    </row>
    <row r="4088" spans="1:11" x14ac:dyDescent="0.25">
      <c r="A4088" s="1">
        <v>29698</v>
      </c>
      <c r="B4088">
        <v>134.22999999999999</v>
      </c>
      <c r="C4088">
        <v>135.54</v>
      </c>
      <c r="D4088">
        <v>132.72</v>
      </c>
      <c r="E4088">
        <v>134.13999999999999</v>
      </c>
      <c r="F4088">
        <v>60660000</v>
      </c>
      <c r="G4088">
        <v>134.13999999999999</v>
      </c>
      <c r="H4088">
        <v>-6.7049094837223766E-4</v>
      </c>
      <c r="I4088">
        <v>0</v>
      </c>
      <c r="J4088">
        <v>0</v>
      </c>
      <c r="K4088">
        <v>1981</v>
      </c>
    </row>
    <row r="4089" spans="1:11" x14ac:dyDescent="0.25">
      <c r="A4089" s="1">
        <v>29699</v>
      </c>
      <c r="B4089">
        <v>134.13999999999999</v>
      </c>
      <c r="C4089">
        <v>135.9</v>
      </c>
      <c r="D4089">
        <v>132.9</v>
      </c>
      <c r="E4089">
        <v>133.94</v>
      </c>
      <c r="F4089">
        <v>64200000</v>
      </c>
      <c r="G4089">
        <v>133.94</v>
      </c>
      <c r="H4089">
        <v>-1.4909795735797982E-3</v>
      </c>
      <c r="I4089">
        <v>0</v>
      </c>
      <c r="J4089">
        <v>0</v>
      </c>
      <c r="K4089">
        <v>1981</v>
      </c>
    </row>
    <row r="4090" spans="1:11" x14ac:dyDescent="0.25">
      <c r="A4090" s="1">
        <v>29700</v>
      </c>
      <c r="B4090">
        <v>133.94</v>
      </c>
      <c r="C4090">
        <v>136</v>
      </c>
      <c r="D4090">
        <v>132.88</v>
      </c>
      <c r="E4090">
        <v>135.13999999999999</v>
      </c>
      <c r="F4090">
        <v>60000000</v>
      </c>
      <c r="G4090">
        <v>135.13999999999999</v>
      </c>
      <c r="H4090">
        <v>8.9592354785723582E-3</v>
      </c>
      <c r="I4090">
        <v>0</v>
      </c>
      <c r="J4090">
        <v>0</v>
      </c>
      <c r="K4090">
        <v>1981</v>
      </c>
    </row>
    <row r="4091" spans="1:11" x14ac:dyDescent="0.25">
      <c r="A4091" s="1">
        <v>29703</v>
      </c>
      <c r="B4091">
        <v>135.13999999999999</v>
      </c>
      <c r="C4091">
        <v>136.56</v>
      </c>
      <c r="D4091">
        <v>134.13</v>
      </c>
      <c r="E4091">
        <v>135.47999999999999</v>
      </c>
      <c r="F4091">
        <v>51080000</v>
      </c>
      <c r="G4091">
        <v>135.47999999999999</v>
      </c>
      <c r="H4091">
        <v>2.5159094272606541E-3</v>
      </c>
      <c r="I4091">
        <v>0</v>
      </c>
      <c r="J4091">
        <v>0</v>
      </c>
      <c r="K4091">
        <v>1981</v>
      </c>
    </row>
    <row r="4092" spans="1:11" x14ac:dyDescent="0.25">
      <c r="A4092" s="1">
        <v>29704</v>
      </c>
      <c r="B4092">
        <v>135.47999999999999</v>
      </c>
      <c r="C4092">
        <v>136.09</v>
      </c>
      <c r="D4092">
        <v>133.1</v>
      </c>
      <c r="E4092">
        <v>134.33000000000001</v>
      </c>
      <c r="F4092">
        <v>58210000</v>
      </c>
      <c r="G4092">
        <v>134.33000000000001</v>
      </c>
      <c r="H4092">
        <v>-8.4883377620311729E-3</v>
      </c>
      <c r="I4092">
        <v>0</v>
      </c>
      <c r="J4092">
        <v>0</v>
      </c>
      <c r="K4092">
        <v>1981</v>
      </c>
    </row>
    <row r="4093" spans="1:11" x14ac:dyDescent="0.25">
      <c r="A4093" s="1">
        <v>29705</v>
      </c>
      <c r="B4093">
        <v>134.33000000000001</v>
      </c>
      <c r="C4093">
        <v>134.69</v>
      </c>
      <c r="D4093">
        <v>131.82</v>
      </c>
      <c r="E4093">
        <v>133.05000000000001</v>
      </c>
      <c r="F4093">
        <v>53340000</v>
      </c>
      <c r="G4093">
        <v>133.05000000000001</v>
      </c>
      <c r="H4093">
        <v>-9.5287724261148288E-3</v>
      </c>
      <c r="I4093">
        <v>0</v>
      </c>
      <c r="J4093">
        <v>0</v>
      </c>
      <c r="K4093">
        <v>1981</v>
      </c>
    </row>
    <row r="4094" spans="1:11" x14ac:dyDescent="0.25">
      <c r="A4094" s="1">
        <v>29706</v>
      </c>
      <c r="B4094">
        <v>133.05000000000001</v>
      </c>
      <c r="C4094">
        <v>134.44</v>
      </c>
      <c r="D4094">
        <v>131.85</v>
      </c>
      <c r="E4094">
        <v>132.81</v>
      </c>
      <c r="F4094">
        <v>47970000</v>
      </c>
      <c r="G4094">
        <v>132.81</v>
      </c>
      <c r="H4094">
        <v>-1.8038331454340861E-3</v>
      </c>
      <c r="I4094">
        <v>0</v>
      </c>
      <c r="J4094">
        <v>0</v>
      </c>
      <c r="K4094">
        <v>1981</v>
      </c>
    </row>
    <row r="4095" spans="1:11" x14ac:dyDescent="0.25">
      <c r="A4095" s="1">
        <v>29707</v>
      </c>
      <c r="B4095">
        <v>132.81</v>
      </c>
      <c r="C4095">
        <v>134.16999999999999</v>
      </c>
      <c r="D4095">
        <v>131.43</v>
      </c>
      <c r="E4095">
        <v>132.72</v>
      </c>
      <c r="F4095">
        <v>48360000</v>
      </c>
      <c r="G4095">
        <v>132.72</v>
      </c>
      <c r="H4095">
        <v>-6.7765981477296844E-4</v>
      </c>
      <c r="I4095">
        <v>0</v>
      </c>
      <c r="J4095">
        <v>0</v>
      </c>
      <c r="K4095">
        <v>1981</v>
      </c>
    </row>
    <row r="4096" spans="1:11" x14ac:dyDescent="0.25">
      <c r="A4096" s="1">
        <v>29710</v>
      </c>
      <c r="B4096">
        <v>131.78</v>
      </c>
      <c r="C4096">
        <v>131.78</v>
      </c>
      <c r="D4096">
        <v>129.61000000000001</v>
      </c>
      <c r="E4096">
        <v>130.66999999999999</v>
      </c>
      <c r="F4096">
        <v>40430000</v>
      </c>
      <c r="G4096">
        <v>130.66999999999999</v>
      </c>
      <c r="H4096">
        <v>-1.5446051838457042E-2</v>
      </c>
      <c r="I4096">
        <v>-1</v>
      </c>
      <c r="J4096">
        <v>0</v>
      </c>
      <c r="K4096">
        <v>1981</v>
      </c>
    </row>
    <row r="4097" spans="1:11" x14ac:dyDescent="0.25">
      <c r="A4097" s="1">
        <v>29711</v>
      </c>
      <c r="B4097">
        <v>130.66999999999999</v>
      </c>
      <c r="C4097">
        <v>131.33000000000001</v>
      </c>
      <c r="D4097">
        <v>128.93</v>
      </c>
      <c r="E4097">
        <v>130.32</v>
      </c>
      <c r="F4097">
        <v>49000000</v>
      </c>
      <c r="G4097">
        <v>130.32</v>
      </c>
      <c r="H4097">
        <v>-2.6785030994106451E-3</v>
      </c>
      <c r="I4097">
        <v>0</v>
      </c>
      <c r="J4097">
        <v>-1</v>
      </c>
      <c r="K4097">
        <v>1981</v>
      </c>
    </row>
    <row r="4098" spans="1:11" x14ac:dyDescent="0.25">
      <c r="A4098" s="1">
        <v>29712</v>
      </c>
      <c r="B4098">
        <v>130.32</v>
      </c>
      <c r="C4098">
        <v>132.38</v>
      </c>
      <c r="D4098">
        <v>130.09</v>
      </c>
      <c r="E4098">
        <v>130.78</v>
      </c>
      <c r="F4098">
        <v>47100000</v>
      </c>
      <c r="G4098">
        <v>130.78</v>
      </c>
      <c r="H4098">
        <v>3.5297728667895711E-3</v>
      </c>
      <c r="I4098">
        <v>0</v>
      </c>
      <c r="J4098">
        <v>0</v>
      </c>
      <c r="K4098">
        <v>1981</v>
      </c>
    </row>
    <row r="4099" spans="1:11" x14ac:dyDescent="0.25">
      <c r="A4099" s="1">
        <v>29713</v>
      </c>
      <c r="B4099">
        <v>130.78</v>
      </c>
      <c r="C4099">
        <v>132.41</v>
      </c>
      <c r="D4099">
        <v>130.21</v>
      </c>
      <c r="E4099">
        <v>131.66999999999999</v>
      </c>
      <c r="F4099">
        <v>42590000</v>
      </c>
      <c r="G4099">
        <v>131.66999999999999</v>
      </c>
      <c r="H4099">
        <v>6.8053219146657629E-3</v>
      </c>
      <c r="I4099">
        <v>0</v>
      </c>
      <c r="J4099">
        <v>0</v>
      </c>
      <c r="K4099">
        <v>1981</v>
      </c>
    </row>
    <row r="4100" spans="1:11" x14ac:dyDescent="0.25">
      <c r="A4100" s="1">
        <v>29714</v>
      </c>
      <c r="B4100">
        <v>131.66999999999999</v>
      </c>
      <c r="C4100">
        <v>132.69</v>
      </c>
      <c r="D4100">
        <v>130.84</v>
      </c>
      <c r="E4100">
        <v>131.66</v>
      </c>
      <c r="F4100">
        <v>41860000</v>
      </c>
      <c r="G4100">
        <v>131.66</v>
      </c>
      <c r="H4100">
        <v>-7.5947444368451578E-5</v>
      </c>
      <c r="I4100">
        <v>0</v>
      </c>
      <c r="J4100">
        <v>0</v>
      </c>
      <c r="K4100">
        <v>1981</v>
      </c>
    </row>
    <row r="4101" spans="1:11" x14ac:dyDescent="0.25">
      <c r="A4101" s="1">
        <v>29717</v>
      </c>
      <c r="B4101">
        <v>131.66</v>
      </c>
      <c r="C4101">
        <v>132.22999999999999</v>
      </c>
      <c r="D4101">
        <v>129.11000000000001</v>
      </c>
      <c r="E4101">
        <v>129.71</v>
      </c>
      <c r="F4101">
        <v>37640000</v>
      </c>
      <c r="G4101">
        <v>129.71</v>
      </c>
      <c r="H4101">
        <v>-1.4810876500075842E-2</v>
      </c>
      <c r="I4101">
        <v>-1</v>
      </c>
      <c r="J4101">
        <v>0</v>
      </c>
      <c r="K4101">
        <v>1981</v>
      </c>
    </row>
    <row r="4102" spans="1:11" x14ac:dyDescent="0.25">
      <c r="A4102" s="1">
        <v>29718</v>
      </c>
      <c r="B4102">
        <v>129.71</v>
      </c>
      <c r="C4102">
        <v>131.16999999999999</v>
      </c>
      <c r="D4102">
        <v>128.78</v>
      </c>
      <c r="E4102">
        <v>130.72</v>
      </c>
      <c r="F4102">
        <v>40440000</v>
      </c>
      <c r="G4102">
        <v>130.72</v>
      </c>
      <c r="H4102">
        <v>7.7866008788836094E-3</v>
      </c>
      <c r="I4102">
        <v>0</v>
      </c>
      <c r="J4102">
        <v>-1</v>
      </c>
      <c r="K4102">
        <v>1981</v>
      </c>
    </row>
    <row r="4103" spans="1:11" x14ac:dyDescent="0.25">
      <c r="A4103" s="1">
        <v>29719</v>
      </c>
      <c r="B4103">
        <v>130.72</v>
      </c>
      <c r="C4103">
        <v>131.96</v>
      </c>
      <c r="D4103">
        <v>129.53</v>
      </c>
      <c r="E4103">
        <v>130.55000000000001</v>
      </c>
      <c r="F4103">
        <v>42600000</v>
      </c>
      <c r="G4103">
        <v>130.55000000000001</v>
      </c>
      <c r="H4103">
        <v>-1.3004895960830876E-3</v>
      </c>
      <c r="I4103">
        <v>0</v>
      </c>
      <c r="J4103">
        <v>0</v>
      </c>
      <c r="K4103">
        <v>1981</v>
      </c>
    </row>
    <row r="4104" spans="1:11" x14ac:dyDescent="0.25">
      <c r="A4104" s="1">
        <v>29720</v>
      </c>
      <c r="B4104">
        <v>130.55000000000001</v>
      </c>
      <c r="C4104">
        <v>132.15</v>
      </c>
      <c r="D4104">
        <v>129.91</v>
      </c>
      <c r="E4104">
        <v>131.28</v>
      </c>
      <c r="F4104">
        <v>42750000</v>
      </c>
      <c r="G4104">
        <v>131.28</v>
      </c>
      <c r="H4104">
        <v>5.5917273075449803E-3</v>
      </c>
      <c r="I4104">
        <v>0</v>
      </c>
      <c r="J4104">
        <v>0</v>
      </c>
      <c r="K4104">
        <v>1981</v>
      </c>
    </row>
    <row r="4105" spans="1:11" x14ac:dyDescent="0.25">
      <c r="A4105" s="1">
        <v>29721</v>
      </c>
      <c r="B4105">
        <v>131.28</v>
      </c>
      <c r="C4105">
        <v>133.21</v>
      </c>
      <c r="D4105">
        <v>130.75</v>
      </c>
      <c r="E4105">
        <v>132.16999999999999</v>
      </c>
      <c r="F4105">
        <v>45460000</v>
      </c>
      <c r="G4105">
        <v>132.16999999999999</v>
      </c>
      <c r="H4105">
        <v>6.7794028031686882E-3</v>
      </c>
      <c r="I4105">
        <v>0</v>
      </c>
      <c r="J4105">
        <v>0</v>
      </c>
      <c r="K4105">
        <v>1981</v>
      </c>
    </row>
    <row r="4106" spans="1:11" x14ac:dyDescent="0.25">
      <c r="A4106" s="1">
        <v>29724</v>
      </c>
      <c r="B4106">
        <v>132.16999999999999</v>
      </c>
      <c r="C4106">
        <v>133.65</v>
      </c>
      <c r="D4106">
        <v>131.49</v>
      </c>
      <c r="E4106">
        <v>132.54</v>
      </c>
      <c r="F4106">
        <v>42510000</v>
      </c>
      <c r="G4106">
        <v>132.54</v>
      </c>
      <c r="H4106">
        <v>2.7994249829765838E-3</v>
      </c>
      <c r="I4106">
        <v>0</v>
      </c>
      <c r="J4106">
        <v>0</v>
      </c>
      <c r="K4106">
        <v>1981</v>
      </c>
    </row>
    <row r="4107" spans="1:11" x14ac:dyDescent="0.25">
      <c r="A4107" s="1">
        <v>29725</v>
      </c>
      <c r="B4107">
        <v>132.54</v>
      </c>
      <c r="C4107">
        <v>133.22</v>
      </c>
      <c r="D4107">
        <v>130.78</v>
      </c>
      <c r="E4107">
        <v>132.09</v>
      </c>
      <c r="F4107">
        <v>42220000</v>
      </c>
      <c r="G4107">
        <v>132.09</v>
      </c>
      <c r="H4107">
        <v>-3.3952014486191562E-3</v>
      </c>
      <c r="I4107">
        <v>0</v>
      </c>
      <c r="J4107">
        <v>0</v>
      </c>
      <c r="K4107">
        <v>1981</v>
      </c>
    </row>
    <row r="4108" spans="1:11" x14ac:dyDescent="0.25">
      <c r="A4108" s="1">
        <v>29726</v>
      </c>
      <c r="B4108">
        <v>132.09</v>
      </c>
      <c r="C4108">
        <v>133.03</v>
      </c>
      <c r="D4108">
        <v>130.59</v>
      </c>
      <c r="E4108">
        <v>132</v>
      </c>
      <c r="F4108">
        <v>42370000</v>
      </c>
      <c r="G4108">
        <v>132</v>
      </c>
      <c r="H4108">
        <v>-6.813536225300787E-4</v>
      </c>
      <c r="I4108">
        <v>0</v>
      </c>
      <c r="J4108">
        <v>0</v>
      </c>
      <c r="K4108">
        <v>1981</v>
      </c>
    </row>
    <row r="4109" spans="1:11" x14ac:dyDescent="0.25">
      <c r="A4109" s="1">
        <v>29727</v>
      </c>
      <c r="B4109">
        <v>132</v>
      </c>
      <c r="C4109">
        <v>133.03</v>
      </c>
      <c r="D4109">
        <v>130.69999999999999</v>
      </c>
      <c r="E4109">
        <v>131.75</v>
      </c>
      <c r="F4109">
        <v>46820000</v>
      </c>
      <c r="G4109">
        <v>131.75</v>
      </c>
      <c r="H4109">
        <v>-1.8939393939394478E-3</v>
      </c>
      <c r="I4109">
        <v>0</v>
      </c>
      <c r="J4109">
        <v>0</v>
      </c>
      <c r="K4109">
        <v>1981</v>
      </c>
    </row>
    <row r="4110" spans="1:11" x14ac:dyDescent="0.25">
      <c r="A4110" s="1">
        <v>29728</v>
      </c>
      <c r="B4110">
        <v>131.75</v>
      </c>
      <c r="C4110">
        <v>132.65</v>
      </c>
      <c r="D4110">
        <v>130.41999999999999</v>
      </c>
      <c r="E4110">
        <v>131.33000000000001</v>
      </c>
      <c r="F4110">
        <v>40710000</v>
      </c>
      <c r="G4110">
        <v>131.33000000000001</v>
      </c>
      <c r="H4110">
        <v>-3.1878557874761571E-3</v>
      </c>
      <c r="I4110">
        <v>0</v>
      </c>
      <c r="J4110">
        <v>0</v>
      </c>
      <c r="K4110">
        <v>1981</v>
      </c>
    </row>
    <row r="4111" spans="1:11" x14ac:dyDescent="0.25">
      <c r="A4111" s="1">
        <v>29732</v>
      </c>
      <c r="B4111">
        <v>131.33000000000001</v>
      </c>
      <c r="C4111">
        <v>133.30000000000001</v>
      </c>
      <c r="D4111">
        <v>130.63999999999999</v>
      </c>
      <c r="E4111">
        <v>132.77000000000001</v>
      </c>
      <c r="F4111">
        <v>42760000</v>
      </c>
      <c r="G4111">
        <v>132.77000000000001</v>
      </c>
      <c r="H4111">
        <v>1.0964745298104095E-2</v>
      </c>
      <c r="I4111">
        <v>1</v>
      </c>
      <c r="J4111">
        <v>0</v>
      </c>
      <c r="K4111">
        <v>1981</v>
      </c>
    </row>
    <row r="4112" spans="1:11" x14ac:dyDescent="0.25">
      <c r="A4112" s="1">
        <v>29733</v>
      </c>
      <c r="B4112">
        <v>132.77000000000001</v>
      </c>
      <c r="C4112">
        <v>134.65</v>
      </c>
      <c r="D4112">
        <v>131.85</v>
      </c>
      <c r="E4112">
        <v>133.77000000000001</v>
      </c>
      <c r="F4112">
        <v>58730000</v>
      </c>
      <c r="G4112">
        <v>133.77000000000001</v>
      </c>
      <c r="H4112">
        <v>7.531821947729167E-3</v>
      </c>
      <c r="I4112">
        <v>0</v>
      </c>
      <c r="J4112">
        <v>1</v>
      </c>
      <c r="K4112">
        <v>1981</v>
      </c>
    </row>
    <row r="4113" spans="1:11" x14ac:dyDescent="0.25">
      <c r="A4113" s="1">
        <v>29734</v>
      </c>
      <c r="B4113">
        <v>133.77000000000001</v>
      </c>
      <c r="C4113">
        <v>134.91999999999999</v>
      </c>
      <c r="D4113">
        <v>132</v>
      </c>
      <c r="E4113">
        <v>133.44999999999999</v>
      </c>
      <c r="F4113">
        <v>59500000</v>
      </c>
      <c r="G4113">
        <v>133.44999999999999</v>
      </c>
      <c r="H4113">
        <v>-2.3921656574719119E-3</v>
      </c>
      <c r="I4113">
        <v>0</v>
      </c>
      <c r="J4113">
        <v>0</v>
      </c>
      <c r="K4113">
        <v>1981</v>
      </c>
    </row>
    <row r="4114" spans="1:11" x14ac:dyDescent="0.25">
      <c r="A4114" s="1">
        <v>29735</v>
      </c>
      <c r="B4114">
        <v>133.44999999999999</v>
      </c>
      <c r="C4114">
        <v>134.36000000000001</v>
      </c>
      <c r="D4114">
        <v>131.52000000000001</v>
      </c>
      <c r="E4114">
        <v>132.59</v>
      </c>
      <c r="F4114">
        <v>51580000</v>
      </c>
      <c r="G4114">
        <v>132.59</v>
      </c>
      <c r="H4114">
        <v>-6.4443611839639647E-3</v>
      </c>
      <c r="I4114">
        <v>0</v>
      </c>
      <c r="J4114">
        <v>0</v>
      </c>
      <c r="K4114">
        <v>1981</v>
      </c>
    </row>
    <row r="4115" spans="1:11" x14ac:dyDescent="0.25">
      <c r="A4115" s="1">
        <v>29738</v>
      </c>
      <c r="B4115">
        <v>132.59</v>
      </c>
      <c r="C4115">
        <v>134.62</v>
      </c>
      <c r="D4115">
        <v>131.49</v>
      </c>
      <c r="E4115">
        <v>132.41</v>
      </c>
      <c r="F4115">
        <v>62170000</v>
      </c>
      <c r="G4115">
        <v>132.41</v>
      </c>
      <c r="H4115">
        <v>-1.3575684440757518E-3</v>
      </c>
      <c r="I4115">
        <v>0</v>
      </c>
      <c r="J4115">
        <v>0</v>
      </c>
      <c r="K4115">
        <v>1981</v>
      </c>
    </row>
    <row r="4116" spans="1:11" x14ac:dyDescent="0.25">
      <c r="A4116" s="1">
        <v>29739</v>
      </c>
      <c r="B4116">
        <v>132.41</v>
      </c>
      <c r="C4116">
        <v>132.96</v>
      </c>
      <c r="D4116">
        <v>129.84</v>
      </c>
      <c r="E4116">
        <v>130.62</v>
      </c>
      <c r="F4116">
        <v>53930000</v>
      </c>
      <c r="G4116">
        <v>130.62</v>
      </c>
      <c r="H4116">
        <v>-1.3518616418699447E-2</v>
      </c>
      <c r="I4116">
        <v>-1</v>
      </c>
      <c r="J4116">
        <v>0</v>
      </c>
      <c r="K4116">
        <v>1981</v>
      </c>
    </row>
    <row r="4117" spans="1:11" x14ac:dyDescent="0.25">
      <c r="A4117" s="1">
        <v>29740</v>
      </c>
      <c r="B4117">
        <v>130.62</v>
      </c>
      <c r="C4117">
        <v>131.37</v>
      </c>
      <c r="D4117">
        <v>128.77000000000001</v>
      </c>
      <c r="E4117">
        <v>130.71</v>
      </c>
      <c r="F4117">
        <v>54700000</v>
      </c>
      <c r="G4117">
        <v>130.71</v>
      </c>
      <c r="H4117">
        <v>6.8902158934314173E-4</v>
      </c>
      <c r="I4117">
        <v>0</v>
      </c>
      <c r="J4117">
        <v>-1</v>
      </c>
      <c r="K4117">
        <v>1981</v>
      </c>
    </row>
    <row r="4118" spans="1:11" x14ac:dyDescent="0.25">
      <c r="A4118" s="1">
        <v>29741</v>
      </c>
      <c r="B4118">
        <v>130.71</v>
      </c>
      <c r="C4118">
        <v>132.21</v>
      </c>
      <c r="D4118">
        <v>129.72</v>
      </c>
      <c r="E4118">
        <v>130.96</v>
      </c>
      <c r="F4118">
        <v>48940000</v>
      </c>
      <c r="G4118">
        <v>130.96</v>
      </c>
      <c r="H4118">
        <v>1.9126310152246528E-3</v>
      </c>
      <c r="I4118">
        <v>0</v>
      </c>
      <c r="J4118">
        <v>0</v>
      </c>
      <c r="K4118">
        <v>1981</v>
      </c>
    </row>
    <row r="4119" spans="1:11" x14ac:dyDescent="0.25">
      <c r="A4119" s="1">
        <v>29742</v>
      </c>
      <c r="B4119">
        <v>130.96</v>
      </c>
      <c r="C4119">
        <v>132.97999999999999</v>
      </c>
      <c r="D4119">
        <v>130.16999999999999</v>
      </c>
      <c r="E4119">
        <v>132.22</v>
      </c>
      <c r="F4119">
        <v>47180000</v>
      </c>
      <c r="G4119">
        <v>132.22</v>
      </c>
      <c r="H4119">
        <v>9.6212583995112233E-3</v>
      </c>
      <c r="I4119">
        <v>0</v>
      </c>
      <c r="J4119">
        <v>0</v>
      </c>
      <c r="K4119">
        <v>1981</v>
      </c>
    </row>
    <row r="4120" spans="1:11" x14ac:dyDescent="0.25">
      <c r="A4120" s="1">
        <v>29745</v>
      </c>
      <c r="B4120">
        <v>132.22</v>
      </c>
      <c r="C4120">
        <v>133.68</v>
      </c>
      <c r="D4120">
        <v>131.29</v>
      </c>
      <c r="E4120">
        <v>132.24</v>
      </c>
      <c r="F4120">
        <v>41580000</v>
      </c>
      <c r="G4120">
        <v>132.24</v>
      </c>
      <c r="H4120">
        <v>1.5126304643775512E-4</v>
      </c>
      <c r="I4120">
        <v>0</v>
      </c>
      <c r="J4120">
        <v>0</v>
      </c>
      <c r="K4120">
        <v>1981</v>
      </c>
    </row>
    <row r="4121" spans="1:11" x14ac:dyDescent="0.25">
      <c r="A4121" s="1">
        <v>29746</v>
      </c>
      <c r="B4121">
        <v>132.24</v>
      </c>
      <c r="C4121">
        <v>133.30000000000001</v>
      </c>
      <c r="D4121">
        <v>130.94</v>
      </c>
      <c r="E4121">
        <v>131.97</v>
      </c>
      <c r="F4121">
        <v>44600000</v>
      </c>
      <c r="G4121">
        <v>131.97</v>
      </c>
      <c r="H4121">
        <v>-2.041742286751469E-3</v>
      </c>
      <c r="I4121">
        <v>0</v>
      </c>
      <c r="J4121">
        <v>0</v>
      </c>
      <c r="K4121">
        <v>1981</v>
      </c>
    </row>
    <row r="4122" spans="1:11" x14ac:dyDescent="0.25">
      <c r="A4122" s="1">
        <v>29747</v>
      </c>
      <c r="B4122">
        <v>131.97</v>
      </c>
      <c r="C4122">
        <v>133.49</v>
      </c>
      <c r="D4122">
        <v>131.04</v>
      </c>
      <c r="E4122">
        <v>132.32</v>
      </c>
      <c r="F4122">
        <v>53200000</v>
      </c>
      <c r="G4122">
        <v>132.32</v>
      </c>
      <c r="H4122">
        <v>2.6521179055845057E-3</v>
      </c>
      <c r="I4122">
        <v>0</v>
      </c>
      <c r="J4122">
        <v>0</v>
      </c>
      <c r="K4122">
        <v>1981</v>
      </c>
    </row>
    <row r="4123" spans="1:11" x14ac:dyDescent="0.25">
      <c r="A4123" s="1">
        <v>29748</v>
      </c>
      <c r="B4123">
        <v>132.32</v>
      </c>
      <c r="C4123">
        <v>134.31</v>
      </c>
      <c r="D4123">
        <v>131.58000000000001</v>
      </c>
      <c r="E4123">
        <v>133.75</v>
      </c>
      <c r="F4123">
        <v>59530000</v>
      </c>
      <c r="G4123">
        <v>133.75</v>
      </c>
      <c r="H4123">
        <v>1.0807134220072623E-2</v>
      </c>
      <c r="I4123">
        <v>1</v>
      </c>
      <c r="J4123">
        <v>0</v>
      </c>
      <c r="K4123">
        <v>1981</v>
      </c>
    </row>
    <row r="4124" spans="1:11" x14ac:dyDescent="0.25">
      <c r="A4124" s="1">
        <v>29749</v>
      </c>
      <c r="B4124">
        <v>133.75</v>
      </c>
      <c r="C4124">
        <v>135.09</v>
      </c>
      <c r="D4124">
        <v>132.4</v>
      </c>
      <c r="E4124">
        <v>133.49</v>
      </c>
      <c r="F4124">
        <v>60790000</v>
      </c>
      <c r="G4124">
        <v>133.49</v>
      </c>
      <c r="H4124">
        <v>-1.9439252336448387E-3</v>
      </c>
      <c r="I4124">
        <v>0</v>
      </c>
      <c r="J4124">
        <v>1</v>
      </c>
      <c r="K4124">
        <v>1981</v>
      </c>
    </row>
    <row r="4125" spans="1:11" x14ac:dyDescent="0.25">
      <c r="A4125" s="1">
        <v>29752</v>
      </c>
      <c r="B4125">
        <v>133.49</v>
      </c>
      <c r="C4125">
        <v>135.66999999999999</v>
      </c>
      <c r="D4125">
        <v>132.78</v>
      </c>
      <c r="E4125">
        <v>133.61000000000001</v>
      </c>
      <c r="F4125">
        <v>63350000</v>
      </c>
      <c r="G4125">
        <v>133.61000000000001</v>
      </c>
      <c r="H4125">
        <v>8.9894374110421893E-4</v>
      </c>
      <c r="I4125">
        <v>0</v>
      </c>
      <c r="J4125">
        <v>0</v>
      </c>
      <c r="K4125">
        <v>1981</v>
      </c>
    </row>
    <row r="4126" spans="1:11" x14ac:dyDescent="0.25">
      <c r="A4126" s="1">
        <v>29753</v>
      </c>
      <c r="B4126">
        <v>133.61000000000001</v>
      </c>
      <c r="C4126">
        <v>134</v>
      </c>
      <c r="D4126">
        <v>131.29</v>
      </c>
      <c r="E4126">
        <v>132.15</v>
      </c>
      <c r="F4126">
        <v>57780000</v>
      </c>
      <c r="G4126">
        <v>132.15</v>
      </c>
      <c r="H4126">
        <v>-1.0927325798967158E-2</v>
      </c>
      <c r="I4126">
        <v>-1</v>
      </c>
      <c r="J4126">
        <v>0</v>
      </c>
      <c r="K4126">
        <v>1981</v>
      </c>
    </row>
    <row r="4127" spans="1:11" x14ac:dyDescent="0.25">
      <c r="A4127" s="1">
        <v>29754</v>
      </c>
      <c r="B4127">
        <v>132.15</v>
      </c>
      <c r="C4127">
        <v>133.97999999999999</v>
      </c>
      <c r="D4127">
        <v>130.81</v>
      </c>
      <c r="E4127">
        <v>133.32</v>
      </c>
      <c r="F4127">
        <v>55470000</v>
      </c>
      <c r="G4127">
        <v>133.32</v>
      </c>
      <c r="H4127">
        <v>8.853575482406173E-3</v>
      </c>
      <c r="I4127">
        <v>0</v>
      </c>
      <c r="J4127">
        <v>-1</v>
      </c>
      <c r="K4127">
        <v>1981</v>
      </c>
    </row>
    <row r="4128" spans="1:11" x14ac:dyDescent="0.25">
      <c r="A4128" s="1">
        <v>29755</v>
      </c>
      <c r="B4128">
        <v>133.32</v>
      </c>
      <c r="C4128">
        <v>133.97999999999999</v>
      </c>
      <c r="D4128">
        <v>130.94</v>
      </c>
      <c r="E4128">
        <v>131.63999999999999</v>
      </c>
      <c r="F4128">
        <v>48400000</v>
      </c>
      <c r="G4128">
        <v>131.63999999999999</v>
      </c>
      <c r="H4128">
        <v>-1.2601260126012703E-2</v>
      </c>
      <c r="I4128">
        <v>-1</v>
      </c>
      <c r="J4128">
        <v>0</v>
      </c>
      <c r="K4128">
        <v>1981</v>
      </c>
    </row>
    <row r="4129" spans="1:11" x14ac:dyDescent="0.25">
      <c r="A4129" s="1">
        <v>29756</v>
      </c>
      <c r="B4129">
        <v>131.63999999999999</v>
      </c>
      <c r="C4129">
        <v>133.27000000000001</v>
      </c>
      <c r="D4129">
        <v>130.49</v>
      </c>
      <c r="E4129">
        <v>132.27000000000001</v>
      </c>
      <c r="F4129">
        <v>46430000</v>
      </c>
      <c r="G4129">
        <v>132.27000000000001</v>
      </c>
      <c r="H4129">
        <v>4.7857793983594465E-3</v>
      </c>
      <c r="I4129">
        <v>0</v>
      </c>
      <c r="J4129">
        <v>-1</v>
      </c>
      <c r="K4129">
        <v>1981</v>
      </c>
    </row>
    <row r="4130" spans="1:11" x14ac:dyDescent="0.25">
      <c r="A4130" s="1">
        <v>29759</v>
      </c>
      <c r="B4130">
        <v>132.27000000000001</v>
      </c>
      <c r="C4130">
        <v>133.54</v>
      </c>
      <c r="D4130">
        <v>131.1</v>
      </c>
      <c r="E4130">
        <v>131.94999999999999</v>
      </c>
      <c r="F4130">
        <v>41790000</v>
      </c>
      <c r="G4130">
        <v>131.94999999999999</v>
      </c>
      <c r="H4130">
        <v>-2.4192938686022902E-3</v>
      </c>
      <c r="I4130">
        <v>0</v>
      </c>
      <c r="J4130">
        <v>0</v>
      </c>
      <c r="K4130">
        <v>1981</v>
      </c>
    </row>
    <row r="4131" spans="1:11" x14ac:dyDescent="0.25">
      <c r="A4131" s="1">
        <v>29760</v>
      </c>
      <c r="B4131">
        <v>131.94999999999999</v>
      </c>
      <c r="C4131">
        <v>133.97999999999999</v>
      </c>
      <c r="D4131">
        <v>131.16</v>
      </c>
      <c r="E4131">
        <v>133.35</v>
      </c>
      <c r="F4131">
        <v>51840000</v>
      </c>
      <c r="G4131">
        <v>133.35</v>
      </c>
      <c r="H4131">
        <v>1.0610079575596787E-2</v>
      </c>
      <c r="I4131">
        <v>1</v>
      </c>
      <c r="J4131">
        <v>0</v>
      </c>
      <c r="K4131">
        <v>1981</v>
      </c>
    </row>
    <row r="4132" spans="1:11" x14ac:dyDescent="0.25">
      <c r="A4132" s="1">
        <v>29761</v>
      </c>
      <c r="B4132">
        <v>133.35</v>
      </c>
      <c r="C4132">
        <v>133.9</v>
      </c>
      <c r="D4132">
        <v>131.65</v>
      </c>
      <c r="E4132">
        <v>132.66</v>
      </c>
      <c r="F4132">
        <v>46650000</v>
      </c>
      <c r="G4132">
        <v>132.66</v>
      </c>
      <c r="H4132">
        <v>-5.174353205849247E-3</v>
      </c>
      <c r="I4132">
        <v>0</v>
      </c>
      <c r="J4132">
        <v>1</v>
      </c>
      <c r="K4132">
        <v>1981</v>
      </c>
    </row>
    <row r="4133" spans="1:11" x14ac:dyDescent="0.25">
      <c r="A4133" s="1">
        <v>29762</v>
      </c>
      <c r="B4133">
        <v>132.66</v>
      </c>
      <c r="C4133">
        <v>134.30000000000001</v>
      </c>
      <c r="D4133">
        <v>131.78</v>
      </c>
      <c r="E4133">
        <v>132.81</v>
      </c>
      <c r="F4133">
        <v>43920000</v>
      </c>
      <c r="G4133">
        <v>132.81</v>
      </c>
      <c r="H4133">
        <v>1.1307100859339059E-3</v>
      </c>
      <c r="I4133">
        <v>0</v>
      </c>
      <c r="J4133">
        <v>0</v>
      </c>
      <c r="K4133">
        <v>1981</v>
      </c>
    </row>
    <row r="4134" spans="1:11" x14ac:dyDescent="0.25">
      <c r="A4134" s="1">
        <v>29763</v>
      </c>
      <c r="B4134">
        <v>132.81</v>
      </c>
      <c r="C4134">
        <v>133.75</v>
      </c>
      <c r="D4134">
        <v>131.71</v>
      </c>
      <c r="E4134">
        <v>132.56</v>
      </c>
      <c r="F4134">
        <v>39240000</v>
      </c>
      <c r="G4134">
        <v>132.56</v>
      </c>
      <c r="H4134">
        <v>-1.8823883743693814E-3</v>
      </c>
      <c r="I4134">
        <v>0</v>
      </c>
      <c r="J4134">
        <v>0</v>
      </c>
      <c r="K4134">
        <v>1981</v>
      </c>
    </row>
    <row r="4135" spans="1:11" x14ac:dyDescent="0.25">
      <c r="A4135" s="1">
        <v>29766</v>
      </c>
      <c r="B4135">
        <v>132.56</v>
      </c>
      <c r="C4135">
        <v>133.5</v>
      </c>
      <c r="D4135">
        <v>131.19999999999999</v>
      </c>
      <c r="E4135">
        <v>131.88999999999999</v>
      </c>
      <c r="F4135">
        <v>37930000</v>
      </c>
      <c r="G4135">
        <v>131.88999999999999</v>
      </c>
      <c r="H4135">
        <v>-5.0543150271575854E-3</v>
      </c>
      <c r="I4135">
        <v>0</v>
      </c>
      <c r="J4135">
        <v>0</v>
      </c>
      <c r="K4135">
        <v>1981</v>
      </c>
    </row>
    <row r="4136" spans="1:11" x14ac:dyDescent="0.25">
      <c r="A4136" s="1">
        <v>29767</v>
      </c>
      <c r="B4136">
        <v>131.88999999999999</v>
      </c>
      <c r="C4136">
        <v>132.66999999999999</v>
      </c>
      <c r="D4136">
        <v>130.31</v>
      </c>
      <c r="E4136">
        <v>131.21</v>
      </c>
      <c r="F4136">
        <v>41550000</v>
      </c>
      <c r="G4136">
        <v>131.21</v>
      </c>
      <c r="H4136">
        <v>-5.1558116612326899E-3</v>
      </c>
      <c r="I4136">
        <v>0</v>
      </c>
      <c r="J4136">
        <v>0</v>
      </c>
      <c r="K4136">
        <v>1981</v>
      </c>
    </row>
    <row r="4137" spans="1:11" x14ac:dyDescent="0.25">
      <c r="A4137" s="1">
        <v>29768</v>
      </c>
      <c r="B4137">
        <v>131.21</v>
      </c>
      <c r="C4137">
        <v>131.69</v>
      </c>
      <c r="D4137">
        <v>129.04</v>
      </c>
      <c r="E4137">
        <v>129.77000000000001</v>
      </c>
      <c r="F4137">
        <v>49080000</v>
      </c>
      <c r="G4137">
        <v>129.77000000000001</v>
      </c>
      <c r="H4137">
        <v>-1.0974773264232907E-2</v>
      </c>
      <c r="I4137">
        <v>-1</v>
      </c>
      <c r="J4137">
        <v>0</v>
      </c>
      <c r="K4137">
        <v>1981</v>
      </c>
    </row>
    <row r="4138" spans="1:11" x14ac:dyDescent="0.25">
      <c r="A4138" s="1">
        <v>29769</v>
      </c>
      <c r="B4138">
        <v>129.77000000000001</v>
      </c>
      <c r="C4138">
        <v>130.47999999999999</v>
      </c>
      <c r="D4138">
        <v>127.84</v>
      </c>
      <c r="E4138">
        <v>128.63999999999999</v>
      </c>
      <c r="F4138">
        <v>45100000</v>
      </c>
      <c r="G4138">
        <v>128.63999999999999</v>
      </c>
      <c r="H4138">
        <v>-8.7077136472222261E-3</v>
      </c>
      <c r="I4138">
        <v>0</v>
      </c>
      <c r="J4138">
        <v>-1</v>
      </c>
      <c r="K4138">
        <v>1981</v>
      </c>
    </row>
    <row r="4139" spans="1:11" x14ac:dyDescent="0.25">
      <c r="A4139" s="1">
        <v>29773</v>
      </c>
      <c r="B4139">
        <v>128.63999999999999</v>
      </c>
      <c r="C4139">
        <v>128.99</v>
      </c>
      <c r="D4139">
        <v>126.44</v>
      </c>
      <c r="E4139">
        <v>127.37</v>
      </c>
      <c r="F4139">
        <v>44590000</v>
      </c>
      <c r="G4139">
        <v>127.37</v>
      </c>
      <c r="H4139">
        <v>-9.8725124378108431E-3</v>
      </c>
      <c r="I4139">
        <v>0</v>
      </c>
      <c r="J4139">
        <v>0</v>
      </c>
      <c r="K4139">
        <v>1981</v>
      </c>
    </row>
    <row r="4140" spans="1:11" x14ac:dyDescent="0.25">
      <c r="A4140" s="1">
        <v>29774</v>
      </c>
      <c r="B4140">
        <v>127.37</v>
      </c>
      <c r="C4140">
        <v>129.6</v>
      </c>
      <c r="D4140">
        <v>126.39</v>
      </c>
      <c r="E4140">
        <v>128.24</v>
      </c>
      <c r="F4140">
        <v>53560000</v>
      </c>
      <c r="G4140">
        <v>128.24</v>
      </c>
      <c r="H4140">
        <v>6.8304938368533019E-3</v>
      </c>
      <c r="I4140">
        <v>0</v>
      </c>
      <c r="J4140">
        <v>0</v>
      </c>
      <c r="K4140">
        <v>1981</v>
      </c>
    </row>
    <row r="4141" spans="1:11" x14ac:dyDescent="0.25">
      <c r="A4141" s="1">
        <v>29775</v>
      </c>
      <c r="B4141">
        <v>128.24</v>
      </c>
      <c r="C4141">
        <v>129.57</v>
      </c>
      <c r="D4141">
        <v>126.95</v>
      </c>
      <c r="E4141">
        <v>128.32</v>
      </c>
      <c r="F4141">
        <v>46000000</v>
      </c>
      <c r="G4141">
        <v>128.32</v>
      </c>
      <c r="H4141">
        <v>6.2383031815338441E-4</v>
      </c>
      <c r="I4141">
        <v>0</v>
      </c>
      <c r="J4141">
        <v>0</v>
      </c>
      <c r="K4141">
        <v>1981</v>
      </c>
    </row>
    <row r="4142" spans="1:11" x14ac:dyDescent="0.25">
      <c r="A4142" s="1">
        <v>29776</v>
      </c>
      <c r="B4142">
        <v>128.32</v>
      </c>
      <c r="C4142">
        <v>130.08000000000001</v>
      </c>
      <c r="D4142">
        <v>127.57</v>
      </c>
      <c r="E4142">
        <v>129.30000000000001</v>
      </c>
      <c r="F4142">
        <v>45510000</v>
      </c>
      <c r="G4142">
        <v>129.30000000000001</v>
      </c>
      <c r="H4142">
        <v>7.6371571072320066E-3</v>
      </c>
      <c r="I4142">
        <v>0</v>
      </c>
      <c r="J4142">
        <v>0</v>
      </c>
      <c r="K4142">
        <v>1981</v>
      </c>
    </row>
    <row r="4143" spans="1:11" x14ac:dyDescent="0.25">
      <c r="A4143" s="1">
        <v>29777</v>
      </c>
      <c r="B4143">
        <v>129.30000000000001</v>
      </c>
      <c r="C4143">
        <v>130.43</v>
      </c>
      <c r="D4143">
        <v>128.38</v>
      </c>
      <c r="E4143">
        <v>129.37</v>
      </c>
      <c r="F4143">
        <v>39950000</v>
      </c>
      <c r="G4143">
        <v>129.37</v>
      </c>
      <c r="H4143">
        <v>5.4137664346476377E-4</v>
      </c>
      <c r="I4143">
        <v>0</v>
      </c>
      <c r="J4143">
        <v>0</v>
      </c>
      <c r="K4143">
        <v>1981</v>
      </c>
    </row>
    <row r="4144" spans="1:11" x14ac:dyDescent="0.25">
      <c r="A4144" s="1">
        <v>29780</v>
      </c>
      <c r="B4144">
        <v>129.37</v>
      </c>
      <c r="C4144">
        <v>130.82</v>
      </c>
      <c r="D4144">
        <v>128.79</v>
      </c>
      <c r="E4144">
        <v>129.63999999999999</v>
      </c>
      <c r="F4144">
        <v>38100000</v>
      </c>
      <c r="G4144">
        <v>129.63999999999999</v>
      </c>
      <c r="H4144">
        <v>2.087037180180662E-3</v>
      </c>
      <c r="I4144">
        <v>0</v>
      </c>
      <c r="J4144">
        <v>0</v>
      </c>
      <c r="K4144">
        <v>1981</v>
      </c>
    </row>
    <row r="4145" spans="1:11" x14ac:dyDescent="0.25">
      <c r="A4145" s="1">
        <v>29781</v>
      </c>
      <c r="B4145">
        <v>129.63999999999999</v>
      </c>
      <c r="C4145">
        <v>130.78</v>
      </c>
      <c r="D4145">
        <v>128.13999999999999</v>
      </c>
      <c r="E4145">
        <v>129.65</v>
      </c>
      <c r="F4145">
        <v>45230000</v>
      </c>
      <c r="G4145">
        <v>129.65</v>
      </c>
      <c r="H4145">
        <v>7.7136686208012506E-5</v>
      </c>
      <c r="I4145">
        <v>0</v>
      </c>
      <c r="J4145">
        <v>0</v>
      </c>
      <c r="K4145">
        <v>1981</v>
      </c>
    </row>
    <row r="4146" spans="1:11" x14ac:dyDescent="0.25">
      <c r="A4146" s="1">
        <v>29782</v>
      </c>
      <c r="B4146">
        <v>129.65</v>
      </c>
      <c r="C4146">
        <v>131.59</v>
      </c>
      <c r="D4146">
        <v>128.88999999999999</v>
      </c>
      <c r="E4146">
        <v>130.22999999999999</v>
      </c>
      <c r="F4146">
        <v>48950000</v>
      </c>
      <c r="G4146">
        <v>130.22999999999999</v>
      </c>
      <c r="H4146">
        <v>4.4735827227149194E-3</v>
      </c>
      <c r="I4146">
        <v>0</v>
      </c>
      <c r="J4146">
        <v>0</v>
      </c>
      <c r="K4146">
        <v>1981</v>
      </c>
    </row>
    <row r="4147" spans="1:11" x14ac:dyDescent="0.25">
      <c r="A4147" s="1">
        <v>29783</v>
      </c>
      <c r="B4147">
        <v>130.22999999999999</v>
      </c>
      <c r="C4147">
        <v>131.41</v>
      </c>
      <c r="D4147">
        <v>129.30000000000001</v>
      </c>
      <c r="E4147">
        <v>130.34</v>
      </c>
      <c r="F4147">
        <v>39010000</v>
      </c>
      <c r="G4147">
        <v>130.34</v>
      </c>
      <c r="H4147">
        <v>8.4465944866773945E-4</v>
      </c>
      <c r="I4147">
        <v>0</v>
      </c>
      <c r="J4147">
        <v>0</v>
      </c>
      <c r="K4147">
        <v>1981</v>
      </c>
    </row>
    <row r="4148" spans="1:11" x14ac:dyDescent="0.25">
      <c r="A4148" s="1">
        <v>29784</v>
      </c>
      <c r="B4148">
        <v>130.34</v>
      </c>
      <c r="C4148">
        <v>131.6</v>
      </c>
      <c r="D4148">
        <v>129.49</v>
      </c>
      <c r="E4148">
        <v>130.76</v>
      </c>
      <c r="F4148">
        <v>42780000</v>
      </c>
      <c r="G4148">
        <v>130.76</v>
      </c>
      <c r="H4148">
        <v>3.2223415682062218E-3</v>
      </c>
      <c r="I4148">
        <v>0</v>
      </c>
      <c r="J4148">
        <v>0</v>
      </c>
      <c r="K4148">
        <v>1981</v>
      </c>
    </row>
    <row r="4149" spans="1:11" x14ac:dyDescent="0.25">
      <c r="A4149" s="1">
        <v>29787</v>
      </c>
      <c r="B4149">
        <v>130.6</v>
      </c>
      <c r="C4149">
        <v>130.6</v>
      </c>
      <c r="D4149">
        <v>127.98</v>
      </c>
      <c r="E4149">
        <v>128.72</v>
      </c>
      <c r="F4149">
        <v>40240000</v>
      </c>
      <c r="G4149">
        <v>128.72</v>
      </c>
      <c r="H4149">
        <v>-1.5601101254206107E-2</v>
      </c>
      <c r="I4149">
        <v>-1</v>
      </c>
      <c r="J4149">
        <v>0</v>
      </c>
      <c r="K4149">
        <v>1981</v>
      </c>
    </row>
    <row r="4150" spans="1:11" x14ac:dyDescent="0.25">
      <c r="A4150" s="1">
        <v>29788</v>
      </c>
      <c r="B4150">
        <v>128.72</v>
      </c>
      <c r="C4150">
        <v>129.6</v>
      </c>
      <c r="D4150">
        <v>127.08</v>
      </c>
      <c r="E4150">
        <v>128.34</v>
      </c>
      <c r="F4150">
        <v>47280000</v>
      </c>
      <c r="G4150">
        <v>128.34</v>
      </c>
      <c r="H4150">
        <v>-2.9521441889371891E-3</v>
      </c>
      <c r="I4150">
        <v>0</v>
      </c>
      <c r="J4150">
        <v>-1</v>
      </c>
      <c r="K4150">
        <v>1981</v>
      </c>
    </row>
    <row r="4151" spans="1:11" x14ac:dyDescent="0.25">
      <c r="A4151" s="1">
        <v>29789</v>
      </c>
      <c r="B4151">
        <v>128.34</v>
      </c>
      <c r="C4151">
        <v>129.72</v>
      </c>
      <c r="D4151">
        <v>126.7</v>
      </c>
      <c r="E4151">
        <v>127.13</v>
      </c>
      <c r="F4151">
        <v>47500000</v>
      </c>
      <c r="G4151">
        <v>127.13</v>
      </c>
      <c r="H4151">
        <v>-9.4280816580957216E-3</v>
      </c>
      <c r="I4151">
        <v>0</v>
      </c>
      <c r="J4151">
        <v>0</v>
      </c>
      <c r="K4151">
        <v>1981</v>
      </c>
    </row>
    <row r="4152" spans="1:11" x14ac:dyDescent="0.25">
      <c r="A4152" s="1">
        <v>29790</v>
      </c>
      <c r="B4152">
        <v>127.13</v>
      </c>
      <c r="C4152">
        <v>128.26</v>
      </c>
      <c r="D4152">
        <v>125.96</v>
      </c>
      <c r="E4152">
        <v>127.4</v>
      </c>
      <c r="F4152">
        <v>41790000</v>
      </c>
      <c r="G4152">
        <v>127.4</v>
      </c>
      <c r="H4152">
        <v>2.123810272949056E-3</v>
      </c>
      <c r="I4152">
        <v>0</v>
      </c>
      <c r="J4152">
        <v>0</v>
      </c>
      <c r="K4152">
        <v>1981</v>
      </c>
    </row>
    <row r="4153" spans="1:11" x14ac:dyDescent="0.25">
      <c r="A4153" s="1">
        <v>29791</v>
      </c>
      <c r="B4153">
        <v>127.4</v>
      </c>
      <c r="C4153">
        <v>129.31</v>
      </c>
      <c r="D4153">
        <v>127.11</v>
      </c>
      <c r="E4153">
        <v>128.46</v>
      </c>
      <c r="F4153">
        <v>38880000</v>
      </c>
      <c r="G4153">
        <v>128.46</v>
      </c>
      <c r="H4153">
        <v>8.3202511773941001E-3</v>
      </c>
      <c r="I4153">
        <v>0</v>
      </c>
      <c r="J4153">
        <v>0</v>
      </c>
      <c r="K4153">
        <v>1981</v>
      </c>
    </row>
    <row r="4154" spans="1:11" x14ac:dyDescent="0.25">
      <c r="A4154" s="1">
        <v>29794</v>
      </c>
      <c r="B4154">
        <v>128.46</v>
      </c>
      <c r="C4154">
        <v>130.61000000000001</v>
      </c>
      <c r="D4154">
        <v>128.43</v>
      </c>
      <c r="E4154">
        <v>129.9</v>
      </c>
      <c r="F4154">
        <v>39610000</v>
      </c>
      <c r="G4154">
        <v>129.9</v>
      </c>
      <c r="H4154">
        <v>1.1209715086408112E-2</v>
      </c>
      <c r="I4154">
        <v>1</v>
      </c>
      <c r="J4154">
        <v>0</v>
      </c>
      <c r="K4154">
        <v>1981</v>
      </c>
    </row>
    <row r="4155" spans="1:11" x14ac:dyDescent="0.25">
      <c r="A4155" s="1">
        <v>29795</v>
      </c>
      <c r="B4155">
        <v>129.9</v>
      </c>
      <c r="C4155">
        <v>130.44</v>
      </c>
      <c r="D4155">
        <v>128.28</v>
      </c>
      <c r="E4155">
        <v>129.13999999999999</v>
      </c>
      <c r="F4155">
        <v>38160000</v>
      </c>
      <c r="G4155">
        <v>129.13999999999999</v>
      </c>
      <c r="H4155">
        <v>-5.8506543494997176E-3</v>
      </c>
      <c r="I4155">
        <v>0</v>
      </c>
      <c r="J4155">
        <v>1</v>
      </c>
      <c r="K4155">
        <v>1981</v>
      </c>
    </row>
    <row r="4156" spans="1:11" x14ac:dyDescent="0.25">
      <c r="A4156" s="1">
        <v>29796</v>
      </c>
      <c r="B4156">
        <v>129.13999999999999</v>
      </c>
      <c r="C4156">
        <v>130.09</v>
      </c>
      <c r="D4156">
        <v>128.37</v>
      </c>
      <c r="E4156">
        <v>129.16</v>
      </c>
      <c r="F4156">
        <v>37610000</v>
      </c>
      <c r="G4156">
        <v>129.16</v>
      </c>
      <c r="H4156">
        <v>1.5487068297970197E-4</v>
      </c>
      <c r="I4156">
        <v>0</v>
      </c>
      <c r="J4156">
        <v>0</v>
      </c>
      <c r="K4156">
        <v>1981</v>
      </c>
    </row>
    <row r="4157" spans="1:11" x14ac:dyDescent="0.25">
      <c r="A4157" s="1">
        <v>29797</v>
      </c>
      <c r="B4157">
        <v>129.16</v>
      </c>
      <c r="C4157">
        <v>130.68</v>
      </c>
      <c r="D4157">
        <v>128.56</v>
      </c>
      <c r="E4157">
        <v>130.01</v>
      </c>
      <c r="F4157">
        <v>41560000</v>
      </c>
      <c r="G4157">
        <v>130.01</v>
      </c>
      <c r="H4157">
        <v>6.5809848250231173E-3</v>
      </c>
      <c r="I4157">
        <v>0</v>
      </c>
      <c r="J4157">
        <v>0</v>
      </c>
      <c r="K4157">
        <v>1981</v>
      </c>
    </row>
    <row r="4158" spans="1:11" x14ac:dyDescent="0.25">
      <c r="A4158" s="1">
        <v>29798</v>
      </c>
      <c r="B4158">
        <v>130.01</v>
      </c>
      <c r="C4158">
        <v>131.78</v>
      </c>
      <c r="D4158">
        <v>129.6</v>
      </c>
      <c r="E4158">
        <v>130.91999999999999</v>
      </c>
      <c r="F4158">
        <v>43480000</v>
      </c>
      <c r="G4158">
        <v>130.91999999999999</v>
      </c>
      <c r="H4158">
        <v>6.9994615798785187E-3</v>
      </c>
      <c r="I4158">
        <v>0</v>
      </c>
      <c r="J4158">
        <v>0</v>
      </c>
      <c r="K4158">
        <v>1981</v>
      </c>
    </row>
    <row r="4159" spans="1:11" x14ac:dyDescent="0.25">
      <c r="A4159" s="1">
        <v>29801</v>
      </c>
      <c r="B4159">
        <v>130.91999999999999</v>
      </c>
      <c r="C4159">
        <v>131.74</v>
      </c>
      <c r="D4159">
        <v>129.41999999999999</v>
      </c>
      <c r="E4159">
        <v>130.47999999999999</v>
      </c>
      <c r="F4159">
        <v>39650000</v>
      </c>
      <c r="G4159">
        <v>130.47999999999999</v>
      </c>
      <c r="H4159">
        <v>-3.3608310418575815E-3</v>
      </c>
      <c r="I4159">
        <v>0</v>
      </c>
      <c r="J4159">
        <v>0</v>
      </c>
      <c r="K4159">
        <v>1981</v>
      </c>
    </row>
    <row r="4160" spans="1:11" x14ac:dyDescent="0.25">
      <c r="A4160" s="1">
        <v>29802</v>
      </c>
      <c r="B4160">
        <v>130.47999999999999</v>
      </c>
      <c r="C4160">
        <v>131.66</v>
      </c>
      <c r="D4160">
        <v>129.43</v>
      </c>
      <c r="E4160">
        <v>131.18</v>
      </c>
      <c r="F4160">
        <v>39460000</v>
      </c>
      <c r="G4160">
        <v>131.18</v>
      </c>
      <c r="H4160">
        <v>5.3648068669529536E-3</v>
      </c>
      <c r="I4160">
        <v>0</v>
      </c>
      <c r="J4160">
        <v>0</v>
      </c>
      <c r="K4160">
        <v>1981</v>
      </c>
    </row>
    <row r="4161" spans="1:11" x14ac:dyDescent="0.25">
      <c r="A4161" s="1">
        <v>29803</v>
      </c>
      <c r="B4161">
        <v>131.18</v>
      </c>
      <c r="C4161">
        <v>133.38999999999999</v>
      </c>
      <c r="D4161">
        <v>130.76</v>
      </c>
      <c r="E4161">
        <v>132.66999999999999</v>
      </c>
      <c r="F4161">
        <v>54290000</v>
      </c>
      <c r="G4161">
        <v>132.66999999999999</v>
      </c>
      <c r="H4161">
        <v>1.1358438786400304E-2</v>
      </c>
      <c r="I4161">
        <v>1</v>
      </c>
      <c r="J4161">
        <v>0</v>
      </c>
      <c r="K4161">
        <v>1981</v>
      </c>
    </row>
    <row r="4162" spans="1:11" x14ac:dyDescent="0.25">
      <c r="A4162" s="1">
        <v>29804</v>
      </c>
      <c r="B4162">
        <v>132.66999999999999</v>
      </c>
      <c r="C4162">
        <v>134.04</v>
      </c>
      <c r="D4162">
        <v>131.74</v>
      </c>
      <c r="E4162">
        <v>132.63999999999999</v>
      </c>
      <c r="F4162">
        <v>52070000</v>
      </c>
      <c r="G4162">
        <v>132.63999999999999</v>
      </c>
      <c r="H4162">
        <v>-2.2612497173435386E-4</v>
      </c>
      <c r="I4162">
        <v>0</v>
      </c>
      <c r="J4162">
        <v>1</v>
      </c>
      <c r="K4162">
        <v>1981</v>
      </c>
    </row>
    <row r="4163" spans="1:11" x14ac:dyDescent="0.25">
      <c r="A4163" s="1">
        <v>29805</v>
      </c>
      <c r="B4163">
        <v>132.63999999999999</v>
      </c>
      <c r="C4163">
        <v>133.04</v>
      </c>
      <c r="D4163">
        <v>130.96</v>
      </c>
      <c r="E4163">
        <v>131.75</v>
      </c>
      <c r="F4163">
        <v>38370000</v>
      </c>
      <c r="G4163">
        <v>131.75</v>
      </c>
      <c r="H4163">
        <v>-6.7098914354642991E-3</v>
      </c>
      <c r="I4163">
        <v>0</v>
      </c>
      <c r="J4163">
        <v>0</v>
      </c>
      <c r="K4163">
        <v>1981</v>
      </c>
    </row>
    <row r="4164" spans="1:11" x14ac:dyDescent="0.25">
      <c r="A4164" s="1">
        <v>29808</v>
      </c>
      <c r="B4164">
        <v>131.75</v>
      </c>
      <c r="C4164">
        <v>133.32</v>
      </c>
      <c r="D4164">
        <v>130.83000000000001</v>
      </c>
      <c r="E4164">
        <v>132.54</v>
      </c>
      <c r="F4164">
        <v>38370000</v>
      </c>
      <c r="G4164">
        <v>132.54</v>
      </c>
      <c r="H4164">
        <v>5.9962049335862133E-3</v>
      </c>
      <c r="I4164">
        <v>0</v>
      </c>
      <c r="J4164">
        <v>0</v>
      </c>
      <c r="K4164">
        <v>1981</v>
      </c>
    </row>
    <row r="4165" spans="1:11" x14ac:dyDescent="0.25">
      <c r="A4165" s="1">
        <v>29809</v>
      </c>
      <c r="B4165">
        <v>132.54</v>
      </c>
      <c r="C4165">
        <v>134.63</v>
      </c>
      <c r="D4165">
        <v>132.09</v>
      </c>
      <c r="E4165">
        <v>133.85</v>
      </c>
      <c r="F4165">
        <v>52600000</v>
      </c>
      <c r="G4165">
        <v>133.85</v>
      </c>
      <c r="H4165">
        <v>9.8838086615362641E-3</v>
      </c>
      <c r="I4165">
        <v>0</v>
      </c>
      <c r="J4165">
        <v>0</v>
      </c>
      <c r="K4165">
        <v>1981</v>
      </c>
    </row>
    <row r="4166" spans="1:11" x14ac:dyDescent="0.25">
      <c r="A4166" s="1">
        <v>29810</v>
      </c>
      <c r="B4166">
        <v>133.85</v>
      </c>
      <c r="C4166">
        <v>135.18</v>
      </c>
      <c r="D4166">
        <v>132.72999999999999</v>
      </c>
      <c r="E4166">
        <v>133.4</v>
      </c>
      <c r="F4166">
        <v>53650000</v>
      </c>
      <c r="G4166">
        <v>133.4</v>
      </c>
      <c r="H4166">
        <v>-3.3619723571161053E-3</v>
      </c>
      <c r="I4166">
        <v>0</v>
      </c>
      <c r="J4166">
        <v>0</v>
      </c>
      <c r="K4166">
        <v>1981</v>
      </c>
    </row>
    <row r="4167" spans="1:11" x14ac:dyDescent="0.25">
      <c r="A4167" s="1">
        <v>29811</v>
      </c>
      <c r="B4167">
        <v>133.4</v>
      </c>
      <c r="C4167">
        <v>134.58000000000001</v>
      </c>
      <c r="D4167">
        <v>132.53</v>
      </c>
      <c r="E4167">
        <v>133.51</v>
      </c>
      <c r="F4167">
        <v>42460000</v>
      </c>
      <c r="G4167">
        <v>133.51</v>
      </c>
      <c r="H4167">
        <v>8.2458770614679544E-4</v>
      </c>
      <c r="I4167">
        <v>0</v>
      </c>
      <c r="J4167">
        <v>0</v>
      </c>
      <c r="K4167">
        <v>1981</v>
      </c>
    </row>
    <row r="4168" spans="1:11" x14ac:dyDescent="0.25">
      <c r="A4168" s="1">
        <v>29812</v>
      </c>
      <c r="B4168">
        <v>133.51</v>
      </c>
      <c r="C4168">
        <v>134.33000000000001</v>
      </c>
      <c r="D4168">
        <v>131.91</v>
      </c>
      <c r="E4168">
        <v>132.49</v>
      </c>
      <c r="F4168">
        <v>42580000</v>
      </c>
      <c r="G4168">
        <v>132.49</v>
      </c>
      <c r="H4168">
        <v>-7.6398771627591566E-3</v>
      </c>
      <c r="I4168">
        <v>0</v>
      </c>
      <c r="J4168">
        <v>0</v>
      </c>
      <c r="K4168">
        <v>1981</v>
      </c>
    </row>
    <row r="4169" spans="1:11" x14ac:dyDescent="0.25">
      <c r="A4169" s="1">
        <v>29815</v>
      </c>
      <c r="B4169">
        <v>132.49</v>
      </c>
      <c r="C4169">
        <v>133.02000000000001</v>
      </c>
      <c r="D4169">
        <v>130.75</v>
      </c>
      <c r="E4169">
        <v>131.22</v>
      </c>
      <c r="F4169">
        <v>40840000</v>
      </c>
      <c r="G4169">
        <v>131.22</v>
      </c>
      <c r="H4169">
        <v>-9.5856291040834485E-3</v>
      </c>
      <c r="I4169">
        <v>0</v>
      </c>
      <c r="J4169">
        <v>0</v>
      </c>
      <c r="K4169">
        <v>1981</v>
      </c>
    </row>
    <row r="4170" spans="1:11" x14ac:dyDescent="0.25">
      <c r="A4170" s="1">
        <v>29816</v>
      </c>
      <c r="B4170">
        <v>131.22</v>
      </c>
      <c r="C4170">
        <v>131.72999999999999</v>
      </c>
      <c r="D4170">
        <v>129.1</v>
      </c>
      <c r="E4170">
        <v>130.11000000000001</v>
      </c>
      <c r="F4170">
        <v>47270000</v>
      </c>
      <c r="G4170">
        <v>130.11000000000001</v>
      </c>
      <c r="H4170">
        <v>-8.4590763603108465E-3</v>
      </c>
      <c r="I4170">
        <v>0</v>
      </c>
      <c r="J4170">
        <v>0</v>
      </c>
      <c r="K4170">
        <v>1981</v>
      </c>
    </row>
    <row r="4171" spans="1:11" x14ac:dyDescent="0.25">
      <c r="A4171" s="1">
        <v>29817</v>
      </c>
      <c r="B4171">
        <v>130.11000000000001</v>
      </c>
      <c r="C4171">
        <v>131.19999999999999</v>
      </c>
      <c r="D4171">
        <v>128.99</v>
      </c>
      <c r="E4171">
        <v>130.49</v>
      </c>
      <c r="F4171">
        <v>39390000</v>
      </c>
      <c r="G4171">
        <v>130.49</v>
      </c>
      <c r="H4171">
        <v>2.9206056413804138E-3</v>
      </c>
      <c r="I4171">
        <v>0</v>
      </c>
      <c r="J4171">
        <v>0</v>
      </c>
      <c r="K4171">
        <v>1981</v>
      </c>
    </row>
    <row r="4172" spans="1:11" x14ac:dyDescent="0.25">
      <c r="A4172" s="1">
        <v>29818</v>
      </c>
      <c r="B4172">
        <v>130.49</v>
      </c>
      <c r="C4172">
        <v>131.74</v>
      </c>
      <c r="D4172">
        <v>129.84</v>
      </c>
      <c r="E4172">
        <v>130.69</v>
      </c>
      <c r="F4172">
        <v>38270000</v>
      </c>
      <c r="G4172">
        <v>130.69</v>
      </c>
      <c r="H4172">
        <v>1.5326844968961417E-3</v>
      </c>
      <c r="I4172">
        <v>0</v>
      </c>
      <c r="J4172">
        <v>0</v>
      </c>
      <c r="K4172">
        <v>1981</v>
      </c>
    </row>
    <row r="4173" spans="1:11" x14ac:dyDescent="0.25">
      <c r="A4173" s="1">
        <v>29819</v>
      </c>
      <c r="B4173">
        <v>130.69</v>
      </c>
      <c r="C4173">
        <v>131.06</v>
      </c>
      <c r="D4173">
        <v>128.69999999999999</v>
      </c>
      <c r="E4173">
        <v>129.22999999999999</v>
      </c>
      <c r="F4173">
        <v>37670000</v>
      </c>
      <c r="G4173">
        <v>129.22999999999999</v>
      </c>
      <c r="H4173">
        <v>-1.1171474481597721E-2</v>
      </c>
      <c r="I4173">
        <v>-1</v>
      </c>
      <c r="J4173">
        <v>0</v>
      </c>
      <c r="K4173">
        <v>1981</v>
      </c>
    </row>
    <row r="4174" spans="1:11" x14ac:dyDescent="0.25">
      <c r="A4174" s="1">
        <v>29822</v>
      </c>
      <c r="B4174">
        <v>128.59</v>
      </c>
      <c r="C4174">
        <v>128.59</v>
      </c>
      <c r="D4174">
        <v>125.02</v>
      </c>
      <c r="E4174">
        <v>125.5</v>
      </c>
      <c r="F4174">
        <v>46750000</v>
      </c>
      <c r="G4174">
        <v>125.5</v>
      </c>
      <c r="H4174">
        <v>-2.8863267043256147E-2</v>
      </c>
      <c r="I4174">
        <v>-2</v>
      </c>
      <c r="J4174">
        <v>-1</v>
      </c>
      <c r="K4174">
        <v>1981</v>
      </c>
    </row>
    <row r="4175" spans="1:11" x14ac:dyDescent="0.25">
      <c r="A4175" s="1">
        <v>29823</v>
      </c>
      <c r="B4175">
        <v>125.5</v>
      </c>
      <c r="C4175">
        <v>125.77</v>
      </c>
      <c r="D4175">
        <v>123</v>
      </c>
      <c r="E4175">
        <v>125.13</v>
      </c>
      <c r="F4175">
        <v>54600000</v>
      </c>
      <c r="G4175">
        <v>125.13</v>
      </c>
      <c r="H4175">
        <v>-2.9482071713148317E-3</v>
      </c>
      <c r="I4175">
        <v>0</v>
      </c>
      <c r="J4175">
        <v>-2</v>
      </c>
      <c r="K4175">
        <v>1981</v>
      </c>
    </row>
    <row r="4176" spans="1:11" x14ac:dyDescent="0.25">
      <c r="A4176" s="1">
        <v>29824</v>
      </c>
      <c r="B4176">
        <v>125.13</v>
      </c>
      <c r="C4176">
        <v>126.17</v>
      </c>
      <c r="D4176">
        <v>123.99</v>
      </c>
      <c r="E4176">
        <v>124.96</v>
      </c>
      <c r="F4176">
        <v>39980000</v>
      </c>
      <c r="G4176">
        <v>124.96</v>
      </c>
      <c r="H4176">
        <v>-1.3585870694478031E-3</v>
      </c>
      <c r="I4176">
        <v>0</v>
      </c>
      <c r="J4176">
        <v>0</v>
      </c>
      <c r="K4176">
        <v>1981</v>
      </c>
    </row>
    <row r="4177" spans="1:11" x14ac:dyDescent="0.25">
      <c r="A4177" s="1">
        <v>29825</v>
      </c>
      <c r="B4177">
        <v>124.96</v>
      </c>
      <c r="C4177">
        <v>125.31</v>
      </c>
      <c r="D4177">
        <v>122.9</v>
      </c>
      <c r="E4177">
        <v>123.51</v>
      </c>
      <c r="F4177">
        <v>43900000</v>
      </c>
      <c r="G4177">
        <v>123.51</v>
      </c>
      <c r="H4177">
        <v>-1.1603713188220177E-2</v>
      </c>
      <c r="I4177">
        <v>-1</v>
      </c>
      <c r="J4177">
        <v>0</v>
      </c>
      <c r="K4177">
        <v>1981</v>
      </c>
    </row>
    <row r="4178" spans="1:11" x14ac:dyDescent="0.25">
      <c r="A4178" s="1">
        <v>29826</v>
      </c>
      <c r="B4178">
        <v>123.51</v>
      </c>
      <c r="C4178">
        <v>125.09</v>
      </c>
      <c r="D4178">
        <v>122.85</v>
      </c>
      <c r="E4178">
        <v>124.08</v>
      </c>
      <c r="F4178">
        <v>38020000</v>
      </c>
      <c r="G4178">
        <v>124.08</v>
      </c>
      <c r="H4178">
        <v>4.6150109302889319E-3</v>
      </c>
      <c r="I4178">
        <v>0</v>
      </c>
      <c r="J4178">
        <v>-1</v>
      </c>
      <c r="K4178">
        <v>1981</v>
      </c>
    </row>
    <row r="4179" spans="1:11" x14ac:dyDescent="0.25">
      <c r="A4179" s="1">
        <v>29829</v>
      </c>
      <c r="B4179">
        <v>124.08</v>
      </c>
      <c r="C4179">
        <v>125.58</v>
      </c>
      <c r="D4179">
        <v>122.29</v>
      </c>
      <c r="E4179">
        <v>122.79</v>
      </c>
      <c r="F4179">
        <v>40360000</v>
      </c>
      <c r="G4179">
        <v>122.79</v>
      </c>
      <c r="H4179">
        <v>-1.0396518375241692E-2</v>
      </c>
      <c r="I4179">
        <v>-1</v>
      </c>
      <c r="J4179">
        <v>0</v>
      </c>
      <c r="K4179">
        <v>1981</v>
      </c>
    </row>
    <row r="4180" spans="1:11" x14ac:dyDescent="0.25">
      <c r="A4180" s="1">
        <v>29830</v>
      </c>
      <c r="B4180">
        <v>122.79</v>
      </c>
      <c r="C4180">
        <v>123.92</v>
      </c>
      <c r="D4180">
        <v>121.59</v>
      </c>
      <c r="E4180">
        <v>123.02</v>
      </c>
      <c r="F4180">
        <v>45110000</v>
      </c>
      <c r="G4180">
        <v>123.02</v>
      </c>
      <c r="H4180">
        <v>1.8731167033145812E-3</v>
      </c>
      <c r="I4180">
        <v>0</v>
      </c>
      <c r="J4180">
        <v>-1</v>
      </c>
      <c r="K4180">
        <v>1981</v>
      </c>
    </row>
    <row r="4181" spans="1:11" x14ac:dyDescent="0.25">
      <c r="A4181" s="1">
        <v>29831</v>
      </c>
      <c r="B4181">
        <v>123.02</v>
      </c>
      <c r="C4181">
        <v>124.58</v>
      </c>
      <c r="D4181">
        <v>122.54</v>
      </c>
      <c r="E4181">
        <v>123.49</v>
      </c>
      <c r="F4181">
        <v>37570000</v>
      </c>
      <c r="G4181">
        <v>123.49</v>
      </c>
      <c r="H4181">
        <v>3.8205169891074586E-3</v>
      </c>
      <c r="I4181">
        <v>0</v>
      </c>
      <c r="J4181">
        <v>0</v>
      </c>
      <c r="K4181">
        <v>1981</v>
      </c>
    </row>
    <row r="4182" spans="1:11" x14ac:dyDescent="0.25">
      <c r="A4182" s="1">
        <v>29832</v>
      </c>
      <c r="B4182">
        <v>123.49</v>
      </c>
      <c r="C4182">
        <v>124.16</v>
      </c>
      <c r="D4182">
        <v>120.82</v>
      </c>
      <c r="E4182">
        <v>121.24</v>
      </c>
      <c r="F4182">
        <v>41730000</v>
      </c>
      <c r="G4182">
        <v>121.24</v>
      </c>
      <c r="H4182">
        <v>-1.8220098793424566E-2</v>
      </c>
      <c r="I4182">
        <v>-1</v>
      </c>
      <c r="J4182">
        <v>0</v>
      </c>
      <c r="K4182">
        <v>1981</v>
      </c>
    </row>
    <row r="4183" spans="1:11" x14ac:dyDescent="0.25">
      <c r="A4183" s="1">
        <v>29833</v>
      </c>
      <c r="B4183">
        <v>121.24</v>
      </c>
      <c r="C4183">
        <v>121.54</v>
      </c>
      <c r="D4183">
        <v>119.24</v>
      </c>
      <c r="E4183">
        <v>120.07</v>
      </c>
      <c r="F4183">
        <v>42760000</v>
      </c>
      <c r="G4183">
        <v>120.07</v>
      </c>
      <c r="H4183">
        <v>-9.6502804354998695E-3</v>
      </c>
      <c r="I4183">
        <v>0</v>
      </c>
      <c r="J4183">
        <v>-1</v>
      </c>
      <c r="K4183">
        <v>1981</v>
      </c>
    </row>
    <row r="4184" spans="1:11" x14ac:dyDescent="0.25">
      <c r="A4184" s="1">
        <v>29837</v>
      </c>
      <c r="B4184">
        <v>120.07</v>
      </c>
      <c r="C4184">
        <v>120.12</v>
      </c>
      <c r="D4184">
        <v>116.85</v>
      </c>
      <c r="E4184">
        <v>117.98</v>
      </c>
      <c r="F4184">
        <v>47340000</v>
      </c>
      <c r="G4184">
        <v>117.98</v>
      </c>
      <c r="H4184">
        <v>-1.740651286749384E-2</v>
      </c>
      <c r="I4184">
        <v>-1</v>
      </c>
      <c r="J4184">
        <v>0</v>
      </c>
      <c r="K4184">
        <v>1981</v>
      </c>
    </row>
    <row r="4185" spans="1:11" x14ac:dyDescent="0.25">
      <c r="A4185" s="1">
        <v>29838</v>
      </c>
      <c r="B4185">
        <v>117.98</v>
      </c>
      <c r="C4185">
        <v>119.49</v>
      </c>
      <c r="D4185">
        <v>116.87</v>
      </c>
      <c r="E4185">
        <v>118.4</v>
      </c>
      <c r="F4185">
        <v>43910000</v>
      </c>
      <c r="G4185">
        <v>118.4</v>
      </c>
      <c r="H4185">
        <v>3.5599254110867395E-3</v>
      </c>
      <c r="I4185">
        <v>0</v>
      </c>
      <c r="J4185">
        <v>-1</v>
      </c>
      <c r="K4185">
        <v>1981</v>
      </c>
    </row>
    <row r="4186" spans="1:11" x14ac:dyDescent="0.25">
      <c r="A4186" s="1">
        <v>29839</v>
      </c>
      <c r="B4186">
        <v>118.4</v>
      </c>
      <c r="C4186">
        <v>122.18</v>
      </c>
      <c r="D4186">
        <v>118.33</v>
      </c>
      <c r="E4186">
        <v>120.14</v>
      </c>
      <c r="F4186">
        <v>47430000</v>
      </c>
      <c r="G4186">
        <v>120.14</v>
      </c>
      <c r="H4186">
        <v>1.4695945945945921E-2</v>
      </c>
      <c r="I4186">
        <v>1</v>
      </c>
      <c r="J4186">
        <v>0</v>
      </c>
      <c r="K4186">
        <v>1981</v>
      </c>
    </row>
    <row r="4187" spans="1:11" x14ac:dyDescent="0.25">
      <c r="A4187" s="1">
        <v>29840</v>
      </c>
      <c r="B4187">
        <v>120.14</v>
      </c>
      <c r="C4187">
        <v>122.13</v>
      </c>
      <c r="D4187">
        <v>119.29</v>
      </c>
      <c r="E4187">
        <v>121.61</v>
      </c>
      <c r="F4187">
        <v>42170000</v>
      </c>
      <c r="G4187">
        <v>121.61</v>
      </c>
      <c r="H4187">
        <v>1.2235724987514462E-2</v>
      </c>
      <c r="I4187">
        <v>1</v>
      </c>
      <c r="J4187">
        <v>1</v>
      </c>
      <c r="K4187">
        <v>1981</v>
      </c>
    </row>
    <row r="4188" spans="1:11" x14ac:dyDescent="0.25">
      <c r="A4188" s="1">
        <v>29843</v>
      </c>
      <c r="B4188">
        <v>121.61</v>
      </c>
      <c r="C4188">
        <v>122</v>
      </c>
      <c r="D4188">
        <v>119.67</v>
      </c>
      <c r="E4188">
        <v>120.66</v>
      </c>
      <c r="F4188">
        <v>34040000</v>
      </c>
      <c r="G4188">
        <v>120.66</v>
      </c>
      <c r="H4188">
        <v>-7.8118575775019128E-3</v>
      </c>
      <c r="I4188">
        <v>0</v>
      </c>
      <c r="J4188">
        <v>1</v>
      </c>
      <c r="K4188">
        <v>1981</v>
      </c>
    </row>
    <row r="4189" spans="1:11" x14ac:dyDescent="0.25">
      <c r="A4189" s="1">
        <v>29844</v>
      </c>
      <c r="B4189">
        <v>120.66</v>
      </c>
      <c r="C4189">
        <v>121.77</v>
      </c>
      <c r="D4189">
        <v>119.27</v>
      </c>
      <c r="E4189">
        <v>119.77</v>
      </c>
      <c r="F4189">
        <v>38580000</v>
      </c>
      <c r="G4189">
        <v>119.77</v>
      </c>
      <c r="H4189">
        <v>-7.3760981269683779E-3</v>
      </c>
      <c r="I4189">
        <v>0</v>
      </c>
      <c r="J4189">
        <v>0</v>
      </c>
      <c r="K4189">
        <v>1981</v>
      </c>
    </row>
    <row r="4190" spans="1:11" x14ac:dyDescent="0.25">
      <c r="A4190" s="1">
        <v>29845</v>
      </c>
      <c r="B4190">
        <v>119.77</v>
      </c>
      <c r="C4190">
        <v>120</v>
      </c>
      <c r="D4190">
        <v>117.89</v>
      </c>
      <c r="E4190">
        <v>118.87</v>
      </c>
      <c r="F4190">
        <v>43660000</v>
      </c>
      <c r="G4190">
        <v>118.87</v>
      </c>
      <c r="H4190">
        <v>-7.5144026049928092E-3</v>
      </c>
      <c r="I4190">
        <v>0</v>
      </c>
      <c r="J4190">
        <v>0</v>
      </c>
      <c r="K4190">
        <v>1981</v>
      </c>
    </row>
    <row r="4191" spans="1:11" x14ac:dyDescent="0.25">
      <c r="A4191" s="1">
        <v>29846</v>
      </c>
      <c r="B4191">
        <v>118.87</v>
      </c>
      <c r="C4191">
        <v>119.87</v>
      </c>
      <c r="D4191">
        <v>116.63</v>
      </c>
      <c r="E4191">
        <v>117.15</v>
      </c>
      <c r="F4191">
        <v>48300000</v>
      </c>
      <c r="G4191">
        <v>117.15</v>
      </c>
      <c r="H4191">
        <v>-1.4469588626230379E-2</v>
      </c>
      <c r="I4191">
        <v>-1</v>
      </c>
      <c r="J4191">
        <v>0</v>
      </c>
      <c r="K4191">
        <v>1981</v>
      </c>
    </row>
    <row r="4192" spans="1:11" x14ac:dyDescent="0.25">
      <c r="A4192" s="1">
        <v>29847</v>
      </c>
      <c r="B4192">
        <v>117.15</v>
      </c>
      <c r="C4192">
        <v>117.69</v>
      </c>
      <c r="D4192">
        <v>115.18</v>
      </c>
      <c r="E4192">
        <v>116.26</v>
      </c>
      <c r="F4192">
        <v>47350000</v>
      </c>
      <c r="G4192">
        <v>116.26</v>
      </c>
      <c r="H4192">
        <v>-7.5970977379428151E-3</v>
      </c>
      <c r="I4192">
        <v>0</v>
      </c>
      <c r="J4192">
        <v>-1</v>
      </c>
      <c r="K4192">
        <v>1981</v>
      </c>
    </row>
    <row r="4193" spans="1:11" x14ac:dyDescent="0.25">
      <c r="A4193" s="1">
        <v>29850</v>
      </c>
      <c r="B4193">
        <v>116.26</v>
      </c>
      <c r="C4193">
        <v>118.07</v>
      </c>
      <c r="D4193">
        <v>115.04</v>
      </c>
      <c r="E4193">
        <v>117.24</v>
      </c>
      <c r="F4193">
        <v>44570000</v>
      </c>
      <c r="G4193">
        <v>117.24</v>
      </c>
      <c r="H4193">
        <v>8.4293824187164912E-3</v>
      </c>
      <c r="I4193">
        <v>0</v>
      </c>
      <c r="J4193">
        <v>0</v>
      </c>
      <c r="K4193">
        <v>1981</v>
      </c>
    </row>
    <row r="4194" spans="1:11" x14ac:dyDescent="0.25">
      <c r="A4194" s="1">
        <v>29851</v>
      </c>
      <c r="B4194">
        <v>117.24</v>
      </c>
      <c r="C4194">
        <v>118.19</v>
      </c>
      <c r="D4194">
        <v>115.93</v>
      </c>
      <c r="E4194">
        <v>116.68</v>
      </c>
      <c r="F4194">
        <v>46830000</v>
      </c>
      <c r="G4194">
        <v>116.68</v>
      </c>
      <c r="H4194">
        <v>-4.7765267826679336E-3</v>
      </c>
      <c r="I4194">
        <v>0</v>
      </c>
      <c r="J4194">
        <v>0</v>
      </c>
      <c r="K4194">
        <v>1981</v>
      </c>
    </row>
    <row r="4195" spans="1:11" x14ac:dyDescent="0.25">
      <c r="A4195" s="1">
        <v>29852</v>
      </c>
      <c r="B4195">
        <v>116.68</v>
      </c>
      <c r="C4195">
        <v>116.68</v>
      </c>
      <c r="D4195">
        <v>113.6</v>
      </c>
      <c r="E4195">
        <v>115.65</v>
      </c>
      <c r="F4195">
        <v>52700000</v>
      </c>
      <c r="G4195">
        <v>115.65</v>
      </c>
      <c r="H4195">
        <v>-8.8275625642784128E-3</v>
      </c>
      <c r="I4195">
        <v>0</v>
      </c>
      <c r="J4195">
        <v>0</v>
      </c>
      <c r="K4195">
        <v>1981</v>
      </c>
    </row>
    <row r="4196" spans="1:11" x14ac:dyDescent="0.25">
      <c r="A4196" s="1">
        <v>29853</v>
      </c>
      <c r="B4196">
        <v>115.65</v>
      </c>
      <c r="C4196">
        <v>117.47</v>
      </c>
      <c r="D4196">
        <v>114.32</v>
      </c>
      <c r="E4196">
        <v>115.01</v>
      </c>
      <c r="F4196">
        <v>48880000</v>
      </c>
      <c r="G4196">
        <v>115.01</v>
      </c>
      <c r="H4196">
        <v>-5.5339386078685493E-3</v>
      </c>
      <c r="I4196">
        <v>0</v>
      </c>
      <c r="J4196">
        <v>0</v>
      </c>
      <c r="K4196">
        <v>1981</v>
      </c>
    </row>
    <row r="4197" spans="1:11" x14ac:dyDescent="0.25">
      <c r="A4197" s="1">
        <v>29854</v>
      </c>
      <c r="B4197">
        <v>114.69</v>
      </c>
      <c r="C4197">
        <v>114.69</v>
      </c>
      <c r="D4197">
        <v>111.64</v>
      </c>
      <c r="E4197">
        <v>112.77</v>
      </c>
      <c r="F4197">
        <v>54390000</v>
      </c>
      <c r="G4197">
        <v>112.77</v>
      </c>
      <c r="H4197">
        <v>-1.9476567255021338E-2</v>
      </c>
      <c r="I4197">
        <v>-1</v>
      </c>
      <c r="J4197">
        <v>0</v>
      </c>
      <c r="K4197">
        <v>1981</v>
      </c>
    </row>
    <row r="4198" spans="1:11" x14ac:dyDescent="0.25">
      <c r="A4198" s="1">
        <v>29857</v>
      </c>
      <c r="B4198">
        <v>112.77</v>
      </c>
      <c r="C4198">
        <v>115.83</v>
      </c>
      <c r="D4198">
        <v>110.19</v>
      </c>
      <c r="E4198">
        <v>115.53</v>
      </c>
      <c r="F4198">
        <v>61320000</v>
      </c>
      <c r="G4198">
        <v>115.53</v>
      </c>
      <c r="H4198">
        <v>2.4474594306996611E-2</v>
      </c>
      <c r="I4198">
        <v>2</v>
      </c>
      <c r="J4198">
        <v>-1</v>
      </c>
      <c r="K4198">
        <v>1981</v>
      </c>
    </row>
    <row r="4199" spans="1:11" x14ac:dyDescent="0.25">
      <c r="A4199" s="1">
        <v>29858</v>
      </c>
      <c r="B4199">
        <v>115.53</v>
      </c>
      <c r="C4199">
        <v>117.75</v>
      </c>
      <c r="D4199">
        <v>114.75</v>
      </c>
      <c r="E4199">
        <v>115.94</v>
      </c>
      <c r="F4199">
        <v>49800000</v>
      </c>
      <c r="G4199">
        <v>115.94</v>
      </c>
      <c r="H4199">
        <v>3.5488617675063505E-3</v>
      </c>
      <c r="I4199">
        <v>0</v>
      </c>
      <c r="J4199">
        <v>2</v>
      </c>
      <c r="K4199">
        <v>1981</v>
      </c>
    </row>
    <row r="4200" spans="1:11" x14ac:dyDescent="0.25">
      <c r="A4200" s="1">
        <v>29859</v>
      </c>
      <c r="B4200">
        <v>115.94</v>
      </c>
      <c r="C4200">
        <v>117.05</v>
      </c>
      <c r="D4200">
        <v>114.6</v>
      </c>
      <c r="E4200">
        <v>116.18</v>
      </c>
      <c r="F4200">
        <v>40700000</v>
      </c>
      <c r="G4200">
        <v>116.18</v>
      </c>
      <c r="H4200">
        <v>2.0700362256340643E-3</v>
      </c>
      <c r="I4200">
        <v>0</v>
      </c>
      <c r="J4200">
        <v>0</v>
      </c>
      <c r="K4200">
        <v>1981</v>
      </c>
    </row>
    <row r="4201" spans="1:11" x14ac:dyDescent="0.25">
      <c r="A4201" s="1">
        <v>29860</v>
      </c>
      <c r="B4201">
        <v>116.18</v>
      </c>
      <c r="C4201">
        <v>117.66</v>
      </c>
      <c r="D4201">
        <v>115</v>
      </c>
      <c r="E4201">
        <v>117.08</v>
      </c>
      <c r="F4201">
        <v>41600000</v>
      </c>
      <c r="G4201">
        <v>117.08</v>
      </c>
      <c r="H4201">
        <v>7.7466001032879817E-3</v>
      </c>
      <c r="I4201">
        <v>0</v>
      </c>
      <c r="J4201">
        <v>0</v>
      </c>
      <c r="K4201">
        <v>1981</v>
      </c>
    </row>
    <row r="4202" spans="1:11" x14ac:dyDescent="0.25">
      <c r="A4202" s="1">
        <v>29861</v>
      </c>
      <c r="B4202">
        <v>117.08</v>
      </c>
      <c r="C4202">
        <v>120.16</v>
      </c>
      <c r="D4202">
        <v>117.07</v>
      </c>
      <c r="E4202">
        <v>119.36</v>
      </c>
      <c r="F4202">
        <v>54540000</v>
      </c>
      <c r="G4202">
        <v>119.36</v>
      </c>
      <c r="H4202">
        <v>1.9473864024598608E-2</v>
      </c>
      <c r="I4202">
        <v>1</v>
      </c>
      <c r="J4202">
        <v>0</v>
      </c>
      <c r="K4202">
        <v>1981</v>
      </c>
    </row>
    <row r="4203" spans="1:11" x14ac:dyDescent="0.25">
      <c r="A4203" s="1">
        <v>29864</v>
      </c>
      <c r="B4203">
        <v>119.36</v>
      </c>
      <c r="C4203">
        <v>121.54</v>
      </c>
      <c r="D4203">
        <v>118.61</v>
      </c>
      <c r="E4203">
        <v>119.51</v>
      </c>
      <c r="F4203">
        <v>51290000</v>
      </c>
      <c r="G4203">
        <v>119.51</v>
      </c>
      <c r="H4203">
        <v>1.2567024128686821E-3</v>
      </c>
      <c r="I4203">
        <v>0</v>
      </c>
      <c r="J4203">
        <v>1</v>
      </c>
      <c r="K4203">
        <v>1981</v>
      </c>
    </row>
    <row r="4204" spans="1:11" x14ac:dyDescent="0.25">
      <c r="A4204" s="1">
        <v>29865</v>
      </c>
      <c r="B4204">
        <v>119.51</v>
      </c>
      <c r="C4204">
        <v>121.39</v>
      </c>
      <c r="D4204">
        <v>118.08</v>
      </c>
      <c r="E4204">
        <v>119.39</v>
      </c>
      <c r="F4204">
        <v>45460000</v>
      </c>
      <c r="G4204">
        <v>119.39</v>
      </c>
      <c r="H4204">
        <v>-1.0041000753074902E-3</v>
      </c>
      <c r="I4204">
        <v>0</v>
      </c>
      <c r="J4204">
        <v>0</v>
      </c>
      <c r="K4204">
        <v>1981</v>
      </c>
    </row>
    <row r="4205" spans="1:11" x14ac:dyDescent="0.25">
      <c r="A4205" s="1">
        <v>29866</v>
      </c>
      <c r="B4205">
        <v>119.39</v>
      </c>
      <c r="C4205">
        <v>121.87</v>
      </c>
      <c r="D4205">
        <v>119.09</v>
      </c>
      <c r="E4205">
        <v>121.31</v>
      </c>
      <c r="F4205">
        <v>50030000</v>
      </c>
      <c r="G4205">
        <v>121.31</v>
      </c>
      <c r="H4205">
        <v>1.6081748890191871E-2</v>
      </c>
      <c r="I4205">
        <v>1</v>
      </c>
      <c r="J4205">
        <v>0</v>
      </c>
      <c r="K4205">
        <v>1981</v>
      </c>
    </row>
    <row r="4206" spans="1:11" x14ac:dyDescent="0.25">
      <c r="A4206" s="1">
        <v>29867</v>
      </c>
      <c r="B4206">
        <v>121.31</v>
      </c>
      <c r="C4206">
        <v>123.08</v>
      </c>
      <c r="D4206">
        <v>120.23</v>
      </c>
      <c r="E4206">
        <v>122.31</v>
      </c>
      <c r="F4206">
        <v>47090000</v>
      </c>
      <c r="G4206">
        <v>122.31</v>
      </c>
      <c r="H4206">
        <v>8.2433435001236788E-3</v>
      </c>
      <c r="I4206">
        <v>0</v>
      </c>
      <c r="J4206">
        <v>1</v>
      </c>
      <c r="K4206">
        <v>1981</v>
      </c>
    </row>
    <row r="4207" spans="1:11" x14ac:dyDescent="0.25">
      <c r="A4207" s="1">
        <v>29868</v>
      </c>
      <c r="B4207">
        <v>122.31</v>
      </c>
      <c r="C4207">
        <v>123.28</v>
      </c>
      <c r="D4207">
        <v>120.63</v>
      </c>
      <c r="E4207">
        <v>121.45</v>
      </c>
      <c r="F4207">
        <v>50060000</v>
      </c>
      <c r="G4207">
        <v>121.45</v>
      </c>
      <c r="H4207">
        <v>-7.0313138745810022E-3</v>
      </c>
      <c r="I4207">
        <v>0</v>
      </c>
      <c r="J4207">
        <v>0</v>
      </c>
      <c r="K4207">
        <v>1981</v>
      </c>
    </row>
    <row r="4208" spans="1:11" x14ac:dyDescent="0.25">
      <c r="A4208" s="1">
        <v>29871</v>
      </c>
      <c r="B4208">
        <v>121.45</v>
      </c>
      <c r="C4208">
        <v>122.37</v>
      </c>
      <c r="D4208">
        <v>120.17</v>
      </c>
      <c r="E4208">
        <v>121.21</v>
      </c>
      <c r="F4208">
        <v>30030000</v>
      </c>
      <c r="G4208">
        <v>121.21</v>
      </c>
      <c r="H4208">
        <v>-1.9761218608481679E-3</v>
      </c>
      <c r="I4208">
        <v>0</v>
      </c>
      <c r="J4208">
        <v>0</v>
      </c>
      <c r="K4208">
        <v>1981</v>
      </c>
    </row>
    <row r="4209" spans="1:11" x14ac:dyDescent="0.25">
      <c r="A4209" s="1">
        <v>29872</v>
      </c>
      <c r="B4209">
        <v>121.21</v>
      </c>
      <c r="C4209">
        <v>122.37</v>
      </c>
      <c r="D4209">
        <v>119.96</v>
      </c>
      <c r="E4209">
        <v>120.78</v>
      </c>
      <c r="F4209">
        <v>43360000</v>
      </c>
      <c r="G4209">
        <v>120.78</v>
      </c>
      <c r="H4209">
        <v>-3.5475620823364196E-3</v>
      </c>
      <c r="I4209">
        <v>0</v>
      </c>
      <c r="J4209">
        <v>0</v>
      </c>
      <c r="K4209">
        <v>1981</v>
      </c>
    </row>
    <row r="4210" spans="1:11" x14ac:dyDescent="0.25">
      <c r="A4210" s="1">
        <v>29873</v>
      </c>
      <c r="B4210">
        <v>120.78</v>
      </c>
      <c r="C4210">
        <v>120.97</v>
      </c>
      <c r="D4210">
        <v>118.38</v>
      </c>
      <c r="E4210">
        <v>118.8</v>
      </c>
      <c r="F4210">
        <v>40260000</v>
      </c>
      <c r="G4210">
        <v>118.8</v>
      </c>
      <c r="H4210">
        <v>-1.6393442622950838E-2</v>
      </c>
      <c r="I4210">
        <v>-1</v>
      </c>
      <c r="J4210">
        <v>0</v>
      </c>
      <c r="K4210">
        <v>1981</v>
      </c>
    </row>
    <row r="4211" spans="1:11" x14ac:dyDescent="0.25">
      <c r="A4211" s="1">
        <v>29874</v>
      </c>
      <c r="B4211">
        <v>118.8</v>
      </c>
      <c r="C4211">
        <v>120.58</v>
      </c>
      <c r="D4211">
        <v>118.01</v>
      </c>
      <c r="E4211">
        <v>119.71</v>
      </c>
      <c r="F4211">
        <v>42830000</v>
      </c>
      <c r="G4211">
        <v>119.71</v>
      </c>
      <c r="H4211">
        <v>7.6599326599327E-3</v>
      </c>
      <c r="I4211">
        <v>0</v>
      </c>
      <c r="J4211">
        <v>-1</v>
      </c>
      <c r="K4211">
        <v>1981</v>
      </c>
    </row>
    <row r="4212" spans="1:11" x14ac:dyDescent="0.25">
      <c r="A4212" s="1">
        <v>29875</v>
      </c>
      <c r="B4212">
        <v>119.71</v>
      </c>
      <c r="C4212">
        <v>120.46</v>
      </c>
      <c r="D4212">
        <v>118.38</v>
      </c>
      <c r="E4212">
        <v>119.19</v>
      </c>
      <c r="F4212">
        <v>37800000</v>
      </c>
      <c r="G4212">
        <v>119.19</v>
      </c>
      <c r="H4212">
        <v>-4.3438309247347817E-3</v>
      </c>
      <c r="I4212">
        <v>0</v>
      </c>
      <c r="J4212">
        <v>0</v>
      </c>
      <c r="K4212">
        <v>1981</v>
      </c>
    </row>
    <row r="4213" spans="1:11" x14ac:dyDescent="0.25">
      <c r="A4213" s="1">
        <v>29878</v>
      </c>
      <c r="B4213">
        <v>119.19</v>
      </c>
      <c r="C4213">
        <v>119.85</v>
      </c>
      <c r="D4213">
        <v>117.58</v>
      </c>
      <c r="E4213">
        <v>118.98</v>
      </c>
      <c r="F4213">
        <v>41590000</v>
      </c>
      <c r="G4213">
        <v>118.98</v>
      </c>
      <c r="H4213">
        <v>-1.7618927762396153E-3</v>
      </c>
      <c r="I4213">
        <v>0</v>
      </c>
      <c r="J4213">
        <v>0</v>
      </c>
      <c r="K4213">
        <v>1981</v>
      </c>
    </row>
    <row r="4214" spans="1:11" x14ac:dyDescent="0.25">
      <c r="A4214" s="1">
        <v>29879</v>
      </c>
      <c r="B4214">
        <v>118.98</v>
      </c>
      <c r="C4214">
        <v>121.29</v>
      </c>
      <c r="D4214">
        <v>118.78</v>
      </c>
      <c r="E4214">
        <v>120.28</v>
      </c>
      <c r="F4214">
        <v>51530000</v>
      </c>
      <c r="G4214">
        <v>120.28</v>
      </c>
      <c r="H4214">
        <v>1.0926206085056345E-2</v>
      </c>
      <c r="I4214">
        <v>1</v>
      </c>
      <c r="J4214">
        <v>0</v>
      </c>
      <c r="K4214">
        <v>1981</v>
      </c>
    </row>
    <row r="4215" spans="1:11" x14ac:dyDescent="0.25">
      <c r="A4215" s="1">
        <v>29880</v>
      </c>
      <c r="B4215">
        <v>120.28</v>
      </c>
      <c r="C4215">
        <v>121.94</v>
      </c>
      <c r="D4215">
        <v>119.35</v>
      </c>
      <c r="E4215">
        <v>120.1</v>
      </c>
      <c r="F4215">
        <v>48490000</v>
      </c>
      <c r="G4215">
        <v>120.1</v>
      </c>
      <c r="H4215">
        <v>-1.4965081476555619E-3</v>
      </c>
      <c r="I4215">
        <v>0</v>
      </c>
      <c r="J4215">
        <v>1</v>
      </c>
      <c r="K4215">
        <v>1981</v>
      </c>
    </row>
    <row r="4216" spans="1:11" x14ac:dyDescent="0.25">
      <c r="A4216" s="1">
        <v>29881</v>
      </c>
      <c r="B4216">
        <v>120.1</v>
      </c>
      <c r="C4216">
        <v>120.78</v>
      </c>
      <c r="D4216">
        <v>118.48</v>
      </c>
      <c r="E4216">
        <v>119.64</v>
      </c>
      <c r="F4216">
        <v>40630000</v>
      </c>
      <c r="G4216">
        <v>119.64</v>
      </c>
      <c r="H4216">
        <v>-3.8301415487093093E-3</v>
      </c>
      <c r="I4216">
        <v>0</v>
      </c>
      <c r="J4216">
        <v>0</v>
      </c>
      <c r="K4216">
        <v>1981</v>
      </c>
    </row>
    <row r="4217" spans="1:11" x14ac:dyDescent="0.25">
      <c r="A4217" s="1">
        <v>29882</v>
      </c>
      <c r="B4217">
        <v>119.64</v>
      </c>
      <c r="C4217">
        <v>119.92</v>
      </c>
      <c r="D4217">
        <v>117.78</v>
      </c>
      <c r="E4217">
        <v>118.6</v>
      </c>
      <c r="F4217">
        <v>41990000</v>
      </c>
      <c r="G4217">
        <v>118.6</v>
      </c>
      <c r="H4217">
        <v>-8.6927449013708413E-3</v>
      </c>
      <c r="I4217">
        <v>0</v>
      </c>
      <c r="J4217">
        <v>0</v>
      </c>
      <c r="K4217">
        <v>1981</v>
      </c>
    </row>
    <row r="4218" spans="1:11" x14ac:dyDescent="0.25">
      <c r="A4218" s="1">
        <v>29885</v>
      </c>
      <c r="B4218">
        <v>118.6</v>
      </c>
      <c r="C4218">
        <v>119</v>
      </c>
      <c r="D4218">
        <v>116.81</v>
      </c>
      <c r="E4218">
        <v>118.16</v>
      </c>
      <c r="F4218">
        <v>38210000</v>
      </c>
      <c r="G4218">
        <v>118.16</v>
      </c>
      <c r="H4218">
        <v>-3.709949409780755E-3</v>
      </c>
      <c r="I4218">
        <v>0</v>
      </c>
      <c r="J4218">
        <v>0</v>
      </c>
      <c r="K4218">
        <v>1981</v>
      </c>
    </row>
    <row r="4219" spans="1:11" x14ac:dyDescent="0.25">
      <c r="A4219" s="1">
        <v>29886</v>
      </c>
      <c r="B4219">
        <v>118.16</v>
      </c>
      <c r="C4219">
        <v>120.43</v>
      </c>
      <c r="D4219">
        <v>117.8</v>
      </c>
      <c r="E4219">
        <v>119.29</v>
      </c>
      <c r="F4219">
        <v>53030000</v>
      </c>
      <c r="G4219">
        <v>119.29</v>
      </c>
      <c r="H4219">
        <v>9.5633039945837162E-3</v>
      </c>
      <c r="I4219">
        <v>0</v>
      </c>
      <c r="J4219">
        <v>0</v>
      </c>
      <c r="K4219">
        <v>1981</v>
      </c>
    </row>
    <row r="4220" spans="1:11" x14ac:dyDescent="0.25">
      <c r="A4220" s="1">
        <v>29887</v>
      </c>
      <c r="B4220">
        <v>119.29</v>
      </c>
      <c r="C4220">
        <v>120.96</v>
      </c>
      <c r="D4220">
        <v>118.39</v>
      </c>
      <c r="E4220">
        <v>119.45</v>
      </c>
      <c r="F4220">
        <v>48100000</v>
      </c>
      <c r="G4220">
        <v>119.45</v>
      </c>
      <c r="H4220">
        <v>1.3412691759577822E-3</v>
      </c>
      <c r="I4220">
        <v>0</v>
      </c>
      <c r="J4220">
        <v>0</v>
      </c>
      <c r="K4220">
        <v>1981</v>
      </c>
    </row>
    <row r="4221" spans="1:11" x14ac:dyDescent="0.25">
      <c r="A4221" s="1">
        <v>29888</v>
      </c>
      <c r="B4221">
        <v>119.45</v>
      </c>
      <c r="C4221">
        <v>120.37</v>
      </c>
      <c r="D4221">
        <v>118.14</v>
      </c>
      <c r="E4221">
        <v>119.06</v>
      </c>
      <c r="F4221">
        <v>40070000</v>
      </c>
      <c r="G4221">
        <v>119.06</v>
      </c>
      <c r="H4221">
        <v>-3.2649644202594752E-3</v>
      </c>
      <c r="I4221">
        <v>0</v>
      </c>
      <c r="J4221">
        <v>0</v>
      </c>
      <c r="K4221">
        <v>1981</v>
      </c>
    </row>
    <row r="4222" spans="1:11" x14ac:dyDescent="0.25">
      <c r="A4222" s="1">
        <v>29889</v>
      </c>
      <c r="B4222">
        <v>119.06</v>
      </c>
      <c r="C4222">
        <v>122.53</v>
      </c>
      <c r="D4222">
        <v>118.43</v>
      </c>
      <c r="E4222">
        <v>121.89</v>
      </c>
      <c r="F4222">
        <v>59570000</v>
      </c>
      <c r="G4222">
        <v>121.89</v>
      </c>
      <c r="H4222">
        <v>2.3769527969091264E-2</v>
      </c>
      <c r="I4222">
        <v>2</v>
      </c>
      <c r="J4222">
        <v>0</v>
      </c>
      <c r="K4222">
        <v>1981</v>
      </c>
    </row>
    <row r="4223" spans="1:11" x14ac:dyDescent="0.25">
      <c r="A4223" s="1">
        <v>29892</v>
      </c>
      <c r="B4223">
        <v>122.35</v>
      </c>
      <c r="C4223">
        <v>125.14</v>
      </c>
      <c r="D4223">
        <v>122.35</v>
      </c>
      <c r="E4223">
        <v>124.2</v>
      </c>
      <c r="F4223">
        <v>65100000</v>
      </c>
      <c r="G4223">
        <v>124.2</v>
      </c>
      <c r="H4223">
        <v>1.8951513659857255E-2</v>
      </c>
      <c r="I4223">
        <v>1</v>
      </c>
      <c r="J4223">
        <v>2</v>
      </c>
      <c r="K4223">
        <v>1981</v>
      </c>
    </row>
    <row r="4224" spans="1:11" x14ac:dyDescent="0.25">
      <c r="A4224" s="1">
        <v>29893</v>
      </c>
      <c r="B4224">
        <v>124.2</v>
      </c>
      <c r="C4224">
        <v>125.52</v>
      </c>
      <c r="D4224">
        <v>123.14</v>
      </c>
      <c r="E4224">
        <v>124.8</v>
      </c>
      <c r="F4224">
        <v>54620000</v>
      </c>
      <c r="G4224">
        <v>124.8</v>
      </c>
      <c r="H4224">
        <v>4.8309178743961567E-3</v>
      </c>
      <c r="I4224">
        <v>0</v>
      </c>
      <c r="J4224">
        <v>1</v>
      </c>
      <c r="K4224">
        <v>1981</v>
      </c>
    </row>
    <row r="4225" spans="1:11" x14ac:dyDescent="0.25">
      <c r="A4225" s="1">
        <v>29894</v>
      </c>
      <c r="B4225">
        <v>124.8</v>
      </c>
      <c r="C4225">
        <v>126</v>
      </c>
      <c r="D4225">
        <v>123.64</v>
      </c>
      <c r="E4225">
        <v>124.74</v>
      </c>
      <c r="F4225">
        <v>53450000</v>
      </c>
      <c r="G4225">
        <v>124.74</v>
      </c>
      <c r="H4225">
        <v>-4.8076923076922906E-4</v>
      </c>
      <c r="I4225">
        <v>0</v>
      </c>
      <c r="J4225">
        <v>0</v>
      </c>
      <c r="K4225">
        <v>1981</v>
      </c>
    </row>
    <row r="4226" spans="1:11" x14ac:dyDescent="0.25">
      <c r="A4226" s="1">
        <v>29895</v>
      </c>
      <c r="B4226">
        <v>124.74</v>
      </c>
      <c r="C4226">
        <v>125.8</v>
      </c>
      <c r="D4226">
        <v>122.98</v>
      </c>
      <c r="E4226">
        <v>123.54</v>
      </c>
      <c r="F4226">
        <v>50860000</v>
      </c>
      <c r="G4226">
        <v>123.54</v>
      </c>
      <c r="H4226">
        <v>-9.6200096200095286E-3</v>
      </c>
      <c r="I4226">
        <v>0</v>
      </c>
      <c r="J4226">
        <v>0</v>
      </c>
      <c r="K4226">
        <v>1981</v>
      </c>
    </row>
    <row r="4227" spans="1:11" x14ac:dyDescent="0.25">
      <c r="A4227" s="1">
        <v>29896</v>
      </c>
      <c r="B4227">
        <v>123.54</v>
      </c>
      <c r="C4227">
        <v>124.03</v>
      </c>
      <c r="D4227">
        <v>121.85</v>
      </c>
      <c r="E4227">
        <v>122.67</v>
      </c>
      <c r="F4227">
        <v>43270000</v>
      </c>
      <c r="G4227">
        <v>122.67</v>
      </c>
      <c r="H4227">
        <v>-7.0422535211267512E-3</v>
      </c>
      <c r="I4227">
        <v>0</v>
      </c>
      <c r="J4227">
        <v>0</v>
      </c>
      <c r="K4227">
        <v>1981</v>
      </c>
    </row>
    <row r="4228" spans="1:11" x14ac:dyDescent="0.25">
      <c r="A4228" s="1">
        <v>29899</v>
      </c>
      <c r="B4228">
        <v>122.67</v>
      </c>
      <c r="C4228">
        <v>124.13</v>
      </c>
      <c r="D4228">
        <v>121.59</v>
      </c>
      <c r="E4228">
        <v>123.29</v>
      </c>
      <c r="F4228">
        <v>48310000</v>
      </c>
      <c r="G4228">
        <v>123.29</v>
      </c>
      <c r="H4228">
        <v>5.0542104834108148E-3</v>
      </c>
      <c r="I4228">
        <v>0</v>
      </c>
      <c r="J4228">
        <v>0</v>
      </c>
      <c r="K4228">
        <v>1981</v>
      </c>
    </row>
    <row r="4229" spans="1:11" x14ac:dyDescent="0.25">
      <c r="A4229" s="1">
        <v>29900</v>
      </c>
      <c r="B4229">
        <v>123.29</v>
      </c>
      <c r="C4229">
        <v>124.69</v>
      </c>
      <c r="D4229">
        <v>122.01</v>
      </c>
      <c r="E4229">
        <v>122.7</v>
      </c>
      <c r="F4229">
        <v>53940000</v>
      </c>
      <c r="G4229">
        <v>122.7</v>
      </c>
      <c r="H4229">
        <v>-4.7854651634358092E-3</v>
      </c>
      <c r="I4229">
        <v>0</v>
      </c>
      <c r="J4229">
        <v>0</v>
      </c>
      <c r="K4229">
        <v>1981</v>
      </c>
    </row>
    <row r="4230" spans="1:11" x14ac:dyDescent="0.25">
      <c r="A4230" s="1">
        <v>29901</v>
      </c>
      <c r="B4230">
        <v>122.7</v>
      </c>
      <c r="C4230">
        <v>123.82</v>
      </c>
      <c r="D4230">
        <v>121.51</v>
      </c>
      <c r="E4230">
        <v>122.92</v>
      </c>
      <c r="F4230">
        <v>41920000</v>
      </c>
      <c r="G4230">
        <v>122.92</v>
      </c>
      <c r="H4230">
        <v>1.7929910350447109E-3</v>
      </c>
      <c r="I4230">
        <v>0</v>
      </c>
      <c r="J4230">
        <v>0</v>
      </c>
      <c r="K4230">
        <v>1981</v>
      </c>
    </row>
    <row r="4231" spans="1:11" x14ac:dyDescent="0.25">
      <c r="A4231" s="1">
        <v>29902</v>
      </c>
      <c r="B4231">
        <v>122.92</v>
      </c>
      <c r="C4231">
        <v>124.71</v>
      </c>
      <c r="D4231">
        <v>122.19</v>
      </c>
      <c r="E4231">
        <v>123.19</v>
      </c>
      <c r="F4231">
        <v>55720000</v>
      </c>
      <c r="G4231">
        <v>123.19</v>
      </c>
      <c r="H4231">
        <v>2.1965506020176218E-3</v>
      </c>
      <c r="I4231">
        <v>0</v>
      </c>
      <c r="J4231">
        <v>0</v>
      </c>
      <c r="K4231">
        <v>1981</v>
      </c>
    </row>
    <row r="4232" spans="1:11" x14ac:dyDescent="0.25">
      <c r="A4232" s="1">
        <v>29903</v>
      </c>
      <c r="B4232">
        <v>123.19</v>
      </c>
      <c r="C4232">
        <v>123.61</v>
      </c>
      <c r="D4232">
        <v>121.06</v>
      </c>
      <c r="E4232">
        <v>121.67</v>
      </c>
      <c r="F4232">
        <v>45550000</v>
      </c>
      <c r="G4232">
        <v>121.67</v>
      </c>
      <c r="H4232">
        <v>-1.2338663852585419E-2</v>
      </c>
      <c r="I4232">
        <v>-1</v>
      </c>
      <c r="J4232">
        <v>0</v>
      </c>
      <c r="K4232">
        <v>1981</v>
      </c>
    </row>
    <row r="4233" spans="1:11" x14ac:dyDescent="0.25">
      <c r="A4233" s="1">
        <v>29906</v>
      </c>
      <c r="B4233">
        <v>121.64</v>
      </c>
      <c r="C4233">
        <v>121.64</v>
      </c>
      <c r="D4233">
        <v>119.13</v>
      </c>
      <c r="E4233">
        <v>120.24</v>
      </c>
      <c r="F4233">
        <v>43740000</v>
      </c>
      <c r="G4233">
        <v>120.24</v>
      </c>
      <c r="H4233">
        <v>-1.1753102654721848E-2</v>
      </c>
      <c r="I4233">
        <v>-1</v>
      </c>
      <c r="J4233">
        <v>-1</v>
      </c>
      <c r="K4233">
        <v>1981</v>
      </c>
    </row>
    <row r="4234" spans="1:11" x14ac:dyDescent="0.25">
      <c r="A4234" s="1">
        <v>29907</v>
      </c>
      <c r="B4234">
        <v>120.24</v>
      </c>
      <c r="C4234">
        <v>121.78</v>
      </c>
      <c r="D4234">
        <v>119.5</v>
      </c>
      <c r="E4234">
        <v>121.15</v>
      </c>
      <c r="F4234">
        <v>43190000</v>
      </c>
      <c r="G4234">
        <v>121.15</v>
      </c>
      <c r="H4234">
        <v>7.5681969394545412E-3</v>
      </c>
      <c r="I4234">
        <v>0</v>
      </c>
      <c r="J4234">
        <v>-1</v>
      </c>
      <c r="K4234">
        <v>1981</v>
      </c>
    </row>
    <row r="4235" spans="1:11" x14ac:dyDescent="0.25">
      <c r="A4235" s="1">
        <v>29908</v>
      </c>
      <c r="B4235">
        <v>121.15</v>
      </c>
      <c r="C4235">
        <v>121.66</v>
      </c>
      <c r="D4235">
        <v>119.61</v>
      </c>
      <c r="E4235">
        <v>120.26</v>
      </c>
      <c r="F4235">
        <v>49980000</v>
      </c>
      <c r="G4235">
        <v>120.26</v>
      </c>
      <c r="H4235">
        <v>-7.3462649607923813E-3</v>
      </c>
      <c r="I4235">
        <v>0</v>
      </c>
      <c r="J4235">
        <v>0</v>
      </c>
      <c r="K4235">
        <v>1981</v>
      </c>
    </row>
    <row r="4236" spans="1:11" x14ac:dyDescent="0.25">
      <c r="A4236" s="1">
        <v>29909</v>
      </c>
      <c r="B4236">
        <v>120.26</v>
      </c>
      <c r="C4236">
        <v>121.67</v>
      </c>
      <c r="D4236">
        <v>119.42</v>
      </c>
      <c r="E4236">
        <v>120.71</v>
      </c>
      <c r="F4236">
        <v>48890000</v>
      </c>
      <c r="G4236">
        <v>120.71</v>
      </c>
      <c r="H4236">
        <v>3.7418925661065749E-3</v>
      </c>
      <c r="I4236">
        <v>0</v>
      </c>
      <c r="J4236">
        <v>0</v>
      </c>
      <c r="K4236">
        <v>1981</v>
      </c>
    </row>
    <row r="4237" spans="1:11" x14ac:dyDescent="0.25">
      <c r="A4237" s="1">
        <v>29910</v>
      </c>
      <c r="B4237">
        <v>120.71</v>
      </c>
      <c r="C4237">
        <v>122.59</v>
      </c>
      <c r="D4237">
        <v>120.13</v>
      </c>
      <c r="E4237">
        <v>121.71</v>
      </c>
      <c r="F4237">
        <v>52010000</v>
      </c>
      <c r="G4237">
        <v>121.71</v>
      </c>
      <c r="H4237">
        <v>8.2843177864302397E-3</v>
      </c>
      <c r="I4237">
        <v>0</v>
      </c>
      <c r="J4237">
        <v>0</v>
      </c>
      <c r="K4237">
        <v>1981</v>
      </c>
    </row>
    <row r="4238" spans="1:11" x14ac:dyDescent="0.25">
      <c r="A4238" s="1">
        <v>29913</v>
      </c>
      <c r="B4238">
        <v>121.71</v>
      </c>
      <c r="C4238">
        <v>123.09</v>
      </c>
      <c r="D4238">
        <v>120.76</v>
      </c>
      <c r="E4238">
        <v>121.6</v>
      </c>
      <c r="F4238">
        <v>45250000</v>
      </c>
      <c r="G4238">
        <v>121.6</v>
      </c>
      <c r="H4238">
        <v>-9.0378769205490261E-4</v>
      </c>
      <c r="I4238">
        <v>0</v>
      </c>
      <c r="J4238">
        <v>0</v>
      </c>
      <c r="K4238">
        <v>1981</v>
      </c>
    </row>
    <row r="4239" spans="1:11" x14ac:dyDescent="0.25">
      <c r="A4239" s="1">
        <v>29914</v>
      </c>
      <c r="B4239">
        <v>121.6</v>
      </c>
      <c r="C4239">
        <v>124.04</v>
      </c>
      <c r="D4239">
        <v>121.22</v>
      </c>
      <c r="E4239">
        <v>123.51</v>
      </c>
      <c r="F4239">
        <v>53200000</v>
      </c>
      <c r="G4239">
        <v>123.51</v>
      </c>
      <c r="H4239">
        <v>1.5707236842105399E-2</v>
      </c>
      <c r="I4239">
        <v>1</v>
      </c>
      <c r="J4239">
        <v>0</v>
      </c>
      <c r="K4239">
        <v>1981</v>
      </c>
    </row>
    <row r="4240" spans="1:11" x14ac:dyDescent="0.25">
      <c r="A4240" s="1">
        <v>29915</v>
      </c>
      <c r="B4240">
        <v>123.51</v>
      </c>
      <c r="C4240">
        <v>125.29</v>
      </c>
      <c r="D4240">
        <v>123.07</v>
      </c>
      <c r="E4240">
        <v>124.05</v>
      </c>
      <c r="F4240">
        <v>58570000</v>
      </c>
      <c r="G4240">
        <v>124.05</v>
      </c>
      <c r="H4240">
        <v>4.3721156181684151E-3</v>
      </c>
      <c r="I4240">
        <v>0</v>
      </c>
      <c r="J4240">
        <v>1</v>
      </c>
      <c r="K4240">
        <v>1981</v>
      </c>
    </row>
    <row r="4241" spans="1:11" x14ac:dyDescent="0.25">
      <c r="A4241" s="1">
        <v>29917</v>
      </c>
      <c r="B4241">
        <v>124.05</v>
      </c>
      <c r="C4241">
        <v>125.71</v>
      </c>
      <c r="D4241">
        <v>123.63</v>
      </c>
      <c r="E4241">
        <v>125.09</v>
      </c>
      <c r="F4241">
        <v>32770000</v>
      </c>
      <c r="G4241">
        <v>125.09</v>
      </c>
      <c r="H4241">
        <v>8.3837162434503565E-3</v>
      </c>
      <c r="I4241">
        <v>0</v>
      </c>
      <c r="J4241">
        <v>0</v>
      </c>
      <c r="K4241">
        <v>1981</v>
      </c>
    </row>
    <row r="4242" spans="1:11" x14ac:dyDescent="0.25">
      <c r="A4242" s="1">
        <v>29920</v>
      </c>
      <c r="B4242">
        <v>125.09</v>
      </c>
      <c r="C4242">
        <v>126.97</v>
      </c>
      <c r="D4242">
        <v>124.18</v>
      </c>
      <c r="E4242">
        <v>126.35</v>
      </c>
      <c r="F4242">
        <v>47580000</v>
      </c>
      <c r="G4242">
        <v>126.35</v>
      </c>
      <c r="H4242">
        <v>1.0072747621712397E-2</v>
      </c>
      <c r="I4242">
        <v>0</v>
      </c>
      <c r="J4242">
        <v>0</v>
      </c>
      <c r="K4242">
        <v>1981</v>
      </c>
    </row>
    <row r="4243" spans="1:11" x14ac:dyDescent="0.25">
      <c r="A4243" s="1">
        <v>29921</v>
      </c>
      <c r="B4243">
        <v>126.35</v>
      </c>
      <c r="C4243">
        <v>127.3</v>
      </c>
      <c r="D4243">
        <v>124.84</v>
      </c>
      <c r="E4243">
        <v>126.1</v>
      </c>
      <c r="F4243">
        <v>53980000</v>
      </c>
      <c r="G4243">
        <v>126.1</v>
      </c>
      <c r="H4243">
        <v>-1.9786307874950504E-3</v>
      </c>
      <c r="I4243">
        <v>0</v>
      </c>
      <c r="J4243">
        <v>0</v>
      </c>
      <c r="K4243">
        <v>1981</v>
      </c>
    </row>
    <row r="4244" spans="1:11" x14ac:dyDescent="0.25">
      <c r="A4244" s="1">
        <v>29922</v>
      </c>
      <c r="B4244">
        <v>126.1</v>
      </c>
      <c r="C4244">
        <v>126.45</v>
      </c>
      <c r="D4244">
        <v>124.18</v>
      </c>
      <c r="E4244">
        <v>124.69</v>
      </c>
      <c r="F4244">
        <v>44510000</v>
      </c>
      <c r="G4244">
        <v>124.69</v>
      </c>
      <c r="H4244">
        <v>-1.1181601903251348E-2</v>
      </c>
      <c r="I4244">
        <v>-1</v>
      </c>
      <c r="J4244">
        <v>0</v>
      </c>
      <c r="K4244">
        <v>1981</v>
      </c>
    </row>
    <row r="4245" spans="1:11" x14ac:dyDescent="0.25">
      <c r="A4245" s="1">
        <v>29923</v>
      </c>
      <c r="B4245">
        <v>124.69</v>
      </c>
      <c r="C4245">
        <v>125.84</v>
      </c>
      <c r="D4245">
        <v>123.63</v>
      </c>
      <c r="E4245">
        <v>125.12</v>
      </c>
      <c r="F4245">
        <v>43770000</v>
      </c>
      <c r="G4245">
        <v>125.12</v>
      </c>
      <c r="H4245">
        <v>3.4485524099767684E-3</v>
      </c>
      <c r="I4245">
        <v>0</v>
      </c>
      <c r="J4245">
        <v>-1</v>
      </c>
      <c r="K4245">
        <v>1981</v>
      </c>
    </row>
    <row r="4246" spans="1:11" x14ac:dyDescent="0.25">
      <c r="A4246" s="1">
        <v>29924</v>
      </c>
      <c r="B4246">
        <v>125.12</v>
      </c>
      <c r="C4246">
        <v>127.32</v>
      </c>
      <c r="D4246">
        <v>125.12</v>
      </c>
      <c r="E4246">
        <v>126.26</v>
      </c>
      <c r="F4246">
        <v>55040000</v>
      </c>
      <c r="G4246">
        <v>126.26</v>
      </c>
      <c r="H4246">
        <v>9.1112531969308463E-3</v>
      </c>
      <c r="I4246">
        <v>0</v>
      </c>
      <c r="J4246">
        <v>0</v>
      </c>
      <c r="K4246">
        <v>1981</v>
      </c>
    </row>
    <row r="4247" spans="1:11" x14ac:dyDescent="0.25">
      <c r="A4247" s="1">
        <v>29927</v>
      </c>
      <c r="B4247">
        <v>126.26</v>
      </c>
      <c r="C4247">
        <v>126.91</v>
      </c>
      <c r="D4247">
        <v>124.67</v>
      </c>
      <c r="E4247">
        <v>125.19</v>
      </c>
      <c r="F4247">
        <v>45720000</v>
      </c>
      <c r="G4247">
        <v>125.19</v>
      </c>
      <c r="H4247">
        <v>-8.4745762711865291E-3</v>
      </c>
      <c r="I4247">
        <v>0</v>
      </c>
      <c r="J4247">
        <v>0</v>
      </c>
      <c r="K4247">
        <v>1981</v>
      </c>
    </row>
    <row r="4248" spans="1:11" x14ac:dyDescent="0.25">
      <c r="A4248" s="1">
        <v>29928</v>
      </c>
      <c r="B4248">
        <v>125.19</v>
      </c>
      <c r="C4248">
        <v>125.75</v>
      </c>
      <c r="D4248">
        <v>123.52</v>
      </c>
      <c r="E4248">
        <v>124.82</v>
      </c>
      <c r="F4248">
        <v>45140000</v>
      </c>
      <c r="G4248">
        <v>124.82</v>
      </c>
      <c r="H4248">
        <v>-2.9555076284049075E-3</v>
      </c>
      <c r="I4248">
        <v>0</v>
      </c>
      <c r="J4248">
        <v>0</v>
      </c>
      <c r="K4248">
        <v>1981</v>
      </c>
    </row>
    <row r="4249" spans="1:11" x14ac:dyDescent="0.25">
      <c r="A4249" s="1">
        <v>29929</v>
      </c>
      <c r="B4249">
        <v>124.82</v>
      </c>
      <c r="C4249">
        <v>126.08</v>
      </c>
      <c r="D4249">
        <v>124.09</v>
      </c>
      <c r="E4249">
        <v>125.48</v>
      </c>
      <c r="F4249">
        <v>44810000</v>
      </c>
      <c r="G4249">
        <v>125.48</v>
      </c>
      <c r="H4249">
        <v>5.2876141643967145E-3</v>
      </c>
      <c r="I4249">
        <v>0</v>
      </c>
      <c r="J4249">
        <v>0</v>
      </c>
      <c r="K4249">
        <v>1981</v>
      </c>
    </row>
    <row r="4250" spans="1:11" x14ac:dyDescent="0.25">
      <c r="A4250" s="1">
        <v>29930</v>
      </c>
      <c r="B4250">
        <v>125.48</v>
      </c>
      <c r="C4250">
        <v>126.54</v>
      </c>
      <c r="D4250">
        <v>124.6</v>
      </c>
      <c r="E4250">
        <v>125.71</v>
      </c>
      <c r="F4250">
        <v>47020000</v>
      </c>
      <c r="G4250">
        <v>125.71</v>
      </c>
      <c r="H4250">
        <v>1.8329614281158424E-3</v>
      </c>
      <c r="I4250">
        <v>0</v>
      </c>
      <c r="J4250">
        <v>0</v>
      </c>
      <c r="K4250">
        <v>1981</v>
      </c>
    </row>
    <row r="4251" spans="1:11" x14ac:dyDescent="0.25">
      <c r="A4251" s="1">
        <v>29931</v>
      </c>
      <c r="B4251">
        <v>125.71</v>
      </c>
      <c r="C4251">
        <v>126.26</v>
      </c>
      <c r="D4251">
        <v>124.32</v>
      </c>
      <c r="E4251">
        <v>124.93</v>
      </c>
      <c r="F4251">
        <v>45850000</v>
      </c>
      <c r="G4251">
        <v>124.93</v>
      </c>
      <c r="H4251">
        <v>-6.2047569803515001E-3</v>
      </c>
      <c r="I4251">
        <v>0</v>
      </c>
      <c r="J4251">
        <v>0</v>
      </c>
      <c r="K4251">
        <v>1981</v>
      </c>
    </row>
    <row r="4252" spans="1:11" x14ac:dyDescent="0.25">
      <c r="A4252" s="1">
        <v>29934</v>
      </c>
      <c r="B4252">
        <v>124.37</v>
      </c>
      <c r="C4252">
        <v>124.37</v>
      </c>
      <c r="D4252">
        <v>122.17</v>
      </c>
      <c r="E4252">
        <v>122.78</v>
      </c>
      <c r="F4252">
        <v>44740000</v>
      </c>
      <c r="G4252">
        <v>122.78</v>
      </c>
      <c r="H4252">
        <v>-1.7209637396942368E-2</v>
      </c>
      <c r="I4252">
        <v>-1</v>
      </c>
      <c r="J4252">
        <v>0</v>
      </c>
      <c r="K4252">
        <v>1981</v>
      </c>
    </row>
    <row r="4253" spans="1:11" x14ac:dyDescent="0.25">
      <c r="A4253" s="1">
        <v>29935</v>
      </c>
      <c r="B4253">
        <v>122.78</v>
      </c>
      <c r="C4253">
        <v>123.78</v>
      </c>
      <c r="D4253">
        <v>121.83</v>
      </c>
      <c r="E4253">
        <v>122.99</v>
      </c>
      <c r="F4253">
        <v>44130000</v>
      </c>
      <c r="G4253">
        <v>122.99</v>
      </c>
      <c r="H4253">
        <v>1.7103762827821445E-3</v>
      </c>
      <c r="I4253">
        <v>0</v>
      </c>
      <c r="J4253">
        <v>-1</v>
      </c>
      <c r="K4253">
        <v>1981</v>
      </c>
    </row>
    <row r="4254" spans="1:11" x14ac:dyDescent="0.25">
      <c r="A4254" s="1">
        <v>29936</v>
      </c>
      <c r="B4254">
        <v>122.99</v>
      </c>
      <c r="C4254">
        <v>123.66</v>
      </c>
      <c r="D4254">
        <v>121.73</v>
      </c>
      <c r="E4254">
        <v>122.42</v>
      </c>
      <c r="F4254">
        <v>42770000</v>
      </c>
      <c r="G4254">
        <v>122.42</v>
      </c>
      <c r="H4254">
        <v>-4.6345231319618874E-3</v>
      </c>
      <c r="I4254">
        <v>0</v>
      </c>
      <c r="J4254">
        <v>0</v>
      </c>
      <c r="K4254">
        <v>1981</v>
      </c>
    </row>
    <row r="4255" spans="1:11" x14ac:dyDescent="0.25">
      <c r="A4255" s="1">
        <v>29937</v>
      </c>
      <c r="B4255">
        <v>122.42</v>
      </c>
      <c r="C4255">
        <v>123.79</v>
      </c>
      <c r="D4255">
        <v>121.82</v>
      </c>
      <c r="E4255">
        <v>123.12</v>
      </c>
      <c r="F4255">
        <v>47230000</v>
      </c>
      <c r="G4255">
        <v>123.12</v>
      </c>
      <c r="H4255">
        <v>5.7180199313837665E-3</v>
      </c>
      <c r="I4255">
        <v>0</v>
      </c>
      <c r="J4255">
        <v>0</v>
      </c>
      <c r="K4255">
        <v>1981</v>
      </c>
    </row>
    <row r="4256" spans="1:11" x14ac:dyDescent="0.25">
      <c r="A4256" s="1">
        <v>29938</v>
      </c>
      <c r="B4256">
        <v>123.12</v>
      </c>
      <c r="C4256">
        <v>124.87</v>
      </c>
      <c r="D4256">
        <v>122.56</v>
      </c>
      <c r="E4256">
        <v>124</v>
      </c>
      <c r="F4256">
        <v>50940000</v>
      </c>
      <c r="G4256">
        <v>124</v>
      </c>
      <c r="H4256">
        <v>7.1474983755686061E-3</v>
      </c>
      <c r="I4256">
        <v>0</v>
      </c>
      <c r="J4256">
        <v>0</v>
      </c>
      <c r="K4256">
        <v>1981</v>
      </c>
    </row>
    <row r="4257" spans="1:11" x14ac:dyDescent="0.25">
      <c r="A4257" s="1">
        <v>29941</v>
      </c>
      <c r="B4257">
        <v>124</v>
      </c>
      <c r="C4257">
        <v>124.71</v>
      </c>
      <c r="D4257">
        <v>122.67</v>
      </c>
      <c r="E4257">
        <v>123.34</v>
      </c>
      <c r="F4257">
        <v>41290000</v>
      </c>
      <c r="G4257">
        <v>123.34</v>
      </c>
      <c r="H4257">
        <v>-5.3225806451612234E-3</v>
      </c>
      <c r="I4257">
        <v>0</v>
      </c>
      <c r="J4257">
        <v>0</v>
      </c>
      <c r="K4257">
        <v>1981</v>
      </c>
    </row>
    <row r="4258" spans="1:11" x14ac:dyDescent="0.25">
      <c r="A4258" s="1">
        <v>29942</v>
      </c>
      <c r="B4258">
        <v>123.34</v>
      </c>
      <c r="C4258">
        <v>124.17</v>
      </c>
      <c r="D4258">
        <v>122.19</v>
      </c>
      <c r="E4258">
        <v>122.88</v>
      </c>
      <c r="F4258">
        <v>48320000</v>
      </c>
      <c r="G4258">
        <v>122.88</v>
      </c>
      <c r="H4258">
        <v>-3.7295281336144903E-3</v>
      </c>
      <c r="I4258">
        <v>0</v>
      </c>
      <c r="J4258">
        <v>0</v>
      </c>
      <c r="K4258">
        <v>1981</v>
      </c>
    </row>
    <row r="4259" spans="1:11" x14ac:dyDescent="0.25">
      <c r="A4259" s="1">
        <v>29943</v>
      </c>
      <c r="B4259">
        <v>122.88</v>
      </c>
      <c r="C4259">
        <v>123.59</v>
      </c>
      <c r="D4259">
        <v>121.58</v>
      </c>
      <c r="E4259">
        <v>122.31</v>
      </c>
      <c r="F4259">
        <v>42910000</v>
      </c>
      <c r="G4259">
        <v>122.31</v>
      </c>
      <c r="H4259">
        <v>-4.638671875E-3</v>
      </c>
      <c r="I4259">
        <v>0</v>
      </c>
      <c r="J4259">
        <v>0</v>
      </c>
      <c r="K4259">
        <v>1981</v>
      </c>
    </row>
    <row r="4260" spans="1:11" x14ac:dyDescent="0.25">
      <c r="A4260" s="1">
        <v>29944</v>
      </c>
      <c r="B4260">
        <v>122.31</v>
      </c>
      <c r="C4260">
        <v>123.06</v>
      </c>
      <c r="D4260">
        <v>121.57</v>
      </c>
      <c r="E4260">
        <v>122.54</v>
      </c>
      <c r="F4260">
        <v>23940000</v>
      </c>
      <c r="G4260">
        <v>122.54</v>
      </c>
      <c r="H4260">
        <v>1.8804676641321905E-3</v>
      </c>
      <c r="I4260">
        <v>0</v>
      </c>
      <c r="J4260">
        <v>0</v>
      </c>
      <c r="K4260">
        <v>1981</v>
      </c>
    </row>
    <row r="4261" spans="1:11" x14ac:dyDescent="0.25">
      <c r="A4261" s="1">
        <v>29948</v>
      </c>
      <c r="B4261">
        <v>122.54</v>
      </c>
      <c r="C4261">
        <v>123.36</v>
      </c>
      <c r="D4261">
        <v>121.73</v>
      </c>
      <c r="E4261">
        <v>122.27</v>
      </c>
      <c r="F4261">
        <v>28320000</v>
      </c>
      <c r="G4261">
        <v>122.27</v>
      </c>
      <c r="H4261">
        <v>-2.2033621674556469E-3</v>
      </c>
      <c r="I4261">
        <v>0</v>
      </c>
      <c r="J4261">
        <v>0</v>
      </c>
      <c r="K4261">
        <v>1981</v>
      </c>
    </row>
    <row r="4262" spans="1:11" x14ac:dyDescent="0.25">
      <c r="A4262" s="1">
        <v>29949</v>
      </c>
      <c r="B4262">
        <v>122.27</v>
      </c>
      <c r="C4262">
        <v>122.9</v>
      </c>
      <c r="D4262">
        <v>121.12</v>
      </c>
      <c r="E4262">
        <v>121.67</v>
      </c>
      <c r="F4262">
        <v>35300000</v>
      </c>
      <c r="G4262">
        <v>121.67</v>
      </c>
      <c r="H4262">
        <v>-4.9071726506910718E-3</v>
      </c>
      <c r="I4262">
        <v>0</v>
      </c>
      <c r="J4262">
        <v>0</v>
      </c>
      <c r="K4262">
        <v>1981</v>
      </c>
    </row>
    <row r="4263" spans="1:11" x14ac:dyDescent="0.25">
      <c r="A4263" s="1">
        <v>29950</v>
      </c>
      <c r="B4263">
        <v>121.67</v>
      </c>
      <c r="C4263">
        <v>123.11</v>
      </c>
      <c r="D4263">
        <v>121.04</v>
      </c>
      <c r="E4263">
        <v>122.3</v>
      </c>
      <c r="F4263">
        <v>42960000</v>
      </c>
      <c r="G4263">
        <v>122.3</v>
      </c>
      <c r="H4263">
        <v>5.1779403304019755E-3</v>
      </c>
      <c r="I4263">
        <v>0</v>
      </c>
      <c r="J4263">
        <v>0</v>
      </c>
      <c r="K4263">
        <v>1981</v>
      </c>
    </row>
    <row r="4264" spans="1:11" x14ac:dyDescent="0.25">
      <c r="A4264" s="1">
        <v>29951</v>
      </c>
      <c r="B4264">
        <v>122.3</v>
      </c>
      <c r="C4264">
        <v>123.42</v>
      </c>
      <c r="D4264">
        <v>121.57</v>
      </c>
      <c r="E4264">
        <v>122.55</v>
      </c>
      <c r="F4264">
        <v>40780000</v>
      </c>
      <c r="G4264">
        <v>122.55</v>
      </c>
      <c r="H4264">
        <v>2.0441537203597093E-3</v>
      </c>
      <c r="I4264">
        <v>0</v>
      </c>
      <c r="J4264">
        <v>0</v>
      </c>
      <c r="K4264">
        <v>1981</v>
      </c>
    </row>
    <row r="4265" spans="1:11" x14ac:dyDescent="0.25">
      <c r="A4265" s="1">
        <v>29955</v>
      </c>
      <c r="B4265">
        <v>122.55</v>
      </c>
      <c r="C4265">
        <v>123.72</v>
      </c>
      <c r="D4265">
        <v>121.48</v>
      </c>
      <c r="E4265">
        <v>122.74</v>
      </c>
      <c r="F4265">
        <v>36760000</v>
      </c>
      <c r="G4265">
        <v>122.74</v>
      </c>
      <c r="H4265">
        <v>1.5503875968991832E-3</v>
      </c>
      <c r="I4265">
        <v>0</v>
      </c>
      <c r="J4265">
        <v>0</v>
      </c>
      <c r="K4265">
        <v>1982</v>
      </c>
    </row>
    <row r="4266" spans="1:11" x14ac:dyDescent="0.25">
      <c r="A4266" s="1">
        <v>29956</v>
      </c>
      <c r="B4266">
        <v>122.61</v>
      </c>
      <c r="C4266">
        <v>122.61</v>
      </c>
      <c r="D4266">
        <v>119.57</v>
      </c>
      <c r="E4266">
        <v>120.05</v>
      </c>
      <c r="F4266">
        <v>47510000</v>
      </c>
      <c r="G4266">
        <v>120.05</v>
      </c>
      <c r="H4266">
        <v>-2.1916245722665817E-2</v>
      </c>
      <c r="I4266">
        <v>-2</v>
      </c>
      <c r="J4266">
        <v>0</v>
      </c>
      <c r="K4266">
        <v>1982</v>
      </c>
    </row>
    <row r="4267" spans="1:11" x14ac:dyDescent="0.25">
      <c r="A4267" s="1">
        <v>29957</v>
      </c>
      <c r="B4267">
        <v>120.05</v>
      </c>
      <c r="C4267">
        <v>120.45</v>
      </c>
      <c r="D4267">
        <v>117.99</v>
      </c>
      <c r="E4267">
        <v>119.18</v>
      </c>
      <c r="F4267">
        <v>51510000</v>
      </c>
      <c r="G4267">
        <v>119.18</v>
      </c>
      <c r="H4267">
        <v>-7.2469804248228575E-3</v>
      </c>
      <c r="I4267">
        <v>0</v>
      </c>
      <c r="J4267">
        <v>-2</v>
      </c>
      <c r="K4267">
        <v>1982</v>
      </c>
    </row>
    <row r="4268" spans="1:11" x14ac:dyDescent="0.25">
      <c r="A4268" s="1">
        <v>29958</v>
      </c>
      <c r="B4268">
        <v>119.18</v>
      </c>
      <c r="C4268">
        <v>119.88</v>
      </c>
      <c r="D4268">
        <v>117.7</v>
      </c>
      <c r="E4268">
        <v>118.93</v>
      </c>
      <c r="F4268">
        <v>43410000</v>
      </c>
      <c r="G4268">
        <v>118.93</v>
      </c>
      <c r="H4268">
        <v>-2.0976673938580825E-3</v>
      </c>
      <c r="I4268">
        <v>0</v>
      </c>
      <c r="J4268">
        <v>0</v>
      </c>
      <c r="K4268">
        <v>1982</v>
      </c>
    </row>
    <row r="4269" spans="1:11" x14ac:dyDescent="0.25">
      <c r="A4269" s="1">
        <v>29959</v>
      </c>
      <c r="B4269">
        <v>118.93</v>
      </c>
      <c r="C4269">
        <v>120.59</v>
      </c>
      <c r="D4269">
        <v>118.55</v>
      </c>
      <c r="E4269">
        <v>119.55</v>
      </c>
      <c r="F4269">
        <v>42050000</v>
      </c>
      <c r="G4269">
        <v>119.55</v>
      </c>
      <c r="H4269">
        <v>5.2131505927854871E-3</v>
      </c>
      <c r="I4269">
        <v>0</v>
      </c>
      <c r="J4269">
        <v>0</v>
      </c>
      <c r="K4269">
        <v>1982</v>
      </c>
    </row>
    <row r="4270" spans="1:11" x14ac:dyDescent="0.25">
      <c r="A4270" s="1">
        <v>29962</v>
      </c>
      <c r="B4270">
        <v>119.55</v>
      </c>
      <c r="C4270">
        <v>120.34</v>
      </c>
      <c r="D4270">
        <v>116.47</v>
      </c>
      <c r="E4270">
        <v>116.78</v>
      </c>
      <c r="F4270">
        <v>51900000</v>
      </c>
      <c r="G4270">
        <v>116.78</v>
      </c>
      <c r="H4270">
        <v>-2.3170221664575497E-2</v>
      </c>
      <c r="I4270">
        <v>-2</v>
      </c>
      <c r="J4270">
        <v>0</v>
      </c>
      <c r="K4270">
        <v>1982</v>
      </c>
    </row>
    <row r="4271" spans="1:11" x14ac:dyDescent="0.25">
      <c r="A4271" s="1">
        <v>29963</v>
      </c>
      <c r="B4271">
        <v>116.78</v>
      </c>
      <c r="C4271">
        <v>117.49</v>
      </c>
      <c r="D4271">
        <v>115.18</v>
      </c>
      <c r="E4271">
        <v>116.3</v>
      </c>
      <c r="F4271">
        <v>49800000</v>
      </c>
      <c r="G4271">
        <v>116.3</v>
      </c>
      <c r="H4271">
        <v>-4.1102928583661713E-3</v>
      </c>
      <c r="I4271">
        <v>0</v>
      </c>
      <c r="J4271">
        <v>-2</v>
      </c>
      <c r="K4271">
        <v>1982</v>
      </c>
    </row>
    <row r="4272" spans="1:11" x14ac:dyDescent="0.25">
      <c r="A4272" s="1">
        <v>29964</v>
      </c>
      <c r="B4272">
        <v>116.3</v>
      </c>
      <c r="C4272">
        <v>117.46</v>
      </c>
      <c r="D4272">
        <v>114.24</v>
      </c>
      <c r="E4272">
        <v>114.88</v>
      </c>
      <c r="F4272">
        <v>49130000</v>
      </c>
      <c r="G4272">
        <v>114.88</v>
      </c>
      <c r="H4272">
        <v>-1.2209802235597644E-2</v>
      </c>
      <c r="I4272">
        <v>-1</v>
      </c>
      <c r="J4272">
        <v>0</v>
      </c>
      <c r="K4272">
        <v>1982</v>
      </c>
    </row>
    <row r="4273" spans="1:11" x14ac:dyDescent="0.25">
      <c r="A4273" s="1">
        <v>29965</v>
      </c>
      <c r="B4273">
        <v>114.88</v>
      </c>
      <c r="C4273">
        <v>116.3</v>
      </c>
      <c r="D4273">
        <v>114.07</v>
      </c>
      <c r="E4273">
        <v>115.54</v>
      </c>
      <c r="F4273">
        <v>42940000</v>
      </c>
      <c r="G4273">
        <v>115.54</v>
      </c>
      <c r="H4273">
        <v>5.7451253481894948E-3</v>
      </c>
      <c r="I4273">
        <v>0</v>
      </c>
      <c r="J4273">
        <v>-1</v>
      </c>
      <c r="K4273">
        <v>1982</v>
      </c>
    </row>
    <row r="4274" spans="1:11" x14ac:dyDescent="0.25">
      <c r="A4274" s="1">
        <v>29966</v>
      </c>
      <c r="B4274">
        <v>115.54</v>
      </c>
      <c r="C4274">
        <v>117.14</v>
      </c>
      <c r="D4274">
        <v>115.1</v>
      </c>
      <c r="E4274">
        <v>116.33</v>
      </c>
      <c r="F4274">
        <v>43310000</v>
      </c>
      <c r="G4274">
        <v>116.33</v>
      </c>
      <c r="H4274">
        <v>6.8374588886965793E-3</v>
      </c>
      <c r="I4274">
        <v>0</v>
      </c>
      <c r="J4274">
        <v>0</v>
      </c>
      <c r="K4274">
        <v>1982</v>
      </c>
    </row>
    <row r="4275" spans="1:11" x14ac:dyDescent="0.25">
      <c r="A4275" s="1">
        <v>29969</v>
      </c>
      <c r="B4275">
        <v>116.33</v>
      </c>
      <c r="C4275">
        <v>117.69</v>
      </c>
      <c r="D4275">
        <v>114.85</v>
      </c>
      <c r="E4275">
        <v>117.22</v>
      </c>
      <c r="F4275">
        <v>44920000</v>
      </c>
      <c r="G4275">
        <v>117.22</v>
      </c>
      <c r="H4275">
        <v>7.6506490157310925E-3</v>
      </c>
      <c r="I4275">
        <v>0</v>
      </c>
      <c r="J4275">
        <v>0</v>
      </c>
      <c r="K4275">
        <v>1982</v>
      </c>
    </row>
    <row r="4276" spans="1:11" x14ac:dyDescent="0.25">
      <c r="A4276" s="1">
        <v>29970</v>
      </c>
      <c r="B4276">
        <v>117.22</v>
      </c>
      <c r="C4276">
        <v>118.15</v>
      </c>
      <c r="D4276">
        <v>115.52</v>
      </c>
      <c r="E4276">
        <v>115.97</v>
      </c>
      <c r="F4276">
        <v>45070000</v>
      </c>
      <c r="G4276">
        <v>115.97</v>
      </c>
      <c r="H4276">
        <v>-1.0663709264630561E-2</v>
      </c>
      <c r="I4276">
        <v>-1</v>
      </c>
      <c r="J4276">
        <v>0</v>
      </c>
      <c r="K4276">
        <v>1982</v>
      </c>
    </row>
    <row r="4277" spans="1:11" x14ac:dyDescent="0.25">
      <c r="A4277" s="1">
        <v>29971</v>
      </c>
      <c r="B4277">
        <v>115.97</v>
      </c>
      <c r="C4277">
        <v>116.64</v>
      </c>
      <c r="D4277">
        <v>114.29</v>
      </c>
      <c r="E4277">
        <v>115.27</v>
      </c>
      <c r="F4277">
        <v>48860000</v>
      </c>
      <c r="G4277">
        <v>115.27</v>
      </c>
      <c r="H4277">
        <v>-6.036043804432234E-3</v>
      </c>
      <c r="I4277">
        <v>0</v>
      </c>
      <c r="J4277">
        <v>-1</v>
      </c>
      <c r="K4277">
        <v>1982</v>
      </c>
    </row>
    <row r="4278" spans="1:11" x14ac:dyDescent="0.25">
      <c r="A4278" s="1">
        <v>29972</v>
      </c>
      <c r="B4278">
        <v>115.27</v>
      </c>
      <c r="C4278">
        <v>116.92</v>
      </c>
      <c r="D4278">
        <v>114.6</v>
      </c>
      <c r="E4278">
        <v>115.75</v>
      </c>
      <c r="F4278">
        <v>48610000</v>
      </c>
      <c r="G4278">
        <v>115.75</v>
      </c>
      <c r="H4278">
        <v>4.1641363754663097E-3</v>
      </c>
      <c r="I4278">
        <v>0</v>
      </c>
      <c r="J4278">
        <v>0</v>
      </c>
      <c r="K4278">
        <v>1982</v>
      </c>
    </row>
    <row r="4279" spans="1:11" x14ac:dyDescent="0.25">
      <c r="A4279" s="1">
        <v>29973</v>
      </c>
      <c r="B4279">
        <v>115.75</v>
      </c>
      <c r="C4279">
        <v>116.53</v>
      </c>
      <c r="D4279">
        <v>114.58</v>
      </c>
      <c r="E4279">
        <v>115.38</v>
      </c>
      <c r="F4279">
        <v>44370000</v>
      </c>
      <c r="G4279">
        <v>115.38</v>
      </c>
      <c r="H4279">
        <v>-3.19654427645788E-3</v>
      </c>
      <c r="I4279">
        <v>0</v>
      </c>
      <c r="J4279">
        <v>0</v>
      </c>
      <c r="K4279">
        <v>1982</v>
      </c>
    </row>
    <row r="4280" spans="1:11" x14ac:dyDescent="0.25">
      <c r="A4280" s="1">
        <v>29976</v>
      </c>
      <c r="B4280">
        <v>115.38</v>
      </c>
      <c r="C4280">
        <v>115.93</v>
      </c>
      <c r="D4280">
        <v>113.63</v>
      </c>
      <c r="E4280">
        <v>115.41</v>
      </c>
      <c r="F4280">
        <v>43170000</v>
      </c>
      <c r="G4280">
        <v>115.41</v>
      </c>
      <c r="H4280">
        <v>2.6001040041601087E-4</v>
      </c>
      <c r="I4280">
        <v>0</v>
      </c>
      <c r="J4280">
        <v>0</v>
      </c>
      <c r="K4280">
        <v>1982</v>
      </c>
    </row>
    <row r="4281" spans="1:11" x14ac:dyDescent="0.25">
      <c r="A4281" s="1">
        <v>29977</v>
      </c>
      <c r="B4281">
        <v>115.41</v>
      </c>
      <c r="C4281">
        <v>116.6</v>
      </c>
      <c r="D4281">
        <v>114.49</v>
      </c>
      <c r="E4281">
        <v>115.19</v>
      </c>
      <c r="F4281">
        <v>44870000</v>
      </c>
      <c r="G4281">
        <v>115.19</v>
      </c>
      <c r="H4281">
        <v>-1.9062472922624085E-3</v>
      </c>
      <c r="I4281">
        <v>0</v>
      </c>
      <c r="J4281">
        <v>0</v>
      </c>
      <c r="K4281">
        <v>1982</v>
      </c>
    </row>
    <row r="4282" spans="1:11" x14ac:dyDescent="0.25">
      <c r="A4282" s="1">
        <v>29978</v>
      </c>
      <c r="B4282">
        <v>115.19</v>
      </c>
      <c r="C4282">
        <v>116.6</v>
      </c>
      <c r="D4282">
        <v>114.38</v>
      </c>
      <c r="E4282">
        <v>115.74</v>
      </c>
      <c r="F4282">
        <v>50060000</v>
      </c>
      <c r="G4282">
        <v>115.74</v>
      </c>
      <c r="H4282">
        <v>4.7747200277801216E-3</v>
      </c>
      <c r="I4282">
        <v>0</v>
      </c>
      <c r="J4282">
        <v>0</v>
      </c>
      <c r="K4282">
        <v>1982</v>
      </c>
    </row>
    <row r="4283" spans="1:11" x14ac:dyDescent="0.25">
      <c r="A4283" s="1">
        <v>29979</v>
      </c>
      <c r="B4283">
        <v>116.1</v>
      </c>
      <c r="C4283">
        <v>119.35</v>
      </c>
      <c r="D4283">
        <v>116.1</v>
      </c>
      <c r="E4283">
        <v>118.92</v>
      </c>
      <c r="F4283">
        <v>66690000</v>
      </c>
      <c r="G4283">
        <v>118.92</v>
      </c>
      <c r="H4283">
        <v>2.7475375842405558E-2</v>
      </c>
      <c r="I4283">
        <v>2</v>
      </c>
      <c r="J4283">
        <v>0</v>
      </c>
      <c r="K4283">
        <v>1982</v>
      </c>
    </row>
    <row r="4284" spans="1:11" x14ac:dyDescent="0.25">
      <c r="A4284" s="1">
        <v>29980</v>
      </c>
      <c r="B4284">
        <v>118.92</v>
      </c>
      <c r="C4284">
        <v>121.38</v>
      </c>
      <c r="D4284">
        <v>118.64</v>
      </c>
      <c r="E4284">
        <v>120.4</v>
      </c>
      <c r="F4284">
        <v>73400000</v>
      </c>
      <c r="G4284">
        <v>120.4</v>
      </c>
      <c r="H4284">
        <v>1.2445341405987298E-2</v>
      </c>
      <c r="I4284">
        <v>1</v>
      </c>
      <c r="J4284">
        <v>2</v>
      </c>
      <c r="K4284">
        <v>1982</v>
      </c>
    </row>
    <row r="4285" spans="1:11" x14ac:dyDescent="0.25">
      <c r="A4285" s="1">
        <v>29983</v>
      </c>
      <c r="B4285">
        <v>119.81</v>
      </c>
      <c r="C4285">
        <v>119.81</v>
      </c>
      <c r="D4285">
        <v>117.14</v>
      </c>
      <c r="E4285">
        <v>117.78</v>
      </c>
      <c r="F4285">
        <v>47720000</v>
      </c>
      <c r="G4285">
        <v>117.78</v>
      </c>
      <c r="H4285">
        <v>-2.1760797342192717E-2</v>
      </c>
      <c r="I4285">
        <v>-2</v>
      </c>
      <c r="J4285">
        <v>1</v>
      </c>
      <c r="K4285">
        <v>1982</v>
      </c>
    </row>
    <row r="4286" spans="1:11" x14ac:dyDescent="0.25">
      <c r="A4286" s="1">
        <v>29984</v>
      </c>
      <c r="B4286">
        <v>117.78</v>
      </c>
      <c r="C4286">
        <v>119.15</v>
      </c>
      <c r="D4286">
        <v>116.91</v>
      </c>
      <c r="E4286">
        <v>118.01</v>
      </c>
      <c r="F4286">
        <v>45020000</v>
      </c>
      <c r="G4286">
        <v>118.01</v>
      </c>
      <c r="H4286">
        <v>1.9527933435219413E-3</v>
      </c>
      <c r="I4286">
        <v>0</v>
      </c>
      <c r="J4286">
        <v>-2</v>
      </c>
      <c r="K4286">
        <v>1982</v>
      </c>
    </row>
    <row r="4287" spans="1:11" x14ac:dyDescent="0.25">
      <c r="A4287" s="1">
        <v>29985</v>
      </c>
      <c r="B4287">
        <v>118.01</v>
      </c>
      <c r="C4287">
        <v>118.67</v>
      </c>
      <c r="D4287">
        <v>116.04</v>
      </c>
      <c r="E4287">
        <v>116.48</v>
      </c>
      <c r="F4287">
        <v>49560000</v>
      </c>
      <c r="G4287">
        <v>116.48</v>
      </c>
      <c r="H4287">
        <v>-1.2965002965850347E-2</v>
      </c>
      <c r="I4287">
        <v>-1</v>
      </c>
      <c r="J4287">
        <v>0</v>
      </c>
      <c r="K4287">
        <v>1982</v>
      </c>
    </row>
    <row r="4288" spans="1:11" x14ac:dyDescent="0.25">
      <c r="A4288" s="1">
        <v>29986</v>
      </c>
      <c r="B4288">
        <v>116.48</v>
      </c>
      <c r="C4288">
        <v>117.49</v>
      </c>
      <c r="D4288">
        <v>114.88</v>
      </c>
      <c r="E4288">
        <v>116.42</v>
      </c>
      <c r="F4288">
        <v>53300000</v>
      </c>
      <c r="G4288">
        <v>116.42</v>
      </c>
      <c r="H4288">
        <v>-5.1510989010994379E-4</v>
      </c>
      <c r="I4288">
        <v>0</v>
      </c>
      <c r="J4288">
        <v>-1</v>
      </c>
      <c r="K4288">
        <v>1982</v>
      </c>
    </row>
    <row r="4289" spans="1:11" x14ac:dyDescent="0.25">
      <c r="A4289" s="1">
        <v>29987</v>
      </c>
      <c r="B4289">
        <v>116.42</v>
      </c>
      <c r="C4289">
        <v>118.26</v>
      </c>
      <c r="D4289">
        <v>115.74</v>
      </c>
      <c r="E4289">
        <v>117.26</v>
      </c>
      <c r="F4289">
        <v>53350000</v>
      </c>
      <c r="G4289">
        <v>117.26</v>
      </c>
      <c r="H4289">
        <v>7.215255110805785E-3</v>
      </c>
      <c r="I4289">
        <v>0</v>
      </c>
      <c r="J4289">
        <v>0</v>
      </c>
      <c r="K4289">
        <v>1982</v>
      </c>
    </row>
    <row r="4290" spans="1:11" x14ac:dyDescent="0.25">
      <c r="A4290" s="1">
        <v>29990</v>
      </c>
      <c r="B4290">
        <v>117.04</v>
      </c>
      <c r="C4290">
        <v>117.04</v>
      </c>
      <c r="D4290">
        <v>114.2</v>
      </c>
      <c r="E4290">
        <v>114.63</v>
      </c>
      <c r="F4290">
        <v>48500000</v>
      </c>
      <c r="G4290">
        <v>114.63</v>
      </c>
      <c r="H4290">
        <v>-2.2428790721473746E-2</v>
      </c>
      <c r="I4290">
        <v>-2</v>
      </c>
      <c r="J4290">
        <v>0</v>
      </c>
      <c r="K4290">
        <v>1982</v>
      </c>
    </row>
    <row r="4291" spans="1:11" x14ac:dyDescent="0.25">
      <c r="A4291" s="1">
        <v>29991</v>
      </c>
      <c r="B4291">
        <v>114.63</v>
      </c>
      <c r="C4291">
        <v>115.15</v>
      </c>
      <c r="D4291">
        <v>112.82</v>
      </c>
      <c r="E4291">
        <v>113.68</v>
      </c>
      <c r="F4291">
        <v>54420000</v>
      </c>
      <c r="G4291">
        <v>113.68</v>
      </c>
      <c r="H4291">
        <v>-8.287533804414049E-3</v>
      </c>
      <c r="I4291">
        <v>0</v>
      </c>
      <c r="J4291">
        <v>-2</v>
      </c>
      <c r="K4291">
        <v>1982</v>
      </c>
    </row>
    <row r="4292" spans="1:11" x14ac:dyDescent="0.25">
      <c r="A4292" s="1">
        <v>29992</v>
      </c>
      <c r="B4292">
        <v>113.68</v>
      </c>
      <c r="C4292">
        <v>115.62</v>
      </c>
      <c r="D4292">
        <v>113.45</v>
      </c>
      <c r="E4292">
        <v>114.66</v>
      </c>
      <c r="F4292">
        <v>46620000</v>
      </c>
      <c r="G4292">
        <v>114.66</v>
      </c>
      <c r="H4292">
        <v>8.6206896551723755E-3</v>
      </c>
      <c r="I4292">
        <v>0</v>
      </c>
      <c r="J4292">
        <v>0</v>
      </c>
      <c r="K4292">
        <v>1982</v>
      </c>
    </row>
    <row r="4293" spans="1:11" x14ac:dyDescent="0.25">
      <c r="A4293" s="1">
        <v>29993</v>
      </c>
      <c r="B4293">
        <v>114.66</v>
      </c>
      <c r="C4293">
        <v>115.59</v>
      </c>
      <c r="D4293">
        <v>113.41</v>
      </c>
      <c r="E4293">
        <v>114.43</v>
      </c>
      <c r="F4293">
        <v>46730000</v>
      </c>
      <c r="G4293">
        <v>114.43</v>
      </c>
      <c r="H4293">
        <v>-2.0059305773590941E-3</v>
      </c>
      <c r="I4293">
        <v>0</v>
      </c>
      <c r="J4293">
        <v>0</v>
      </c>
      <c r="K4293">
        <v>1982</v>
      </c>
    </row>
    <row r="4294" spans="1:11" x14ac:dyDescent="0.25">
      <c r="A4294" s="1">
        <v>29994</v>
      </c>
      <c r="B4294">
        <v>114.43</v>
      </c>
      <c r="C4294">
        <v>115.39</v>
      </c>
      <c r="D4294">
        <v>113.7</v>
      </c>
      <c r="E4294">
        <v>114.38</v>
      </c>
      <c r="F4294">
        <v>37070000</v>
      </c>
      <c r="G4294">
        <v>114.38</v>
      </c>
      <c r="H4294">
        <v>-4.3694835270480237E-4</v>
      </c>
      <c r="I4294">
        <v>0</v>
      </c>
      <c r="J4294">
        <v>0</v>
      </c>
      <c r="K4294">
        <v>1982</v>
      </c>
    </row>
    <row r="4295" spans="1:11" x14ac:dyDescent="0.25">
      <c r="A4295" s="1">
        <v>29998</v>
      </c>
      <c r="B4295">
        <v>114.38</v>
      </c>
      <c r="C4295">
        <v>114.63</v>
      </c>
      <c r="D4295">
        <v>112.06</v>
      </c>
      <c r="E4295">
        <v>114.06</v>
      </c>
      <c r="F4295">
        <v>48880000</v>
      </c>
      <c r="G4295">
        <v>114.06</v>
      </c>
      <c r="H4295">
        <v>-2.7976919041790005E-3</v>
      </c>
      <c r="I4295">
        <v>0</v>
      </c>
      <c r="J4295">
        <v>0</v>
      </c>
      <c r="K4295">
        <v>1982</v>
      </c>
    </row>
    <row r="4296" spans="1:11" x14ac:dyDescent="0.25">
      <c r="A4296" s="1">
        <v>29999</v>
      </c>
      <c r="B4296">
        <v>114.06</v>
      </c>
      <c r="C4296">
        <v>115.09</v>
      </c>
      <c r="D4296">
        <v>112.97</v>
      </c>
      <c r="E4296">
        <v>113.69</v>
      </c>
      <c r="F4296">
        <v>47660000</v>
      </c>
      <c r="G4296">
        <v>113.69</v>
      </c>
      <c r="H4296">
        <v>-3.2439067157636892E-3</v>
      </c>
      <c r="I4296">
        <v>0</v>
      </c>
      <c r="J4296">
        <v>0</v>
      </c>
      <c r="K4296">
        <v>1982</v>
      </c>
    </row>
    <row r="4297" spans="1:11" x14ac:dyDescent="0.25">
      <c r="A4297" s="1">
        <v>30000</v>
      </c>
      <c r="B4297">
        <v>113.69</v>
      </c>
      <c r="C4297">
        <v>115.04</v>
      </c>
      <c r="D4297">
        <v>112.97</v>
      </c>
      <c r="E4297">
        <v>113.82</v>
      </c>
      <c r="F4297">
        <v>60810000</v>
      </c>
      <c r="G4297">
        <v>113.82</v>
      </c>
      <c r="H4297">
        <v>1.1434602867446131E-3</v>
      </c>
      <c r="I4297">
        <v>0</v>
      </c>
      <c r="J4297">
        <v>0</v>
      </c>
      <c r="K4297">
        <v>1982</v>
      </c>
    </row>
    <row r="4298" spans="1:11" x14ac:dyDescent="0.25">
      <c r="A4298" s="1">
        <v>30001</v>
      </c>
      <c r="B4298">
        <v>113.82</v>
      </c>
      <c r="C4298">
        <v>114.58</v>
      </c>
      <c r="D4298">
        <v>112.33</v>
      </c>
      <c r="E4298">
        <v>113.22</v>
      </c>
      <c r="F4298">
        <v>51340000</v>
      </c>
      <c r="G4298">
        <v>113.22</v>
      </c>
      <c r="H4298">
        <v>-5.2714812862413307E-3</v>
      </c>
      <c r="I4298">
        <v>0</v>
      </c>
      <c r="J4298">
        <v>0</v>
      </c>
      <c r="K4298">
        <v>1982</v>
      </c>
    </row>
    <row r="4299" spans="1:11" x14ac:dyDescent="0.25">
      <c r="A4299" s="1">
        <v>30004</v>
      </c>
      <c r="B4299">
        <v>113.22</v>
      </c>
      <c r="C4299">
        <v>114.9</v>
      </c>
      <c r="D4299">
        <v>111.2</v>
      </c>
      <c r="E4299">
        <v>111.59</v>
      </c>
      <c r="F4299">
        <v>58310000</v>
      </c>
      <c r="G4299">
        <v>111.59</v>
      </c>
      <c r="H4299">
        <v>-1.439674969086735E-2</v>
      </c>
      <c r="I4299">
        <v>-1</v>
      </c>
      <c r="J4299">
        <v>0</v>
      </c>
      <c r="K4299">
        <v>1982</v>
      </c>
    </row>
    <row r="4300" spans="1:11" x14ac:dyDescent="0.25">
      <c r="A4300" s="1">
        <v>30005</v>
      </c>
      <c r="B4300">
        <v>111.59</v>
      </c>
      <c r="C4300">
        <v>112.46</v>
      </c>
      <c r="D4300">
        <v>110.03</v>
      </c>
      <c r="E4300">
        <v>111.51</v>
      </c>
      <c r="F4300">
        <v>60100000</v>
      </c>
      <c r="G4300">
        <v>111.51</v>
      </c>
      <c r="H4300">
        <v>-7.1691011739405397E-4</v>
      </c>
      <c r="I4300">
        <v>0</v>
      </c>
      <c r="J4300">
        <v>-1</v>
      </c>
      <c r="K4300">
        <v>1982</v>
      </c>
    </row>
    <row r="4301" spans="1:11" x14ac:dyDescent="0.25">
      <c r="A4301" s="1">
        <v>30006</v>
      </c>
      <c r="B4301">
        <v>111.51</v>
      </c>
      <c r="C4301">
        <v>113.88</v>
      </c>
      <c r="D4301">
        <v>110.71</v>
      </c>
      <c r="E4301">
        <v>113.47</v>
      </c>
      <c r="F4301">
        <v>64800000</v>
      </c>
      <c r="G4301">
        <v>113.47</v>
      </c>
      <c r="H4301">
        <v>1.7576898932831098E-2</v>
      </c>
      <c r="I4301">
        <v>1</v>
      </c>
      <c r="J4301">
        <v>0</v>
      </c>
      <c r="K4301">
        <v>1982</v>
      </c>
    </row>
    <row r="4302" spans="1:11" x14ac:dyDescent="0.25">
      <c r="A4302" s="1">
        <v>30007</v>
      </c>
      <c r="B4302">
        <v>113.47</v>
      </c>
      <c r="C4302">
        <v>114.86</v>
      </c>
      <c r="D4302">
        <v>112.44</v>
      </c>
      <c r="E4302">
        <v>113.21</v>
      </c>
      <c r="F4302">
        <v>54160000</v>
      </c>
      <c r="G4302">
        <v>113.21</v>
      </c>
      <c r="H4302">
        <v>-2.2913545430510718E-3</v>
      </c>
      <c r="I4302">
        <v>0</v>
      </c>
      <c r="J4302">
        <v>1</v>
      </c>
      <c r="K4302">
        <v>1982</v>
      </c>
    </row>
    <row r="4303" spans="1:11" x14ac:dyDescent="0.25">
      <c r="A4303" s="1">
        <v>30008</v>
      </c>
      <c r="B4303">
        <v>113.21</v>
      </c>
      <c r="C4303">
        <v>114.01</v>
      </c>
      <c r="D4303">
        <v>112.04</v>
      </c>
      <c r="E4303">
        <v>113.11</v>
      </c>
      <c r="F4303">
        <v>43840000</v>
      </c>
      <c r="G4303">
        <v>113.11</v>
      </c>
      <c r="H4303">
        <v>-8.8331419485909723E-4</v>
      </c>
      <c r="I4303">
        <v>0</v>
      </c>
      <c r="J4303">
        <v>0</v>
      </c>
      <c r="K4303">
        <v>1982</v>
      </c>
    </row>
    <row r="4304" spans="1:11" x14ac:dyDescent="0.25">
      <c r="A4304" s="1">
        <v>30011</v>
      </c>
      <c r="B4304">
        <v>113.11</v>
      </c>
      <c r="C4304">
        <v>114.32</v>
      </c>
      <c r="D4304">
        <v>111.86</v>
      </c>
      <c r="E4304">
        <v>113.31</v>
      </c>
      <c r="F4304">
        <v>53010000</v>
      </c>
      <c r="G4304">
        <v>113.31</v>
      </c>
      <c r="H4304">
        <v>1.7681902572717068E-3</v>
      </c>
      <c r="I4304">
        <v>0</v>
      </c>
      <c r="J4304">
        <v>0</v>
      </c>
      <c r="K4304">
        <v>1982</v>
      </c>
    </row>
    <row r="4305" spans="1:11" x14ac:dyDescent="0.25">
      <c r="A4305" s="1">
        <v>30012</v>
      </c>
      <c r="B4305">
        <v>113.31</v>
      </c>
      <c r="C4305">
        <v>114.8</v>
      </c>
      <c r="D4305">
        <v>112.03</v>
      </c>
      <c r="E4305">
        <v>112.68</v>
      </c>
      <c r="F4305">
        <v>63800000</v>
      </c>
      <c r="G4305">
        <v>112.68</v>
      </c>
      <c r="H4305">
        <v>-5.5599682287529317E-3</v>
      </c>
      <c r="I4305">
        <v>0</v>
      </c>
      <c r="J4305">
        <v>0</v>
      </c>
      <c r="K4305">
        <v>1982</v>
      </c>
    </row>
    <row r="4306" spans="1:11" x14ac:dyDescent="0.25">
      <c r="A4306" s="1">
        <v>30013</v>
      </c>
      <c r="B4306">
        <v>112.51</v>
      </c>
      <c r="C4306">
        <v>112.51</v>
      </c>
      <c r="D4306">
        <v>109.98</v>
      </c>
      <c r="E4306">
        <v>110.92</v>
      </c>
      <c r="F4306">
        <v>70230000</v>
      </c>
      <c r="G4306">
        <v>110.92</v>
      </c>
      <c r="H4306">
        <v>-1.5619453319133836E-2</v>
      </c>
      <c r="I4306">
        <v>-1</v>
      </c>
      <c r="J4306">
        <v>0</v>
      </c>
      <c r="K4306">
        <v>1982</v>
      </c>
    </row>
    <row r="4307" spans="1:11" x14ac:dyDescent="0.25">
      <c r="A4307" s="1">
        <v>30014</v>
      </c>
      <c r="B4307">
        <v>110.92</v>
      </c>
      <c r="C4307">
        <v>111.78</v>
      </c>
      <c r="D4307">
        <v>108.77</v>
      </c>
      <c r="E4307">
        <v>109.88</v>
      </c>
      <c r="F4307">
        <v>74340000</v>
      </c>
      <c r="G4307">
        <v>109.88</v>
      </c>
      <c r="H4307">
        <v>-9.3761269383340062E-3</v>
      </c>
      <c r="I4307">
        <v>0</v>
      </c>
      <c r="J4307">
        <v>-1</v>
      </c>
      <c r="K4307">
        <v>1982</v>
      </c>
    </row>
    <row r="4308" spans="1:11" x14ac:dyDescent="0.25">
      <c r="A4308" s="1">
        <v>30015</v>
      </c>
      <c r="B4308">
        <v>109.88</v>
      </c>
      <c r="C4308">
        <v>110.9</v>
      </c>
      <c r="D4308">
        <v>108.31</v>
      </c>
      <c r="E4308">
        <v>109.34</v>
      </c>
      <c r="F4308">
        <v>67440000</v>
      </c>
      <c r="G4308">
        <v>109.34</v>
      </c>
      <c r="H4308">
        <v>-4.9144521295958477E-3</v>
      </c>
      <c r="I4308">
        <v>0</v>
      </c>
      <c r="J4308">
        <v>0</v>
      </c>
      <c r="K4308">
        <v>1982</v>
      </c>
    </row>
    <row r="4309" spans="1:11" x14ac:dyDescent="0.25">
      <c r="A4309" s="1">
        <v>30018</v>
      </c>
      <c r="B4309">
        <v>109.34</v>
      </c>
      <c r="C4309">
        <v>111.06</v>
      </c>
      <c r="D4309">
        <v>107.03</v>
      </c>
      <c r="E4309">
        <v>107.34</v>
      </c>
      <c r="F4309">
        <v>67330000</v>
      </c>
      <c r="G4309">
        <v>107.34</v>
      </c>
      <c r="H4309">
        <v>-1.8291567587342183E-2</v>
      </c>
      <c r="I4309">
        <v>-1</v>
      </c>
      <c r="J4309">
        <v>0</v>
      </c>
      <c r="K4309">
        <v>1982</v>
      </c>
    </row>
    <row r="4310" spans="1:11" x14ac:dyDescent="0.25">
      <c r="A4310" s="1">
        <v>30019</v>
      </c>
      <c r="B4310">
        <v>107.34</v>
      </c>
      <c r="C4310">
        <v>109.88</v>
      </c>
      <c r="D4310">
        <v>106.17</v>
      </c>
      <c r="E4310">
        <v>108.83</v>
      </c>
      <c r="F4310">
        <v>76060000</v>
      </c>
      <c r="G4310">
        <v>108.83</v>
      </c>
      <c r="H4310">
        <v>1.388112539593811E-2</v>
      </c>
      <c r="I4310">
        <v>1</v>
      </c>
      <c r="J4310">
        <v>-1</v>
      </c>
      <c r="K4310">
        <v>1982</v>
      </c>
    </row>
    <row r="4311" spans="1:11" x14ac:dyDescent="0.25">
      <c r="A4311" s="1">
        <v>30020</v>
      </c>
      <c r="B4311">
        <v>108.83</v>
      </c>
      <c r="C4311">
        <v>110.98</v>
      </c>
      <c r="D4311">
        <v>108.09</v>
      </c>
      <c r="E4311">
        <v>109.41</v>
      </c>
      <c r="F4311">
        <v>59440000</v>
      </c>
      <c r="G4311">
        <v>109.41</v>
      </c>
      <c r="H4311">
        <v>5.3294128457226364E-3</v>
      </c>
      <c r="I4311">
        <v>0</v>
      </c>
      <c r="J4311">
        <v>1</v>
      </c>
      <c r="K4311">
        <v>1982</v>
      </c>
    </row>
    <row r="4312" spans="1:11" x14ac:dyDescent="0.25">
      <c r="A4312" s="1">
        <v>30021</v>
      </c>
      <c r="B4312">
        <v>109.41</v>
      </c>
      <c r="C4312">
        <v>110.87</v>
      </c>
      <c r="D4312">
        <v>108.38</v>
      </c>
      <c r="E4312">
        <v>109.36</v>
      </c>
      <c r="F4312">
        <v>52960000</v>
      </c>
      <c r="G4312">
        <v>109.36</v>
      </c>
      <c r="H4312">
        <v>-4.5699661822495852E-4</v>
      </c>
      <c r="I4312">
        <v>0</v>
      </c>
      <c r="J4312">
        <v>0</v>
      </c>
      <c r="K4312">
        <v>1982</v>
      </c>
    </row>
    <row r="4313" spans="1:11" x14ac:dyDescent="0.25">
      <c r="A4313" s="1">
        <v>30022</v>
      </c>
      <c r="B4313">
        <v>109.36</v>
      </c>
      <c r="C4313">
        <v>109.72</v>
      </c>
      <c r="D4313">
        <v>104.46</v>
      </c>
      <c r="E4313">
        <v>108.61</v>
      </c>
      <c r="F4313">
        <v>49600000</v>
      </c>
      <c r="G4313">
        <v>108.61</v>
      </c>
      <c r="H4313">
        <v>-6.8580833942940567E-3</v>
      </c>
      <c r="I4313">
        <v>0</v>
      </c>
      <c r="J4313">
        <v>0</v>
      </c>
      <c r="K4313">
        <v>1982</v>
      </c>
    </row>
    <row r="4314" spans="1:11" x14ac:dyDescent="0.25">
      <c r="A4314" s="1">
        <v>30025</v>
      </c>
      <c r="B4314">
        <v>108.61</v>
      </c>
      <c r="C4314">
        <v>109.99</v>
      </c>
      <c r="D4314">
        <v>107.47</v>
      </c>
      <c r="E4314">
        <v>109.45</v>
      </c>
      <c r="F4314">
        <v>43370000</v>
      </c>
      <c r="G4314">
        <v>109.45</v>
      </c>
      <c r="H4314">
        <v>7.7340944664396893E-3</v>
      </c>
      <c r="I4314">
        <v>0</v>
      </c>
      <c r="J4314">
        <v>0</v>
      </c>
      <c r="K4314">
        <v>1982</v>
      </c>
    </row>
    <row r="4315" spans="1:11" x14ac:dyDescent="0.25">
      <c r="A4315" s="1">
        <v>30026</v>
      </c>
      <c r="B4315">
        <v>109.45</v>
      </c>
      <c r="C4315">
        <v>110.92</v>
      </c>
      <c r="D4315">
        <v>108.57</v>
      </c>
      <c r="E4315">
        <v>109.28</v>
      </c>
      <c r="F4315">
        <v>48900000</v>
      </c>
      <c r="G4315">
        <v>109.28</v>
      </c>
      <c r="H4315">
        <v>-1.553220648698006E-3</v>
      </c>
      <c r="I4315">
        <v>0</v>
      </c>
      <c r="J4315">
        <v>0</v>
      </c>
      <c r="K4315">
        <v>1982</v>
      </c>
    </row>
    <row r="4316" spans="1:11" x14ac:dyDescent="0.25">
      <c r="A4316" s="1">
        <v>30027</v>
      </c>
      <c r="B4316">
        <v>109.28</v>
      </c>
      <c r="C4316">
        <v>110.1</v>
      </c>
      <c r="D4316">
        <v>108.11</v>
      </c>
      <c r="E4316">
        <v>109.08</v>
      </c>
      <c r="F4316">
        <v>48900000</v>
      </c>
      <c r="G4316">
        <v>109.08</v>
      </c>
      <c r="H4316">
        <v>-1.8301610541727742E-3</v>
      </c>
      <c r="I4316">
        <v>0</v>
      </c>
      <c r="J4316">
        <v>0</v>
      </c>
      <c r="K4316">
        <v>1982</v>
      </c>
    </row>
    <row r="4317" spans="1:11" x14ac:dyDescent="0.25">
      <c r="A4317" s="1">
        <v>30028</v>
      </c>
      <c r="B4317">
        <v>109.08</v>
      </c>
      <c r="C4317">
        <v>111.02</v>
      </c>
      <c r="D4317">
        <v>108.85</v>
      </c>
      <c r="E4317">
        <v>110.3</v>
      </c>
      <c r="F4317">
        <v>54270000</v>
      </c>
      <c r="G4317">
        <v>110.3</v>
      </c>
      <c r="H4317">
        <v>1.1184451778511129E-2</v>
      </c>
      <c r="I4317">
        <v>1</v>
      </c>
      <c r="J4317">
        <v>0</v>
      </c>
      <c r="K4317">
        <v>1982</v>
      </c>
    </row>
    <row r="4318" spans="1:11" x14ac:dyDescent="0.25">
      <c r="A4318" s="1">
        <v>30029</v>
      </c>
      <c r="B4318">
        <v>110.3</v>
      </c>
      <c r="C4318">
        <v>111.59</v>
      </c>
      <c r="D4318">
        <v>109.64</v>
      </c>
      <c r="E4318">
        <v>110.61</v>
      </c>
      <c r="F4318">
        <v>46250000</v>
      </c>
      <c r="G4318">
        <v>110.61</v>
      </c>
      <c r="H4318">
        <v>2.8105167724388203E-3</v>
      </c>
      <c r="I4318">
        <v>0</v>
      </c>
      <c r="J4318">
        <v>1</v>
      </c>
      <c r="K4318">
        <v>1982</v>
      </c>
    </row>
    <row r="4319" spans="1:11" x14ac:dyDescent="0.25">
      <c r="A4319" s="1">
        <v>30032</v>
      </c>
      <c r="B4319">
        <v>110.71</v>
      </c>
      <c r="C4319">
        <v>113.35</v>
      </c>
      <c r="D4319">
        <v>110.71</v>
      </c>
      <c r="E4319">
        <v>112.77</v>
      </c>
      <c r="F4319">
        <v>57610000</v>
      </c>
      <c r="G4319">
        <v>112.77</v>
      </c>
      <c r="H4319">
        <v>1.9528071602929131E-2</v>
      </c>
      <c r="I4319">
        <v>1</v>
      </c>
      <c r="J4319">
        <v>0</v>
      </c>
      <c r="K4319">
        <v>1982</v>
      </c>
    </row>
    <row r="4320" spans="1:11" x14ac:dyDescent="0.25">
      <c r="A4320" s="1">
        <v>30033</v>
      </c>
      <c r="B4320">
        <v>112.77</v>
      </c>
      <c r="C4320">
        <v>114.51</v>
      </c>
      <c r="D4320">
        <v>112.29</v>
      </c>
      <c r="E4320">
        <v>113.55</v>
      </c>
      <c r="F4320">
        <v>67130000</v>
      </c>
      <c r="G4320">
        <v>113.55</v>
      </c>
      <c r="H4320">
        <v>6.9167331737163273E-3</v>
      </c>
      <c r="I4320">
        <v>0</v>
      </c>
      <c r="J4320">
        <v>1</v>
      </c>
      <c r="K4320">
        <v>1982</v>
      </c>
    </row>
    <row r="4321" spans="1:11" x14ac:dyDescent="0.25">
      <c r="A4321" s="1">
        <v>30034</v>
      </c>
      <c r="B4321">
        <v>113.55</v>
      </c>
      <c r="C4321">
        <v>114.31</v>
      </c>
      <c r="D4321">
        <v>112.23</v>
      </c>
      <c r="E4321">
        <v>112.97</v>
      </c>
      <c r="F4321">
        <v>49380000</v>
      </c>
      <c r="G4321">
        <v>112.97</v>
      </c>
      <c r="H4321">
        <v>-5.107881990312646E-3</v>
      </c>
      <c r="I4321">
        <v>0</v>
      </c>
      <c r="J4321">
        <v>0</v>
      </c>
      <c r="K4321">
        <v>1982</v>
      </c>
    </row>
    <row r="4322" spans="1:11" x14ac:dyDescent="0.25">
      <c r="A4322" s="1">
        <v>30035</v>
      </c>
      <c r="B4322">
        <v>112.97</v>
      </c>
      <c r="C4322">
        <v>114.26</v>
      </c>
      <c r="D4322">
        <v>112.02</v>
      </c>
      <c r="E4322">
        <v>113.21</v>
      </c>
      <c r="F4322">
        <v>51970000</v>
      </c>
      <c r="G4322">
        <v>113.21</v>
      </c>
      <c r="H4322">
        <v>2.124457820660286E-3</v>
      </c>
      <c r="I4322">
        <v>0</v>
      </c>
      <c r="J4322">
        <v>0</v>
      </c>
      <c r="K4322">
        <v>1982</v>
      </c>
    </row>
    <row r="4323" spans="1:11" x14ac:dyDescent="0.25">
      <c r="A4323" s="1">
        <v>30036</v>
      </c>
      <c r="B4323">
        <v>113.21</v>
      </c>
      <c r="C4323">
        <v>113.43</v>
      </c>
      <c r="D4323">
        <v>111.26</v>
      </c>
      <c r="E4323">
        <v>111.94</v>
      </c>
      <c r="F4323">
        <v>42400000</v>
      </c>
      <c r="G4323">
        <v>111.94</v>
      </c>
      <c r="H4323">
        <v>-1.1218090274710657E-2</v>
      </c>
      <c r="I4323">
        <v>-1</v>
      </c>
      <c r="J4323">
        <v>0</v>
      </c>
      <c r="K4323">
        <v>1982</v>
      </c>
    </row>
    <row r="4324" spans="1:11" x14ac:dyDescent="0.25">
      <c r="A4324" s="1">
        <v>30039</v>
      </c>
      <c r="B4324">
        <v>111.94</v>
      </c>
      <c r="C4324">
        <v>112.82</v>
      </c>
      <c r="D4324">
        <v>110.9</v>
      </c>
      <c r="E4324">
        <v>112.3</v>
      </c>
      <c r="F4324">
        <v>37100000</v>
      </c>
      <c r="G4324">
        <v>112.3</v>
      </c>
      <c r="H4324">
        <v>3.2160085760228885E-3</v>
      </c>
      <c r="I4324">
        <v>0</v>
      </c>
      <c r="J4324">
        <v>-1</v>
      </c>
      <c r="K4324">
        <v>1982</v>
      </c>
    </row>
    <row r="4325" spans="1:11" x14ac:dyDescent="0.25">
      <c r="A4325" s="1">
        <v>30040</v>
      </c>
      <c r="B4325">
        <v>112.3</v>
      </c>
      <c r="C4325">
        <v>113.09</v>
      </c>
      <c r="D4325">
        <v>111.3</v>
      </c>
      <c r="E4325">
        <v>112.27</v>
      </c>
      <c r="F4325">
        <v>43900000</v>
      </c>
      <c r="G4325">
        <v>112.27</v>
      </c>
      <c r="H4325">
        <v>-2.6714158504004271E-4</v>
      </c>
      <c r="I4325">
        <v>0</v>
      </c>
      <c r="J4325">
        <v>0</v>
      </c>
      <c r="K4325">
        <v>1982</v>
      </c>
    </row>
    <row r="4326" spans="1:11" x14ac:dyDescent="0.25">
      <c r="A4326" s="1">
        <v>30041</v>
      </c>
      <c r="B4326">
        <v>112.27</v>
      </c>
      <c r="C4326">
        <v>113.17</v>
      </c>
      <c r="D4326">
        <v>111.32</v>
      </c>
      <c r="E4326">
        <v>111.96</v>
      </c>
      <c r="F4326">
        <v>43300000</v>
      </c>
      <c r="G4326">
        <v>111.96</v>
      </c>
      <c r="H4326">
        <v>-2.7612006769395236E-3</v>
      </c>
      <c r="I4326">
        <v>0</v>
      </c>
      <c r="J4326">
        <v>0</v>
      </c>
      <c r="K4326">
        <v>1982</v>
      </c>
    </row>
    <row r="4327" spans="1:11" x14ac:dyDescent="0.25">
      <c r="A4327" s="1">
        <v>30042</v>
      </c>
      <c r="B4327">
        <v>111.96</v>
      </c>
      <c r="C4327">
        <v>114.22</v>
      </c>
      <c r="D4327">
        <v>111.48</v>
      </c>
      <c r="E4327">
        <v>113.79</v>
      </c>
      <c r="F4327">
        <v>57100000</v>
      </c>
      <c r="G4327">
        <v>113.79</v>
      </c>
      <c r="H4327">
        <v>1.6345123258306726E-2</v>
      </c>
      <c r="I4327">
        <v>1</v>
      </c>
      <c r="J4327">
        <v>0</v>
      </c>
      <c r="K4327">
        <v>1982</v>
      </c>
    </row>
    <row r="4328" spans="1:11" x14ac:dyDescent="0.25">
      <c r="A4328" s="1">
        <v>30043</v>
      </c>
      <c r="B4328">
        <v>113.79</v>
      </c>
      <c r="C4328">
        <v>115.79</v>
      </c>
      <c r="D4328">
        <v>113.65</v>
      </c>
      <c r="E4328">
        <v>115.12</v>
      </c>
      <c r="F4328">
        <v>59800000</v>
      </c>
      <c r="G4328">
        <v>115.12</v>
      </c>
      <c r="H4328">
        <v>1.1688197556902979E-2</v>
      </c>
      <c r="I4328">
        <v>1</v>
      </c>
      <c r="J4328">
        <v>1</v>
      </c>
      <c r="K4328">
        <v>1982</v>
      </c>
    </row>
    <row r="4329" spans="1:11" x14ac:dyDescent="0.25">
      <c r="A4329" s="1">
        <v>30046</v>
      </c>
      <c r="B4329">
        <v>115.12</v>
      </c>
      <c r="C4329">
        <v>115.9</v>
      </c>
      <c r="D4329">
        <v>113.94</v>
      </c>
      <c r="E4329">
        <v>114.73</v>
      </c>
      <c r="F4329">
        <v>46900000</v>
      </c>
      <c r="G4329">
        <v>114.73</v>
      </c>
      <c r="H4329">
        <v>-3.3877692842251284E-3</v>
      </c>
      <c r="I4329">
        <v>0</v>
      </c>
      <c r="J4329">
        <v>1</v>
      </c>
      <c r="K4329">
        <v>1982</v>
      </c>
    </row>
    <row r="4330" spans="1:11" x14ac:dyDescent="0.25">
      <c r="A4330" s="1">
        <v>30047</v>
      </c>
      <c r="B4330">
        <v>114.73</v>
      </c>
      <c r="C4330">
        <v>115.92</v>
      </c>
      <c r="D4330">
        <v>113.7</v>
      </c>
      <c r="E4330">
        <v>115.36</v>
      </c>
      <c r="F4330">
        <v>43200000</v>
      </c>
      <c r="G4330">
        <v>115.36</v>
      </c>
      <c r="H4330">
        <v>5.4911531421597548E-3</v>
      </c>
      <c r="I4330">
        <v>0</v>
      </c>
      <c r="J4330">
        <v>0</v>
      </c>
      <c r="K4330">
        <v>1982</v>
      </c>
    </row>
    <row r="4331" spans="1:11" x14ac:dyDescent="0.25">
      <c r="A4331" s="1">
        <v>30048</v>
      </c>
      <c r="B4331">
        <v>115.36</v>
      </c>
      <c r="C4331">
        <v>116.45</v>
      </c>
      <c r="D4331">
        <v>114.58</v>
      </c>
      <c r="E4331">
        <v>115.46</v>
      </c>
      <c r="F4331">
        <v>53130000</v>
      </c>
      <c r="G4331">
        <v>115.46</v>
      </c>
      <c r="H4331">
        <v>8.6685159500698994E-4</v>
      </c>
      <c r="I4331">
        <v>0</v>
      </c>
      <c r="J4331">
        <v>0</v>
      </c>
      <c r="K4331">
        <v>1982</v>
      </c>
    </row>
    <row r="4332" spans="1:11" x14ac:dyDescent="0.25">
      <c r="A4332" s="1">
        <v>30049</v>
      </c>
      <c r="B4332">
        <v>115.46</v>
      </c>
      <c r="C4332">
        <v>116.94</v>
      </c>
      <c r="D4332">
        <v>114.94</v>
      </c>
      <c r="E4332">
        <v>116.22</v>
      </c>
      <c r="F4332">
        <v>60190000</v>
      </c>
      <c r="G4332">
        <v>116.22</v>
      </c>
      <c r="H4332">
        <v>6.5823661874242489E-3</v>
      </c>
      <c r="I4332">
        <v>0</v>
      </c>
      <c r="J4332">
        <v>0</v>
      </c>
      <c r="K4332">
        <v>1982</v>
      </c>
    </row>
    <row r="4333" spans="1:11" x14ac:dyDescent="0.25">
      <c r="A4333" s="1">
        <v>30053</v>
      </c>
      <c r="B4333">
        <v>116.22</v>
      </c>
      <c r="C4333">
        <v>117.02</v>
      </c>
      <c r="D4333">
        <v>115.16</v>
      </c>
      <c r="E4333">
        <v>116</v>
      </c>
      <c r="F4333">
        <v>46520000</v>
      </c>
      <c r="G4333">
        <v>116</v>
      </c>
      <c r="H4333">
        <v>-1.8929616245052516E-3</v>
      </c>
      <c r="I4333">
        <v>0</v>
      </c>
      <c r="J4333">
        <v>0</v>
      </c>
      <c r="K4333">
        <v>1982</v>
      </c>
    </row>
    <row r="4334" spans="1:11" x14ac:dyDescent="0.25">
      <c r="A4334" s="1">
        <v>30054</v>
      </c>
      <c r="B4334">
        <v>116</v>
      </c>
      <c r="C4334">
        <v>117.12</v>
      </c>
      <c r="D4334">
        <v>115.16</v>
      </c>
      <c r="E4334">
        <v>115.99</v>
      </c>
      <c r="F4334">
        <v>48660000</v>
      </c>
      <c r="G4334">
        <v>115.99</v>
      </c>
      <c r="H4334">
        <v>-8.6206896551810352E-5</v>
      </c>
      <c r="I4334">
        <v>0</v>
      </c>
      <c r="J4334">
        <v>0</v>
      </c>
      <c r="K4334">
        <v>1982</v>
      </c>
    </row>
    <row r="4335" spans="1:11" x14ac:dyDescent="0.25">
      <c r="A4335" s="1">
        <v>30055</v>
      </c>
      <c r="B4335">
        <v>115.99</v>
      </c>
      <c r="C4335">
        <v>116.69</v>
      </c>
      <c r="D4335">
        <v>114.8</v>
      </c>
      <c r="E4335">
        <v>115.83</v>
      </c>
      <c r="F4335">
        <v>45150000</v>
      </c>
      <c r="G4335">
        <v>115.83</v>
      </c>
      <c r="H4335">
        <v>-1.3794292611432057E-3</v>
      </c>
      <c r="I4335">
        <v>0</v>
      </c>
      <c r="J4335">
        <v>0</v>
      </c>
      <c r="K4335">
        <v>1982</v>
      </c>
    </row>
    <row r="4336" spans="1:11" x14ac:dyDescent="0.25">
      <c r="A4336" s="1">
        <v>30056</v>
      </c>
      <c r="B4336">
        <v>115.83</v>
      </c>
      <c r="C4336">
        <v>116.86</v>
      </c>
      <c r="D4336">
        <v>115.02</v>
      </c>
      <c r="E4336">
        <v>116.35</v>
      </c>
      <c r="F4336">
        <v>45700000</v>
      </c>
      <c r="G4336">
        <v>116.35</v>
      </c>
      <c r="H4336">
        <v>4.4893378226711356E-3</v>
      </c>
      <c r="I4336">
        <v>0</v>
      </c>
      <c r="J4336">
        <v>0</v>
      </c>
      <c r="K4336">
        <v>1982</v>
      </c>
    </row>
    <row r="4337" spans="1:11" x14ac:dyDescent="0.25">
      <c r="A4337" s="1">
        <v>30057</v>
      </c>
      <c r="B4337">
        <v>116.35</v>
      </c>
      <c r="C4337">
        <v>117.7</v>
      </c>
      <c r="D4337">
        <v>115.68</v>
      </c>
      <c r="E4337">
        <v>116.81</v>
      </c>
      <c r="F4337">
        <v>55890000</v>
      </c>
      <c r="G4337">
        <v>116.81</v>
      </c>
      <c r="H4337">
        <v>3.9535883111303516E-3</v>
      </c>
      <c r="I4337">
        <v>0</v>
      </c>
      <c r="J4337">
        <v>0</v>
      </c>
      <c r="K4337">
        <v>1982</v>
      </c>
    </row>
    <row r="4338" spans="1:11" x14ac:dyDescent="0.25">
      <c r="A4338" s="1">
        <v>30060</v>
      </c>
      <c r="B4338">
        <v>116.81</v>
      </c>
      <c r="C4338">
        <v>118.16</v>
      </c>
      <c r="D4338">
        <v>115.83</v>
      </c>
      <c r="E4338">
        <v>116.7</v>
      </c>
      <c r="F4338">
        <v>58470000</v>
      </c>
      <c r="G4338">
        <v>116.7</v>
      </c>
      <c r="H4338">
        <v>-9.4170019690098528E-4</v>
      </c>
      <c r="I4338">
        <v>0</v>
      </c>
      <c r="J4338">
        <v>0</v>
      </c>
      <c r="K4338">
        <v>1982</v>
      </c>
    </row>
    <row r="4339" spans="1:11" x14ac:dyDescent="0.25">
      <c r="A4339" s="1">
        <v>30061</v>
      </c>
      <c r="B4339">
        <v>115.8</v>
      </c>
      <c r="C4339">
        <v>117.14</v>
      </c>
      <c r="D4339">
        <v>114.83</v>
      </c>
      <c r="E4339">
        <v>115.44</v>
      </c>
      <c r="F4339">
        <v>54610000</v>
      </c>
      <c r="G4339">
        <v>115.44</v>
      </c>
      <c r="H4339">
        <v>-1.0796915167095134E-2</v>
      </c>
      <c r="I4339">
        <v>-1</v>
      </c>
      <c r="J4339">
        <v>0</v>
      </c>
      <c r="K4339">
        <v>1982</v>
      </c>
    </row>
    <row r="4340" spans="1:11" x14ac:dyDescent="0.25">
      <c r="A4340" s="1">
        <v>30062</v>
      </c>
      <c r="B4340">
        <v>115.48</v>
      </c>
      <c r="C4340">
        <v>115.87</v>
      </c>
      <c r="D4340">
        <v>115.3</v>
      </c>
      <c r="E4340">
        <v>115.72</v>
      </c>
      <c r="F4340">
        <v>57820000</v>
      </c>
      <c r="G4340">
        <v>115.72</v>
      </c>
      <c r="H4340">
        <v>2.4255024255024349E-3</v>
      </c>
      <c r="I4340">
        <v>0</v>
      </c>
      <c r="J4340">
        <v>-1</v>
      </c>
      <c r="K4340">
        <v>1982</v>
      </c>
    </row>
    <row r="4341" spans="1:11" x14ac:dyDescent="0.25">
      <c r="A4341" s="1">
        <v>30063</v>
      </c>
      <c r="B4341">
        <v>115.72</v>
      </c>
      <c r="C4341">
        <v>117.25</v>
      </c>
      <c r="D4341">
        <v>115.72</v>
      </c>
      <c r="E4341">
        <v>117.19</v>
      </c>
      <c r="F4341">
        <v>64470000</v>
      </c>
      <c r="G4341">
        <v>117.19</v>
      </c>
      <c r="H4341">
        <v>1.2703076391289203E-2</v>
      </c>
      <c r="I4341">
        <v>1</v>
      </c>
      <c r="J4341">
        <v>0</v>
      </c>
      <c r="K4341">
        <v>1982</v>
      </c>
    </row>
    <row r="4342" spans="1:11" x14ac:dyDescent="0.25">
      <c r="A4342" s="1">
        <v>30064</v>
      </c>
      <c r="B4342">
        <v>118.02</v>
      </c>
      <c r="C4342">
        <v>118.64</v>
      </c>
      <c r="D4342">
        <v>117.19</v>
      </c>
      <c r="E4342">
        <v>118.64</v>
      </c>
      <c r="F4342">
        <v>71840000</v>
      </c>
      <c r="G4342">
        <v>118.64</v>
      </c>
      <c r="H4342">
        <v>1.2373069374520096E-2</v>
      </c>
      <c r="I4342">
        <v>1</v>
      </c>
      <c r="J4342">
        <v>1</v>
      </c>
      <c r="K4342">
        <v>1982</v>
      </c>
    </row>
    <row r="4343" spans="1:11" x14ac:dyDescent="0.25">
      <c r="A4343" s="1">
        <v>30067</v>
      </c>
      <c r="B4343">
        <v>118.94</v>
      </c>
      <c r="C4343">
        <v>119.33</v>
      </c>
      <c r="D4343">
        <v>118.25</v>
      </c>
      <c r="E4343">
        <v>119.26</v>
      </c>
      <c r="F4343">
        <v>60500000</v>
      </c>
      <c r="G4343">
        <v>119.26</v>
      </c>
      <c r="H4343">
        <v>5.2258934592044337E-3</v>
      </c>
      <c r="I4343">
        <v>0</v>
      </c>
      <c r="J4343">
        <v>1</v>
      </c>
      <c r="K4343">
        <v>1982</v>
      </c>
    </row>
    <row r="4344" spans="1:11" x14ac:dyDescent="0.25">
      <c r="A4344" s="1">
        <v>30068</v>
      </c>
      <c r="B4344">
        <v>119.07</v>
      </c>
      <c r="C4344">
        <v>119.26</v>
      </c>
      <c r="D4344">
        <v>117.73</v>
      </c>
      <c r="E4344">
        <v>118</v>
      </c>
      <c r="F4344">
        <v>56480000</v>
      </c>
      <c r="G4344">
        <v>118</v>
      </c>
      <c r="H4344">
        <v>-1.0565151769243664E-2</v>
      </c>
      <c r="I4344">
        <v>-1</v>
      </c>
      <c r="J4344">
        <v>0</v>
      </c>
      <c r="K4344">
        <v>1982</v>
      </c>
    </row>
    <row r="4345" spans="1:11" x14ac:dyDescent="0.25">
      <c r="A4345" s="1">
        <v>30069</v>
      </c>
      <c r="B4345">
        <v>117.83</v>
      </c>
      <c r="C4345">
        <v>118.05</v>
      </c>
      <c r="D4345">
        <v>116.94</v>
      </c>
      <c r="E4345">
        <v>117.26</v>
      </c>
      <c r="F4345">
        <v>50530000</v>
      </c>
      <c r="G4345">
        <v>117.26</v>
      </c>
      <c r="H4345">
        <v>-6.2711864406779227E-3</v>
      </c>
      <c r="I4345">
        <v>0</v>
      </c>
      <c r="J4345">
        <v>-1</v>
      </c>
      <c r="K4345">
        <v>1982</v>
      </c>
    </row>
    <row r="4346" spans="1:11" x14ac:dyDescent="0.25">
      <c r="A4346" s="1">
        <v>30070</v>
      </c>
      <c r="B4346">
        <v>116.4</v>
      </c>
      <c r="C4346">
        <v>117.24</v>
      </c>
      <c r="D4346">
        <v>116.11</v>
      </c>
      <c r="E4346">
        <v>116.14</v>
      </c>
      <c r="F4346">
        <v>51330000</v>
      </c>
      <c r="G4346">
        <v>116.14</v>
      </c>
      <c r="H4346">
        <v>-9.551424185570534E-3</v>
      </c>
      <c r="I4346">
        <v>0</v>
      </c>
      <c r="J4346">
        <v>0</v>
      </c>
      <c r="K4346">
        <v>1982</v>
      </c>
    </row>
    <row r="4347" spans="1:11" x14ac:dyDescent="0.25">
      <c r="A4347" s="1">
        <v>30071</v>
      </c>
      <c r="B4347">
        <v>116.21</v>
      </c>
      <c r="C4347">
        <v>116.78</v>
      </c>
      <c r="D4347">
        <v>116.07</v>
      </c>
      <c r="E4347">
        <v>116.44</v>
      </c>
      <c r="F4347">
        <v>48200000</v>
      </c>
      <c r="G4347">
        <v>116.44</v>
      </c>
      <c r="H4347">
        <v>2.5830893748923778E-3</v>
      </c>
      <c r="I4347">
        <v>0</v>
      </c>
      <c r="J4347">
        <v>0</v>
      </c>
      <c r="K4347">
        <v>1982</v>
      </c>
    </row>
    <row r="4348" spans="1:11" x14ac:dyDescent="0.25">
      <c r="A4348" s="1">
        <v>30074</v>
      </c>
      <c r="B4348">
        <v>115.96</v>
      </c>
      <c r="C4348">
        <v>116.82</v>
      </c>
      <c r="D4348">
        <v>115.91</v>
      </c>
      <c r="E4348">
        <v>116.82</v>
      </c>
      <c r="F4348">
        <v>46490000</v>
      </c>
      <c r="G4348">
        <v>116.82</v>
      </c>
      <c r="H4348">
        <v>3.2634833390587925E-3</v>
      </c>
      <c r="I4348">
        <v>0</v>
      </c>
      <c r="J4348">
        <v>0</v>
      </c>
      <c r="K4348">
        <v>1982</v>
      </c>
    </row>
    <row r="4349" spans="1:11" x14ac:dyDescent="0.25">
      <c r="A4349" s="1">
        <v>30075</v>
      </c>
      <c r="B4349">
        <v>117.41</v>
      </c>
      <c r="C4349">
        <v>117.64</v>
      </c>
      <c r="D4349">
        <v>116.85</v>
      </c>
      <c r="E4349">
        <v>117.46</v>
      </c>
      <c r="F4349">
        <v>58720000</v>
      </c>
      <c r="G4349">
        <v>117.46</v>
      </c>
      <c r="H4349">
        <v>5.4785139530901805E-3</v>
      </c>
      <c r="I4349">
        <v>0</v>
      </c>
      <c r="J4349">
        <v>0</v>
      </c>
      <c r="K4349">
        <v>1982</v>
      </c>
    </row>
    <row r="4350" spans="1:11" x14ac:dyDescent="0.25">
      <c r="A4350" s="1">
        <v>30076</v>
      </c>
      <c r="B4350">
        <v>117.85</v>
      </c>
      <c r="C4350">
        <v>118.05</v>
      </c>
      <c r="D4350">
        <v>117.31</v>
      </c>
      <c r="E4350">
        <v>117.67</v>
      </c>
      <c r="F4350">
        <v>58860000</v>
      </c>
      <c r="G4350">
        <v>117.67</v>
      </c>
      <c r="H4350">
        <v>1.7878426698452188E-3</v>
      </c>
      <c r="I4350">
        <v>0</v>
      </c>
      <c r="J4350">
        <v>0</v>
      </c>
      <c r="K4350">
        <v>1982</v>
      </c>
    </row>
    <row r="4351" spans="1:11" x14ac:dyDescent="0.25">
      <c r="A4351" s="1">
        <v>30077</v>
      </c>
      <c r="B4351">
        <v>118.82</v>
      </c>
      <c r="C4351">
        <v>118.83</v>
      </c>
      <c r="D4351">
        <v>117.68</v>
      </c>
      <c r="E4351">
        <v>118.68</v>
      </c>
      <c r="F4351">
        <v>67540000</v>
      </c>
      <c r="G4351">
        <v>118.68</v>
      </c>
      <c r="H4351">
        <v>8.5833262513810293E-3</v>
      </c>
      <c r="I4351">
        <v>0</v>
      </c>
      <c r="J4351">
        <v>0</v>
      </c>
      <c r="K4351">
        <v>1982</v>
      </c>
    </row>
    <row r="4352" spans="1:11" x14ac:dyDescent="0.25">
      <c r="A4352" s="1">
        <v>30078</v>
      </c>
      <c r="B4352">
        <v>119.08</v>
      </c>
      <c r="C4352">
        <v>119.89</v>
      </c>
      <c r="D4352">
        <v>118.71</v>
      </c>
      <c r="E4352">
        <v>119.47</v>
      </c>
      <c r="F4352">
        <v>67130000</v>
      </c>
      <c r="G4352">
        <v>119.47</v>
      </c>
      <c r="H4352">
        <v>6.6565554432085339E-3</v>
      </c>
      <c r="I4352">
        <v>0</v>
      </c>
      <c r="J4352">
        <v>0</v>
      </c>
      <c r="K4352">
        <v>1982</v>
      </c>
    </row>
    <row r="4353" spans="1:11" x14ac:dyDescent="0.25">
      <c r="A4353" s="1">
        <v>30081</v>
      </c>
      <c r="B4353">
        <v>119.08</v>
      </c>
      <c r="C4353">
        <v>119.49</v>
      </c>
      <c r="D4353">
        <v>118.37</v>
      </c>
      <c r="E4353">
        <v>118.38</v>
      </c>
      <c r="F4353">
        <v>46300000</v>
      </c>
      <c r="G4353">
        <v>118.38</v>
      </c>
      <c r="H4353">
        <v>-9.1236293630200249E-3</v>
      </c>
      <c r="I4353">
        <v>0</v>
      </c>
      <c r="J4353">
        <v>0</v>
      </c>
      <c r="K4353">
        <v>1982</v>
      </c>
    </row>
    <row r="4354" spans="1:11" x14ac:dyDescent="0.25">
      <c r="A4354" s="1">
        <v>30082</v>
      </c>
      <c r="B4354">
        <v>118.54</v>
      </c>
      <c r="C4354">
        <v>119.59</v>
      </c>
      <c r="D4354">
        <v>118.32</v>
      </c>
      <c r="E4354">
        <v>119.42</v>
      </c>
      <c r="F4354">
        <v>54680000</v>
      </c>
      <c r="G4354">
        <v>119.42</v>
      </c>
      <c r="H4354">
        <v>8.785267781719952E-3</v>
      </c>
      <c r="I4354">
        <v>0</v>
      </c>
      <c r="J4354">
        <v>0</v>
      </c>
      <c r="K4354">
        <v>1982</v>
      </c>
    </row>
    <row r="4355" spans="1:11" x14ac:dyDescent="0.25">
      <c r="A4355" s="1">
        <v>30083</v>
      </c>
      <c r="B4355">
        <v>119.89</v>
      </c>
      <c r="C4355">
        <v>119.92</v>
      </c>
      <c r="D4355">
        <v>118.76</v>
      </c>
      <c r="E4355">
        <v>119.17</v>
      </c>
      <c r="F4355">
        <v>59210000</v>
      </c>
      <c r="G4355">
        <v>119.17</v>
      </c>
      <c r="H4355">
        <v>-2.093451683135128E-3</v>
      </c>
      <c r="I4355">
        <v>0</v>
      </c>
      <c r="J4355">
        <v>0</v>
      </c>
      <c r="K4355">
        <v>1982</v>
      </c>
    </row>
    <row r="4356" spans="1:11" x14ac:dyDescent="0.25">
      <c r="A4356" s="1">
        <v>30084</v>
      </c>
      <c r="B4356">
        <v>119.08</v>
      </c>
      <c r="C4356">
        <v>119.2</v>
      </c>
      <c r="D4356">
        <v>118.13</v>
      </c>
      <c r="E4356">
        <v>118.22</v>
      </c>
      <c r="F4356">
        <v>58230000</v>
      </c>
      <c r="G4356">
        <v>118.22</v>
      </c>
      <c r="H4356">
        <v>-7.9718049844760275E-3</v>
      </c>
      <c r="I4356">
        <v>0</v>
      </c>
      <c r="J4356">
        <v>0</v>
      </c>
      <c r="K4356">
        <v>1982</v>
      </c>
    </row>
    <row r="4357" spans="1:11" x14ac:dyDescent="0.25">
      <c r="A4357" s="1">
        <v>30085</v>
      </c>
      <c r="B4357">
        <v>118.2</v>
      </c>
      <c r="C4357">
        <v>118.4</v>
      </c>
      <c r="D4357">
        <v>118.01</v>
      </c>
      <c r="E4357">
        <v>118.01</v>
      </c>
      <c r="F4357">
        <v>49900000</v>
      </c>
      <c r="G4357">
        <v>118.01</v>
      </c>
      <c r="H4357">
        <v>-1.776349179495762E-3</v>
      </c>
      <c r="I4357">
        <v>0</v>
      </c>
      <c r="J4357">
        <v>0</v>
      </c>
      <c r="K4357">
        <v>1982</v>
      </c>
    </row>
    <row r="4358" spans="1:11" x14ac:dyDescent="0.25">
      <c r="A4358" s="1">
        <v>30088</v>
      </c>
      <c r="B4358">
        <v>117.62</v>
      </c>
      <c r="C4358">
        <v>118.02</v>
      </c>
      <c r="D4358">
        <v>116.66</v>
      </c>
      <c r="E4358">
        <v>116.71</v>
      </c>
      <c r="F4358">
        <v>45600000</v>
      </c>
      <c r="G4358">
        <v>116.71</v>
      </c>
      <c r="H4358">
        <v>-1.1016015591899131E-2</v>
      </c>
      <c r="I4358">
        <v>-1</v>
      </c>
      <c r="J4358">
        <v>0</v>
      </c>
      <c r="K4358">
        <v>1982</v>
      </c>
    </row>
    <row r="4359" spans="1:11" x14ac:dyDescent="0.25">
      <c r="A4359" s="1">
        <v>30089</v>
      </c>
      <c r="B4359">
        <v>116.35</v>
      </c>
      <c r="C4359">
        <v>116.7</v>
      </c>
      <c r="D4359">
        <v>115.71</v>
      </c>
      <c r="E4359">
        <v>115.84</v>
      </c>
      <c r="F4359">
        <v>48970000</v>
      </c>
      <c r="G4359">
        <v>115.84</v>
      </c>
      <c r="H4359">
        <v>-7.4543740896237942E-3</v>
      </c>
      <c r="I4359">
        <v>0</v>
      </c>
      <c r="J4359">
        <v>-1</v>
      </c>
      <c r="K4359">
        <v>1982</v>
      </c>
    </row>
    <row r="4360" spans="1:11" x14ac:dyDescent="0.25">
      <c r="A4360" s="1">
        <v>30090</v>
      </c>
      <c r="B4360">
        <v>115.61</v>
      </c>
      <c r="C4360">
        <v>115.96</v>
      </c>
      <c r="D4360">
        <v>114.82</v>
      </c>
      <c r="E4360">
        <v>114.89</v>
      </c>
      <c r="F4360">
        <v>48840000</v>
      </c>
      <c r="G4360">
        <v>114.89</v>
      </c>
      <c r="H4360">
        <v>-8.200966850828717E-3</v>
      </c>
      <c r="I4360">
        <v>0</v>
      </c>
      <c r="J4360">
        <v>0</v>
      </c>
      <c r="K4360">
        <v>1982</v>
      </c>
    </row>
    <row r="4361" spans="1:11" x14ac:dyDescent="0.25">
      <c r="A4361" s="1">
        <v>30091</v>
      </c>
      <c r="B4361">
        <v>114.85</v>
      </c>
      <c r="C4361">
        <v>115.07</v>
      </c>
      <c r="D4361">
        <v>114.37</v>
      </c>
      <c r="E4361">
        <v>114.59</v>
      </c>
      <c r="F4361">
        <v>48330000</v>
      </c>
      <c r="G4361">
        <v>114.59</v>
      </c>
      <c r="H4361">
        <v>-2.611193315345095E-3</v>
      </c>
      <c r="I4361">
        <v>0</v>
      </c>
      <c r="J4361">
        <v>0</v>
      </c>
      <c r="K4361">
        <v>1982</v>
      </c>
    </row>
    <row r="4362" spans="1:11" x14ac:dyDescent="0.25">
      <c r="A4362" s="1">
        <v>30092</v>
      </c>
      <c r="B4362">
        <v>115.03</v>
      </c>
      <c r="C4362">
        <v>115.13</v>
      </c>
      <c r="D4362">
        <v>114.6</v>
      </c>
      <c r="E4362">
        <v>114.89</v>
      </c>
      <c r="F4362">
        <v>45260000</v>
      </c>
      <c r="G4362">
        <v>114.89</v>
      </c>
      <c r="H4362">
        <v>2.6180294964657236E-3</v>
      </c>
      <c r="I4362">
        <v>0</v>
      </c>
      <c r="J4362">
        <v>0</v>
      </c>
      <c r="K4362">
        <v>1982</v>
      </c>
    </row>
    <row r="4363" spans="1:11" x14ac:dyDescent="0.25">
      <c r="A4363" s="1">
        <v>30095</v>
      </c>
      <c r="B4363">
        <v>114.46</v>
      </c>
      <c r="C4363">
        <v>114.86</v>
      </c>
      <c r="D4363">
        <v>114.24</v>
      </c>
      <c r="E4363">
        <v>114.79</v>
      </c>
      <c r="F4363">
        <v>38510000</v>
      </c>
      <c r="G4363">
        <v>114.79</v>
      </c>
      <c r="H4363">
        <v>-8.7039777178166133E-4</v>
      </c>
      <c r="I4363">
        <v>0</v>
      </c>
      <c r="J4363">
        <v>0</v>
      </c>
      <c r="K4363">
        <v>1982</v>
      </c>
    </row>
    <row r="4364" spans="1:11" x14ac:dyDescent="0.25">
      <c r="A4364" s="1">
        <v>30096</v>
      </c>
      <c r="B4364">
        <v>115.5</v>
      </c>
      <c r="C4364">
        <v>115.51</v>
      </c>
      <c r="D4364">
        <v>114.4</v>
      </c>
      <c r="E4364">
        <v>114.4</v>
      </c>
      <c r="F4364">
        <v>44010000</v>
      </c>
      <c r="G4364">
        <v>114.4</v>
      </c>
      <c r="H4364">
        <v>-3.3975084937711841E-3</v>
      </c>
      <c r="I4364">
        <v>0</v>
      </c>
      <c r="J4364">
        <v>0</v>
      </c>
      <c r="K4364">
        <v>1982</v>
      </c>
    </row>
    <row r="4365" spans="1:11" x14ac:dyDescent="0.25">
      <c r="A4365" s="1">
        <v>30097</v>
      </c>
      <c r="B4365">
        <v>113.68</v>
      </c>
      <c r="C4365">
        <v>114.4</v>
      </c>
      <c r="D4365">
        <v>112.88</v>
      </c>
      <c r="E4365">
        <v>113.11</v>
      </c>
      <c r="F4365">
        <v>51250000</v>
      </c>
      <c r="G4365">
        <v>113.11</v>
      </c>
      <c r="H4365">
        <v>-1.1276223776223837E-2</v>
      </c>
      <c r="I4365">
        <v>-1</v>
      </c>
      <c r="J4365">
        <v>0</v>
      </c>
      <c r="K4365">
        <v>1982</v>
      </c>
    </row>
    <row r="4366" spans="1:11" x14ac:dyDescent="0.25">
      <c r="A4366" s="1">
        <v>30098</v>
      </c>
      <c r="B4366">
        <v>113.11</v>
      </c>
      <c r="C4366">
        <v>113.12</v>
      </c>
      <c r="D4366">
        <v>112.58</v>
      </c>
      <c r="E4366">
        <v>112.66</v>
      </c>
      <c r="F4366">
        <v>44730000</v>
      </c>
      <c r="G4366">
        <v>112.66</v>
      </c>
      <c r="H4366">
        <v>-3.9784280788612847E-3</v>
      </c>
      <c r="I4366">
        <v>0</v>
      </c>
      <c r="J4366">
        <v>-1</v>
      </c>
      <c r="K4366">
        <v>1982</v>
      </c>
    </row>
    <row r="4367" spans="1:11" x14ac:dyDescent="0.25">
      <c r="A4367" s="1">
        <v>30099</v>
      </c>
      <c r="B4367">
        <v>112.79</v>
      </c>
      <c r="C4367">
        <v>112.8</v>
      </c>
      <c r="D4367">
        <v>111.66</v>
      </c>
      <c r="E4367">
        <v>111.88</v>
      </c>
      <c r="F4367">
        <v>43900000</v>
      </c>
      <c r="G4367">
        <v>111.88</v>
      </c>
      <c r="H4367">
        <v>-6.9234865968400561E-3</v>
      </c>
      <c r="I4367">
        <v>0</v>
      </c>
      <c r="J4367">
        <v>0</v>
      </c>
      <c r="K4367">
        <v>1982</v>
      </c>
    </row>
    <row r="4368" spans="1:11" x14ac:dyDescent="0.25">
      <c r="A4368" s="1">
        <v>30103</v>
      </c>
      <c r="B4368">
        <v>111.97</v>
      </c>
      <c r="C4368">
        <v>112.07</v>
      </c>
      <c r="D4368">
        <v>111.66</v>
      </c>
      <c r="E4368">
        <v>111.68</v>
      </c>
      <c r="F4368">
        <v>41650000</v>
      </c>
      <c r="G4368">
        <v>111.68</v>
      </c>
      <c r="H4368">
        <v>-1.7876296031461569E-3</v>
      </c>
      <c r="I4368">
        <v>0</v>
      </c>
      <c r="J4368">
        <v>0</v>
      </c>
      <c r="K4368">
        <v>1982</v>
      </c>
    </row>
    <row r="4369" spans="1:11" x14ac:dyDescent="0.25">
      <c r="A4369" s="1">
        <v>30104</v>
      </c>
      <c r="B4369">
        <v>111.74</v>
      </c>
      <c r="C4369">
        <v>112.19</v>
      </c>
      <c r="D4369">
        <v>111.55</v>
      </c>
      <c r="E4369">
        <v>112.04</v>
      </c>
      <c r="F4369">
        <v>49220000</v>
      </c>
      <c r="G4369">
        <v>112.04</v>
      </c>
      <c r="H4369">
        <v>3.223495702005641E-3</v>
      </c>
      <c r="I4369">
        <v>0</v>
      </c>
      <c r="J4369">
        <v>0</v>
      </c>
      <c r="K4369">
        <v>1982</v>
      </c>
    </row>
    <row r="4370" spans="1:11" x14ac:dyDescent="0.25">
      <c r="A4370" s="1">
        <v>30105</v>
      </c>
      <c r="B4370">
        <v>112.04</v>
      </c>
      <c r="C4370">
        <v>112.48</v>
      </c>
      <c r="D4370">
        <v>111.45</v>
      </c>
      <c r="E4370">
        <v>111.86</v>
      </c>
      <c r="F4370">
        <v>48450000</v>
      </c>
      <c r="G4370">
        <v>111.86</v>
      </c>
      <c r="H4370">
        <v>-1.6065690824705881E-3</v>
      </c>
      <c r="I4370">
        <v>0</v>
      </c>
      <c r="J4370">
        <v>0</v>
      </c>
      <c r="K4370">
        <v>1982</v>
      </c>
    </row>
    <row r="4371" spans="1:11" x14ac:dyDescent="0.25">
      <c r="A4371" s="1">
        <v>30106</v>
      </c>
      <c r="B4371">
        <v>111.66</v>
      </c>
      <c r="C4371">
        <v>111.85</v>
      </c>
      <c r="D4371">
        <v>110.02</v>
      </c>
      <c r="E4371">
        <v>110.09</v>
      </c>
      <c r="F4371">
        <v>44110000</v>
      </c>
      <c r="G4371">
        <v>110.09</v>
      </c>
      <c r="H4371">
        <v>-1.582335061684248E-2</v>
      </c>
      <c r="I4371">
        <v>-1</v>
      </c>
      <c r="J4371">
        <v>0</v>
      </c>
      <c r="K4371">
        <v>1982</v>
      </c>
    </row>
    <row r="4372" spans="1:11" x14ac:dyDescent="0.25">
      <c r="A4372" s="1">
        <v>30109</v>
      </c>
      <c r="B4372">
        <v>109.59</v>
      </c>
      <c r="C4372">
        <v>110.59</v>
      </c>
      <c r="D4372">
        <v>109.42</v>
      </c>
      <c r="E4372">
        <v>110.12</v>
      </c>
      <c r="F4372">
        <v>44630000</v>
      </c>
      <c r="G4372">
        <v>110.12</v>
      </c>
      <c r="H4372">
        <v>2.7250431465164482E-4</v>
      </c>
      <c r="I4372">
        <v>0</v>
      </c>
      <c r="J4372">
        <v>-1</v>
      </c>
      <c r="K4372">
        <v>1982</v>
      </c>
    </row>
    <row r="4373" spans="1:11" x14ac:dyDescent="0.25">
      <c r="A4373" s="1">
        <v>30110</v>
      </c>
      <c r="B4373">
        <v>110.33</v>
      </c>
      <c r="C4373">
        <v>110.33</v>
      </c>
      <c r="D4373">
        <v>109.6</v>
      </c>
      <c r="E4373">
        <v>109.63</v>
      </c>
      <c r="F4373">
        <v>46820000</v>
      </c>
      <c r="G4373">
        <v>109.63</v>
      </c>
      <c r="H4373">
        <v>-4.4496912459136562E-3</v>
      </c>
      <c r="I4373">
        <v>0</v>
      </c>
      <c r="J4373">
        <v>0</v>
      </c>
      <c r="K4373">
        <v>1982</v>
      </c>
    </row>
    <row r="4374" spans="1:11" x14ac:dyDescent="0.25">
      <c r="A4374" s="1">
        <v>30111</v>
      </c>
      <c r="B4374">
        <v>109.46</v>
      </c>
      <c r="C4374">
        <v>109.63</v>
      </c>
      <c r="D4374">
        <v>108.53</v>
      </c>
      <c r="E4374">
        <v>108.99</v>
      </c>
      <c r="F4374">
        <v>55770000</v>
      </c>
      <c r="G4374">
        <v>108.99</v>
      </c>
      <c r="H4374">
        <v>-5.8378181154793429E-3</v>
      </c>
      <c r="I4374">
        <v>0</v>
      </c>
      <c r="J4374">
        <v>0</v>
      </c>
      <c r="K4374">
        <v>1982</v>
      </c>
    </row>
    <row r="4375" spans="1:11" x14ac:dyDescent="0.25">
      <c r="A4375" s="1">
        <v>30112</v>
      </c>
      <c r="B4375">
        <v>109.35</v>
      </c>
      <c r="C4375">
        <v>109.7</v>
      </c>
      <c r="D4375">
        <v>108.96</v>
      </c>
      <c r="E4375">
        <v>109.61</v>
      </c>
      <c r="F4375">
        <v>50950000</v>
      </c>
      <c r="G4375">
        <v>109.61</v>
      </c>
      <c r="H4375">
        <v>5.6885952839711429E-3</v>
      </c>
      <c r="I4375">
        <v>0</v>
      </c>
      <c r="J4375">
        <v>0</v>
      </c>
      <c r="K4375">
        <v>1982</v>
      </c>
    </row>
    <row r="4376" spans="1:11" x14ac:dyDescent="0.25">
      <c r="A4376" s="1">
        <v>30113</v>
      </c>
      <c r="B4376">
        <v>111.11</v>
      </c>
      <c r="C4376">
        <v>111.48</v>
      </c>
      <c r="D4376">
        <v>109.65</v>
      </c>
      <c r="E4376">
        <v>111.24</v>
      </c>
      <c r="F4376">
        <v>68610000</v>
      </c>
      <c r="G4376">
        <v>111.24</v>
      </c>
      <c r="H4376">
        <v>1.4870905939239121E-2</v>
      </c>
      <c r="I4376">
        <v>1</v>
      </c>
      <c r="J4376">
        <v>0</v>
      </c>
      <c r="K4376">
        <v>1982</v>
      </c>
    </row>
    <row r="4377" spans="1:11" x14ac:dyDescent="0.25">
      <c r="A4377" s="1">
        <v>30116</v>
      </c>
      <c r="B4377">
        <v>110.5</v>
      </c>
      <c r="C4377">
        <v>111.22</v>
      </c>
      <c r="D4377">
        <v>109.9</v>
      </c>
      <c r="E4377">
        <v>109.96</v>
      </c>
      <c r="F4377">
        <v>40100000</v>
      </c>
      <c r="G4377">
        <v>109.96</v>
      </c>
      <c r="H4377">
        <v>-1.1506652283351348E-2</v>
      </c>
      <c r="I4377">
        <v>-1</v>
      </c>
      <c r="J4377">
        <v>1</v>
      </c>
      <c r="K4377">
        <v>1982</v>
      </c>
    </row>
    <row r="4378" spans="1:11" x14ac:dyDescent="0.25">
      <c r="A4378" s="1">
        <v>30117</v>
      </c>
      <c r="B4378">
        <v>109.63</v>
      </c>
      <c r="C4378">
        <v>109.96</v>
      </c>
      <c r="D4378">
        <v>108.98</v>
      </c>
      <c r="E4378">
        <v>109.69</v>
      </c>
      <c r="F4378">
        <v>44970000</v>
      </c>
      <c r="G4378">
        <v>109.69</v>
      </c>
      <c r="H4378">
        <v>-2.4554383412149772E-3</v>
      </c>
      <c r="I4378">
        <v>0</v>
      </c>
      <c r="J4378">
        <v>-1</v>
      </c>
      <c r="K4378">
        <v>1982</v>
      </c>
    </row>
    <row r="4379" spans="1:11" x14ac:dyDescent="0.25">
      <c r="A4379" s="1">
        <v>30118</v>
      </c>
      <c r="B4379">
        <v>110.1</v>
      </c>
      <c r="C4379">
        <v>110.13</v>
      </c>
      <c r="D4379">
        <v>108.82</v>
      </c>
      <c r="E4379">
        <v>108.87</v>
      </c>
      <c r="F4379">
        <v>56280000</v>
      </c>
      <c r="G4379">
        <v>108.87</v>
      </c>
      <c r="H4379">
        <v>-7.4756130914394037E-3</v>
      </c>
      <c r="I4379">
        <v>0</v>
      </c>
      <c r="J4379">
        <v>0</v>
      </c>
      <c r="K4379">
        <v>1982</v>
      </c>
    </row>
    <row r="4380" spans="1:11" x14ac:dyDescent="0.25">
      <c r="A4380" s="1">
        <v>30119</v>
      </c>
      <c r="B4380">
        <v>108.01</v>
      </c>
      <c r="C4380">
        <v>108.85</v>
      </c>
      <c r="D4380">
        <v>107.48</v>
      </c>
      <c r="E4380">
        <v>107.6</v>
      </c>
      <c r="F4380">
        <v>49230000</v>
      </c>
      <c r="G4380">
        <v>107.6</v>
      </c>
      <c r="H4380">
        <v>-1.1665288876641977E-2</v>
      </c>
      <c r="I4380">
        <v>-1</v>
      </c>
      <c r="J4380">
        <v>0</v>
      </c>
      <c r="K4380">
        <v>1982</v>
      </c>
    </row>
    <row r="4381" spans="1:11" x14ac:dyDescent="0.25">
      <c r="A4381" s="1">
        <v>30120</v>
      </c>
      <c r="B4381">
        <v>107.6</v>
      </c>
      <c r="C4381">
        <v>107.6</v>
      </c>
      <c r="D4381">
        <v>107.07</v>
      </c>
      <c r="E4381">
        <v>107.28</v>
      </c>
      <c r="F4381">
        <v>53800000</v>
      </c>
      <c r="G4381">
        <v>107.28</v>
      </c>
      <c r="H4381">
        <v>-2.9739776951672736E-3</v>
      </c>
      <c r="I4381">
        <v>0</v>
      </c>
      <c r="J4381">
        <v>-1</v>
      </c>
      <c r="K4381">
        <v>1982</v>
      </c>
    </row>
    <row r="4382" spans="1:11" x14ac:dyDescent="0.25">
      <c r="A4382" s="1">
        <v>30123</v>
      </c>
      <c r="B4382">
        <v>107.28</v>
      </c>
      <c r="C4382">
        <v>107.88</v>
      </c>
      <c r="D4382">
        <v>107.01</v>
      </c>
      <c r="E4382">
        <v>107.2</v>
      </c>
      <c r="F4382">
        <v>50370000</v>
      </c>
      <c r="G4382">
        <v>107.2</v>
      </c>
      <c r="H4382">
        <v>-7.4571215510810251E-4</v>
      </c>
      <c r="I4382">
        <v>0</v>
      </c>
      <c r="J4382">
        <v>0</v>
      </c>
      <c r="K4382">
        <v>1982</v>
      </c>
    </row>
    <row r="4383" spans="1:11" x14ac:dyDescent="0.25">
      <c r="A4383" s="1">
        <v>30124</v>
      </c>
      <c r="B4383">
        <v>107.25</v>
      </c>
      <c r="C4383">
        <v>108.3</v>
      </c>
      <c r="D4383">
        <v>107.17</v>
      </c>
      <c r="E4383">
        <v>108.3</v>
      </c>
      <c r="F4383">
        <v>55290000</v>
      </c>
      <c r="G4383">
        <v>108.3</v>
      </c>
      <c r="H4383">
        <v>1.0261194029850706E-2</v>
      </c>
      <c r="I4383">
        <v>0</v>
      </c>
      <c r="J4383">
        <v>0</v>
      </c>
      <c r="K4383">
        <v>1982</v>
      </c>
    </row>
    <row r="4384" spans="1:11" x14ac:dyDescent="0.25">
      <c r="A4384" s="1">
        <v>30125</v>
      </c>
      <c r="B4384">
        <v>108.59</v>
      </c>
      <c r="C4384">
        <v>110.14</v>
      </c>
      <c r="D4384">
        <v>108.09</v>
      </c>
      <c r="E4384">
        <v>110.14</v>
      </c>
      <c r="F4384">
        <v>62710000</v>
      </c>
      <c r="G4384">
        <v>110.14</v>
      </c>
      <c r="H4384">
        <v>1.6989843028624163E-2</v>
      </c>
      <c r="I4384">
        <v>1</v>
      </c>
      <c r="J4384">
        <v>0</v>
      </c>
      <c r="K4384">
        <v>1982</v>
      </c>
    </row>
    <row r="4385" spans="1:11" x14ac:dyDescent="0.25">
      <c r="A4385" s="1">
        <v>30126</v>
      </c>
      <c r="B4385">
        <v>110.25</v>
      </c>
      <c r="C4385">
        <v>110.92</v>
      </c>
      <c r="D4385">
        <v>109.79</v>
      </c>
      <c r="E4385">
        <v>109.83</v>
      </c>
      <c r="F4385">
        <v>55860000</v>
      </c>
      <c r="G4385">
        <v>109.83</v>
      </c>
      <c r="H4385">
        <v>-2.8145996005084495E-3</v>
      </c>
      <c r="I4385">
        <v>0</v>
      </c>
      <c r="J4385">
        <v>1</v>
      </c>
      <c r="K4385">
        <v>1982</v>
      </c>
    </row>
    <row r="4386" spans="1:11" x14ac:dyDescent="0.25">
      <c r="A4386" s="1">
        <v>30127</v>
      </c>
      <c r="B4386">
        <v>109.56</v>
      </c>
      <c r="C4386">
        <v>109.83</v>
      </c>
      <c r="D4386">
        <v>109.09</v>
      </c>
      <c r="E4386">
        <v>109.14</v>
      </c>
      <c r="F4386">
        <v>38740000</v>
      </c>
      <c r="G4386">
        <v>109.14</v>
      </c>
      <c r="H4386">
        <v>-6.2824364927615006E-3</v>
      </c>
      <c r="I4386">
        <v>0</v>
      </c>
      <c r="J4386">
        <v>0</v>
      </c>
      <c r="K4386">
        <v>1982</v>
      </c>
    </row>
    <row r="4387" spans="1:11" x14ac:dyDescent="0.25">
      <c r="A4387" s="1">
        <v>30130</v>
      </c>
      <c r="B4387">
        <v>109.3</v>
      </c>
      <c r="C4387">
        <v>110.45</v>
      </c>
      <c r="D4387">
        <v>109.17</v>
      </c>
      <c r="E4387">
        <v>110.26</v>
      </c>
      <c r="F4387">
        <v>40700000</v>
      </c>
      <c r="G4387">
        <v>110.26</v>
      </c>
      <c r="H4387">
        <v>1.0262048744731578E-2</v>
      </c>
      <c r="I4387">
        <v>0</v>
      </c>
      <c r="J4387">
        <v>0</v>
      </c>
      <c r="K4387">
        <v>1982</v>
      </c>
    </row>
    <row r="4388" spans="1:11" x14ac:dyDescent="0.25">
      <c r="A4388" s="1">
        <v>30131</v>
      </c>
      <c r="B4388">
        <v>110.26</v>
      </c>
      <c r="C4388">
        <v>110.57</v>
      </c>
      <c r="D4388">
        <v>109.68</v>
      </c>
      <c r="E4388">
        <v>110.21</v>
      </c>
      <c r="F4388">
        <v>46990000</v>
      </c>
      <c r="G4388">
        <v>110.21</v>
      </c>
      <c r="H4388">
        <v>-4.534736078360968E-4</v>
      </c>
      <c r="I4388">
        <v>0</v>
      </c>
      <c r="J4388">
        <v>0</v>
      </c>
      <c r="K4388">
        <v>1982</v>
      </c>
    </row>
    <row r="4389" spans="1:11" x14ac:dyDescent="0.25">
      <c r="A4389" s="1">
        <v>30132</v>
      </c>
      <c r="B4389">
        <v>110.95</v>
      </c>
      <c r="C4389">
        <v>111</v>
      </c>
      <c r="D4389">
        <v>109.5</v>
      </c>
      <c r="E4389">
        <v>109.61</v>
      </c>
      <c r="F4389">
        <v>65280000</v>
      </c>
      <c r="G4389">
        <v>109.61</v>
      </c>
      <c r="H4389">
        <v>-5.444152073314501E-3</v>
      </c>
      <c r="I4389">
        <v>0</v>
      </c>
      <c r="J4389">
        <v>0</v>
      </c>
      <c r="K4389">
        <v>1982</v>
      </c>
    </row>
    <row r="4390" spans="1:11" x14ac:dyDescent="0.25">
      <c r="A4390" s="1">
        <v>30133</v>
      </c>
      <c r="B4390">
        <v>109.52</v>
      </c>
      <c r="C4390">
        <v>109.63</v>
      </c>
      <c r="D4390">
        <v>108.62</v>
      </c>
      <c r="E4390">
        <v>108.71</v>
      </c>
      <c r="F4390">
        <v>47900000</v>
      </c>
      <c r="G4390">
        <v>108.71</v>
      </c>
      <c r="H4390">
        <v>-8.2109296597026038E-3</v>
      </c>
      <c r="I4390">
        <v>0</v>
      </c>
      <c r="J4390">
        <v>0</v>
      </c>
      <c r="K4390">
        <v>1982</v>
      </c>
    </row>
    <row r="4391" spans="1:11" x14ac:dyDescent="0.25">
      <c r="A4391" s="1">
        <v>30134</v>
      </c>
      <c r="B4391">
        <v>108.1</v>
      </c>
      <c r="C4391">
        <v>108.71</v>
      </c>
      <c r="D4391">
        <v>107.6</v>
      </c>
      <c r="E4391">
        <v>107.65</v>
      </c>
      <c r="F4391">
        <v>43760000</v>
      </c>
      <c r="G4391">
        <v>107.65</v>
      </c>
      <c r="H4391">
        <v>-9.7507129058963526E-3</v>
      </c>
      <c r="I4391">
        <v>0</v>
      </c>
      <c r="J4391">
        <v>0</v>
      </c>
      <c r="K4391">
        <v>1982</v>
      </c>
    </row>
    <row r="4392" spans="1:11" x14ac:dyDescent="0.25">
      <c r="A4392" s="1">
        <v>30138</v>
      </c>
      <c r="B4392">
        <v>107.27</v>
      </c>
      <c r="C4392">
        <v>107.67</v>
      </c>
      <c r="D4392">
        <v>106.74</v>
      </c>
      <c r="E4392">
        <v>107.29</v>
      </c>
      <c r="F4392">
        <v>44350000</v>
      </c>
      <c r="G4392">
        <v>107.29</v>
      </c>
      <c r="H4392">
        <v>-3.3441709242917339E-3</v>
      </c>
      <c r="I4392">
        <v>0</v>
      </c>
      <c r="J4392">
        <v>0</v>
      </c>
      <c r="K4392">
        <v>1982</v>
      </c>
    </row>
    <row r="4393" spans="1:11" x14ac:dyDescent="0.25">
      <c r="A4393" s="1">
        <v>30139</v>
      </c>
      <c r="B4393">
        <v>107.08</v>
      </c>
      <c r="C4393">
        <v>107.61</v>
      </c>
      <c r="D4393">
        <v>106.99</v>
      </c>
      <c r="E4393">
        <v>107.22</v>
      </c>
      <c r="F4393">
        <v>46920000</v>
      </c>
      <c r="G4393">
        <v>107.22</v>
      </c>
      <c r="H4393">
        <v>-6.5243731941477812E-4</v>
      </c>
      <c r="I4393">
        <v>0</v>
      </c>
      <c r="J4393">
        <v>0</v>
      </c>
      <c r="K4393">
        <v>1982</v>
      </c>
    </row>
    <row r="4394" spans="1:11" x14ac:dyDescent="0.25">
      <c r="A4394" s="1">
        <v>30140</v>
      </c>
      <c r="B4394">
        <v>106.85</v>
      </c>
      <c r="C4394">
        <v>107.53</v>
      </c>
      <c r="D4394">
        <v>105.57</v>
      </c>
      <c r="E4394">
        <v>107.53</v>
      </c>
      <c r="F4394">
        <v>63270000</v>
      </c>
      <c r="G4394">
        <v>107.53</v>
      </c>
      <c r="H4394">
        <v>2.8912516321581982E-3</v>
      </c>
      <c r="I4394">
        <v>0</v>
      </c>
      <c r="J4394">
        <v>0</v>
      </c>
      <c r="K4394">
        <v>1982</v>
      </c>
    </row>
    <row r="4395" spans="1:11" x14ac:dyDescent="0.25">
      <c r="A4395" s="1">
        <v>30141</v>
      </c>
      <c r="B4395">
        <v>108.23</v>
      </c>
      <c r="C4395">
        <v>108.97</v>
      </c>
      <c r="D4395">
        <v>107.56</v>
      </c>
      <c r="E4395">
        <v>108.83</v>
      </c>
      <c r="F4395">
        <v>65870000</v>
      </c>
      <c r="G4395">
        <v>108.83</v>
      </c>
      <c r="H4395">
        <v>1.2089649400167435E-2</v>
      </c>
      <c r="I4395">
        <v>1</v>
      </c>
      <c r="J4395">
        <v>0</v>
      </c>
      <c r="K4395">
        <v>1982</v>
      </c>
    </row>
    <row r="4396" spans="1:11" x14ac:dyDescent="0.25">
      <c r="A4396" s="1">
        <v>30144</v>
      </c>
      <c r="B4396">
        <v>109.48</v>
      </c>
      <c r="C4396">
        <v>109.62</v>
      </c>
      <c r="D4396">
        <v>108.89</v>
      </c>
      <c r="E4396">
        <v>109.57</v>
      </c>
      <c r="F4396">
        <v>74690000</v>
      </c>
      <c r="G4396">
        <v>109.57</v>
      </c>
      <c r="H4396">
        <v>6.7995956997151108E-3</v>
      </c>
      <c r="I4396">
        <v>0</v>
      </c>
      <c r="J4396">
        <v>1</v>
      </c>
      <c r="K4396">
        <v>1982</v>
      </c>
    </row>
    <row r="4397" spans="1:11" x14ac:dyDescent="0.25">
      <c r="A4397" s="1">
        <v>30145</v>
      </c>
      <c r="B4397">
        <v>109.19</v>
      </c>
      <c r="C4397">
        <v>110.07</v>
      </c>
      <c r="D4397">
        <v>109.19</v>
      </c>
      <c r="E4397">
        <v>109.45</v>
      </c>
      <c r="F4397">
        <v>66170000</v>
      </c>
      <c r="G4397">
        <v>109.45</v>
      </c>
      <c r="H4397">
        <v>-1.0951902893127086E-3</v>
      </c>
      <c r="I4397">
        <v>0</v>
      </c>
      <c r="J4397">
        <v>0</v>
      </c>
      <c r="K4397">
        <v>1982</v>
      </c>
    </row>
    <row r="4398" spans="1:11" x14ac:dyDescent="0.25">
      <c r="A4398" s="1">
        <v>30146</v>
      </c>
      <c r="B4398">
        <v>109.68</v>
      </c>
      <c r="C4398">
        <v>110.44</v>
      </c>
      <c r="D4398">
        <v>109.08</v>
      </c>
      <c r="E4398">
        <v>110.44</v>
      </c>
      <c r="F4398">
        <v>58160000</v>
      </c>
      <c r="G4398">
        <v>110.44</v>
      </c>
      <c r="H4398">
        <v>9.0452261306532833E-3</v>
      </c>
      <c r="I4398">
        <v>0</v>
      </c>
      <c r="J4398">
        <v>0</v>
      </c>
      <c r="K4398">
        <v>1982</v>
      </c>
    </row>
    <row r="4399" spans="1:11" x14ac:dyDescent="0.25">
      <c r="A4399" s="1">
        <v>30147</v>
      </c>
      <c r="B4399">
        <v>110.83</v>
      </c>
      <c r="C4399">
        <v>110.95</v>
      </c>
      <c r="D4399">
        <v>110.27</v>
      </c>
      <c r="E4399">
        <v>110.47</v>
      </c>
      <c r="F4399">
        <v>61090000</v>
      </c>
      <c r="G4399">
        <v>110.47</v>
      </c>
      <c r="H4399">
        <v>2.716407098877216E-4</v>
      </c>
      <c r="I4399">
        <v>0</v>
      </c>
      <c r="J4399">
        <v>0</v>
      </c>
      <c r="K4399">
        <v>1982</v>
      </c>
    </row>
    <row r="4400" spans="1:11" x14ac:dyDescent="0.25">
      <c r="A4400" s="1">
        <v>30148</v>
      </c>
      <c r="B4400">
        <v>110.16</v>
      </c>
      <c r="C4400">
        <v>111.48</v>
      </c>
      <c r="D4400">
        <v>110.16</v>
      </c>
      <c r="E4400">
        <v>111.07</v>
      </c>
      <c r="F4400">
        <v>58740000</v>
      </c>
      <c r="G4400">
        <v>111.07</v>
      </c>
      <c r="H4400">
        <v>5.4313388250202266E-3</v>
      </c>
      <c r="I4400">
        <v>0</v>
      </c>
      <c r="J4400">
        <v>0</v>
      </c>
      <c r="K4400">
        <v>1982</v>
      </c>
    </row>
    <row r="4401" spans="1:11" x14ac:dyDescent="0.25">
      <c r="A4401" s="1">
        <v>30151</v>
      </c>
      <c r="B4401">
        <v>111.75</v>
      </c>
      <c r="C4401">
        <v>111.78</v>
      </c>
      <c r="D4401">
        <v>110.66</v>
      </c>
      <c r="E4401">
        <v>110.73</v>
      </c>
      <c r="F4401">
        <v>53030000</v>
      </c>
      <c r="G4401">
        <v>110.73</v>
      </c>
      <c r="H4401">
        <v>-3.0611326190689292E-3</v>
      </c>
      <c r="I4401">
        <v>0</v>
      </c>
      <c r="J4401">
        <v>0</v>
      </c>
      <c r="K4401">
        <v>1982</v>
      </c>
    </row>
    <row r="4402" spans="1:11" x14ac:dyDescent="0.25">
      <c r="A4402" s="1">
        <v>30152</v>
      </c>
      <c r="B4402">
        <v>111.11</v>
      </c>
      <c r="C4402">
        <v>111.56</v>
      </c>
      <c r="D4402">
        <v>110.35</v>
      </c>
      <c r="E4402">
        <v>111.54</v>
      </c>
      <c r="F4402">
        <v>61060000</v>
      </c>
      <c r="G4402">
        <v>111.54</v>
      </c>
      <c r="H4402">
        <v>7.3150907613113159E-3</v>
      </c>
      <c r="I4402">
        <v>0</v>
      </c>
      <c r="J4402">
        <v>0</v>
      </c>
      <c r="K4402">
        <v>1982</v>
      </c>
    </row>
    <row r="4403" spans="1:11" x14ac:dyDescent="0.25">
      <c r="A4403" s="1">
        <v>30153</v>
      </c>
      <c r="B4403">
        <v>112.15</v>
      </c>
      <c r="C4403">
        <v>112.39</v>
      </c>
      <c r="D4403">
        <v>111.38</v>
      </c>
      <c r="E4403">
        <v>111.42</v>
      </c>
      <c r="F4403">
        <v>66770000</v>
      </c>
      <c r="G4403">
        <v>111.42</v>
      </c>
      <c r="H4403">
        <v>-1.0758472296934496E-3</v>
      </c>
      <c r="I4403">
        <v>0</v>
      </c>
      <c r="J4403">
        <v>0</v>
      </c>
      <c r="K4403">
        <v>1982</v>
      </c>
    </row>
    <row r="4404" spans="1:11" x14ac:dyDescent="0.25">
      <c r="A4404" s="1">
        <v>30154</v>
      </c>
      <c r="B4404">
        <v>110.95</v>
      </c>
      <c r="C4404">
        <v>112.02</v>
      </c>
      <c r="D4404">
        <v>110.94</v>
      </c>
      <c r="E4404">
        <v>111.48</v>
      </c>
      <c r="F4404">
        <v>53870000</v>
      </c>
      <c r="G4404">
        <v>111.48</v>
      </c>
      <c r="H4404">
        <v>5.3850296176638501E-4</v>
      </c>
      <c r="I4404">
        <v>0</v>
      </c>
      <c r="J4404">
        <v>0</v>
      </c>
      <c r="K4404">
        <v>1982</v>
      </c>
    </row>
    <row r="4405" spans="1:11" x14ac:dyDescent="0.25">
      <c r="A4405" s="1">
        <v>30155</v>
      </c>
      <c r="B4405">
        <v>111.46</v>
      </c>
      <c r="C4405">
        <v>111.58</v>
      </c>
      <c r="D4405">
        <v>111.05</v>
      </c>
      <c r="E4405">
        <v>111.17</v>
      </c>
      <c r="F4405">
        <v>47280000</v>
      </c>
      <c r="G4405">
        <v>111.17</v>
      </c>
      <c r="H4405">
        <v>-2.7807678507355549E-3</v>
      </c>
      <c r="I4405">
        <v>0</v>
      </c>
      <c r="J4405">
        <v>0</v>
      </c>
      <c r="K4405">
        <v>1982</v>
      </c>
    </row>
    <row r="4406" spans="1:11" x14ac:dyDescent="0.25">
      <c r="A4406" s="1">
        <v>30158</v>
      </c>
      <c r="B4406">
        <v>110.66</v>
      </c>
      <c r="C4406">
        <v>111.16</v>
      </c>
      <c r="D4406">
        <v>110.29</v>
      </c>
      <c r="E4406">
        <v>110.36</v>
      </c>
      <c r="F4406">
        <v>37740000</v>
      </c>
      <c r="G4406">
        <v>110.36</v>
      </c>
      <c r="H4406">
        <v>-7.2861383466762408E-3</v>
      </c>
      <c r="I4406">
        <v>0</v>
      </c>
      <c r="J4406">
        <v>0</v>
      </c>
      <c r="K4406">
        <v>1982</v>
      </c>
    </row>
    <row r="4407" spans="1:11" x14ac:dyDescent="0.25">
      <c r="A4407" s="1">
        <v>30159</v>
      </c>
      <c r="B4407">
        <v>110.26</v>
      </c>
      <c r="C4407">
        <v>110.35</v>
      </c>
      <c r="D4407">
        <v>109.36</v>
      </c>
      <c r="E4407">
        <v>109.43</v>
      </c>
      <c r="F4407">
        <v>45740000</v>
      </c>
      <c r="G4407">
        <v>109.43</v>
      </c>
      <c r="H4407">
        <v>-8.4269662921347965E-3</v>
      </c>
      <c r="I4407">
        <v>0</v>
      </c>
      <c r="J4407">
        <v>0</v>
      </c>
      <c r="K4407">
        <v>1982</v>
      </c>
    </row>
    <row r="4408" spans="1:11" x14ac:dyDescent="0.25">
      <c r="A4408" s="1">
        <v>30160</v>
      </c>
      <c r="B4408">
        <v>109.42</v>
      </c>
      <c r="C4408">
        <v>109.42</v>
      </c>
      <c r="D4408">
        <v>107.53</v>
      </c>
      <c r="E4408">
        <v>107.74</v>
      </c>
      <c r="F4408">
        <v>53830000</v>
      </c>
      <c r="G4408">
        <v>107.74</v>
      </c>
      <c r="H4408">
        <v>-1.5443662615370668E-2</v>
      </c>
      <c r="I4408">
        <v>-1</v>
      </c>
      <c r="J4408">
        <v>0</v>
      </c>
      <c r="K4408">
        <v>1982</v>
      </c>
    </row>
    <row r="4409" spans="1:11" x14ac:dyDescent="0.25">
      <c r="A4409" s="1">
        <v>30161</v>
      </c>
      <c r="B4409">
        <v>107.42</v>
      </c>
      <c r="C4409">
        <v>107.92</v>
      </c>
      <c r="D4409">
        <v>106.62</v>
      </c>
      <c r="E4409">
        <v>107.72</v>
      </c>
      <c r="F4409">
        <v>55680000</v>
      </c>
      <c r="G4409">
        <v>107.72</v>
      </c>
      <c r="H4409">
        <v>-1.8563207722288588E-4</v>
      </c>
      <c r="I4409">
        <v>0</v>
      </c>
      <c r="J4409">
        <v>-1</v>
      </c>
      <c r="K4409">
        <v>1982</v>
      </c>
    </row>
    <row r="4410" spans="1:11" x14ac:dyDescent="0.25">
      <c r="A4410" s="1">
        <v>30162</v>
      </c>
      <c r="B4410">
        <v>107.35</v>
      </c>
      <c r="C4410">
        <v>107.95</v>
      </c>
      <c r="D4410">
        <v>107.01</v>
      </c>
      <c r="E4410">
        <v>107.09</v>
      </c>
      <c r="F4410">
        <v>39270000</v>
      </c>
      <c r="G4410">
        <v>107.09</v>
      </c>
      <c r="H4410">
        <v>-5.848496101002576E-3</v>
      </c>
      <c r="I4410">
        <v>0</v>
      </c>
      <c r="J4410">
        <v>0</v>
      </c>
      <c r="K4410">
        <v>1982</v>
      </c>
    </row>
    <row r="4411" spans="1:11" x14ac:dyDescent="0.25">
      <c r="A4411" s="1">
        <v>30165</v>
      </c>
      <c r="B4411">
        <v>107.71</v>
      </c>
      <c r="C4411">
        <v>109.09</v>
      </c>
      <c r="D4411">
        <v>107.11</v>
      </c>
      <c r="E4411">
        <v>108.98</v>
      </c>
      <c r="F4411">
        <v>53460000</v>
      </c>
      <c r="G4411">
        <v>108.98</v>
      </c>
      <c r="H4411">
        <v>1.7648706695303051E-2</v>
      </c>
      <c r="I4411">
        <v>1</v>
      </c>
      <c r="J4411">
        <v>0</v>
      </c>
      <c r="K4411">
        <v>1982</v>
      </c>
    </row>
    <row r="4412" spans="1:11" x14ac:dyDescent="0.25">
      <c r="A4412" s="1">
        <v>30166</v>
      </c>
      <c r="B4412">
        <v>108.98</v>
      </c>
      <c r="C4412">
        <v>109.43</v>
      </c>
      <c r="D4412">
        <v>107.81</v>
      </c>
      <c r="E4412">
        <v>107.83</v>
      </c>
      <c r="F4412">
        <v>60480000</v>
      </c>
      <c r="G4412">
        <v>107.83</v>
      </c>
      <c r="H4412">
        <v>-1.0552394934850495E-2</v>
      </c>
      <c r="I4412">
        <v>-1</v>
      </c>
      <c r="J4412">
        <v>1</v>
      </c>
      <c r="K4412">
        <v>1982</v>
      </c>
    </row>
    <row r="4413" spans="1:11" x14ac:dyDescent="0.25">
      <c r="A4413" s="1">
        <v>30167</v>
      </c>
      <c r="B4413">
        <v>107.83</v>
      </c>
      <c r="C4413">
        <v>107.83</v>
      </c>
      <c r="D4413">
        <v>106.11</v>
      </c>
      <c r="E4413">
        <v>106.14</v>
      </c>
      <c r="F4413">
        <v>53440000</v>
      </c>
      <c r="G4413">
        <v>106.14</v>
      </c>
      <c r="H4413">
        <v>-1.5672818325141447E-2</v>
      </c>
      <c r="I4413">
        <v>-1</v>
      </c>
      <c r="J4413">
        <v>-1</v>
      </c>
      <c r="K4413">
        <v>1982</v>
      </c>
    </row>
    <row r="4414" spans="1:11" x14ac:dyDescent="0.25">
      <c r="A4414" s="1">
        <v>30168</v>
      </c>
      <c r="B4414">
        <v>106.1</v>
      </c>
      <c r="C4414">
        <v>106.1</v>
      </c>
      <c r="D4414">
        <v>104.76</v>
      </c>
      <c r="E4414">
        <v>105.16</v>
      </c>
      <c r="F4414">
        <v>54700000</v>
      </c>
      <c r="G4414">
        <v>105.16</v>
      </c>
      <c r="H4414">
        <v>-9.2330883738459546E-3</v>
      </c>
      <c r="I4414">
        <v>0</v>
      </c>
      <c r="J4414">
        <v>-1</v>
      </c>
      <c r="K4414">
        <v>1982</v>
      </c>
    </row>
    <row r="4415" spans="1:11" x14ac:dyDescent="0.25">
      <c r="A4415" s="1">
        <v>30169</v>
      </c>
      <c r="B4415">
        <v>105.16</v>
      </c>
      <c r="C4415">
        <v>105.16</v>
      </c>
      <c r="D4415">
        <v>103.67</v>
      </c>
      <c r="E4415">
        <v>103.71</v>
      </c>
      <c r="F4415">
        <v>48660000</v>
      </c>
      <c r="G4415">
        <v>103.71</v>
      </c>
      <c r="H4415">
        <v>-1.3788512742487713E-2</v>
      </c>
      <c r="I4415">
        <v>-1</v>
      </c>
      <c r="J4415">
        <v>0</v>
      </c>
      <c r="K4415">
        <v>1982</v>
      </c>
    </row>
    <row r="4416" spans="1:11" x14ac:dyDescent="0.25">
      <c r="A4416" s="1">
        <v>30172</v>
      </c>
      <c r="B4416">
        <v>103.69</v>
      </c>
      <c r="C4416">
        <v>103.69</v>
      </c>
      <c r="D4416">
        <v>102.2</v>
      </c>
      <c r="E4416">
        <v>103.08</v>
      </c>
      <c r="F4416">
        <v>54560000</v>
      </c>
      <c r="G4416">
        <v>103.08</v>
      </c>
      <c r="H4416">
        <v>-6.0746311831066935E-3</v>
      </c>
      <c r="I4416">
        <v>0</v>
      </c>
      <c r="J4416">
        <v>-1</v>
      </c>
      <c r="K4416">
        <v>1982</v>
      </c>
    </row>
    <row r="4417" spans="1:11" x14ac:dyDescent="0.25">
      <c r="A4417" s="1">
        <v>30173</v>
      </c>
      <c r="B4417">
        <v>103.11</v>
      </c>
      <c r="C4417">
        <v>103.84</v>
      </c>
      <c r="D4417">
        <v>102.82</v>
      </c>
      <c r="E4417">
        <v>102.84</v>
      </c>
      <c r="F4417">
        <v>52680000</v>
      </c>
      <c r="G4417">
        <v>102.84</v>
      </c>
      <c r="H4417">
        <v>-2.3282887077996639E-3</v>
      </c>
      <c r="I4417">
        <v>0</v>
      </c>
      <c r="J4417">
        <v>0</v>
      </c>
      <c r="K4417">
        <v>1982</v>
      </c>
    </row>
    <row r="4418" spans="1:11" x14ac:dyDescent="0.25">
      <c r="A4418" s="1">
        <v>30174</v>
      </c>
      <c r="B4418">
        <v>102.83</v>
      </c>
      <c r="C4418">
        <v>103.01</v>
      </c>
      <c r="D4418">
        <v>102.48</v>
      </c>
      <c r="E4418">
        <v>102.6</v>
      </c>
      <c r="F4418">
        <v>49040000</v>
      </c>
      <c r="G4418">
        <v>102.6</v>
      </c>
      <c r="H4418">
        <v>-2.333722287047979E-3</v>
      </c>
      <c r="I4418">
        <v>0</v>
      </c>
      <c r="J4418">
        <v>0</v>
      </c>
      <c r="K4418">
        <v>1982</v>
      </c>
    </row>
    <row r="4419" spans="1:11" x14ac:dyDescent="0.25">
      <c r="A4419" s="1">
        <v>30175</v>
      </c>
      <c r="B4419">
        <v>102.6</v>
      </c>
      <c r="C4419">
        <v>103.22</v>
      </c>
      <c r="D4419">
        <v>102.39</v>
      </c>
      <c r="E4419">
        <v>102.42</v>
      </c>
      <c r="F4419">
        <v>50080000</v>
      </c>
      <c r="G4419">
        <v>102.42</v>
      </c>
      <c r="H4419">
        <v>-1.7543859649121751E-3</v>
      </c>
      <c r="I4419">
        <v>0</v>
      </c>
      <c r="J4419">
        <v>0</v>
      </c>
      <c r="K4419">
        <v>1982</v>
      </c>
    </row>
    <row r="4420" spans="1:11" x14ac:dyDescent="0.25">
      <c r="A4420" s="1">
        <v>30176</v>
      </c>
      <c r="B4420">
        <v>102.42</v>
      </c>
      <c r="C4420">
        <v>103.85</v>
      </c>
      <c r="D4420">
        <v>102.4</v>
      </c>
      <c r="E4420">
        <v>103.85</v>
      </c>
      <c r="F4420">
        <v>44720000</v>
      </c>
      <c r="G4420">
        <v>103.85</v>
      </c>
      <c r="H4420">
        <v>1.3962116774067557E-2</v>
      </c>
      <c r="I4420">
        <v>1</v>
      </c>
      <c r="J4420">
        <v>0</v>
      </c>
      <c r="K4420">
        <v>1982</v>
      </c>
    </row>
    <row r="4421" spans="1:11" x14ac:dyDescent="0.25">
      <c r="A4421" s="1">
        <v>30179</v>
      </c>
      <c r="B4421">
        <v>103.86</v>
      </c>
      <c r="C4421">
        <v>105.52</v>
      </c>
      <c r="D4421">
        <v>103.86</v>
      </c>
      <c r="E4421">
        <v>104.09</v>
      </c>
      <c r="F4421">
        <v>55420000</v>
      </c>
      <c r="G4421">
        <v>104.09</v>
      </c>
      <c r="H4421">
        <v>2.3110255175735617E-3</v>
      </c>
      <c r="I4421">
        <v>0</v>
      </c>
      <c r="J4421">
        <v>1</v>
      </c>
      <c r="K4421">
        <v>1982</v>
      </c>
    </row>
    <row r="4422" spans="1:11" x14ac:dyDescent="0.25">
      <c r="A4422" s="1">
        <v>30180</v>
      </c>
      <c r="B4422">
        <v>105.4</v>
      </c>
      <c r="C4422">
        <v>109.04</v>
      </c>
      <c r="D4422">
        <v>104.09</v>
      </c>
      <c r="E4422">
        <v>109.04</v>
      </c>
      <c r="F4422">
        <v>92860000</v>
      </c>
      <c r="G4422">
        <v>109.04</v>
      </c>
      <c r="H4422">
        <v>4.7555000480353549E-2</v>
      </c>
      <c r="I4422">
        <v>4</v>
      </c>
      <c r="J4422">
        <v>0</v>
      </c>
      <c r="K4422">
        <v>1982</v>
      </c>
    </row>
    <row r="4423" spans="1:11" x14ac:dyDescent="0.25">
      <c r="A4423" s="1">
        <v>30181</v>
      </c>
      <c r="B4423">
        <v>109.04</v>
      </c>
      <c r="C4423">
        <v>111.58</v>
      </c>
      <c r="D4423">
        <v>108.46</v>
      </c>
      <c r="E4423">
        <v>108.54</v>
      </c>
      <c r="F4423">
        <v>132690000</v>
      </c>
      <c r="G4423">
        <v>108.54</v>
      </c>
      <c r="H4423">
        <v>-4.5854732208363558E-3</v>
      </c>
      <c r="I4423">
        <v>0</v>
      </c>
      <c r="J4423">
        <v>4</v>
      </c>
      <c r="K4423">
        <v>1982</v>
      </c>
    </row>
    <row r="4424" spans="1:11" x14ac:dyDescent="0.25">
      <c r="A4424" s="1">
        <v>30182</v>
      </c>
      <c r="B4424">
        <v>108.53</v>
      </c>
      <c r="C4424">
        <v>109.86</v>
      </c>
      <c r="D4424">
        <v>108.34</v>
      </c>
      <c r="E4424">
        <v>109.16</v>
      </c>
      <c r="F4424">
        <v>78270000</v>
      </c>
      <c r="G4424">
        <v>109.16</v>
      </c>
      <c r="H4424">
        <v>5.7121798415329383E-3</v>
      </c>
      <c r="I4424">
        <v>0</v>
      </c>
      <c r="J4424">
        <v>0</v>
      </c>
      <c r="K4424">
        <v>1982</v>
      </c>
    </row>
    <row r="4425" spans="1:11" x14ac:dyDescent="0.25">
      <c r="A4425" s="1">
        <v>30183</v>
      </c>
      <c r="B4425">
        <v>109.19</v>
      </c>
      <c r="C4425">
        <v>113.02</v>
      </c>
      <c r="D4425">
        <v>109.19</v>
      </c>
      <c r="E4425">
        <v>113.02</v>
      </c>
      <c r="F4425">
        <v>95890000</v>
      </c>
      <c r="G4425">
        <v>113.02</v>
      </c>
      <c r="H4425">
        <v>3.5360938072554138E-2</v>
      </c>
      <c r="I4425">
        <v>3</v>
      </c>
      <c r="J4425">
        <v>0</v>
      </c>
      <c r="K4425">
        <v>1982</v>
      </c>
    </row>
    <row r="4426" spans="1:11" x14ac:dyDescent="0.25">
      <c r="A4426" s="1">
        <v>30186</v>
      </c>
      <c r="B4426">
        <v>113.02</v>
      </c>
      <c r="C4426">
        <v>116.11</v>
      </c>
      <c r="D4426">
        <v>112.65</v>
      </c>
      <c r="E4426">
        <v>116.11</v>
      </c>
      <c r="F4426">
        <v>110310000</v>
      </c>
      <c r="G4426">
        <v>116.11</v>
      </c>
      <c r="H4426">
        <v>2.7340293753318035E-2</v>
      </c>
      <c r="I4426">
        <v>2</v>
      </c>
      <c r="J4426">
        <v>3</v>
      </c>
      <c r="K4426">
        <v>1982</v>
      </c>
    </row>
    <row r="4427" spans="1:11" x14ac:dyDescent="0.25">
      <c r="A4427" s="1">
        <v>30187</v>
      </c>
      <c r="B4427">
        <v>116.11</v>
      </c>
      <c r="C4427">
        <v>116.39</v>
      </c>
      <c r="D4427">
        <v>115.08</v>
      </c>
      <c r="E4427">
        <v>115.35</v>
      </c>
      <c r="F4427">
        <v>121650000</v>
      </c>
      <c r="G4427">
        <v>115.35</v>
      </c>
      <c r="H4427">
        <v>-6.5455171819825964E-3</v>
      </c>
      <c r="I4427">
        <v>0</v>
      </c>
      <c r="J4427">
        <v>2</v>
      </c>
      <c r="K4427">
        <v>1982</v>
      </c>
    </row>
    <row r="4428" spans="1:11" x14ac:dyDescent="0.25">
      <c r="A4428" s="1">
        <v>30188</v>
      </c>
      <c r="B4428">
        <v>115.35</v>
      </c>
      <c r="C4428">
        <v>118.12</v>
      </c>
      <c r="D4428">
        <v>115.11</v>
      </c>
      <c r="E4428">
        <v>117.58</v>
      </c>
      <c r="F4428">
        <v>106200000</v>
      </c>
      <c r="G4428">
        <v>117.58</v>
      </c>
      <c r="H4428">
        <v>1.9332466406588589E-2</v>
      </c>
      <c r="I4428">
        <v>1</v>
      </c>
      <c r="J4428">
        <v>0</v>
      </c>
      <c r="K4428">
        <v>1982</v>
      </c>
    </row>
    <row r="4429" spans="1:11" x14ac:dyDescent="0.25">
      <c r="A4429" s="1">
        <v>30189</v>
      </c>
      <c r="B4429">
        <v>117.57</v>
      </c>
      <c r="C4429">
        <v>120.26</v>
      </c>
      <c r="D4429">
        <v>117.57</v>
      </c>
      <c r="E4429">
        <v>118.55</v>
      </c>
      <c r="F4429">
        <v>137330000</v>
      </c>
      <c r="G4429">
        <v>118.55</v>
      </c>
      <c r="H4429">
        <v>8.2497023303282901E-3</v>
      </c>
      <c r="I4429">
        <v>0</v>
      </c>
      <c r="J4429">
        <v>1</v>
      </c>
      <c r="K4429">
        <v>1982</v>
      </c>
    </row>
    <row r="4430" spans="1:11" x14ac:dyDescent="0.25">
      <c r="A4430" s="1">
        <v>30190</v>
      </c>
      <c r="B4430">
        <v>117.38</v>
      </c>
      <c r="C4430">
        <v>118.56</v>
      </c>
      <c r="D4430">
        <v>116.63</v>
      </c>
      <c r="E4430">
        <v>117.11</v>
      </c>
      <c r="F4430">
        <v>74410000</v>
      </c>
      <c r="G4430">
        <v>117.11</v>
      </c>
      <c r="H4430">
        <v>-1.2146773513285525E-2</v>
      </c>
      <c r="I4430">
        <v>-1</v>
      </c>
      <c r="J4430">
        <v>0</v>
      </c>
      <c r="K4430">
        <v>1982</v>
      </c>
    </row>
    <row r="4431" spans="1:11" x14ac:dyDescent="0.25">
      <c r="A4431" s="1">
        <v>30193</v>
      </c>
      <c r="B4431">
        <v>117.05</v>
      </c>
      <c r="C4431">
        <v>117.66</v>
      </c>
      <c r="D4431">
        <v>115.79</v>
      </c>
      <c r="E4431">
        <v>117.66</v>
      </c>
      <c r="F4431">
        <v>59560000</v>
      </c>
      <c r="G4431">
        <v>117.66</v>
      </c>
      <c r="H4431">
        <v>4.6964392451540604E-3</v>
      </c>
      <c r="I4431">
        <v>0</v>
      </c>
      <c r="J4431">
        <v>-1</v>
      </c>
      <c r="K4431">
        <v>1982</v>
      </c>
    </row>
    <row r="4432" spans="1:11" x14ac:dyDescent="0.25">
      <c r="A4432" s="1">
        <v>30194</v>
      </c>
      <c r="B4432">
        <v>117.65</v>
      </c>
      <c r="C4432">
        <v>119.6</v>
      </c>
      <c r="D4432">
        <v>117.65</v>
      </c>
      <c r="E4432">
        <v>119.51</v>
      </c>
      <c r="F4432">
        <v>86360000</v>
      </c>
      <c r="G4432">
        <v>119.51</v>
      </c>
      <c r="H4432">
        <v>1.572327044025168E-2</v>
      </c>
      <c r="I4432">
        <v>1</v>
      </c>
      <c r="J4432">
        <v>0</v>
      </c>
      <c r="K4432">
        <v>1982</v>
      </c>
    </row>
    <row r="4433" spans="1:11" x14ac:dyDescent="0.25">
      <c r="A4433" s="1">
        <v>30195</v>
      </c>
      <c r="B4433">
        <v>119.52</v>
      </c>
      <c r="C4433">
        <v>120.05</v>
      </c>
      <c r="D4433">
        <v>117.98</v>
      </c>
      <c r="E4433">
        <v>118.25</v>
      </c>
      <c r="F4433">
        <v>82830000</v>
      </c>
      <c r="G4433">
        <v>118.25</v>
      </c>
      <c r="H4433">
        <v>-1.0543050790728814E-2</v>
      </c>
      <c r="I4433">
        <v>-1</v>
      </c>
      <c r="J4433">
        <v>1</v>
      </c>
      <c r="K4433">
        <v>1982</v>
      </c>
    </row>
    <row r="4434" spans="1:11" x14ac:dyDescent="0.25">
      <c r="A4434" s="1">
        <v>30196</v>
      </c>
      <c r="B4434">
        <v>118.24</v>
      </c>
      <c r="C4434">
        <v>120.32</v>
      </c>
      <c r="D4434">
        <v>117.84</v>
      </c>
      <c r="E4434">
        <v>120.29</v>
      </c>
      <c r="F4434">
        <v>74740000</v>
      </c>
      <c r="G4434">
        <v>120.29</v>
      </c>
      <c r="H4434">
        <v>1.7251585623678789E-2</v>
      </c>
      <c r="I4434">
        <v>1</v>
      </c>
      <c r="J4434">
        <v>-1</v>
      </c>
      <c r="K4434">
        <v>1982</v>
      </c>
    </row>
    <row r="4435" spans="1:11" x14ac:dyDescent="0.25">
      <c r="A4435" s="1">
        <v>30197</v>
      </c>
      <c r="B4435">
        <v>120.31</v>
      </c>
      <c r="C4435">
        <v>123.64</v>
      </c>
      <c r="D4435">
        <v>120.31</v>
      </c>
      <c r="E4435">
        <v>122.68</v>
      </c>
      <c r="F4435">
        <v>130910000</v>
      </c>
      <c r="G4435">
        <v>122.68</v>
      </c>
      <c r="H4435">
        <v>1.9868650760661799E-2</v>
      </c>
      <c r="I4435">
        <v>1</v>
      </c>
      <c r="J4435">
        <v>1</v>
      </c>
      <c r="K4435">
        <v>1982</v>
      </c>
    </row>
    <row r="4436" spans="1:11" x14ac:dyDescent="0.25">
      <c r="A4436" s="1">
        <v>30201</v>
      </c>
      <c r="B4436">
        <v>122.68</v>
      </c>
      <c r="C4436">
        <v>122.68</v>
      </c>
      <c r="D4436">
        <v>121.19</v>
      </c>
      <c r="E4436">
        <v>121.37</v>
      </c>
      <c r="F4436">
        <v>68960000</v>
      </c>
      <c r="G4436">
        <v>121.37</v>
      </c>
      <c r="H4436">
        <v>-1.0678187153570273E-2</v>
      </c>
      <c r="I4436">
        <v>-1</v>
      </c>
      <c r="J4436">
        <v>1</v>
      </c>
      <c r="K4436">
        <v>1982</v>
      </c>
    </row>
    <row r="4437" spans="1:11" x14ac:dyDescent="0.25">
      <c r="A4437" s="1">
        <v>30202</v>
      </c>
      <c r="B4437">
        <v>121.33</v>
      </c>
      <c r="C4437">
        <v>123.11</v>
      </c>
      <c r="D4437">
        <v>121.19</v>
      </c>
      <c r="E4437">
        <v>122.2</v>
      </c>
      <c r="F4437">
        <v>77960000</v>
      </c>
      <c r="G4437">
        <v>122.2</v>
      </c>
      <c r="H4437">
        <v>6.8385927329652763E-3</v>
      </c>
      <c r="I4437">
        <v>0</v>
      </c>
      <c r="J4437">
        <v>-1</v>
      </c>
      <c r="K4437">
        <v>1982</v>
      </c>
    </row>
    <row r="4438" spans="1:11" x14ac:dyDescent="0.25">
      <c r="A4438" s="1">
        <v>30203</v>
      </c>
      <c r="B4438">
        <v>122.19</v>
      </c>
      <c r="C4438">
        <v>123.22</v>
      </c>
      <c r="D4438">
        <v>121.9</v>
      </c>
      <c r="E4438">
        <v>121.97</v>
      </c>
      <c r="F4438">
        <v>73090000</v>
      </c>
      <c r="G4438">
        <v>121.97</v>
      </c>
      <c r="H4438">
        <v>-1.8821603927987596E-3</v>
      </c>
      <c r="I4438">
        <v>0</v>
      </c>
      <c r="J4438">
        <v>0</v>
      </c>
      <c r="K4438">
        <v>1982</v>
      </c>
    </row>
    <row r="4439" spans="1:11" x14ac:dyDescent="0.25">
      <c r="A4439" s="1">
        <v>30204</v>
      </c>
      <c r="B4439">
        <v>121.97</v>
      </c>
      <c r="C4439">
        <v>121.98</v>
      </c>
      <c r="D4439">
        <v>120.27</v>
      </c>
      <c r="E4439">
        <v>120.97</v>
      </c>
      <c r="F4439">
        <v>71080000</v>
      </c>
      <c r="G4439">
        <v>120.97</v>
      </c>
      <c r="H4439">
        <v>-8.1987373944412134E-3</v>
      </c>
      <c r="I4439">
        <v>0</v>
      </c>
      <c r="J4439">
        <v>0</v>
      </c>
      <c r="K4439">
        <v>1982</v>
      </c>
    </row>
    <row r="4440" spans="1:11" x14ac:dyDescent="0.25">
      <c r="A4440" s="1">
        <v>30207</v>
      </c>
      <c r="B4440">
        <v>120.94</v>
      </c>
      <c r="C4440">
        <v>122.24</v>
      </c>
      <c r="D4440">
        <v>120.25</v>
      </c>
      <c r="E4440">
        <v>122.24</v>
      </c>
      <c r="F4440">
        <v>59520000</v>
      </c>
      <c r="G4440">
        <v>122.24</v>
      </c>
      <c r="H4440">
        <v>1.0498470695213591E-2</v>
      </c>
      <c r="I4440">
        <v>1</v>
      </c>
      <c r="J4440">
        <v>0</v>
      </c>
      <c r="K4440">
        <v>1982</v>
      </c>
    </row>
    <row r="4441" spans="1:11" x14ac:dyDescent="0.25">
      <c r="A4441" s="1">
        <v>30208</v>
      </c>
      <c r="B4441">
        <v>122.27</v>
      </c>
      <c r="C4441">
        <v>123.69</v>
      </c>
      <c r="D4441">
        <v>122.27</v>
      </c>
      <c r="E4441">
        <v>123.1</v>
      </c>
      <c r="F4441">
        <v>83070000</v>
      </c>
      <c r="G4441">
        <v>123.1</v>
      </c>
      <c r="H4441">
        <v>7.0353403141361071E-3</v>
      </c>
      <c r="I4441">
        <v>0</v>
      </c>
      <c r="J4441">
        <v>1</v>
      </c>
      <c r="K4441">
        <v>1982</v>
      </c>
    </row>
    <row r="4442" spans="1:11" x14ac:dyDescent="0.25">
      <c r="A4442" s="1">
        <v>30209</v>
      </c>
      <c r="B4442">
        <v>123.09</v>
      </c>
      <c r="C4442">
        <v>124.81</v>
      </c>
      <c r="D4442">
        <v>122.72</v>
      </c>
      <c r="E4442">
        <v>124.29</v>
      </c>
      <c r="F4442">
        <v>69680000</v>
      </c>
      <c r="G4442">
        <v>124.29</v>
      </c>
      <c r="H4442">
        <v>9.6669374492284188E-3</v>
      </c>
      <c r="I4442">
        <v>0</v>
      </c>
      <c r="J4442">
        <v>0</v>
      </c>
      <c r="K4442">
        <v>1982</v>
      </c>
    </row>
    <row r="4443" spans="1:11" x14ac:dyDescent="0.25">
      <c r="A4443" s="1">
        <v>30210</v>
      </c>
      <c r="B4443">
        <v>124.28</v>
      </c>
      <c r="C4443">
        <v>124.88</v>
      </c>
      <c r="D4443">
        <v>123.65</v>
      </c>
      <c r="E4443">
        <v>123.77</v>
      </c>
      <c r="F4443">
        <v>78900000</v>
      </c>
      <c r="G4443">
        <v>123.77</v>
      </c>
      <c r="H4443">
        <v>-4.1837637782605741E-3</v>
      </c>
      <c r="I4443">
        <v>0</v>
      </c>
      <c r="J4443">
        <v>0</v>
      </c>
      <c r="K4443">
        <v>1982</v>
      </c>
    </row>
    <row r="4444" spans="1:11" x14ac:dyDescent="0.25">
      <c r="A4444" s="1">
        <v>30211</v>
      </c>
      <c r="B4444">
        <v>123.76</v>
      </c>
      <c r="C4444">
        <v>123.76</v>
      </c>
      <c r="D4444">
        <v>122.34</v>
      </c>
      <c r="E4444">
        <v>122.55</v>
      </c>
      <c r="F4444">
        <v>63950000</v>
      </c>
      <c r="G4444">
        <v>122.55</v>
      </c>
      <c r="H4444">
        <v>-9.8569928092429038E-3</v>
      </c>
      <c r="I4444">
        <v>0</v>
      </c>
      <c r="J4444">
        <v>0</v>
      </c>
      <c r="K4444">
        <v>1982</v>
      </c>
    </row>
    <row r="4445" spans="1:11" x14ac:dyDescent="0.25">
      <c r="A4445" s="1">
        <v>30214</v>
      </c>
      <c r="B4445">
        <v>122.54</v>
      </c>
      <c r="C4445">
        <v>122.54</v>
      </c>
      <c r="D4445">
        <v>121.48</v>
      </c>
      <c r="E4445">
        <v>122.51</v>
      </c>
      <c r="F4445">
        <v>58520000</v>
      </c>
      <c r="G4445">
        <v>122.51</v>
      </c>
      <c r="H4445">
        <v>-3.2639738882078717E-4</v>
      </c>
      <c r="I4445">
        <v>0</v>
      </c>
      <c r="J4445">
        <v>0</v>
      </c>
      <c r="K4445">
        <v>1982</v>
      </c>
    </row>
    <row r="4446" spans="1:11" x14ac:dyDescent="0.25">
      <c r="A4446" s="1">
        <v>30215</v>
      </c>
      <c r="B4446">
        <v>122.51</v>
      </c>
      <c r="C4446">
        <v>124.91</v>
      </c>
      <c r="D4446">
        <v>122.51</v>
      </c>
      <c r="E4446">
        <v>124.88</v>
      </c>
      <c r="F4446">
        <v>82920000</v>
      </c>
      <c r="G4446">
        <v>124.88</v>
      </c>
      <c r="H4446">
        <v>1.9345359562484621E-2</v>
      </c>
      <c r="I4446">
        <v>1</v>
      </c>
      <c r="J4446">
        <v>0</v>
      </c>
      <c r="K4446">
        <v>1982</v>
      </c>
    </row>
    <row r="4447" spans="1:11" x14ac:dyDescent="0.25">
      <c r="A4447" s="1">
        <v>30216</v>
      </c>
      <c r="B4447">
        <v>124.9</v>
      </c>
      <c r="C4447">
        <v>126.43</v>
      </c>
      <c r="D4447">
        <v>123.99</v>
      </c>
      <c r="E4447">
        <v>123.99</v>
      </c>
      <c r="F4447">
        <v>113150000</v>
      </c>
      <c r="G4447">
        <v>123.99</v>
      </c>
      <c r="H4447">
        <v>-7.1268417680974139E-3</v>
      </c>
      <c r="I4447">
        <v>0</v>
      </c>
      <c r="J4447">
        <v>1</v>
      </c>
      <c r="K4447">
        <v>1982</v>
      </c>
    </row>
    <row r="4448" spans="1:11" x14ac:dyDescent="0.25">
      <c r="A4448" s="1">
        <v>30217</v>
      </c>
      <c r="B4448">
        <v>123.99</v>
      </c>
      <c r="C4448">
        <v>124.19</v>
      </c>
      <c r="D4448">
        <v>122.96</v>
      </c>
      <c r="E4448">
        <v>123.81</v>
      </c>
      <c r="F4448">
        <v>68260000</v>
      </c>
      <c r="G4448">
        <v>123.81</v>
      </c>
      <c r="H4448">
        <v>-1.451729978223959E-3</v>
      </c>
      <c r="I4448">
        <v>0</v>
      </c>
      <c r="J4448">
        <v>0</v>
      </c>
      <c r="K4448">
        <v>1982</v>
      </c>
    </row>
    <row r="4449" spans="1:11" x14ac:dyDescent="0.25">
      <c r="A4449" s="1">
        <v>30218</v>
      </c>
      <c r="B4449">
        <v>123.79</v>
      </c>
      <c r="C4449">
        <v>123.8</v>
      </c>
      <c r="D4449">
        <v>123.11</v>
      </c>
      <c r="E4449">
        <v>123.32</v>
      </c>
      <c r="F4449">
        <v>54600000</v>
      </c>
      <c r="G4449">
        <v>123.32</v>
      </c>
      <c r="H4449">
        <v>-3.9576770858574806E-3</v>
      </c>
      <c r="I4449">
        <v>0</v>
      </c>
      <c r="J4449">
        <v>0</v>
      </c>
      <c r="K4449">
        <v>1982</v>
      </c>
    </row>
    <row r="4450" spans="1:11" x14ac:dyDescent="0.25">
      <c r="A4450" s="1">
        <v>30221</v>
      </c>
      <c r="B4450">
        <v>123.32</v>
      </c>
      <c r="C4450">
        <v>123.62</v>
      </c>
      <c r="D4450">
        <v>122.75</v>
      </c>
      <c r="E4450">
        <v>123.62</v>
      </c>
      <c r="F4450">
        <v>44840000</v>
      </c>
      <c r="G4450">
        <v>123.62</v>
      </c>
      <c r="H4450">
        <v>2.4326954265327938E-3</v>
      </c>
      <c r="I4450">
        <v>0</v>
      </c>
      <c r="J4450">
        <v>0</v>
      </c>
      <c r="K4450">
        <v>1982</v>
      </c>
    </row>
    <row r="4451" spans="1:11" x14ac:dyDescent="0.25">
      <c r="A4451" s="1">
        <v>30222</v>
      </c>
      <c r="B4451">
        <v>123.62</v>
      </c>
      <c r="C4451">
        <v>124.16</v>
      </c>
      <c r="D4451">
        <v>123.21</v>
      </c>
      <c r="E4451">
        <v>123.24</v>
      </c>
      <c r="F4451">
        <v>65900000</v>
      </c>
      <c r="G4451">
        <v>123.24</v>
      </c>
      <c r="H4451">
        <v>-3.0739362562692829E-3</v>
      </c>
      <c r="I4451">
        <v>0</v>
      </c>
      <c r="J4451">
        <v>0</v>
      </c>
      <c r="K4451">
        <v>1982</v>
      </c>
    </row>
    <row r="4452" spans="1:11" x14ac:dyDescent="0.25">
      <c r="A4452" s="1">
        <v>30223</v>
      </c>
      <c r="B4452">
        <v>123.24</v>
      </c>
      <c r="C4452">
        <v>123.24</v>
      </c>
      <c r="D4452">
        <v>121.28</v>
      </c>
      <c r="E4452">
        <v>121.63</v>
      </c>
      <c r="F4452">
        <v>62550000</v>
      </c>
      <c r="G4452">
        <v>121.63</v>
      </c>
      <c r="H4452">
        <v>-1.306394027913016E-2</v>
      </c>
      <c r="I4452">
        <v>-1</v>
      </c>
      <c r="J4452">
        <v>0</v>
      </c>
      <c r="K4452">
        <v>1982</v>
      </c>
    </row>
    <row r="4453" spans="1:11" x14ac:dyDescent="0.25">
      <c r="A4453" s="1">
        <v>30224</v>
      </c>
      <c r="B4453">
        <v>121.62</v>
      </c>
      <c r="C4453">
        <v>121.62</v>
      </c>
      <c r="D4453">
        <v>120.14</v>
      </c>
      <c r="E4453">
        <v>120.42</v>
      </c>
      <c r="F4453">
        <v>62610000</v>
      </c>
      <c r="G4453">
        <v>120.42</v>
      </c>
      <c r="H4453">
        <v>-9.9482035681985881E-3</v>
      </c>
      <c r="I4453">
        <v>0</v>
      </c>
      <c r="J4453">
        <v>-1</v>
      </c>
      <c r="K4453">
        <v>1982</v>
      </c>
    </row>
    <row r="4454" spans="1:11" x14ac:dyDescent="0.25">
      <c r="A4454" s="1">
        <v>30225</v>
      </c>
      <c r="B4454">
        <v>120.4</v>
      </c>
      <c r="C4454">
        <v>121.97</v>
      </c>
      <c r="D4454">
        <v>120.15</v>
      </c>
      <c r="E4454">
        <v>121.97</v>
      </c>
      <c r="F4454">
        <v>65000000</v>
      </c>
      <c r="G4454">
        <v>121.97</v>
      </c>
      <c r="H4454">
        <v>1.2871616010629472E-2</v>
      </c>
      <c r="I4454">
        <v>1</v>
      </c>
      <c r="J4454">
        <v>0</v>
      </c>
      <c r="K4454">
        <v>1982</v>
      </c>
    </row>
    <row r="4455" spans="1:11" x14ac:dyDescent="0.25">
      <c r="A4455" s="1">
        <v>30228</v>
      </c>
      <c r="B4455">
        <v>121.97</v>
      </c>
      <c r="C4455">
        <v>121.97</v>
      </c>
      <c r="D4455">
        <v>120.56</v>
      </c>
      <c r="E4455">
        <v>121.51</v>
      </c>
      <c r="F4455">
        <v>55650000</v>
      </c>
      <c r="G4455">
        <v>121.51</v>
      </c>
      <c r="H4455">
        <v>-3.7714192014429715E-3</v>
      </c>
      <c r="I4455">
        <v>0</v>
      </c>
      <c r="J4455">
        <v>1</v>
      </c>
      <c r="K4455">
        <v>1982</v>
      </c>
    </row>
    <row r="4456" spans="1:11" x14ac:dyDescent="0.25">
      <c r="A4456" s="1">
        <v>30229</v>
      </c>
      <c r="B4456">
        <v>121.6</v>
      </c>
      <c r="C4456">
        <v>122.73</v>
      </c>
      <c r="D4456">
        <v>121.6</v>
      </c>
      <c r="E4456">
        <v>121.98</v>
      </c>
      <c r="F4456">
        <v>69770000</v>
      </c>
      <c r="G4456">
        <v>121.98</v>
      </c>
      <c r="H4456">
        <v>3.8679944037527392E-3</v>
      </c>
      <c r="I4456">
        <v>0</v>
      </c>
      <c r="J4456">
        <v>0</v>
      </c>
      <c r="K4456">
        <v>1982</v>
      </c>
    </row>
    <row r="4457" spans="1:11" x14ac:dyDescent="0.25">
      <c r="A4457" s="1">
        <v>30230</v>
      </c>
      <c r="B4457">
        <v>122</v>
      </c>
      <c r="C4457">
        <v>125.97</v>
      </c>
      <c r="D4457">
        <v>122</v>
      </c>
      <c r="E4457">
        <v>125.97</v>
      </c>
      <c r="F4457">
        <v>93570000</v>
      </c>
      <c r="G4457">
        <v>125.97</v>
      </c>
      <c r="H4457">
        <v>3.2710280373831724E-2</v>
      </c>
      <c r="I4457">
        <v>3</v>
      </c>
      <c r="J4457">
        <v>0</v>
      </c>
      <c r="K4457">
        <v>1982</v>
      </c>
    </row>
    <row r="4458" spans="1:11" x14ac:dyDescent="0.25">
      <c r="A4458" s="1">
        <v>30231</v>
      </c>
      <c r="B4458">
        <v>125.99</v>
      </c>
      <c r="C4458">
        <v>128.96</v>
      </c>
      <c r="D4458">
        <v>125.99</v>
      </c>
      <c r="E4458">
        <v>128.80000000000001</v>
      </c>
      <c r="F4458">
        <v>147070000</v>
      </c>
      <c r="G4458">
        <v>128.80000000000001</v>
      </c>
      <c r="H4458">
        <v>2.2465666428514774E-2</v>
      </c>
      <c r="I4458">
        <v>2</v>
      </c>
      <c r="J4458">
        <v>3</v>
      </c>
      <c r="K4458">
        <v>1982</v>
      </c>
    </row>
    <row r="4459" spans="1:11" x14ac:dyDescent="0.25">
      <c r="A4459" s="1">
        <v>30232</v>
      </c>
      <c r="B4459">
        <v>128.79</v>
      </c>
      <c r="C4459">
        <v>131.11000000000001</v>
      </c>
      <c r="D4459">
        <v>128.79</v>
      </c>
      <c r="E4459">
        <v>131.05000000000001</v>
      </c>
      <c r="F4459">
        <v>122250000</v>
      </c>
      <c r="G4459">
        <v>131.05000000000001</v>
      </c>
      <c r="H4459">
        <v>1.7468944099378936E-2</v>
      </c>
      <c r="I4459">
        <v>1</v>
      </c>
      <c r="J4459">
        <v>2</v>
      </c>
      <c r="K4459">
        <v>1982</v>
      </c>
    </row>
    <row r="4460" spans="1:11" x14ac:dyDescent="0.25">
      <c r="A4460" s="1">
        <v>30235</v>
      </c>
      <c r="B4460">
        <v>131.06</v>
      </c>
      <c r="C4460">
        <v>135.53</v>
      </c>
      <c r="D4460">
        <v>131.06</v>
      </c>
      <c r="E4460">
        <v>134.47</v>
      </c>
      <c r="F4460">
        <v>138530000</v>
      </c>
      <c r="G4460">
        <v>134.47</v>
      </c>
      <c r="H4460">
        <v>2.6096909576497351E-2</v>
      </c>
      <c r="I4460">
        <v>2</v>
      </c>
      <c r="J4460">
        <v>1</v>
      </c>
      <c r="K4460">
        <v>1982</v>
      </c>
    </row>
    <row r="4461" spans="1:11" x14ac:dyDescent="0.25">
      <c r="A4461" s="1">
        <v>30236</v>
      </c>
      <c r="B4461">
        <v>134.47999999999999</v>
      </c>
      <c r="C4461">
        <v>135.85</v>
      </c>
      <c r="D4461">
        <v>133.59</v>
      </c>
      <c r="E4461">
        <v>134.44</v>
      </c>
      <c r="F4461">
        <v>126310000</v>
      </c>
      <c r="G4461">
        <v>134.44</v>
      </c>
      <c r="H4461">
        <v>-2.2309808879306114E-4</v>
      </c>
      <c r="I4461">
        <v>0</v>
      </c>
      <c r="J4461">
        <v>2</v>
      </c>
      <c r="K4461">
        <v>1982</v>
      </c>
    </row>
    <row r="4462" spans="1:11" x14ac:dyDescent="0.25">
      <c r="A4462" s="1">
        <v>30237</v>
      </c>
      <c r="B4462">
        <v>134.41999999999999</v>
      </c>
      <c r="C4462">
        <v>137.97</v>
      </c>
      <c r="D4462">
        <v>134.13999999999999</v>
      </c>
      <c r="E4462">
        <v>136.71</v>
      </c>
      <c r="F4462">
        <v>139800000</v>
      </c>
      <c r="G4462">
        <v>136.71</v>
      </c>
      <c r="H4462">
        <v>1.6884855697709034E-2</v>
      </c>
      <c r="I4462">
        <v>1</v>
      </c>
      <c r="J4462">
        <v>0</v>
      </c>
      <c r="K4462">
        <v>1982</v>
      </c>
    </row>
    <row r="4463" spans="1:11" x14ac:dyDescent="0.25">
      <c r="A4463" s="1">
        <v>30238</v>
      </c>
      <c r="B4463">
        <v>136.71</v>
      </c>
      <c r="C4463">
        <v>136.88999999999999</v>
      </c>
      <c r="D4463">
        <v>134.55000000000001</v>
      </c>
      <c r="E4463">
        <v>134.57</v>
      </c>
      <c r="F4463">
        <v>107530000</v>
      </c>
      <c r="G4463">
        <v>134.57</v>
      </c>
      <c r="H4463">
        <v>-1.5653573257260023E-2</v>
      </c>
      <c r="I4463">
        <v>-1</v>
      </c>
      <c r="J4463">
        <v>1</v>
      </c>
      <c r="K4463">
        <v>1982</v>
      </c>
    </row>
    <row r="4464" spans="1:11" x14ac:dyDescent="0.25">
      <c r="A4464" s="1">
        <v>30239</v>
      </c>
      <c r="B4464">
        <v>134.55000000000001</v>
      </c>
      <c r="C4464">
        <v>134.61000000000001</v>
      </c>
      <c r="D4464">
        <v>133.28</v>
      </c>
      <c r="E4464">
        <v>133.57</v>
      </c>
      <c r="F4464">
        <v>80290000</v>
      </c>
      <c r="G4464">
        <v>133.57</v>
      </c>
      <c r="H4464">
        <v>-7.4310767630230146E-3</v>
      </c>
      <c r="I4464">
        <v>0</v>
      </c>
      <c r="J4464">
        <v>-1</v>
      </c>
      <c r="K4464">
        <v>1982</v>
      </c>
    </row>
    <row r="4465" spans="1:11" x14ac:dyDescent="0.25">
      <c r="A4465" s="1">
        <v>30242</v>
      </c>
      <c r="B4465">
        <v>133.59</v>
      </c>
      <c r="C4465">
        <v>136.72999999999999</v>
      </c>
      <c r="D4465">
        <v>133.59</v>
      </c>
      <c r="E4465">
        <v>136.72999999999999</v>
      </c>
      <c r="F4465">
        <v>83790000</v>
      </c>
      <c r="G4465">
        <v>136.72999999999999</v>
      </c>
      <c r="H4465">
        <v>2.3658007037508311E-2</v>
      </c>
      <c r="I4465">
        <v>2</v>
      </c>
      <c r="J4465">
        <v>0</v>
      </c>
      <c r="K4465">
        <v>1982</v>
      </c>
    </row>
    <row r="4466" spans="1:11" x14ac:dyDescent="0.25">
      <c r="A4466" s="1">
        <v>30243</v>
      </c>
      <c r="B4466">
        <v>136.72999999999999</v>
      </c>
      <c r="C4466">
        <v>137.96</v>
      </c>
      <c r="D4466">
        <v>135.72</v>
      </c>
      <c r="E4466">
        <v>136.58000000000001</v>
      </c>
      <c r="F4466">
        <v>100850000</v>
      </c>
      <c r="G4466">
        <v>136.58000000000001</v>
      </c>
      <c r="H4466">
        <v>-1.0970525853870594E-3</v>
      </c>
      <c r="I4466">
        <v>0</v>
      </c>
      <c r="J4466">
        <v>2</v>
      </c>
      <c r="K4466">
        <v>1982</v>
      </c>
    </row>
    <row r="4467" spans="1:11" x14ac:dyDescent="0.25">
      <c r="A4467" s="1">
        <v>30244</v>
      </c>
      <c r="B4467">
        <v>136.58000000000001</v>
      </c>
      <c r="C4467">
        <v>139.22999999999999</v>
      </c>
      <c r="D4467">
        <v>136.37</v>
      </c>
      <c r="E4467">
        <v>139.22999999999999</v>
      </c>
      <c r="F4467">
        <v>98680000</v>
      </c>
      <c r="G4467">
        <v>139.22999999999999</v>
      </c>
      <c r="H4467">
        <v>1.9402547957241056E-2</v>
      </c>
      <c r="I4467">
        <v>1</v>
      </c>
      <c r="J4467">
        <v>0</v>
      </c>
      <c r="K4467">
        <v>1982</v>
      </c>
    </row>
    <row r="4468" spans="1:11" x14ac:dyDescent="0.25">
      <c r="A4468" s="1">
        <v>30245</v>
      </c>
      <c r="B4468">
        <v>139.22999999999999</v>
      </c>
      <c r="C4468">
        <v>140.27000000000001</v>
      </c>
      <c r="D4468">
        <v>137.63</v>
      </c>
      <c r="E4468">
        <v>139.06</v>
      </c>
      <c r="F4468">
        <v>122460000</v>
      </c>
      <c r="G4468">
        <v>139.06</v>
      </c>
      <c r="H4468">
        <v>-1.2210012210011056E-3</v>
      </c>
      <c r="I4468">
        <v>0</v>
      </c>
      <c r="J4468">
        <v>1</v>
      </c>
      <c r="K4468">
        <v>1982</v>
      </c>
    </row>
    <row r="4469" spans="1:11" x14ac:dyDescent="0.25">
      <c r="A4469" s="1">
        <v>30246</v>
      </c>
      <c r="B4469">
        <v>139.06</v>
      </c>
      <c r="C4469">
        <v>140.4</v>
      </c>
      <c r="D4469">
        <v>138.75</v>
      </c>
      <c r="E4469">
        <v>138.83000000000001</v>
      </c>
      <c r="F4469">
        <v>101120000</v>
      </c>
      <c r="G4469">
        <v>138.83000000000001</v>
      </c>
      <c r="H4469">
        <v>-1.6539623184236296E-3</v>
      </c>
      <c r="I4469">
        <v>0</v>
      </c>
      <c r="J4469">
        <v>0</v>
      </c>
      <c r="K4469">
        <v>1982</v>
      </c>
    </row>
    <row r="4470" spans="1:11" x14ac:dyDescent="0.25">
      <c r="A4470" s="1">
        <v>30249</v>
      </c>
      <c r="B4470">
        <v>138.81</v>
      </c>
      <c r="C4470">
        <v>138.81</v>
      </c>
      <c r="D4470">
        <v>133.32</v>
      </c>
      <c r="E4470">
        <v>133.32</v>
      </c>
      <c r="F4470">
        <v>83720000</v>
      </c>
      <c r="G4470">
        <v>133.32</v>
      </c>
      <c r="H4470">
        <v>-3.9688828063098924E-2</v>
      </c>
      <c r="I4470">
        <v>-3</v>
      </c>
      <c r="J4470">
        <v>0</v>
      </c>
      <c r="K4470">
        <v>1982</v>
      </c>
    </row>
    <row r="4471" spans="1:11" x14ac:dyDescent="0.25">
      <c r="A4471" s="1">
        <v>30250</v>
      </c>
      <c r="B4471">
        <v>133.29</v>
      </c>
      <c r="C4471">
        <v>134.47999999999999</v>
      </c>
      <c r="D4471">
        <v>131.5</v>
      </c>
      <c r="E4471">
        <v>134.47999999999999</v>
      </c>
      <c r="F4471">
        <v>102080000</v>
      </c>
      <c r="G4471">
        <v>134.47999999999999</v>
      </c>
      <c r="H4471">
        <v>8.7008700870085942E-3</v>
      </c>
      <c r="I4471">
        <v>0</v>
      </c>
      <c r="J4471">
        <v>-3</v>
      </c>
      <c r="K4471">
        <v>1982</v>
      </c>
    </row>
    <row r="4472" spans="1:11" x14ac:dyDescent="0.25">
      <c r="A4472" s="1">
        <v>30251</v>
      </c>
      <c r="B4472">
        <v>134.47999999999999</v>
      </c>
      <c r="C4472">
        <v>135.91999999999999</v>
      </c>
      <c r="D4472">
        <v>134.47999999999999</v>
      </c>
      <c r="E4472">
        <v>135.29</v>
      </c>
      <c r="F4472">
        <v>81670000</v>
      </c>
      <c r="G4472">
        <v>135.29</v>
      </c>
      <c r="H4472">
        <v>6.0232004759073199E-3</v>
      </c>
      <c r="I4472">
        <v>0</v>
      </c>
      <c r="J4472">
        <v>0</v>
      </c>
      <c r="K4472">
        <v>1982</v>
      </c>
    </row>
    <row r="4473" spans="1:11" x14ac:dyDescent="0.25">
      <c r="A4473" s="1">
        <v>30252</v>
      </c>
      <c r="B4473">
        <v>135.28</v>
      </c>
      <c r="C4473">
        <v>135.41999999999999</v>
      </c>
      <c r="D4473">
        <v>133.59</v>
      </c>
      <c r="E4473">
        <v>133.59</v>
      </c>
      <c r="F4473">
        <v>73590000</v>
      </c>
      <c r="G4473">
        <v>133.59</v>
      </c>
      <c r="H4473">
        <v>-1.2565599822603191E-2</v>
      </c>
      <c r="I4473">
        <v>-1</v>
      </c>
      <c r="J4473">
        <v>0</v>
      </c>
      <c r="K4473">
        <v>1982</v>
      </c>
    </row>
    <row r="4474" spans="1:11" x14ac:dyDescent="0.25">
      <c r="A4474" s="1">
        <v>30253</v>
      </c>
      <c r="B4474">
        <v>133.54</v>
      </c>
      <c r="C4474">
        <v>134.02000000000001</v>
      </c>
      <c r="D4474">
        <v>132.63999999999999</v>
      </c>
      <c r="E4474">
        <v>133.72</v>
      </c>
      <c r="F4474">
        <v>74830000</v>
      </c>
      <c r="G4474">
        <v>133.72</v>
      </c>
      <c r="H4474">
        <v>9.7312673104266167E-4</v>
      </c>
      <c r="I4474">
        <v>0</v>
      </c>
      <c r="J4474">
        <v>-1</v>
      </c>
      <c r="K4474">
        <v>1982</v>
      </c>
    </row>
    <row r="4475" spans="1:11" x14ac:dyDescent="0.25">
      <c r="A4475" s="1">
        <v>30256</v>
      </c>
      <c r="B4475">
        <v>133.72</v>
      </c>
      <c r="C4475">
        <v>136.03</v>
      </c>
      <c r="D4475">
        <v>133.22</v>
      </c>
      <c r="E4475">
        <v>135.47</v>
      </c>
      <c r="F4475">
        <v>73530000</v>
      </c>
      <c r="G4475">
        <v>135.47</v>
      </c>
      <c r="H4475">
        <v>1.3087047562069909E-2</v>
      </c>
      <c r="I4475">
        <v>1</v>
      </c>
      <c r="J4475">
        <v>0</v>
      </c>
      <c r="K4475">
        <v>1982</v>
      </c>
    </row>
    <row r="4476" spans="1:11" x14ac:dyDescent="0.25">
      <c r="A4476" s="1">
        <v>30257</v>
      </c>
      <c r="B4476">
        <v>135.47999999999999</v>
      </c>
      <c r="C4476">
        <v>138.51</v>
      </c>
      <c r="D4476">
        <v>135.47999999999999</v>
      </c>
      <c r="E4476">
        <v>137.49</v>
      </c>
      <c r="F4476">
        <v>104770000</v>
      </c>
      <c r="G4476">
        <v>137.49</v>
      </c>
      <c r="H4476">
        <v>1.491105041706664E-2</v>
      </c>
      <c r="I4476">
        <v>1</v>
      </c>
      <c r="J4476">
        <v>1</v>
      </c>
      <c r="K4476">
        <v>1982</v>
      </c>
    </row>
    <row r="4477" spans="1:11" x14ac:dyDescent="0.25">
      <c r="A4477" s="1">
        <v>30258</v>
      </c>
      <c r="B4477">
        <v>137.53</v>
      </c>
      <c r="C4477">
        <v>142.88</v>
      </c>
      <c r="D4477">
        <v>137.53</v>
      </c>
      <c r="E4477">
        <v>142.87</v>
      </c>
      <c r="F4477">
        <v>137010000</v>
      </c>
      <c r="G4477">
        <v>142.87</v>
      </c>
      <c r="H4477">
        <v>3.9130118554076665E-2</v>
      </c>
      <c r="I4477">
        <v>3</v>
      </c>
      <c r="J4477">
        <v>1</v>
      </c>
      <c r="K4477">
        <v>1982</v>
      </c>
    </row>
    <row r="4478" spans="1:11" x14ac:dyDescent="0.25">
      <c r="A4478" s="1">
        <v>30259</v>
      </c>
      <c r="B4478">
        <v>142.85</v>
      </c>
      <c r="C4478">
        <v>143.99</v>
      </c>
      <c r="D4478">
        <v>141.65</v>
      </c>
      <c r="E4478">
        <v>141.85</v>
      </c>
      <c r="F4478">
        <v>149350000</v>
      </c>
      <c r="G4478">
        <v>141.85</v>
      </c>
      <c r="H4478">
        <v>-7.1393574578288987E-3</v>
      </c>
      <c r="I4478">
        <v>0</v>
      </c>
      <c r="J4478">
        <v>3</v>
      </c>
      <c r="K4478">
        <v>1982</v>
      </c>
    </row>
    <row r="4479" spans="1:11" x14ac:dyDescent="0.25">
      <c r="A4479" s="1">
        <v>30260</v>
      </c>
      <c r="B4479">
        <v>141.85</v>
      </c>
      <c r="C4479">
        <v>142.43</v>
      </c>
      <c r="D4479">
        <v>141.32</v>
      </c>
      <c r="E4479">
        <v>142.16</v>
      </c>
      <c r="F4479">
        <v>96550000</v>
      </c>
      <c r="G4479">
        <v>142.16</v>
      </c>
      <c r="H4479">
        <v>2.1854071201974357E-3</v>
      </c>
      <c r="I4479">
        <v>0</v>
      </c>
      <c r="J4479">
        <v>0</v>
      </c>
      <c r="K4479">
        <v>1982</v>
      </c>
    </row>
    <row r="4480" spans="1:11" x14ac:dyDescent="0.25">
      <c r="A4480" s="1">
        <v>30263</v>
      </c>
      <c r="B4480">
        <v>142.12</v>
      </c>
      <c r="C4480">
        <v>142.12</v>
      </c>
      <c r="D4480">
        <v>139.97999999999999</v>
      </c>
      <c r="E4480">
        <v>140.44</v>
      </c>
      <c r="F4480">
        <v>75240000</v>
      </c>
      <c r="G4480">
        <v>140.44</v>
      </c>
      <c r="H4480">
        <v>-1.2099043331457504E-2</v>
      </c>
      <c r="I4480">
        <v>-1</v>
      </c>
      <c r="J4480">
        <v>0</v>
      </c>
      <c r="K4480">
        <v>1982</v>
      </c>
    </row>
    <row r="4481" spans="1:11" x14ac:dyDescent="0.25">
      <c r="A4481" s="1">
        <v>30264</v>
      </c>
      <c r="B4481">
        <v>140.47999999999999</v>
      </c>
      <c r="C4481">
        <v>143.16</v>
      </c>
      <c r="D4481">
        <v>140.46</v>
      </c>
      <c r="E4481">
        <v>143.02000000000001</v>
      </c>
      <c r="F4481">
        <v>111220000</v>
      </c>
      <c r="G4481">
        <v>143.02000000000001</v>
      </c>
      <c r="H4481">
        <v>1.8370834520079926E-2</v>
      </c>
      <c r="I4481">
        <v>1</v>
      </c>
      <c r="J4481">
        <v>-1</v>
      </c>
      <c r="K4481">
        <v>1982</v>
      </c>
    </row>
    <row r="4482" spans="1:11" x14ac:dyDescent="0.25">
      <c r="A4482" s="1">
        <v>30265</v>
      </c>
      <c r="B4482">
        <v>143.04</v>
      </c>
      <c r="C4482">
        <v>144.36000000000001</v>
      </c>
      <c r="D4482">
        <v>140.80000000000001</v>
      </c>
      <c r="E4482">
        <v>141.16</v>
      </c>
      <c r="F4482">
        <v>113240000</v>
      </c>
      <c r="G4482">
        <v>141.16</v>
      </c>
      <c r="H4482">
        <v>-1.3005174101524353E-2</v>
      </c>
      <c r="I4482">
        <v>-1</v>
      </c>
      <c r="J4482">
        <v>1</v>
      </c>
      <c r="K4482">
        <v>1982</v>
      </c>
    </row>
    <row r="4483" spans="1:11" x14ac:dyDescent="0.25">
      <c r="A4483" s="1">
        <v>30266</v>
      </c>
      <c r="B4483">
        <v>141.15</v>
      </c>
      <c r="C4483">
        <v>141.75</v>
      </c>
      <c r="D4483">
        <v>139.88</v>
      </c>
      <c r="E4483">
        <v>141.75</v>
      </c>
      <c r="F4483">
        <v>78410000</v>
      </c>
      <c r="G4483">
        <v>141.75</v>
      </c>
      <c r="H4483">
        <v>4.1796542930008229E-3</v>
      </c>
      <c r="I4483">
        <v>0</v>
      </c>
      <c r="J4483">
        <v>-1</v>
      </c>
      <c r="K4483">
        <v>1982</v>
      </c>
    </row>
    <row r="4484" spans="1:11" x14ac:dyDescent="0.25">
      <c r="A4484" s="1">
        <v>30267</v>
      </c>
      <c r="B4484">
        <v>141.75</v>
      </c>
      <c r="C4484">
        <v>141.85</v>
      </c>
      <c r="D4484">
        <v>139.53</v>
      </c>
      <c r="E4484">
        <v>139.53</v>
      </c>
      <c r="F4484">
        <v>95080000</v>
      </c>
      <c r="G4484">
        <v>139.53</v>
      </c>
      <c r="H4484">
        <v>-1.5661375661375598E-2</v>
      </c>
      <c r="I4484">
        <v>-1</v>
      </c>
      <c r="J4484">
        <v>0</v>
      </c>
      <c r="K4484">
        <v>1982</v>
      </c>
    </row>
    <row r="4485" spans="1:11" x14ac:dyDescent="0.25">
      <c r="A4485" s="1">
        <v>30270</v>
      </c>
      <c r="B4485">
        <v>139.54</v>
      </c>
      <c r="C4485">
        <v>139.54</v>
      </c>
      <c r="D4485">
        <v>137</v>
      </c>
      <c r="E4485">
        <v>137.03</v>
      </c>
      <c r="F4485">
        <v>78900000</v>
      </c>
      <c r="G4485">
        <v>137.03</v>
      </c>
      <c r="H4485">
        <v>-1.7917293771948728E-2</v>
      </c>
      <c r="I4485">
        <v>-1</v>
      </c>
      <c r="J4485">
        <v>-1</v>
      </c>
      <c r="K4485">
        <v>1982</v>
      </c>
    </row>
    <row r="4486" spans="1:11" x14ac:dyDescent="0.25">
      <c r="A4486" s="1">
        <v>30271</v>
      </c>
      <c r="B4486">
        <v>136.97</v>
      </c>
      <c r="C4486">
        <v>136.97</v>
      </c>
      <c r="D4486">
        <v>134.05000000000001</v>
      </c>
      <c r="E4486">
        <v>135.41999999999999</v>
      </c>
      <c r="F4486">
        <v>102910000</v>
      </c>
      <c r="G4486">
        <v>135.41999999999999</v>
      </c>
      <c r="H4486">
        <v>-1.1749251988615761E-2</v>
      </c>
      <c r="I4486">
        <v>-1</v>
      </c>
      <c r="J4486">
        <v>-1</v>
      </c>
      <c r="K4486">
        <v>1982</v>
      </c>
    </row>
    <row r="4487" spans="1:11" x14ac:dyDescent="0.25">
      <c r="A4487" s="1">
        <v>30272</v>
      </c>
      <c r="B4487">
        <v>135.47</v>
      </c>
      <c r="C4487">
        <v>137.93</v>
      </c>
      <c r="D4487">
        <v>135.47</v>
      </c>
      <c r="E4487">
        <v>137.93</v>
      </c>
      <c r="F4487">
        <v>84440000</v>
      </c>
      <c r="G4487">
        <v>137.93</v>
      </c>
      <c r="H4487">
        <v>1.853492837099413E-2</v>
      </c>
      <c r="I4487">
        <v>1</v>
      </c>
      <c r="J4487">
        <v>-1</v>
      </c>
      <c r="K4487">
        <v>1982</v>
      </c>
    </row>
    <row r="4488" spans="1:11" x14ac:dyDescent="0.25">
      <c r="A4488" s="1">
        <v>30273</v>
      </c>
      <c r="B4488">
        <v>137.93</v>
      </c>
      <c r="C4488">
        <v>138.78</v>
      </c>
      <c r="D4488">
        <v>137.47</v>
      </c>
      <c r="E4488">
        <v>138.34</v>
      </c>
      <c r="F4488">
        <v>77620000</v>
      </c>
      <c r="G4488">
        <v>138.34</v>
      </c>
      <c r="H4488">
        <v>2.9725222939172014E-3</v>
      </c>
      <c r="I4488">
        <v>0</v>
      </c>
      <c r="J4488">
        <v>1</v>
      </c>
      <c r="K4488">
        <v>1982</v>
      </c>
    </row>
    <row r="4489" spans="1:11" x14ac:dyDescent="0.25">
      <c r="A4489" s="1">
        <v>30274</v>
      </c>
      <c r="B4489">
        <v>138.35</v>
      </c>
      <c r="C4489">
        <v>138.93</v>
      </c>
      <c r="D4489">
        <v>137</v>
      </c>
      <c r="E4489">
        <v>137.02000000000001</v>
      </c>
      <c r="F4489">
        <v>70310000</v>
      </c>
      <c r="G4489">
        <v>137.02000000000001</v>
      </c>
      <c r="H4489">
        <v>-9.5417088333091815E-3</v>
      </c>
      <c r="I4489">
        <v>0</v>
      </c>
      <c r="J4489">
        <v>0</v>
      </c>
      <c r="K4489">
        <v>1982</v>
      </c>
    </row>
    <row r="4490" spans="1:11" x14ac:dyDescent="0.25">
      <c r="A4490" s="1">
        <v>30277</v>
      </c>
      <c r="B4490">
        <v>137.03</v>
      </c>
      <c r="C4490">
        <v>137.1</v>
      </c>
      <c r="D4490">
        <v>134.21</v>
      </c>
      <c r="E4490">
        <v>134.22</v>
      </c>
      <c r="F4490">
        <v>74960000</v>
      </c>
      <c r="G4490">
        <v>134.22</v>
      </c>
      <c r="H4490">
        <v>-2.0434972996642875E-2</v>
      </c>
      <c r="I4490">
        <v>-1</v>
      </c>
      <c r="J4490">
        <v>0</v>
      </c>
      <c r="K4490">
        <v>1982</v>
      </c>
    </row>
    <row r="4491" spans="1:11" x14ac:dyDescent="0.25">
      <c r="A4491" s="1">
        <v>30278</v>
      </c>
      <c r="B4491">
        <v>134.21</v>
      </c>
      <c r="C4491">
        <v>134.28</v>
      </c>
      <c r="D4491">
        <v>132.88999999999999</v>
      </c>
      <c r="E4491">
        <v>132.93</v>
      </c>
      <c r="F4491">
        <v>72920000</v>
      </c>
      <c r="G4491">
        <v>132.93</v>
      </c>
      <c r="H4491">
        <v>-9.6110862762628368E-3</v>
      </c>
      <c r="I4491">
        <v>0</v>
      </c>
      <c r="J4491">
        <v>-1</v>
      </c>
      <c r="K4491">
        <v>1982</v>
      </c>
    </row>
    <row r="4492" spans="1:11" x14ac:dyDescent="0.25">
      <c r="A4492" s="1">
        <v>30279</v>
      </c>
      <c r="B4492">
        <v>132.91999999999999</v>
      </c>
      <c r="C4492">
        <v>133.88</v>
      </c>
      <c r="D4492">
        <v>132.91999999999999</v>
      </c>
      <c r="E4492">
        <v>133.88</v>
      </c>
      <c r="F4492">
        <v>67220000</v>
      </c>
      <c r="G4492">
        <v>133.88</v>
      </c>
      <c r="H4492">
        <v>7.1466185210260491E-3</v>
      </c>
      <c r="I4492">
        <v>0</v>
      </c>
      <c r="J4492">
        <v>0</v>
      </c>
      <c r="K4492">
        <v>1982</v>
      </c>
    </row>
    <row r="4493" spans="1:11" x14ac:dyDescent="0.25">
      <c r="A4493" s="1">
        <v>30281</v>
      </c>
      <c r="B4493">
        <v>133.88999999999999</v>
      </c>
      <c r="C4493">
        <v>134.88</v>
      </c>
      <c r="D4493">
        <v>133.88999999999999</v>
      </c>
      <c r="E4493">
        <v>134.88</v>
      </c>
      <c r="F4493">
        <v>38810000</v>
      </c>
      <c r="G4493">
        <v>134.88</v>
      </c>
      <c r="H4493">
        <v>7.4693755602031064E-3</v>
      </c>
      <c r="I4493">
        <v>0</v>
      </c>
      <c r="J4493">
        <v>0</v>
      </c>
      <c r="K4493">
        <v>1982</v>
      </c>
    </row>
    <row r="4494" spans="1:11" x14ac:dyDescent="0.25">
      <c r="A4494" s="1">
        <v>30284</v>
      </c>
      <c r="B4494">
        <v>134.88999999999999</v>
      </c>
      <c r="C4494">
        <v>135.29</v>
      </c>
      <c r="D4494">
        <v>133.69</v>
      </c>
      <c r="E4494">
        <v>134.19999999999999</v>
      </c>
      <c r="F4494">
        <v>61080000</v>
      </c>
      <c r="G4494">
        <v>134.19999999999999</v>
      </c>
      <c r="H4494">
        <v>-5.0415183867141833E-3</v>
      </c>
      <c r="I4494">
        <v>0</v>
      </c>
      <c r="J4494">
        <v>0</v>
      </c>
      <c r="K4494">
        <v>1982</v>
      </c>
    </row>
    <row r="4495" spans="1:11" x14ac:dyDescent="0.25">
      <c r="A4495" s="1">
        <v>30285</v>
      </c>
      <c r="B4495">
        <v>134.19999999999999</v>
      </c>
      <c r="C4495">
        <v>138.53</v>
      </c>
      <c r="D4495">
        <v>134.19</v>
      </c>
      <c r="E4495">
        <v>138.53</v>
      </c>
      <c r="F4495">
        <v>93470000</v>
      </c>
      <c r="G4495">
        <v>138.53</v>
      </c>
      <c r="H4495">
        <v>3.2265275707898722E-2</v>
      </c>
      <c r="I4495">
        <v>3</v>
      </c>
      <c r="J4495">
        <v>0</v>
      </c>
      <c r="K4495">
        <v>1982</v>
      </c>
    </row>
    <row r="4496" spans="1:11" x14ac:dyDescent="0.25">
      <c r="A4496" s="1">
        <v>30286</v>
      </c>
      <c r="B4496">
        <v>138.56</v>
      </c>
      <c r="C4496">
        <v>140.37</v>
      </c>
      <c r="D4496">
        <v>138.35</v>
      </c>
      <c r="E4496">
        <v>138.72</v>
      </c>
      <c r="F4496">
        <v>107850000</v>
      </c>
      <c r="G4496">
        <v>138.72</v>
      </c>
      <c r="H4496">
        <v>1.3715440698764958E-3</v>
      </c>
      <c r="I4496">
        <v>0</v>
      </c>
      <c r="J4496">
        <v>3</v>
      </c>
      <c r="K4496">
        <v>1982</v>
      </c>
    </row>
    <row r="4497" spans="1:11" x14ac:dyDescent="0.25">
      <c r="A4497" s="1">
        <v>30287</v>
      </c>
      <c r="B4497">
        <v>138.72</v>
      </c>
      <c r="C4497">
        <v>139.63</v>
      </c>
      <c r="D4497">
        <v>138.66</v>
      </c>
      <c r="E4497">
        <v>138.82</v>
      </c>
      <c r="F4497">
        <v>77600000</v>
      </c>
      <c r="G4497">
        <v>138.82</v>
      </c>
      <c r="H4497">
        <v>7.2087658592834281E-4</v>
      </c>
      <c r="I4497">
        <v>0</v>
      </c>
      <c r="J4497">
        <v>0</v>
      </c>
      <c r="K4497">
        <v>1982</v>
      </c>
    </row>
    <row r="4498" spans="1:11" x14ac:dyDescent="0.25">
      <c r="A4498" s="1">
        <v>30288</v>
      </c>
      <c r="B4498">
        <v>138.87</v>
      </c>
      <c r="C4498">
        <v>139.59</v>
      </c>
      <c r="D4498">
        <v>138.59</v>
      </c>
      <c r="E4498">
        <v>138.69</v>
      </c>
      <c r="F4498">
        <v>71540000</v>
      </c>
      <c r="G4498">
        <v>138.69</v>
      </c>
      <c r="H4498">
        <v>-9.3646448638518009E-4</v>
      </c>
      <c r="I4498">
        <v>0</v>
      </c>
      <c r="J4498">
        <v>0</v>
      </c>
      <c r="K4498">
        <v>1982</v>
      </c>
    </row>
    <row r="4499" spans="1:11" x14ac:dyDescent="0.25">
      <c r="A4499" s="1">
        <v>30291</v>
      </c>
      <c r="B4499">
        <v>138.69999999999999</v>
      </c>
      <c r="C4499">
        <v>141.77000000000001</v>
      </c>
      <c r="D4499">
        <v>138.01</v>
      </c>
      <c r="E4499">
        <v>141.77000000000001</v>
      </c>
      <c r="F4499">
        <v>83880000</v>
      </c>
      <c r="G4499">
        <v>141.77000000000001</v>
      </c>
      <c r="H4499">
        <v>2.2207801571850982E-2</v>
      </c>
      <c r="I4499">
        <v>2</v>
      </c>
      <c r="J4499">
        <v>0</v>
      </c>
      <c r="K4499">
        <v>1982</v>
      </c>
    </row>
    <row r="4500" spans="1:11" x14ac:dyDescent="0.25">
      <c r="A4500" s="1">
        <v>30292</v>
      </c>
      <c r="B4500">
        <v>141.79</v>
      </c>
      <c r="C4500">
        <v>143.68</v>
      </c>
      <c r="D4500">
        <v>141.79</v>
      </c>
      <c r="E4500">
        <v>142.72</v>
      </c>
      <c r="F4500">
        <v>111620000</v>
      </c>
      <c r="G4500">
        <v>142.72</v>
      </c>
      <c r="H4500">
        <v>6.7009945686675731E-3</v>
      </c>
      <c r="I4500">
        <v>0</v>
      </c>
      <c r="J4500">
        <v>2</v>
      </c>
      <c r="K4500">
        <v>1982</v>
      </c>
    </row>
    <row r="4501" spans="1:11" x14ac:dyDescent="0.25">
      <c r="A4501" s="1">
        <v>30293</v>
      </c>
      <c r="B4501">
        <v>142.71</v>
      </c>
      <c r="C4501">
        <v>143.58000000000001</v>
      </c>
      <c r="D4501">
        <v>141.82</v>
      </c>
      <c r="E4501">
        <v>141.82</v>
      </c>
      <c r="F4501">
        <v>97430000</v>
      </c>
      <c r="G4501">
        <v>141.82</v>
      </c>
      <c r="H4501">
        <v>-6.3060538116592735E-3</v>
      </c>
      <c r="I4501">
        <v>0</v>
      </c>
      <c r="J4501">
        <v>0</v>
      </c>
      <c r="K4501">
        <v>1982</v>
      </c>
    </row>
    <row r="4502" spans="1:11" x14ac:dyDescent="0.25">
      <c r="A4502" s="1">
        <v>30294</v>
      </c>
      <c r="B4502">
        <v>141.80000000000001</v>
      </c>
      <c r="C4502">
        <v>141.80000000000001</v>
      </c>
      <c r="D4502">
        <v>139.91999999999999</v>
      </c>
      <c r="E4502">
        <v>140</v>
      </c>
      <c r="F4502">
        <v>90320000</v>
      </c>
      <c r="G4502">
        <v>140</v>
      </c>
      <c r="H4502">
        <v>-1.2833168805528095E-2</v>
      </c>
      <c r="I4502">
        <v>-1</v>
      </c>
      <c r="J4502">
        <v>0</v>
      </c>
      <c r="K4502">
        <v>1982</v>
      </c>
    </row>
    <row r="4503" spans="1:11" x14ac:dyDescent="0.25">
      <c r="A4503" s="1">
        <v>30295</v>
      </c>
      <c r="B4503">
        <v>139.99</v>
      </c>
      <c r="C4503">
        <v>141.15</v>
      </c>
      <c r="D4503">
        <v>139.35</v>
      </c>
      <c r="E4503">
        <v>139.57</v>
      </c>
      <c r="F4503">
        <v>86430000</v>
      </c>
      <c r="G4503">
        <v>139.57</v>
      </c>
      <c r="H4503">
        <v>-3.0714285714286138E-3</v>
      </c>
      <c r="I4503">
        <v>0</v>
      </c>
      <c r="J4503">
        <v>-1</v>
      </c>
      <c r="K4503">
        <v>1982</v>
      </c>
    </row>
    <row r="4504" spans="1:11" x14ac:dyDescent="0.25">
      <c r="A4504" s="1">
        <v>30298</v>
      </c>
      <c r="B4504">
        <v>139.57</v>
      </c>
      <c r="C4504">
        <v>140.12</v>
      </c>
      <c r="D4504">
        <v>139.5</v>
      </c>
      <c r="E4504">
        <v>139.94999999999999</v>
      </c>
      <c r="F4504">
        <v>63140000</v>
      </c>
      <c r="G4504">
        <v>139.94999999999999</v>
      </c>
      <c r="H4504">
        <v>2.7226481335529407E-3</v>
      </c>
      <c r="I4504">
        <v>0</v>
      </c>
      <c r="J4504">
        <v>0</v>
      </c>
      <c r="K4504">
        <v>1982</v>
      </c>
    </row>
    <row r="4505" spans="1:11" x14ac:dyDescent="0.25">
      <c r="A4505" s="1">
        <v>30299</v>
      </c>
      <c r="B4505">
        <v>139.99</v>
      </c>
      <c r="C4505">
        <v>142.5</v>
      </c>
      <c r="D4505">
        <v>137.34</v>
      </c>
      <c r="E4505">
        <v>137.4</v>
      </c>
      <c r="F4505">
        <v>98380000</v>
      </c>
      <c r="G4505">
        <v>137.4</v>
      </c>
      <c r="H4505">
        <v>-1.8220793140407143E-2</v>
      </c>
      <c r="I4505">
        <v>-1</v>
      </c>
      <c r="J4505">
        <v>0</v>
      </c>
      <c r="K4505">
        <v>1982</v>
      </c>
    </row>
    <row r="4506" spans="1:11" x14ac:dyDescent="0.25">
      <c r="A4506" s="1">
        <v>30300</v>
      </c>
      <c r="B4506">
        <v>137.4</v>
      </c>
      <c r="C4506">
        <v>137.4</v>
      </c>
      <c r="D4506">
        <v>135.12</v>
      </c>
      <c r="E4506">
        <v>135.24</v>
      </c>
      <c r="F4506">
        <v>81030000</v>
      </c>
      <c r="G4506">
        <v>135.24</v>
      </c>
      <c r="H4506">
        <v>-1.5720524017467263E-2</v>
      </c>
      <c r="I4506">
        <v>-1</v>
      </c>
      <c r="J4506">
        <v>-1</v>
      </c>
      <c r="K4506">
        <v>1982</v>
      </c>
    </row>
    <row r="4507" spans="1:11" x14ac:dyDescent="0.25">
      <c r="A4507" s="1">
        <v>30301</v>
      </c>
      <c r="B4507">
        <v>135.22</v>
      </c>
      <c r="C4507">
        <v>135.78</v>
      </c>
      <c r="D4507">
        <v>134.79</v>
      </c>
      <c r="E4507">
        <v>135.30000000000001</v>
      </c>
      <c r="F4507">
        <v>73680000</v>
      </c>
      <c r="G4507">
        <v>135.30000000000001</v>
      </c>
      <c r="H4507">
        <v>4.4365572315885338E-4</v>
      </c>
      <c r="I4507">
        <v>0</v>
      </c>
      <c r="J4507">
        <v>-1</v>
      </c>
      <c r="K4507">
        <v>1982</v>
      </c>
    </row>
    <row r="4508" spans="1:11" x14ac:dyDescent="0.25">
      <c r="A4508" s="1">
        <v>30302</v>
      </c>
      <c r="B4508">
        <v>135.35</v>
      </c>
      <c r="C4508">
        <v>137.71</v>
      </c>
      <c r="D4508">
        <v>135.35</v>
      </c>
      <c r="E4508">
        <v>137.49</v>
      </c>
      <c r="F4508">
        <v>76010000</v>
      </c>
      <c r="G4508">
        <v>137.49</v>
      </c>
      <c r="H4508">
        <v>1.6186252771618559E-2</v>
      </c>
      <c r="I4508">
        <v>1</v>
      </c>
      <c r="J4508">
        <v>0</v>
      </c>
      <c r="K4508">
        <v>1982</v>
      </c>
    </row>
    <row r="4509" spans="1:11" x14ac:dyDescent="0.25">
      <c r="A4509" s="1">
        <v>30305</v>
      </c>
      <c r="B4509">
        <v>137.49</v>
      </c>
      <c r="C4509">
        <v>137.84</v>
      </c>
      <c r="D4509">
        <v>136.19</v>
      </c>
      <c r="E4509">
        <v>136.25</v>
      </c>
      <c r="F4509">
        <v>62210000</v>
      </c>
      <c r="G4509">
        <v>136.25</v>
      </c>
      <c r="H4509">
        <v>-9.0188377336534176E-3</v>
      </c>
      <c r="I4509">
        <v>0</v>
      </c>
      <c r="J4509">
        <v>1</v>
      </c>
      <c r="K4509">
        <v>1982</v>
      </c>
    </row>
    <row r="4510" spans="1:11" x14ac:dyDescent="0.25">
      <c r="A4510" s="1">
        <v>30306</v>
      </c>
      <c r="B4510">
        <v>136.24</v>
      </c>
      <c r="C4510">
        <v>139.27000000000001</v>
      </c>
      <c r="D4510">
        <v>136.07</v>
      </c>
      <c r="E4510">
        <v>138.61000000000001</v>
      </c>
      <c r="F4510">
        <v>78010000</v>
      </c>
      <c r="G4510">
        <v>138.61000000000001</v>
      </c>
      <c r="H4510">
        <v>1.732110091743122E-2</v>
      </c>
      <c r="I4510">
        <v>1</v>
      </c>
      <c r="J4510">
        <v>0</v>
      </c>
      <c r="K4510">
        <v>1982</v>
      </c>
    </row>
    <row r="4511" spans="1:11" x14ac:dyDescent="0.25">
      <c r="A4511" s="1">
        <v>30307</v>
      </c>
      <c r="B4511">
        <v>138.63</v>
      </c>
      <c r="C4511">
        <v>139.69</v>
      </c>
      <c r="D4511">
        <v>138.6</v>
      </c>
      <c r="E4511">
        <v>138.83000000000001</v>
      </c>
      <c r="F4511">
        <v>83470000</v>
      </c>
      <c r="G4511">
        <v>138.83000000000001</v>
      </c>
      <c r="H4511">
        <v>1.5871870716397396E-3</v>
      </c>
      <c r="I4511">
        <v>0</v>
      </c>
      <c r="J4511">
        <v>1</v>
      </c>
      <c r="K4511">
        <v>1982</v>
      </c>
    </row>
    <row r="4512" spans="1:11" x14ac:dyDescent="0.25">
      <c r="A4512" s="1">
        <v>30308</v>
      </c>
      <c r="B4512">
        <v>138.84</v>
      </c>
      <c r="C4512">
        <v>139.94</v>
      </c>
      <c r="D4512">
        <v>138.84</v>
      </c>
      <c r="E4512">
        <v>139.72</v>
      </c>
      <c r="F4512">
        <v>62880000</v>
      </c>
      <c r="G4512">
        <v>139.72</v>
      </c>
      <c r="H4512">
        <v>6.4107181444932326E-3</v>
      </c>
      <c r="I4512">
        <v>0</v>
      </c>
      <c r="J4512">
        <v>0</v>
      </c>
      <c r="K4512">
        <v>1982</v>
      </c>
    </row>
    <row r="4513" spans="1:11" x14ac:dyDescent="0.25">
      <c r="A4513" s="1">
        <v>30312</v>
      </c>
      <c r="B4513">
        <v>139.72999999999999</v>
      </c>
      <c r="C4513">
        <v>142.32</v>
      </c>
      <c r="D4513">
        <v>139.72</v>
      </c>
      <c r="E4513">
        <v>142.16999999999999</v>
      </c>
      <c r="F4513">
        <v>64690000</v>
      </c>
      <c r="G4513">
        <v>142.16999999999999</v>
      </c>
      <c r="H4513">
        <v>1.7535070140280551E-2</v>
      </c>
      <c r="I4513">
        <v>1</v>
      </c>
      <c r="J4513">
        <v>0</v>
      </c>
      <c r="K4513">
        <v>1982</v>
      </c>
    </row>
    <row r="4514" spans="1:11" x14ac:dyDescent="0.25">
      <c r="A4514" s="1">
        <v>30313</v>
      </c>
      <c r="B4514">
        <v>142.18</v>
      </c>
      <c r="C4514">
        <v>142.34</v>
      </c>
      <c r="D4514">
        <v>140.75</v>
      </c>
      <c r="E4514">
        <v>140.77000000000001</v>
      </c>
      <c r="F4514">
        <v>58610000</v>
      </c>
      <c r="G4514">
        <v>140.77000000000001</v>
      </c>
      <c r="H4514">
        <v>-9.8473658296404087E-3</v>
      </c>
      <c r="I4514">
        <v>0</v>
      </c>
      <c r="J4514">
        <v>1</v>
      </c>
      <c r="K4514">
        <v>1982</v>
      </c>
    </row>
    <row r="4515" spans="1:11" x14ac:dyDescent="0.25">
      <c r="A4515" s="1">
        <v>30314</v>
      </c>
      <c r="B4515">
        <v>140.77000000000001</v>
      </c>
      <c r="C4515">
        <v>141.72999999999999</v>
      </c>
      <c r="D4515">
        <v>140.68</v>
      </c>
      <c r="E4515">
        <v>141.24</v>
      </c>
      <c r="F4515">
        <v>54810000</v>
      </c>
      <c r="G4515">
        <v>141.24</v>
      </c>
      <c r="H4515">
        <v>3.3387795695105638E-3</v>
      </c>
      <c r="I4515">
        <v>0</v>
      </c>
      <c r="J4515">
        <v>0</v>
      </c>
      <c r="K4515">
        <v>1982</v>
      </c>
    </row>
    <row r="4516" spans="1:11" x14ac:dyDescent="0.25">
      <c r="A4516" s="1">
        <v>30315</v>
      </c>
      <c r="B4516">
        <v>141.24</v>
      </c>
      <c r="C4516">
        <v>141.68</v>
      </c>
      <c r="D4516">
        <v>140.22</v>
      </c>
      <c r="E4516">
        <v>140.33000000000001</v>
      </c>
      <c r="F4516">
        <v>56380000</v>
      </c>
      <c r="G4516">
        <v>140.33000000000001</v>
      </c>
      <c r="H4516">
        <v>-6.4429340130274237E-3</v>
      </c>
      <c r="I4516">
        <v>0</v>
      </c>
      <c r="J4516">
        <v>0</v>
      </c>
      <c r="K4516">
        <v>1982</v>
      </c>
    </row>
    <row r="4517" spans="1:11" x14ac:dyDescent="0.25">
      <c r="A4517" s="1">
        <v>30316</v>
      </c>
      <c r="B4517">
        <v>140.34</v>
      </c>
      <c r="C4517">
        <v>140.78</v>
      </c>
      <c r="D4517">
        <v>140.27000000000001</v>
      </c>
      <c r="E4517">
        <v>140.63999999999999</v>
      </c>
      <c r="F4517">
        <v>42110000</v>
      </c>
      <c r="G4517">
        <v>140.63999999999999</v>
      </c>
      <c r="H4517">
        <v>2.2090786004416163E-3</v>
      </c>
      <c r="I4517">
        <v>0</v>
      </c>
      <c r="J4517">
        <v>0</v>
      </c>
      <c r="K4517">
        <v>1982</v>
      </c>
    </row>
    <row r="4518" spans="1:11" x14ac:dyDescent="0.25">
      <c r="A4518" s="1">
        <v>30319</v>
      </c>
      <c r="B4518">
        <v>140.65</v>
      </c>
      <c r="C4518">
        <v>141.33000000000001</v>
      </c>
      <c r="D4518">
        <v>138.19999999999999</v>
      </c>
      <c r="E4518">
        <v>138.34</v>
      </c>
      <c r="F4518">
        <v>59080000</v>
      </c>
      <c r="G4518">
        <v>138.34</v>
      </c>
      <c r="H4518">
        <v>-1.6353811149032893E-2</v>
      </c>
      <c r="I4518">
        <v>-1</v>
      </c>
      <c r="J4518">
        <v>0</v>
      </c>
      <c r="K4518">
        <v>1983</v>
      </c>
    </row>
    <row r="4519" spans="1:11" x14ac:dyDescent="0.25">
      <c r="A4519" s="1">
        <v>30320</v>
      </c>
      <c r="B4519">
        <v>138.33000000000001</v>
      </c>
      <c r="C4519">
        <v>141.36000000000001</v>
      </c>
      <c r="D4519">
        <v>138.08000000000001</v>
      </c>
      <c r="E4519">
        <v>141.36000000000001</v>
      </c>
      <c r="F4519">
        <v>75530000</v>
      </c>
      <c r="G4519">
        <v>141.36000000000001</v>
      </c>
      <c r="H4519">
        <v>2.1830273239843878E-2</v>
      </c>
      <c r="I4519">
        <v>2</v>
      </c>
      <c r="J4519">
        <v>-1</v>
      </c>
      <c r="K4519">
        <v>1983</v>
      </c>
    </row>
    <row r="4520" spans="1:11" x14ac:dyDescent="0.25">
      <c r="A4520" s="1">
        <v>30321</v>
      </c>
      <c r="B4520">
        <v>141.35</v>
      </c>
      <c r="C4520">
        <v>142.6</v>
      </c>
      <c r="D4520">
        <v>141.15</v>
      </c>
      <c r="E4520">
        <v>141.96</v>
      </c>
      <c r="F4520">
        <v>95390000</v>
      </c>
      <c r="G4520">
        <v>141.96</v>
      </c>
      <c r="H4520">
        <v>4.2444821731748572E-3</v>
      </c>
      <c r="I4520">
        <v>0</v>
      </c>
      <c r="J4520">
        <v>2</v>
      </c>
      <c r="K4520">
        <v>1983</v>
      </c>
    </row>
    <row r="4521" spans="1:11" x14ac:dyDescent="0.25">
      <c r="A4521" s="1">
        <v>30322</v>
      </c>
      <c r="B4521">
        <v>142.01</v>
      </c>
      <c r="C4521">
        <v>145.77000000000001</v>
      </c>
      <c r="D4521">
        <v>142.01</v>
      </c>
      <c r="E4521">
        <v>145.27000000000001</v>
      </c>
      <c r="F4521">
        <v>129410000</v>
      </c>
      <c r="G4521">
        <v>145.27000000000001</v>
      </c>
      <c r="H4521">
        <v>2.3316427162580977E-2</v>
      </c>
      <c r="I4521">
        <v>2</v>
      </c>
      <c r="J4521">
        <v>0</v>
      </c>
      <c r="K4521">
        <v>1983</v>
      </c>
    </row>
    <row r="4522" spans="1:11" x14ac:dyDescent="0.25">
      <c r="A4522" s="1">
        <v>30323</v>
      </c>
      <c r="B4522">
        <v>145.27000000000001</v>
      </c>
      <c r="C4522">
        <v>146.46</v>
      </c>
      <c r="D4522">
        <v>145.15</v>
      </c>
      <c r="E4522">
        <v>145.18</v>
      </c>
      <c r="F4522">
        <v>127290000</v>
      </c>
      <c r="G4522">
        <v>145.18</v>
      </c>
      <c r="H4522">
        <v>-6.1953603634612442E-4</v>
      </c>
      <c r="I4522">
        <v>0</v>
      </c>
      <c r="J4522">
        <v>2</v>
      </c>
      <c r="K4522">
        <v>1983</v>
      </c>
    </row>
    <row r="4523" spans="1:11" x14ac:dyDescent="0.25">
      <c r="A4523" s="1">
        <v>30326</v>
      </c>
      <c r="B4523">
        <v>145.19</v>
      </c>
      <c r="C4523">
        <v>147.25</v>
      </c>
      <c r="D4523">
        <v>144.58000000000001</v>
      </c>
      <c r="E4523">
        <v>146.78</v>
      </c>
      <c r="F4523">
        <v>101890000</v>
      </c>
      <c r="G4523">
        <v>146.78</v>
      </c>
      <c r="H4523">
        <v>1.1020801763328203E-2</v>
      </c>
      <c r="I4523">
        <v>1</v>
      </c>
      <c r="J4523">
        <v>0</v>
      </c>
      <c r="K4523">
        <v>1983</v>
      </c>
    </row>
    <row r="4524" spans="1:11" x14ac:dyDescent="0.25">
      <c r="A4524" s="1">
        <v>30327</v>
      </c>
      <c r="B4524">
        <v>146.79</v>
      </c>
      <c r="C4524">
        <v>146.83000000000001</v>
      </c>
      <c r="D4524">
        <v>145.38</v>
      </c>
      <c r="E4524">
        <v>145.78</v>
      </c>
      <c r="F4524">
        <v>98250000</v>
      </c>
      <c r="G4524">
        <v>145.78</v>
      </c>
      <c r="H4524">
        <v>-6.8129172911840508E-3</v>
      </c>
      <c r="I4524">
        <v>0</v>
      </c>
      <c r="J4524">
        <v>1</v>
      </c>
      <c r="K4524">
        <v>1983</v>
      </c>
    </row>
    <row r="4525" spans="1:11" x14ac:dyDescent="0.25">
      <c r="A4525" s="1">
        <v>30328</v>
      </c>
      <c r="B4525">
        <v>145.76</v>
      </c>
      <c r="C4525">
        <v>148.36000000000001</v>
      </c>
      <c r="D4525">
        <v>145.76</v>
      </c>
      <c r="E4525">
        <v>146.69</v>
      </c>
      <c r="F4525">
        <v>109850000</v>
      </c>
      <c r="G4525">
        <v>146.69</v>
      </c>
      <c r="H4525">
        <v>6.2422828920289941E-3</v>
      </c>
      <c r="I4525">
        <v>0</v>
      </c>
      <c r="J4525">
        <v>0</v>
      </c>
      <c r="K4525">
        <v>1983</v>
      </c>
    </row>
    <row r="4526" spans="1:11" x14ac:dyDescent="0.25">
      <c r="A4526" s="1">
        <v>30329</v>
      </c>
      <c r="B4526">
        <v>146.66999999999999</v>
      </c>
      <c r="C4526">
        <v>146.94</v>
      </c>
      <c r="D4526">
        <v>145.66999999999999</v>
      </c>
      <c r="E4526">
        <v>145.72999999999999</v>
      </c>
      <c r="F4526">
        <v>77030000</v>
      </c>
      <c r="G4526">
        <v>145.72999999999999</v>
      </c>
      <c r="H4526">
        <v>-6.5444133887790912E-3</v>
      </c>
      <c r="I4526">
        <v>0</v>
      </c>
      <c r="J4526">
        <v>0</v>
      </c>
      <c r="K4526">
        <v>1983</v>
      </c>
    </row>
    <row r="4527" spans="1:11" x14ac:dyDescent="0.25">
      <c r="A4527" s="1">
        <v>30330</v>
      </c>
      <c r="B4527">
        <v>145.72</v>
      </c>
      <c r="C4527">
        <v>147.12</v>
      </c>
      <c r="D4527">
        <v>145.72</v>
      </c>
      <c r="E4527">
        <v>146.65</v>
      </c>
      <c r="F4527">
        <v>86480000</v>
      </c>
      <c r="G4527">
        <v>146.65</v>
      </c>
      <c r="H4527">
        <v>6.3130446716530564E-3</v>
      </c>
      <c r="I4527">
        <v>0</v>
      </c>
      <c r="J4527">
        <v>0</v>
      </c>
      <c r="K4527">
        <v>1983</v>
      </c>
    </row>
    <row r="4528" spans="1:11" x14ac:dyDescent="0.25">
      <c r="A4528" s="1">
        <v>30333</v>
      </c>
      <c r="B4528">
        <v>146.65</v>
      </c>
      <c r="C4528">
        <v>147.9</v>
      </c>
      <c r="D4528">
        <v>146.63999999999999</v>
      </c>
      <c r="E4528">
        <v>146.72</v>
      </c>
      <c r="F4528">
        <v>89210000</v>
      </c>
      <c r="G4528">
        <v>146.72</v>
      </c>
      <c r="H4528">
        <v>4.7732696897373472E-4</v>
      </c>
      <c r="I4528">
        <v>0</v>
      </c>
      <c r="J4528">
        <v>0</v>
      </c>
      <c r="K4528">
        <v>1983</v>
      </c>
    </row>
    <row r="4529" spans="1:11" x14ac:dyDescent="0.25">
      <c r="A4529" s="1">
        <v>30334</v>
      </c>
      <c r="B4529">
        <v>146.71</v>
      </c>
      <c r="C4529">
        <v>146.74</v>
      </c>
      <c r="D4529">
        <v>145.52000000000001</v>
      </c>
      <c r="E4529">
        <v>146.4</v>
      </c>
      <c r="F4529">
        <v>78380000</v>
      </c>
      <c r="G4529">
        <v>146.4</v>
      </c>
      <c r="H4529">
        <v>-2.1810250817884125E-3</v>
      </c>
      <c r="I4529">
        <v>0</v>
      </c>
      <c r="J4529">
        <v>0</v>
      </c>
      <c r="K4529">
        <v>1983</v>
      </c>
    </row>
    <row r="4530" spans="1:11" x14ac:dyDescent="0.25">
      <c r="A4530" s="1">
        <v>30335</v>
      </c>
      <c r="B4530">
        <v>146.4</v>
      </c>
      <c r="C4530">
        <v>146.44999999999999</v>
      </c>
      <c r="D4530">
        <v>144.51</v>
      </c>
      <c r="E4530">
        <v>145.27000000000001</v>
      </c>
      <c r="F4530">
        <v>80900000</v>
      </c>
      <c r="G4530">
        <v>145.27000000000001</v>
      </c>
      <c r="H4530">
        <v>-7.7185792349726556E-3</v>
      </c>
      <c r="I4530">
        <v>0</v>
      </c>
      <c r="J4530">
        <v>0</v>
      </c>
      <c r="K4530">
        <v>1983</v>
      </c>
    </row>
    <row r="4531" spans="1:11" x14ac:dyDescent="0.25">
      <c r="A4531" s="1">
        <v>30336</v>
      </c>
      <c r="B4531">
        <v>145.29</v>
      </c>
      <c r="C4531">
        <v>146.62</v>
      </c>
      <c r="D4531">
        <v>145.29</v>
      </c>
      <c r="E4531">
        <v>146.29</v>
      </c>
      <c r="F4531">
        <v>82790000</v>
      </c>
      <c r="G4531">
        <v>146.29</v>
      </c>
      <c r="H4531">
        <v>7.0214084119224474E-3</v>
      </c>
      <c r="I4531">
        <v>0</v>
      </c>
      <c r="J4531">
        <v>0</v>
      </c>
      <c r="K4531">
        <v>1983</v>
      </c>
    </row>
    <row r="4532" spans="1:11" x14ac:dyDescent="0.25">
      <c r="A4532" s="1">
        <v>30337</v>
      </c>
      <c r="B4532">
        <v>146.30000000000001</v>
      </c>
      <c r="C4532">
        <v>146.30000000000001</v>
      </c>
      <c r="D4532">
        <v>143.25</v>
      </c>
      <c r="E4532">
        <v>143.85</v>
      </c>
      <c r="F4532">
        <v>77110000</v>
      </c>
      <c r="G4532">
        <v>143.85</v>
      </c>
      <c r="H4532">
        <v>-1.6679198851596078E-2</v>
      </c>
      <c r="I4532">
        <v>-1</v>
      </c>
      <c r="J4532">
        <v>0</v>
      </c>
      <c r="K4532">
        <v>1983</v>
      </c>
    </row>
    <row r="4533" spans="1:11" x14ac:dyDescent="0.25">
      <c r="A4533" s="1">
        <v>30340</v>
      </c>
      <c r="B4533">
        <v>143.84</v>
      </c>
      <c r="C4533">
        <v>143.84</v>
      </c>
      <c r="D4533">
        <v>139.1</v>
      </c>
      <c r="E4533">
        <v>139.97</v>
      </c>
      <c r="F4533">
        <v>90800000</v>
      </c>
      <c r="G4533">
        <v>139.97</v>
      </c>
      <c r="H4533">
        <v>-2.6972540841153969E-2</v>
      </c>
      <c r="I4533">
        <v>-2</v>
      </c>
      <c r="J4533">
        <v>-1</v>
      </c>
      <c r="K4533">
        <v>1983</v>
      </c>
    </row>
    <row r="4534" spans="1:11" x14ac:dyDescent="0.25">
      <c r="A4534" s="1">
        <v>30341</v>
      </c>
      <c r="B4534">
        <v>139.97999999999999</v>
      </c>
      <c r="C4534">
        <v>141.75</v>
      </c>
      <c r="D4534">
        <v>139.97999999999999</v>
      </c>
      <c r="E4534">
        <v>141.75</v>
      </c>
      <c r="F4534">
        <v>79740000</v>
      </c>
      <c r="G4534">
        <v>141.75</v>
      </c>
      <c r="H4534">
        <v>1.2717010788026117E-2</v>
      </c>
      <c r="I4534">
        <v>1</v>
      </c>
      <c r="J4534">
        <v>-2</v>
      </c>
      <c r="K4534">
        <v>1983</v>
      </c>
    </row>
    <row r="4535" spans="1:11" x14ac:dyDescent="0.25">
      <c r="A4535" s="1">
        <v>30342</v>
      </c>
      <c r="B4535">
        <v>141.77000000000001</v>
      </c>
      <c r="C4535">
        <v>142.16</v>
      </c>
      <c r="D4535">
        <v>141.16</v>
      </c>
      <c r="E4535">
        <v>141.54</v>
      </c>
      <c r="F4535">
        <v>73720000</v>
      </c>
      <c r="G4535">
        <v>141.54</v>
      </c>
      <c r="H4535">
        <v>-1.481481481481528E-3</v>
      </c>
      <c r="I4535">
        <v>0</v>
      </c>
      <c r="J4535">
        <v>1</v>
      </c>
      <c r="K4535">
        <v>1983</v>
      </c>
    </row>
    <row r="4536" spans="1:11" x14ac:dyDescent="0.25">
      <c r="A4536" s="1">
        <v>30343</v>
      </c>
      <c r="B4536">
        <v>141.54</v>
      </c>
      <c r="C4536">
        <v>144.30000000000001</v>
      </c>
      <c r="D4536">
        <v>141.54</v>
      </c>
      <c r="E4536">
        <v>144.27000000000001</v>
      </c>
      <c r="F4536">
        <v>88120000</v>
      </c>
      <c r="G4536">
        <v>144.27000000000001</v>
      </c>
      <c r="H4536">
        <v>1.928783382789323E-2</v>
      </c>
      <c r="I4536">
        <v>1</v>
      </c>
      <c r="J4536">
        <v>0</v>
      </c>
      <c r="K4536">
        <v>1983</v>
      </c>
    </row>
    <row r="4537" spans="1:11" x14ac:dyDescent="0.25">
      <c r="A4537" s="1">
        <v>30344</v>
      </c>
      <c r="B4537">
        <v>144.31</v>
      </c>
      <c r="C4537">
        <v>145.47</v>
      </c>
      <c r="D4537">
        <v>144.25</v>
      </c>
      <c r="E4537">
        <v>144.51</v>
      </c>
      <c r="F4537">
        <v>89490000</v>
      </c>
      <c r="G4537">
        <v>144.51</v>
      </c>
      <c r="H4537">
        <v>1.6635475150756918E-3</v>
      </c>
      <c r="I4537">
        <v>0</v>
      </c>
      <c r="J4537">
        <v>1</v>
      </c>
      <c r="K4537">
        <v>1983</v>
      </c>
    </row>
    <row r="4538" spans="1:11" x14ac:dyDescent="0.25">
      <c r="A4538" s="1">
        <v>30347</v>
      </c>
      <c r="B4538">
        <v>144.51</v>
      </c>
      <c r="C4538">
        <v>145.30000000000001</v>
      </c>
      <c r="D4538">
        <v>143.93</v>
      </c>
      <c r="E4538">
        <v>145.30000000000001</v>
      </c>
      <c r="F4538">
        <v>67140000</v>
      </c>
      <c r="G4538">
        <v>145.30000000000001</v>
      </c>
      <c r="H4538">
        <v>5.4667497059028847E-3</v>
      </c>
      <c r="I4538">
        <v>0</v>
      </c>
      <c r="J4538">
        <v>0</v>
      </c>
      <c r="K4538">
        <v>1983</v>
      </c>
    </row>
    <row r="4539" spans="1:11" x14ac:dyDescent="0.25">
      <c r="A4539" s="1">
        <v>30348</v>
      </c>
      <c r="B4539">
        <v>145.29</v>
      </c>
      <c r="C4539">
        <v>145.29</v>
      </c>
      <c r="D4539">
        <v>142.96</v>
      </c>
      <c r="E4539">
        <v>142.96</v>
      </c>
      <c r="F4539">
        <v>82750000</v>
      </c>
      <c r="G4539">
        <v>142.96</v>
      </c>
      <c r="H4539">
        <v>-1.6104611149346248E-2</v>
      </c>
      <c r="I4539">
        <v>-1</v>
      </c>
      <c r="J4539">
        <v>0</v>
      </c>
      <c r="K4539">
        <v>1983</v>
      </c>
    </row>
    <row r="4540" spans="1:11" x14ac:dyDescent="0.25">
      <c r="A4540" s="1">
        <v>30349</v>
      </c>
      <c r="B4540">
        <v>142.94999999999999</v>
      </c>
      <c r="C4540">
        <v>143.52000000000001</v>
      </c>
      <c r="D4540">
        <v>141.9</v>
      </c>
      <c r="E4540">
        <v>143.22999999999999</v>
      </c>
      <c r="F4540">
        <v>77220000</v>
      </c>
      <c r="G4540">
        <v>143.22999999999999</v>
      </c>
      <c r="H4540">
        <v>1.8886401790709773E-3</v>
      </c>
      <c r="I4540">
        <v>0</v>
      </c>
      <c r="J4540">
        <v>-1</v>
      </c>
      <c r="K4540">
        <v>1983</v>
      </c>
    </row>
    <row r="4541" spans="1:11" x14ac:dyDescent="0.25">
      <c r="A4541" s="1">
        <v>30350</v>
      </c>
      <c r="B4541">
        <v>143.25</v>
      </c>
      <c r="C4541">
        <v>144.43</v>
      </c>
      <c r="D4541">
        <v>143.25</v>
      </c>
      <c r="E4541">
        <v>144.26</v>
      </c>
      <c r="F4541">
        <v>78890000</v>
      </c>
      <c r="G4541">
        <v>144.26</v>
      </c>
      <c r="H4541">
        <v>7.191230887383826E-3</v>
      </c>
      <c r="I4541">
        <v>0</v>
      </c>
      <c r="J4541">
        <v>0</v>
      </c>
      <c r="K4541">
        <v>1983</v>
      </c>
    </row>
    <row r="4542" spans="1:11" x14ac:dyDescent="0.25">
      <c r="A4542" s="1">
        <v>30351</v>
      </c>
      <c r="B4542">
        <v>144.26</v>
      </c>
      <c r="C4542">
        <v>146.13999999999999</v>
      </c>
      <c r="D4542">
        <v>144.13999999999999</v>
      </c>
      <c r="E4542">
        <v>146.13999999999999</v>
      </c>
      <c r="F4542">
        <v>87000000</v>
      </c>
      <c r="G4542">
        <v>146.13999999999999</v>
      </c>
      <c r="H4542">
        <v>1.303202550949667E-2</v>
      </c>
      <c r="I4542">
        <v>1</v>
      </c>
      <c r="J4542">
        <v>0</v>
      </c>
      <c r="K4542">
        <v>1983</v>
      </c>
    </row>
    <row r="4543" spans="1:11" x14ac:dyDescent="0.25">
      <c r="A4543" s="1">
        <v>30354</v>
      </c>
      <c r="B4543">
        <v>146.13999999999999</v>
      </c>
      <c r="C4543">
        <v>147.41999999999999</v>
      </c>
      <c r="D4543">
        <v>146.13999999999999</v>
      </c>
      <c r="E4543">
        <v>146.93</v>
      </c>
      <c r="F4543">
        <v>86030000</v>
      </c>
      <c r="G4543">
        <v>146.93</v>
      </c>
      <c r="H4543">
        <v>5.4057752839744566E-3</v>
      </c>
      <c r="I4543">
        <v>0</v>
      </c>
      <c r="J4543">
        <v>1</v>
      </c>
      <c r="K4543">
        <v>1983</v>
      </c>
    </row>
    <row r="4544" spans="1:11" x14ac:dyDescent="0.25">
      <c r="A4544" s="1">
        <v>30355</v>
      </c>
      <c r="B4544">
        <v>146.93</v>
      </c>
      <c r="C4544">
        <v>147.21</v>
      </c>
      <c r="D4544">
        <v>145.52000000000001</v>
      </c>
      <c r="E4544">
        <v>145.69999999999999</v>
      </c>
      <c r="F4544">
        <v>76580000</v>
      </c>
      <c r="G4544">
        <v>145.69999999999999</v>
      </c>
      <c r="H4544">
        <v>-8.3713332879603586E-3</v>
      </c>
      <c r="I4544">
        <v>0</v>
      </c>
      <c r="J4544">
        <v>0</v>
      </c>
      <c r="K4544">
        <v>1983</v>
      </c>
    </row>
    <row r="4545" spans="1:11" x14ac:dyDescent="0.25">
      <c r="A4545" s="1">
        <v>30356</v>
      </c>
      <c r="B4545">
        <v>145.69999999999999</v>
      </c>
      <c r="C4545">
        <v>145.83000000000001</v>
      </c>
      <c r="D4545">
        <v>144.09</v>
      </c>
      <c r="E4545">
        <v>145</v>
      </c>
      <c r="F4545">
        <v>84520000</v>
      </c>
      <c r="G4545">
        <v>145</v>
      </c>
      <c r="H4545">
        <v>-4.8043925875085325E-3</v>
      </c>
      <c r="I4545">
        <v>0</v>
      </c>
      <c r="J4545">
        <v>0</v>
      </c>
      <c r="K4545">
        <v>1983</v>
      </c>
    </row>
    <row r="4546" spans="1:11" x14ac:dyDescent="0.25">
      <c r="A4546" s="1">
        <v>30357</v>
      </c>
      <c r="B4546">
        <v>145.04</v>
      </c>
      <c r="C4546">
        <v>147.75</v>
      </c>
      <c r="D4546">
        <v>145.04</v>
      </c>
      <c r="E4546">
        <v>147.5</v>
      </c>
      <c r="F4546">
        <v>93510000</v>
      </c>
      <c r="G4546">
        <v>147.5</v>
      </c>
      <c r="H4546">
        <v>1.7241379310344751E-2</v>
      </c>
      <c r="I4546">
        <v>1</v>
      </c>
      <c r="J4546">
        <v>0</v>
      </c>
      <c r="K4546">
        <v>1983</v>
      </c>
    </row>
    <row r="4547" spans="1:11" x14ac:dyDescent="0.25">
      <c r="A4547" s="1">
        <v>30358</v>
      </c>
      <c r="B4547">
        <v>147.51</v>
      </c>
      <c r="C4547">
        <v>148.81</v>
      </c>
      <c r="D4547">
        <v>147.18</v>
      </c>
      <c r="E4547">
        <v>147.65</v>
      </c>
      <c r="F4547">
        <v>86700000</v>
      </c>
      <c r="G4547">
        <v>147.65</v>
      </c>
      <c r="H4547">
        <v>1.0169491525424679E-3</v>
      </c>
      <c r="I4547">
        <v>0</v>
      </c>
      <c r="J4547">
        <v>1</v>
      </c>
      <c r="K4547">
        <v>1983</v>
      </c>
    </row>
    <row r="4548" spans="1:11" x14ac:dyDescent="0.25">
      <c r="A4548" s="1">
        <v>30361</v>
      </c>
      <c r="B4548">
        <v>147.71</v>
      </c>
      <c r="C4548">
        <v>149.13999999999999</v>
      </c>
      <c r="D4548">
        <v>147.4</v>
      </c>
      <c r="E4548">
        <v>148.93</v>
      </c>
      <c r="F4548">
        <v>72640000</v>
      </c>
      <c r="G4548">
        <v>148.93</v>
      </c>
      <c r="H4548">
        <v>8.6691500169320257E-3</v>
      </c>
      <c r="I4548">
        <v>0</v>
      </c>
      <c r="J4548">
        <v>0</v>
      </c>
      <c r="K4548">
        <v>1983</v>
      </c>
    </row>
    <row r="4549" spans="1:11" x14ac:dyDescent="0.25">
      <c r="A4549" s="1">
        <v>30362</v>
      </c>
      <c r="B4549">
        <v>148.94</v>
      </c>
      <c r="C4549">
        <v>149.41</v>
      </c>
      <c r="D4549">
        <v>148.13</v>
      </c>
      <c r="E4549">
        <v>148.30000000000001</v>
      </c>
      <c r="F4549">
        <v>89040000</v>
      </c>
      <c r="G4549">
        <v>148.30000000000001</v>
      </c>
      <c r="H4549">
        <v>-4.230175250117485E-3</v>
      </c>
      <c r="I4549">
        <v>0</v>
      </c>
      <c r="J4549">
        <v>0</v>
      </c>
      <c r="K4549">
        <v>1983</v>
      </c>
    </row>
    <row r="4550" spans="1:11" x14ac:dyDescent="0.25">
      <c r="A4550" s="1">
        <v>30363</v>
      </c>
      <c r="B4550">
        <v>148.31</v>
      </c>
      <c r="C4550">
        <v>148.66</v>
      </c>
      <c r="D4550">
        <v>147.41</v>
      </c>
      <c r="E4550">
        <v>147.43</v>
      </c>
      <c r="F4550">
        <v>82100000</v>
      </c>
      <c r="G4550">
        <v>147.43</v>
      </c>
      <c r="H4550">
        <v>-5.8664868509777923E-3</v>
      </c>
      <c r="I4550">
        <v>0</v>
      </c>
      <c r="J4550">
        <v>0</v>
      </c>
      <c r="K4550">
        <v>1983</v>
      </c>
    </row>
    <row r="4551" spans="1:11" x14ac:dyDescent="0.25">
      <c r="A4551" s="1">
        <v>30364</v>
      </c>
      <c r="B4551">
        <v>147.43</v>
      </c>
      <c r="C4551">
        <v>147.57</v>
      </c>
      <c r="D4551">
        <v>143.84</v>
      </c>
      <c r="E4551">
        <v>147.44</v>
      </c>
      <c r="F4551">
        <v>74930000</v>
      </c>
      <c r="G4551">
        <v>147.44</v>
      </c>
      <c r="H4551">
        <v>6.7828800108360454E-5</v>
      </c>
      <c r="I4551">
        <v>0</v>
      </c>
      <c r="J4551">
        <v>0</v>
      </c>
      <c r="K4551">
        <v>1983</v>
      </c>
    </row>
    <row r="4552" spans="1:11" x14ac:dyDescent="0.25">
      <c r="A4552" s="1">
        <v>30365</v>
      </c>
      <c r="B4552">
        <v>147.44</v>
      </c>
      <c r="C4552">
        <v>148.29</v>
      </c>
      <c r="D4552">
        <v>147.21</v>
      </c>
      <c r="E4552">
        <v>148</v>
      </c>
      <c r="F4552">
        <v>77420000</v>
      </c>
      <c r="G4552">
        <v>148</v>
      </c>
      <c r="H4552">
        <v>3.7981551817689585E-3</v>
      </c>
      <c r="I4552">
        <v>0</v>
      </c>
      <c r="J4552">
        <v>0</v>
      </c>
      <c r="K4552">
        <v>1983</v>
      </c>
    </row>
    <row r="4553" spans="1:11" x14ac:dyDescent="0.25">
      <c r="A4553" s="1">
        <v>30369</v>
      </c>
      <c r="B4553">
        <v>148.01</v>
      </c>
      <c r="C4553">
        <v>148.11000000000001</v>
      </c>
      <c r="D4553">
        <v>145.41999999999999</v>
      </c>
      <c r="E4553">
        <v>145.47999999999999</v>
      </c>
      <c r="F4553">
        <v>84080000</v>
      </c>
      <c r="G4553">
        <v>145.47999999999999</v>
      </c>
      <c r="H4553">
        <v>-1.7027027027027075E-2</v>
      </c>
      <c r="I4553">
        <v>-1</v>
      </c>
      <c r="J4553">
        <v>0</v>
      </c>
      <c r="K4553">
        <v>1983</v>
      </c>
    </row>
    <row r="4554" spans="1:11" x14ac:dyDescent="0.25">
      <c r="A4554" s="1">
        <v>30370</v>
      </c>
      <c r="B4554">
        <v>145.47</v>
      </c>
      <c r="C4554">
        <v>146.79</v>
      </c>
      <c r="D4554">
        <v>145.4</v>
      </c>
      <c r="E4554">
        <v>146.79</v>
      </c>
      <c r="F4554">
        <v>84100000</v>
      </c>
      <c r="G4554">
        <v>146.79</v>
      </c>
      <c r="H4554">
        <v>9.0046741820182241E-3</v>
      </c>
      <c r="I4554">
        <v>0</v>
      </c>
      <c r="J4554">
        <v>-1</v>
      </c>
      <c r="K4554">
        <v>1983</v>
      </c>
    </row>
    <row r="4555" spans="1:11" x14ac:dyDescent="0.25">
      <c r="A4555" s="1">
        <v>30371</v>
      </c>
      <c r="B4555">
        <v>146.80000000000001</v>
      </c>
      <c r="C4555">
        <v>149.66999999999999</v>
      </c>
      <c r="D4555">
        <v>146.80000000000001</v>
      </c>
      <c r="E4555">
        <v>149.6</v>
      </c>
      <c r="F4555">
        <v>113220000</v>
      </c>
      <c r="G4555">
        <v>149.6</v>
      </c>
      <c r="H4555">
        <v>1.9142993391920493E-2</v>
      </c>
      <c r="I4555">
        <v>1</v>
      </c>
      <c r="J4555">
        <v>0</v>
      </c>
      <c r="K4555">
        <v>1983</v>
      </c>
    </row>
    <row r="4556" spans="1:11" x14ac:dyDescent="0.25">
      <c r="A4556" s="1">
        <v>30372</v>
      </c>
      <c r="B4556">
        <v>149.6</v>
      </c>
      <c r="C4556">
        <v>150.88</v>
      </c>
      <c r="D4556">
        <v>149.6</v>
      </c>
      <c r="E4556">
        <v>149.74</v>
      </c>
      <c r="F4556">
        <v>100970000</v>
      </c>
      <c r="G4556">
        <v>149.74</v>
      </c>
      <c r="H4556">
        <v>9.3582887700538464E-4</v>
      </c>
      <c r="I4556">
        <v>0</v>
      </c>
      <c r="J4556">
        <v>1</v>
      </c>
      <c r="K4556">
        <v>1983</v>
      </c>
    </row>
    <row r="4557" spans="1:11" x14ac:dyDescent="0.25">
      <c r="A4557" s="1">
        <v>30375</v>
      </c>
      <c r="B4557">
        <v>149.74</v>
      </c>
      <c r="C4557">
        <v>149.74</v>
      </c>
      <c r="D4557">
        <v>147.81</v>
      </c>
      <c r="E4557">
        <v>148.06</v>
      </c>
      <c r="F4557">
        <v>83750000</v>
      </c>
      <c r="G4557">
        <v>148.06</v>
      </c>
      <c r="H4557">
        <v>-1.1219447041538766E-2</v>
      </c>
      <c r="I4557">
        <v>-1</v>
      </c>
      <c r="J4557">
        <v>0</v>
      </c>
      <c r="K4557">
        <v>1983</v>
      </c>
    </row>
    <row r="4558" spans="1:11" x14ac:dyDescent="0.25">
      <c r="A4558" s="1">
        <v>30376</v>
      </c>
      <c r="B4558">
        <v>148.07</v>
      </c>
      <c r="C4558">
        <v>150.88</v>
      </c>
      <c r="D4558">
        <v>148.07</v>
      </c>
      <c r="E4558">
        <v>150.88</v>
      </c>
      <c r="F4558">
        <v>103750000</v>
      </c>
      <c r="G4558">
        <v>150.88</v>
      </c>
      <c r="H4558">
        <v>1.9046332567877799E-2</v>
      </c>
      <c r="I4558">
        <v>1</v>
      </c>
      <c r="J4558">
        <v>-1</v>
      </c>
      <c r="K4558">
        <v>1983</v>
      </c>
    </row>
    <row r="4559" spans="1:11" x14ac:dyDescent="0.25">
      <c r="A4559" s="1">
        <v>30377</v>
      </c>
      <c r="B4559">
        <v>150.91</v>
      </c>
      <c r="C4559">
        <v>152.63</v>
      </c>
      <c r="D4559">
        <v>150.91</v>
      </c>
      <c r="E4559">
        <v>152.30000000000001</v>
      </c>
      <c r="F4559">
        <v>112600000</v>
      </c>
      <c r="G4559">
        <v>152.30000000000001</v>
      </c>
      <c r="H4559">
        <v>9.4114528101802986E-3</v>
      </c>
      <c r="I4559">
        <v>0</v>
      </c>
      <c r="J4559">
        <v>1</v>
      </c>
      <c r="K4559">
        <v>1983</v>
      </c>
    </row>
    <row r="4560" spans="1:11" x14ac:dyDescent="0.25">
      <c r="A4560" s="1">
        <v>30378</v>
      </c>
      <c r="B4560">
        <v>152.31</v>
      </c>
      <c r="C4560">
        <v>154.16</v>
      </c>
      <c r="D4560">
        <v>152.31</v>
      </c>
      <c r="E4560">
        <v>153.47999999999999</v>
      </c>
      <c r="F4560">
        <v>114440000</v>
      </c>
      <c r="G4560">
        <v>153.47999999999999</v>
      </c>
      <c r="H4560">
        <v>7.7478660538410349E-3</v>
      </c>
      <c r="I4560">
        <v>0</v>
      </c>
      <c r="J4560">
        <v>0</v>
      </c>
      <c r="K4560">
        <v>1983</v>
      </c>
    </row>
    <row r="4561" spans="1:11" x14ac:dyDescent="0.25">
      <c r="A4561" s="1">
        <v>30379</v>
      </c>
      <c r="B4561">
        <v>153.47</v>
      </c>
      <c r="C4561">
        <v>153.66999999999999</v>
      </c>
      <c r="D4561">
        <v>152.53</v>
      </c>
      <c r="E4561">
        <v>153.66999999999999</v>
      </c>
      <c r="F4561">
        <v>90930000</v>
      </c>
      <c r="G4561">
        <v>153.66999999999999</v>
      </c>
      <c r="H4561">
        <v>1.2379463122231815E-3</v>
      </c>
      <c r="I4561">
        <v>0</v>
      </c>
      <c r="J4561">
        <v>0</v>
      </c>
      <c r="K4561">
        <v>1983</v>
      </c>
    </row>
    <row r="4562" spans="1:11" x14ac:dyDescent="0.25">
      <c r="A4562" s="1">
        <v>30382</v>
      </c>
      <c r="B4562">
        <v>153.66999999999999</v>
      </c>
      <c r="C4562">
        <v>154</v>
      </c>
      <c r="D4562">
        <v>152.65</v>
      </c>
      <c r="E4562">
        <v>153.66999999999999</v>
      </c>
      <c r="F4562">
        <v>84020000</v>
      </c>
      <c r="G4562">
        <v>153.66999999999999</v>
      </c>
      <c r="H4562">
        <v>0</v>
      </c>
      <c r="I4562">
        <v>0</v>
      </c>
      <c r="J4562">
        <v>0</v>
      </c>
      <c r="K4562">
        <v>1983</v>
      </c>
    </row>
    <row r="4563" spans="1:11" x14ac:dyDescent="0.25">
      <c r="A4563" s="1">
        <v>30383</v>
      </c>
      <c r="B4563">
        <v>153.63</v>
      </c>
      <c r="C4563">
        <v>153.63</v>
      </c>
      <c r="D4563">
        <v>151.26</v>
      </c>
      <c r="E4563">
        <v>151.26</v>
      </c>
      <c r="F4563">
        <v>79410000</v>
      </c>
      <c r="G4563">
        <v>151.26</v>
      </c>
      <c r="H4563">
        <v>-1.568295698574862E-2</v>
      </c>
      <c r="I4563">
        <v>-1</v>
      </c>
      <c r="J4563">
        <v>0</v>
      </c>
      <c r="K4563">
        <v>1983</v>
      </c>
    </row>
    <row r="4564" spans="1:11" x14ac:dyDescent="0.25">
      <c r="A4564" s="1">
        <v>30384</v>
      </c>
      <c r="B4564">
        <v>151.25</v>
      </c>
      <c r="C4564">
        <v>152.87</v>
      </c>
      <c r="D4564">
        <v>150.84</v>
      </c>
      <c r="E4564">
        <v>152.87</v>
      </c>
      <c r="F4564">
        <v>84250000</v>
      </c>
      <c r="G4564">
        <v>152.87</v>
      </c>
      <c r="H4564">
        <v>1.0643924368636926E-2</v>
      </c>
      <c r="I4564">
        <v>1</v>
      </c>
      <c r="J4564">
        <v>-1</v>
      </c>
      <c r="K4564">
        <v>1983</v>
      </c>
    </row>
    <row r="4565" spans="1:11" x14ac:dyDescent="0.25">
      <c r="A4565" s="1">
        <v>30385</v>
      </c>
      <c r="B4565">
        <v>152.87</v>
      </c>
      <c r="C4565">
        <v>154.01</v>
      </c>
      <c r="D4565">
        <v>151.75</v>
      </c>
      <c r="E4565">
        <v>151.80000000000001</v>
      </c>
      <c r="F4565">
        <v>95410000</v>
      </c>
      <c r="G4565">
        <v>151.80000000000001</v>
      </c>
      <c r="H4565">
        <v>-6.99941126447301E-3</v>
      </c>
      <c r="I4565">
        <v>0</v>
      </c>
      <c r="J4565">
        <v>1</v>
      </c>
      <c r="K4565">
        <v>1983</v>
      </c>
    </row>
    <row r="4566" spans="1:11" x14ac:dyDescent="0.25">
      <c r="A4566" s="1">
        <v>30386</v>
      </c>
      <c r="B4566">
        <v>151.75</v>
      </c>
      <c r="C4566">
        <v>151.75</v>
      </c>
      <c r="D4566">
        <v>150.65</v>
      </c>
      <c r="E4566">
        <v>151.24</v>
      </c>
      <c r="F4566">
        <v>67240000</v>
      </c>
      <c r="G4566">
        <v>151.24</v>
      </c>
      <c r="H4566">
        <v>-3.6890645586298287E-3</v>
      </c>
      <c r="I4566">
        <v>0</v>
      </c>
      <c r="J4566">
        <v>0</v>
      </c>
      <c r="K4566">
        <v>1983</v>
      </c>
    </row>
    <row r="4567" spans="1:11" x14ac:dyDescent="0.25">
      <c r="A4567" s="1">
        <v>30389</v>
      </c>
      <c r="B4567">
        <v>151.28</v>
      </c>
      <c r="C4567">
        <v>151.30000000000001</v>
      </c>
      <c r="D4567">
        <v>150.24</v>
      </c>
      <c r="E4567">
        <v>150.83000000000001</v>
      </c>
      <c r="F4567">
        <v>61890000</v>
      </c>
      <c r="G4567">
        <v>150.83000000000001</v>
      </c>
      <c r="H4567">
        <v>-2.71092303623377E-3</v>
      </c>
      <c r="I4567">
        <v>0</v>
      </c>
      <c r="J4567">
        <v>0</v>
      </c>
      <c r="K4567">
        <v>1983</v>
      </c>
    </row>
    <row r="4568" spans="1:11" x14ac:dyDescent="0.25">
      <c r="A4568" s="1">
        <v>30390</v>
      </c>
      <c r="B4568">
        <v>150.83000000000001</v>
      </c>
      <c r="C4568">
        <v>151.37</v>
      </c>
      <c r="D4568">
        <v>150.4</v>
      </c>
      <c r="E4568">
        <v>151.37</v>
      </c>
      <c r="F4568">
        <v>62410000</v>
      </c>
      <c r="G4568">
        <v>151.37</v>
      </c>
      <c r="H4568">
        <v>3.5801896174501024E-3</v>
      </c>
      <c r="I4568">
        <v>0</v>
      </c>
      <c r="J4568">
        <v>0</v>
      </c>
      <c r="K4568">
        <v>1983</v>
      </c>
    </row>
    <row r="4569" spans="1:11" x14ac:dyDescent="0.25">
      <c r="A4569" s="1">
        <v>30391</v>
      </c>
      <c r="B4569">
        <v>151.36000000000001</v>
      </c>
      <c r="C4569">
        <v>151.62</v>
      </c>
      <c r="D4569">
        <v>149.78</v>
      </c>
      <c r="E4569">
        <v>149.81</v>
      </c>
      <c r="F4569">
        <v>83570000</v>
      </c>
      <c r="G4569">
        <v>149.81</v>
      </c>
      <c r="H4569">
        <v>-1.0305873026359214E-2</v>
      </c>
      <c r="I4569">
        <v>0</v>
      </c>
      <c r="J4569">
        <v>0</v>
      </c>
      <c r="K4569">
        <v>1983</v>
      </c>
    </row>
    <row r="4570" spans="1:11" x14ac:dyDescent="0.25">
      <c r="A4570" s="1">
        <v>30392</v>
      </c>
      <c r="B4570">
        <v>149.80000000000001</v>
      </c>
      <c r="C4570">
        <v>149.80000000000001</v>
      </c>
      <c r="D4570">
        <v>149.12</v>
      </c>
      <c r="E4570">
        <v>149.59</v>
      </c>
      <c r="F4570">
        <v>70290000</v>
      </c>
      <c r="G4570">
        <v>149.59</v>
      </c>
      <c r="H4570">
        <v>-1.4685268006141561E-3</v>
      </c>
      <c r="I4570">
        <v>0</v>
      </c>
      <c r="J4570">
        <v>0</v>
      </c>
      <c r="K4570">
        <v>1983</v>
      </c>
    </row>
    <row r="4571" spans="1:11" x14ac:dyDescent="0.25">
      <c r="A4571" s="1">
        <v>30393</v>
      </c>
      <c r="B4571">
        <v>149.59</v>
      </c>
      <c r="C4571">
        <v>150.29</v>
      </c>
      <c r="D4571">
        <v>149.56</v>
      </c>
      <c r="E4571">
        <v>149.9</v>
      </c>
      <c r="F4571">
        <v>75110000</v>
      </c>
      <c r="G4571">
        <v>149.9</v>
      </c>
      <c r="H4571">
        <v>2.0723310381709492E-3</v>
      </c>
      <c r="I4571">
        <v>0</v>
      </c>
      <c r="J4571">
        <v>0</v>
      </c>
      <c r="K4571">
        <v>1983</v>
      </c>
    </row>
    <row r="4572" spans="1:11" x14ac:dyDescent="0.25">
      <c r="A4572" s="1">
        <v>30396</v>
      </c>
      <c r="B4572">
        <v>149.82</v>
      </c>
      <c r="C4572">
        <v>151.19999999999999</v>
      </c>
      <c r="D4572">
        <v>149.32</v>
      </c>
      <c r="E4572">
        <v>151.19</v>
      </c>
      <c r="F4572">
        <v>72160000</v>
      </c>
      <c r="G4572">
        <v>151.19</v>
      </c>
      <c r="H4572">
        <v>8.6057371581054198E-3</v>
      </c>
      <c r="I4572">
        <v>0</v>
      </c>
      <c r="J4572">
        <v>0</v>
      </c>
      <c r="K4572">
        <v>1983</v>
      </c>
    </row>
    <row r="4573" spans="1:11" x14ac:dyDescent="0.25">
      <c r="A4573" s="1">
        <v>30397</v>
      </c>
      <c r="B4573">
        <v>151.21</v>
      </c>
      <c r="C4573">
        <v>151.59</v>
      </c>
      <c r="D4573">
        <v>150.6</v>
      </c>
      <c r="E4573">
        <v>150.66</v>
      </c>
      <c r="F4573">
        <v>79610000</v>
      </c>
      <c r="G4573">
        <v>150.66</v>
      </c>
      <c r="H4573">
        <v>-3.5055228520405324E-3</v>
      </c>
      <c r="I4573">
        <v>0</v>
      </c>
      <c r="J4573">
        <v>0</v>
      </c>
      <c r="K4573">
        <v>1983</v>
      </c>
    </row>
    <row r="4574" spans="1:11" x14ac:dyDescent="0.25">
      <c r="A4574" s="1">
        <v>30398</v>
      </c>
      <c r="B4574">
        <v>150.65</v>
      </c>
      <c r="C4574">
        <v>152.97999999999999</v>
      </c>
      <c r="D4574">
        <v>150.65</v>
      </c>
      <c r="E4574">
        <v>152.81</v>
      </c>
      <c r="F4574">
        <v>94980000</v>
      </c>
      <c r="G4574">
        <v>152.81</v>
      </c>
      <c r="H4574">
        <v>1.4270542944378128E-2</v>
      </c>
      <c r="I4574">
        <v>1</v>
      </c>
      <c r="J4574">
        <v>0</v>
      </c>
      <c r="K4574">
        <v>1983</v>
      </c>
    </row>
    <row r="4575" spans="1:11" x14ac:dyDescent="0.25">
      <c r="A4575" s="1">
        <v>30399</v>
      </c>
      <c r="B4575">
        <v>152.82</v>
      </c>
      <c r="C4575">
        <v>153.78</v>
      </c>
      <c r="D4575">
        <v>152.82</v>
      </c>
      <c r="E4575">
        <v>153.37</v>
      </c>
      <c r="F4575">
        <v>92340000</v>
      </c>
      <c r="G4575">
        <v>153.37</v>
      </c>
      <c r="H4575">
        <v>3.6646816307832619E-3</v>
      </c>
      <c r="I4575">
        <v>0</v>
      </c>
      <c r="J4575">
        <v>1</v>
      </c>
      <c r="K4575">
        <v>1983</v>
      </c>
    </row>
    <row r="4576" spans="1:11" x14ac:dyDescent="0.25">
      <c r="A4576" s="1">
        <v>30400</v>
      </c>
      <c r="B4576">
        <v>153.37</v>
      </c>
      <c r="C4576">
        <v>153.71</v>
      </c>
      <c r="D4576">
        <v>152.30000000000001</v>
      </c>
      <c r="E4576">
        <v>152.66999999999999</v>
      </c>
      <c r="F4576">
        <v>77330000</v>
      </c>
      <c r="G4576">
        <v>152.66999999999999</v>
      </c>
      <c r="H4576">
        <v>-4.5641259698768755E-3</v>
      </c>
      <c r="I4576">
        <v>0</v>
      </c>
      <c r="J4576">
        <v>0</v>
      </c>
      <c r="K4576">
        <v>1983</v>
      </c>
    </row>
    <row r="4577" spans="1:11" x14ac:dyDescent="0.25">
      <c r="A4577" s="1">
        <v>30403</v>
      </c>
      <c r="B4577">
        <v>152.66999999999999</v>
      </c>
      <c r="C4577">
        <v>152.66999999999999</v>
      </c>
      <c r="D4577">
        <v>151.56</v>
      </c>
      <c r="E4577">
        <v>151.85</v>
      </c>
      <c r="F4577">
        <v>58510000</v>
      </c>
      <c r="G4577">
        <v>151.85</v>
      </c>
      <c r="H4577">
        <v>-5.3710617672102501E-3</v>
      </c>
      <c r="I4577">
        <v>0</v>
      </c>
      <c r="J4577">
        <v>0</v>
      </c>
      <c r="K4577">
        <v>1983</v>
      </c>
    </row>
    <row r="4578" spans="1:11" x14ac:dyDescent="0.25">
      <c r="A4578" s="1">
        <v>30404</v>
      </c>
      <c r="B4578">
        <v>151.85</v>
      </c>
      <c r="C4578">
        <v>152.46</v>
      </c>
      <c r="D4578">
        <v>151.41999999999999</v>
      </c>
      <c r="E4578">
        <v>151.59</v>
      </c>
      <c r="F4578">
        <v>65300000</v>
      </c>
      <c r="G4578">
        <v>151.59</v>
      </c>
      <c r="H4578">
        <v>-1.7122160026341593E-3</v>
      </c>
      <c r="I4578">
        <v>0</v>
      </c>
      <c r="J4578">
        <v>0</v>
      </c>
      <c r="K4578">
        <v>1983</v>
      </c>
    </row>
    <row r="4579" spans="1:11" x14ac:dyDescent="0.25">
      <c r="A4579" s="1">
        <v>30405</v>
      </c>
      <c r="B4579">
        <v>151.6</v>
      </c>
      <c r="C4579">
        <v>153.38999999999999</v>
      </c>
      <c r="D4579">
        <v>151.6</v>
      </c>
      <c r="E4579">
        <v>153.38999999999999</v>
      </c>
      <c r="F4579">
        <v>75800000</v>
      </c>
      <c r="G4579">
        <v>153.38999999999999</v>
      </c>
      <c r="H4579">
        <v>1.1874134177715989E-2</v>
      </c>
      <c r="I4579">
        <v>1</v>
      </c>
      <c r="J4579">
        <v>0</v>
      </c>
      <c r="K4579">
        <v>1983</v>
      </c>
    </row>
    <row r="4580" spans="1:11" x14ac:dyDescent="0.25">
      <c r="A4580" s="1">
        <v>30406</v>
      </c>
      <c r="B4580">
        <v>153.41</v>
      </c>
      <c r="C4580">
        <v>155.02000000000001</v>
      </c>
      <c r="D4580">
        <v>152.86000000000001</v>
      </c>
      <c r="E4580">
        <v>152.96</v>
      </c>
      <c r="F4580">
        <v>100570000</v>
      </c>
      <c r="G4580">
        <v>152.96</v>
      </c>
      <c r="H4580">
        <v>-2.8033118195448514E-3</v>
      </c>
      <c r="I4580">
        <v>0</v>
      </c>
      <c r="J4580">
        <v>1</v>
      </c>
      <c r="K4580">
        <v>1983</v>
      </c>
    </row>
    <row r="4581" spans="1:11" x14ac:dyDescent="0.25">
      <c r="A4581" s="1">
        <v>30410</v>
      </c>
      <c r="B4581">
        <v>152.91999999999999</v>
      </c>
      <c r="C4581">
        <v>153.02000000000001</v>
      </c>
      <c r="D4581">
        <v>152.22999999999999</v>
      </c>
      <c r="E4581">
        <v>153.02000000000001</v>
      </c>
      <c r="F4581">
        <v>66010000</v>
      </c>
      <c r="G4581">
        <v>153.02000000000001</v>
      </c>
      <c r="H4581">
        <v>3.9225941422604826E-4</v>
      </c>
      <c r="I4581">
        <v>0</v>
      </c>
      <c r="J4581">
        <v>0</v>
      </c>
      <c r="K4581">
        <v>1983</v>
      </c>
    </row>
    <row r="4582" spans="1:11" x14ac:dyDescent="0.25">
      <c r="A4582" s="1">
        <v>30411</v>
      </c>
      <c r="B4582">
        <v>153.04</v>
      </c>
      <c r="C4582">
        <v>153.91999999999999</v>
      </c>
      <c r="D4582">
        <v>151.81</v>
      </c>
      <c r="E4582">
        <v>151.9</v>
      </c>
      <c r="F4582">
        <v>76810000</v>
      </c>
      <c r="G4582">
        <v>151.9</v>
      </c>
      <c r="H4582">
        <v>-7.3193046660567918E-3</v>
      </c>
      <c r="I4582">
        <v>0</v>
      </c>
      <c r="J4582">
        <v>0</v>
      </c>
      <c r="K4582">
        <v>1983</v>
      </c>
    </row>
    <row r="4583" spans="1:11" x14ac:dyDescent="0.25">
      <c r="A4583" s="1">
        <v>30412</v>
      </c>
      <c r="B4583">
        <v>151.9</v>
      </c>
      <c r="C4583">
        <v>151.9</v>
      </c>
      <c r="D4583">
        <v>150.16999999999999</v>
      </c>
      <c r="E4583">
        <v>151.04</v>
      </c>
      <c r="F4583">
        <v>77140000</v>
      </c>
      <c r="G4583">
        <v>151.04</v>
      </c>
      <c r="H4583">
        <v>-5.6616194865043434E-3</v>
      </c>
      <c r="I4583">
        <v>0</v>
      </c>
      <c r="J4583">
        <v>0</v>
      </c>
      <c r="K4583">
        <v>1983</v>
      </c>
    </row>
    <row r="4584" spans="1:11" x14ac:dyDescent="0.25">
      <c r="A4584" s="1">
        <v>30413</v>
      </c>
      <c r="B4584">
        <v>151.04</v>
      </c>
      <c r="C4584">
        <v>151.76</v>
      </c>
      <c r="D4584">
        <v>150.81</v>
      </c>
      <c r="E4584">
        <v>151.76</v>
      </c>
      <c r="F4584">
        <v>69480000</v>
      </c>
      <c r="G4584">
        <v>151.76</v>
      </c>
      <c r="H4584">
        <v>4.7669491525423879E-3</v>
      </c>
      <c r="I4584">
        <v>0</v>
      </c>
      <c r="J4584">
        <v>0</v>
      </c>
      <c r="K4584">
        <v>1983</v>
      </c>
    </row>
    <row r="4585" spans="1:11" x14ac:dyDescent="0.25">
      <c r="A4585" s="1">
        <v>30414</v>
      </c>
      <c r="B4585">
        <v>151.77000000000001</v>
      </c>
      <c r="C4585">
        <v>152.85</v>
      </c>
      <c r="D4585">
        <v>151.38999999999999</v>
      </c>
      <c r="E4585">
        <v>152.85</v>
      </c>
      <c r="F4585">
        <v>67710000</v>
      </c>
      <c r="G4585">
        <v>152.85</v>
      </c>
      <c r="H4585">
        <v>7.1823932525039158E-3</v>
      </c>
      <c r="I4585">
        <v>0</v>
      </c>
      <c r="J4585">
        <v>0</v>
      </c>
      <c r="K4585">
        <v>1983</v>
      </c>
    </row>
    <row r="4586" spans="1:11" x14ac:dyDescent="0.25">
      <c r="A4586" s="1">
        <v>30417</v>
      </c>
      <c r="B4586">
        <v>152.87</v>
      </c>
      <c r="C4586">
        <v>155.13999999999999</v>
      </c>
      <c r="D4586">
        <v>152.87</v>
      </c>
      <c r="E4586">
        <v>155.13999999999999</v>
      </c>
      <c r="F4586">
        <v>81440000</v>
      </c>
      <c r="G4586">
        <v>155.13999999999999</v>
      </c>
      <c r="H4586">
        <v>1.4982008505070255E-2</v>
      </c>
      <c r="I4586">
        <v>1</v>
      </c>
      <c r="J4586">
        <v>0</v>
      </c>
      <c r="K4586">
        <v>1983</v>
      </c>
    </row>
    <row r="4587" spans="1:11" x14ac:dyDescent="0.25">
      <c r="A4587" s="1">
        <v>30418</v>
      </c>
      <c r="B4587">
        <v>155.15</v>
      </c>
      <c r="C4587">
        <v>155.82</v>
      </c>
      <c r="D4587">
        <v>154.78</v>
      </c>
      <c r="E4587">
        <v>155.82</v>
      </c>
      <c r="F4587">
        <v>79900000</v>
      </c>
      <c r="G4587">
        <v>155.82</v>
      </c>
      <c r="H4587">
        <v>4.3831378110095187E-3</v>
      </c>
      <c r="I4587">
        <v>0</v>
      </c>
      <c r="J4587">
        <v>1</v>
      </c>
      <c r="K4587">
        <v>1983</v>
      </c>
    </row>
    <row r="4588" spans="1:11" x14ac:dyDescent="0.25">
      <c r="A4588" s="1">
        <v>30419</v>
      </c>
      <c r="B4588">
        <v>155.82</v>
      </c>
      <c r="C4588">
        <v>157.22</v>
      </c>
      <c r="D4588">
        <v>155.82</v>
      </c>
      <c r="E4588">
        <v>156.77000000000001</v>
      </c>
      <c r="F4588">
        <v>100520000</v>
      </c>
      <c r="G4588">
        <v>156.77000000000001</v>
      </c>
      <c r="H4588">
        <v>6.0967783339751502E-3</v>
      </c>
      <c r="I4588">
        <v>0</v>
      </c>
      <c r="J4588">
        <v>0</v>
      </c>
      <c r="K4588">
        <v>1983</v>
      </c>
    </row>
    <row r="4589" spans="1:11" x14ac:dyDescent="0.25">
      <c r="A4589" s="1">
        <v>30420</v>
      </c>
      <c r="B4589">
        <v>156.80000000000001</v>
      </c>
      <c r="C4589">
        <v>158.12</v>
      </c>
      <c r="D4589">
        <v>156.55000000000001</v>
      </c>
      <c r="E4589">
        <v>158.12</v>
      </c>
      <c r="F4589">
        <v>90160000</v>
      </c>
      <c r="G4589">
        <v>158.12</v>
      </c>
      <c r="H4589">
        <v>8.6113414556356904E-3</v>
      </c>
      <c r="I4589">
        <v>0</v>
      </c>
      <c r="J4589">
        <v>0</v>
      </c>
      <c r="K4589">
        <v>1983</v>
      </c>
    </row>
    <row r="4590" spans="1:11" x14ac:dyDescent="0.25">
      <c r="A4590" s="1">
        <v>30421</v>
      </c>
      <c r="B4590">
        <v>158.11000000000001</v>
      </c>
      <c r="C4590">
        <v>158.75</v>
      </c>
      <c r="D4590">
        <v>158.11000000000001</v>
      </c>
      <c r="E4590">
        <v>158.75</v>
      </c>
      <c r="F4590">
        <v>89590000</v>
      </c>
      <c r="G4590">
        <v>158.75</v>
      </c>
      <c r="H4590">
        <v>3.9843157095875714E-3</v>
      </c>
      <c r="I4590">
        <v>0</v>
      </c>
      <c r="J4590">
        <v>0</v>
      </c>
      <c r="K4590">
        <v>1983</v>
      </c>
    </row>
    <row r="4591" spans="1:11" x14ac:dyDescent="0.25">
      <c r="A4591" s="1">
        <v>30424</v>
      </c>
      <c r="B4591">
        <v>158.75</v>
      </c>
      <c r="C4591">
        <v>159.75</v>
      </c>
      <c r="D4591">
        <v>158.41</v>
      </c>
      <c r="E4591">
        <v>159.74</v>
      </c>
      <c r="F4591">
        <v>88560000</v>
      </c>
      <c r="G4591">
        <v>159.74</v>
      </c>
      <c r="H4591">
        <v>6.2362204724411008E-3</v>
      </c>
      <c r="I4591">
        <v>0</v>
      </c>
      <c r="J4591">
        <v>0</v>
      </c>
      <c r="K4591">
        <v>1983</v>
      </c>
    </row>
    <row r="4592" spans="1:11" x14ac:dyDescent="0.25">
      <c r="A4592" s="1">
        <v>30425</v>
      </c>
      <c r="B4592">
        <v>159.74</v>
      </c>
      <c r="C4592">
        <v>159.74</v>
      </c>
      <c r="D4592">
        <v>158.54</v>
      </c>
      <c r="E4592">
        <v>158.71</v>
      </c>
      <c r="F4592">
        <v>91210000</v>
      </c>
      <c r="G4592">
        <v>158.71</v>
      </c>
      <c r="H4592">
        <v>-6.4479779641918311E-3</v>
      </c>
      <c r="I4592">
        <v>0</v>
      </c>
      <c r="J4592">
        <v>0</v>
      </c>
      <c r="K4592">
        <v>1983</v>
      </c>
    </row>
    <row r="4593" spans="1:11" x14ac:dyDescent="0.25">
      <c r="A4593" s="1">
        <v>30426</v>
      </c>
      <c r="B4593">
        <v>158.71</v>
      </c>
      <c r="C4593">
        <v>160.83000000000001</v>
      </c>
      <c r="D4593">
        <v>158.71</v>
      </c>
      <c r="E4593">
        <v>160.71</v>
      </c>
      <c r="F4593">
        <v>110240000</v>
      </c>
      <c r="G4593">
        <v>160.71</v>
      </c>
      <c r="H4593">
        <v>1.2601600403251201E-2</v>
      </c>
      <c r="I4593">
        <v>1</v>
      </c>
      <c r="J4593">
        <v>0</v>
      </c>
      <c r="K4593">
        <v>1983</v>
      </c>
    </row>
    <row r="4594" spans="1:11" x14ac:dyDescent="0.25">
      <c r="A4594" s="1">
        <v>30427</v>
      </c>
      <c r="B4594">
        <v>160.72999999999999</v>
      </c>
      <c r="C4594">
        <v>161.08000000000001</v>
      </c>
      <c r="D4594">
        <v>159.96</v>
      </c>
      <c r="E4594">
        <v>160.05000000000001</v>
      </c>
      <c r="F4594">
        <v>106170000</v>
      </c>
      <c r="G4594">
        <v>160.05000000000001</v>
      </c>
      <c r="H4594">
        <v>-4.1067761806981018E-3</v>
      </c>
      <c r="I4594">
        <v>0</v>
      </c>
      <c r="J4594">
        <v>1</v>
      </c>
      <c r="K4594">
        <v>1983</v>
      </c>
    </row>
    <row r="4595" spans="1:11" x14ac:dyDescent="0.25">
      <c r="A4595" s="1">
        <v>30428</v>
      </c>
      <c r="B4595">
        <v>160.04</v>
      </c>
      <c r="C4595">
        <v>160.76</v>
      </c>
      <c r="D4595">
        <v>160.02000000000001</v>
      </c>
      <c r="E4595">
        <v>160.41999999999999</v>
      </c>
      <c r="F4595">
        <v>92270000</v>
      </c>
      <c r="G4595">
        <v>160.41999999999999</v>
      </c>
      <c r="H4595">
        <v>2.3117775695093989E-3</v>
      </c>
      <c r="I4595">
        <v>0</v>
      </c>
      <c r="J4595">
        <v>0</v>
      </c>
      <c r="K4595">
        <v>1983</v>
      </c>
    </row>
    <row r="4596" spans="1:11" x14ac:dyDescent="0.25">
      <c r="A4596" s="1">
        <v>30431</v>
      </c>
      <c r="B4596">
        <v>160.43</v>
      </c>
      <c r="C4596">
        <v>160.83000000000001</v>
      </c>
      <c r="D4596">
        <v>158.72</v>
      </c>
      <c r="E4596">
        <v>158.81</v>
      </c>
      <c r="F4596">
        <v>90150000</v>
      </c>
      <c r="G4596">
        <v>158.81</v>
      </c>
      <c r="H4596">
        <v>-1.0036155092881138E-2</v>
      </c>
      <c r="I4596">
        <v>0</v>
      </c>
      <c r="J4596">
        <v>0</v>
      </c>
      <c r="K4596">
        <v>1983</v>
      </c>
    </row>
    <row r="4597" spans="1:11" x14ac:dyDescent="0.25">
      <c r="A4597" s="1">
        <v>30432</v>
      </c>
      <c r="B4597">
        <v>158.81</v>
      </c>
      <c r="C4597">
        <v>161.81</v>
      </c>
      <c r="D4597">
        <v>158.07</v>
      </c>
      <c r="E4597">
        <v>161.81</v>
      </c>
      <c r="F4597">
        <v>91210000</v>
      </c>
      <c r="G4597">
        <v>161.81</v>
      </c>
      <c r="H4597">
        <v>1.8890498079465967E-2</v>
      </c>
      <c r="I4597">
        <v>1</v>
      </c>
      <c r="J4597">
        <v>0</v>
      </c>
      <c r="K4597">
        <v>1983</v>
      </c>
    </row>
    <row r="4598" spans="1:11" x14ac:dyDescent="0.25">
      <c r="A4598" s="1">
        <v>30433</v>
      </c>
      <c r="B4598">
        <v>161.85</v>
      </c>
      <c r="C4598">
        <v>162.77000000000001</v>
      </c>
      <c r="D4598">
        <v>160.76</v>
      </c>
      <c r="E4598">
        <v>161.44</v>
      </c>
      <c r="F4598">
        <v>118140000</v>
      </c>
      <c r="G4598">
        <v>161.44</v>
      </c>
      <c r="H4598">
        <v>-2.2866324701811269E-3</v>
      </c>
      <c r="I4598">
        <v>0</v>
      </c>
      <c r="J4598">
        <v>1</v>
      </c>
      <c r="K4598">
        <v>1983</v>
      </c>
    </row>
    <row r="4599" spans="1:11" x14ac:dyDescent="0.25">
      <c r="A4599" s="1">
        <v>30434</v>
      </c>
      <c r="B4599">
        <v>161.44</v>
      </c>
      <c r="C4599">
        <v>162.96</v>
      </c>
      <c r="D4599">
        <v>161.44</v>
      </c>
      <c r="E4599">
        <v>162.94999999999999</v>
      </c>
      <c r="F4599">
        <v>94410000</v>
      </c>
      <c r="G4599">
        <v>162.94999999999999</v>
      </c>
      <c r="H4599">
        <v>9.3533201189295312E-3</v>
      </c>
      <c r="I4599">
        <v>0</v>
      </c>
      <c r="J4599">
        <v>0</v>
      </c>
      <c r="K4599">
        <v>1983</v>
      </c>
    </row>
    <row r="4600" spans="1:11" x14ac:dyDescent="0.25">
      <c r="A4600" s="1">
        <v>30435</v>
      </c>
      <c r="B4600">
        <v>162.97</v>
      </c>
      <c r="C4600">
        <v>164.43</v>
      </c>
      <c r="D4600">
        <v>162.72</v>
      </c>
      <c r="E4600">
        <v>164.43</v>
      </c>
      <c r="F4600">
        <v>105750000</v>
      </c>
      <c r="G4600">
        <v>164.43</v>
      </c>
      <c r="H4600">
        <v>9.0825406566432676E-3</v>
      </c>
      <c r="I4600">
        <v>0</v>
      </c>
      <c r="J4600">
        <v>0</v>
      </c>
      <c r="K4600">
        <v>1983</v>
      </c>
    </row>
    <row r="4601" spans="1:11" x14ac:dyDescent="0.25">
      <c r="A4601" s="1">
        <v>30438</v>
      </c>
      <c r="B4601">
        <v>164.41</v>
      </c>
      <c r="C4601">
        <v>164.42</v>
      </c>
      <c r="D4601">
        <v>161.99</v>
      </c>
      <c r="E4601">
        <v>162.11000000000001</v>
      </c>
      <c r="F4601">
        <v>88170000</v>
      </c>
      <c r="G4601">
        <v>162.11000000000001</v>
      </c>
      <c r="H4601">
        <v>-1.4109347442680775E-2</v>
      </c>
      <c r="I4601">
        <v>-1</v>
      </c>
      <c r="J4601">
        <v>0</v>
      </c>
      <c r="K4601">
        <v>1983</v>
      </c>
    </row>
    <row r="4602" spans="1:11" x14ac:dyDescent="0.25">
      <c r="A4602" s="1">
        <v>30439</v>
      </c>
      <c r="B4602">
        <v>162.1</v>
      </c>
      <c r="C4602">
        <v>162.35</v>
      </c>
      <c r="D4602">
        <v>160.80000000000001</v>
      </c>
      <c r="E4602">
        <v>162.34</v>
      </c>
      <c r="F4602">
        <v>89550000</v>
      </c>
      <c r="G4602">
        <v>162.34</v>
      </c>
      <c r="H4602">
        <v>1.4187897106903158E-3</v>
      </c>
      <c r="I4602">
        <v>0</v>
      </c>
      <c r="J4602">
        <v>-1</v>
      </c>
      <c r="K4602">
        <v>1983</v>
      </c>
    </row>
    <row r="4603" spans="1:11" x14ac:dyDescent="0.25">
      <c r="A4603" s="1">
        <v>30440</v>
      </c>
      <c r="B4603">
        <v>162.38</v>
      </c>
      <c r="C4603">
        <v>163.63999999999999</v>
      </c>
      <c r="D4603">
        <v>162.38</v>
      </c>
      <c r="E4603">
        <v>163.31</v>
      </c>
      <c r="F4603">
        <v>101690000</v>
      </c>
      <c r="G4603">
        <v>163.31</v>
      </c>
      <c r="H4603">
        <v>5.9751139583590351E-3</v>
      </c>
      <c r="I4603">
        <v>0</v>
      </c>
      <c r="J4603">
        <v>0</v>
      </c>
      <c r="K4603">
        <v>1983</v>
      </c>
    </row>
    <row r="4604" spans="1:11" x14ac:dyDescent="0.25">
      <c r="A4604" s="1">
        <v>30441</v>
      </c>
      <c r="B4604">
        <v>163.35</v>
      </c>
      <c r="C4604">
        <v>164.3</v>
      </c>
      <c r="D4604">
        <v>163.35</v>
      </c>
      <c r="E4604">
        <v>164.28</v>
      </c>
      <c r="F4604">
        <v>107860000</v>
      </c>
      <c r="G4604">
        <v>164.28</v>
      </c>
      <c r="H4604">
        <v>5.9396240279223633E-3</v>
      </c>
      <c r="I4604">
        <v>0</v>
      </c>
      <c r="J4604">
        <v>0</v>
      </c>
      <c r="K4604">
        <v>1983</v>
      </c>
    </row>
    <row r="4605" spans="1:11" x14ac:dyDescent="0.25">
      <c r="A4605" s="1">
        <v>30442</v>
      </c>
      <c r="B4605">
        <v>164.3</v>
      </c>
      <c r="C4605">
        <v>166.99</v>
      </c>
      <c r="D4605">
        <v>164.3</v>
      </c>
      <c r="E4605">
        <v>166.1</v>
      </c>
      <c r="F4605">
        <v>128200000</v>
      </c>
      <c r="G4605">
        <v>166.1</v>
      </c>
      <c r="H4605">
        <v>1.1078646213781296E-2</v>
      </c>
      <c r="I4605">
        <v>1</v>
      </c>
      <c r="J4605">
        <v>0</v>
      </c>
      <c r="K4605">
        <v>1983</v>
      </c>
    </row>
    <row r="4606" spans="1:11" x14ac:dyDescent="0.25">
      <c r="A4606" s="1">
        <v>30445</v>
      </c>
      <c r="B4606">
        <v>166.1</v>
      </c>
      <c r="C4606">
        <v>166.46</v>
      </c>
      <c r="D4606">
        <v>164.9</v>
      </c>
      <c r="E4606">
        <v>165.81</v>
      </c>
      <c r="F4606">
        <v>93670000</v>
      </c>
      <c r="G4606">
        <v>165.81</v>
      </c>
      <c r="H4606">
        <v>-1.745936183022212E-3</v>
      </c>
      <c r="I4606">
        <v>0</v>
      </c>
      <c r="J4606">
        <v>1</v>
      </c>
      <c r="K4606">
        <v>1983</v>
      </c>
    </row>
    <row r="4607" spans="1:11" x14ac:dyDescent="0.25">
      <c r="A4607" s="1">
        <v>30446</v>
      </c>
      <c r="B4607">
        <v>165.82</v>
      </c>
      <c r="C4607">
        <v>166.4</v>
      </c>
      <c r="D4607">
        <v>165.74</v>
      </c>
      <c r="E4607">
        <v>165.95</v>
      </c>
      <c r="F4607">
        <v>104010000</v>
      </c>
      <c r="G4607">
        <v>165.95</v>
      </c>
      <c r="H4607">
        <v>8.443399071225155E-4</v>
      </c>
      <c r="I4607">
        <v>0</v>
      </c>
      <c r="J4607">
        <v>0</v>
      </c>
      <c r="K4607">
        <v>1983</v>
      </c>
    </row>
    <row r="4608" spans="1:11" x14ac:dyDescent="0.25">
      <c r="A4608" s="1">
        <v>30447</v>
      </c>
      <c r="B4608">
        <v>165.95</v>
      </c>
      <c r="C4608">
        <v>166.3</v>
      </c>
      <c r="D4608">
        <v>164.53</v>
      </c>
      <c r="E4608">
        <v>164.96</v>
      </c>
      <c r="F4608">
        <v>99820000</v>
      </c>
      <c r="G4608">
        <v>164.96</v>
      </c>
      <c r="H4608">
        <v>-5.9656523049109733E-3</v>
      </c>
      <c r="I4608">
        <v>0</v>
      </c>
      <c r="J4608">
        <v>0</v>
      </c>
      <c r="K4608">
        <v>1983</v>
      </c>
    </row>
    <row r="4609" spans="1:11" x14ac:dyDescent="0.25">
      <c r="A4609" s="1">
        <v>30448</v>
      </c>
      <c r="B4609">
        <v>164.98</v>
      </c>
      <c r="C4609">
        <v>165.35</v>
      </c>
      <c r="D4609">
        <v>163.82</v>
      </c>
      <c r="E4609">
        <v>164.25</v>
      </c>
      <c r="F4609">
        <v>84060000</v>
      </c>
      <c r="G4609">
        <v>164.25</v>
      </c>
      <c r="H4609">
        <v>-4.3040737148399844E-3</v>
      </c>
      <c r="I4609">
        <v>0</v>
      </c>
      <c r="J4609">
        <v>0</v>
      </c>
      <c r="K4609">
        <v>1983</v>
      </c>
    </row>
    <row r="4610" spans="1:11" x14ac:dyDescent="0.25">
      <c r="A4610" s="1">
        <v>30449</v>
      </c>
      <c r="B4610">
        <v>164.26</v>
      </c>
      <c r="C4610">
        <v>165.23</v>
      </c>
      <c r="D4610">
        <v>164.26</v>
      </c>
      <c r="E4610">
        <v>164.91</v>
      </c>
      <c r="F4610">
        <v>83110000</v>
      </c>
      <c r="G4610">
        <v>164.91</v>
      </c>
      <c r="H4610">
        <v>4.0182648401825283E-3</v>
      </c>
      <c r="I4610">
        <v>0</v>
      </c>
      <c r="J4610">
        <v>0</v>
      </c>
      <c r="K4610">
        <v>1983</v>
      </c>
    </row>
    <row r="4611" spans="1:11" x14ac:dyDescent="0.25">
      <c r="A4611" s="1">
        <v>30452</v>
      </c>
      <c r="B4611">
        <v>164.9</v>
      </c>
      <c r="C4611">
        <v>164.9</v>
      </c>
      <c r="D4611">
        <v>162.33000000000001</v>
      </c>
      <c r="E4611">
        <v>163.4</v>
      </c>
      <c r="F4611">
        <v>76250000</v>
      </c>
      <c r="G4611">
        <v>163.4</v>
      </c>
      <c r="H4611">
        <v>-9.1565096113030986E-3</v>
      </c>
      <c r="I4611">
        <v>0</v>
      </c>
      <c r="J4611">
        <v>0</v>
      </c>
      <c r="K4611">
        <v>1983</v>
      </c>
    </row>
    <row r="4612" spans="1:11" x14ac:dyDescent="0.25">
      <c r="A4612" s="1">
        <v>30453</v>
      </c>
      <c r="B4612">
        <v>163.4</v>
      </c>
      <c r="C4612">
        <v>163.71</v>
      </c>
      <c r="D4612">
        <v>162.55000000000001</v>
      </c>
      <c r="E4612">
        <v>163.71</v>
      </c>
      <c r="F4612">
        <v>79510000</v>
      </c>
      <c r="G4612">
        <v>163.71</v>
      </c>
      <c r="H4612">
        <v>1.897184822521325E-3</v>
      </c>
      <c r="I4612">
        <v>0</v>
      </c>
      <c r="J4612">
        <v>0</v>
      </c>
      <c r="K4612">
        <v>1983</v>
      </c>
    </row>
    <row r="4613" spans="1:11" x14ac:dyDescent="0.25">
      <c r="A4613" s="1">
        <v>30454</v>
      </c>
      <c r="B4613">
        <v>163.72999999999999</v>
      </c>
      <c r="C4613">
        <v>165.18</v>
      </c>
      <c r="D4613">
        <v>163.16</v>
      </c>
      <c r="E4613">
        <v>163.27000000000001</v>
      </c>
      <c r="F4613">
        <v>99780000</v>
      </c>
      <c r="G4613">
        <v>163.27000000000001</v>
      </c>
      <c r="H4613">
        <v>-2.6876794331439635E-3</v>
      </c>
      <c r="I4613">
        <v>0</v>
      </c>
      <c r="J4613">
        <v>0</v>
      </c>
      <c r="K4613">
        <v>1983</v>
      </c>
    </row>
    <row r="4614" spans="1:11" x14ac:dyDescent="0.25">
      <c r="A4614" s="1">
        <v>30455</v>
      </c>
      <c r="B4614">
        <v>163.27000000000001</v>
      </c>
      <c r="C4614">
        <v>163.61000000000001</v>
      </c>
      <c r="D4614">
        <v>161.97999999999999</v>
      </c>
      <c r="E4614">
        <v>161.99</v>
      </c>
      <c r="F4614">
        <v>83260000</v>
      </c>
      <c r="G4614">
        <v>161.99</v>
      </c>
      <c r="H4614">
        <v>-7.8397746064801099E-3</v>
      </c>
      <c r="I4614">
        <v>0</v>
      </c>
      <c r="J4614">
        <v>0</v>
      </c>
      <c r="K4614">
        <v>1983</v>
      </c>
    </row>
    <row r="4615" spans="1:11" x14ac:dyDescent="0.25">
      <c r="A4615" s="1">
        <v>30456</v>
      </c>
      <c r="B4615">
        <v>161.97</v>
      </c>
      <c r="C4615">
        <v>162.13999999999999</v>
      </c>
      <c r="D4615">
        <v>161.25</v>
      </c>
      <c r="E4615">
        <v>162.13999999999999</v>
      </c>
      <c r="F4615">
        <v>73150000</v>
      </c>
      <c r="G4615">
        <v>162.13999999999999</v>
      </c>
      <c r="H4615">
        <v>9.2598308537539253E-4</v>
      </c>
      <c r="I4615">
        <v>0</v>
      </c>
      <c r="J4615">
        <v>0</v>
      </c>
      <c r="K4615">
        <v>1983</v>
      </c>
    </row>
    <row r="4616" spans="1:11" x14ac:dyDescent="0.25">
      <c r="A4616" s="1">
        <v>30459</v>
      </c>
      <c r="B4616">
        <v>162.06</v>
      </c>
      <c r="C4616">
        <v>163.5</v>
      </c>
      <c r="D4616">
        <v>160.29</v>
      </c>
      <c r="E4616">
        <v>163.43</v>
      </c>
      <c r="F4616">
        <v>84960000</v>
      </c>
      <c r="G4616">
        <v>163.43</v>
      </c>
      <c r="H4616">
        <v>7.9560873319355352E-3</v>
      </c>
      <c r="I4616">
        <v>0</v>
      </c>
      <c r="J4616">
        <v>0</v>
      </c>
      <c r="K4616">
        <v>1983</v>
      </c>
    </row>
    <row r="4617" spans="1:11" x14ac:dyDescent="0.25">
      <c r="A4617" s="1">
        <v>30460</v>
      </c>
      <c r="B4617">
        <v>163.44999999999999</v>
      </c>
      <c r="C4617">
        <v>165.59</v>
      </c>
      <c r="D4617">
        <v>163.44999999999999</v>
      </c>
      <c r="E4617">
        <v>165.54</v>
      </c>
      <c r="F4617">
        <v>109850000</v>
      </c>
      <c r="G4617">
        <v>165.54</v>
      </c>
      <c r="H4617">
        <v>1.2910726304839804E-2</v>
      </c>
      <c r="I4617">
        <v>1</v>
      </c>
      <c r="J4617">
        <v>0</v>
      </c>
      <c r="K4617">
        <v>1983</v>
      </c>
    </row>
    <row r="4618" spans="1:11" x14ac:dyDescent="0.25">
      <c r="A4618" s="1">
        <v>30461</v>
      </c>
      <c r="B4618">
        <v>165.54</v>
      </c>
      <c r="C4618">
        <v>166.21</v>
      </c>
      <c r="D4618">
        <v>164.79</v>
      </c>
      <c r="E4618">
        <v>166.21</v>
      </c>
      <c r="F4618">
        <v>121050000</v>
      </c>
      <c r="G4618">
        <v>166.21</v>
      </c>
      <c r="H4618">
        <v>4.047360154645574E-3</v>
      </c>
      <c r="I4618">
        <v>0</v>
      </c>
      <c r="J4618">
        <v>1</v>
      </c>
      <c r="K4618">
        <v>1983</v>
      </c>
    </row>
    <row r="4619" spans="1:11" x14ac:dyDescent="0.25">
      <c r="A4619" s="1">
        <v>30462</v>
      </c>
      <c r="B4619">
        <v>166.22</v>
      </c>
      <c r="C4619">
        <v>166.39</v>
      </c>
      <c r="D4619">
        <v>165.27</v>
      </c>
      <c r="E4619">
        <v>165.48</v>
      </c>
      <c r="F4619">
        <v>94980000</v>
      </c>
      <c r="G4619">
        <v>165.48</v>
      </c>
      <c r="H4619">
        <v>-4.3920341736358726E-3</v>
      </c>
      <c r="I4619">
        <v>0</v>
      </c>
      <c r="J4619">
        <v>0</v>
      </c>
      <c r="K4619">
        <v>1983</v>
      </c>
    </row>
    <row r="4620" spans="1:11" x14ac:dyDescent="0.25">
      <c r="A4620" s="1">
        <v>30463</v>
      </c>
      <c r="B4620">
        <v>165.49</v>
      </c>
      <c r="C4620">
        <v>165.49</v>
      </c>
      <c r="D4620">
        <v>164.33</v>
      </c>
      <c r="E4620">
        <v>164.46</v>
      </c>
      <c r="F4620">
        <v>76290000</v>
      </c>
      <c r="G4620">
        <v>164.46</v>
      </c>
      <c r="H4620">
        <v>-6.1638868745466091E-3</v>
      </c>
      <c r="I4620">
        <v>0</v>
      </c>
      <c r="J4620">
        <v>0</v>
      </c>
      <c r="K4620">
        <v>1983</v>
      </c>
    </row>
    <row r="4621" spans="1:11" x14ac:dyDescent="0.25">
      <c r="A4621" s="1">
        <v>30467</v>
      </c>
      <c r="B4621">
        <v>164.44</v>
      </c>
      <c r="C4621">
        <v>164.44</v>
      </c>
      <c r="D4621">
        <v>162.12</v>
      </c>
      <c r="E4621">
        <v>162.38999999999999</v>
      </c>
      <c r="F4621">
        <v>73910000</v>
      </c>
      <c r="G4621">
        <v>162.38999999999999</v>
      </c>
      <c r="H4621">
        <v>-1.2586647209047896E-2</v>
      </c>
      <c r="I4621">
        <v>-1</v>
      </c>
      <c r="J4621">
        <v>0</v>
      </c>
      <c r="K4621">
        <v>1983</v>
      </c>
    </row>
    <row r="4622" spans="1:11" x14ac:dyDescent="0.25">
      <c r="A4622" s="1">
        <v>30468</v>
      </c>
      <c r="B4622">
        <v>162.38</v>
      </c>
      <c r="C4622">
        <v>162.63999999999999</v>
      </c>
      <c r="D4622">
        <v>161.33000000000001</v>
      </c>
      <c r="E4622">
        <v>162.55000000000001</v>
      </c>
      <c r="F4622">
        <v>84460000</v>
      </c>
      <c r="G4622">
        <v>162.55000000000001</v>
      </c>
      <c r="H4622">
        <v>9.8528234497208267E-4</v>
      </c>
      <c r="I4622">
        <v>0</v>
      </c>
      <c r="J4622">
        <v>-1</v>
      </c>
      <c r="K4622">
        <v>1983</v>
      </c>
    </row>
    <row r="4623" spans="1:11" x14ac:dyDescent="0.25">
      <c r="A4623" s="1">
        <v>30469</v>
      </c>
      <c r="B4623">
        <v>162.56</v>
      </c>
      <c r="C4623">
        <v>164</v>
      </c>
      <c r="D4623">
        <v>162.56</v>
      </c>
      <c r="E4623">
        <v>163.98</v>
      </c>
      <c r="F4623">
        <v>89750000</v>
      </c>
      <c r="G4623">
        <v>163.98</v>
      </c>
      <c r="H4623">
        <v>8.7972931405719823E-3</v>
      </c>
      <c r="I4623">
        <v>0</v>
      </c>
      <c r="J4623">
        <v>0</v>
      </c>
      <c r="K4623">
        <v>1983</v>
      </c>
    </row>
    <row r="4624" spans="1:11" x14ac:dyDescent="0.25">
      <c r="A4624" s="1">
        <v>30470</v>
      </c>
      <c r="B4624">
        <v>163.96</v>
      </c>
      <c r="C4624">
        <v>164.79</v>
      </c>
      <c r="D4624">
        <v>163.96</v>
      </c>
      <c r="E4624">
        <v>164.42</v>
      </c>
      <c r="F4624">
        <v>83110000</v>
      </c>
      <c r="G4624">
        <v>164.42</v>
      </c>
      <c r="H4624">
        <v>2.6832540553725082E-3</v>
      </c>
      <c r="I4624">
        <v>0</v>
      </c>
      <c r="J4624">
        <v>0</v>
      </c>
      <c r="K4624">
        <v>1983</v>
      </c>
    </row>
    <row r="4625" spans="1:11" x14ac:dyDescent="0.25">
      <c r="A4625" s="1">
        <v>30473</v>
      </c>
      <c r="B4625">
        <v>164.43</v>
      </c>
      <c r="C4625">
        <v>165.09</v>
      </c>
      <c r="D4625">
        <v>163.75</v>
      </c>
      <c r="E4625">
        <v>164.83</v>
      </c>
      <c r="F4625">
        <v>87670000</v>
      </c>
      <c r="G4625">
        <v>164.83</v>
      </c>
      <c r="H4625">
        <v>2.4936139155822268E-3</v>
      </c>
      <c r="I4625">
        <v>0</v>
      </c>
      <c r="J4625">
        <v>0</v>
      </c>
      <c r="K4625">
        <v>1983</v>
      </c>
    </row>
    <row r="4626" spans="1:11" x14ac:dyDescent="0.25">
      <c r="A4626" s="1">
        <v>30474</v>
      </c>
      <c r="B4626">
        <v>164.84</v>
      </c>
      <c r="C4626">
        <v>164.93</v>
      </c>
      <c r="D4626">
        <v>162.77000000000001</v>
      </c>
      <c r="E4626">
        <v>162.77000000000001</v>
      </c>
      <c r="F4626">
        <v>88550000</v>
      </c>
      <c r="G4626">
        <v>162.77000000000001</v>
      </c>
      <c r="H4626">
        <v>-1.2497724928714482E-2</v>
      </c>
      <c r="I4626">
        <v>-1</v>
      </c>
      <c r="J4626">
        <v>0</v>
      </c>
      <c r="K4626">
        <v>1983</v>
      </c>
    </row>
    <row r="4627" spans="1:11" x14ac:dyDescent="0.25">
      <c r="A4627" s="1">
        <v>30475</v>
      </c>
      <c r="B4627">
        <v>162.78</v>
      </c>
      <c r="C4627">
        <v>162.78</v>
      </c>
      <c r="D4627">
        <v>161.35</v>
      </c>
      <c r="E4627">
        <v>161.36000000000001</v>
      </c>
      <c r="F4627">
        <v>96600000</v>
      </c>
      <c r="G4627">
        <v>161.36000000000001</v>
      </c>
      <c r="H4627">
        <v>-8.6625299502365305E-3</v>
      </c>
      <c r="I4627">
        <v>0</v>
      </c>
      <c r="J4627">
        <v>-1</v>
      </c>
      <c r="K4627">
        <v>1983</v>
      </c>
    </row>
    <row r="4628" spans="1:11" x14ac:dyDescent="0.25">
      <c r="A4628" s="1">
        <v>30476</v>
      </c>
      <c r="B4628">
        <v>161.37</v>
      </c>
      <c r="C4628">
        <v>161.91999999999999</v>
      </c>
      <c r="D4628">
        <v>160.80000000000001</v>
      </c>
      <c r="E4628">
        <v>161.83000000000001</v>
      </c>
      <c r="F4628">
        <v>87440000</v>
      </c>
      <c r="G4628">
        <v>161.83000000000001</v>
      </c>
      <c r="H4628">
        <v>2.9127416955874175E-3</v>
      </c>
      <c r="I4628">
        <v>0</v>
      </c>
      <c r="J4628">
        <v>0</v>
      </c>
      <c r="K4628">
        <v>1983</v>
      </c>
    </row>
    <row r="4629" spans="1:11" x14ac:dyDescent="0.25">
      <c r="A4629" s="1">
        <v>30477</v>
      </c>
      <c r="B4629">
        <v>161.86000000000001</v>
      </c>
      <c r="C4629">
        <v>162.76</v>
      </c>
      <c r="D4629">
        <v>161.86000000000001</v>
      </c>
      <c r="E4629">
        <v>162.68</v>
      </c>
      <c r="F4629">
        <v>78470000</v>
      </c>
      <c r="G4629">
        <v>162.68</v>
      </c>
      <c r="H4629">
        <v>5.2524253846628621E-3</v>
      </c>
      <c r="I4629">
        <v>0</v>
      </c>
      <c r="J4629">
        <v>0</v>
      </c>
      <c r="K4629">
        <v>1983</v>
      </c>
    </row>
    <row r="4630" spans="1:11" x14ac:dyDescent="0.25">
      <c r="A4630" s="1">
        <v>30480</v>
      </c>
      <c r="B4630">
        <v>162.69999999999999</v>
      </c>
      <c r="C4630">
        <v>164.84</v>
      </c>
      <c r="D4630">
        <v>162.69999999999999</v>
      </c>
      <c r="E4630">
        <v>164.84</v>
      </c>
      <c r="F4630">
        <v>90700000</v>
      </c>
      <c r="G4630">
        <v>164.84</v>
      </c>
      <c r="H4630">
        <v>1.3277600196705208E-2</v>
      </c>
      <c r="I4630">
        <v>1</v>
      </c>
      <c r="J4630">
        <v>0</v>
      </c>
      <c r="K4630">
        <v>1983</v>
      </c>
    </row>
    <row r="4631" spans="1:11" x14ac:dyDescent="0.25">
      <c r="A4631" s="1">
        <v>30481</v>
      </c>
      <c r="B4631">
        <v>164.87</v>
      </c>
      <c r="C4631">
        <v>165.93</v>
      </c>
      <c r="D4631">
        <v>164.87</v>
      </c>
      <c r="E4631">
        <v>165.53</v>
      </c>
      <c r="F4631">
        <v>97710000</v>
      </c>
      <c r="G4631">
        <v>165.53</v>
      </c>
      <c r="H4631">
        <v>4.1858772142684408E-3</v>
      </c>
      <c r="I4631">
        <v>0</v>
      </c>
      <c r="J4631">
        <v>1</v>
      </c>
      <c r="K4631">
        <v>1983</v>
      </c>
    </row>
    <row r="4632" spans="1:11" x14ac:dyDescent="0.25">
      <c r="A4632" s="1">
        <v>30482</v>
      </c>
      <c r="B4632">
        <v>165.52</v>
      </c>
      <c r="C4632">
        <v>167.12</v>
      </c>
      <c r="D4632">
        <v>165.07</v>
      </c>
      <c r="E4632">
        <v>167.12</v>
      </c>
      <c r="F4632">
        <v>93410000</v>
      </c>
      <c r="G4632">
        <v>167.12</v>
      </c>
      <c r="H4632">
        <v>9.6055095753035946E-3</v>
      </c>
      <c r="I4632">
        <v>0</v>
      </c>
      <c r="J4632">
        <v>0</v>
      </c>
      <c r="K4632">
        <v>1983</v>
      </c>
    </row>
    <row r="4633" spans="1:11" x14ac:dyDescent="0.25">
      <c r="A4633" s="1">
        <v>30483</v>
      </c>
      <c r="B4633">
        <v>167.11</v>
      </c>
      <c r="C4633">
        <v>169.38</v>
      </c>
      <c r="D4633">
        <v>167.11</v>
      </c>
      <c r="E4633">
        <v>169.14</v>
      </c>
      <c r="F4633">
        <v>124560000</v>
      </c>
      <c r="G4633">
        <v>169.14</v>
      </c>
      <c r="H4633">
        <v>1.2087123025370961E-2</v>
      </c>
      <c r="I4633">
        <v>1</v>
      </c>
      <c r="J4633">
        <v>0</v>
      </c>
      <c r="K4633">
        <v>1983</v>
      </c>
    </row>
    <row r="4634" spans="1:11" x14ac:dyDescent="0.25">
      <c r="A4634" s="1">
        <v>30484</v>
      </c>
      <c r="B4634">
        <v>169.11</v>
      </c>
      <c r="C4634">
        <v>169.64</v>
      </c>
      <c r="D4634">
        <v>168.6</v>
      </c>
      <c r="E4634">
        <v>169.13</v>
      </c>
      <c r="F4634">
        <v>93630000</v>
      </c>
      <c r="G4634">
        <v>169.13</v>
      </c>
      <c r="H4634">
        <v>-5.9122620314489005E-5</v>
      </c>
      <c r="I4634">
        <v>0</v>
      </c>
      <c r="J4634">
        <v>1</v>
      </c>
      <c r="K4634">
        <v>1983</v>
      </c>
    </row>
    <row r="4635" spans="1:11" x14ac:dyDescent="0.25">
      <c r="A4635" s="1">
        <v>30487</v>
      </c>
      <c r="B4635">
        <v>169.13</v>
      </c>
      <c r="C4635">
        <v>170.1</v>
      </c>
      <c r="D4635">
        <v>168.59</v>
      </c>
      <c r="E4635">
        <v>169.02</v>
      </c>
      <c r="F4635">
        <v>84270000</v>
      </c>
      <c r="G4635">
        <v>169.02</v>
      </c>
      <c r="H4635">
        <v>-6.5038727605970514E-4</v>
      </c>
      <c r="I4635">
        <v>0</v>
      </c>
      <c r="J4635">
        <v>0</v>
      </c>
      <c r="K4635">
        <v>1983</v>
      </c>
    </row>
    <row r="4636" spans="1:11" x14ac:dyDescent="0.25">
      <c r="A4636" s="1">
        <v>30488</v>
      </c>
      <c r="B4636">
        <v>169.03</v>
      </c>
      <c r="C4636">
        <v>170.6</v>
      </c>
      <c r="D4636">
        <v>168.25</v>
      </c>
      <c r="E4636">
        <v>170.53</v>
      </c>
      <c r="F4636">
        <v>102880000</v>
      </c>
      <c r="G4636">
        <v>170.53</v>
      </c>
      <c r="H4636">
        <v>8.9338539817771512E-3</v>
      </c>
      <c r="I4636">
        <v>0</v>
      </c>
      <c r="J4636">
        <v>0</v>
      </c>
      <c r="K4636">
        <v>1983</v>
      </c>
    </row>
    <row r="4637" spans="1:11" x14ac:dyDescent="0.25">
      <c r="A4637" s="1">
        <v>30489</v>
      </c>
      <c r="B4637">
        <v>170.53</v>
      </c>
      <c r="C4637">
        <v>171.6</v>
      </c>
      <c r="D4637">
        <v>170.42</v>
      </c>
      <c r="E4637">
        <v>170.99</v>
      </c>
      <c r="F4637">
        <v>110270000</v>
      </c>
      <c r="G4637">
        <v>170.99</v>
      </c>
      <c r="H4637">
        <v>2.6974725854689297E-3</v>
      </c>
      <c r="I4637">
        <v>0</v>
      </c>
      <c r="J4637">
        <v>0</v>
      </c>
      <c r="K4637">
        <v>1983</v>
      </c>
    </row>
    <row r="4638" spans="1:11" x14ac:dyDescent="0.25">
      <c r="A4638" s="1">
        <v>30490</v>
      </c>
      <c r="B4638">
        <v>170.99</v>
      </c>
      <c r="C4638">
        <v>171</v>
      </c>
      <c r="D4638">
        <v>170.13</v>
      </c>
      <c r="E4638">
        <v>170.57</v>
      </c>
      <c r="F4638">
        <v>89590000</v>
      </c>
      <c r="G4638">
        <v>170.57</v>
      </c>
      <c r="H4638">
        <v>-2.4562839932160685E-3</v>
      </c>
      <c r="I4638">
        <v>0</v>
      </c>
      <c r="J4638">
        <v>0</v>
      </c>
      <c r="K4638">
        <v>1983</v>
      </c>
    </row>
    <row r="4639" spans="1:11" x14ac:dyDescent="0.25">
      <c r="A4639" s="1">
        <v>30491</v>
      </c>
      <c r="B4639">
        <v>170.57</v>
      </c>
      <c r="C4639">
        <v>170.69</v>
      </c>
      <c r="D4639">
        <v>170.03</v>
      </c>
      <c r="E4639">
        <v>170.41</v>
      </c>
      <c r="F4639">
        <v>80810000</v>
      </c>
      <c r="G4639">
        <v>170.41</v>
      </c>
      <c r="H4639">
        <v>-9.3803130679481761E-4</v>
      </c>
      <c r="I4639">
        <v>0</v>
      </c>
      <c r="J4639">
        <v>0</v>
      </c>
      <c r="K4639">
        <v>1983</v>
      </c>
    </row>
    <row r="4640" spans="1:11" x14ac:dyDescent="0.25">
      <c r="A4640" s="1">
        <v>30494</v>
      </c>
      <c r="B4640">
        <v>170.4</v>
      </c>
      <c r="C4640">
        <v>170.46</v>
      </c>
      <c r="D4640">
        <v>168.32</v>
      </c>
      <c r="E4640">
        <v>168.46</v>
      </c>
      <c r="F4640">
        <v>69360000</v>
      </c>
      <c r="G4640">
        <v>168.46</v>
      </c>
      <c r="H4640">
        <v>-1.1442990434833544E-2</v>
      </c>
      <c r="I4640">
        <v>-1</v>
      </c>
      <c r="J4640">
        <v>0</v>
      </c>
      <c r="K4640">
        <v>1983</v>
      </c>
    </row>
    <row r="4641" spans="1:11" x14ac:dyDescent="0.25">
      <c r="A4641" s="1">
        <v>30495</v>
      </c>
      <c r="B4641">
        <v>168.45</v>
      </c>
      <c r="C4641">
        <v>168.81</v>
      </c>
      <c r="D4641">
        <v>165.67</v>
      </c>
      <c r="E4641">
        <v>165.68</v>
      </c>
      <c r="F4641">
        <v>82730000</v>
      </c>
      <c r="G4641">
        <v>165.68</v>
      </c>
      <c r="H4641">
        <v>-1.6502433812180972E-2</v>
      </c>
      <c r="I4641">
        <v>-1</v>
      </c>
      <c r="J4641">
        <v>-1</v>
      </c>
      <c r="K4641">
        <v>1983</v>
      </c>
    </row>
    <row r="4642" spans="1:11" x14ac:dyDescent="0.25">
      <c r="A4642" s="1">
        <v>30496</v>
      </c>
      <c r="B4642">
        <v>165.78</v>
      </c>
      <c r="C4642">
        <v>166.64</v>
      </c>
      <c r="D4642">
        <v>165.43</v>
      </c>
      <c r="E4642">
        <v>166.64</v>
      </c>
      <c r="F4642">
        <v>81580000</v>
      </c>
      <c r="G4642">
        <v>166.64</v>
      </c>
      <c r="H4642">
        <v>5.7943022694348922E-3</v>
      </c>
      <c r="I4642">
        <v>0</v>
      </c>
      <c r="J4642">
        <v>-1</v>
      </c>
      <c r="K4642">
        <v>1983</v>
      </c>
    </row>
    <row r="4643" spans="1:11" x14ac:dyDescent="0.25">
      <c r="A4643" s="1">
        <v>30497</v>
      </c>
      <c r="B4643">
        <v>167.64</v>
      </c>
      <c r="C4643">
        <v>167.64</v>
      </c>
      <c r="D4643">
        <v>167.64</v>
      </c>
      <c r="E4643">
        <v>167.64</v>
      </c>
      <c r="F4643">
        <v>76310000</v>
      </c>
      <c r="G4643">
        <v>167.64</v>
      </c>
      <c r="H4643">
        <v>6.0009601536246127E-3</v>
      </c>
      <c r="I4643">
        <v>0</v>
      </c>
      <c r="J4643">
        <v>0</v>
      </c>
      <c r="K4643">
        <v>1983</v>
      </c>
    </row>
    <row r="4644" spans="1:11" x14ac:dyDescent="0.25">
      <c r="A4644" s="1">
        <v>30498</v>
      </c>
      <c r="B4644">
        <v>168.11</v>
      </c>
      <c r="C4644">
        <v>168.64</v>
      </c>
      <c r="D4644">
        <v>167.77</v>
      </c>
      <c r="E4644">
        <v>168.64</v>
      </c>
      <c r="F4644">
        <v>65110000</v>
      </c>
      <c r="G4644">
        <v>168.64</v>
      </c>
      <c r="H4644">
        <v>5.965163445478483E-3</v>
      </c>
      <c r="I4644">
        <v>0</v>
      </c>
      <c r="J4644">
        <v>0</v>
      </c>
      <c r="K4644">
        <v>1983</v>
      </c>
    </row>
    <row r="4645" spans="1:11" x14ac:dyDescent="0.25">
      <c r="A4645" s="1">
        <v>30502</v>
      </c>
      <c r="B4645">
        <v>166.55</v>
      </c>
      <c r="C4645">
        <v>168.8</v>
      </c>
      <c r="D4645">
        <v>165.8</v>
      </c>
      <c r="E4645">
        <v>166.6</v>
      </c>
      <c r="F4645">
        <v>67320000</v>
      </c>
      <c r="G4645">
        <v>166.6</v>
      </c>
      <c r="H4645">
        <v>-1.2096774193548376E-2</v>
      </c>
      <c r="I4645">
        <v>-1</v>
      </c>
      <c r="J4645">
        <v>0</v>
      </c>
      <c r="K4645">
        <v>1983</v>
      </c>
    </row>
    <row r="4646" spans="1:11" x14ac:dyDescent="0.25">
      <c r="A4646" s="1">
        <v>30503</v>
      </c>
      <c r="B4646">
        <v>166.71</v>
      </c>
      <c r="C4646">
        <v>168.88</v>
      </c>
      <c r="D4646">
        <v>166.49</v>
      </c>
      <c r="E4646">
        <v>168.48</v>
      </c>
      <c r="F4646">
        <v>85670000</v>
      </c>
      <c r="G4646">
        <v>168.48</v>
      </c>
      <c r="H4646">
        <v>1.1284513805522201E-2</v>
      </c>
      <c r="I4646">
        <v>1</v>
      </c>
      <c r="J4646">
        <v>-1</v>
      </c>
      <c r="K4646">
        <v>1983</v>
      </c>
    </row>
    <row r="4647" spans="1:11" x14ac:dyDescent="0.25">
      <c r="A4647" s="1">
        <v>30504</v>
      </c>
      <c r="B4647">
        <v>168.48</v>
      </c>
      <c r="C4647">
        <v>169.15</v>
      </c>
      <c r="D4647">
        <v>167.08</v>
      </c>
      <c r="E4647">
        <v>167.56</v>
      </c>
      <c r="F4647">
        <v>97130000</v>
      </c>
      <c r="G4647">
        <v>167.56</v>
      </c>
      <c r="H4647">
        <v>-5.4605887939220832E-3</v>
      </c>
      <c r="I4647">
        <v>0</v>
      </c>
      <c r="J4647">
        <v>1</v>
      </c>
      <c r="K4647">
        <v>1983</v>
      </c>
    </row>
    <row r="4648" spans="1:11" x14ac:dyDescent="0.25">
      <c r="A4648" s="1">
        <v>30505</v>
      </c>
      <c r="B4648">
        <v>167.56</v>
      </c>
      <c r="C4648">
        <v>167.98</v>
      </c>
      <c r="D4648">
        <v>166.95</v>
      </c>
      <c r="E4648">
        <v>167.08</v>
      </c>
      <c r="F4648">
        <v>66520000</v>
      </c>
      <c r="G4648">
        <v>167.08</v>
      </c>
      <c r="H4648">
        <v>-2.8646455001193338E-3</v>
      </c>
      <c r="I4648">
        <v>0</v>
      </c>
      <c r="J4648">
        <v>0</v>
      </c>
      <c r="K4648">
        <v>1983</v>
      </c>
    </row>
    <row r="4649" spans="1:11" x14ac:dyDescent="0.25">
      <c r="A4649" s="1">
        <v>30508</v>
      </c>
      <c r="B4649">
        <v>167.09</v>
      </c>
      <c r="C4649">
        <v>168.11</v>
      </c>
      <c r="D4649">
        <v>167.09</v>
      </c>
      <c r="E4649">
        <v>168.11</v>
      </c>
      <c r="F4649">
        <v>61610000</v>
      </c>
      <c r="G4649">
        <v>168.11</v>
      </c>
      <c r="H4649">
        <v>6.1647115154417342E-3</v>
      </c>
      <c r="I4649">
        <v>0</v>
      </c>
      <c r="J4649">
        <v>0</v>
      </c>
      <c r="K4649">
        <v>1983</v>
      </c>
    </row>
    <row r="4650" spans="1:11" x14ac:dyDescent="0.25">
      <c r="A4650" s="1">
        <v>30509</v>
      </c>
      <c r="B4650">
        <v>168.05</v>
      </c>
      <c r="C4650">
        <v>168.05</v>
      </c>
      <c r="D4650">
        <v>165.51</v>
      </c>
      <c r="E4650">
        <v>165.53</v>
      </c>
      <c r="F4650">
        <v>70220000</v>
      </c>
      <c r="G4650">
        <v>165.53</v>
      </c>
      <c r="H4650">
        <v>-1.5347094164535169E-2</v>
      </c>
      <c r="I4650">
        <v>-1</v>
      </c>
      <c r="J4650">
        <v>0</v>
      </c>
      <c r="K4650">
        <v>1983</v>
      </c>
    </row>
    <row r="4651" spans="1:11" x14ac:dyDescent="0.25">
      <c r="A4651" s="1">
        <v>30510</v>
      </c>
      <c r="B4651">
        <v>165</v>
      </c>
      <c r="C4651">
        <v>165.68</v>
      </c>
      <c r="D4651">
        <v>164.77</v>
      </c>
      <c r="E4651">
        <v>165.46</v>
      </c>
      <c r="F4651">
        <v>68900000</v>
      </c>
      <c r="G4651">
        <v>165.46</v>
      </c>
      <c r="H4651">
        <v>-4.2288406935298006E-4</v>
      </c>
      <c r="I4651">
        <v>0</v>
      </c>
      <c r="J4651">
        <v>-1</v>
      </c>
      <c r="K4651">
        <v>1983</v>
      </c>
    </row>
    <row r="4652" spans="1:11" x14ac:dyDescent="0.25">
      <c r="A4652" s="1">
        <v>30511</v>
      </c>
      <c r="B4652">
        <v>165.61</v>
      </c>
      <c r="C4652">
        <v>166.96</v>
      </c>
      <c r="D4652">
        <v>165.61</v>
      </c>
      <c r="E4652">
        <v>166.01</v>
      </c>
      <c r="F4652">
        <v>83500000</v>
      </c>
      <c r="G4652">
        <v>166.01</v>
      </c>
      <c r="H4652">
        <v>3.3240662395743747E-3</v>
      </c>
      <c r="I4652">
        <v>0</v>
      </c>
      <c r="J4652">
        <v>0</v>
      </c>
      <c r="K4652">
        <v>1983</v>
      </c>
    </row>
    <row r="4653" spans="1:11" x14ac:dyDescent="0.25">
      <c r="A4653" s="1">
        <v>30512</v>
      </c>
      <c r="B4653">
        <v>166.01</v>
      </c>
      <c r="C4653">
        <v>166.04</v>
      </c>
      <c r="D4653">
        <v>164.03</v>
      </c>
      <c r="E4653">
        <v>164.29</v>
      </c>
      <c r="F4653">
        <v>63160000</v>
      </c>
      <c r="G4653">
        <v>164.29</v>
      </c>
      <c r="H4653">
        <v>-1.0360821637250717E-2</v>
      </c>
      <c r="I4653">
        <v>-1</v>
      </c>
      <c r="J4653">
        <v>0</v>
      </c>
      <c r="K4653">
        <v>1983</v>
      </c>
    </row>
    <row r="4654" spans="1:11" x14ac:dyDescent="0.25">
      <c r="A4654" s="1">
        <v>30515</v>
      </c>
      <c r="B4654">
        <v>164.28</v>
      </c>
      <c r="C4654">
        <v>164.29</v>
      </c>
      <c r="D4654">
        <v>163.30000000000001</v>
      </c>
      <c r="E4654">
        <v>163.95</v>
      </c>
      <c r="F4654">
        <v>69110000</v>
      </c>
      <c r="G4654">
        <v>163.95</v>
      </c>
      <c r="H4654">
        <v>-2.0695112301418739E-3</v>
      </c>
      <c r="I4654">
        <v>0</v>
      </c>
      <c r="J4654">
        <v>-1</v>
      </c>
      <c r="K4654">
        <v>1983</v>
      </c>
    </row>
    <row r="4655" spans="1:11" x14ac:dyDescent="0.25">
      <c r="A4655" s="1">
        <v>30516</v>
      </c>
      <c r="B4655">
        <v>163.95</v>
      </c>
      <c r="C4655">
        <v>165.18</v>
      </c>
      <c r="D4655">
        <v>163.95</v>
      </c>
      <c r="E4655">
        <v>164.82</v>
      </c>
      <c r="F4655">
        <v>74030000</v>
      </c>
      <c r="G4655">
        <v>164.82</v>
      </c>
      <c r="H4655">
        <v>5.3064958828912268E-3</v>
      </c>
      <c r="I4655">
        <v>0</v>
      </c>
      <c r="J4655">
        <v>0</v>
      </c>
      <c r="K4655">
        <v>1983</v>
      </c>
    </row>
    <row r="4656" spans="1:11" x14ac:dyDescent="0.25">
      <c r="A4656" s="1">
        <v>30517</v>
      </c>
      <c r="B4656">
        <v>164.89</v>
      </c>
      <c r="C4656">
        <v>169.29</v>
      </c>
      <c r="D4656">
        <v>164.89</v>
      </c>
      <c r="E4656">
        <v>169.29</v>
      </c>
      <c r="F4656">
        <v>109310000</v>
      </c>
      <c r="G4656">
        <v>169.29</v>
      </c>
      <c r="H4656">
        <v>2.7120495085547924E-2</v>
      </c>
      <c r="I4656">
        <v>2</v>
      </c>
      <c r="J4656">
        <v>0</v>
      </c>
      <c r="K4656">
        <v>1983</v>
      </c>
    </row>
    <row r="4657" spans="1:11" x14ac:dyDescent="0.25">
      <c r="A4657" s="1">
        <v>30518</v>
      </c>
      <c r="B4657">
        <v>169.29</v>
      </c>
      <c r="C4657">
        <v>169.8</v>
      </c>
      <c r="D4657">
        <v>168.33</v>
      </c>
      <c r="E4657">
        <v>169.06</v>
      </c>
      <c r="F4657">
        <v>101830000</v>
      </c>
      <c r="G4657">
        <v>169.06</v>
      </c>
      <c r="H4657">
        <v>-1.3586153937030776E-3</v>
      </c>
      <c r="I4657">
        <v>0</v>
      </c>
      <c r="J4657">
        <v>2</v>
      </c>
      <c r="K4657">
        <v>1983</v>
      </c>
    </row>
    <row r="4658" spans="1:11" x14ac:dyDescent="0.25">
      <c r="A4658" s="1">
        <v>30519</v>
      </c>
      <c r="B4658">
        <v>168.51</v>
      </c>
      <c r="C4658">
        <v>169.08</v>
      </c>
      <c r="D4658">
        <v>168.4</v>
      </c>
      <c r="E4658">
        <v>168.89</v>
      </c>
      <c r="F4658">
        <v>68850000</v>
      </c>
      <c r="G4658">
        <v>168.89</v>
      </c>
      <c r="H4658">
        <v>-1.0055601561577143E-3</v>
      </c>
      <c r="I4658">
        <v>0</v>
      </c>
      <c r="J4658">
        <v>0</v>
      </c>
      <c r="K4658">
        <v>1983</v>
      </c>
    </row>
    <row r="4659" spans="1:11" x14ac:dyDescent="0.25">
      <c r="A4659" s="1">
        <v>30522</v>
      </c>
      <c r="B4659">
        <v>167.67</v>
      </c>
      <c r="C4659">
        <v>169.74</v>
      </c>
      <c r="D4659">
        <v>167.63</v>
      </c>
      <c r="E4659">
        <v>169.53</v>
      </c>
      <c r="F4659">
        <v>73680000</v>
      </c>
      <c r="G4659">
        <v>169.53</v>
      </c>
      <c r="H4659">
        <v>3.7894487536267452E-3</v>
      </c>
      <c r="I4659">
        <v>0</v>
      </c>
      <c r="J4659">
        <v>0</v>
      </c>
      <c r="K4659">
        <v>1983</v>
      </c>
    </row>
    <row r="4660" spans="1:11" x14ac:dyDescent="0.25">
      <c r="A4660" s="1">
        <v>30523</v>
      </c>
      <c r="B4660">
        <v>169.62</v>
      </c>
      <c r="C4660">
        <v>170.63</v>
      </c>
      <c r="D4660">
        <v>169.26</v>
      </c>
      <c r="E4660">
        <v>170.53</v>
      </c>
      <c r="F4660">
        <v>91280000</v>
      </c>
      <c r="G4660">
        <v>170.53</v>
      </c>
      <c r="H4660">
        <v>5.8986610039521992E-3</v>
      </c>
      <c r="I4660">
        <v>0</v>
      </c>
      <c r="J4660">
        <v>0</v>
      </c>
      <c r="K4660">
        <v>1983</v>
      </c>
    </row>
    <row r="4661" spans="1:11" x14ac:dyDescent="0.25">
      <c r="A4661" s="1">
        <v>30524</v>
      </c>
      <c r="B4661">
        <v>170.68</v>
      </c>
      <c r="C4661">
        <v>170.72</v>
      </c>
      <c r="D4661">
        <v>167.49</v>
      </c>
      <c r="E4661">
        <v>167.59</v>
      </c>
      <c r="F4661">
        <v>99290000</v>
      </c>
      <c r="G4661">
        <v>167.59</v>
      </c>
      <c r="H4661">
        <v>-1.7240368263648609E-2</v>
      </c>
      <c r="I4661">
        <v>-1</v>
      </c>
      <c r="J4661">
        <v>0</v>
      </c>
      <c r="K4661">
        <v>1983</v>
      </c>
    </row>
    <row r="4662" spans="1:11" x14ac:dyDescent="0.25">
      <c r="A4662" s="1">
        <v>30525</v>
      </c>
      <c r="B4662">
        <v>167.32</v>
      </c>
      <c r="C4662">
        <v>167.79</v>
      </c>
      <c r="D4662">
        <v>164.99</v>
      </c>
      <c r="E4662">
        <v>165.04</v>
      </c>
      <c r="F4662">
        <v>78410000</v>
      </c>
      <c r="G4662">
        <v>165.04</v>
      </c>
      <c r="H4662">
        <v>-1.5215704994331447E-2</v>
      </c>
      <c r="I4662">
        <v>-1</v>
      </c>
      <c r="J4662">
        <v>-1</v>
      </c>
      <c r="K4662">
        <v>1983</v>
      </c>
    </row>
    <row r="4663" spans="1:11" x14ac:dyDescent="0.25">
      <c r="A4663" s="1">
        <v>30526</v>
      </c>
      <c r="B4663">
        <v>165.03</v>
      </c>
      <c r="C4663">
        <v>165.03</v>
      </c>
      <c r="D4663">
        <v>161.5</v>
      </c>
      <c r="E4663">
        <v>162.56</v>
      </c>
      <c r="F4663">
        <v>95240000</v>
      </c>
      <c r="G4663">
        <v>162.56</v>
      </c>
      <c r="H4663">
        <v>-1.5026660203586895E-2</v>
      </c>
      <c r="I4663">
        <v>-1</v>
      </c>
      <c r="J4663">
        <v>-1</v>
      </c>
      <c r="K4663">
        <v>1983</v>
      </c>
    </row>
    <row r="4664" spans="1:11" x14ac:dyDescent="0.25">
      <c r="A4664" s="1">
        <v>30529</v>
      </c>
      <c r="B4664">
        <v>162.34</v>
      </c>
      <c r="C4664">
        <v>162.78</v>
      </c>
      <c r="D4664">
        <v>161.55000000000001</v>
      </c>
      <c r="E4664">
        <v>162.04</v>
      </c>
      <c r="F4664">
        <v>77210000</v>
      </c>
      <c r="G4664">
        <v>162.04</v>
      </c>
      <c r="H4664">
        <v>-3.1988188976378451E-3</v>
      </c>
      <c r="I4664">
        <v>0</v>
      </c>
      <c r="J4664">
        <v>-1</v>
      </c>
      <c r="K4664">
        <v>1983</v>
      </c>
    </row>
    <row r="4665" spans="1:11" x14ac:dyDescent="0.25">
      <c r="A4665" s="1">
        <v>30530</v>
      </c>
      <c r="B4665">
        <v>162.06</v>
      </c>
      <c r="C4665">
        <v>163.04</v>
      </c>
      <c r="D4665">
        <v>161.97</v>
      </c>
      <c r="E4665">
        <v>162.01</v>
      </c>
      <c r="F4665">
        <v>74460000</v>
      </c>
      <c r="G4665">
        <v>162.01</v>
      </c>
      <c r="H4665">
        <v>-1.8513947173537382E-4</v>
      </c>
      <c r="I4665">
        <v>0</v>
      </c>
      <c r="J4665">
        <v>0</v>
      </c>
      <c r="K4665">
        <v>1983</v>
      </c>
    </row>
    <row r="4666" spans="1:11" x14ac:dyDescent="0.25">
      <c r="A4666" s="1">
        <v>30531</v>
      </c>
      <c r="B4666">
        <v>162.01</v>
      </c>
      <c r="C4666">
        <v>163.44</v>
      </c>
      <c r="D4666">
        <v>161.52000000000001</v>
      </c>
      <c r="E4666">
        <v>163.44</v>
      </c>
      <c r="F4666">
        <v>80370000</v>
      </c>
      <c r="G4666">
        <v>163.44</v>
      </c>
      <c r="H4666">
        <v>8.8266156410099494E-3</v>
      </c>
      <c r="I4666">
        <v>0</v>
      </c>
      <c r="J4666">
        <v>0</v>
      </c>
      <c r="K4666">
        <v>1983</v>
      </c>
    </row>
    <row r="4667" spans="1:11" x14ac:dyDescent="0.25">
      <c r="A4667" s="1">
        <v>30532</v>
      </c>
      <c r="B4667">
        <v>163.28</v>
      </c>
      <c r="C4667">
        <v>163.41999999999999</v>
      </c>
      <c r="D4667">
        <v>159.63</v>
      </c>
      <c r="E4667">
        <v>161.33000000000001</v>
      </c>
      <c r="F4667">
        <v>100870000</v>
      </c>
      <c r="G4667">
        <v>161.33000000000001</v>
      </c>
      <c r="H4667">
        <v>-1.2909936368086017E-2</v>
      </c>
      <c r="I4667">
        <v>-1</v>
      </c>
      <c r="J4667">
        <v>0</v>
      </c>
      <c r="K4667">
        <v>1983</v>
      </c>
    </row>
    <row r="4668" spans="1:11" x14ac:dyDescent="0.25">
      <c r="A4668" s="1">
        <v>30533</v>
      </c>
      <c r="B4668">
        <v>161.33000000000001</v>
      </c>
      <c r="C4668">
        <v>161.88</v>
      </c>
      <c r="D4668">
        <v>160.88999999999999</v>
      </c>
      <c r="E4668">
        <v>161.74</v>
      </c>
      <c r="F4668">
        <v>67850000</v>
      </c>
      <c r="G4668">
        <v>161.74</v>
      </c>
      <c r="H4668">
        <v>2.5413748217937293E-3</v>
      </c>
      <c r="I4668">
        <v>0</v>
      </c>
      <c r="J4668">
        <v>-1</v>
      </c>
      <c r="K4668">
        <v>1983</v>
      </c>
    </row>
    <row r="4669" spans="1:11" x14ac:dyDescent="0.25">
      <c r="A4669" s="1">
        <v>30536</v>
      </c>
      <c r="B4669">
        <v>161.72999999999999</v>
      </c>
      <c r="C4669">
        <v>161.72999999999999</v>
      </c>
      <c r="D4669">
        <v>159.18</v>
      </c>
      <c r="E4669">
        <v>159.18</v>
      </c>
      <c r="F4669">
        <v>71460000</v>
      </c>
      <c r="G4669">
        <v>159.18</v>
      </c>
      <c r="H4669">
        <v>-1.5827871893161927E-2</v>
      </c>
      <c r="I4669">
        <v>-1</v>
      </c>
      <c r="J4669">
        <v>0</v>
      </c>
      <c r="K4669">
        <v>1983</v>
      </c>
    </row>
    <row r="4670" spans="1:11" x14ac:dyDescent="0.25">
      <c r="A4670" s="1">
        <v>30537</v>
      </c>
      <c r="B4670">
        <v>159.19999999999999</v>
      </c>
      <c r="C4670">
        <v>160.13999999999999</v>
      </c>
      <c r="D4670">
        <v>158.5</v>
      </c>
      <c r="E4670">
        <v>160.13</v>
      </c>
      <c r="F4670">
        <v>81420000</v>
      </c>
      <c r="G4670">
        <v>160.13</v>
      </c>
      <c r="H4670">
        <v>5.9680864430204927E-3</v>
      </c>
      <c r="I4670">
        <v>0</v>
      </c>
      <c r="J4670">
        <v>-1</v>
      </c>
      <c r="K4670">
        <v>1983</v>
      </c>
    </row>
    <row r="4671" spans="1:11" x14ac:dyDescent="0.25">
      <c r="A4671" s="1">
        <v>30538</v>
      </c>
      <c r="B4671">
        <v>160.11000000000001</v>
      </c>
      <c r="C4671">
        <v>161.77000000000001</v>
      </c>
      <c r="D4671">
        <v>159.47</v>
      </c>
      <c r="E4671">
        <v>161.54</v>
      </c>
      <c r="F4671">
        <v>82900000</v>
      </c>
      <c r="G4671">
        <v>161.54</v>
      </c>
      <c r="H4671">
        <v>8.8053456566539179E-3</v>
      </c>
      <c r="I4671">
        <v>0</v>
      </c>
      <c r="J4671">
        <v>0</v>
      </c>
      <c r="K4671">
        <v>1983</v>
      </c>
    </row>
    <row r="4672" spans="1:11" x14ac:dyDescent="0.25">
      <c r="A4672" s="1">
        <v>30539</v>
      </c>
      <c r="B4672">
        <v>161.55000000000001</v>
      </c>
      <c r="C4672">
        <v>162.13999999999999</v>
      </c>
      <c r="D4672">
        <v>161.41</v>
      </c>
      <c r="E4672">
        <v>161.54</v>
      </c>
      <c r="F4672">
        <v>70630000</v>
      </c>
      <c r="G4672">
        <v>161.54</v>
      </c>
      <c r="H4672">
        <v>0</v>
      </c>
      <c r="I4672">
        <v>0</v>
      </c>
      <c r="J4672">
        <v>0</v>
      </c>
      <c r="K4672">
        <v>1983</v>
      </c>
    </row>
    <row r="4673" spans="1:11" x14ac:dyDescent="0.25">
      <c r="A4673" s="1">
        <v>30540</v>
      </c>
      <c r="B4673">
        <v>161.55000000000001</v>
      </c>
      <c r="C4673">
        <v>162.6</v>
      </c>
      <c r="D4673">
        <v>161.55000000000001</v>
      </c>
      <c r="E4673">
        <v>162.16</v>
      </c>
      <c r="F4673">
        <v>71840000</v>
      </c>
      <c r="G4673">
        <v>162.16</v>
      </c>
      <c r="H4673">
        <v>3.8380586851554099E-3</v>
      </c>
      <c r="I4673">
        <v>0</v>
      </c>
      <c r="J4673">
        <v>0</v>
      </c>
      <c r="K4673">
        <v>1983</v>
      </c>
    </row>
    <row r="4674" spans="1:11" x14ac:dyDescent="0.25">
      <c r="A4674" s="1">
        <v>30543</v>
      </c>
      <c r="B4674">
        <v>162.22</v>
      </c>
      <c r="C4674">
        <v>164.76</v>
      </c>
      <c r="D4674">
        <v>162.22</v>
      </c>
      <c r="E4674">
        <v>163.69999999999999</v>
      </c>
      <c r="F4674">
        <v>83200000</v>
      </c>
      <c r="G4674">
        <v>163.69999999999999</v>
      </c>
      <c r="H4674">
        <v>9.4967932905771768E-3</v>
      </c>
      <c r="I4674">
        <v>0</v>
      </c>
      <c r="J4674">
        <v>0</v>
      </c>
      <c r="K4674">
        <v>1983</v>
      </c>
    </row>
    <row r="4675" spans="1:11" x14ac:dyDescent="0.25">
      <c r="A4675" s="1">
        <v>30544</v>
      </c>
      <c r="B4675">
        <v>163.74</v>
      </c>
      <c r="C4675">
        <v>163.84</v>
      </c>
      <c r="D4675">
        <v>162.72</v>
      </c>
      <c r="E4675">
        <v>163.41</v>
      </c>
      <c r="F4675">
        <v>71780000</v>
      </c>
      <c r="G4675">
        <v>163.41</v>
      </c>
      <c r="H4675">
        <v>-1.7715332926083738E-3</v>
      </c>
      <c r="I4675">
        <v>0</v>
      </c>
      <c r="J4675">
        <v>0</v>
      </c>
      <c r="K4675">
        <v>1983</v>
      </c>
    </row>
    <row r="4676" spans="1:11" x14ac:dyDescent="0.25">
      <c r="A4676" s="1">
        <v>30545</v>
      </c>
      <c r="B4676">
        <v>163.58000000000001</v>
      </c>
      <c r="C4676">
        <v>165.4</v>
      </c>
      <c r="D4676">
        <v>163.43</v>
      </c>
      <c r="E4676">
        <v>165.29</v>
      </c>
      <c r="F4676">
        <v>87800000</v>
      </c>
      <c r="G4676">
        <v>165.29</v>
      </c>
      <c r="H4676">
        <v>1.1504803867572244E-2</v>
      </c>
      <c r="I4676">
        <v>1</v>
      </c>
      <c r="J4676">
        <v>0</v>
      </c>
      <c r="K4676">
        <v>1983</v>
      </c>
    </row>
    <row r="4677" spans="1:11" x14ac:dyDescent="0.25">
      <c r="A4677" s="1">
        <v>30546</v>
      </c>
      <c r="B4677">
        <v>165.29</v>
      </c>
      <c r="C4677">
        <v>165.91</v>
      </c>
      <c r="D4677">
        <v>163.55000000000001</v>
      </c>
      <c r="E4677">
        <v>163.55000000000001</v>
      </c>
      <c r="F4677">
        <v>82280000</v>
      </c>
      <c r="G4677">
        <v>163.55000000000001</v>
      </c>
      <c r="H4677">
        <v>-1.052695262871306E-2</v>
      </c>
      <c r="I4677">
        <v>-1</v>
      </c>
      <c r="J4677">
        <v>1</v>
      </c>
      <c r="K4677">
        <v>1983</v>
      </c>
    </row>
    <row r="4678" spans="1:11" x14ac:dyDescent="0.25">
      <c r="A4678" s="1">
        <v>30547</v>
      </c>
      <c r="B4678">
        <v>163.58000000000001</v>
      </c>
      <c r="C4678">
        <v>164.27</v>
      </c>
      <c r="D4678">
        <v>163.22</v>
      </c>
      <c r="E4678">
        <v>163.98</v>
      </c>
      <c r="F4678">
        <v>58950000</v>
      </c>
      <c r="G4678">
        <v>163.98</v>
      </c>
      <c r="H4678">
        <v>2.6291653928460779E-3</v>
      </c>
      <c r="I4678">
        <v>0</v>
      </c>
      <c r="J4678">
        <v>-1</v>
      </c>
      <c r="K4678">
        <v>1983</v>
      </c>
    </row>
    <row r="4679" spans="1:11" x14ac:dyDescent="0.25">
      <c r="A4679" s="1">
        <v>30550</v>
      </c>
      <c r="B4679">
        <v>164.18</v>
      </c>
      <c r="C4679">
        <v>165.64</v>
      </c>
      <c r="D4679">
        <v>163.77000000000001</v>
      </c>
      <c r="E4679">
        <v>164.34</v>
      </c>
      <c r="F4679">
        <v>76420000</v>
      </c>
      <c r="G4679">
        <v>164.34</v>
      </c>
      <c r="H4679">
        <v>2.195389681668658E-3</v>
      </c>
      <c r="I4679">
        <v>0</v>
      </c>
      <c r="J4679">
        <v>0</v>
      </c>
      <c r="K4679">
        <v>1983</v>
      </c>
    </row>
    <row r="4680" spans="1:11" x14ac:dyDescent="0.25">
      <c r="A4680" s="1">
        <v>30551</v>
      </c>
      <c r="B4680">
        <v>164.33</v>
      </c>
      <c r="C4680">
        <v>164.33</v>
      </c>
      <c r="D4680">
        <v>162.54</v>
      </c>
      <c r="E4680">
        <v>162.77000000000001</v>
      </c>
      <c r="F4680">
        <v>66800000</v>
      </c>
      <c r="G4680">
        <v>162.77000000000001</v>
      </c>
      <c r="H4680">
        <v>-9.5533649750516592E-3</v>
      </c>
      <c r="I4680">
        <v>0</v>
      </c>
      <c r="J4680">
        <v>0</v>
      </c>
      <c r="K4680">
        <v>1983</v>
      </c>
    </row>
    <row r="4681" spans="1:11" x14ac:dyDescent="0.25">
      <c r="A4681" s="1">
        <v>30552</v>
      </c>
      <c r="B4681">
        <v>162.77000000000001</v>
      </c>
      <c r="C4681">
        <v>162.77000000000001</v>
      </c>
      <c r="D4681">
        <v>161.19999999999999</v>
      </c>
      <c r="E4681">
        <v>161.25</v>
      </c>
      <c r="F4681">
        <v>72200000</v>
      </c>
      <c r="G4681">
        <v>161.25</v>
      </c>
      <c r="H4681">
        <v>-9.3383301591203338E-3</v>
      </c>
      <c r="I4681">
        <v>0</v>
      </c>
      <c r="J4681">
        <v>0</v>
      </c>
      <c r="K4681">
        <v>1983</v>
      </c>
    </row>
    <row r="4682" spans="1:11" x14ac:dyDescent="0.25">
      <c r="A4682" s="1">
        <v>30553</v>
      </c>
      <c r="B4682">
        <v>161.27000000000001</v>
      </c>
      <c r="C4682">
        <v>161.28</v>
      </c>
      <c r="D4682">
        <v>159.96</v>
      </c>
      <c r="E4682">
        <v>160.84</v>
      </c>
      <c r="F4682">
        <v>70140000</v>
      </c>
      <c r="G4682">
        <v>160.84</v>
      </c>
      <c r="H4682">
        <v>-2.5426356589146604E-3</v>
      </c>
      <c r="I4682">
        <v>0</v>
      </c>
      <c r="J4682">
        <v>0</v>
      </c>
      <c r="K4682">
        <v>1983</v>
      </c>
    </row>
    <row r="4683" spans="1:11" x14ac:dyDescent="0.25">
      <c r="A4683" s="1">
        <v>30554</v>
      </c>
      <c r="B4683">
        <v>160.85</v>
      </c>
      <c r="C4683">
        <v>162.16</v>
      </c>
      <c r="D4683">
        <v>160.25</v>
      </c>
      <c r="E4683">
        <v>162.13999999999999</v>
      </c>
      <c r="F4683">
        <v>61650000</v>
      </c>
      <c r="G4683">
        <v>162.13999999999999</v>
      </c>
      <c r="H4683">
        <v>8.0825665257397983E-3</v>
      </c>
      <c r="I4683">
        <v>0</v>
      </c>
      <c r="J4683">
        <v>0</v>
      </c>
      <c r="K4683">
        <v>1983</v>
      </c>
    </row>
    <row r="4684" spans="1:11" x14ac:dyDescent="0.25">
      <c r="A4684" s="1">
        <v>30557</v>
      </c>
      <c r="B4684">
        <v>162.13999999999999</v>
      </c>
      <c r="C4684">
        <v>162.32</v>
      </c>
      <c r="D4684">
        <v>160.97</v>
      </c>
      <c r="E4684">
        <v>162.25</v>
      </c>
      <c r="F4684">
        <v>53030000</v>
      </c>
      <c r="G4684">
        <v>162.25</v>
      </c>
      <c r="H4684">
        <v>6.7842605156043234E-4</v>
      </c>
      <c r="I4684">
        <v>0</v>
      </c>
      <c r="J4684">
        <v>0</v>
      </c>
      <c r="K4684">
        <v>1983</v>
      </c>
    </row>
    <row r="4685" spans="1:11" x14ac:dyDescent="0.25">
      <c r="A4685" s="1">
        <v>30558</v>
      </c>
      <c r="B4685">
        <v>162.25</v>
      </c>
      <c r="C4685">
        <v>163.13</v>
      </c>
      <c r="D4685">
        <v>162.11000000000001</v>
      </c>
      <c r="E4685">
        <v>162.58000000000001</v>
      </c>
      <c r="F4685">
        <v>62370000</v>
      </c>
      <c r="G4685">
        <v>162.58000000000001</v>
      </c>
      <c r="H4685">
        <v>2.0338983050847137E-3</v>
      </c>
      <c r="I4685">
        <v>0</v>
      </c>
      <c r="J4685">
        <v>0</v>
      </c>
      <c r="K4685">
        <v>1983</v>
      </c>
    </row>
    <row r="4686" spans="1:11" x14ac:dyDescent="0.25">
      <c r="A4686" s="1">
        <v>30559</v>
      </c>
      <c r="B4686">
        <v>162.55000000000001</v>
      </c>
      <c r="C4686">
        <v>164.4</v>
      </c>
      <c r="D4686">
        <v>162.32</v>
      </c>
      <c r="E4686">
        <v>164.4</v>
      </c>
      <c r="F4686">
        <v>80800000</v>
      </c>
      <c r="G4686">
        <v>164.4</v>
      </c>
      <c r="H4686">
        <v>1.1194488867019237E-2</v>
      </c>
      <c r="I4686">
        <v>1</v>
      </c>
      <c r="J4686">
        <v>0</v>
      </c>
      <c r="K4686">
        <v>1983</v>
      </c>
    </row>
    <row r="4687" spans="1:11" x14ac:dyDescent="0.25">
      <c r="A4687" s="1">
        <v>30560</v>
      </c>
      <c r="B4687">
        <v>164.4</v>
      </c>
      <c r="C4687">
        <v>164.66</v>
      </c>
      <c r="D4687">
        <v>163.95</v>
      </c>
      <c r="E4687">
        <v>164.23</v>
      </c>
      <c r="F4687">
        <v>76120000</v>
      </c>
      <c r="G4687">
        <v>164.23</v>
      </c>
      <c r="H4687">
        <v>-1.0340632603407229E-3</v>
      </c>
      <c r="I4687">
        <v>0</v>
      </c>
      <c r="J4687">
        <v>1</v>
      </c>
      <c r="K4687">
        <v>1983</v>
      </c>
    </row>
    <row r="4688" spans="1:11" x14ac:dyDescent="0.25">
      <c r="A4688" s="1">
        <v>30561</v>
      </c>
      <c r="B4688">
        <v>164.25</v>
      </c>
      <c r="C4688">
        <v>165.07</v>
      </c>
      <c r="D4688">
        <v>164.21</v>
      </c>
      <c r="E4688">
        <v>165</v>
      </c>
      <c r="F4688">
        <v>59300000</v>
      </c>
      <c r="G4688">
        <v>165</v>
      </c>
      <c r="H4688">
        <v>4.6885465505694945E-3</v>
      </c>
      <c r="I4688">
        <v>0</v>
      </c>
      <c r="J4688">
        <v>0</v>
      </c>
      <c r="K4688">
        <v>1983</v>
      </c>
    </row>
    <row r="4689" spans="1:11" x14ac:dyDescent="0.25">
      <c r="A4689" s="1">
        <v>30565</v>
      </c>
      <c r="B4689">
        <v>165.2</v>
      </c>
      <c r="C4689">
        <v>167.9</v>
      </c>
      <c r="D4689">
        <v>165.03</v>
      </c>
      <c r="E4689">
        <v>167.89</v>
      </c>
      <c r="F4689">
        <v>87500000</v>
      </c>
      <c r="G4689">
        <v>167.89</v>
      </c>
      <c r="H4689">
        <v>1.7515151515151484E-2</v>
      </c>
      <c r="I4689">
        <v>1</v>
      </c>
      <c r="J4689">
        <v>0</v>
      </c>
      <c r="K4689">
        <v>1983</v>
      </c>
    </row>
    <row r="4690" spans="1:11" x14ac:dyDescent="0.25">
      <c r="A4690" s="1">
        <v>30566</v>
      </c>
      <c r="B4690">
        <v>167.9</v>
      </c>
      <c r="C4690">
        <v>168.48</v>
      </c>
      <c r="D4690">
        <v>167.46</v>
      </c>
      <c r="E4690">
        <v>167.96</v>
      </c>
      <c r="F4690">
        <v>94240000</v>
      </c>
      <c r="G4690">
        <v>167.96</v>
      </c>
      <c r="H4690">
        <v>4.1693966287459361E-4</v>
      </c>
      <c r="I4690">
        <v>0</v>
      </c>
      <c r="J4690">
        <v>1</v>
      </c>
      <c r="K4690">
        <v>1983</v>
      </c>
    </row>
    <row r="4691" spans="1:11" x14ac:dyDescent="0.25">
      <c r="A4691" s="1">
        <v>30567</v>
      </c>
      <c r="B4691">
        <v>167.96</v>
      </c>
      <c r="C4691">
        <v>168.14</v>
      </c>
      <c r="D4691">
        <v>167.12</v>
      </c>
      <c r="E4691">
        <v>167.77</v>
      </c>
      <c r="F4691">
        <v>79250000</v>
      </c>
      <c r="G4691">
        <v>167.77</v>
      </c>
      <c r="H4691">
        <v>-1.1312217194570096E-3</v>
      </c>
      <c r="I4691">
        <v>0</v>
      </c>
      <c r="J4691">
        <v>0</v>
      </c>
      <c r="K4691">
        <v>1983</v>
      </c>
    </row>
    <row r="4692" spans="1:11" x14ac:dyDescent="0.25">
      <c r="A4692" s="1">
        <v>30568</v>
      </c>
      <c r="B4692">
        <v>167.77</v>
      </c>
      <c r="C4692">
        <v>167.77</v>
      </c>
      <c r="D4692">
        <v>166.91</v>
      </c>
      <c r="E4692">
        <v>166.92</v>
      </c>
      <c r="F4692">
        <v>77990000</v>
      </c>
      <c r="G4692">
        <v>166.92</v>
      </c>
      <c r="H4692">
        <v>-5.0664600345712296E-3</v>
      </c>
      <c r="I4692">
        <v>0</v>
      </c>
      <c r="J4692">
        <v>0</v>
      </c>
      <c r="K4692">
        <v>1983</v>
      </c>
    </row>
    <row r="4693" spans="1:11" x14ac:dyDescent="0.25">
      <c r="A4693" s="1">
        <v>30571</v>
      </c>
      <c r="B4693">
        <v>166.95</v>
      </c>
      <c r="C4693">
        <v>169.2</v>
      </c>
      <c r="D4693">
        <v>165.27</v>
      </c>
      <c r="E4693">
        <v>165.48</v>
      </c>
      <c r="F4693">
        <v>114020000</v>
      </c>
      <c r="G4693">
        <v>165.48</v>
      </c>
      <c r="H4693">
        <v>-8.6268871315600126E-3</v>
      </c>
      <c r="I4693">
        <v>0</v>
      </c>
      <c r="J4693">
        <v>0</v>
      </c>
      <c r="K4693">
        <v>1983</v>
      </c>
    </row>
    <row r="4694" spans="1:11" x14ac:dyDescent="0.25">
      <c r="A4694" s="1">
        <v>30572</v>
      </c>
      <c r="B4694">
        <v>165.48</v>
      </c>
      <c r="C4694">
        <v>165.48</v>
      </c>
      <c r="D4694">
        <v>164.17</v>
      </c>
      <c r="E4694">
        <v>164.8</v>
      </c>
      <c r="F4694">
        <v>73970000</v>
      </c>
      <c r="G4694">
        <v>164.8</v>
      </c>
      <c r="H4694">
        <v>-4.1092579163644061E-3</v>
      </c>
      <c r="I4694">
        <v>0</v>
      </c>
      <c r="J4694">
        <v>0</v>
      </c>
      <c r="K4694">
        <v>1983</v>
      </c>
    </row>
    <row r="4695" spans="1:11" x14ac:dyDescent="0.25">
      <c r="A4695" s="1">
        <v>30573</v>
      </c>
      <c r="B4695">
        <v>164.8</v>
      </c>
      <c r="C4695">
        <v>165.42</v>
      </c>
      <c r="D4695">
        <v>164.63</v>
      </c>
      <c r="E4695">
        <v>165.35</v>
      </c>
      <c r="F4695">
        <v>73370000</v>
      </c>
      <c r="G4695">
        <v>165.35</v>
      </c>
      <c r="H4695">
        <v>3.3373786407766559E-3</v>
      </c>
      <c r="I4695">
        <v>0</v>
      </c>
      <c r="J4695">
        <v>0</v>
      </c>
      <c r="K4695">
        <v>1983</v>
      </c>
    </row>
    <row r="4696" spans="1:11" x14ac:dyDescent="0.25">
      <c r="A4696" s="1">
        <v>30574</v>
      </c>
      <c r="B4696">
        <v>165.39</v>
      </c>
      <c r="C4696">
        <v>165.58</v>
      </c>
      <c r="D4696">
        <v>164.38</v>
      </c>
      <c r="E4696">
        <v>164.38</v>
      </c>
      <c r="F4696">
        <v>70420000</v>
      </c>
      <c r="G4696">
        <v>164.38</v>
      </c>
      <c r="H4696">
        <v>-5.8663441185364817E-3</v>
      </c>
      <c r="I4696">
        <v>0</v>
      </c>
      <c r="J4696">
        <v>0</v>
      </c>
      <c r="K4696">
        <v>1983</v>
      </c>
    </row>
    <row r="4697" spans="1:11" x14ac:dyDescent="0.25">
      <c r="A4697" s="1">
        <v>30575</v>
      </c>
      <c r="B4697">
        <v>164.42</v>
      </c>
      <c r="C4697">
        <v>166.57</v>
      </c>
      <c r="D4697">
        <v>164.39</v>
      </c>
      <c r="E4697">
        <v>166.25</v>
      </c>
      <c r="F4697">
        <v>75530000</v>
      </c>
      <c r="G4697">
        <v>166.25</v>
      </c>
      <c r="H4697">
        <v>1.1376079815062612E-2</v>
      </c>
      <c r="I4697">
        <v>1</v>
      </c>
      <c r="J4697">
        <v>0</v>
      </c>
      <c r="K4697">
        <v>1983</v>
      </c>
    </row>
    <row r="4698" spans="1:11" x14ac:dyDescent="0.25">
      <c r="A4698" s="1">
        <v>30578</v>
      </c>
      <c r="B4698">
        <v>166.27</v>
      </c>
      <c r="C4698">
        <v>168.09</v>
      </c>
      <c r="D4698">
        <v>166.26</v>
      </c>
      <c r="E4698">
        <v>167.62</v>
      </c>
      <c r="F4698">
        <v>85630000</v>
      </c>
      <c r="G4698">
        <v>167.62</v>
      </c>
      <c r="H4698">
        <v>8.2406015037594926E-3</v>
      </c>
      <c r="I4698">
        <v>0</v>
      </c>
      <c r="J4698">
        <v>1</v>
      </c>
      <c r="K4698">
        <v>1983</v>
      </c>
    </row>
    <row r="4699" spans="1:11" x14ac:dyDescent="0.25">
      <c r="A4699" s="1">
        <v>30579</v>
      </c>
      <c r="B4699">
        <v>167.64</v>
      </c>
      <c r="C4699">
        <v>169.38</v>
      </c>
      <c r="D4699">
        <v>167.64</v>
      </c>
      <c r="E4699">
        <v>169.24</v>
      </c>
      <c r="F4699">
        <v>103050000</v>
      </c>
      <c r="G4699">
        <v>169.24</v>
      </c>
      <c r="H4699">
        <v>9.6647178141033852E-3</v>
      </c>
      <c r="I4699">
        <v>0</v>
      </c>
      <c r="J4699">
        <v>0</v>
      </c>
      <c r="K4699">
        <v>1983</v>
      </c>
    </row>
    <row r="4700" spans="1:11" x14ac:dyDescent="0.25">
      <c r="A4700" s="1">
        <v>30580</v>
      </c>
      <c r="B4700">
        <v>169.27</v>
      </c>
      <c r="C4700">
        <v>169.3</v>
      </c>
      <c r="D4700">
        <v>168.21</v>
      </c>
      <c r="E4700">
        <v>168.41</v>
      </c>
      <c r="F4700">
        <v>91280000</v>
      </c>
      <c r="G4700">
        <v>168.41</v>
      </c>
      <c r="H4700">
        <v>-4.9042779484755883E-3</v>
      </c>
      <c r="I4700">
        <v>0</v>
      </c>
      <c r="J4700">
        <v>0</v>
      </c>
      <c r="K4700">
        <v>1983</v>
      </c>
    </row>
    <row r="4701" spans="1:11" x14ac:dyDescent="0.25">
      <c r="A4701" s="1">
        <v>30581</v>
      </c>
      <c r="B4701">
        <v>168.4</v>
      </c>
      <c r="C4701">
        <v>169.78</v>
      </c>
      <c r="D4701">
        <v>168.22</v>
      </c>
      <c r="E4701">
        <v>169.76</v>
      </c>
      <c r="F4701">
        <v>97050000</v>
      </c>
      <c r="G4701">
        <v>169.76</v>
      </c>
      <c r="H4701">
        <v>8.0161510599132679E-3</v>
      </c>
      <c r="I4701">
        <v>0</v>
      </c>
      <c r="J4701">
        <v>0</v>
      </c>
      <c r="K4701">
        <v>1983</v>
      </c>
    </row>
    <row r="4702" spans="1:11" x14ac:dyDescent="0.25">
      <c r="A4702" s="1">
        <v>30582</v>
      </c>
      <c r="B4702">
        <v>169.76</v>
      </c>
      <c r="C4702">
        <v>170.17</v>
      </c>
      <c r="D4702">
        <v>168.88</v>
      </c>
      <c r="E4702">
        <v>169.51</v>
      </c>
      <c r="F4702">
        <v>93180000</v>
      </c>
      <c r="G4702">
        <v>169.51</v>
      </c>
      <c r="H4702">
        <v>-1.4726672950047259E-3</v>
      </c>
      <c r="I4702">
        <v>0</v>
      </c>
      <c r="J4702">
        <v>0</v>
      </c>
      <c r="K4702">
        <v>1983</v>
      </c>
    </row>
    <row r="4703" spans="1:11" x14ac:dyDescent="0.25">
      <c r="A4703" s="1">
        <v>30585</v>
      </c>
      <c r="B4703">
        <v>169.53</v>
      </c>
      <c r="C4703">
        <v>170.41</v>
      </c>
      <c r="D4703">
        <v>169.16</v>
      </c>
      <c r="E4703">
        <v>170.07</v>
      </c>
      <c r="F4703">
        <v>86400000</v>
      </c>
      <c r="G4703">
        <v>170.07</v>
      </c>
      <c r="H4703">
        <v>3.3036399032506658E-3</v>
      </c>
      <c r="I4703">
        <v>0</v>
      </c>
      <c r="J4703">
        <v>0</v>
      </c>
      <c r="K4703">
        <v>1983</v>
      </c>
    </row>
    <row r="4704" spans="1:11" x14ac:dyDescent="0.25">
      <c r="A4704" s="1">
        <v>30586</v>
      </c>
      <c r="B4704">
        <v>170.02</v>
      </c>
      <c r="C4704">
        <v>170.02</v>
      </c>
      <c r="D4704">
        <v>167.95</v>
      </c>
      <c r="E4704">
        <v>168.43</v>
      </c>
      <c r="F4704">
        <v>81100000</v>
      </c>
      <c r="G4704">
        <v>168.43</v>
      </c>
      <c r="H4704">
        <v>-9.6430881401774471E-3</v>
      </c>
      <c r="I4704">
        <v>0</v>
      </c>
      <c r="J4704">
        <v>0</v>
      </c>
      <c r="K4704">
        <v>1983</v>
      </c>
    </row>
    <row r="4705" spans="1:11" x14ac:dyDescent="0.25">
      <c r="A4705" s="1">
        <v>30587</v>
      </c>
      <c r="B4705">
        <v>168.42</v>
      </c>
      <c r="C4705">
        <v>168.53</v>
      </c>
      <c r="D4705">
        <v>167.52</v>
      </c>
      <c r="E4705">
        <v>168</v>
      </c>
      <c r="F4705">
        <v>75820000</v>
      </c>
      <c r="G4705">
        <v>168</v>
      </c>
      <c r="H4705">
        <v>-2.5529893724396402E-3</v>
      </c>
      <c r="I4705">
        <v>0</v>
      </c>
      <c r="J4705">
        <v>0</v>
      </c>
      <c r="K4705">
        <v>1983</v>
      </c>
    </row>
    <row r="4706" spans="1:11" x14ac:dyDescent="0.25">
      <c r="A4706" s="1">
        <v>30588</v>
      </c>
      <c r="B4706">
        <v>168.02</v>
      </c>
      <c r="C4706">
        <v>168.35</v>
      </c>
      <c r="D4706">
        <v>167.23</v>
      </c>
      <c r="E4706">
        <v>167.23</v>
      </c>
      <c r="F4706">
        <v>73730000</v>
      </c>
      <c r="G4706">
        <v>167.23</v>
      </c>
      <c r="H4706">
        <v>-4.5833333333333837E-3</v>
      </c>
      <c r="I4706">
        <v>0</v>
      </c>
      <c r="J4706">
        <v>0</v>
      </c>
      <c r="K4706">
        <v>1983</v>
      </c>
    </row>
    <row r="4707" spans="1:11" x14ac:dyDescent="0.25">
      <c r="A4707" s="1">
        <v>30589</v>
      </c>
      <c r="B4707">
        <v>167.23</v>
      </c>
      <c r="C4707">
        <v>167.23</v>
      </c>
      <c r="D4707">
        <v>165.63</v>
      </c>
      <c r="E4707">
        <v>166.07</v>
      </c>
      <c r="F4707">
        <v>70860000</v>
      </c>
      <c r="G4707">
        <v>166.07</v>
      </c>
      <c r="H4707">
        <v>-6.9365544459726314E-3</v>
      </c>
      <c r="I4707">
        <v>0</v>
      </c>
      <c r="J4707">
        <v>0</v>
      </c>
      <c r="K4707">
        <v>1983</v>
      </c>
    </row>
    <row r="4708" spans="1:11" x14ac:dyDescent="0.25">
      <c r="A4708" s="1">
        <v>30592</v>
      </c>
      <c r="B4708">
        <v>165.99</v>
      </c>
      <c r="C4708">
        <v>166.07</v>
      </c>
      <c r="D4708">
        <v>164.93</v>
      </c>
      <c r="E4708">
        <v>165.81</v>
      </c>
      <c r="F4708">
        <v>77230000</v>
      </c>
      <c r="G4708">
        <v>165.81</v>
      </c>
      <c r="H4708">
        <v>-1.5656048654181243E-3</v>
      </c>
      <c r="I4708">
        <v>0</v>
      </c>
      <c r="J4708">
        <v>0</v>
      </c>
      <c r="K4708">
        <v>1983</v>
      </c>
    </row>
    <row r="4709" spans="1:11" x14ac:dyDescent="0.25">
      <c r="A4709" s="1">
        <v>30593</v>
      </c>
      <c r="B4709">
        <v>165.81</v>
      </c>
      <c r="C4709">
        <v>166.8</v>
      </c>
      <c r="D4709">
        <v>165.81</v>
      </c>
      <c r="E4709">
        <v>166.27</v>
      </c>
      <c r="F4709">
        <v>90270000</v>
      </c>
      <c r="G4709">
        <v>166.27</v>
      </c>
      <c r="H4709">
        <v>2.7742596948314713E-3</v>
      </c>
      <c r="I4709">
        <v>0</v>
      </c>
      <c r="J4709">
        <v>0</v>
      </c>
      <c r="K4709">
        <v>1983</v>
      </c>
    </row>
    <row r="4710" spans="1:11" x14ac:dyDescent="0.25">
      <c r="A4710" s="1">
        <v>30594</v>
      </c>
      <c r="B4710">
        <v>166.29</v>
      </c>
      <c r="C4710">
        <v>167.74</v>
      </c>
      <c r="D4710">
        <v>165.92</v>
      </c>
      <c r="E4710">
        <v>167.74</v>
      </c>
      <c r="F4710">
        <v>101710000</v>
      </c>
      <c r="G4710">
        <v>167.74</v>
      </c>
      <c r="H4710">
        <v>8.8410416791964153E-3</v>
      </c>
      <c r="I4710">
        <v>0</v>
      </c>
      <c r="J4710">
        <v>0</v>
      </c>
      <c r="K4710">
        <v>1983</v>
      </c>
    </row>
    <row r="4711" spans="1:11" x14ac:dyDescent="0.25">
      <c r="A4711" s="1">
        <v>30595</v>
      </c>
      <c r="B4711">
        <v>167.76</v>
      </c>
      <c r="C4711">
        <v>170.28</v>
      </c>
      <c r="D4711">
        <v>167.76</v>
      </c>
      <c r="E4711">
        <v>170.28</v>
      </c>
      <c r="F4711">
        <v>118270000</v>
      </c>
      <c r="G4711">
        <v>170.28</v>
      </c>
      <c r="H4711">
        <v>1.5142482413258662E-2</v>
      </c>
      <c r="I4711">
        <v>1</v>
      </c>
      <c r="J4711">
        <v>0</v>
      </c>
      <c r="K4711">
        <v>1983</v>
      </c>
    </row>
    <row r="4712" spans="1:11" x14ac:dyDescent="0.25">
      <c r="A4712" s="1">
        <v>30596</v>
      </c>
      <c r="B4712">
        <v>170.32</v>
      </c>
      <c r="C4712">
        <v>171.1</v>
      </c>
      <c r="D4712">
        <v>170.31</v>
      </c>
      <c r="E4712">
        <v>170.8</v>
      </c>
      <c r="F4712">
        <v>103630000</v>
      </c>
      <c r="G4712">
        <v>170.8</v>
      </c>
      <c r="H4712">
        <v>3.0537937514683033E-3</v>
      </c>
      <c r="I4712">
        <v>0</v>
      </c>
      <c r="J4712">
        <v>1</v>
      </c>
      <c r="K4712">
        <v>1983</v>
      </c>
    </row>
    <row r="4713" spans="1:11" x14ac:dyDescent="0.25">
      <c r="A4713" s="1">
        <v>30599</v>
      </c>
      <c r="B4713">
        <v>170.77</v>
      </c>
      <c r="C4713">
        <v>172.65</v>
      </c>
      <c r="D4713">
        <v>170.05</v>
      </c>
      <c r="E4713">
        <v>172.65</v>
      </c>
      <c r="F4713">
        <v>67050000</v>
      </c>
      <c r="G4713">
        <v>172.65</v>
      </c>
      <c r="H4713">
        <v>1.0831381733021006E-2</v>
      </c>
      <c r="I4713">
        <v>1</v>
      </c>
      <c r="J4713">
        <v>0</v>
      </c>
      <c r="K4713">
        <v>1983</v>
      </c>
    </row>
    <row r="4714" spans="1:11" x14ac:dyDescent="0.25">
      <c r="A4714" s="1">
        <v>30600</v>
      </c>
      <c r="B4714">
        <v>172.59</v>
      </c>
      <c r="C4714">
        <v>172.59</v>
      </c>
      <c r="D4714">
        <v>170.34</v>
      </c>
      <c r="E4714">
        <v>170.34</v>
      </c>
      <c r="F4714">
        <v>79510000</v>
      </c>
      <c r="G4714">
        <v>170.34</v>
      </c>
      <c r="H4714">
        <v>-1.3379669852302323E-2</v>
      </c>
      <c r="I4714">
        <v>-1</v>
      </c>
      <c r="J4714">
        <v>1</v>
      </c>
      <c r="K4714">
        <v>1983</v>
      </c>
    </row>
    <row r="4715" spans="1:11" x14ac:dyDescent="0.25">
      <c r="A4715" s="1">
        <v>30601</v>
      </c>
      <c r="B4715">
        <v>170.34</v>
      </c>
      <c r="C4715">
        <v>170.84</v>
      </c>
      <c r="D4715">
        <v>169.34</v>
      </c>
      <c r="E4715">
        <v>169.62</v>
      </c>
      <c r="F4715">
        <v>75630000</v>
      </c>
      <c r="G4715">
        <v>169.62</v>
      </c>
      <c r="H4715">
        <v>-4.2268404367734602E-3</v>
      </c>
      <c r="I4715">
        <v>0</v>
      </c>
      <c r="J4715">
        <v>-1</v>
      </c>
      <c r="K4715">
        <v>1983</v>
      </c>
    </row>
    <row r="4716" spans="1:11" x14ac:dyDescent="0.25">
      <c r="A4716" s="1">
        <v>30602</v>
      </c>
      <c r="B4716">
        <v>169.63</v>
      </c>
      <c r="C4716">
        <v>170.12</v>
      </c>
      <c r="D4716">
        <v>169.13</v>
      </c>
      <c r="E4716">
        <v>169.87</v>
      </c>
      <c r="F4716">
        <v>67750000</v>
      </c>
      <c r="G4716">
        <v>169.87</v>
      </c>
      <c r="H4716">
        <v>1.4738827968399093E-3</v>
      </c>
      <c r="I4716">
        <v>0</v>
      </c>
      <c r="J4716">
        <v>0</v>
      </c>
      <c r="K4716">
        <v>1983</v>
      </c>
    </row>
    <row r="4717" spans="1:11" x14ac:dyDescent="0.25">
      <c r="A4717" s="1">
        <v>30603</v>
      </c>
      <c r="B4717">
        <v>169.88</v>
      </c>
      <c r="C4717">
        <v>169.99</v>
      </c>
      <c r="D4717">
        <v>169.18</v>
      </c>
      <c r="E4717">
        <v>169.86</v>
      </c>
      <c r="F4717">
        <v>71600000</v>
      </c>
      <c r="G4717">
        <v>169.86</v>
      </c>
      <c r="H4717">
        <v>-5.8868546535584265E-5</v>
      </c>
      <c r="I4717">
        <v>0</v>
      </c>
      <c r="J4717">
        <v>0</v>
      </c>
      <c r="K4717">
        <v>1983</v>
      </c>
    </row>
    <row r="4718" spans="1:11" x14ac:dyDescent="0.25">
      <c r="A4718" s="1">
        <v>30606</v>
      </c>
      <c r="B4718">
        <v>169.85</v>
      </c>
      <c r="C4718">
        <v>171.18</v>
      </c>
      <c r="D4718">
        <v>169.63</v>
      </c>
      <c r="E4718">
        <v>170.43</v>
      </c>
      <c r="F4718">
        <v>77730000</v>
      </c>
      <c r="G4718">
        <v>170.43</v>
      </c>
      <c r="H4718">
        <v>3.3557046979866278E-3</v>
      </c>
      <c r="I4718">
        <v>0</v>
      </c>
      <c r="J4718">
        <v>0</v>
      </c>
      <c r="K4718">
        <v>1983</v>
      </c>
    </row>
    <row r="4719" spans="1:11" x14ac:dyDescent="0.25">
      <c r="A4719" s="1">
        <v>30607</v>
      </c>
      <c r="B4719">
        <v>170.41</v>
      </c>
      <c r="C4719">
        <v>170.41</v>
      </c>
      <c r="D4719">
        <v>167.67</v>
      </c>
      <c r="E4719">
        <v>167.81</v>
      </c>
      <c r="F4719">
        <v>91080000</v>
      </c>
      <c r="G4719">
        <v>167.81</v>
      </c>
      <c r="H4719">
        <v>-1.537288036143869E-2</v>
      </c>
      <c r="I4719">
        <v>-1</v>
      </c>
      <c r="J4719">
        <v>0</v>
      </c>
      <c r="K4719">
        <v>1983</v>
      </c>
    </row>
    <row r="4720" spans="1:11" x14ac:dyDescent="0.25">
      <c r="A4720" s="1">
        <v>30608</v>
      </c>
      <c r="B4720">
        <v>167.81</v>
      </c>
      <c r="C4720">
        <v>167.81</v>
      </c>
      <c r="D4720">
        <v>165.67</v>
      </c>
      <c r="E4720">
        <v>166.73</v>
      </c>
      <c r="F4720">
        <v>107790000</v>
      </c>
      <c r="G4720">
        <v>166.73</v>
      </c>
      <c r="H4720">
        <v>-6.4358500685299802E-3</v>
      </c>
      <c r="I4720">
        <v>0</v>
      </c>
      <c r="J4720">
        <v>-1</v>
      </c>
      <c r="K4720">
        <v>1983</v>
      </c>
    </row>
    <row r="4721" spans="1:11" x14ac:dyDescent="0.25">
      <c r="A4721" s="1">
        <v>30609</v>
      </c>
      <c r="B4721">
        <v>166.77</v>
      </c>
      <c r="C4721">
        <v>167.35</v>
      </c>
      <c r="D4721">
        <v>166.44</v>
      </c>
      <c r="E4721">
        <v>166.98</v>
      </c>
      <c r="F4721">
        <v>86000000</v>
      </c>
      <c r="G4721">
        <v>166.98</v>
      </c>
      <c r="H4721">
        <v>1.499430216517661E-3</v>
      </c>
      <c r="I4721">
        <v>0</v>
      </c>
      <c r="J4721">
        <v>0</v>
      </c>
      <c r="K4721">
        <v>1983</v>
      </c>
    </row>
    <row r="4722" spans="1:11" x14ac:dyDescent="0.25">
      <c r="A4722" s="1">
        <v>30610</v>
      </c>
      <c r="B4722">
        <v>166.97</v>
      </c>
      <c r="C4722">
        <v>167.23</v>
      </c>
      <c r="D4722">
        <v>164.98</v>
      </c>
      <c r="E4722">
        <v>165.95</v>
      </c>
      <c r="F4722">
        <v>91640000</v>
      </c>
      <c r="G4722">
        <v>165.95</v>
      </c>
      <c r="H4722">
        <v>-6.1684034016049605E-3</v>
      </c>
      <c r="I4722">
        <v>0</v>
      </c>
      <c r="J4722">
        <v>0</v>
      </c>
      <c r="K4722">
        <v>1983</v>
      </c>
    </row>
    <row r="4723" spans="1:11" x14ac:dyDescent="0.25">
      <c r="A4723" s="1">
        <v>30613</v>
      </c>
      <c r="B4723">
        <v>165.85</v>
      </c>
      <c r="C4723">
        <v>165.99</v>
      </c>
      <c r="D4723">
        <v>163.85</v>
      </c>
      <c r="E4723">
        <v>165.99</v>
      </c>
      <c r="F4723">
        <v>85420000</v>
      </c>
      <c r="G4723">
        <v>165.99</v>
      </c>
      <c r="H4723">
        <v>2.4103645676420982E-4</v>
      </c>
      <c r="I4723">
        <v>0</v>
      </c>
      <c r="J4723">
        <v>0</v>
      </c>
      <c r="K4723">
        <v>1983</v>
      </c>
    </row>
    <row r="4724" spans="1:11" x14ac:dyDescent="0.25">
      <c r="A4724" s="1">
        <v>30614</v>
      </c>
      <c r="B4724">
        <v>166</v>
      </c>
      <c r="C4724">
        <v>167.15</v>
      </c>
      <c r="D4724">
        <v>166</v>
      </c>
      <c r="E4724">
        <v>166.47</v>
      </c>
      <c r="F4724">
        <v>82530000</v>
      </c>
      <c r="G4724">
        <v>166.47</v>
      </c>
      <c r="H4724">
        <v>2.8917404662931467E-3</v>
      </c>
      <c r="I4724">
        <v>0</v>
      </c>
      <c r="J4724">
        <v>0</v>
      </c>
      <c r="K4724">
        <v>1983</v>
      </c>
    </row>
    <row r="4725" spans="1:11" x14ac:dyDescent="0.25">
      <c r="A4725" s="1">
        <v>30615</v>
      </c>
      <c r="B4725">
        <v>166.49</v>
      </c>
      <c r="C4725">
        <v>166.65</v>
      </c>
      <c r="D4725">
        <v>165.36</v>
      </c>
      <c r="E4725">
        <v>165.38</v>
      </c>
      <c r="F4725">
        <v>79570000</v>
      </c>
      <c r="G4725">
        <v>165.38</v>
      </c>
      <c r="H4725">
        <v>-6.5477263170541367E-3</v>
      </c>
      <c r="I4725">
        <v>0</v>
      </c>
      <c r="J4725">
        <v>0</v>
      </c>
      <c r="K4725">
        <v>1983</v>
      </c>
    </row>
    <row r="4726" spans="1:11" x14ac:dyDescent="0.25">
      <c r="A4726" s="1">
        <v>30616</v>
      </c>
      <c r="B4726">
        <v>165.31</v>
      </c>
      <c r="C4726">
        <v>165.38</v>
      </c>
      <c r="D4726">
        <v>164.41</v>
      </c>
      <c r="E4726">
        <v>164.84</v>
      </c>
      <c r="F4726">
        <v>79570000</v>
      </c>
      <c r="G4726">
        <v>164.84</v>
      </c>
      <c r="H4726">
        <v>-3.2652074011367827E-3</v>
      </c>
      <c r="I4726">
        <v>0</v>
      </c>
      <c r="J4726">
        <v>0</v>
      </c>
      <c r="K4726">
        <v>1983</v>
      </c>
    </row>
    <row r="4727" spans="1:11" x14ac:dyDescent="0.25">
      <c r="A4727" s="1">
        <v>30617</v>
      </c>
      <c r="B4727">
        <v>164.89</v>
      </c>
      <c r="C4727">
        <v>165.19</v>
      </c>
      <c r="D4727">
        <v>163.22999999999999</v>
      </c>
      <c r="E4727">
        <v>163.37</v>
      </c>
      <c r="F4727">
        <v>81180000</v>
      </c>
      <c r="G4727">
        <v>163.37</v>
      </c>
      <c r="H4727">
        <v>-8.9177384130065818E-3</v>
      </c>
      <c r="I4727">
        <v>0</v>
      </c>
      <c r="J4727">
        <v>0</v>
      </c>
      <c r="K4727">
        <v>1983</v>
      </c>
    </row>
    <row r="4728" spans="1:11" x14ac:dyDescent="0.25">
      <c r="A4728" s="1">
        <v>30620</v>
      </c>
      <c r="B4728">
        <v>163.37</v>
      </c>
      <c r="C4728">
        <v>164.58</v>
      </c>
      <c r="D4728">
        <v>162.86000000000001</v>
      </c>
      <c r="E4728">
        <v>163.55000000000001</v>
      </c>
      <c r="F4728">
        <v>79460000</v>
      </c>
      <c r="G4728">
        <v>163.55000000000001</v>
      </c>
      <c r="H4728">
        <v>1.1017934749342206E-3</v>
      </c>
      <c r="I4728">
        <v>0</v>
      </c>
      <c r="J4728">
        <v>0</v>
      </c>
      <c r="K4728">
        <v>1983</v>
      </c>
    </row>
    <row r="4729" spans="1:11" x14ac:dyDescent="0.25">
      <c r="A4729" s="1">
        <v>30621</v>
      </c>
      <c r="B4729">
        <v>163.55000000000001</v>
      </c>
      <c r="C4729">
        <v>163.66</v>
      </c>
      <c r="D4729">
        <v>162.37</v>
      </c>
      <c r="E4729">
        <v>163.66</v>
      </c>
      <c r="F4729">
        <v>84460000</v>
      </c>
      <c r="G4729">
        <v>163.66</v>
      </c>
      <c r="H4729">
        <v>6.725771935187641E-4</v>
      </c>
      <c r="I4729">
        <v>0</v>
      </c>
      <c r="J4729">
        <v>0</v>
      </c>
      <c r="K4729">
        <v>1983</v>
      </c>
    </row>
    <row r="4730" spans="1:11" x14ac:dyDescent="0.25">
      <c r="A4730" s="1">
        <v>30622</v>
      </c>
      <c r="B4730">
        <v>165.21</v>
      </c>
      <c r="C4730">
        <v>165.21</v>
      </c>
      <c r="D4730">
        <v>163.55000000000001</v>
      </c>
      <c r="E4730">
        <v>164.84</v>
      </c>
      <c r="F4730">
        <v>95210000</v>
      </c>
      <c r="G4730">
        <v>164.84</v>
      </c>
      <c r="H4730">
        <v>7.2100696566050892E-3</v>
      </c>
      <c r="I4730">
        <v>0</v>
      </c>
      <c r="J4730">
        <v>0</v>
      </c>
      <c r="K4730">
        <v>1983</v>
      </c>
    </row>
    <row r="4731" spans="1:11" x14ac:dyDescent="0.25">
      <c r="A4731" s="1">
        <v>30623</v>
      </c>
      <c r="B4731">
        <v>164.84</v>
      </c>
      <c r="C4731">
        <v>164.85</v>
      </c>
      <c r="D4731">
        <v>163.41999999999999</v>
      </c>
      <c r="E4731">
        <v>163.44999999999999</v>
      </c>
      <c r="F4731">
        <v>85350000</v>
      </c>
      <c r="G4731">
        <v>163.44999999999999</v>
      </c>
      <c r="H4731">
        <v>-8.432419315700157E-3</v>
      </c>
      <c r="I4731">
        <v>0</v>
      </c>
      <c r="J4731">
        <v>0</v>
      </c>
      <c r="K4731">
        <v>1983</v>
      </c>
    </row>
    <row r="4732" spans="1:11" x14ac:dyDescent="0.25">
      <c r="A4732" s="1">
        <v>30624</v>
      </c>
      <c r="B4732">
        <v>162.68</v>
      </c>
      <c r="C4732">
        <v>163.44999999999999</v>
      </c>
      <c r="D4732">
        <v>162.22</v>
      </c>
      <c r="E4732">
        <v>162.44</v>
      </c>
      <c r="F4732">
        <v>72080000</v>
      </c>
      <c r="G4732">
        <v>162.44</v>
      </c>
      <c r="H4732">
        <v>-6.179259712450258E-3</v>
      </c>
      <c r="I4732">
        <v>0</v>
      </c>
      <c r="J4732">
        <v>0</v>
      </c>
      <c r="K4732">
        <v>1983</v>
      </c>
    </row>
    <row r="4733" spans="1:11" x14ac:dyDescent="0.25">
      <c r="A4733" s="1">
        <v>30627</v>
      </c>
      <c r="B4733">
        <v>162.41999999999999</v>
      </c>
      <c r="C4733">
        <v>162.56</v>
      </c>
      <c r="D4733">
        <v>161.84</v>
      </c>
      <c r="E4733">
        <v>161.91</v>
      </c>
      <c r="F4733">
        <v>69400000</v>
      </c>
      <c r="G4733">
        <v>161.91</v>
      </c>
      <c r="H4733">
        <v>-3.2627431667077156E-3</v>
      </c>
      <c r="I4733">
        <v>0</v>
      </c>
      <c r="J4733">
        <v>0</v>
      </c>
      <c r="K4733">
        <v>1983</v>
      </c>
    </row>
    <row r="4734" spans="1:11" x14ac:dyDescent="0.25">
      <c r="A4734" s="1">
        <v>30628</v>
      </c>
      <c r="B4734">
        <v>161.91</v>
      </c>
      <c r="C4734">
        <v>162.15</v>
      </c>
      <c r="D4734">
        <v>161.63</v>
      </c>
      <c r="E4734">
        <v>161.76</v>
      </c>
      <c r="F4734">
        <v>64900000</v>
      </c>
      <c r="G4734">
        <v>161.76</v>
      </c>
      <c r="H4734">
        <v>-9.2644061515656517E-4</v>
      </c>
      <c r="I4734">
        <v>0</v>
      </c>
      <c r="J4734">
        <v>0</v>
      </c>
      <c r="K4734">
        <v>1983</v>
      </c>
    </row>
    <row r="4735" spans="1:11" x14ac:dyDescent="0.25">
      <c r="A4735" s="1">
        <v>30629</v>
      </c>
      <c r="B4735">
        <v>161.74</v>
      </c>
      <c r="C4735">
        <v>163.97</v>
      </c>
      <c r="D4735">
        <v>161.74</v>
      </c>
      <c r="E4735">
        <v>163.97</v>
      </c>
      <c r="F4735">
        <v>83100000</v>
      </c>
      <c r="G4735">
        <v>163.97</v>
      </c>
      <c r="H4735">
        <v>1.3662215628091001E-2</v>
      </c>
      <c r="I4735">
        <v>1</v>
      </c>
      <c r="J4735">
        <v>0</v>
      </c>
      <c r="K4735">
        <v>1983</v>
      </c>
    </row>
    <row r="4736" spans="1:11" x14ac:dyDescent="0.25">
      <c r="A4736" s="1">
        <v>30630</v>
      </c>
      <c r="B4736">
        <v>163.99</v>
      </c>
      <c r="C4736">
        <v>164.71</v>
      </c>
      <c r="D4736">
        <v>163.97</v>
      </c>
      <c r="E4736">
        <v>164.41</v>
      </c>
      <c r="F4736">
        <v>88730000</v>
      </c>
      <c r="G4736">
        <v>164.41</v>
      </c>
      <c r="H4736">
        <v>2.6834176983594471E-3</v>
      </c>
      <c r="I4736">
        <v>0</v>
      </c>
      <c r="J4736">
        <v>1</v>
      </c>
      <c r="K4736">
        <v>1983</v>
      </c>
    </row>
    <row r="4737" spans="1:11" x14ac:dyDescent="0.25">
      <c r="A4737" s="1">
        <v>30631</v>
      </c>
      <c r="B4737">
        <v>164.41</v>
      </c>
      <c r="C4737">
        <v>166.3</v>
      </c>
      <c r="D4737">
        <v>164.34</v>
      </c>
      <c r="E4737">
        <v>166.29</v>
      </c>
      <c r="F4737">
        <v>74270000</v>
      </c>
      <c r="G4737">
        <v>166.29</v>
      </c>
      <c r="H4737">
        <v>1.1434827565233174E-2</v>
      </c>
      <c r="I4737">
        <v>1</v>
      </c>
      <c r="J4737">
        <v>0</v>
      </c>
      <c r="K4737">
        <v>1983</v>
      </c>
    </row>
    <row r="4738" spans="1:11" x14ac:dyDescent="0.25">
      <c r="A4738" s="1">
        <v>30634</v>
      </c>
      <c r="B4738">
        <v>166.29</v>
      </c>
      <c r="C4738">
        <v>167.58</v>
      </c>
      <c r="D4738">
        <v>166.27</v>
      </c>
      <c r="E4738">
        <v>166.58</v>
      </c>
      <c r="F4738">
        <v>86880000</v>
      </c>
      <c r="G4738">
        <v>166.58</v>
      </c>
      <c r="H4738">
        <v>1.7439413073547794E-3</v>
      </c>
      <c r="I4738">
        <v>0</v>
      </c>
      <c r="J4738">
        <v>1</v>
      </c>
      <c r="K4738">
        <v>1983</v>
      </c>
    </row>
    <row r="4739" spans="1:11" x14ac:dyDescent="0.25">
      <c r="A4739" s="1">
        <v>30635</v>
      </c>
      <c r="B4739">
        <v>166.58</v>
      </c>
      <c r="C4739">
        <v>166.59</v>
      </c>
      <c r="D4739">
        <v>165.28</v>
      </c>
      <c r="E4739">
        <v>165.36</v>
      </c>
      <c r="F4739">
        <v>77840000</v>
      </c>
      <c r="G4739">
        <v>165.36</v>
      </c>
      <c r="H4739">
        <v>-7.3238083803577325E-3</v>
      </c>
      <c r="I4739">
        <v>0</v>
      </c>
      <c r="J4739">
        <v>0</v>
      </c>
      <c r="K4739">
        <v>1983</v>
      </c>
    </row>
    <row r="4740" spans="1:11" x14ac:dyDescent="0.25">
      <c r="A4740" s="1">
        <v>30636</v>
      </c>
      <c r="B4740">
        <v>165.36</v>
      </c>
      <c r="C4740">
        <v>166.41</v>
      </c>
      <c r="D4740">
        <v>165.34</v>
      </c>
      <c r="E4740">
        <v>166.08</v>
      </c>
      <c r="F4740">
        <v>83380000</v>
      </c>
      <c r="G4740">
        <v>166.08</v>
      </c>
      <c r="H4740">
        <v>4.3541364296080243E-3</v>
      </c>
      <c r="I4740">
        <v>0</v>
      </c>
      <c r="J4740">
        <v>0</v>
      </c>
      <c r="K4740">
        <v>1983</v>
      </c>
    </row>
    <row r="4741" spans="1:11" x14ac:dyDescent="0.25">
      <c r="A4741" s="1">
        <v>30637</v>
      </c>
      <c r="B4741">
        <v>166.08</v>
      </c>
      <c r="C4741">
        <v>166.49</v>
      </c>
      <c r="D4741">
        <v>165.51</v>
      </c>
      <c r="E4741">
        <v>166.13</v>
      </c>
      <c r="F4741">
        <v>80740000</v>
      </c>
      <c r="G4741">
        <v>166.13</v>
      </c>
      <c r="H4741">
        <v>3.0105973025040811E-4</v>
      </c>
      <c r="I4741">
        <v>0</v>
      </c>
      <c r="J4741">
        <v>0</v>
      </c>
      <c r="K4741">
        <v>1983</v>
      </c>
    </row>
    <row r="4742" spans="1:11" x14ac:dyDescent="0.25">
      <c r="A4742" s="1">
        <v>30638</v>
      </c>
      <c r="B4742">
        <v>166.08</v>
      </c>
      <c r="C4742">
        <v>166.13</v>
      </c>
      <c r="D4742">
        <v>164.5</v>
      </c>
      <c r="E4742">
        <v>165.09</v>
      </c>
      <c r="F4742">
        <v>88280000</v>
      </c>
      <c r="G4742">
        <v>165.09</v>
      </c>
      <c r="H4742">
        <v>-6.2601577078191806E-3</v>
      </c>
      <c r="I4742">
        <v>0</v>
      </c>
      <c r="J4742">
        <v>0</v>
      </c>
      <c r="K4742">
        <v>1983</v>
      </c>
    </row>
    <row r="4743" spans="1:11" x14ac:dyDescent="0.25">
      <c r="A4743" s="1">
        <v>30641</v>
      </c>
      <c r="B4743">
        <v>165.04</v>
      </c>
      <c r="C4743">
        <v>166.05</v>
      </c>
      <c r="D4743">
        <v>165</v>
      </c>
      <c r="E4743">
        <v>166.05</v>
      </c>
      <c r="F4743">
        <v>97740000</v>
      </c>
      <c r="G4743">
        <v>166.05</v>
      </c>
      <c r="H4743">
        <v>5.8150099945484257E-3</v>
      </c>
      <c r="I4743">
        <v>0</v>
      </c>
      <c r="J4743">
        <v>0</v>
      </c>
      <c r="K4743">
        <v>1983</v>
      </c>
    </row>
    <row r="4744" spans="1:11" x14ac:dyDescent="0.25">
      <c r="A4744" s="1">
        <v>30642</v>
      </c>
      <c r="B4744">
        <v>166.05</v>
      </c>
      <c r="C4744">
        <v>167.26</v>
      </c>
      <c r="D4744">
        <v>166.05</v>
      </c>
      <c r="E4744">
        <v>166.84</v>
      </c>
      <c r="F4744">
        <v>117550000</v>
      </c>
      <c r="G4744">
        <v>166.84</v>
      </c>
      <c r="H4744">
        <v>4.7576031315867962E-3</v>
      </c>
      <c r="I4744">
        <v>0</v>
      </c>
      <c r="J4744">
        <v>0</v>
      </c>
      <c r="K4744">
        <v>1983</v>
      </c>
    </row>
    <row r="4745" spans="1:11" x14ac:dyDescent="0.25">
      <c r="A4745" s="1">
        <v>30643</v>
      </c>
      <c r="B4745">
        <v>166.88</v>
      </c>
      <c r="C4745">
        <v>167.21</v>
      </c>
      <c r="D4745">
        <v>166.26</v>
      </c>
      <c r="E4745">
        <v>166.96</v>
      </c>
      <c r="F4745">
        <v>108080000</v>
      </c>
      <c r="G4745">
        <v>166.96</v>
      </c>
      <c r="H4745">
        <v>7.1925197794286966E-4</v>
      </c>
      <c r="I4745">
        <v>0</v>
      </c>
      <c r="J4745">
        <v>0</v>
      </c>
      <c r="K4745">
        <v>1983</v>
      </c>
    </row>
    <row r="4746" spans="1:11" x14ac:dyDescent="0.25">
      <c r="A4746" s="1">
        <v>30645</v>
      </c>
      <c r="B4746">
        <v>167.02</v>
      </c>
      <c r="C4746">
        <v>167.2</v>
      </c>
      <c r="D4746">
        <v>166.73</v>
      </c>
      <c r="E4746">
        <v>167.18</v>
      </c>
      <c r="F4746">
        <v>57820000</v>
      </c>
      <c r="G4746">
        <v>167.18</v>
      </c>
      <c r="H4746">
        <v>1.3176808816481866E-3</v>
      </c>
      <c r="I4746">
        <v>0</v>
      </c>
      <c r="J4746">
        <v>0</v>
      </c>
      <c r="K4746">
        <v>1983</v>
      </c>
    </row>
    <row r="4747" spans="1:11" x14ac:dyDescent="0.25">
      <c r="A4747" s="1">
        <v>30648</v>
      </c>
      <c r="B4747">
        <v>167.2</v>
      </c>
      <c r="C4747">
        <v>167.22</v>
      </c>
      <c r="D4747">
        <v>166.21</v>
      </c>
      <c r="E4747">
        <v>166.54</v>
      </c>
      <c r="F4747">
        <v>78210000</v>
      </c>
      <c r="G4747">
        <v>166.54</v>
      </c>
      <c r="H4747">
        <v>-3.8282091159230758E-3</v>
      </c>
      <c r="I4747">
        <v>0</v>
      </c>
      <c r="J4747">
        <v>0</v>
      </c>
      <c r="K4747">
        <v>1983</v>
      </c>
    </row>
    <row r="4748" spans="1:11" x14ac:dyDescent="0.25">
      <c r="A4748" s="1">
        <v>30649</v>
      </c>
      <c r="B4748">
        <v>166.54</v>
      </c>
      <c r="C4748">
        <v>167.92</v>
      </c>
      <c r="D4748">
        <v>166.17</v>
      </c>
      <c r="E4748">
        <v>167.91</v>
      </c>
      <c r="F4748">
        <v>100460000</v>
      </c>
      <c r="G4748">
        <v>167.91</v>
      </c>
      <c r="H4748">
        <v>8.2262519514830768E-3</v>
      </c>
      <c r="I4748">
        <v>0</v>
      </c>
      <c r="J4748">
        <v>0</v>
      </c>
      <c r="K4748">
        <v>1983</v>
      </c>
    </row>
    <row r="4749" spans="1:11" x14ac:dyDescent="0.25">
      <c r="A4749" s="1">
        <v>30650</v>
      </c>
      <c r="B4749">
        <v>167.91</v>
      </c>
      <c r="C4749">
        <v>168.07</v>
      </c>
      <c r="D4749">
        <v>166.33</v>
      </c>
      <c r="E4749">
        <v>166.4</v>
      </c>
      <c r="F4749">
        <v>120130000</v>
      </c>
      <c r="G4749">
        <v>166.4</v>
      </c>
      <c r="H4749">
        <v>-8.992912869989822E-3</v>
      </c>
      <c r="I4749">
        <v>0</v>
      </c>
      <c r="J4749">
        <v>0</v>
      </c>
      <c r="K4749">
        <v>1983</v>
      </c>
    </row>
    <row r="4750" spans="1:11" x14ac:dyDescent="0.25">
      <c r="A4750" s="1">
        <v>30651</v>
      </c>
      <c r="B4750">
        <v>166.37</v>
      </c>
      <c r="C4750">
        <v>166.77</v>
      </c>
      <c r="D4750">
        <v>166.08</v>
      </c>
      <c r="E4750">
        <v>166.49</v>
      </c>
      <c r="F4750">
        <v>106970000</v>
      </c>
      <c r="G4750">
        <v>166.49</v>
      </c>
      <c r="H4750">
        <v>5.4086538461550759E-4</v>
      </c>
      <c r="I4750">
        <v>0</v>
      </c>
      <c r="J4750">
        <v>0</v>
      </c>
      <c r="K4750">
        <v>1983</v>
      </c>
    </row>
    <row r="4751" spans="1:11" x14ac:dyDescent="0.25">
      <c r="A4751" s="1">
        <v>30652</v>
      </c>
      <c r="B4751">
        <v>166.49</v>
      </c>
      <c r="C4751">
        <v>166.7</v>
      </c>
      <c r="D4751">
        <v>165.25</v>
      </c>
      <c r="E4751">
        <v>165.44</v>
      </c>
      <c r="F4751">
        <v>93960000</v>
      </c>
      <c r="G4751">
        <v>165.44</v>
      </c>
      <c r="H4751">
        <v>-6.3066850861914769E-3</v>
      </c>
      <c r="I4751">
        <v>0</v>
      </c>
      <c r="J4751">
        <v>0</v>
      </c>
      <c r="K4751">
        <v>1983</v>
      </c>
    </row>
    <row r="4752" spans="1:11" x14ac:dyDescent="0.25">
      <c r="A4752" s="1">
        <v>30655</v>
      </c>
      <c r="B4752">
        <v>165.44</v>
      </c>
      <c r="C4752">
        <v>165.79</v>
      </c>
      <c r="D4752">
        <v>164.71</v>
      </c>
      <c r="E4752">
        <v>165.76</v>
      </c>
      <c r="F4752">
        <v>88330000</v>
      </c>
      <c r="G4752">
        <v>165.76</v>
      </c>
      <c r="H4752">
        <v>1.9342359767891004E-3</v>
      </c>
      <c r="I4752">
        <v>0</v>
      </c>
      <c r="J4752">
        <v>0</v>
      </c>
      <c r="K4752">
        <v>1983</v>
      </c>
    </row>
    <row r="4753" spans="1:11" x14ac:dyDescent="0.25">
      <c r="A4753" s="1">
        <v>30656</v>
      </c>
      <c r="B4753">
        <v>165.77</v>
      </c>
      <c r="C4753">
        <v>165.93</v>
      </c>
      <c r="D4753">
        <v>165.34</v>
      </c>
      <c r="E4753">
        <v>165.47</v>
      </c>
      <c r="F4753">
        <v>89690000</v>
      </c>
      <c r="G4753">
        <v>165.47</v>
      </c>
      <c r="H4753">
        <v>-1.7495173745173398E-3</v>
      </c>
      <c r="I4753">
        <v>0</v>
      </c>
      <c r="J4753">
        <v>0</v>
      </c>
      <c r="K4753">
        <v>1983</v>
      </c>
    </row>
    <row r="4754" spans="1:11" x14ac:dyDescent="0.25">
      <c r="A4754" s="1">
        <v>30657</v>
      </c>
      <c r="B4754">
        <v>165.47</v>
      </c>
      <c r="C4754">
        <v>166.34</v>
      </c>
      <c r="D4754">
        <v>165.35</v>
      </c>
      <c r="E4754">
        <v>165.91</v>
      </c>
      <c r="F4754">
        <v>105670000</v>
      </c>
      <c r="G4754">
        <v>165.91</v>
      </c>
      <c r="H4754">
        <v>2.6590922825888708E-3</v>
      </c>
      <c r="I4754">
        <v>0</v>
      </c>
      <c r="J4754">
        <v>0</v>
      </c>
      <c r="K4754">
        <v>1983</v>
      </c>
    </row>
    <row r="4755" spans="1:11" x14ac:dyDescent="0.25">
      <c r="A4755" s="1">
        <v>30658</v>
      </c>
      <c r="B4755">
        <v>165.91</v>
      </c>
      <c r="C4755">
        <v>166.01</v>
      </c>
      <c r="D4755">
        <v>164.86</v>
      </c>
      <c r="E4755">
        <v>165.2</v>
      </c>
      <c r="F4755">
        <v>96530000</v>
      </c>
      <c r="G4755">
        <v>165.2</v>
      </c>
      <c r="H4755">
        <v>-4.2794286058707165E-3</v>
      </c>
      <c r="I4755">
        <v>0</v>
      </c>
      <c r="J4755">
        <v>0</v>
      </c>
      <c r="K4755">
        <v>1983</v>
      </c>
    </row>
    <row r="4756" spans="1:11" x14ac:dyDescent="0.25">
      <c r="A4756" s="1">
        <v>30659</v>
      </c>
      <c r="B4756">
        <v>165.2</v>
      </c>
      <c r="C4756">
        <v>165.29</v>
      </c>
      <c r="D4756">
        <v>164.5</v>
      </c>
      <c r="E4756">
        <v>165.08</v>
      </c>
      <c r="F4756">
        <v>98280000</v>
      </c>
      <c r="G4756">
        <v>165.08</v>
      </c>
      <c r="H4756">
        <v>-7.2639225181581057E-4</v>
      </c>
      <c r="I4756">
        <v>0</v>
      </c>
      <c r="J4756">
        <v>0</v>
      </c>
      <c r="K4756">
        <v>1983</v>
      </c>
    </row>
    <row r="4757" spans="1:11" x14ac:dyDescent="0.25">
      <c r="A4757" s="1">
        <v>30662</v>
      </c>
      <c r="B4757">
        <v>165.13</v>
      </c>
      <c r="C4757">
        <v>165.62</v>
      </c>
      <c r="D4757">
        <v>164.99</v>
      </c>
      <c r="E4757">
        <v>165.62</v>
      </c>
      <c r="F4757">
        <v>77340000</v>
      </c>
      <c r="G4757">
        <v>165.62</v>
      </c>
      <c r="H4757">
        <v>3.271141264841182E-3</v>
      </c>
      <c r="I4757">
        <v>0</v>
      </c>
      <c r="J4757">
        <v>0</v>
      </c>
      <c r="K4757">
        <v>1983</v>
      </c>
    </row>
    <row r="4758" spans="1:11" x14ac:dyDescent="0.25">
      <c r="A4758" s="1">
        <v>30663</v>
      </c>
      <c r="B4758">
        <v>165.62</v>
      </c>
      <c r="C4758">
        <v>165.63</v>
      </c>
      <c r="D4758">
        <v>164.85</v>
      </c>
      <c r="E4758">
        <v>164.93</v>
      </c>
      <c r="F4758">
        <v>93500000</v>
      </c>
      <c r="G4758">
        <v>164.93</v>
      </c>
      <c r="H4758">
        <v>-4.166163506822862E-3</v>
      </c>
      <c r="I4758">
        <v>0</v>
      </c>
      <c r="J4758">
        <v>0</v>
      </c>
      <c r="K4758">
        <v>1983</v>
      </c>
    </row>
    <row r="4759" spans="1:11" x14ac:dyDescent="0.25">
      <c r="A4759" s="1">
        <v>30664</v>
      </c>
      <c r="B4759">
        <v>164.93</v>
      </c>
      <c r="C4759">
        <v>164.93</v>
      </c>
      <c r="D4759">
        <v>163.25</v>
      </c>
      <c r="E4759">
        <v>163.33000000000001</v>
      </c>
      <c r="F4759">
        <v>85430000</v>
      </c>
      <c r="G4759">
        <v>163.33000000000001</v>
      </c>
      <c r="H4759">
        <v>-9.7010853089188886E-3</v>
      </c>
      <c r="I4759">
        <v>0</v>
      </c>
      <c r="J4759">
        <v>0</v>
      </c>
      <c r="K4759">
        <v>1983</v>
      </c>
    </row>
    <row r="4760" spans="1:11" x14ac:dyDescent="0.25">
      <c r="A4760" s="1">
        <v>30665</v>
      </c>
      <c r="B4760">
        <v>163.33000000000001</v>
      </c>
      <c r="C4760">
        <v>163.33000000000001</v>
      </c>
      <c r="D4760">
        <v>161.66</v>
      </c>
      <c r="E4760">
        <v>161.66</v>
      </c>
      <c r="F4760">
        <v>88300000</v>
      </c>
      <c r="G4760">
        <v>161.66</v>
      </c>
      <c r="H4760">
        <v>-1.0224698463234039E-2</v>
      </c>
      <c r="I4760">
        <v>0</v>
      </c>
      <c r="J4760">
        <v>0</v>
      </c>
      <c r="K4760">
        <v>1983</v>
      </c>
    </row>
    <row r="4761" spans="1:11" x14ac:dyDescent="0.25">
      <c r="A4761" s="1">
        <v>30666</v>
      </c>
      <c r="B4761">
        <v>161.69</v>
      </c>
      <c r="C4761">
        <v>162.38999999999999</v>
      </c>
      <c r="D4761">
        <v>161.58000000000001</v>
      </c>
      <c r="E4761">
        <v>162.38999999999999</v>
      </c>
      <c r="F4761">
        <v>81030000</v>
      </c>
      <c r="G4761">
        <v>162.38999999999999</v>
      </c>
      <c r="H4761">
        <v>4.5156501299021823E-3</v>
      </c>
      <c r="I4761">
        <v>0</v>
      </c>
      <c r="J4761">
        <v>0</v>
      </c>
      <c r="K4761">
        <v>1983</v>
      </c>
    </row>
    <row r="4762" spans="1:11" x14ac:dyDescent="0.25">
      <c r="A4762" s="1">
        <v>30669</v>
      </c>
      <c r="B4762">
        <v>162.34</v>
      </c>
      <c r="C4762">
        <v>162.88</v>
      </c>
      <c r="D4762">
        <v>162.27000000000001</v>
      </c>
      <c r="E4762">
        <v>162.32</v>
      </c>
      <c r="F4762">
        <v>75180000</v>
      </c>
      <c r="G4762">
        <v>162.32</v>
      </c>
      <c r="H4762">
        <v>-4.3106102592516127E-4</v>
      </c>
      <c r="I4762">
        <v>0</v>
      </c>
      <c r="J4762">
        <v>0</v>
      </c>
      <c r="K4762">
        <v>1983</v>
      </c>
    </row>
    <row r="4763" spans="1:11" x14ac:dyDescent="0.25">
      <c r="A4763" s="1">
        <v>30670</v>
      </c>
      <c r="B4763">
        <v>162.33000000000001</v>
      </c>
      <c r="C4763">
        <v>162.80000000000001</v>
      </c>
      <c r="D4763">
        <v>161.63999999999999</v>
      </c>
      <c r="E4763">
        <v>162</v>
      </c>
      <c r="F4763">
        <v>83740000</v>
      </c>
      <c r="G4763">
        <v>162</v>
      </c>
      <c r="H4763">
        <v>-1.9714144898964614E-3</v>
      </c>
      <c r="I4763">
        <v>0</v>
      </c>
      <c r="J4763">
        <v>0</v>
      </c>
      <c r="K4763">
        <v>1983</v>
      </c>
    </row>
    <row r="4764" spans="1:11" x14ac:dyDescent="0.25">
      <c r="A4764" s="1">
        <v>30671</v>
      </c>
      <c r="B4764">
        <v>162</v>
      </c>
      <c r="C4764">
        <v>163.57</v>
      </c>
      <c r="D4764">
        <v>161.99</v>
      </c>
      <c r="E4764">
        <v>163.56</v>
      </c>
      <c r="F4764">
        <v>108080000</v>
      </c>
      <c r="G4764">
        <v>163.56</v>
      </c>
      <c r="H4764">
        <v>9.6296296296296546E-3</v>
      </c>
      <c r="I4764">
        <v>0</v>
      </c>
      <c r="J4764">
        <v>0</v>
      </c>
      <c r="K4764">
        <v>1983</v>
      </c>
    </row>
    <row r="4765" spans="1:11" x14ac:dyDescent="0.25">
      <c r="A4765" s="1">
        <v>30672</v>
      </c>
      <c r="B4765">
        <v>163.56</v>
      </c>
      <c r="C4765">
        <v>164.18</v>
      </c>
      <c r="D4765">
        <v>163.16999999999999</v>
      </c>
      <c r="E4765">
        <v>163.53</v>
      </c>
      <c r="F4765">
        <v>106260000</v>
      </c>
      <c r="G4765">
        <v>163.53</v>
      </c>
      <c r="H4765">
        <v>-1.8341892883344535E-4</v>
      </c>
      <c r="I4765">
        <v>0</v>
      </c>
      <c r="J4765">
        <v>0</v>
      </c>
      <c r="K4765">
        <v>1983</v>
      </c>
    </row>
    <row r="4766" spans="1:11" x14ac:dyDescent="0.25">
      <c r="A4766" s="1">
        <v>30673</v>
      </c>
      <c r="B4766">
        <v>163.27000000000001</v>
      </c>
      <c r="C4766">
        <v>163.31</v>
      </c>
      <c r="D4766">
        <v>162.9</v>
      </c>
      <c r="E4766">
        <v>163.22</v>
      </c>
      <c r="F4766">
        <v>62710000</v>
      </c>
      <c r="G4766">
        <v>163.22</v>
      </c>
      <c r="H4766">
        <v>-1.8956766342567155E-3</v>
      </c>
      <c r="I4766">
        <v>0</v>
      </c>
      <c r="J4766">
        <v>0</v>
      </c>
      <c r="K4766">
        <v>1983</v>
      </c>
    </row>
    <row r="4767" spans="1:11" x14ac:dyDescent="0.25">
      <c r="A4767" s="1">
        <v>30677</v>
      </c>
      <c r="B4767">
        <v>163.22</v>
      </c>
      <c r="C4767">
        <v>164.76</v>
      </c>
      <c r="D4767">
        <v>163.22</v>
      </c>
      <c r="E4767">
        <v>164.76</v>
      </c>
      <c r="F4767">
        <v>63800000</v>
      </c>
      <c r="G4767">
        <v>164.76</v>
      </c>
      <c r="H4767">
        <v>9.4351182453129567E-3</v>
      </c>
      <c r="I4767">
        <v>0</v>
      </c>
      <c r="J4767">
        <v>0</v>
      </c>
      <c r="K4767">
        <v>1983</v>
      </c>
    </row>
    <row r="4768" spans="1:11" x14ac:dyDescent="0.25">
      <c r="A4768" s="1">
        <v>30678</v>
      </c>
      <c r="B4768">
        <v>164.69</v>
      </c>
      <c r="C4768">
        <v>165.34</v>
      </c>
      <c r="D4768">
        <v>164.3</v>
      </c>
      <c r="E4768">
        <v>165.34</v>
      </c>
      <c r="F4768">
        <v>85660000</v>
      </c>
      <c r="G4768">
        <v>165.34</v>
      </c>
      <c r="H4768">
        <v>3.5202719106579572E-3</v>
      </c>
      <c r="I4768">
        <v>0</v>
      </c>
      <c r="J4768">
        <v>0</v>
      </c>
      <c r="K4768">
        <v>1983</v>
      </c>
    </row>
    <row r="4769" spans="1:11" x14ac:dyDescent="0.25">
      <c r="A4769" s="1">
        <v>30679</v>
      </c>
      <c r="B4769">
        <v>165.33</v>
      </c>
      <c r="C4769">
        <v>165.84</v>
      </c>
      <c r="D4769">
        <v>164.83</v>
      </c>
      <c r="E4769">
        <v>164.86</v>
      </c>
      <c r="F4769">
        <v>86560000</v>
      </c>
      <c r="G4769">
        <v>164.86</v>
      </c>
      <c r="H4769">
        <v>-2.9031087456150573E-3</v>
      </c>
      <c r="I4769">
        <v>0</v>
      </c>
      <c r="J4769">
        <v>0</v>
      </c>
      <c r="K4769">
        <v>1983</v>
      </c>
    </row>
    <row r="4770" spans="1:11" x14ac:dyDescent="0.25">
      <c r="A4770" s="1">
        <v>30680</v>
      </c>
      <c r="B4770">
        <v>164.86</v>
      </c>
      <c r="C4770">
        <v>165.05</v>
      </c>
      <c r="D4770">
        <v>164.58</v>
      </c>
      <c r="E4770">
        <v>164.93</v>
      </c>
      <c r="F4770">
        <v>71840000</v>
      </c>
      <c r="G4770">
        <v>164.93</v>
      </c>
      <c r="H4770">
        <v>4.2460269319422039E-4</v>
      </c>
      <c r="I4770">
        <v>0</v>
      </c>
      <c r="J4770">
        <v>0</v>
      </c>
      <c r="K4770">
        <v>1983</v>
      </c>
    </row>
    <row r="4771" spans="1:11" x14ac:dyDescent="0.25">
      <c r="A4771" s="1">
        <v>30684</v>
      </c>
      <c r="B4771">
        <v>164.93</v>
      </c>
      <c r="C4771">
        <v>164.93</v>
      </c>
      <c r="D4771">
        <v>163.98</v>
      </c>
      <c r="E4771">
        <v>164.04</v>
      </c>
      <c r="F4771">
        <v>71340000</v>
      </c>
      <c r="G4771">
        <v>164.04</v>
      </c>
      <c r="H4771">
        <v>-5.3962287030862033E-3</v>
      </c>
      <c r="I4771">
        <v>0</v>
      </c>
      <c r="J4771">
        <v>0</v>
      </c>
      <c r="K4771">
        <v>1984</v>
      </c>
    </row>
    <row r="4772" spans="1:11" x14ac:dyDescent="0.25">
      <c r="A4772" s="1">
        <v>30685</v>
      </c>
      <c r="B4772">
        <v>164.09</v>
      </c>
      <c r="C4772">
        <v>166.78</v>
      </c>
      <c r="D4772">
        <v>164.04</v>
      </c>
      <c r="E4772">
        <v>166.78</v>
      </c>
      <c r="F4772">
        <v>112980000</v>
      </c>
      <c r="G4772">
        <v>166.78</v>
      </c>
      <c r="H4772">
        <v>1.6703243111436228E-2</v>
      </c>
      <c r="I4772">
        <v>1</v>
      </c>
      <c r="J4772">
        <v>0</v>
      </c>
      <c r="K4772">
        <v>1984</v>
      </c>
    </row>
    <row r="4773" spans="1:11" x14ac:dyDescent="0.25">
      <c r="A4773" s="1">
        <v>30686</v>
      </c>
      <c r="B4773">
        <v>166.78</v>
      </c>
      <c r="C4773">
        <v>169.1</v>
      </c>
      <c r="D4773">
        <v>166.78</v>
      </c>
      <c r="E4773">
        <v>168.81</v>
      </c>
      <c r="F4773">
        <v>159990000</v>
      </c>
      <c r="G4773">
        <v>168.81</v>
      </c>
      <c r="H4773">
        <v>1.2171723228204812E-2</v>
      </c>
      <c r="I4773">
        <v>1</v>
      </c>
      <c r="J4773">
        <v>1</v>
      </c>
      <c r="K4773">
        <v>1984</v>
      </c>
    </row>
    <row r="4774" spans="1:11" x14ac:dyDescent="0.25">
      <c r="A4774" s="1">
        <v>30687</v>
      </c>
      <c r="B4774">
        <v>168.81</v>
      </c>
      <c r="C4774">
        <v>169.31</v>
      </c>
      <c r="D4774">
        <v>168.49</v>
      </c>
      <c r="E4774">
        <v>169.28</v>
      </c>
      <c r="F4774">
        <v>137590000</v>
      </c>
      <c r="G4774">
        <v>169.28</v>
      </c>
      <c r="H4774">
        <v>2.784195249096566E-3</v>
      </c>
      <c r="I4774">
        <v>0</v>
      </c>
      <c r="J4774">
        <v>1</v>
      </c>
      <c r="K4774">
        <v>1984</v>
      </c>
    </row>
    <row r="4775" spans="1:11" x14ac:dyDescent="0.25">
      <c r="A4775" s="1">
        <v>30690</v>
      </c>
      <c r="B4775">
        <v>169.18</v>
      </c>
      <c r="C4775">
        <v>169.46</v>
      </c>
      <c r="D4775">
        <v>168.48</v>
      </c>
      <c r="E4775">
        <v>168.9</v>
      </c>
      <c r="F4775">
        <v>107100000</v>
      </c>
      <c r="G4775">
        <v>168.9</v>
      </c>
      <c r="H4775">
        <v>-2.2448015122873421E-3</v>
      </c>
      <c r="I4775">
        <v>0</v>
      </c>
      <c r="J4775">
        <v>0</v>
      </c>
      <c r="K4775">
        <v>1984</v>
      </c>
    </row>
    <row r="4776" spans="1:11" x14ac:dyDescent="0.25">
      <c r="A4776" s="1">
        <v>30691</v>
      </c>
      <c r="B4776">
        <v>168.9</v>
      </c>
      <c r="C4776">
        <v>169.54</v>
      </c>
      <c r="D4776">
        <v>167.87</v>
      </c>
      <c r="E4776">
        <v>167.95</v>
      </c>
      <c r="F4776">
        <v>109570000</v>
      </c>
      <c r="G4776">
        <v>167.95</v>
      </c>
      <c r="H4776">
        <v>-5.6246299585555048E-3</v>
      </c>
      <c r="I4776">
        <v>0</v>
      </c>
      <c r="J4776">
        <v>0</v>
      </c>
      <c r="K4776">
        <v>1984</v>
      </c>
    </row>
    <row r="4777" spans="1:11" x14ac:dyDescent="0.25">
      <c r="A4777" s="1">
        <v>30692</v>
      </c>
      <c r="B4777">
        <v>167.95</v>
      </c>
      <c r="C4777">
        <v>168.07</v>
      </c>
      <c r="D4777">
        <v>167.27</v>
      </c>
      <c r="E4777">
        <v>167.8</v>
      </c>
      <c r="F4777">
        <v>98660000</v>
      </c>
      <c r="G4777">
        <v>167.8</v>
      </c>
      <c r="H4777">
        <v>-8.9312295325971736E-4</v>
      </c>
      <c r="I4777">
        <v>0</v>
      </c>
      <c r="J4777">
        <v>0</v>
      </c>
      <c r="K4777">
        <v>1984</v>
      </c>
    </row>
    <row r="4778" spans="1:11" x14ac:dyDescent="0.25">
      <c r="A4778" s="1">
        <v>30693</v>
      </c>
      <c r="B4778">
        <v>167.79</v>
      </c>
      <c r="C4778">
        <v>168.4</v>
      </c>
      <c r="D4778">
        <v>167.68</v>
      </c>
      <c r="E4778">
        <v>167.75</v>
      </c>
      <c r="F4778">
        <v>99410000</v>
      </c>
      <c r="G4778">
        <v>167.75</v>
      </c>
      <c r="H4778">
        <v>-2.9797377830753646E-4</v>
      </c>
      <c r="I4778">
        <v>0</v>
      </c>
      <c r="J4778">
        <v>0</v>
      </c>
      <c r="K4778">
        <v>1984</v>
      </c>
    </row>
    <row r="4779" spans="1:11" x14ac:dyDescent="0.25">
      <c r="A4779" s="1">
        <v>30694</v>
      </c>
      <c r="B4779">
        <v>167.75</v>
      </c>
      <c r="C4779">
        <v>168.59</v>
      </c>
      <c r="D4779">
        <v>166.64</v>
      </c>
      <c r="E4779">
        <v>167.02</v>
      </c>
      <c r="F4779">
        <v>101790000</v>
      </c>
      <c r="G4779">
        <v>167.02</v>
      </c>
      <c r="H4779">
        <v>-4.351713859910511E-3</v>
      </c>
      <c r="I4779">
        <v>0</v>
      </c>
      <c r="J4779">
        <v>0</v>
      </c>
      <c r="K4779">
        <v>1984</v>
      </c>
    </row>
    <row r="4780" spans="1:11" x14ac:dyDescent="0.25">
      <c r="A4780" s="1">
        <v>30697</v>
      </c>
      <c r="B4780">
        <v>167.02</v>
      </c>
      <c r="C4780">
        <v>167.55</v>
      </c>
      <c r="D4780">
        <v>166.77</v>
      </c>
      <c r="E4780">
        <v>167.18</v>
      </c>
      <c r="F4780">
        <v>93790000</v>
      </c>
      <c r="G4780">
        <v>167.18</v>
      </c>
      <c r="H4780">
        <v>9.5796910549639236E-4</v>
      </c>
      <c r="I4780">
        <v>0</v>
      </c>
      <c r="J4780">
        <v>0</v>
      </c>
      <c r="K4780">
        <v>1984</v>
      </c>
    </row>
    <row r="4781" spans="1:11" x14ac:dyDescent="0.25">
      <c r="A4781" s="1">
        <v>30698</v>
      </c>
      <c r="B4781">
        <v>167.18</v>
      </c>
      <c r="C4781">
        <v>167.84</v>
      </c>
      <c r="D4781">
        <v>167.01</v>
      </c>
      <c r="E4781">
        <v>167.83</v>
      </c>
      <c r="F4781">
        <v>92750000</v>
      </c>
      <c r="G4781">
        <v>167.83</v>
      </c>
      <c r="H4781">
        <v>3.8880248833592645E-3</v>
      </c>
      <c r="I4781">
        <v>0</v>
      </c>
      <c r="J4781">
        <v>0</v>
      </c>
      <c r="K4781">
        <v>1984</v>
      </c>
    </row>
    <row r="4782" spans="1:11" x14ac:dyDescent="0.25">
      <c r="A4782" s="1">
        <v>30699</v>
      </c>
      <c r="B4782">
        <v>167.83</v>
      </c>
      <c r="C4782">
        <v>168.34</v>
      </c>
      <c r="D4782">
        <v>167.02</v>
      </c>
      <c r="E4782">
        <v>167.55</v>
      </c>
      <c r="F4782">
        <v>109010000</v>
      </c>
      <c r="G4782">
        <v>167.55</v>
      </c>
      <c r="H4782">
        <v>-1.6683548829172778E-3</v>
      </c>
      <c r="I4782">
        <v>0</v>
      </c>
      <c r="J4782">
        <v>0</v>
      </c>
      <c r="K4782">
        <v>1984</v>
      </c>
    </row>
    <row r="4783" spans="1:11" x14ac:dyDescent="0.25">
      <c r="A4783" s="1">
        <v>30700</v>
      </c>
      <c r="B4783">
        <v>167.55</v>
      </c>
      <c r="C4783">
        <v>167.65</v>
      </c>
      <c r="D4783">
        <v>166.67</v>
      </c>
      <c r="E4783">
        <v>167.04</v>
      </c>
      <c r="F4783">
        <v>98340000</v>
      </c>
      <c r="G4783">
        <v>167.04</v>
      </c>
      <c r="H4783">
        <v>-3.0438675022382844E-3</v>
      </c>
      <c r="I4783">
        <v>0</v>
      </c>
      <c r="J4783">
        <v>0</v>
      </c>
      <c r="K4783">
        <v>1984</v>
      </c>
    </row>
    <row r="4784" spans="1:11" x14ac:dyDescent="0.25">
      <c r="A4784" s="1">
        <v>30701</v>
      </c>
      <c r="B4784">
        <v>167.04</v>
      </c>
      <c r="C4784">
        <v>167.06</v>
      </c>
      <c r="D4784">
        <v>165.87</v>
      </c>
      <c r="E4784">
        <v>166.21</v>
      </c>
      <c r="F4784">
        <v>93360000</v>
      </c>
      <c r="G4784">
        <v>166.21</v>
      </c>
      <c r="H4784">
        <v>-4.9688697318006625E-3</v>
      </c>
      <c r="I4784">
        <v>0</v>
      </c>
      <c r="J4784">
        <v>0</v>
      </c>
      <c r="K4784">
        <v>1984</v>
      </c>
    </row>
    <row r="4785" spans="1:11" x14ac:dyDescent="0.25">
      <c r="A4785" s="1">
        <v>30704</v>
      </c>
      <c r="B4785">
        <v>166.21</v>
      </c>
      <c r="C4785">
        <v>166.21</v>
      </c>
      <c r="D4785">
        <v>164.83</v>
      </c>
      <c r="E4785">
        <v>164.87</v>
      </c>
      <c r="F4785">
        <v>82010000</v>
      </c>
      <c r="G4785">
        <v>164.87</v>
      </c>
      <c r="H4785">
        <v>-8.0620901269478074E-3</v>
      </c>
      <c r="I4785">
        <v>0</v>
      </c>
      <c r="J4785">
        <v>0</v>
      </c>
      <c r="K4785">
        <v>1984</v>
      </c>
    </row>
    <row r="4786" spans="1:11" x14ac:dyDescent="0.25">
      <c r="A4786" s="1">
        <v>30705</v>
      </c>
      <c r="B4786">
        <v>164.87</v>
      </c>
      <c r="C4786">
        <v>166.35</v>
      </c>
      <c r="D4786">
        <v>164.84</v>
      </c>
      <c r="E4786">
        <v>165.94</v>
      </c>
      <c r="F4786">
        <v>103050000</v>
      </c>
      <c r="G4786">
        <v>165.94</v>
      </c>
      <c r="H4786">
        <v>6.4899617880753713E-3</v>
      </c>
      <c r="I4786">
        <v>0</v>
      </c>
      <c r="J4786">
        <v>0</v>
      </c>
      <c r="K4786">
        <v>1984</v>
      </c>
    </row>
    <row r="4787" spans="1:11" x14ac:dyDescent="0.25">
      <c r="A4787" s="1">
        <v>30706</v>
      </c>
      <c r="B4787">
        <v>165.94</v>
      </c>
      <c r="C4787">
        <v>167.12</v>
      </c>
      <c r="D4787">
        <v>164.74</v>
      </c>
      <c r="E4787">
        <v>164.84</v>
      </c>
      <c r="F4787">
        <v>113470000</v>
      </c>
      <c r="G4787">
        <v>164.84</v>
      </c>
      <c r="H4787">
        <v>-6.6289020127756615E-3</v>
      </c>
      <c r="I4787">
        <v>0</v>
      </c>
      <c r="J4787">
        <v>0</v>
      </c>
      <c r="K4787">
        <v>1984</v>
      </c>
    </row>
    <row r="4788" spans="1:11" x14ac:dyDescent="0.25">
      <c r="A4788" s="1">
        <v>30707</v>
      </c>
      <c r="B4788">
        <v>164.84</v>
      </c>
      <c r="C4788">
        <v>165.55</v>
      </c>
      <c r="D4788">
        <v>164.12</v>
      </c>
      <c r="E4788">
        <v>164.24</v>
      </c>
      <c r="F4788">
        <v>111100000</v>
      </c>
      <c r="G4788">
        <v>164.24</v>
      </c>
      <c r="H4788">
        <v>-3.6398932297985187E-3</v>
      </c>
      <c r="I4788">
        <v>0</v>
      </c>
      <c r="J4788">
        <v>0</v>
      </c>
      <c r="K4788">
        <v>1984</v>
      </c>
    </row>
    <row r="4789" spans="1:11" x14ac:dyDescent="0.25">
      <c r="A4789" s="1">
        <v>30708</v>
      </c>
      <c r="B4789">
        <v>164.24</v>
      </c>
      <c r="C4789">
        <v>164.33</v>
      </c>
      <c r="D4789">
        <v>163.07</v>
      </c>
      <c r="E4789">
        <v>163.94</v>
      </c>
      <c r="F4789">
        <v>103720000</v>
      </c>
      <c r="G4789">
        <v>163.94</v>
      </c>
      <c r="H4789">
        <v>-1.8265952264978624E-3</v>
      </c>
      <c r="I4789">
        <v>0</v>
      </c>
      <c r="J4789">
        <v>0</v>
      </c>
      <c r="K4789">
        <v>1984</v>
      </c>
    </row>
    <row r="4790" spans="1:11" x14ac:dyDescent="0.25">
      <c r="A4790" s="1">
        <v>30711</v>
      </c>
      <c r="B4790">
        <v>164.4</v>
      </c>
      <c r="C4790">
        <v>164.67</v>
      </c>
      <c r="D4790">
        <v>162.4</v>
      </c>
      <c r="E4790">
        <v>162.87</v>
      </c>
      <c r="F4790">
        <v>103120000</v>
      </c>
      <c r="G4790">
        <v>162.87</v>
      </c>
      <c r="H4790">
        <v>-6.5267780895449379E-3</v>
      </c>
      <c r="I4790">
        <v>0</v>
      </c>
      <c r="J4790">
        <v>0</v>
      </c>
      <c r="K4790">
        <v>1984</v>
      </c>
    </row>
    <row r="4791" spans="1:11" x14ac:dyDescent="0.25">
      <c r="A4791" s="1">
        <v>30712</v>
      </c>
      <c r="B4791">
        <v>162.87</v>
      </c>
      <c r="C4791">
        <v>163.6</v>
      </c>
      <c r="D4791">
        <v>162.03</v>
      </c>
      <c r="E4791">
        <v>163.41</v>
      </c>
      <c r="F4791">
        <v>113510000</v>
      </c>
      <c r="G4791">
        <v>163.41</v>
      </c>
      <c r="H4791">
        <v>3.3155277214955703E-3</v>
      </c>
      <c r="I4791">
        <v>0</v>
      </c>
      <c r="J4791">
        <v>0</v>
      </c>
      <c r="K4791">
        <v>1984</v>
      </c>
    </row>
    <row r="4792" spans="1:11" x14ac:dyDescent="0.25">
      <c r="A4792" s="1">
        <v>30713</v>
      </c>
      <c r="B4792">
        <v>163.41</v>
      </c>
      <c r="C4792">
        <v>164</v>
      </c>
      <c r="D4792">
        <v>162.27000000000001</v>
      </c>
      <c r="E4792">
        <v>162.74</v>
      </c>
      <c r="F4792">
        <v>107100000</v>
      </c>
      <c r="G4792">
        <v>162.74</v>
      </c>
      <c r="H4792">
        <v>-4.1001162719539463E-3</v>
      </c>
      <c r="I4792">
        <v>0</v>
      </c>
      <c r="J4792">
        <v>0</v>
      </c>
      <c r="K4792">
        <v>1984</v>
      </c>
    </row>
    <row r="4793" spans="1:11" x14ac:dyDescent="0.25">
      <c r="A4793" s="1">
        <v>30714</v>
      </c>
      <c r="B4793">
        <v>162.74</v>
      </c>
      <c r="C4793">
        <v>163.36000000000001</v>
      </c>
      <c r="D4793">
        <v>162.24</v>
      </c>
      <c r="E4793">
        <v>163.36000000000001</v>
      </c>
      <c r="F4793">
        <v>111330000</v>
      </c>
      <c r="G4793">
        <v>163.36000000000001</v>
      </c>
      <c r="H4793">
        <v>3.8097578960305523E-3</v>
      </c>
      <c r="I4793">
        <v>0</v>
      </c>
      <c r="J4793">
        <v>0</v>
      </c>
      <c r="K4793">
        <v>1984</v>
      </c>
    </row>
    <row r="4794" spans="1:11" x14ac:dyDescent="0.25">
      <c r="A4794" s="1">
        <v>30715</v>
      </c>
      <c r="B4794">
        <v>163.44</v>
      </c>
      <c r="C4794">
        <v>163.98</v>
      </c>
      <c r="D4794">
        <v>160.82</v>
      </c>
      <c r="E4794">
        <v>160.91</v>
      </c>
      <c r="F4794">
        <v>109100000</v>
      </c>
      <c r="G4794">
        <v>160.91</v>
      </c>
      <c r="H4794">
        <v>-1.4997551420176447E-2</v>
      </c>
      <c r="I4794">
        <v>-1</v>
      </c>
      <c r="J4794">
        <v>0</v>
      </c>
      <c r="K4794">
        <v>1984</v>
      </c>
    </row>
    <row r="4795" spans="1:11" x14ac:dyDescent="0.25">
      <c r="A4795" s="1">
        <v>30718</v>
      </c>
      <c r="B4795">
        <v>160.91</v>
      </c>
      <c r="C4795">
        <v>160.91</v>
      </c>
      <c r="D4795">
        <v>158.02000000000001</v>
      </c>
      <c r="E4795">
        <v>158.08000000000001</v>
      </c>
      <c r="F4795">
        <v>109090000</v>
      </c>
      <c r="G4795">
        <v>158.08000000000001</v>
      </c>
      <c r="H4795">
        <v>-1.7587471257224485E-2</v>
      </c>
      <c r="I4795">
        <v>-1</v>
      </c>
      <c r="J4795">
        <v>-1</v>
      </c>
      <c r="K4795">
        <v>1984</v>
      </c>
    </row>
    <row r="4796" spans="1:11" x14ac:dyDescent="0.25">
      <c r="A4796" s="1">
        <v>30719</v>
      </c>
      <c r="B4796">
        <v>157.91</v>
      </c>
      <c r="C4796">
        <v>158.81</v>
      </c>
      <c r="D4796">
        <v>157.01</v>
      </c>
      <c r="E4796">
        <v>158.74</v>
      </c>
      <c r="F4796">
        <v>107640000</v>
      </c>
      <c r="G4796">
        <v>158.74</v>
      </c>
      <c r="H4796">
        <v>4.1751012145749833E-3</v>
      </c>
      <c r="I4796">
        <v>0</v>
      </c>
      <c r="J4796">
        <v>-1</v>
      </c>
      <c r="K4796">
        <v>1984</v>
      </c>
    </row>
    <row r="4797" spans="1:11" x14ac:dyDescent="0.25">
      <c r="A4797" s="1">
        <v>30720</v>
      </c>
      <c r="B4797">
        <v>158.74</v>
      </c>
      <c r="C4797">
        <v>159.07</v>
      </c>
      <c r="D4797">
        <v>155.66999999999999</v>
      </c>
      <c r="E4797">
        <v>155.85</v>
      </c>
      <c r="F4797">
        <v>96890000</v>
      </c>
      <c r="G4797">
        <v>155.85</v>
      </c>
      <c r="H4797">
        <v>-1.8205871235983495E-2</v>
      </c>
      <c r="I4797">
        <v>-1</v>
      </c>
      <c r="J4797">
        <v>0</v>
      </c>
      <c r="K4797">
        <v>1984</v>
      </c>
    </row>
    <row r="4798" spans="1:11" x14ac:dyDescent="0.25">
      <c r="A4798" s="1">
        <v>30721</v>
      </c>
      <c r="B4798">
        <v>155.85</v>
      </c>
      <c r="C4798">
        <v>156.16999999999999</v>
      </c>
      <c r="D4798">
        <v>154.30000000000001</v>
      </c>
      <c r="E4798">
        <v>155.41999999999999</v>
      </c>
      <c r="F4798">
        <v>128190000</v>
      </c>
      <c r="G4798">
        <v>155.41999999999999</v>
      </c>
      <c r="H4798">
        <v>-2.759063201796641E-3</v>
      </c>
      <c r="I4798">
        <v>0</v>
      </c>
      <c r="J4798">
        <v>-1</v>
      </c>
      <c r="K4798">
        <v>1984</v>
      </c>
    </row>
    <row r="4799" spans="1:11" x14ac:dyDescent="0.25">
      <c r="A4799" s="1">
        <v>30722</v>
      </c>
      <c r="B4799">
        <v>155.41999999999999</v>
      </c>
      <c r="C4799">
        <v>156.52000000000001</v>
      </c>
      <c r="D4799">
        <v>155.41999999999999</v>
      </c>
      <c r="E4799">
        <v>156.30000000000001</v>
      </c>
      <c r="F4799">
        <v>92220000</v>
      </c>
      <c r="G4799">
        <v>156.30000000000001</v>
      </c>
      <c r="H4799">
        <v>5.6620769527733206E-3</v>
      </c>
      <c r="I4799">
        <v>0</v>
      </c>
      <c r="J4799">
        <v>0</v>
      </c>
      <c r="K4799">
        <v>1984</v>
      </c>
    </row>
    <row r="4800" spans="1:11" x14ac:dyDescent="0.25">
      <c r="A4800" s="1">
        <v>30725</v>
      </c>
      <c r="B4800">
        <v>156.30000000000001</v>
      </c>
      <c r="C4800">
        <v>156.32</v>
      </c>
      <c r="D4800">
        <v>154.13</v>
      </c>
      <c r="E4800">
        <v>154.94999999999999</v>
      </c>
      <c r="F4800">
        <v>78460000</v>
      </c>
      <c r="G4800">
        <v>154.94999999999999</v>
      </c>
      <c r="H4800">
        <v>-8.6372360844531038E-3</v>
      </c>
      <c r="I4800">
        <v>0</v>
      </c>
      <c r="J4800">
        <v>0</v>
      </c>
      <c r="K4800">
        <v>1984</v>
      </c>
    </row>
    <row r="4801" spans="1:11" x14ac:dyDescent="0.25">
      <c r="A4801" s="1">
        <v>30726</v>
      </c>
      <c r="B4801">
        <v>154.94999999999999</v>
      </c>
      <c r="C4801">
        <v>156.61000000000001</v>
      </c>
      <c r="D4801">
        <v>154.94999999999999</v>
      </c>
      <c r="E4801">
        <v>156.61000000000001</v>
      </c>
      <c r="F4801">
        <v>91800000</v>
      </c>
      <c r="G4801">
        <v>156.61000000000001</v>
      </c>
      <c r="H4801">
        <v>1.0713133268796637E-2</v>
      </c>
      <c r="I4801">
        <v>1</v>
      </c>
      <c r="J4801">
        <v>0</v>
      </c>
      <c r="K4801">
        <v>1984</v>
      </c>
    </row>
    <row r="4802" spans="1:11" x14ac:dyDescent="0.25">
      <c r="A4802" s="1">
        <v>30727</v>
      </c>
      <c r="B4802">
        <v>156.61000000000001</v>
      </c>
      <c r="C4802">
        <v>157.47999999999999</v>
      </c>
      <c r="D4802">
        <v>156.1</v>
      </c>
      <c r="E4802">
        <v>156.25</v>
      </c>
      <c r="F4802">
        <v>94870000</v>
      </c>
      <c r="G4802">
        <v>156.25</v>
      </c>
      <c r="H4802">
        <v>-2.2987037864760085E-3</v>
      </c>
      <c r="I4802">
        <v>0</v>
      </c>
      <c r="J4802">
        <v>1</v>
      </c>
      <c r="K4802">
        <v>1984</v>
      </c>
    </row>
    <row r="4803" spans="1:11" x14ac:dyDescent="0.25">
      <c r="A4803" s="1">
        <v>30728</v>
      </c>
      <c r="B4803">
        <v>155.94</v>
      </c>
      <c r="C4803">
        <v>156.44</v>
      </c>
      <c r="D4803">
        <v>155.44</v>
      </c>
      <c r="E4803">
        <v>156.13</v>
      </c>
      <c r="F4803">
        <v>81750000</v>
      </c>
      <c r="G4803">
        <v>156.13</v>
      </c>
      <c r="H4803">
        <v>-7.6799999999999091E-4</v>
      </c>
      <c r="I4803">
        <v>0</v>
      </c>
      <c r="J4803">
        <v>0</v>
      </c>
      <c r="K4803">
        <v>1984</v>
      </c>
    </row>
    <row r="4804" spans="1:11" x14ac:dyDescent="0.25">
      <c r="A4804" s="1">
        <v>30729</v>
      </c>
      <c r="B4804">
        <v>156.13</v>
      </c>
      <c r="C4804">
        <v>156.80000000000001</v>
      </c>
      <c r="D4804">
        <v>155.51</v>
      </c>
      <c r="E4804">
        <v>155.74</v>
      </c>
      <c r="F4804">
        <v>76600000</v>
      </c>
      <c r="G4804">
        <v>155.74</v>
      </c>
      <c r="H4804">
        <v>-2.4979184013321776E-3</v>
      </c>
      <c r="I4804">
        <v>0</v>
      </c>
      <c r="J4804">
        <v>0</v>
      </c>
      <c r="K4804">
        <v>1984</v>
      </c>
    </row>
    <row r="4805" spans="1:11" x14ac:dyDescent="0.25">
      <c r="A4805" s="1">
        <v>30733</v>
      </c>
      <c r="B4805">
        <v>155.71</v>
      </c>
      <c r="C4805">
        <v>155.74</v>
      </c>
      <c r="D4805">
        <v>154.47</v>
      </c>
      <c r="E4805">
        <v>154.63999999999999</v>
      </c>
      <c r="F4805">
        <v>71890000</v>
      </c>
      <c r="G4805">
        <v>154.63999999999999</v>
      </c>
      <c r="H4805">
        <v>-7.0630538076282834E-3</v>
      </c>
      <c r="I4805">
        <v>0</v>
      </c>
      <c r="J4805">
        <v>0</v>
      </c>
      <c r="K4805">
        <v>1984</v>
      </c>
    </row>
    <row r="4806" spans="1:11" x14ac:dyDescent="0.25">
      <c r="A4806" s="1">
        <v>30734</v>
      </c>
      <c r="B4806">
        <v>154.52000000000001</v>
      </c>
      <c r="C4806">
        <v>155.1</v>
      </c>
      <c r="D4806">
        <v>153.94</v>
      </c>
      <c r="E4806">
        <v>154.31</v>
      </c>
      <c r="F4806">
        <v>90080000</v>
      </c>
      <c r="G4806">
        <v>154.31</v>
      </c>
      <c r="H4806">
        <v>-2.1339886187272672E-3</v>
      </c>
      <c r="I4806">
        <v>0</v>
      </c>
      <c r="J4806">
        <v>0</v>
      </c>
      <c r="K4806">
        <v>1984</v>
      </c>
    </row>
    <row r="4807" spans="1:11" x14ac:dyDescent="0.25">
      <c r="A4807" s="1">
        <v>30735</v>
      </c>
      <c r="B4807">
        <v>154.02000000000001</v>
      </c>
      <c r="C4807">
        <v>154.44999999999999</v>
      </c>
      <c r="D4807">
        <v>152.13</v>
      </c>
      <c r="E4807">
        <v>154.29</v>
      </c>
      <c r="F4807">
        <v>100220000</v>
      </c>
      <c r="G4807">
        <v>154.29</v>
      </c>
      <c r="H4807">
        <v>-1.2960922817706333E-4</v>
      </c>
      <c r="I4807">
        <v>0</v>
      </c>
      <c r="J4807">
        <v>0</v>
      </c>
      <c r="K4807">
        <v>1984</v>
      </c>
    </row>
    <row r="4808" spans="1:11" x14ac:dyDescent="0.25">
      <c r="A4808" s="1">
        <v>30736</v>
      </c>
      <c r="B4808">
        <v>154.31</v>
      </c>
      <c r="C4808">
        <v>157.51</v>
      </c>
      <c r="D4808">
        <v>154.29</v>
      </c>
      <c r="E4808">
        <v>157.51</v>
      </c>
      <c r="F4808">
        <v>102620000</v>
      </c>
      <c r="G4808">
        <v>157.51</v>
      </c>
      <c r="H4808">
        <v>2.0869790653963216E-2</v>
      </c>
      <c r="I4808">
        <v>2</v>
      </c>
      <c r="J4808">
        <v>0</v>
      </c>
      <c r="K4808">
        <v>1984</v>
      </c>
    </row>
    <row r="4809" spans="1:11" x14ac:dyDescent="0.25">
      <c r="A4809" s="1">
        <v>30739</v>
      </c>
      <c r="B4809">
        <v>157.51</v>
      </c>
      <c r="C4809">
        <v>159.58000000000001</v>
      </c>
      <c r="D4809">
        <v>157.08000000000001</v>
      </c>
      <c r="E4809">
        <v>159.30000000000001</v>
      </c>
      <c r="F4809">
        <v>99140000</v>
      </c>
      <c r="G4809">
        <v>159.30000000000001</v>
      </c>
      <c r="H4809">
        <v>1.1364357818551385E-2</v>
      </c>
      <c r="I4809">
        <v>1</v>
      </c>
      <c r="J4809">
        <v>2</v>
      </c>
      <c r="K4809">
        <v>1984</v>
      </c>
    </row>
    <row r="4810" spans="1:11" x14ac:dyDescent="0.25">
      <c r="A4810" s="1">
        <v>30740</v>
      </c>
      <c r="B4810">
        <v>159.30000000000001</v>
      </c>
      <c r="C4810">
        <v>159.30000000000001</v>
      </c>
      <c r="D4810">
        <v>156.59</v>
      </c>
      <c r="E4810">
        <v>156.82</v>
      </c>
      <c r="F4810">
        <v>91010000</v>
      </c>
      <c r="G4810">
        <v>156.82</v>
      </c>
      <c r="H4810">
        <v>-1.5568110483364817E-2</v>
      </c>
      <c r="I4810">
        <v>-1</v>
      </c>
      <c r="J4810">
        <v>1</v>
      </c>
      <c r="K4810">
        <v>1984</v>
      </c>
    </row>
    <row r="4811" spans="1:11" x14ac:dyDescent="0.25">
      <c r="A4811" s="1">
        <v>30741</v>
      </c>
      <c r="B4811">
        <v>156.82</v>
      </c>
      <c r="C4811">
        <v>158.27000000000001</v>
      </c>
      <c r="D4811">
        <v>156.41</v>
      </c>
      <c r="E4811">
        <v>157.06</v>
      </c>
      <c r="F4811">
        <v>92810000</v>
      </c>
      <c r="G4811">
        <v>157.06</v>
      </c>
      <c r="H4811">
        <v>1.5304170386429838E-3</v>
      </c>
      <c r="I4811">
        <v>0</v>
      </c>
      <c r="J4811">
        <v>-1</v>
      </c>
      <c r="K4811">
        <v>1984</v>
      </c>
    </row>
    <row r="4812" spans="1:11" x14ac:dyDescent="0.25">
      <c r="A4812" s="1">
        <v>30742</v>
      </c>
      <c r="B4812">
        <v>157.06</v>
      </c>
      <c r="C4812">
        <v>158.19</v>
      </c>
      <c r="D4812">
        <v>156.77000000000001</v>
      </c>
      <c r="E4812">
        <v>158.19</v>
      </c>
      <c r="F4812">
        <v>82010000</v>
      </c>
      <c r="G4812">
        <v>158.19</v>
      </c>
      <c r="H4812">
        <v>7.1947026614032072E-3</v>
      </c>
      <c r="I4812">
        <v>0</v>
      </c>
      <c r="J4812">
        <v>0</v>
      </c>
      <c r="K4812">
        <v>1984</v>
      </c>
    </row>
    <row r="4813" spans="1:11" x14ac:dyDescent="0.25">
      <c r="A4813" s="1">
        <v>30743</v>
      </c>
      <c r="B4813">
        <v>158.19</v>
      </c>
      <c r="C4813">
        <v>159.9</v>
      </c>
      <c r="D4813">
        <v>158.19</v>
      </c>
      <c r="E4813">
        <v>159.24</v>
      </c>
      <c r="F4813">
        <v>108270000</v>
      </c>
      <c r="G4813">
        <v>159.24</v>
      </c>
      <c r="H4813">
        <v>6.6375877109805526E-3</v>
      </c>
      <c r="I4813">
        <v>0</v>
      </c>
      <c r="J4813">
        <v>0</v>
      </c>
      <c r="K4813">
        <v>1984</v>
      </c>
    </row>
    <row r="4814" spans="1:11" x14ac:dyDescent="0.25">
      <c r="A4814" s="1">
        <v>30746</v>
      </c>
      <c r="B4814">
        <v>159.24</v>
      </c>
      <c r="C4814">
        <v>159.24</v>
      </c>
      <c r="D4814">
        <v>157.59</v>
      </c>
      <c r="E4814">
        <v>157.88999999999999</v>
      </c>
      <c r="F4814">
        <v>69870000</v>
      </c>
      <c r="G4814">
        <v>157.88999999999999</v>
      </c>
      <c r="H4814">
        <v>-8.4777694046723751E-3</v>
      </c>
      <c r="I4814">
        <v>0</v>
      </c>
      <c r="J4814">
        <v>0</v>
      </c>
      <c r="K4814">
        <v>1984</v>
      </c>
    </row>
    <row r="4815" spans="1:11" x14ac:dyDescent="0.25">
      <c r="A4815" s="1">
        <v>30747</v>
      </c>
      <c r="B4815">
        <v>157.88999999999999</v>
      </c>
      <c r="C4815">
        <v>158.37</v>
      </c>
      <c r="D4815">
        <v>156.21</v>
      </c>
      <c r="E4815">
        <v>156.25</v>
      </c>
      <c r="F4815">
        <v>83590000</v>
      </c>
      <c r="G4815">
        <v>156.25</v>
      </c>
      <c r="H4815">
        <v>-1.0386978276014869E-2</v>
      </c>
      <c r="I4815">
        <v>-1</v>
      </c>
      <c r="J4815">
        <v>0</v>
      </c>
      <c r="K4815">
        <v>1984</v>
      </c>
    </row>
    <row r="4816" spans="1:11" x14ac:dyDescent="0.25">
      <c r="A4816" s="1">
        <v>30748</v>
      </c>
      <c r="B4816">
        <v>156.25</v>
      </c>
      <c r="C4816">
        <v>156.25</v>
      </c>
      <c r="D4816">
        <v>153.81</v>
      </c>
      <c r="E4816">
        <v>154.57</v>
      </c>
      <c r="F4816">
        <v>90080000</v>
      </c>
      <c r="G4816">
        <v>154.57</v>
      </c>
      <c r="H4816">
        <v>-1.0752000000000095E-2</v>
      </c>
      <c r="I4816">
        <v>-1</v>
      </c>
      <c r="J4816">
        <v>-1</v>
      </c>
      <c r="K4816">
        <v>1984</v>
      </c>
    </row>
    <row r="4817" spans="1:11" x14ac:dyDescent="0.25">
      <c r="A4817" s="1">
        <v>30749</v>
      </c>
      <c r="B4817">
        <v>154.57</v>
      </c>
      <c r="C4817">
        <v>155.80000000000001</v>
      </c>
      <c r="D4817">
        <v>154.35</v>
      </c>
      <c r="E4817">
        <v>155.19</v>
      </c>
      <c r="F4817">
        <v>80630000</v>
      </c>
      <c r="G4817">
        <v>155.19</v>
      </c>
      <c r="H4817">
        <v>4.0111276444330102E-3</v>
      </c>
      <c r="I4817">
        <v>0</v>
      </c>
      <c r="J4817">
        <v>-1</v>
      </c>
      <c r="K4817">
        <v>1984</v>
      </c>
    </row>
    <row r="4818" spans="1:11" x14ac:dyDescent="0.25">
      <c r="A4818" s="1">
        <v>30750</v>
      </c>
      <c r="B4818">
        <v>155.12</v>
      </c>
      <c r="C4818">
        <v>155.19</v>
      </c>
      <c r="D4818">
        <v>153.77000000000001</v>
      </c>
      <c r="E4818">
        <v>154.35</v>
      </c>
      <c r="F4818">
        <v>73170000</v>
      </c>
      <c r="G4818">
        <v>154.35</v>
      </c>
      <c r="H4818">
        <v>-5.4127198917456321E-3</v>
      </c>
      <c r="I4818">
        <v>0</v>
      </c>
      <c r="J4818">
        <v>0</v>
      </c>
      <c r="K4818">
        <v>1984</v>
      </c>
    </row>
    <row r="4819" spans="1:11" x14ac:dyDescent="0.25">
      <c r="A4819" s="1">
        <v>30753</v>
      </c>
      <c r="B4819">
        <v>154.35</v>
      </c>
      <c r="C4819">
        <v>156.35</v>
      </c>
      <c r="D4819">
        <v>154.35</v>
      </c>
      <c r="E4819">
        <v>156.34</v>
      </c>
      <c r="F4819">
        <v>84470000</v>
      </c>
      <c r="G4819">
        <v>156.34</v>
      </c>
      <c r="H4819">
        <v>1.2892776158082375E-2</v>
      </c>
      <c r="I4819">
        <v>1</v>
      </c>
      <c r="J4819">
        <v>0</v>
      </c>
      <c r="K4819">
        <v>1984</v>
      </c>
    </row>
    <row r="4820" spans="1:11" x14ac:dyDescent="0.25">
      <c r="A4820" s="1">
        <v>30754</v>
      </c>
      <c r="B4820">
        <v>156.34</v>
      </c>
      <c r="C4820">
        <v>157.93</v>
      </c>
      <c r="D4820">
        <v>156.34</v>
      </c>
      <c r="E4820">
        <v>156.78</v>
      </c>
      <c r="F4820">
        <v>102600000</v>
      </c>
      <c r="G4820">
        <v>156.78</v>
      </c>
      <c r="H4820">
        <v>2.8143789177432765E-3</v>
      </c>
      <c r="I4820">
        <v>0</v>
      </c>
      <c r="J4820">
        <v>1</v>
      </c>
      <c r="K4820">
        <v>1984</v>
      </c>
    </row>
    <row r="4821" spans="1:11" x14ac:dyDescent="0.25">
      <c r="A4821" s="1">
        <v>30755</v>
      </c>
      <c r="B4821">
        <v>156.78</v>
      </c>
      <c r="C4821">
        <v>157.16999999999999</v>
      </c>
      <c r="D4821">
        <v>156.22</v>
      </c>
      <c r="E4821">
        <v>156.77000000000001</v>
      </c>
      <c r="F4821">
        <v>77250000</v>
      </c>
      <c r="G4821">
        <v>156.77000000000001</v>
      </c>
      <c r="H4821">
        <v>-6.378364587311669E-5</v>
      </c>
      <c r="I4821">
        <v>0</v>
      </c>
      <c r="J4821">
        <v>0</v>
      </c>
      <c r="K4821">
        <v>1984</v>
      </c>
    </row>
    <row r="4822" spans="1:11" x14ac:dyDescent="0.25">
      <c r="A4822" s="1">
        <v>30756</v>
      </c>
      <c r="B4822">
        <v>156.78</v>
      </c>
      <c r="C4822">
        <v>158.05000000000001</v>
      </c>
      <c r="D4822">
        <v>156.72999999999999</v>
      </c>
      <c r="E4822">
        <v>157.41</v>
      </c>
      <c r="F4822">
        <v>79520000</v>
      </c>
      <c r="G4822">
        <v>157.41</v>
      </c>
      <c r="H4822">
        <v>4.082413727116041E-3</v>
      </c>
      <c r="I4822">
        <v>0</v>
      </c>
      <c r="J4822">
        <v>0</v>
      </c>
      <c r="K4822">
        <v>1984</v>
      </c>
    </row>
    <row r="4823" spans="1:11" x14ac:dyDescent="0.25">
      <c r="A4823" s="1">
        <v>30757</v>
      </c>
      <c r="B4823">
        <v>157.41</v>
      </c>
      <c r="C4823">
        <v>160.44999999999999</v>
      </c>
      <c r="D4823">
        <v>157.41</v>
      </c>
      <c r="E4823">
        <v>159.27000000000001</v>
      </c>
      <c r="F4823">
        <v>118000000</v>
      </c>
      <c r="G4823">
        <v>159.27000000000001</v>
      </c>
      <c r="H4823">
        <v>1.1816275967219347E-2</v>
      </c>
      <c r="I4823">
        <v>1</v>
      </c>
      <c r="J4823">
        <v>0</v>
      </c>
      <c r="K4823">
        <v>1984</v>
      </c>
    </row>
    <row r="4824" spans="1:11" x14ac:dyDescent="0.25">
      <c r="A4824" s="1">
        <v>30760</v>
      </c>
      <c r="B4824">
        <v>159.27000000000001</v>
      </c>
      <c r="C4824">
        <v>159.27000000000001</v>
      </c>
      <c r="D4824">
        <v>157.28</v>
      </c>
      <c r="E4824">
        <v>157.78</v>
      </c>
      <c r="F4824">
        <v>64060000</v>
      </c>
      <c r="G4824">
        <v>157.78</v>
      </c>
      <c r="H4824">
        <v>-9.3551830225403476E-3</v>
      </c>
      <c r="I4824">
        <v>0</v>
      </c>
      <c r="J4824">
        <v>1</v>
      </c>
      <c r="K4824">
        <v>1984</v>
      </c>
    </row>
    <row r="4825" spans="1:11" x14ac:dyDescent="0.25">
      <c r="A4825" s="1">
        <v>30761</v>
      </c>
      <c r="B4825">
        <v>157.78</v>
      </c>
      <c r="C4825">
        <v>159.16999999999999</v>
      </c>
      <c r="D4825">
        <v>157.78</v>
      </c>
      <c r="E4825">
        <v>158.86000000000001</v>
      </c>
      <c r="F4825">
        <v>86460000</v>
      </c>
      <c r="G4825">
        <v>158.86000000000001</v>
      </c>
      <c r="H4825">
        <v>6.8449740144505E-3</v>
      </c>
      <c r="I4825">
        <v>0</v>
      </c>
      <c r="J4825">
        <v>0</v>
      </c>
      <c r="K4825">
        <v>1984</v>
      </c>
    </row>
    <row r="4826" spans="1:11" x14ac:dyDescent="0.25">
      <c r="A4826" s="1">
        <v>30762</v>
      </c>
      <c r="B4826">
        <v>158.86000000000001</v>
      </c>
      <c r="C4826">
        <v>159.26</v>
      </c>
      <c r="D4826">
        <v>158.59</v>
      </c>
      <c r="E4826">
        <v>158.66</v>
      </c>
      <c r="F4826">
        <v>87170000</v>
      </c>
      <c r="G4826">
        <v>158.66</v>
      </c>
      <c r="H4826">
        <v>-1.2589701624072802E-3</v>
      </c>
      <c r="I4826">
        <v>0</v>
      </c>
      <c r="J4826">
        <v>0</v>
      </c>
      <c r="K4826">
        <v>1984</v>
      </c>
    </row>
    <row r="4827" spans="1:11" x14ac:dyDescent="0.25">
      <c r="A4827" s="1">
        <v>30763</v>
      </c>
      <c r="B4827">
        <v>158.66</v>
      </c>
      <c r="C4827">
        <v>158.66999999999999</v>
      </c>
      <c r="D4827">
        <v>156.61000000000001</v>
      </c>
      <c r="E4827">
        <v>156.69</v>
      </c>
      <c r="F4827">
        <v>87340000</v>
      </c>
      <c r="G4827">
        <v>156.69</v>
      </c>
      <c r="H4827">
        <v>-1.2416488087734767E-2</v>
      </c>
      <c r="I4827">
        <v>-1</v>
      </c>
      <c r="J4827">
        <v>0</v>
      </c>
      <c r="K4827">
        <v>1984</v>
      </c>
    </row>
    <row r="4828" spans="1:11" x14ac:dyDescent="0.25">
      <c r="A4828" s="1">
        <v>30764</v>
      </c>
      <c r="B4828">
        <v>156.69</v>
      </c>
      <c r="C4828">
        <v>156.91999999999999</v>
      </c>
      <c r="D4828">
        <v>156.02000000000001</v>
      </c>
      <c r="E4828">
        <v>156.86000000000001</v>
      </c>
      <c r="F4828">
        <v>79760000</v>
      </c>
      <c r="G4828">
        <v>156.86000000000001</v>
      </c>
      <c r="H4828">
        <v>1.0849447954561775E-3</v>
      </c>
      <c r="I4828">
        <v>0</v>
      </c>
      <c r="J4828">
        <v>-1</v>
      </c>
      <c r="K4828">
        <v>1984</v>
      </c>
    </row>
    <row r="4829" spans="1:11" x14ac:dyDescent="0.25">
      <c r="A4829" s="1">
        <v>30767</v>
      </c>
      <c r="B4829">
        <v>156.86000000000001</v>
      </c>
      <c r="C4829">
        <v>157.18</v>
      </c>
      <c r="D4829">
        <v>156.31</v>
      </c>
      <c r="E4829">
        <v>156.66999999999999</v>
      </c>
      <c r="F4829">
        <v>69070000</v>
      </c>
      <c r="G4829">
        <v>156.66999999999999</v>
      </c>
      <c r="H4829">
        <v>-1.2112711972460666E-3</v>
      </c>
      <c r="I4829">
        <v>0</v>
      </c>
      <c r="J4829">
        <v>0</v>
      </c>
      <c r="K4829">
        <v>1984</v>
      </c>
    </row>
    <row r="4830" spans="1:11" x14ac:dyDescent="0.25">
      <c r="A4830" s="1">
        <v>30768</v>
      </c>
      <c r="B4830">
        <v>156.66999999999999</v>
      </c>
      <c r="C4830">
        <v>157.30000000000001</v>
      </c>
      <c r="D4830">
        <v>156.61000000000001</v>
      </c>
      <c r="E4830">
        <v>157.30000000000001</v>
      </c>
      <c r="F4830">
        <v>73670000</v>
      </c>
      <c r="G4830">
        <v>157.30000000000001</v>
      </c>
      <c r="H4830">
        <v>4.0211910384886362E-3</v>
      </c>
      <c r="I4830">
        <v>0</v>
      </c>
      <c r="J4830">
        <v>0</v>
      </c>
      <c r="K4830">
        <v>1984</v>
      </c>
    </row>
    <row r="4831" spans="1:11" x14ac:dyDescent="0.25">
      <c r="A4831" s="1">
        <v>30769</v>
      </c>
      <c r="B4831">
        <v>157.30000000000001</v>
      </c>
      <c r="C4831">
        <v>159.9</v>
      </c>
      <c r="D4831">
        <v>157.30000000000001</v>
      </c>
      <c r="E4831">
        <v>159.88</v>
      </c>
      <c r="F4831">
        <v>104870000</v>
      </c>
      <c r="G4831">
        <v>159.88</v>
      </c>
      <c r="H4831">
        <v>1.6401780038143521E-2</v>
      </c>
      <c r="I4831">
        <v>1</v>
      </c>
      <c r="J4831">
        <v>0</v>
      </c>
      <c r="K4831">
        <v>1984</v>
      </c>
    </row>
    <row r="4832" spans="1:11" x14ac:dyDescent="0.25">
      <c r="A4832" s="1">
        <v>30770</v>
      </c>
      <c r="B4832">
        <v>159.88</v>
      </c>
      <c r="C4832">
        <v>160.46</v>
      </c>
      <c r="D4832">
        <v>159.52000000000001</v>
      </c>
      <c r="E4832">
        <v>159.52000000000001</v>
      </c>
      <c r="F4832">
        <v>81470000</v>
      </c>
      <c r="G4832">
        <v>159.52000000000001</v>
      </c>
      <c r="H4832">
        <v>-2.2516887665748886E-3</v>
      </c>
      <c r="I4832">
        <v>0</v>
      </c>
      <c r="J4832">
        <v>1</v>
      </c>
      <c r="K4832">
        <v>1984</v>
      </c>
    </row>
    <row r="4833" spans="1:11" x14ac:dyDescent="0.25">
      <c r="A4833" s="1">
        <v>30771</v>
      </c>
      <c r="B4833">
        <v>159.52000000000001</v>
      </c>
      <c r="C4833">
        <v>159.52000000000001</v>
      </c>
      <c r="D4833">
        <v>158.91999999999999</v>
      </c>
      <c r="E4833">
        <v>159.18</v>
      </c>
      <c r="F4833">
        <v>71590000</v>
      </c>
      <c r="G4833">
        <v>159.18</v>
      </c>
      <c r="H4833">
        <v>-2.1313941825477078E-3</v>
      </c>
      <c r="I4833">
        <v>0</v>
      </c>
      <c r="J4833">
        <v>0</v>
      </c>
      <c r="K4833">
        <v>1984</v>
      </c>
    </row>
    <row r="4834" spans="1:11" x14ac:dyDescent="0.25">
      <c r="A4834" s="1">
        <v>30774</v>
      </c>
      <c r="B4834">
        <v>159.18</v>
      </c>
      <c r="C4834">
        <v>159.87</v>
      </c>
      <c r="D4834">
        <v>157.63</v>
      </c>
      <c r="E4834">
        <v>157.97999999999999</v>
      </c>
      <c r="F4834">
        <v>85680000</v>
      </c>
      <c r="G4834">
        <v>157.97999999999999</v>
      </c>
      <c r="H4834">
        <v>-7.5386355069733124E-3</v>
      </c>
      <c r="I4834">
        <v>0</v>
      </c>
      <c r="J4834">
        <v>0</v>
      </c>
      <c r="K4834">
        <v>1984</v>
      </c>
    </row>
    <row r="4835" spans="1:11" x14ac:dyDescent="0.25">
      <c r="A4835" s="1">
        <v>30775</v>
      </c>
      <c r="B4835">
        <v>157.99</v>
      </c>
      <c r="C4835">
        <v>158.27000000000001</v>
      </c>
      <c r="D4835">
        <v>157.16999999999999</v>
      </c>
      <c r="E4835">
        <v>157.66</v>
      </c>
      <c r="F4835">
        <v>87980000</v>
      </c>
      <c r="G4835">
        <v>157.66</v>
      </c>
      <c r="H4835">
        <v>-2.025572857323632E-3</v>
      </c>
      <c r="I4835">
        <v>0</v>
      </c>
      <c r="J4835">
        <v>0</v>
      </c>
      <c r="K4835">
        <v>1984</v>
      </c>
    </row>
    <row r="4836" spans="1:11" x14ac:dyDescent="0.25">
      <c r="A4836" s="1">
        <v>30776</v>
      </c>
      <c r="B4836">
        <v>157.66</v>
      </c>
      <c r="C4836">
        <v>158.11000000000001</v>
      </c>
      <c r="D4836">
        <v>157.29</v>
      </c>
      <c r="E4836">
        <v>157.54</v>
      </c>
      <c r="F4836">
        <v>92860000</v>
      </c>
      <c r="G4836">
        <v>157.54</v>
      </c>
      <c r="H4836">
        <v>-7.6113154890278256E-4</v>
      </c>
      <c r="I4836">
        <v>0</v>
      </c>
      <c r="J4836">
        <v>0</v>
      </c>
      <c r="K4836">
        <v>1984</v>
      </c>
    </row>
    <row r="4837" spans="1:11" x14ac:dyDescent="0.25">
      <c r="A4837" s="1">
        <v>30777</v>
      </c>
      <c r="B4837">
        <v>157.54</v>
      </c>
      <c r="C4837">
        <v>158.1</v>
      </c>
      <c r="D4837">
        <v>154.96</v>
      </c>
      <c r="E4837">
        <v>155.04</v>
      </c>
      <c r="F4837">
        <v>101750000</v>
      </c>
      <c r="G4837">
        <v>155.04</v>
      </c>
      <c r="H4837">
        <v>-1.5868985654436951E-2</v>
      </c>
      <c r="I4837">
        <v>-1</v>
      </c>
      <c r="J4837">
        <v>0</v>
      </c>
      <c r="K4837">
        <v>1984</v>
      </c>
    </row>
    <row r="4838" spans="1:11" x14ac:dyDescent="0.25">
      <c r="A4838" s="1">
        <v>30778</v>
      </c>
      <c r="B4838">
        <v>155.04</v>
      </c>
      <c r="C4838">
        <v>155.47999999999999</v>
      </c>
      <c r="D4838">
        <v>154.12</v>
      </c>
      <c r="E4838">
        <v>155.47999999999999</v>
      </c>
      <c r="F4838">
        <v>86620000</v>
      </c>
      <c r="G4838">
        <v>155.47999999999999</v>
      </c>
      <c r="H4838">
        <v>2.8379772961815153E-3</v>
      </c>
      <c r="I4838">
        <v>0</v>
      </c>
      <c r="J4838">
        <v>-1</v>
      </c>
      <c r="K4838">
        <v>1984</v>
      </c>
    </row>
    <row r="4839" spans="1:11" x14ac:dyDescent="0.25">
      <c r="A4839" s="1">
        <v>30781</v>
      </c>
      <c r="B4839">
        <v>155.47999999999999</v>
      </c>
      <c r="C4839">
        <v>155.86000000000001</v>
      </c>
      <c r="D4839">
        <v>154.71</v>
      </c>
      <c r="E4839">
        <v>155.44999999999999</v>
      </c>
      <c r="F4839">
        <v>71570000</v>
      </c>
      <c r="G4839">
        <v>155.44999999999999</v>
      </c>
      <c r="H4839">
        <v>-1.9295086184722976E-4</v>
      </c>
      <c r="I4839">
        <v>0</v>
      </c>
      <c r="J4839">
        <v>0</v>
      </c>
      <c r="K4839">
        <v>1984</v>
      </c>
    </row>
    <row r="4840" spans="1:11" x14ac:dyDescent="0.25">
      <c r="A4840" s="1">
        <v>30782</v>
      </c>
      <c r="B4840">
        <v>155.44999999999999</v>
      </c>
      <c r="C4840">
        <v>156.57</v>
      </c>
      <c r="D4840">
        <v>155.44999999999999</v>
      </c>
      <c r="E4840">
        <v>155.87</v>
      </c>
      <c r="F4840">
        <v>78990000</v>
      </c>
      <c r="G4840">
        <v>155.87</v>
      </c>
      <c r="H4840">
        <v>2.7018333869412992E-3</v>
      </c>
      <c r="I4840">
        <v>0</v>
      </c>
      <c r="J4840">
        <v>0</v>
      </c>
      <c r="K4840">
        <v>1984</v>
      </c>
    </row>
    <row r="4841" spans="1:11" x14ac:dyDescent="0.25">
      <c r="A4841" s="1">
        <v>30783</v>
      </c>
      <c r="B4841">
        <v>155.93</v>
      </c>
      <c r="C4841">
        <v>156.31</v>
      </c>
      <c r="D4841">
        <v>154.9</v>
      </c>
      <c r="E4841">
        <v>155</v>
      </c>
      <c r="F4841">
        <v>80280000</v>
      </c>
      <c r="G4841">
        <v>155</v>
      </c>
      <c r="H4841">
        <v>-5.5815743889138236E-3</v>
      </c>
      <c r="I4841">
        <v>0</v>
      </c>
      <c r="J4841">
        <v>0</v>
      </c>
      <c r="K4841">
        <v>1984</v>
      </c>
    </row>
    <row r="4842" spans="1:11" x14ac:dyDescent="0.25">
      <c r="A4842" s="1">
        <v>30784</v>
      </c>
      <c r="B4842">
        <v>155</v>
      </c>
      <c r="C4842">
        <v>157.74</v>
      </c>
      <c r="D4842">
        <v>154.16999999999999</v>
      </c>
      <c r="E4842">
        <v>157.72999999999999</v>
      </c>
      <c r="F4842">
        <v>96330000</v>
      </c>
      <c r="G4842">
        <v>157.72999999999999</v>
      </c>
      <c r="H4842">
        <v>1.7612903225806331E-2</v>
      </c>
      <c r="I4842">
        <v>1</v>
      </c>
      <c r="J4842">
        <v>0</v>
      </c>
      <c r="K4842">
        <v>1984</v>
      </c>
    </row>
    <row r="4843" spans="1:11" x14ac:dyDescent="0.25">
      <c r="A4843" s="1">
        <v>30785</v>
      </c>
      <c r="B4843">
        <v>157.72999999999999</v>
      </c>
      <c r="C4843">
        <v>158.87</v>
      </c>
      <c r="D4843">
        <v>157.13</v>
      </c>
      <c r="E4843">
        <v>157.31</v>
      </c>
      <c r="F4843">
        <v>99620000</v>
      </c>
      <c r="G4843">
        <v>157.31</v>
      </c>
      <c r="H4843">
        <v>-2.6627781652189819E-3</v>
      </c>
      <c r="I4843">
        <v>0</v>
      </c>
      <c r="J4843">
        <v>1</v>
      </c>
      <c r="K4843">
        <v>1984</v>
      </c>
    </row>
    <row r="4844" spans="1:11" x14ac:dyDescent="0.25">
      <c r="A4844" s="1">
        <v>30788</v>
      </c>
      <c r="B4844">
        <v>157.31</v>
      </c>
      <c r="C4844">
        <v>158.35</v>
      </c>
      <c r="D4844">
        <v>156.49</v>
      </c>
      <c r="E4844">
        <v>158.32</v>
      </c>
      <c r="F4844">
        <v>73870000</v>
      </c>
      <c r="G4844">
        <v>158.32</v>
      </c>
      <c r="H4844">
        <v>6.42044370987227E-3</v>
      </c>
      <c r="I4844">
        <v>0</v>
      </c>
      <c r="J4844">
        <v>0</v>
      </c>
      <c r="K4844">
        <v>1984</v>
      </c>
    </row>
    <row r="4845" spans="1:11" x14ac:dyDescent="0.25">
      <c r="A4845" s="1">
        <v>30789</v>
      </c>
      <c r="B4845">
        <v>158.32</v>
      </c>
      <c r="C4845">
        <v>159.59</v>
      </c>
      <c r="D4845">
        <v>158.32</v>
      </c>
      <c r="E4845">
        <v>158.97</v>
      </c>
      <c r="F4845">
        <v>98150000</v>
      </c>
      <c r="G4845">
        <v>158.97</v>
      </c>
      <c r="H4845">
        <v>4.1056088933806301E-3</v>
      </c>
      <c r="I4845">
        <v>0</v>
      </c>
      <c r="J4845">
        <v>0</v>
      </c>
      <c r="K4845">
        <v>1984</v>
      </c>
    </row>
    <row r="4846" spans="1:11" x14ac:dyDescent="0.25">
      <c r="A4846" s="1">
        <v>30790</v>
      </c>
      <c r="B4846">
        <v>158.97</v>
      </c>
      <c r="C4846">
        <v>158.97</v>
      </c>
      <c r="D4846">
        <v>157.63999999999999</v>
      </c>
      <c r="E4846">
        <v>157.9</v>
      </c>
      <c r="F4846">
        <v>85040000</v>
      </c>
      <c r="G4846">
        <v>157.9</v>
      </c>
      <c r="H4846">
        <v>-6.7308297162986808E-3</v>
      </c>
      <c r="I4846">
        <v>0</v>
      </c>
      <c r="J4846">
        <v>0</v>
      </c>
      <c r="K4846">
        <v>1984</v>
      </c>
    </row>
    <row r="4847" spans="1:11" x14ac:dyDescent="0.25">
      <c r="A4847" s="1">
        <v>30791</v>
      </c>
      <c r="B4847">
        <v>157.9</v>
      </c>
      <c r="C4847">
        <v>158.02000000000001</v>
      </c>
      <c r="D4847">
        <v>157.1</v>
      </c>
      <c r="E4847">
        <v>158.02000000000001</v>
      </c>
      <c r="F4847">
        <v>75860000</v>
      </c>
      <c r="G4847">
        <v>158.02000000000001</v>
      </c>
      <c r="H4847">
        <v>7.5997466751109854E-4</v>
      </c>
      <c r="I4847">
        <v>0</v>
      </c>
      <c r="J4847">
        <v>0</v>
      </c>
      <c r="K4847">
        <v>1984</v>
      </c>
    </row>
    <row r="4848" spans="1:11" x14ac:dyDescent="0.25">
      <c r="A4848" s="1">
        <v>30795</v>
      </c>
      <c r="B4848">
        <v>158.02000000000001</v>
      </c>
      <c r="C4848">
        <v>158.05000000000001</v>
      </c>
      <c r="D4848">
        <v>156.79</v>
      </c>
      <c r="E4848">
        <v>156.80000000000001</v>
      </c>
      <c r="F4848">
        <v>73080000</v>
      </c>
      <c r="G4848">
        <v>156.80000000000001</v>
      </c>
      <c r="H4848">
        <v>-7.7205417035818291E-3</v>
      </c>
      <c r="I4848">
        <v>0</v>
      </c>
      <c r="J4848">
        <v>0</v>
      </c>
      <c r="K4848">
        <v>1984</v>
      </c>
    </row>
    <row r="4849" spans="1:11" x14ac:dyDescent="0.25">
      <c r="A4849" s="1">
        <v>30796</v>
      </c>
      <c r="B4849">
        <v>156.80000000000001</v>
      </c>
      <c r="C4849">
        <v>158.38</v>
      </c>
      <c r="D4849">
        <v>156.61000000000001</v>
      </c>
      <c r="E4849">
        <v>158.07</v>
      </c>
      <c r="F4849">
        <v>87060000</v>
      </c>
      <c r="G4849">
        <v>158.07</v>
      </c>
      <c r="H4849">
        <v>8.0994897959183465E-3</v>
      </c>
      <c r="I4849">
        <v>0</v>
      </c>
      <c r="J4849">
        <v>0</v>
      </c>
      <c r="K4849">
        <v>1984</v>
      </c>
    </row>
    <row r="4850" spans="1:11" x14ac:dyDescent="0.25">
      <c r="A4850" s="1">
        <v>30797</v>
      </c>
      <c r="B4850">
        <v>158.07</v>
      </c>
      <c r="C4850">
        <v>158.77000000000001</v>
      </c>
      <c r="D4850">
        <v>157.80000000000001</v>
      </c>
      <c r="E4850">
        <v>158.65</v>
      </c>
      <c r="F4850">
        <v>83520000</v>
      </c>
      <c r="G4850">
        <v>158.65</v>
      </c>
      <c r="H4850">
        <v>3.6692604542292173E-3</v>
      </c>
      <c r="I4850">
        <v>0</v>
      </c>
      <c r="J4850">
        <v>0</v>
      </c>
      <c r="K4850">
        <v>1984</v>
      </c>
    </row>
    <row r="4851" spans="1:11" x14ac:dyDescent="0.25">
      <c r="A4851" s="1">
        <v>30798</v>
      </c>
      <c r="B4851">
        <v>158.65</v>
      </c>
      <c r="C4851">
        <v>160.5</v>
      </c>
      <c r="D4851">
        <v>158.65</v>
      </c>
      <c r="E4851">
        <v>160.30000000000001</v>
      </c>
      <c r="F4851">
        <v>98000000</v>
      </c>
      <c r="G4851">
        <v>160.30000000000001</v>
      </c>
      <c r="H4851">
        <v>1.0400252127324316E-2</v>
      </c>
      <c r="I4851">
        <v>1</v>
      </c>
      <c r="J4851">
        <v>0</v>
      </c>
      <c r="K4851">
        <v>1984</v>
      </c>
    </row>
    <row r="4852" spans="1:11" x14ac:dyDescent="0.25">
      <c r="A4852" s="1">
        <v>30799</v>
      </c>
      <c r="B4852">
        <v>160.30000000000001</v>
      </c>
      <c r="C4852">
        <v>160.69</v>
      </c>
      <c r="D4852">
        <v>159.77000000000001</v>
      </c>
      <c r="E4852">
        <v>159.88999999999999</v>
      </c>
      <c r="F4852">
        <v>88530000</v>
      </c>
      <c r="G4852">
        <v>159.88999999999999</v>
      </c>
      <c r="H4852">
        <v>-2.5577043044293646E-3</v>
      </c>
      <c r="I4852">
        <v>0</v>
      </c>
      <c r="J4852">
        <v>1</v>
      </c>
      <c r="K4852">
        <v>1984</v>
      </c>
    </row>
    <row r="4853" spans="1:11" x14ac:dyDescent="0.25">
      <c r="A4853" s="1">
        <v>30802</v>
      </c>
      <c r="B4853">
        <v>159.88999999999999</v>
      </c>
      <c r="C4853">
        <v>160.43</v>
      </c>
      <c r="D4853">
        <v>159.30000000000001</v>
      </c>
      <c r="E4853">
        <v>160.05000000000001</v>
      </c>
      <c r="F4853">
        <v>72740000</v>
      </c>
      <c r="G4853">
        <v>160.05000000000001</v>
      </c>
      <c r="H4853">
        <v>1.0006879729815843E-3</v>
      </c>
      <c r="I4853">
        <v>0</v>
      </c>
      <c r="J4853">
        <v>0</v>
      </c>
      <c r="K4853">
        <v>1984</v>
      </c>
    </row>
    <row r="4854" spans="1:11" x14ac:dyDescent="0.25">
      <c r="A4854" s="1">
        <v>30803</v>
      </c>
      <c r="B4854">
        <v>160.05000000000001</v>
      </c>
      <c r="C4854">
        <v>161.69</v>
      </c>
      <c r="D4854">
        <v>160.05000000000001</v>
      </c>
      <c r="E4854">
        <v>161.68</v>
      </c>
      <c r="F4854">
        <v>110550000</v>
      </c>
      <c r="G4854">
        <v>161.68</v>
      </c>
      <c r="H4854">
        <v>1.0184317400812271E-2</v>
      </c>
      <c r="I4854">
        <v>0</v>
      </c>
      <c r="J4854">
        <v>0</v>
      </c>
      <c r="K4854">
        <v>1984</v>
      </c>
    </row>
    <row r="4855" spans="1:11" x14ac:dyDescent="0.25">
      <c r="A4855" s="1">
        <v>30804</v>
      </c>
      <c r="B4855">
        <v>161.68</v>
      </c>
      <c r="C4855">
        <v>162.11000000000001</v>
      </c>
      <c r="D4855">
        <v>161.41</v>
      </c>
      <c r="E4855">
        <v>161.9</v>
      </c>
      <c r="F4855">
        <v>107080000</v>
      </c>
      <c r="G4855">
        <v>161.9</v>
      </c>
      <c r="H4855">
        <v>1.3607125185550739E-3</v>
      </c>
      <c r="I4855">
        <v>0</v>
      </c>
      <c r="J4855">
        <v>0</v>
      </c>
      <c r="K4855">
        <v>1984</v>
      </c>
    </row>
    <row r="4856" spans="1:11" x14ac:dyDescent="0.25">
      <c r="A4856" s="1">
        <v>30805</v>
      </c>
      <c r="B4856">
        <v>161.9</v>
      </c>
      <c r="C4856">
        <v>161.9</v>
      </c>
      <c r="D4856">
        <v>160.94999999999999</v>
      </c>
      <c r="E4856">
        <v>161.19999999999999</v>
      </c>
      <c r="F4856">
        <v>91910000</v>
      </c>
      <c r="G4856">
        <v>161.19999999999999</v>
      </c>
      <c r="H4856">
        <v>-4.3236565781347158E-3</v>
      </c>
      <c r="I4856">
        <v>0</v>
      </c>
      <c r="J4856">
        <v>0</v>
      </c>
      <c r="K4856">
        <v>1984</v>
      </c>
    </row>
    <row r="4857" spans="1:11" x14ac:dyDescent="0.25">
      <c r="A4857" s="1">
        <v>30806</v>
      </c>
      <c r="B4857">
        <v>161.19999999999999</v>
      </c>
      <c r="C4857">
        <v>161.19999999999999</v>
      </c>
      <c r="D4857">
        <v>158.93</v>
      </c>
      <c r="E4857">
        <v>159.11000000000001</v>
      </c>
      <c r="F4857">
        <v>98580000</v>
      </c>
      <c r="G4857">
        <v>159.11000000000001</v>
      </c>
      <c r="H4857">
        <v>-1.2965260545905521E-2</v>
      </c>
      <c r="I4857">
        <v>-1</v>
      </c>
      <c r="J4857">
        <v>0</v>
      </c>
      <c r="K4857">
        <v>1984</v>
      </c>
    </row>
    <row r="4858" spans="1:11" x14ac:dyDescent="0.25">
      <c r="A4858" s="1">
        <v>30809</v>
      </c>
      <c r="B4858">
        <v>159.11000000000001</v>
      </c>
      <c r="C4858">
        <v>159.47999999999999</v>
      </c>
      <c r="D4858">
        <v>158.63</v>
      </c>
      <c r="E4858">
        <v>159.47</v>
      </c>
      <c r="F4858">
        <v>72760000</v>
      </c>
      <c r="G4858">
        <v>159.47</v>
      </c>
      <c r="H4858">
        <v>2.2625856325810823E-3</v>
      </c>
      <c r="I4858">
        <v>0</v>
      </c>
      <c r="J4858">
        <v>-1</v>
      </c>
      <c r="K4858">
        <v>1984</v>
      </c>
    </row>
    <row r="4859" spans="1:11" x14ac:dyDescent="0.25">
      <c r="A4859" s="1">
        <v>30810</v>
      </c>
      <c r="B4859">
        <v>159.47</v>
      </c>
      <c r="C4859">
        <v>160.52000000000001</v>
      </c>
      <c r="D4859">
        <v>159.13999999999999</v>
      </c>
      <c r="E4859">
        <v>160.52000000000001</v>
      </c>
      <c r="F4859">
        <v>81610000</v>
      </c>
      <c r="G4859">
        <v>160.52000000000001</v>
      </c>
      <c r="H4859">
        <v>6.5843105286260695E-3</v>
      </c>
      <c r="I4859">
        <v>0</v>
      </c>
      <c r="J4859">
        <v>0</v>
      </c>
      <c r="K4859">
        <v>1984</v>
      </c>
    </row>
    <row r="4860" spans="1:11" x14ac:dyDescent="0.25">
      <c r="A4860" s="1">
        <v>30811</v>
      </c>
      <c r="B4860">
        <v>160.52000000000001</v>
      </c>
      <c r="C4860">
        <v>161.31</v>
      </c>
      <c r="D4860">
        <v>159.38999999999999</v>
      </c>
      <c r="E4860">
        <v>160.11000000000001</v>
      </c>
      <c r="F4860">
        <v>100590000</v>
      </c>
      <c r="G4860">
        <v>160.11000000000001</v>
      </c>
      <c r="H4860">
        <v>-2.5541988537253202E-3</v>
      </c>
      <c r="I4860">
        <v>0</v>
      </c>
      <c r="J4860">
        <v>0</v>
      </c>
      <c r="K4860">
        <v>1984</v>
      </c>
    </row>
    <row r="4861" spans="1:11" x14ac:dyDescent="0.25">
      <c r="A4861" s="1">
        <v>30812</v>
      </c>
      <c r="B4861">
        <v>160.11000000000001</v>
      </c>
      <c r="C4861">
        <v>160.44999999999999</v>
      </c>
      <c r="D4861">
        <v>159.61000000000001</v>
      </c>
      <c r="E4861">
        <v>160</v>
      </c>
      <c r="F4861">
        <v>101810000</v>
      </c>
      <c r="G4861">
        <v>160</v>
      </c>
      <c r="H4861">
        <v>-6.8702766847805741E-4</v>
      </c>
      <c r="I4861">
        <v>0</v>
      </c>
      <c r="J4861">
        <v>0</v>
      </c>
      <c r="K4861">
        <v>1984</v>
      </c>
    </row>
    <row r="4862" spans="1:11" x14ac:dyDescent="0.25">
      <c r="A4862" s="1">
        <v>30813</v>
      </c>
      <c r="B4862">
        <v>160</v>
      </c>
      <c r="C4862">
        <v>160</v>
      </c>
      <c r="D4862">
        <v>157.41999999999999</v>
      </c>
      <c r="E4862">
        <v>158.49</v>
      </c>
      <c r="F4862">
        <v>82780000</v>
      </c>
      <c r="G4862">
        <v>158.49</v>
      </c>
      <c r="H4862">
        <v>-9.4374999999999876E-3</v>
      </c>
      <c r="I4862">
        <v>0</v>
      </c>
      <c r="J4862">
        <v>0</v>
      </c>
      <c r="K4862">
        <v>1984</v>
      </c>
    </row>
    <row r="4863" spans="1:11" x14ac:dyDescent="0.25">
      <c r="A4863" s="1">
        <v>30816</v>
      </c>
      <c r="B4863">
        <v>158.49</v>
      </c>
      <c r="C4863">
        <v>158.49</v>
      </c>
      <c r="D4863">
        <v>157.19999999999999</v>
      </c>
      <c r="E4863">
        <v>157.5</v>
      </c>
      <c r="F4863">
        <v>64900000</v>
      </c>
      <c r="G4863">
        <v>157.5</v>
      </c>
      <c r="H4863">
        <v>-6.2464508801817198E-3</v>
      </c>
      <c r="I4863">
        <v>0</v>
      </c>
      <c r="J4863">
        <v>0</v>
      </c>
      <c r="K4863">
        <v>1984</v>
      </c>
    </row>
    <row r="4864" spans="1:11" x14ac:dyDescent="0.25">
      <c r="A4864" s="1">
        <v>30817</v>
      </c>
      <c r="B4864">
        <v>157.5</v>
      </c>
      <c r="C4864">
        <v>158.27000000000001</v>
      </c>
      <c r="D4864">
        <v>157.29</v>
      </c>
      <c r="E4864">
        <v>158</v>
      </c>
      <c r="F4864">
        <v>88250000</v>
      </c>
      <c r="G4864">
        <v>158</v>
      </c>
      <c r="H4864">
        <v>3.1746031746031633E-3</v>
      </c>
      <c r="I4864">
        <v>0</v>
      </c>
      <c r="J4864">
        <v>0</v>
      </c>
      <c r="K4864">
        <v>1984</v>
      </c>
    </row>
    <row r="4865" spans="1:11" x14ac:dyDescent="0.25">
      <c r="A4865" s="1">
        <v>30818</v>
      </c>
      <c r="B4865">
        <v>158</v>
      </c>
      <c r="C4865">
        <v>158.41</v>
      </c>
      <c r="D4865">
        <v>157.83000000000001</v>
      </c>
      <c r="E4865">
        <v>157.99</v>
      </c>
      <c r="F4865">
        <v>89210000</v>
      </c>
      <c r="G4865">
        <v>157.99</v>
      </c>
      <c r="H4865">
        <v>-6.3291139240417849E-5</v>
      </c>
      <c r="I4865">
        <v>0</v>
      </c>
      <c r="J4865">
        <v>0</v>
      </c>
      <c r="K4865">
        <v>1984</v>
      </c>
    </row>
    <row r="4866" spans="1:11" x14ac:dyDescent="0.25">
      <c r="A4866" s="1">
        <v>30819</v>
      </c>
      <c r="B4866">
        <v>157.99</v>
      </c>
      <c r="C4866">
        <v>157.99</v>
      </c>
      <c r="D4866">
        <v>156.15</v>
      </c>
      <c r="E4866">
        <v>156.57</v>
      </c>
      <c r="F4866">
        <v>90310000</v>
      </c>
      <c r="G4866">
        <v>156.57</v>
      </c>
      <c r="H4866">
        <v>-8.9879106272550136E-3</v>
      </c>
      <c r="I4866">
        <v>0</v>
      </c>
      <c r="J4866">
        <v>0</v>
      </c>
      <c r="K4866">
        <v>1984</v>
      </c>
    </row>
    <row r="4867" spans="1:11" x14ac:dyDescent="0.25">
      <c r="A4867" s="1">
        <v>30820</v>
      </c>
      <c r="B4867">
        <v>156.57</v>
      </c>
      <c r="C4867">
        <v>156.77000000000001</v>
      </c>
      <c r="D4867">
        <v>155.24</v>
      </c>
      <c r="E4867">
        <v>155.78</v>
      </c>
      <c r="F4867">
        <v>81270000</v>
      </c>
      <c r="G4867">
        <v>155.78</v>
      </c>
      <c r="H4867">
        <v>-5.0456664750589963E-3</v>
      </c>
      <c r="I4867">
        <v>0</v>
      </c>
      <c r="J4867">
        <v>0</v>
      </c>
      <c r="K4867">
        <v>1984</v>
      </c>
    </row>
    <row r="4868" spans="1:11" x14ac:dyDescent="0.25">
      <c r="A4868" s="1">
        <v>30823</v>
      </c>
      <c r="B4868">
        <v>155.78</v>
      </c>
      <c r="C4868">
        <v>156.11000000000001</v>
      </c>
      <c r="D4868">
        <v>154.63</v>
      </c>
      <c r="E4868">
        <v>154.72999999999999</v>
      </c>
      <c r="F4868">
        <v>73380000</v>
      </c>
      <c r="G4868">
        <v>154.72999999999999</v>
      </c>
      <c r="H4868">
        <v>-6.7402747464373469E-3</v>
      </c>
      <c r="I4868">
        <v>0</v>
      </c>
      <c r="J4868">
        <v>0</v>
      </c>
      <c r="K4868">
        <v>1984</v>
      </c>
    </row>
    <row r="4869" spans="1:11" x14ac:dyDescent="0.25">
      <c r="A4869" s="1">
        <v>30824</v>
      </c>
      <c r="B4869">
        <v>154.72999999999999</v>
      </c>
      <c r="C4869">
        <v>154.72999999999999</v>
      </c>
      <c r="D4869">
        <v>152.99</v>
      </c>
      <c r="E4869">
        <v>153.88</v>
      </c>
      <c r="F4869">
        <v>88030000</v>
      </c>
      <c r="G4869">
        <v>153.88</v>
      </c>
      <c r="H4869">
        <v>-5.493440186130627E-3</v>
      </c>
      <c r="I4869">
        <v>0</v>
      </c>
      <c r="J4869">
        <v>0</v>
      </c>
      <c r="K4869">
        <v>1984</v>
      </c>
    </row>
    <row r="4870" spans="1:11" x14ac:dyDescent="0.25">
      <c r="A4870" s="1">
        <v>30825</v>
      </c>
      <c r="B4870">
        <v>153.88</v>
      </c>
      <c r="C4870">
        <v>154.02000000000001</v>
      </c>
      <c r="D4870">
        <v>153.1</v>
      </c>
      <c r="E4870">
        <v>153.15</v>
      </c>
      <c r="F4870">
        <v>82690000</v>
      </c>
      <c r="G4870">
        <v>153.15</v>
      </c>
      <c r="H4870">
        <v>-4.7439563296074461E-3</v>
      </c>
      <c r="I4870">
        <v>0</v>
      </c>
      <c r="J4870">
        <v>0</v>
      </c>
      <c r="K4870">
        <v>1984</v>
      </c>
    </row>
    <row r="4871" spans="1:11" x14ac:dyDescent="0.25">
      <c r="A4871" s="1">
        <v>30826</v>
      </c>
      <c r="B4871">
        <v>153.15</v>
      </c>
      <c r="C4871">
        <v>153.15</v>
      </c>
      <c r="D4871">
        <v>150.80000000000001</v>
      </c>
      <c r="E4871">
        <v>151.22999999999999</v>
      </c>
      <c r="F4871">
        <v>99040000</v>
      </c>
      <c r="G4871">
        <v>151.22999999999999</v>
      </c>
      <c r="H4871">
        <v>-1.253672869735567E-2</v>
      </c>
      <c r="I4871">
        <v>-1</v>
      </c>
      <c r="J4871">
        <v>0</v>
      </c>
      <c r="K4871">
        <v>1984</v>
      </c>
    </row>
    <row r="4872" spans="1:11" x14ac:dyDescent="0.25">
      <c r="A4872" s="1">
        <v>30827</v>
      </c>
      <c r="B4872">
        <v>151.22999999999999</v>
      </c>
      <c r="C4872">
        <v>152.02000000000001</v>
      </c>
      <c r="D4872">
        <v>150.85</v>
      </c>
      <c r="E4872">
        <v>151.62</v>
      </c>
      <c r="F4872">
        <v>78190000</v>
      </c>
      <c r="G4872">
        <v>151.62</v>
      </c>
      <c r="H4872">
        <v>2.5788534021029541E-3</v>
      </c>
      <c r="I4872">
        <v>0</v>
      </c>
      <c r="J4872">
        <v>-1</v>
      </c>
      <c r="K4872">
        <v>1984</v>
      </c>
    </row>
    <row r="4873" spans="1:11" x14ac:dyDescent="0.25">
      <c r="A4873" s="1">
        <v>30831</v>
      </c>
      <c r="B4873">
        <v>151.62</v>
      </c>
      <c r="C4873">
        <v>151.86000000000001</v>
      </c>
      <c r="D4873">
        <v>149.94999999999999</v>
      </c>
      <c r="E4873">
        <v>150.29</v>
      </c>
      <c r="F4873">
        <v>69060000</v>
      </c>
      <c r="G4873">
        <v>150.29</v>
      </c>
      <c r="H4873">
        <v>-8.7719298245614308E-3</v>
      </c>
      <c r="I4873">
        <v>0</v>
      </c>
      <c r="J4873">
        <v>0</v>
      </c>
      <c r="K4873">
        <v>1984</v>
      </c>
    </row>
    <row r="4874" spans="1:11" x14ac:dyDescent="0.25">
      <c r="A4874" s="1">
        <v>30832</v>
      </c>
      <c r="B4874">
        <v>150.29</v>
      </c>
      <c r="C4874">
        <v>151.43</v>
      </c>
      <c r="D4874">
        <v>148.68</v>
      </c>
      <c r="E4874">
        <v>150.35</v>
      </c>
      <c r="F4874">
        <v>105660000</v>
      </c>
      <c r="G4874">
        <v>150.35</v>
      </c>
      <c r="H4874">
        <v>3.9922815889292806E-4</v>
      </c>
      <c r="I4874">
        <v>0</v>
      </c>
      <c r="J4874">
        <v>0</v>
      </c>
      <c r="K4874">
        <v>1984</v>
      </c>
    </row>
    <row r="4875" spans="1:11" x14ac:dyDescent="0.25">
      <c r="A4875" s="1">
        <v>30833</v>
      </c>
      <c r="B4875">
        <v>150.35</v>
      </c>
      <c r="C4875">
        <v>150.69</v>
      </c>
      <c r="D4875">
        <v>149.76</v>
      </c>
      <c r="E4875">
        <v>150.55000000000001</v>
      </c>
      <c r="F4875">
        <v>81890000</v>
      </c>
      <c r="G4875">
        <v>150.55000000000001</v>
      </c>
      <c r="H4875">
        <v>1.3302294645827217E-3</v>
      </c>
      <c r="I4875">
        <v>0</v>
      </c>
      <c r="J4875">
        <v>0</v>
      </c>
      <c r="K4875">
        <v>1984</v>
      </c>
    </row>
    <row r="4876" spans="1:11" x14ac:dyDescent="0.25">
      <c r="A4876" s="1">
        <v>30834</v>
      </c>
      <c r="B4876">
        <v>150.55000000000001</v>
      </c>
      <c r="C4876">
        <v>153.24</v>
      </c>
      <c r="D4876">
        <v>150.55000000000001</v>
      </c>
      <c r="E4876">
        <v>153.24</v>
      </c>
      <c r="F4876">
        <v>96040000</v>
      </c>
      <c r="G4876">
        <v>153.24</v>
      </c>
      <c r="H4876">
        <v>1.7867818000664171E-2</v>
      </c>
      <c r="I4876">
        <v>1</v>
      </c>
      <c r="J4876">
        <v>0</v>
      </c>
      <c r="K4876">
        <v>1984</v>
      </c>
    </row>
    <row r="4877" spans="1:11" x14ac:dyDescent="0.25">
      <c r="A4877" s="1">
        <v>30837</v>
      </c>
      <c r="B4877">
        <v>153.24</v>
      </c>
      <c r="C4877">
        <v>155.1</v>
      </c>
      <c r="D4877">
        <v>153.24</v>
      </c>
      <c r="E4877">
        <v>154.34</v>
      </c>
      <c r="F4877">
        <v>96740000</v>
      </c>
      <c r="G4877">
        <v>154.34</v>
      </c>
      <c r="H4877">
        <v>7.1782824327850658E-3</v>
      </c>
      <c r="I4877">
        <v>0</v>
      </c>
      <c r="J4877">
        <v>1</v>
      </c>
      <c r="K4877">
        <v>1984</v>
      </c>
    </row>
    <row r="4878" spans="1:11" x14ac:dyDescent="0.25">
      <c r="A4878" s="1">
        <v>30838</v>
      </c>
      <c r="B4878">
        <v>154.34</v>
      </c>
      <c r="C4878">
        <v>154.34</v>
      </c>
      <c r="D4878">
        <v>153.28</v>
      </c>
      <c r="E4878">
        <v>153.65</v>
      </c>
      <c r="F4878">
        <v>84840000</v>
      </c>
      <c r="G4878">
        <v>153.65</v>
      </c>
      <c r="H4878">
        <v>-4.4706492160165867E-3</v>
      </c>
      <c r="I4878">
        <v>0</v>
      </c>
      <c r="J4878">
        <v>0</v>
      </c>
      <c r="K4878">
        <v>1984</v>
      </c>
    </row>
    <row r="4879" spans="1:11" x14ac:dyDescent="0.25">
      <c r="A4879" s="1">
        <v>30839</v>
      </c>
      <c r="B4879">
        <v>153.65</v>
      </c>
      <c r="C4879">
        <v>155.03</v>
      </c>
      <c r="D4879">
        <v>153.38</v>
      </c>
      <c r="E4879">
        <v>155.01</v>
      </c>
      <c r="F4879">
        <v>83440000</v>
      </c>
      <c r="G4879">
        <v>155.01</v>
      </c>
      <c r="H4879">
        <v>8.8512853888706999E-3</v>
      </c>
      <c r="I4879">
        <v>0</v>
      </c>
      <c r="J4879">
        <v>0</v>
      </c>
      <c r="K4879">
        <v>1984</v>
      </c>
    </row>
    <row r="4880" spans="1:11" x14ac:dyDescent="0.25">
      <c r="A4880" s="1">
        <v>30840</v>
      </c>
      <c r="B4880">
        <v>155.01</v>
      </c>
      <c r="C4880">
        <v>155.11000000000001</v>
      </c>
      <c r="D4880">
        <v>154.36000000000001</v>
      </c>
      <c r="E4880">
        <v>154.91999999999999</v>
      </c>
      <c r="F4880">
        <v>82120000</v>
      </c>
      <c r="G4880">
        <v>154.91999999999999</v>
      </c>
      <c r="H4880">
        <v>-5.8060770272883033E-4</v>
      </c>
      <c r="I4880">
        <v>0</v>
      </c>
      <c r="J4880">
        <v>0</v>
      </c>
      <c r="K4880">
        <v>1984</v>
      </c>
    </row>
    <row r="4881" spans="1:11" x14ac:dyDescent="0.25">
      <c r="A4881" s="1">
        <v>30841</v>
      </c>
      <c r="B4881">
        <v>154.91999999999999</v>
      </c>
      <c r="C4881">
        <v>155.4</v>
      </c>
      <c r="D4881">
        <v>154.57</v>
      </c>
      <c r="E4881">
        <v>155.16999999999999</v>
      </c>
      <c r="F4881">
        <v>67840000</v>
      </c>
      <c r="G4881">
        <v>155.16999999999999</v>
      </c>
      <c r="H4881">
        <v>1.6137361218693247E-3</v>
      </c>
      <c r="I4881">
        <v>0</v>
      </c>
      <c r="J4881">
        <v>0</v>
      </c>
      <c r="K4881">
        <v>1984</v>
      </c>
    </row>
    <row r="4882" spans="1:11" x14ac:dyDescent="0.25">
      <c r="A4882" s="1">
        <v>30844</v>
      </c>
      <c r="B4882">
        <v>155.16999999999999</v>
      </c>
      <c r="C4882">
        <v>155.16999999999999</v>
      </c>
      <c r="D4882">
        <v>153</v>
      </c>
      <c r="E4882">
        <v>153.06</v>
      </c>
      <c r="F4882">
        <v>69050000</v>
      </c>
      <c r="G4882">
        <v>153.06</v>
      </c>
      <c r="H4882">
        <v>-1.3597989302055691E-2</v>
      </c>
      <c r="I4882">
        <v>-1</v>
      </c>
      <c r="J4882">
        <v>0</v>
      </c>
      <c r="K4882">
        <v>1984</v>
      </c>
    </row>
    <row r="4883" spans="1:11" x14ac:dyDescent="0.25">
      <c r="A4883" s="1">
        <v>30845</v>
      </c>
      <c r="B4883">
        <v>153.06</v>
      </c>
      <c r="C4883">
        <v>153.07</v>
      </c>
      <c r="D4883">
        <v>151.61000000000001</v>
      </c>
      <c r="E4883">
        <v>152.19</v>
      </c>
      <c r="F4883">
        <v>84660000</v>
      </c>
      <c r="G4883">
        <v>152.19</v>
      </c>
      <c r="H4883">
        <v>-5.6840454723637857E-3</v>
      </c>
      <c r="I4883">
        <v>0</v>
      </c>
      <c r="J4883">
        <v>-1</v>
      </c>
      <c r="K4883">
        <v>1984</v>
      </c>
    </row>
    <row r="4884" spans="1:11" x14ac:dyDescent="0.25">
      <c r="A4884" s="1">
        <v>30846</v>
      </c>
      <c r="B4884">
        <v>152.19</v>
      </c>
      <c r="C4884">
        <v>152.85</v>
      </c>
      <c r="D4884">
        <v>151.86000000000001</v>
      </c>
      <c r="E4884">
        <v>152.13</v>
      </c>
      <c r="F4884">
        <v>67510000</v>
      </c>
      <c r="G4884">
        <v>152.13</v>
      </c>
      <c r="H4884">
        <v>-3.9424403705889954E-4</v>
      </c>
      <c r="I4884">
        <v>0</v>
      </c>
      <c r="J4884">
        <v>0</v>
      </c>
      <c r="K4884">
        <v>1984</v>
      </c>
    </row>
    <row r="4885" spans="1:11" x14ac:dyDescent="0.25">
      <c r="A4885" s="1">
        <v>30847</v>
      </c>
      <c r="B4885">
        <v>152.12</v>
      </c>
      <c r="C4885">
        <v>152.13999999999999</v>
      </c>
      <c r="D4885">
        <v>150.31</v>
      </c>
      <c r="E4885">
        <v>150.38999999999999</v>
      </c>
      <c r="F4885">
        <v>79120000</v>
      </c>
      <c r="G4885">
        <v>150.38999999999999</v>
      </c>
      <c r="H4885">
        <v>-1.143758627489655E-2</v>
      </c>
      <c r="I4885">
        <v>-1</v>
      </c>
      <c r="J4885">
        <v>0</v>
      </c>
      <c r="K4885">
        <v>1984</v>
      </c>
    </row>
    <row r="4886" spans="1:11" x14ac:dyDescent="0.25">
      <c r="A4886" s="1">
        <v>30848</v>
      </c>
      <c r="B4886">
        <v>150.49</v>
      </c>
      <c r="C4886">
        <v>150.71</v>
      </c>
      <c r="D4886">
        <v>149.02000000000001</v>
      </c>
      <c r="E4886">
        <v>149.03</v>
      </c>
      <c r="F4886">
        <v>85460000</v>
      </c>
      <c r="G4886">
        <v>149.03</v>
      </c>
      <c r="H4886">
        <v>-9.0431544650574347E-3</v>
      </c>
      <c r="I4886">
        <v>0</v>
      </c>
      <c r="J4886">
        <v>-1</v>
      </c>
      <c r="K4886">
        <v>1984</v>
      </c>
    </row>
    <row r="4887" spans="1:11" x14ac:dyDescent="0.25">
      <c r="A4887" s="1">
        <v>30851</v>
      </c>
      <c r="B4887">
        <v>149.03</v>
      </c>
      <c r="C4887">
        <v>151.91999999999999</v>
      </c>
      <c r="D4887">
        <v>148.53</v>
      </c>
      <c r="E4887">
        <v>151.72999999999999</v>
      </c>
      <c r="F4887">
        <v>94900000</v>
      </c>
      <c r="G4887">
        <v>151.72999999999999</v>
      </c>
      <c r="H4887">
        <v>1.8117157619271129E-2</v>
      </c>
      <c r="I4887">
        <v>1</v>
      </c>
      <c r="J4887">
        <v>0</v>
      </c>
      <c r="K4887">
        <v>1984</v>
      </c>
    </row>
    <row r="4888" spans="1:11" x14ac:dyDescent="0.25">
      <c r="A4888" s="1">
        <v>30852</v>
      </c>
      <c r="B4888">
        <v>151.72999999999999</v>
      </c>
      <c r="C4888">
        <v>153</v>
      </c>
      <c r="D4888">
        <v>151.72999999999999</v>
      </c>
      <c r="E4888">
        <v>152.61000000000001</v>
      </c>
      <c r="F4888">
        <v>98000000</v>
      </c>
      <c r="G4888">
        <v>152.61000000000001</v>
      </c>
      <c r="H4888">
        <v>5.7997759177488284E-3</v>
      </c>
      <c r="I4888">
        <v>0</v>
      </c>
      <c r="J4888">
        <v>1</v>
      </c>
      <c r="K4888">
        <v>1984</v>
      </c>
    </row>
    <row r="4889" spans="1:11" x14ac:dyDescent="0.25">
      <c r="A4889" s="1">
        <v>30853</v>
      </c>
      <c r="B4889">
        <v>151.88999999999999</v>
      </c>
      <c r="C4889">
        <v>154.84</v>
      </c>
      <c r="D4889">
        <v>150.96</v>
      </c>
      <c r="E4889">
        <v>154.84</v>
      </c>
      <c r="F4889">
        <v>99090000</v>
      </c>
      <c r="G4889">
        <v>154.84</v>
      </c>
      <c r="H4889">
        <v>1.4612410720136193E-2</v>
      </c>
      <c r="I4889">
        <v>1</v>
      </c>
      <c r="J4889">
        <v>0</v>
      </c>
      <c r="K4889">
        <v>1984</v>
      </c>
    </row>
    <row r="4890" spans="1:11" x14ac:dyDescent="0.25">
      <c r="A4890" s="1">
        <v>30854</v>
      </c>
      <c r="B4890">
        <v>154.84</v>
      </c>
      <c r="C4890">
        <v>155.63999999999999</v>
      </c>
      <c r="D4890">
        <v>154.05000000000001</v>
      </c>
      <c r="E4890">
        <v>154.51</v>
      </c>
      <c r="F4890">
        <v>123380000</v>
      </c>
      <c r="G4890">
        <v>154.51</v>
      </c>
      <c r="H4890">
        <v>-2.1312322397314398E-3</v>
      </c>
      <c r="I4890">
        <v>0</v>
      </c>
      <c r="J4890">
        <v>1</v>
      </c>
      <c r="K4890">
        <v>1984</v>
      </c>
    </row>
    <row r="4891" spans="1:11" x14ac:dyDescent="0.25">
      <c r="A4891" s="1">
        <v>30855</v>
      </c>
      <c r="B4891">
        <v>154.51</v>
      </c>
      <c r="C4891">
        <v>154.91999999999999</v>
      </c>
      <c r="D4891">
        <v>153.88999999999999</v>
      </c>
      <c r="E4891">
        <v>154.46</v>
      </c>
      <c r="F4891">
        <v>98400000</v>
      </c>
      <c r="G4891">
        <v>154.46</v>
      </c>
      <c r="H4891">
        <v>-3.2360365024908244E-4</v>
      </c>
      <c r="I4891">
        <v>0</v>
      </c>
      <c r="J4891">
        <v>0</v>
      </c>
      <c r="K4891">
        <v>1984</v>
      </c>
    </row>
    <row r="4892" spans="1:11" x14ac:dyDescent="0.25">
      <c r="A4892" s="1">
        <v>30858</v>
      </c>
      <c r="B4892">
        <v>154.46</v>
      </c>
      <c r="C4892">
        <v>154.66999999999999</v>
      </c>
      <c r="D4892">
        <v>153.86000000000001</v>
      </c>
      <c r="E4892">
        <v>153.97</v>
      </c>
      <c r="F4892">
        <v>72850000</v>
      </c>
      <c r="G4892">
        <v>153.97</v>
      </c>
      <c r="H4892">
        <v>-3.1723423540075402E-3</v>
      </c>
      <c r="I4892">
        <v>0</v>
      </c>
      <c r="J4892">
        <v>0</v>
      </c>
      <c r="K4892">
        <v>1984</v>
      </c>
    </row>
    <row r="4893" spans="1:11" x14ac:dyDescent="0.25">
      <c r="A4893" s="1">
        <v>30859</v>
      </c>
      <c r="B4893">
        <v>153.97</v>
      </c>
      <c r="C4893">
        <v>153.97</v>
      </c>
      <c r="D4893">
        <v>152.47</v>
      </c>
      <c r="E4893">
        <v>152.71</v>
      </c>
      <c r="F4893">
        <v>82600000</v>
      </c>
      <c r="G4893">
        <v>152.71</v>
      </c>
      <c r="H4893">
        <v>-8.1834123530557523E-3</v>
      </c>
      <c r="I4893">
        <v>0</v>
      </c>
      <c r="J4893">
        <v>0</v>
      </c>
      <c r="K4893">
        <v>1984</v>
      </c>
    </row>
    <row r="4894" spans="1:11" x14ac:dyDescent="0.25">
      <c r="A4894" s="1">
        <v>30860</v>
      </c>
      <c r="B4894">
        <v>152.71</v>
      </c>
      <c r="C4894">
        <v>152.88</v>
      </c>
      <c r="D4894">
        <v>151.30000000000001</v>
      </c>
      <c r="E4894">
        <v>151.63999999999999</v>
      </c>
      <c r="F4894">
        <v>78400000</v>
      </c>
      <c r="G4894">
        <v>151.63999999999999</v>
      </c>
      <c r="H4894">
        <v>-7.0067448104251806E-3</v>
      </c>
      <c r="I4894">
        <v>0</v>
      </c>
      <c r="J4894">
        <v>0</v>
      </c>
      <c r="K4894">
        <v>1984</v>
      </c>
    </row>
    <row r="4895" spans="1:11" x14ac:dyDescent="0.25">
      <c r="A4895" s="1">
        <v>30861</v>
      </c>
      <c r="B4895">
        <v>151.63999999999999</v>
      </c>
      <c r="C4895">
        <v>153.07</v>
      </c>
      <c r="D4895">
        <v>151.62</v>
      </c>
      <c r="E4895">
        <v>152.84</v>
      </c>
      <c r="F4895">
        <v>77660000</v>
      </c>
      <c r="G4895">
        <v>152.84</v>
      </c>
      <c r="H4895">
        <v>7.9134792930626308E-3</v>
      </c>
      <c r="I4895">
        <v>0</v>
      </c>
      <c r="J4895">
        <v>0</v>
      </c>
      <c r="K4895">
        <v>1984</v>
      </c>
    </row>
    <row r="4896" spans="1:11" x14ac:dyDescent="0.25">
      <c r="A4896" s="1">
        <v>30862</v>
      </c>
      <c r="B4896">
        <v>152.84</v>
      </c>
      <c r="C4896">
        <v>154.08000000000001</v>
      </c>
      <c r="D4896">
        <v>152.82</v>
      </c>
      <c r="E4896">
        <v>153.18</v>
      </c>
      <c r="F4896">
        <v>90770000</v>
      </c>
      <c r="G4896">
        <v>153.18</v>
      </c>
      <c r="H4896">
        <v>2.2245485475007598E-3</v>
      </c>
      <c r="I4896">
        <v>0</v>
      </c>
      <c r="J4896">
        <v>0</v>
      </c>
      <c r="K4896">
        <v>1984</v>
      </c>
    </row>
    <row r="4897" spans="1:11" x14ac:dyDescent="0.25">
      <c r="A4897" s="1">
        <v>30865</v>
      </c>
      <c r="B4897">
        <v>153.16</v>
      </c>
      <c r="C4897">
        <v>153.22</v>
      </c>
      <c r="D4897">
        <v>152.44</v>
      </c>
      <c r="E4897">
        <v>153.19999999999999</v>
      </c>
      <c r="F4897">
        <v>69230000</v>
      </c>
      <c r="G4897">
        <v>153.19999999999999</v>
      </c>
      <c r="H4897">
        <v>1.3056534795663488E-4</v>
      </c>
      <c r="I4897">
        <v>0</v>
      </c>
      <c r="J4897">
        <v>0</v>
      </c>
      <c r="K4897">
        <v>1984</v>
      </c>
    </row>
    <row r="4898" spans="1:11" x14ac:dyDescent="0.25">
      <c r="A4898" s="1">
        <v>30866</v>
      </c>
      <c r="B4898">
        <v>153.19999999999999</v>
      </c>
      <c r="C4898">
        <v>153.86000000000001</v>
      </c>
      <c r="D4898">
        <v>153.1</v>
      </c>
      <c r="E4898">
        <v>153.69999999999999</v>
      </c>
      <c r="F4898">
        <v>69960000</v>
      </c>
      <c r="G4898">
        <v>153.69999999999999</v>
      </c>
      <c r="H4898">
        <v>3.2637075718016106E-3</v>
      </c>
      <c r="I4898">
        <v>0</v>
      </c>
      <c r="J4898">
        <v>0</v>
      </c>
      <c r="K4898">
        <v>1984</v>
      </c>
    </row>
    <row r="4899" spans="1:11" x14ac:dyDescent="0.25">
      <c r="A4899" s="1">
        <v>30868</v>
      </c>
      <c r="B4899">
        <v>153.69999999999999</v>
      </c>
      <c r="C4899">
        <v>153.87</v>
      </c>
      <c r="D4899">
        <v>152.71</v>
      </c>
      <c r="E4899">
        <v>152.76</v>
      </c>
      <c r="F4899">
        <v>66100000</v>
      </c>
      <c r="G4899">
        <v>152.76</v>
      </c>
      <c r="H4899">
        <v>-6.1158100195185527E-3</v>
      </c>
      <c r="I4899">
        <v>0</v>
      </c>
      <c r="J4899">
        <v>0</v>
      </c>
      <c r="K4899">
        <v>1984</v>
      </c>
    </row>
    <row r="4900" spans="1:11" x14ac:dyDescent="0.25">
      <c r="A4900" s="1">
        <v>30869</v>
      </c>
      <c r="B4900">
        <v>152.76</v>
      </c>
      <c r="C4900">
        <v>152.76</v>
      </c>
      <c r="D4900">
        <v>151.63</v>
      </c>
      <c r="E4900">
        <v>152.24</v>
      </c>
      <c r="F4900">
        <v>65850000</v>
      </c>
      <c r="G4900">
        <v>152.24</v>
      </c>
      <c r="H4900">
        <v>-3.4040324692327095E-3</v>
      </c>
      <c r="I4900">
        <v>0</v>
      </c>
      <c r="J4900">
        <v>0</v>
      </c>
      <c r="K4900">
        <v>1984</v>
      </c>
    </row>
    <row r="4901" spans="1:11" x14ac:dyDescent="0.25">
      <c r="A4901" s="1">
        <v>30872</v>
      </c>
      <c r="B4901">
        <v>152.24</v>
      </c>
      <c r="C4901">
        <v>153.53</v>
      </c>
      <c r="D4901">
        <v>151.44</v>
      </c>
      <c r="E4901">
        <v>153.36000000000001</v>
      </c>
      <c r="F4901">
        <v>74830000</v>
      </c>
      <c r="G4901">
        <v>153.36000000000001</v>
      </c>
      <c r="H4901">
        <v>7.3568050446664035E-3</v>
      </c>
      <c r="I4901">
        <v>0</v>
      </c>
      <c r="J4901">
        <v>0</v>
      </c>
      <c r="K4901">
        <v>1984</v>
      </c>
    </row>
    <row r="4902" spans="1:11" x14ac:dyDescent="0.25">
      <c r="A4902" s="1">
        <v>30873</v>
      </c>
      <c r="B4902">
        <v>153.36000000000001</v>
      </c>
      <c r="C4902">
        <v>153.53</v>
      </c>
      <c r="D4902">
        <v>152.57</v>
      </c>
      <c r="E4902">
        <v>152.88999999999999</v>
      </c>
      <c r="F4902">
        <v>74010000</v>
      </c>
      <c r="G4902">
        <v>152.88999999999999</v>
      </c>
      <c r="H4902">
        <v>-3.0646844027127917E-3</v>
      </c>
      <c r="I4902">
        <v>0</v>
      </c>
      <c r="J4902">
        <v>0</v>
      </c>
      <c r="K4902">
        <v>1984</v>
      </c>
    </row>
    <row r="4903" spans="1:11" x14ac:dyDescent="0.25">
      <c r="A4903" s="1">
        <v>30874</v>
      </c>
      <c r="B4903">
        <v>152.88999999999999</v>
      </c>
      <c r="C4903">
        <v>152.88999999999999</v>
      </c>
      <c r="D4903">
        <v>150.55000000000001</v>
      </c>
      <c r="E4903">
        <v>150.56</v>
      </c>
      <c r="F4903">
        <v>89540000</v>
      </c>
      <c r="G4903">
        <v>150.56</v>
      </c>
      <c r="H4903">
        <v>-1.5239714827653739E-2</v>
      </c>
      <c r="I4903">
        <v>-1</v>
      </c>
      <c r="J4903">
        <v>0</v>
      </c>
      <c r="K4903">
        <v>1984</v>
      </c>
    </row>
    <row r="4904" spans="1:11" x14ac:dyDescent="0.25">
      <c r="A4904" s="1">
        <v>30875</v>
      </c>
      <c r="B4904">
        <v>150.56</v>
      </c>
      <c r="C4904">
        <v>151.06</v>
      </c>
      <c r="D4904">
        <v>149.63</v>
      </c>
      <c r="E4904">
        <v>150.03</v>
      </c>
      <c r="F4904">
        <v>86050000</v>
      </c>
      <c r="G4904">
        <v>150.03</v>
      </c>
      <c r="H4904">
        <v>-3.5201912858661144E-3</v>
      </c>
      <c r="I4904">
        <v>0</v>
      </c>
      <c r="J4904">
        <v>-1</v>
      </c>
      <c r="K4904">
        <v>1984</v>
      </c>
    </row>
    <row r="4905" spans="1:11" x14ac:dyDescent="0.25">
      <c r="A4905" s="1">
        <v>30876</v>
      </c>
      <c r="B4905">
        <v>150.03</v>
      </c>
      <c r="C4905">
        <v>151.16</v>
      </c>
      <c r="D4905">
        <v>150.03</v>
      </c>
      <c r="E4905">
        <v>150.88</v>
      </c>
      <c r="F4905">
        <v>75480000</v>
      </c>
      <c r="G4905">
        <v>150.88</v>
      </c>
      <c r="H4905">
        <v>5.6655335599546941E-3</v>
      </c>
      <c r="I4905">
        <v>0</v>
      </c>
      <c r="J4905">
        <v>0</v>
      </c>
      <c r="K4905">
        <v>1984</v>
      </c>
    </row>
    <row r="4906" spans="1:11" x14ac:dyDescent="0.25">
      <c r="A4906" s="1">
        <v>30879</v>
      </c>
      <c r="B4906">
        <v>150.88</v>
      </c>
      <c r="C4906">
        <v>151.6</v>
      </c>
      <c r="D4906">
        <v>150.01</v>
      </c>
      <c r="E4906">
        <v>151.6</v>
      </c>
      <c r="F4906">
        <v>73420000</v>
      </c>
      <c r="G4906">
        <v>151.6</v>
      </c>
      <c r="H4906">
        <v>4.7720042417815911E-3</v>
      </c>
      <c r="I4906">
        <v>0</v>
      </c>
      <c r="J4906">
        <v>0</v>
      </c>
      <c r="K4906">
        <v>1984</v>
      </c>
    </row>
    <row r="4907" spans="1:11" x14ac:dyDescent="0.25">
      <c r="A4907" s="1">
        <v>30880</v>
      </c>
      <c r="B4907">
        <v>151.6</v>
      </c>
      <c r="C4907">
        <v>152.6</v>
      </c>
      <c r="D4907">
        <v>151.26</v>
      </c>
      <c r="E4907">
        <v>152.38</v>
      </c>
      <c r="F4907">
        <v>82890000</v>
      </c>
      <c r="G4907">
        <v>152.38</v>
      </c>
      <c r="H4907">
        <v>5.1451187335092019E-3</v>
      </c>
      <c r="I4907">
        <v>0</v>
      </c>
      <c r="J4907">
        <v>0</v>
      </c>
      <c r="K4907">
        <v>1984</v>
      </c>
    </row>
    <row r="4908" spans="1:11" x14ac:dyDescent="0.25">
      <c r="A4908" s="1">
        <v>30881</v>
      </c>
      <c r="B4908">
        <v>152.38</v>
      </c>
      <c r="C4908">
        <v>152.38</v>
      </c>
      <c r="D4908">
        <v>151.11000000000001</v>
      </c>
      <c r="E4908">
        <v>151.4</v>
      </c>
      <c r="F4908">
        <v>76640000</v>
      </c>
      <c r="G4908">
        <v>151.4</v>
      </c>
      <c r="H4908">
        <v>-6.4312901955636548E-3</v>
      </c>
      <c r="I4908">
        <v>0</v>
      </c>
      <c r="J4908">
        <v>0</v>
      </c>
      <c r="K4908">
        <v>1984</v>
      </c>
    </row>
    <row r="4909" spans="1:11" x14ac:dyDescent="0.25">
      <c r="A4909" s="1">
        <v>30882</v>
      </c>
      <c r="B4909">
        <v>151.4</v>
      </c>
      <c r="C4909">
        <v>151.4</v>
      </c>
      <c r="D4909">
        <v>150.27000000000001</v>
      </c>
      <c r="E4909">
        <v>150.37</v>
      </c>
      <c r="F4909">
        <v>85230000</v>
      </c>
      <c r="G4909">
        <v>150.37</v>
      </c>
      <c r="H4909">
        <v>-6.8031704095112833E-3</v>
      </c>
      <c r="I4909">
        <v>0</v>
      </c>
      <c r="J4909">
        <v>0</v>
      </c>
      <c r="K4909">
        <v>1984</v>
      </c>
    </row>
    <row r="4910" spans="1:11" x14ac:dyDescent="0.25">
      <c r="A4910" s="1">
        <v>30883</v>
      </c>
      <c r="B4910">
        <v>150.37</v>
      </c>
      <c r="C4910">
        <v>150.58000000000001</v>
      </c>
      <c r="D4910">
        <v>149.07</v>
      </c>
      <c r="E4910">
        <v>149.55000000000001</v>
      </c>
      <c r="F4910">
        <v>79090000</v>
      </c>
      <c r="G4910">
        <v>149.55000000000001</v>
      </c>
      <c r="H4910">
        <v>-5.4532154020083823E-3</v>
      </c>
      <c r="I4910">
        <v>0</v>
      </c>
      <c r="J4910">
        <v>0</v>
      </c>
      <c r="K4910">
        <v>1984</v>
      </c>
    </row>
    <row r="4911" spans="1:11" x14ac:dyDescent="0.25">
      <c r="A4911" s="1">
        <v>30886</v>
      </c>
      <c r="B4911">
        <v>149.55000000000001</v>
      </c>
      <c r="C4911">
        <v>149.55000000000001</v>
      </c>
      <c r="D4911">
        <v>147.85</v>
      </c>
      <c r="E4911">
        <v>148.94999999999999</v>
      </c>
      <c r="F4911">
        <v>77990000</v>
      </c>
      <c r="G4911">
        <v>148.94999999999999</v>
      </c>
      <c r="H4911">
        <v>-4.0120361083251233E-3</v>
      </c>
      <c r="I4911">
        <v>0</v>
      </c>
      <c r="J4911">
        <v>0</v>
      </c>
      <c r="K4911">
        <v>1984</v>
      </c>
    </row>
    <row r="4912" spans="1:11" x14ac:dyDescent="0.25">
      <c r="A4912" s="1">
        <v>30887</v>
      </c>
      <c r="B4912">
        <v>148.94999999999999</v>
      </c>
      <c r="C4912">
        <v>149.28</v>
      </c>
      <c r="D4912">
        <v>147.78</v>
      </c>
      <c r="E4912">
        <v>147.82</v>
      </c>
      <c r="F4912">
        <v>74370000</v>
      </c>
      <c r="G4912">
        <v>147.82</v>
      </c>
      <c r="H4912">
        <v>-7.5864384021483433E-3</v>
      </c>
      <c r="I4912">
        <v>0</v>
      </c>
      <c r="J4912">
        <v>0</v>
      </c>
      <c r="K4912">
        <v>1984</v>
      </c>
    </row>
    <row r="4913" spans="1:11" x14ac:dyDescent="0.25">
      <c r="A4913" s="1">
        <v>30888</v>
      </c>
      <c r="B4913">
        <v>147.82</v>
      </c>
      <c r="C4913">
        <v>149.30000000000001</v>
      </c>
      <c r="D4913">
        <v>147.26</v>
      </c>
      <c r="E4913">
        <v>148.83000000000001</v>
      </c>
      <c r="F4913">
        <v>90520000</v>
      </c>
      <c r="G4913">
        <v>148.83000000000001</v>
      </c>
      <c r="H4913">
        <v>6.8326342849411859E-3</v>
      </c>
      <c r="I4913">
        <v>0</v>
      </c>
      <c r="J4913">
        <v>0</v>
      </c>
      <c r="K4913">
        <v>1984</v>
      </c>
    </row>
    <row r="4914" spans="1:11" x14ac:dyDescent="0.25">
      <c r="A4914" s="1">
        <v>30889</v>
      </c>
      <c r="B4914">
        <v>148.83000000000001</v>
      </c>
      <c r="C4914">
        <v>150.16</v>
      </c>
      <c r="D4914">
        <v>148.83000000000001</v>
      </c>
      <c r="E4914">
        <v>150.08000000000001</v>
      </c>
      <c r="F4914">
        <v>90410000</v>
      </c>
      <c r="G4914">
        <v>150.08000000000001</v>
      </c>
      <c r="H4914">
        <v>8.3988443190217144E-3</v>
      </c>
      <c r="I4914">
        <v>0</v>
      </c>
      <c r="J4914">
        <v>0</v>
      </c>
      <c r="K4914">
        <v>1984</v>
      </c>
    </row>
    <row r="4915" spans="1:11" x14ac:dyDescent="0.25">
      <c r="A4915" s="1">
        <v>30890</v>
      </c>
      <c r="B4915">
        <v>150.08000000000001</v>
      </c>
      <c r="C4915">
        <v>151.38</v>
      </c>
      <c r="D4915">
        <v>149.99</v>
      </c>
      <c r="E4915">
        <v>151.19</v>
      </c>
      <c r="F4915">
        <v>101350000</v>
      </c>
      <c r="G4915">
        <v>151.19</v>
      </c>
      <c r="H4915">
        <v>7.3960554371002019E-3</v>
      </c>
      <c r="I4915">
        <v>0</v>
      </c>
      <c r="J4915">
        <v>0</v>
      </c>
      <c r="K4915">
        <v>1984</v>
      </c>
    </row>
    <row r="4916" spans="1:11" x14ac:dyDescent="0.25">
      <c r="A4916" s="1">
        <v>30893</v>
      </c>
      <c r="B4916">
        <v>151.19</v>
      </c>
      <c r="C4916">
        <v>151.19</v>
      </c>
      <c r="D4916">
        <v>150.13999999999999</v>
      </c>
      <c r="E4916">
        <v>150.19</v>
      </c>
      <c r="F4916">
        <v>72330000</v>
      </c>
      <c r="G4916">
        <v>150.19</v>
      </c>
      <c r="H4916">
        <v>-6.6141940604537153E-3</v>
      </c>
      <c r="I4916">
        <v>0</v>
      </c>
      <c r="J4916">
        <v>0</v>
      </c>
      <c r="K4916">
        <v>1984</v>
      </c>
    </row>
    <row r="4917" spans="1:11" x14ac:dyDescent="0.25">
      <c r="A4917" s="1">
        <v>30894</v>
      </c>
      <c r="B4917">
        <v>150.19</v>
      </c>
      <c r="C4917">
        <v>150.77000000000001</v>
      </c>
      <c r="D4917">
        <v>149.65</v>
      </c>
      <c r="E4917">
        <v>150.66</v>
      </c>
      <c r="F4917">
        <v>86910000</v>
      </c>
      <c r="G4917">
        <v>150.66</v>
      </c>
      <c r="H4917">
        <v>3.129369465343812E-3</v>
      </c>
      <c r="I4917">
        <v>0</v>
      </c>
      <c r="J4917">
        <v>0</v>
      </c>
      <c r="K4917">
        <v>1984</v>
      </c>
    </row>
    <row r="4918" spans="1:11" x14ac:dyDescent="0.25">
      <c r="A4918" s="1">
        <v>30895</v>
      </c>
      <c r="B4918">
        <v>150.66</v>
      </c>
      <c r="C4918">
        <v>154.08000000000001</v>
      </c>
      <c r="D4918">
        <v>150.66</v>
      </c>
      <c r="E4918">
        <v>154.08000000000001</v>
      </c>
      <c r="F4918">
        <v>127500000</v>
      </c>
      <c r="G4918">
        <v>154.08000000000001</v>
      </c>
      <c r="H4918">
        <v>2.2700119474313052E-2</v>
      </c>
      <c r="I4918">
        <v>2</v>
      </c>
      <c r="J4918">
        <v>0</v>
      </c>
      <c r="K4918">
        <v>1984</v>
      </c>
    </row>
    <row r="4919" spans="1:11" x14ac:dyDescent="0.25">
      <c r="A4919" s="1">
        <v>30896</v>
      </c>
      <c r="B4919">
        <v>154.08000000000001</v>
      </c>
      <c r="C4919">
        <v>157.99</v>
      </c>
      <c r="D4919">
        <v>154.08000000000001</v>
      </c>
      <c r="E4919">
        <v>157.99</v>
      </c>
      <c r="F4919">
        <v>172800000</v>
      </c>
      <c r="G4919">
        <v>157.99</v>
      </c>
      <c r="H4919">
        <v>2.5376427829698844E-2</v>
      </c>
      <c r="I4919">
        <v>2</v>
      </c>
      <c r="J4919">
        <v>2</v>
      </c>
      <c r="K4919">
        <v>1984</v>
      </c>
    </row>
    <row r="4920" spans="1:11" x14ac:dyDescent="0.25">
      <c r="A4920" s="1">
        <v>30897</v>
      </c>
      <c r="B4920">
        <v>160.28</v>
      </c>
      <c r="C4920">
        <v>162.56</v>
      </c>
      <c r="D4920">
        <v>158</v>
      </c>
      <c r="E4920">
        <v>162.35</v>
      </c>
      <c r="F4920">
        <v>236500000</v>
      </c>
      <c r="G4920">
        <v>162.35</v>
      </c>
      <c r="H4920">
        <v>2.7596683334388139E-2</v>
      </c>
      <c r="I4920">
        <v>2</v>
      </c>
      <c r="J4920">
        <v>2</v>
      </c>
      <c r="K4920">
        <v>1984</v>
      </c>
    </row>
    <row r="4921" spans="1:11" x14ac:dyDescent="0.25">
      <c r="A4921" s="1">
        <v>30900</v>
      </c>
      <c r="B4921">
        <v>162.35</v>
      </c>
      <c r="C4921">
        <v>165.27</v>
      </c>
      <c r="D4921">
        <v>162.09</v>
      </c>
      <c r="E4921">
        <v>162.6</v>
      </c>
      <c r="F4921">
        <v>203000000</v>
      </c>
      <c r="G4921">
        <v>162.6</v>
      </c>
      <c r="H4921">
        <v>1.5398829688944016E-3</v>
      </c>
      <c r="I4921">
        <v>0</v>
      </c>
      <c r="J4921">
        <v>2</v>
      </c>
      <c r="K4921">
        <v>1984</v>
      </c>
    </row>
    <row r="4922" spans="1:11" x14ac:dyDescent="0.25">
      <c r="A4922" s="1">
        <v>30901</v>
      </c>
      <c r="B4922">
        <v>162.6</v>
      </c>
      <c r="C4922">
        <v>163.58000000000001</v>
      </c>
      <c r="D4922">
        <v>160.81</v>
      </c>
      <c r="E4922">
        <v>162.72</v>
      </c>
      <c r="F4922">
        <v>127900000</v>
      </c>
      <c r="G4922">
        <v>162.72</v>
      </c>
      <c r="H4922">
        <v>7.3800738007379074E-4</v>
      </c>
      <c r="I4922">
        <v>0</v>
      </c>
      <c r="J4922">
        <v>0</v>
      </c>
      <c r="K4922">
        <v>1984</v>
      </c>
    </row>
    <row r="4923" spans="1:11" x14ac:dyDescent="0.25">
      <c r="A4923" s="1">
        <v>30902</v>
      </c>
      <c r="B4923">
        <v>162.71</v>
      </c>
      <c r="C4923">
        <v>163.87</v>
      </c>
      <c r="D4923">
        <v>161.75</v>
      </c>
      <c r="E4923">
        <v>161.75</v>
      </c>
      <c r="F4923">
        <v>121200000</v>
      </c>
      <c r="G4923">
        <v>161.75</v>
      </c>
      <c r="H4923">
        <v>-5.9611602753195658E-3</v>
      </c>
      <c r="I4923">
        <v>0</v>
      </c>
      <c r="J4923">
        <v>0</v>
      </c>
      <c r="K4923">
        <v>1984</v>
      </c>
    </row>
    <row r="4924" spans="1:11" x14ac:dyDescent="0.25">
      <c r="A4924" s="1">
        <v>30903</v>
      </c>
      <c r="B4924">
        <v>161.75</v>
      </c>
      <c r="C4924">
        <v>165.88</v>
      </c>
      <c r="D4924">
        <v>161.47</v>
      </c>
      <c r="E4924">
        <v>165.54</v>
      </c>
      <c r="F4924">
        <v>131100000</v>
      </c>
      <c r="G4924">
        <v>165.54</v>
      </c>
      <c r="H4924">
        <v>2.3431221020092652E-2</v>
      </c>
      <c r="I4924">
        <v>2</v>
      </c>
      <c r="J4924">
        <v>0</v>
      </c>
      <c r="K4924">
        <v>1984</v>
      </c>
    </row>
    <row r="4925" spans="1:11" x14ac:dyDescent="0.25">
      <c r="A4925" s="1">
        <v>30904</v>
      </c>
      <c r="B4925">
        <v>165.54</v>
      </c>
      <c r="C4925">
        <v>168.59</v>
      </c>
      <c r="D4925">
        <v>165.24</v>
      </c>
      <c r="E4925">
        <v>165.42</v>
      </c>
      <c r="F4925">
        <v>171000000</v>
      </c>
      <c r="G4925">
        <v>165.42</v>
      </c>
      <c r="H4925">
        <v>-7.2490032620520228E-4</v>
      </c>
      <c r="I4925">
        <v>0</v>
      </c>
      <c r="J4925">
        <v>2</v>
      </c>
      <c r="K4925">
        <v>1984</v>
      </c>
    </row>
    <row r="4926" spans="1:11" x14ac:dyDescent="0.25">
      <c r="A4926" s="1">
        <v>30907</v>
      </c>
      <c r="B4926">
        <v>164.84</v>
      </c>
      <c r="C4926">
        <v>165.49</v>
      </c>
      <c r="D4926">
        <v>163.98</v>
      </c>
      <c r="E4926">
        <v>165.43</v>
      </c>
      <c r="F4926">
        <v>77960000</v>
      </c>
      <c r="G4926">
        <v>165.43</v>
      </c>
      <c r="H4926">
        <v>6.0452182323977866E-5</v>
      </c>
      <c r="I4926">
        <v>0</v>
      </c>
      <c r="J4926">
        <v>0</v>
      </c>
      <c r="K4926">
        <v>1984</v>
      </c>
    </row>
    <row r="4927" spans="1:11" x14ac:dyDescent="0.25">
      <c r="A4927" s="1">
        <v>30908</v>
      </c>
      <c r="B4927">
        <v>165.43</v>
      </c>
      <c r="C4927">
        <v>166.09</v>
      </c>
      <c r="D4927">
        <v>164.28</v>
      </c>
      <c r="E4927">
        <v>164.42</v>
      </c>
      <c r="F4927">
        <v>81470000</v>
      </c>
      <c r="G4927">
        <v>164.42</v>
      </c>
      <c r="H4927">
        <v>-6.1053013359125829E-3</v>
      </c>
      <c r="I4927">
        <v>0</v>
      </c>
      <c r="J4927">
        <v>0</v>
      </c>
      <c r="K4927">
        <v>1984</v>
      </c>
    </row>
    <row r="4928" spans="1:11" x14ac:dyDescent="0.25">
      <c r="A4928" s="1">
        <v>30909</v>
      </c>
      <c r="B4928">
        <v>164.42</v>
      </c>
      <c r="C4928">
        <v>164.42</v>
      </c>
      <c r="D4928">
        <v>162.75</v>
      </c>
      <c r="E4928">
        <v>162.80000000000001</v>
      </c>
      <c r="F4928">
        <v>91880000</v>
      </c>
      <c r="G4928">
        <v>162.80000000000001</v>
      </c>
      <c r="H4928">
        <v>-9.8528159591289022E-3</v>
      </c>
      <c r="I4928">
        <v>0</v>
      </c>
      <c r="J4928">
        <v>0</v>
      </c>
      <c r="K4928">
        <v>1984</v>
      </c>
    </row>
    <row r="4929" spans="1:11" x14ac:dyDescent="0.25">
      <c r="A4929" s="1">
        <v>30910</v>
      </c>
      <c r="B4929">
        <v>162.80000000000001</v>
      </c>
      <c r="C4929">
        <v>164.42</v>
      </c>
      <c r="D4929">
        <v>162.75</v>
      </c>
      <c r="E4929">
        <v>163.77000000000001</v>
      </c>
      <c r="F4929">
        <v>93610000</v>
      </c>
      <c r="G4929">
        <v>163.77000000000001</v>
      </c>
      <c r="H4929">
        <v>5.9582309582308923E-3</v>
      </c>
      <c r="I4929">
        <v>0</v>
      </c>
      <c r="J4929">
        <v>0</v>
      </c>
      <c r="K4929">
        <v>1984</v>
      </c>
    </row>
    <row r="4930" spans="1:11" x14ac:dyDescent="0.25">
      <c r="A4930" s="1">
        <v>30911</v>
      </c>
      <c r="B4930">
        <v>164.3</v>
      </c>
      <c r="C4930">
        <v>164.61</v>
      </c>
      <c r="D4930">
        <v>163.78</v>
      </c>
      <c r="E4930">
        <v>164.14</v>
      </c>
      <c r="F4930">
        <v>71500000</v>
      </c>
      <c r="G4930">
        <v>164.14</v>
      </c>
      <c r="H4930">
        <v>2.2592660438418566E-3</v>
      </c>
      <c r="I4930">
        <v>0</v>
      </c>
      <c r="J4930">
        <v>0</v>
      </c>
      <c r="K4930">
        <v>1984</v>
      </c>
    </row>
    <row r="4931" spans="1:11" x14ac:dyDescent="0.25">
      <c r="A4931" s="1">
        <v>30914</v>
      </c>
      <c r="B4931">
        <v>164.14</v>
      </c>
      <c r="C4931">
        <v>164.94</v>
      </c>
      <c r="D4931">
        <v>163.76</v>
      </c>
      <c r="E4931">
        <v>164.94</v>
      </c>
      <c r="F4931">
        <v>75450000</v>
      </c>
      <c r="G4931">
        <v>164.94</v>
      </c>
      <c r="H4931">
        <v>4.8738881442671467E-3</v>
      </c>
      <c r="I4931">
        <v>0</v>
      </c>
      <c r="J4931">
        <v>0</v>
      </c>
      <c r="K4931">
        <v>1984</v>
      </c>
    </row>
    <row r="4932" spans="1:11" x14ac:dyDescent="0.25">
      <c r="A4932" s="1">
        <v>30915</v>
      </c>
      <c r="B4932">
        <v>164.94</v>
      </c>
      <c r="C4932">
        <v>168.22</v>
      </c>
      <c r="D4932">
        <v>164.93</v>
      </c>
      <c r="E4932">
        <v>167.83</v>
      </c>
      <c r="F4932">
        <v>128100000</v>
      </c>
      <c r="G4932">
        <v>167.83</v>
      </c>
      <c r="H4932">
        <v>1.7521522978052761E-2</v>
      </c>
      <c r="I4932">
        <v>1</v>
      </c>
      <c r="J4932">
        <v>0</v>
      </c>
      <c r="K4932">
        <v>1984</v>
      </c>
    </row>
    <row r="4933" spans="1:11" x14ac:dyDescent="0.25">
      <c r="A4933" s="1">
        <v>30916</v>
      </c>
      <c r="B4933">
        <v>167.83</v>
      </c>
      <c r="C4933">
        <v>168.8</v>
      </c>
      <c r="D4933">
        <v>166.92</v>
      </c>
      <c r="E4933">
        <v>167.06</v>
      </c>
      <c r="F4933">
        <v>116000000</v>
      </c>
      <c r="G4933">
        <v>167.06</v>
      </c>
      <c r="H4933">
        <v>-4.5879759280225141E-3</v>
      </c>
      <c r="I4933">
        <v>0</v>
      </c>
      <c r="J4933">
        <v>1</v>
      </c>
      <c r="K4933">
        <v>1984</v>
      </c>
    </row>
    <row r="4934" spans="1:11" x14ac:dyDescent="0.25">
      <c r="A4934" s="1">
        <v>30917</v>
      </c>
      <c r="B4934">
        <v>167.06</v>
      </c>
      <c r="C4934">
        <v>167.78</v>
      </c>
      <c r="D4934">
        <v>166.61</v>
      </c>
      <c r="E4934">
        <v>167.12</v>
      </c>
      <c r="F4934">
        <v>83130000</v>
      </c>
      <c r="G4934">
        <v>167.12</v>
      </c>
      <c r="H4934">
        <v>3.5915240033523865E-4</v>
      </c>
      <c r="I4934">
        <v>0</v>
      </c>
      <c r="J4934">
        <v>0</v>
      </c>
      <c r="K4934">
        <v>1984</v>
      </c>
    </row>
    <row r="4935" spans="1:11" x14ac:dyDescent="0.25">
      <c r="A4935" s="1">
        <v>30918</v>
      </c>
      <c r="B4935">
        <v>167.12</v>
      </c>
      <c r="C4935">
        <v>167.52</v>
      </c>
      <c r="D4935">
        <v>167.12</v>
      </c>
      <c r="E4935">
        <v>167.51</v>
      </c>
      <c r="F4935">
        <v>69640000</v>
      </c>
      <c r="G4935">
        <v>167.51</v>
      </c>
      <c r="H4935">
        <v>2.333652465294378E-3</v>
      </c>
      <c r="I4935">
        <v>0</v>
      </c>
      <c r="J4935">
        <v>0</v>
      </c>
      <c r="K4935">
        <v>1984</v>
      </c>
    </row>
    <row r="4936" spans="1:11" x14ac:dyDescent="0.25">
      <c r="A4936" s="1">
        <v>30921</v>
      </c>
      <c r="B4936">
        <v>167.51</v>
      </c>
      <c r="C4936">
        <v>167.51</v>
      </c>
      <c r="D4936">
        <v>165.81</v>
      </c>
      <c r="E4936">
        <v>166.44</v>
      </c>
      <c r="F4936">
        <v>57660000</v>
      </c>
      <c r="G4936">
        <v>166.44</v>
      </c>
      <c r="H4936">
        <v>-6.3876783475612653E-3</v>
      </c>
      <c r="I4936">
        <v>0</v>
      </c>
      <c r="J4936">
        <v>0</v>
      </c>
      <c r="K4936">
        <v>1984</v>
      </c>
    </row>
    <row r="4937" spans="1:11" x14ac:dyDescent="0.25">
      <c r="A4937" s="1">
        <v>30922</v>
      </c>
      <c r="B4937">
        <v>166.44</v>
      </c>
      <c r="C4937">
        <v>167.43</v>
      </c>
      <c r="D4937">
        <v>166.21</v>
      </c>
      <c r="E4937">
        <v>167.4</v>
      </c>
      <c r="F4937">
        <v>70560000</v>
      </c>
      <c r="G4937">
        <v>167.4</v>
      </c>
      <c r="H4937">
        <v>5.7678442682047582E-3</v>
      </c>
      <c r="I4937">
        <v>0</v>
      </c>
      <c r="J4937">
        <v>0</v>
      </c>
      <c r="K4937">
        <v>1984</v>
      </c>
    </row>
    <row r="4938" spans="1:11" x14ac:dyDescent="0.25">
      <c r="A4938" s="1">
        <v>30923</v>
      </c>
      <c r="B4938">
        <v>167.4</v>
      </c>
      <c r="C4938">
        <v>168.21</v>
      </c>
      <c r="D4938">
        <v>167.03</v>
      </c>
      <c r="E4938">
        <v>167.09</v>
      </c>
      <c r="F4938">
        <v>90660000</v>
      </c>
      <c r="G4938">
        <v>167.09</v>
      </c>
      <c r="H4938">
        <v>-1.8518518518518823E-3</v>
      </c>
      <c r="I4938">
        <v>0</v>
      </c>
      <c r="J4938">
        <v>0</v>
      </c>
      <c r="K4938">
        <v>1984</v>
      </c>
    </row>
    <row r="4939" spans="1:11" x14ac:dyDescent="0.25">
      <c r="A4939" s="1">
        <v>30924</v>
      </c>
      <c r="B4939">
        <v>167.1</v>
      </c>
      <c r="C4939">
        <v>167.19</v>
      </c>
      <c r="D4939">
        <v>166.55</v>
      </c>
      <c r="E4939">
        <v>166.6</v>
      </c>
      <c r="F4939">
        <v>70840000</v>
      </c>
      <c r="G4939">
        <v>166.6</v>
      </c>
      <c r="H4939">
        <v>-2.9325513196482023E-3</v>
      </c>
      <c r="I4939">
        <v>0</v>
      </c>
      <c r="J4939">
        <v>0</v>
      </c>
      <c r="K4939">
        <v>1984</v>
      </c>
    </row>
    <row r="4940" spans="1:11" x14ac:dyDescent="0.25">
      <c r="A4940" s="1">
        <v>30925</v>
      </c>
      <c r="B4940">
        <v>166.6</v>
      </c>
      <c r="C4940">
        <v>166.68</v>
      </c>
      <c r="D4940">
        <v>165.78</v>
      </c>
      <c r="E4940">
        <v>166.68</v>
      </c>
      <c r="F4940">
        <v>57460000</v>
      </c>
      <c r="G4940">
        <v>166.68</v>
      </c>
      <c r="H4940">
        <v>4.8019207683069887E-4</v>
      </c>
      <c r="I4940">
        <v>0</v>
      </c>
      <c r="J4940">
        <v>0</v>
      </c>
      <c r="K4940">
        <v>1984</v>
      </c>
    </row>
    <row r="4941" spans="1:11" x14ac:dyDescent="0.25">
      <c r="A4941" s="1">
        <v>30929</v>
      </c>
      <c r="B4941">
        <v>166.68</v>
      </c>
      <c r="C4941">
        <v>166.68</v>
      </c>
      <c r="D4941">
        <v>164.73</v>
      </c>
      <c r="E4941">
        <v>164.88</v>
      </c>
      <c r="F4941">
        <v>62110000</v>
      </c>
      <c r="G4941">
        <v>164.88</v>
      </c>
      <c r="H4941">
        <v>-1.0799136069114534E-2</v>
      </c>
      <c r="I4941">
        <v>-1</v>
      </c>
      <c r="J4941">
        <v>0</v>
      </c>
      <c r="K4941">
        <v>1984</v>
      </c>
    </row>
    <row r="4942" spans="1:11" x14ac:dyDescent="0.25">
      <c r="A4942" s="1">
        <v>30930</v>
      </c>
      <c r="B4942">
        <v>164.88</v>
      </c>
      <c r="C4942">
        <v>164.88</v>
      </c>
      <c r="D4942">
        <v>163.84</v>
      </c>
      <c r="E4942">
        <v>164.29</v>
      </c>
      <c r="F4942">
        <v>69250000</v>
      </c>
      <c r="G4942">
        <v>164.29</v>
      </c>
      <c r="H4942">
        <v>-3.5783600194080334E-3</v>
      </c>
      <c r="I4942">
        <v>0</v>
      </c>
      <c r="J4942">
        <v>-1</v>
      </c>
      <c r="K4942">
        <v>1984</v>
      </c>
    </row>
    <row r="4943" spans="1:11" x14ac:dyDescent="0.25">
      <c r="A4943" s="1">
        <v>30931</v>
      </c>
      <c r="B4943">
        <v>164.29</v>
      </c>
      <c r="C4943">
        <v>165.95</v>
      </c>
      <c r="D4943">
        <v>164.29</v>
      </c>
      <c r="E4943">
        <v>165.65</v>
      </c>
      <c r="F4943">
        <v>91920000</v>
      </c>
      <c r="G4943">
        <v>165.65</v>
      </c>
      <c r="H4943">
        <v>8.2780449205672735E-3</v>
      </c>
      <c r="I4943">
        <v>0</v>
      </c>
      <c r="J4943">
        <v>0</v>
      </c>
      <c r="K4943">
        <v>1984</v>
      </c>
    </row>
    <row r="4944" spans="1:11" x14ac:dyDescent="0.25">
      <c r="A4944" s="1">
        <v>30932</v>
      </c>
      <c r="B4944">
        <v>165.65</v>
      </c>
      <c r="C4944">
        <v>166.31</v>
      </c>
      <c r="D4944">
        <v>164.22</v>
      </c>
      <c r="E4944">
        <v>164.37</v>
      </c>
      <c r="F4944">
        <v>84110000</v>
      </c>
      <c r="G4944">
        <v>164.37</v>
      </c>
      <c r="H4944">
        <v>-7.7271355267130026E-3</v>
      </c>
      <c r="I4944">
        <v>0</v>
      </c>
      <c r="J4944">
        <v>0</v>
      </c>
      <c r="K4944">
        <v>1984</v>
      </c>
    </row>
    <row r="4945" spans="1:11" x14ac:dyDescent="0.25">
      <c r="A4945" s="1">
        <v>30935</v>
      </c>
      <c r="B4945">
        <v>164.37</v>
      </c>
      <c r="C4945">
        <v>165.05</v>
      </c>
      <c r="D4945">
        <v>163.06</v>
      </c>
      <c r="E4945">
        <v>164.26</v>
      </c>
      <c r="F4945">
        <v>74410000</v>
      </c>
      <c r="G4945">
        <v>164.26</v>
      </c>
      <c r="H4945">
        <v>-6.6922187747164852E-4</v>
      </c>
      <c r="I4945">
        <v>0</v>
      </c>
      <c r="J4945">
        <v>0</v>
      </c>
      <c r="K4945">
        <v>1984</v>
      </c>
    </row>
    <row r="4946" spans="1:11" x14ac:dyDescent="0.25">
      <c r="A4946" s="1">
        <v>30936</v>
      </c>
      <c r="B4946">
        <v>165.22</v>
      </c>
      <c r="C4946">
        <v>166.17</v>
      </c>
      <c r="D4946">
        <v>164.28</v>
      </c>
      <c r="E4946">
        <v>164.45</v>
      </c>
      <c r="F4946">
        <v>101300000</v>
      </c>
      <c r="G4946">
        <v>164.45</v>
      </c>
      <c r="H4946">
        <v>1.1567027882624092E-3</v>
      </c>
      <c r="I4946">
        <v>0</v>
      </c>
      <c r="J4946">
        <v>0</v>
      </c>
      <c r="K4946">
        <v>1984</v>
      </c>
    </row>
    <row r="4947" spans="1:11" x14ac:dyDescent="0.25">
      <c r="A4947" s="1">
        <v>30937</v>
      </c>
      <c r="B4947">
        <v>164.45</v>
      </c>
      <c r="C4947">
        <v>164.81</v>
      </c>
      <c r="D4947">
        <v>164.14</v>
      </c>
      <c r="E4947">
        <v>164.68</v>
      </c>
      <c r="F4947">
        <v>77980000</v>
      </c>
      <c r="G4947">
        <v>164.68</v>
      </c>
      <c r="H4947">
        <v>1.3986013986015955E-3</v>
      </c>
      <c r="I4947">
        <v>0</v>
      </c>
      <c r="J4947">
        <v>0</v>
      </c>
      <c r="K4947">
        <v>1984</v>
      </c>
    </row>
    <row r="4948" spans="1:11" x14ac:dyDescent="0.25">
      <c r="A4948" s="1">
        <v>30938</v>
      </c>
      <c r="B4948">
        <v>164.68</v>
      </c>
      <c r="C4948">
        <v>167.94</v>
      </c>
      <c r="D4948">
        <v>164.68</v>
      </c>
      <c r="E4948">
        <v>167.94</v>
      </c>
      <c r="F4948">
        <v>110500000</v>
      </c>
      <c r="G4948">
        <v>167.94</v>
      </c>
      <c r="H4948">
        <v>1.9795967937818792E-2</v>
      </c>
      <c r="I4948">
        <v>1</v>
      </c>
      <c r="J4948">
        <v>0</v>
      </c>
      <c r="K4948">
        <v>1984</v>
      </c>
    </row>
    <row r="4949" spans="1:11" x14ac:dyDescent="0.25">
      <c r="A4949" s="1">
        <v>30939</v>
      </c>
      <c r="B4949">
        <v>167.94</v>
      </c>
      <c r="C4949">
        <v>169.65</v>
      </c>
      <c r="D4949">
        <v>167.94</v>
      </c>
      <c r="E4949">
        <v>168.78</v>
      </c>
      <c r="F4949">
        <v>137400000</v>
      </c>
      <c r="G4949">
        <v>168.78</v>
      </c>
      <c r="H4949">
        <v>5.0017863522686667E-3</v>
      </c>
      <c r="I4949">
        <v>0</v>
      </c>
      <c r="J4949">
        <v>1</v>
      </c>
      <c r="K4949">
        <v>1984</v>
      </c>
    </row>
    <row r="4950" spans="1:11" x14ac:dyDescent="0.25">
      <c r="A4950" s="1">
        <v>30942</v>
      </c>
      <c r="B4950">
        <v>168.78</v>
      </c>
      <c r="C4950">
        <v>169.37</v>
      </c>
      <c r="D4950">
        <v>167.99</v>
      </c>
      <c r="E4950">
        <v>168.87</v>
      </c>
      <c r="F4950">
        <v>88790000</v>
      </c>
      <c r="G4950">
        <v>168.87</v>
      </c>
      <c r="H4950">
        <v>5.3323853537157184E-4</v>
      </c>
      <c r="I4950">
        <v>0</v>
      </c>
      <c r="J4950">
        <v>0</v>
      </c>
      <c r="K4950">
        <v>1984</v>
      </c>
    </row>
    <row r="4951" spans="1:11" x14ac:dyDescent="0.25">
      <c r="A4951" s="1">
        <v>30943</v>
      </c>
      <c r="B4951">
        <v>168.87</v>
      </c>
      <c r="C4951">
        <v>168.87</v>
      </c>
      <c r="D4951">
        <v>167.64</v>
      </c>
      <c r="E4951">
        <v>167.65</v>
      </c>
      <c r="F4951">
        <v>107700000</v>
      </c>
      <c r="G4951">
        <v>167.65</v>
      </c>
      <c r="H4951">
        <v>-7.2244922129448552E-3</v>
      </c>
      <c r="I4951">
        <v>0</v>
      </c>
      <c r="J4951">
        <v>0</v>
      </c>
      <c r="K4951">
        <v>1984</v>
      </c>
    </row>
    <row r="4952" spans="1:11" x14ac:dyDescent="0.25">
      <c r="A4952" s="1">
        <v>30944</v>
      </c>
      <c r="B4952">
        <v>167.65</v>
      </c>
      <c r="C4952">
        <v>168.76</v>
      </c>
      <c r="D4952">
        <v>166.89</v>
      </c>
      <c r="E4952">
        <v>166.94</v>
      </c>
      <c r="F4952">
        <v>119900000</v>
      </c>
      <c r="G4952">
        <v>166.94</v>
      </c>
      <c r="H4952">
        <v>-4.2350134208172241E-3</v>
      </c>
      <c r="I4952">
        <v>0</v>
      </c>
      <c r="J4952">
        <v>0</v>
      </c>
      <c r="K4952">
        <v>1984</v>
      </c>
    </row>
    <row r="4953" spans="1:11" x14ac:dyDescent="0.25">
      <c r="A4953" s="1">
        <v>30945</v>
      </c>
      <c r="B4953">
        <v>166.94</v>
      </c>
      <c r="C4953">
        <v>167.47</v>
      </c>
      <c r="D4953">
        <v>166.7</v>
      </c>
      <c r="E4953">
        <v>167.47</v>
      </c>
      <c r="F4953">
        <v>92030000</v>
      </c>
      <c r="G4953">
        <v>167.47</v>
      </c>
      <c r="H4953">
        <v>3.1747933389241201E-3</v>
      </c>
      <c r="I4953">
        <v>0</v>
      </c>
      <c r="J4953">
        <v>0</v>
      </c>
      <c r="K4953">
        <v>1984</v>
      </c>
    </row>
    <row r="4954" spans="1:11" x14ac:dyDescent="0.25">
      <c r="A4954" s="1">
        <v>30946</v>
      </c>
      <c r="B4954">
        <v>167.47</v>
      </c>
      <c r="C4954">
        <v>168.67</v>
      </c>
      <c r="D4954">
        <v>165.66</v>
      </c>
      <c r="E4954">
        <v>165.67</v>
      </c>
      <c r="F4954">
        <v>120600000</v>
      </c>
      <c r="G4954">
        <v>165.67</v>
      </c>
      <c r="H4954">
        <v>-1.0748193706335507E-2</v>
      </c>
      <c r="I4954">
        <v>-1</v>
      </c>
      <c r="J4954">
        <v>0</v>
      </c>
      <c r="K4954">
        <v>1984</v>
      </c>
    </row>
    <row r="4955" spans="1:11" x14ac:dyDescent="0.25">
      <c r="A4955" s="1">
        <v>30949</v>
      </c>
      <c r="B4955">
        <v>165.67</v>
      </c>
      <c r="C4955">
        <v>166.12</v>
      </c>
      <c r="D4955">
        <v>164.98</v>
      </c>
      <c r="E4955">
        <v>165.28</v>
      </c>
      <c r="F4955">
        <v>76380000</v>
      </c>
      <c r="G4955">
        <v>165.28</v>
      </c>
      <c r="H4955">
        <v>-2.3540773827487316E-3</v>
      </c>
      <c r="I4955">
        <v>0</v>
      </c>
      <c r="J4955">
        <v>-1</v>
      </c>
      <c r="K4955">
        <v>1984</v>
      </c>
    </row>
    <row r="4956" spans="1:11" x14ac:dyDescent="0.25">
      <c r="A4956" s="1">
        <v>30950</v>
      </c>
      <c r="B4956">
        <v>165.28</v>
      </c>
      <c r="C4956">
        <v>165.97</v>
      </c>
      <c r="D4956">
        <v>164.45</v>
      </c>
      <c r="E4956">
        <v>165.62</v>
      </c>
      <c r="F4956">
        <v>86250000</v>
      </c>
      <c r="G4956">
        <v>165.62</v>
      </c>
      <c r="H4956">
        <v>2.0571151984511982E-3</v>
      </c>
      <c r="I4956">
        <v>0</v>
      </c>
      <c r="J4956">
        <v>0</v>
      </c>
      <c r="K4956">
        <v>1984</v>
      </c>
    </row>
    <row r="4957" spans="1:11" x14ac:dyDescent="0.25">
      <c r="A4957" s="1">
        <v>30951</v>
      </c>
      <c r="B4957">
        <v>165.62</v>
      </c>
      <c r="C4957">
        <v>167.2</v>
      </c>
      <c r="D4957">
        <v>165.61</v>
      </c>
      <c r="E4957">
        <v>166.28</v>
      </c>
      <c r="F4957">
        <v>100200000</v>
      </c>
      <c r="G4957">
        <v>166.28</v>
      </c>
      <c r="H4957">
        <v>3.9850259630478391E-3</v>
      </c>
      <c r="I4957">
        <v>0</v>
      </c>
      <c r="J4957">
        <v>0</v>
      </c>
      <c r="K4957">
        <v>1984</v>
      </c>
    </row>
    <row r="4958" spans="1:11" x14ac:dyDescent="0.25">
      <c r="A4958" s="1">
        <v>30952</v>
      </c>
      <c r="B4958">
        <v>166.75</v>
      </c>
      <c r="C4958">
        <v>167.18</v>
      </c>
      <c r="D4958">
        <v>166.33</v>
      </c>
      <c r="E4958">
        <v>166.96</v>
      </c>
      <c r="F4958">
        <v>88880000</v>
      </c>
      <c r="G4958">
        <v>166.96</v>
      </c>
      <c r="H4958">
        <v>4.089487611258269E-3</v>
      </c>
      <c r="I4958">
        <v>0</v>
      </c>
      <c r="J4958">
        <v>0</v>
      </c>
      <c r="K4958">
        <v>1984</v>
      </c>
    </row>
    <row r="4959" spans="1:11" x14ac:dyDescent="0.25">
      <c r="A4959" s="1">
        <v>30953</v>
      </c>
      <c r="B4959">
        <v>166.96</v>
      </c>
      <c r="C4959">
        <v>166.96</v>
      </c>
      <c r="D4959">
        <v>165.77</v>
      </c>
      <c r="E4959">
        <v>166.1</v>
      </c>
      <c r="F4959">
        <v>78950000</v>
      </c>
      <c r="G4959">
        <v>166.1</v>
      </c>
      <c r="H4959">
        <v>-5.1509343555343756E-3</v>
      </c>
      <c r="I4959">
        <v>0</v>
      </c>
      <c r="J4959">
        <v>0</v>
      </c>
      <c r="K4959">
        <v>1984</v>
      </c>
    </row>
    <row r="4960" spans="1:11" x14ac:dyDescent="0.25">
      <c r="A4960" s="1">
        <v>30956</v>
      </c>
      <c r="B4960">
        <v>166.1</v>
      </c>
      <c r="C4960">
        <v>166.1</v>
      </c>
      <c r="D4960">
        <v>164.48</v>
      </c>
      <c r="E4960">
        <v>164.62</v>
      </c>
      <c r="F4960">
        <v>73630000</v>
      </c>
      <c r="G4960">
        <v>164.62</v>
      </c>
      <c r="H4960">
        <v>-8.9102950030102157E-3</v>
      </c>
      <c r="I4960">
        <v>0</v>
      </c>
      <c r="J4960">
        <v>0</v>
      </c>
      <c r="K4960">
        <v>1984</v>
      </c>
    </row>
    <row r="4961" spans="1:11" x14ac:dyDescent="0.25">
      <c r="A4961" s="1">
        <v>30957</v>
      </c>
      <c r="B4961">
        <v>164.62</v>
      </c>
      <c r="C4961">
        <v>165.24</v>
      </c>
      <c r="D4961">
        <v>163.55000000000001</v>
      </c>
      <c r="E4961">
        <v>163.59</v>
      </c>
      <c r="F4961">
        <v>89360000</v>
      </c>
      <c r="G4961">
        <v>163.59</v>
      </c>
      <c r="H4961">
        <v>-6.2568339205443246E-3</v>
      </c>
      <c r="I4961">
        <v>0</v>
      </c>
      <c r="J4961">
        <v>0</v>
      </c>
      <c r="K4961">
        <v>1984</v>
      </c>
    </row>
    <row r="4962" spans="1:11" x14ac:dyDescent="0.25">
      <c r="A4962" s="1">
        <v>30958</v>
      </c>
      <c r="B4962">
        <v>163.59</v>
      </c>
      <c r="C4962">
        <v>163.59</v>
      </c>
      <c r="D4962">
        <v>162.19999999999999</v>
      </c>
      <c r="E4962">
        <v>162.44</v>
      </c>
      <c r="F4962">
        <v>92400000</v>
      </c>
      <c r="G4962">
        <v>162.44</v>
      </c>
      <c r="H4962">
        <v>-7.0297695458158005E-3</v>
      </c>
      <c r="I4962">
        <v>0</v>
      </c>
      <c r="J4962">
        <v>0</v>
      </c>
      <c r="K4962">
        <v>1984</v>
      </c>
    </row>
    <row r="4963" spans="1:11" x14ac:dyDescent="0.25">
      <c r="A4963" s="1">
        <v>30959</v>
      </c>
      <c r="B4963">
        <v>162.44</v>
      </c>
      <c r="C4963">
        <v>163.22</v>
      </c>
      <c r="D4963">
        <v>162.44</v>
      </c>
      <c r="E4963">
        <v>162.91999999999999</v>
      </c>
      <c r="F4963">
        <v>76700000</v>
      </c>
      <c r="G4963">
        <v>162.91999999999999</v>
      </c>
      <c r="H4963">
        <v>2.9549372075843294E-3</v>
      </c>
      <c r="I4963">
        <v>0</v>
      </c>
      <c r="J4963">
        <v>0</v>
      </c>
      <c r="K4963">
        <v>1984</v>
      </c>
    </row>
    <row r="4964" spans="1:11" x14ac:dyDescent="0.25">
      <c r="A4964" s="1">
        <v>30960</v>
      </c>
      <c r="B4964">
        <v>162.91999999999999</v>
      </c>
      <c r="C4964">
        <v>163.32</v>
      </c>
      <c r="D4964">
        <v>162.51</v>
      </c>
      <c r="E4964">
        <v>162.68</v>
      </c>
      <c r="F4964">
        <v>82950000</v>
      </c>
      <c r="G4964">
        <v>162.68</v>
      </c>
      <c r="H4964">
        <v>-1.4731156395776379E-3</v>
      </c>
      <c r="I4964">
        <v>0</v>
      </c>
      <c r="J4964">
        <v>0</v>
      </c>
      <c r="K4964">
        <v>1984</v>
      </c>
    </row>
    <row r="4965" spans="1:11" x14ac:dyDescent="0.25">
      <c r="A4965" s="1">
        <v>30963</v>
      </c>
      <c r="B4965">
        <v>162.68</v>
      </c>
      <c r="C4965">
        <v>162.68</v>
      </c>
      <c r="D4965">
        <v>161.80000000000001</v>
      </c>
      <c r="E4965">
        <v>162.13</v>
      </c>
      <c r="F4965">
        <v>46360000</v>
      </c>
      <c r="G4965">
        <v>162.13</v>
      </c>
      <c r="H4965">
        <v>-3.3808704204574269E-3</v>
      </c>
      <c r="I4965">
        <v>0</v>
      </c>
      <c r="J4965">
        <v>0</v>
      </c>
      <c r="K4965">
        <v>1984</v>
      </c>
    </row>
    <row r="4966" spans="1:11" x14ac:dyDescent="0.25">
      <c r="A4966" s="1">
        <v>30964</v>
      </c>
      <c r="B4966">
        <v>162.13</v>
      </c>
      <c r="C4966">
        <v>162.84</v>
      </c>
      <c r="D4966">
        <v>161.62</v>
      </c>
      <c r="E4966">
        <v>161.66999999999999</v>
      </c>
      <c r="F4966">
        <v>76840000</v>
      </c>
      <c r="G4966">
        <v>161.66999999999999</v>
      </c>
      <c r="H4966">
        <v>-2.8372293838277995E-3</v>
      </c>
      <c r="I4966">
        <v>0</v>
      </c>
      <c r="J4966">
        <v>0</v>
      </c>
      <c r="K4966">
        <v>1984</v>
      </c>
    </row>
    <row r="4967" spans="1:11" x14ac:dyDescent="0.25">
      <c r="A4967" s="1">
        <v>30965</v>
      </c>
      <c r="B4967">
        <v>161.66999999999999</v>
      </c>
      <c r="C4967">
        <v>162.12</v>
      </c>
      <c r="D4967">
        <v>160.02000000000001</v>
      </c>
      <c r="E4967">
        <v>162.11000000000001</v>
      </c>
      <c r="F4967">
        <v>94270000</v>
      </c>
      <c r="G4967">
        <v>162.11000000000001</v>
      </c>
      <c r="H4967">
        <v>2.7215933692090744E-3</v>
      </c>
      <c r="I4967">
        <v>0</v>
      </c>
      <c r="J4967">
        <v>0</v>
      </c>
      <c r="K4967">
        <v>1984</v>
      </c>
    </row>
    <row r="4968" spans="1:11" x14ac:dyDescent="0.25">
      <c r="A4968" s="1">
        <v>30966</v>
      </c>
      <c r="B4968">
        <v>162.11000000000001</v>
      </c>
      <c r="C4968">
        <v>162.87</v>
      </c>
      <c r="D4968">
        <v>162</v>
      </c>
      <c r="E4968">
        <v>162.78</v>
      </c>
      <c r="F4968">
        <v>87020000</v>
      </c>
      <c r="G4968">
        <v>162.78</v>
      </c>
      <c r="H4968">
        <v>4.1329961137499538E-3</v>
      </c>
      <c r="I4968">
        <v>0</v>
      </c>
      <c r="J4968">
        <v>0</v>
      </c>
      <c r="K4968">
        <v>1984</v>
      </c>
    </row>
    <row r="4969" spans="1:11" x14ac:dyDescent="0.25">
      <c r="A4969" s="1">
        <v>30967</v>
      </c>
      <c r="B4969">
        <v>162.78</v>
      </c>
      <c r="C4969">
        <v>164.47</v>
      </c>
      <c r="D4969">
        <v>162.78</v>
      </c>
      <c r="E4969">
        <v>164.18</v>
      </c>
      <c r="F4969">
        <v>92190000</v>
      </c>
      <c r="G4969">
        <v>164.18</v>
      </c>
      <c r="H4969">
        <v>8.6005651799976324E-3</v>
      </c>
      <c r="I4969">
        <v>0</v>
      </c>
      <c r="J4969">
        <v>0</v>
      </c>
      <c r="K4969">
        <v>1984</v>
      </c>
    </row>
    <row r="4970" spans="1:11" x14ac:dyDescent="0.25">
      <c r="A4970" s="1">
        <v>30970</v>
      </c>
      <c r="B4970">
        <v>164.18</v>
      </c>
      <c r="C4970">
        <v>166.15</v>
      </c>
      <c r="D4970">
        <v>164.09</v>
      </c>
      <c r="E4970">
        <v>165.77</v>
      </c>
      <c r="F4970">
        <v>87590000</v>
      </c>
      <c r="G4970">
        <v>165.77</v>
      </c>
      <c r="H4970">
        <v>9.6844926300401202E-3</v>
      </c>
      <c r="I4970">
        <v>0</v>
      </c>
      <c r="J4970">
        <v>0</v>
      </c>
      <c r="K4970">
        <v>1984</v>
      </c>
    </row>
    <row r="4971" spans="1:11" x14ac:dyDescent="0.25">
      <c r="A4971" s="1">
        <v>30971</v>
      </c>
      <c r="B4971">
        <v>165.78</v>
      </c>
      <c r="C4971">
        <v>165.78</v>
      </c>
      <c r="D4971">
        <v>164.66</v>
      </c>
      <c r="E4971">
        <v>164.78</v>
      </c>
      <c r="F4971">
        <v>82930000</v>
      </c>
      <c r="G4971">
        <v>164.78</v>
      </c>
      <c r="H4971">
        <v>-5.9721300597213034E-3</v>
      </c>
      <c r="I4971">
        <v>0</v>
      </c>
      <c r="J4971">
        <v>0</v>
      </c>
      <c r="K4971">
        <v>1984</v>
      </c>
    </row>
    <row r="4972" spans="1:11" x14ac:dyDescent="0.25">
      <c r="A4972" s="1">
        <v>30972</v>
      </c>
      <c r="B4972">
        <v>164.78</v>
      </c>
      <c r="C4972">
        <v>165.04</v>
      </c>
      <c r="D4972">
        <v>163.71</v>
      </c>
      <c r="E4972">
        <v>164.14</v>
      </c>
      <c r="F4972">
        <v>99740000</v>
      </c>
      <c r="G4972">
        <v>164.14</v>
      </c>
      <c r="H4972">
        <v>-3.8839665007890378E-3</v>
      </c>
      <c r="I4972">
        <v>0</v>
      </c>
      <c r="J4972">
        <v>0</v>
      </c>
      <c r="K4972">
        <v>1984</v>
      </c>
    </row>
    <row r="4973" spans="1:11" x14ac:dyDescent="0.25">
      <c r="A4973" s="1">
        <v>30973</v>
      </c>
      <c r="B4973">
        <v>164.14</v>
      </c>
      <c r="C4973">
        <v>168.1</v>
      </c>
      <c r="D4973">
        <v>163.80000000000001</v>
      </c>
      <c r="E4973">
        <v>168.1</v>
      </c>
      <c r="F4973">
        <v>149500000</v>
      </c>
      <c r="G4973">
        <v>168.1</v>
      </c>
      <c r="H4973">
        <v>2.4125746314122232E-2</v>
      </c>
      <c r="I4973">
        <v>2</v>
      </c>
      <c r="J4973">
        <v>0</v>
      </c>
      <c r="K4973">
        <v>1984</v>
      </c>
    </row>
    <row r="4974" spans="1:11" x14ac:dyDescent="0.25">
      <c r="A4974" s="1">
        <v>30974</v>
      </c>
      <c r="B4974">
        <v>168.08</v>
      </c>
      <c r="C4974">
        <v>169.62</v>
      </c>
      <c r="D4974">
        <v>167.31</v>
      </c>
      <c r="E4974">
        <v>167.96</v>
      </c>
      <c r="F4974">
        <v>186900000</v>
      </c>
      <c r="G4974">
        <v>167.96</v>
      </c>
      <c r="H4974">
        <v>-8.3283759666852308E-4</v>
      </c>
      <c r="I4974">
        <v>0</v>
      </c>
      <c r="J4974">
        <v>2</v>
      </c>
      <c r="K4974">
        <v>1984</v>
      </c>
    </row>
    <row r="4975" spans="1:11" x14ac:dyDescent="0.25">
      <c r="A4975" s="1">
        <v>30977</v>
      </c>
      <c r="B4975">
        <v>167.96</v>
      </c>
      <c r="C4975">
        <v>168.36</v>
      </c>
      <c r="D4975">
        <v>167.26</v>
      </c>
      <c r="E4975">
        <v>167.36</v>
      </c>
      <c r="F4975">
        <v>81020000</v>
      </c>
      <c r="G4975">
        <v>167.36</v>
      </c>
      <c r="H4975">
        <v>-3.5722791140747612E-3</v>
      </c>
      <c r="I4975">
        <v>0</v>
      </c>
      <c r="J4975">
        <v>0</v>
      </c>
      <c r="K4975">
        <v>1984</v>
      </c>
    </row>
    <row r="4976" spans="1:11" x14ac:dyDescent="0.25">
      <c r="A4976" s="1">
        <v>30978</v>
      </c>
      <c r="B4976">
        <v>167.36</v>
      </c>
      <c r="C4976">
        <v>168.27</v>
      </c>
      <c r="D4976">
        <v>166.83</v>
      </c>
      <c r="E4976">
        <v>167.09</v>
      </c>
      <c r="F4976">
        <v>92260000</v>
      </c>
      <c r="G4976">
        <v>167.09</v>
      </c>
      <c r="H4976">
        <v>-1.6132887189292955E-3</v>
      </c>
      <c r="I4976">
        <v>0</v>
      </c>
      <c r="J4976">
        <v>0</v>
      </c>
      <c r="K4976">
        <v>1984</v>
      </c>
    </row>
    <row r="4977" spans="1:11" x14ac:dyDescent="0.25">
      <c r="A4977" s="1">
        <v>30979</v>
      </c>
      <c r="B4977">
        <v>167.09</v>
      </c>
      <c r="C4977">
        <v>167.54</v>
      </c>
      <c r="D4977">
        <v>166.82</v>
      </c>
      <c r="E4977">
        <v>167.2</v>
      </c>
      <c r="F4977">
        <v>91620000</v>
      </c>
      <c r="G4977">
        <v>167.2</v>
      </c>
      <c r="H4977">
        <v>6.5832784726782556E-4</v>
      </c>
      <c r="I4977">
        <v>0</v>
      </c>
      <c r="J4977">
        <v>0</v>
      </c>
      <c r="K4977">
        <v>1984</v>
      </c>
    </row>
    <row r="4978" spans="1:11" x14ac:dyDescent="0.25">
      <c r="A4978" s="1">
        <v>30980</v>
      </c>
      <c r="B4978">
        <v>167.2</v>
      </c>
      <c r="C4978">
        <v>167.62</v>
      </c>
      <c r="D4978">
        <v>166.17</v>
      </c>
      <c r="E4978">
        <v>166.31</v>
      </c>
      <c r="F4978">
        <v>92760000</v>
      </c>
      <c r="G4978">
        <v>166.31</v>
      </c>
      <c r="H4978">
        <v>-5.3229665071770071E-3</v>
      </c>
      <c r="I4978">
        <v>0</v>
      </c>
      <c r="J4978">
        <v>0</v>
      </c>
      <c r="K4978">
        <v>1984</v>
      </c>
    </row>
    <row r="4979" spans="1:11" x14ac:dyDescent="0.25">
      <c r="A4979" s="1">
        <v>30981</v>
      </c>
      <c r="B4979">
        <v>166.31</v>
      </c>
      <c r="C4979">
        <v>166.31</v>
      </c>
      <c r="D4979">
        <v>164.93</v>
      </c>
      <c r="E4979">
        <v>165.29</v>
      </c>
      <c r="F4979">
        <v>83900000</v>
      </c>
      <c r="G4979">
        <v>165.29</v>
      </c>
      <c r="H4979">
        <v>-6.1331248872588118E-3</v>
      </c>
      <c r="I4979">
        <v>0</v>
      </c>
      <c r="J4979">
        <v>0</v>
      </c>
      <c r="K4979">
        <v>1984</v>
      </c>
    </row>
    <row r="4980" spans="1:11" x14ac:dyDescent="0.25">
      <c r="A4980" s="1">
        <v>30984</v>
      </c>
      <c r="B4980">
        <v>165.29</v>
      </c>
      <c r="C4980">
        <v>165.29</v>
      </c>
      <c r="D4980">
        <v>164.67</v>
      </c>
      <c r="E4980">
        <v>164.78</v>
      </c>
      <c r="F4980">
        <v>63200000</v>
      </c>
      <c r="G4980">
        <v>164.78</v>
      </c>
      <c r="H4980">
        <v>-3.0854861153124524E-3</v>
      </c>
      <c r="I4980">
        <v>0</v>
      </c>
      <c r="J4980">
        <v>0</v>
      </c>
      <c r="K4980">
        <v>1984</v>
      </c>
    </row>
    <row r="4981" spans="1:11" x14ac:dyDescent="0.25">
      <c r="A4981" s="1">
        <v>30985</v>
      </c>
      <c r="B4981">
        <v>164.78</v>
      </c>
      <c r="C4981">
        <v>167.33</v>
      </c>
      <c r="D4981">
        <v>164.78</v>
      </c>
      <c r="E4981">
        <v>166.84</v>
      </c>
      <c r="F4981">
        <v>95200000</v>
      </c>
      <c r="G4981">
        <v>166.84</v>
      </c>
      <c r="H4981">
        <v>1.2501517174414278E-2</v>
      </c>
      <c r="I4981">
        <v>1</v>
      </c>
      <c r="J4981">
        <v>0</v>
      </c>
      <c r="K4981">
        <v>1984</v>
      </c>
    </row>
    <row r="4982" spans="1:11" x14ac:dyDescent="0.25">
      <c r="A4982" s="1">
        <v>30986</v>
      </c>
      <c r="B4982">
        <v>166.74</v>
      </c>
      <c r="C4982">
        <v>166.95</v>
      </c>
      <c r="D4982">
        <v>165.99</v>
      </c>
      <c r="E4982">
        <v>166.09</v>
      </c>
      <c r="F4982">
        <v>91890000</v>
      </c>
      <c r="G4982">
        <v>166.09</v>
      </c>
      <c r="H4982">
        <v>-4.4953248621433239E-3</v>
      </c>
      <c r="I4982">
        <v>0</v>
      </c>
      <c r="J4982">
        <v>1</v>
      </c>
      <c r="K4982">
        <v>1984</v>
      </c>
    </row>
    <row r="4983" spans="1:11" x14ac:dyDescent="0.25">
      <c r="A4983" s="1">
        <v>30987</v>
      </c>
      <c r="B4983">
        <v>166.09</v>
      </c>
      <c r="C4983">
        <v>167.83</v>
      </c>
      <c r="D4983">
        <v>166.09</v>
      </c>
      <c r="E4983">
        <v>167.49</v>
      </c>
      <c r="F4983">
        <v>107300000</v>
      </c>
      <c r="G4983">
        <v>167.49</v>
      </c>
      <c r="H4983">
        <v>8.4291649105907585E-3</v>
      </c>
      <c r="I4983">
        <v>0</v>
      </c>
      <c r="J4983">
        <v>0</v>
      </c>
      <c r="K4983">
        <v>1984</v>
      </c>
    </row>
    <row r="4984" spans="1:11" x14ac:dyDescent="0.25">
      <c r="A4984" s="1">
        <v>30988</v>
      </c>
      <c r="B4984">
        <v>167.49</v>
      </c>
      <c r="C4984">
        <v>167.95</v>
      </c>
      <c r="D4984">
        <v>167.24</v>
      </c>
      <c r="E4984">
        <v>167.42</v>
      </c>
      <c r="F4984">
        <v>96810000</v>
      </c>
      <c r="G4984">
        <v>167.42</v>
      </c>
      <c r="H4984">
        <v>-4.1793539912848843E-4</v>
      </c>
      <c r="I4984">
        <v>0</v>
      </c>
      <c r="J4984">
        <v>0</v>
      </c>
      <c r="K4984">
        <v>1984</v>
      </c>
    </row>
    <row r="4985" spans="1:11" x14ac:dyDescent="0.25">
      <c r="A4985" s="1">
        <v>30991</v>
      </c>
      <c r="B4985">
        <v>167.42</v>
      </c>
      <c r="C4985">
        <v>168.65</v>
      </c>
      <c r="D4985">
        <v>167.33</v>
      </c>
      <c r="E4985">
        <v>168.58</v>
      </c>
      <c r="F4985">
        <v>84730000</v>
      </c>
      <c r="G4985">
        <v>168.58</v>
      </c>
      <c r="H4985">
        <v>6.9286823557521693E-3</v>
      </c>
      <c r="I4985">
        <v>0</v>
      </c>
      <c r="J4985">
        <v>0</v>
      </c>
      <c r="K4985">
        <v>1984</v>
      </c>
    </row>
    <row r="4986" spans="1:11" x14ac:dyDescent="0.25">
      <c r="A4986" s="1">
        <v>30992</v>
      </c>
      <c r="B4986">
        <v>168.58</v>
      </c>
      <c r="C4986">
        <v>170.41</v>
      </c>
      <c r="D4986">
        <v>168.58</v>
      </c>
      <c r="E4986">
        <v>170.41</v>
      </c>
      <c r="F4986">
        <v>101200000</v>
      </c>
      <c r="G4986">
        <v>170.41</v>
      </c>
      <c r="H4986">
        <v>1.0855380234903178E-2</v>
      </c>
      <c r="I4986">
        <v>1</v>
      </c>
      <c r="J4986">
        <v>0</v>
      </c>
      <c r="K4986">
        <v>1984</v>
      </c>
    </row>
    <row r="4987" spans="1:11" x14ac:dyDescent="0.25">
      <c r="A4987" s="1">
        <v>30993</v>
      </c>
      <c r="B4987">
        <v>170.41</v>
      </c>
      <c r="C4987">
        <v>170.41</v>
      </c>
      <c r="D4987">
        <v>168.44</v>
      </c>
      <c r="E4987">
        <v>169.17</v>
      </c>
      <c r="F4987">
        <v>110800000</v>
      </c>
      <c r="G4987">
        <v>169.17</v>
      </c>
      <c r="H4987">
        <v>-7.2765682765096873E-3</v>
      </c>
      <c r="I4987">
        <v>0</v>
      </c>
      <c r="J4987">
        <v>1</v>
      </c>
      <c r="K4987">
        <v>1984</v>
      </c>
    </row>
    <row r="4988" spans="1:11" x14ac:dyDescent="0.25">
      <c r="A4988" s="1">
        <v>30994</v>
      </c>
      <c r="B4988">
        <v>169.19</v>
      </c>
      <c r="C4988">
        <v>169.27</v>
      </c>
      <c r="D4988">
        <v>168.27</v>
      </c>
      <c r="E4988">
        <v>168.68</v>
      </c>
      <c r="F4988">
        <v>88580000</v>
      </c>
      <c r="G4988">
        <v>168.68</v>
      </c>
      <c r="H4988">
        <v>-2.8964946503515776E-3</v>
      </c>
      <c r="I4988">
        <v>0</v>
      </c>
      <c r="J4988">
        <v>0</v>
      </c>
      <c r="K4988">
        <v>1984</v>
      </c>
    </row>
    <row r="4989" spans="1:11" x14ac:dyDescent="0.25">
      <c r="A4989" s="1">
        <v>30995</v>
      </c>
      <c r="B4989">
        <v>168.68</v>
      </c>
      <c r="C4989">
        <v>169.46</v>
      </c>
      <c r="D4989">
        <v>167.44</v>
      </c>
      <c r="E4989">
        <v>167.6</v>
      </c>
      <c r="F4989">
        <v>83620000</v>
      </c>
      <c r="G4989">
        <v>167.6</v>
      </c>
      <c r="H4989">
        <v>-6.4026559165284436E-3</v>
      </c>
      <c r="I4989">
        <v>0</v>
      </c>
      <c r="J4989">
        <v>0</v>
      </c>
      <c r="K4989">
        <v>1984</v>
      </c>
    </row>
    <row r="4990" spans="1:11" x14ac:dyDescent="0.25">
      <c r="A4990" s="1">
        <v>30998</v>
      </c>
      <c r="B4990">
        <v>167.65</v>
      </c>
      <c r="C4990">
        <v>167.65</v>
      </c>
      <c r="D4990">
        <v>166.67</v>
      </c>
      <c r="E4990">
        <v>167.36</v>
      </c>
      <c r="F4990">
        <v>55610000</v>
      </c>
      <c r="G4990">
        <v>167.36</v>
      </c>
      <c r="H4990">
        <v>-1.4319809069210931E-3</v>
      </c>
      <c r="I4990">
        <v>0</v>
      </c>
      <c r="J4990">
        <v>0</v>
      </c>
      <c r="K4990">
        <v>1984</v>
      </c>
    </row>
    <row r="4991" spans="1:11" x14ac:dyDescent="0.25">
      <c r="A4991" s="1">
        <v>30999</v>
      </c>
      <c r="B4991">
        <v>167.36</v>
      </c>
      <c r="C4991">
        <v>167.38</v>
      </c>
      <c r="D4991">
        <v>165.79</v>
      </c>
      <c r="E4991">
        <v>165.97</v>
      </c>
      <c r="F4991">
        <v>69790000</v>
      </c>
      <c r="G4991">
        <v>165.97</v>
      </c>
      <c r="H4991">
        <v>-8.3054493307840316E-3</v>
      </c>
      <c r="I4991">
        <v>0</v>
      </c>
      <c r="J4991">
        <v>0</v>
      </c>
      <c r="K4991">
        <v>1984</v>
      </c>
    </row>
    <row r="4992" spans="1:11" x14ac:dyDescent="0.25">
      <c r="A4992" s="1">
        <v>31000</v>
      </c>
      <c r="B4992">
        <v>165.97</v>
      </c>
      <c r="C4992">
        <v>166.43</v>
      </c>
      <c r="D4992">
        <v>165.39</v>
      </c>
      <c r="E4992">
        <v>165.99</v>
      </c>
      <c r="F4992">
        <v>73940000</v>
      </c>
      <c r="G4992">
        <v>165.99</v>
      </c>
      <c r="H4992">
        <v>1.2050370548899458E-4</v>
      </c>
      <c r="I4992">
        <v>0</v>
      </c>
      <c r="J4992">
        <v>0</v>
      </c>
      <c r="K4992">
        <v>1984</v>
      </c>
    </row>
    <row r="4993" spans="1:11" x14ac:dyDescent="0.25">
      <c r="A4993" s="1">
        <v>31001</v>
      </c>
      <c r="B4993">
        <v>165.99</v>
      </c>
      <c r="C4993">
        <v>166.49</v>
      </c>
      <c r="D4993">
        <v>165.61</v>
      </c>
      <c r="E4993">
        <v>165.89</v>
      </c>
      <c r="F4993">
        <v>81530000</v>
      </c>
      <c r="G4993">
        <v>165.89</v>
      </c>
      <c r="H4993">
        <v>-6.0244593047786843E-4</v>
      </c>
      <c r="I4993">
        <v>0</v>
      </c>
      <c r="J4993">
        <v>0</v>
      </c>
      <c r="K4993">
        <v>1984</v>
      </c>
    </row>
    <row r="4994" spans="1:11" x14ac:dyDescent="0.25">
      <c r="A4994" s="1">
        <v>31002</v>
      </c>
      <c r="B4994">
        <v>165.89</v>
      </c>
      <c r="C4994">
        <v>166.24</v>
      </c>
      <c r="D4994">
        <v>164.09</v>
      </c>
      <c r="E4994">
        <v>164.1</v>
      </c>
      <c r="F4994">
        <v>83140000</v>
      </c>
      <c r="G4994">
        <v>164.1</v>
      </c>
      <c r="H4994">
        <v>-1.0790282717463295E-2</v>
      </c>
      <c r="I4994">
        <v>-1</v>
      </c>
      <c r="J4994">
        <v>0</v>
      </c>
      <c r="K4994">
        <v>1984</v>
      </c>
    </row>
    <row r="4995" spans="1:11" x14ac:dyDescent="0.25">
      <c r="A4995" s="1">
        <v>31005</v>
      </c>
      <c r="B4995">
        <v>164.1</v>
      </c>
      <c r="C4995">
        <v>164.34</v>
      </c>
      <c r="D4995">
        <v>163.03</v>
      </c>
      <c r="E4995">
        <v>163.09</v>
      </c>
      <c r="F4995">
        <v>69730000</v>
      </c>
      <c r="G4995">
        <v>163.09</v>
      </c>
      <c r="H4995">
        <v>-6.1547836684947566E-3</v>
      </c>
      <c r="I4995">
        <v>0</v>
      </c>
      <c r="J4995">
        <v>-1</v>
      </c>
      <c r="K4995">
        <v>1984</v>
      </c>
    </row>
    <row r="4996" spans="1:11" x14ac:dyDescent="0.25">
      <c r="A4996" s="1">
        <v>31006</v>
      </c>
      <c r="B4996">
        <v>163.1</v>
      </c>
      <c r="C4996">
        <v>164.47</v>
      </c>
      <c r="D4996">
        <v>163.1</v>
      </c>
      <c r="E4996">
        <v>164.18</v>
      </c>
      <c r="F4996">
        <v>83240000</v>
      </c>
      <c r="G4996">
        <v>164.18</v>
      </c>
      <c r="H4996">
        <v>6.6834263290207474E-3</v>
      </c>
      <c r="I4996">
        <v>0</v>
      </c>
      <c r="J4996">
        <v>0</v>
      </c>
      <c r="K4996">
        <v>1984</v>
      </c>
    </row>
    <row r="4997" spans="1:11" x14ac:dyDescent="0.25">
      <c r="A4997" s="1">
        <v>31007</v>
      </c>
      <c r="B4997">
        <v>164.18</v>
      </c>
      <c r="C4997">
        <v>164.68</v>
      </c>
      <c r="D4997">
        <v>163.29</v>
      </c>
      <c r="E4997">
        <v>164.51</v>
      </c>
      <c r="F4997">
        <v>81620000</v>
      </c>
      <c r="G4997">
        <v>164.51</v>
      </c>
      <c r="H4997">
        <v>2.0099890364233541E-3</v>
      </c>
      <c r="I4997">
        <v>0</v>
      </c>
      <c r="J4997">
        <v>0</v>
      </c>
      <c r="K4997">
        <v>1984</v>
      </c>
    </row>
    <row r="4998" spans="1:11" x14ac:dyDescent="0.25">
      <c r="A4998" s="1">
        <v>31009</v>
      </c>
      <c r="B4998">
        <v>164.52</v>
      </c>
      <c r="C4998">
        <v>166.92</v>
      </c>
      <c r="D4998">
        <v>164.52</v>
      </c>
      <c r="E4998">
        <v>166.92</v>
      </c>
      <c r="F4998">
        <v>73910000</v>
      </c>
      <c r="G4998">
        <v>166.92</v>
      </c>
      <c r="H4998">
        <v>1.4649565375965068E-2</v>
      </c>
      <c r="I4998">
        <v>1</v>
      </c>
      <c r="J4998">
        <v>0</v>
      </c>
      <c r="K4998">
        <v>1984</v>
      </c>
    </row>
    <row r="4999" spans="1:11" x14ac:dyDescent="0.25">
      <c r="A4999" s="1">
        <v>31012</v>
      </c>
      <c r="B4999">
        <v>166.92</v>
      </c>
      <c r="C4999">
        <v>166.92</v>
      </c>
      <c r="D4999">
        <v>165.37</v>
      </c>
      <c r="E4999">
        <v>165.55</v>
      </c>
      <c r="F4999">
        <v>76520000</v>
      </c>
      <c r="G4999">
        <v>165.55</v>
      </c>
      <c r="H4999">
        <v>-8.2075245626646032E-3</v>
      </c>
      <c r="I4999">
        <v>0</v>
      </c>
      <c r="J4999">
        <v>1</v>
      </c>
      <c r="K4999">
        <v>1984</v>
      </c>
    </row>
    <row r="5000" spans="1:11" x14ac:dyDescent="0.25">
      <c r="A5000" s="1">
        <v>31013</v>
      </c>
      <c r="B5000">
        <v>165.55</v>
      </c>
      <c r="C5000">
        <v>166.85</v>
      </c>
      <c r="D5000">
        <v>165.07</v>
      </c>
      <c r="E5000">
        <v>166.29</v>
      </c>
      <c r="F5000">
        <v>95470000</v>
      </c>
      <c r="G5000">
        <v>166.29</v>
      </c>
      <c r="H5000">
        <v>4.4699486559951485E-3</v>
      </c>
      <c r="I5000">
        <v>0</v>
      </c>
      <c r="J5000">
        <v>0</v>
      </c>
      <c r="K5000">
        <v>1984</v>
      </c>
    </row>
    <row r="5001" spans="1:11" x14ac:dyDescent="0.25">
      <c r="A5001" s="1">
        <v>31014</v>
      </c>
      <c r="B5001">
        <v>166.29</v>
      </c>
      <c r="C5001">
        <v>166.9</v>
      </c>
      <c r="D5001">
        <v>164.97</v>
      </c>
      <c r="E5001">
        <v>165.02</v>
      </c>
      <c r="F5001">
        <v>86300000</v>
      </c>
      <c r="G5001">
        <v>165.02</v>
      </c>
      <c r="H5001">
        <v>-7.6372602080700958E-3</v>
      </c>
      <c r="I5001">
        <v>0</v>
      </c>
      <c r="J5001">
        <v>0</v>
      </c>
      <c r="K5001">
        <v>1984</v>
      </c>
    </row>
    <row r="5002" spans="1:11" x14ac:dyDescent="0.25">
      <c r="A5002" s="1">
        <v>31015</v>
      </c>
      <c r="B5002">
        <v>165.02</v>
      </c>
      <c r="C5002">
        <v>165.02</v>
      </c>
      <c r="D5002">
        <v>163.78</v>
      </c>
      <c r="E5002">
        <v>163.91</v>
      </c>
      <c r="F5002">
        <v>75860000</v>
      </c>
      <c r="G5002">
        <v>163.91</v>
      </c>
      <c r="H5002">
        <v>-6.7264573991032695E-3</v>
      </c>
      <c r="I5002">
        <v>0</v>
      </c>
      <c r="J5002">
        <v>0</v>
      </c>
      <c r="K5002">
        <v>1984</v>
      </c>
    </row>
    <row r="5003" spans="1:11" x14ac:dyDescent="0.25">
      <c r="A5003" s="1">
        <v>31016</v>
      </c>
      <c r="B5003">
        <v>163.91</v>
      </c>
      <c r="C5003">
        <v>163.91</v>
      </c>
      <c r="D5003">
        <v>162.99</v>
      </c>
      <c r="E5003">
        <v>163.58000000000001</v>
      </c>
      <c r="F5003">
        <v>77580000</v>
      </c>
      <c r="G5003">
        <v>163.58000000000001</v>
      </c>
      <c r="H5003">
        <v>-2.0132999816971919E-3</v>
      </c>
      <c r="I5003">
        <v>0</v>
      </c>
      <c r="J5003">
        <v>0</v>
      </c>
      <c r="K5003">
        <v>1984</v>
      </c>
    </row>
    <row r="5004" spans="1:11" x14ac:dyDescent="0.25">
      <c r="A5004" s="1">
        <v>31019</v>
      </c>
      <c r="B5004">
        <v>163.58000000000001</v>
      </c>
      <c r="C5004">
        <v>163.58000000000001</v>
      </c>
      <c r="D5004">
        <v>162.29</v>
      </c>
      <c r="E5004">
        <v>162.82</v>
      </c>
      <c r="F5004">
        <v>95300000</v>
      </c>
      <c r="G5004">
        <v>162.82</v>
      </c>
      <c r="H5004">
        <v>-4.6460447487468581E-3</v>
      </c>
      <c r="I5004">
        <v>0</v>
      </c>
      <c r="J5004">
        <v>0</v>
      </c>
      <c r="K5004">
        <v>1984</v>
      </c>
    </row>
    <row r="5005" spans="1:11" x14ac:dyDescent="0.25">
      <c r="A5005" s="1">
        <v>31020</v>
      </c>
      <c r="B5005">
        <v>162.82</v>
      </c>
      <c r="C5005">
        <v>163.91</v>
      </c>
      <c r="D5005">
        <v>162.82</v>
      </c>
      <c r="E5005">
        <v>163.38</v>
      </c>
      <c r="F5005">
        <v>81250000</v>
      </c>
      <c r="G5005">
        <v>163.38</v>
      </c>
      <c r="H5005">
        <v>3.4393809114359186E-3</v>
      </c>
      <c r="I5005">
        <v>0</v>
      </c>
      <c r="J5005">
        <v>0</v>
      </c>
      <c r="K5005">
        <v>1984</v>
      </c>
    </row>
    <row r="5006" spans="1:11" x14ac:dyDescent="0.25">
      <c r="A5006" s="1">
        <v>31021</v>
      </c>
      <c r="B5006">
        <v>163.38</v>
      </c>
      <c r="C5006">
        <v>163.4</v>
      </c>
      <c r="D5006">
        <v>161.93</v>
      </c>
      <c r="E5006">
        <v>162.1</v>
      </c>
      <c r="F5006">
        <v>88700000</v>
      </c>
      <c r="G5006">
        <v>162.1</v>
      </c>
      <c r="H5006">
        <v>-7.8344962663728923E-3</v>
      </c>
      <c r="I5006">
        <v>0</v>
      </c>
      <c r="J5006">
        <v>0</v>
      </c>
      <c r="K5006">
        <v>1984</v>
      </c>
    </row>
    <row r="5007" spans="1:11" x14ac:dyDescent="0.25">
      <c r="A5007" s="1">
        <v>31022</v>
      </c>
      <c r="B5007">
        <v>162.1</v>
      </c>
      <c r="C5007">
        <v>163.11000000000001</v>
      </c>
      <c r="D5007">
        <v>161.76</v>
      </c>
      <c r="E5007">
        <v>162.76</v>
      </c>
      <c r="F5007">
        <v>96560000</v>
      </c>
      <c r="G5007">
        <v>162.76</v>
      </c>
      <c r="H5007">
        <v>4.0715607649599583E-3</v>
      </c>
      <c r="I5007">
        <v>0</v>
      </c>
      <c r="J5007">
        <v>0</v>
      </c>
      <c r="K5007">
        <v>1984</v>
      </c>
    </row>
    <row r="5008" spans="1:11" x14ac:dyDescent="0.25">
      <c r="A5008" s="1">
        <v>31023</v>
      </c>
      <c r="B5008">
        <v>162.76</v>
      </c>
      <c r="C5008">
        <v>163.31</v>
      </c>
      <c r="D5008">
        <v>162.26</v>
      </c>
      <c r="E5008">
        <v>162.26</v>
      </c>
      <c r="F5008">
        <v>81000000</v>
      </c>
      <c r="G5008">
        <v>162.26</v>
      </c>
      <c r="H5008">
        <v>-3.0720078643401427E-3</v>
      </c>
      <c r="I5008">
        <v>0</v>
      </c>
      <c r="J5008">
        <v>0</v>
      </c>
      <c r="K5008">
        <v>1984</v>
      </c>
    </row>
    <row r="5009" spans="1:11" x14ac:dyDescent="0.25">
      <c r="A5009" s="1">
        <v>31026</v>
      </c>
      <c r="B5009">
        <v>162.26</v>
      </c>
      <c r="C5009">
        <v>163.32</v>
      </c>
      <c r="D5009">
        <v>161.54</v>
      </c>
      <c r="E5009">
        <v>162.83000000000001</v>
      </c>
      <c r="F5009">
        <v>81140000</v>
      </c>
      <c r="G5009">
        <v>162.83000000000001</v>
      </c>
      <c r="H5009">
        <v>3.5128805620610049E-3</v>
      </c>
      <c r="I5009">
        <v>0</v>
      </c>
      <c r="J5009">
        <v>0</v>
      </c>
      <c r="K5009">
        <v>1984</v>
      </c>
    </row>
    <row r="5010" spans="1:11" x14ac:dyDescent="0.25">
      <c r="A5010" s="1">
        <v>31027</v>
      </c>
      <c r="B5010">
        <v>162.83000000000001</v>
      </c>
      <c r="C5010">
        <v>163.18</v>
      </c>
      <c r="D5010">
        <v>162.56</v>
      </c>
      <c r="E5010">
        <v>163.07</v>
      </c>
      <c r="F5010">
        <v>80240000</v>
      </c>
      <c r="G5010">
        <v>163.07</v>
      </c>
      <c r="H5010">
        <v>1.4739298655037647E-3</v>
      </c>
      <c r="I5010">
        <v>0</v>
      </c>
      <c r="J5010">
        <v>0</v>
      </c>
      <c r="K5010">
        <v>1984</v>
      </c>
    </row>
    <row r="5011" spans="1:11" x14ac:dyDescent="0.25">
      <c r="A5011" s="1">
        <v>31028</v>
      </c>
      <c r="B5011">
        <v>163.07</v>
      </c>
      <c r="C5011">
        <v>163.18</v>
      </c>
      <c r="D5011">
        <v>162.55000000000001</v>
      </c>
      <c r="E5011">
        <v>162.63</v>
      </c>
      <c r="F5011">
        <v>78710000</v>
      </c>
      <c r="G5011">
        <v>162.63</v>
      </c>
      <c r="H5011">
        <v>-2.6982277549518763E-3</v>
      </c>
      <c r="I5011">
        <v>0</v>
      </c>
      <c r="J5011">
        <v>0</v>
      </c>
      <c r="K5011">
        <v>1984</v>
      </c>
    </row>
    <row r="5012" spans="1:11" x14ac:dyDescent="0.25">
      <c r="A5012" s="1">
        <v>31029</v>
      </c>
      <c r="B5012">
        <v>162.63</v>
      </c>
      <c r="C5012">
        <v>162.91999999999999</v>
      </c>
      <c r="D5012">
        <v>161.54</v>
      </c>
      <c r="E5012">
        <v>161.81</v>
      </c>
      <c r="F5012">
        <v>80850000</v>
      </c>
      <c r="G5012">
        <v>161.81</v>
      </c>
      <c r="H5012">
        <v>-5.042120150033802E-3</v>
      </c>
      <c r="I5012">
        <v>0</v>
      </c>
      <c r="J5012">
        <v>0</v>
      </c>
      <c r="K5012">
        <v>1984</v>
      </c>
    </row>
    <row r="5013" spans="1:11" x14ac:dyDescent="0.25">
      <c r="A5013" s="1">
        <v>31030</v>
      </c>
      <c r="B5013">
        <v>161.81</v>
      </c>
      <c r="C5013">
        <v>163.53</v>
      </c>
      <c r="D5013">
        <v>161.63</v>
      </c>
      <c r="E5013">
        <v>162.69</v>
      </c>
      <c r="F5013">
        <v>95060000</v>
      </c>
      <c r="G5013">
        <v>162.69</v>
      </c>
      <c r="H5013">
        <v>5.4384772263766923E-3</v>
      </c>
      <c r="I5013">
        <v>0</v>
      </c>
      <c r="J5013">
        <v>0</v>
      </c>
      <c r="K5013">
        <v>1984</v>
      </c>
    </row>
    <row r="5014" spans="1:11" x14ac:dyDescent="0.25">
      <c r="A5014" s="1">
        <v>31033</v>
      </c>
      <c r="B5014">
        <v>162.69</v>
      </c>
      <c r="C5014">
        <v>163.63</v>
      </c>
      <c r="D5014">
        <v>162.44</v>
      </c>
      <c r="E5014">
        <v>163.61000000000001</v>
      </c>
      <c r="F5014">
        <v>89490000</v>
      </c>
      <c r="G5014">
        <v>163.61000000000001</v>
      </c>
      <c r="H5014">
        <v>5.6549265474215016E-3</v>
      </c>
      <c r="I5014">
        <v>0</v>
      </c>
      <c r="J5014">
        <v>0</v>
      </c>
      <c r="K5014">
        <v>1984</v>
      </c>
    </row>
    <row r="5015" spans="1:11" x14ac:dyDescent="0.25">
      <c r="A5015" s="1">
        <v>31034</v>
      </c>
      <c r="B5015">
        <v>163.61000000000001</v>
      </c>
      <c r="C5015">
        <v>168.11</v>
      </c>
      <c r="D5015">
        <v>163.61000000000001</v>
      </c>
      <c r="E5015">
        <v>168.11</v>
      </c>
      <c r="F5015">
        <v>169000000</v>
      </c>
      <c r="G5015">
        <v>168.11</v>
      </c>
      <c r="H5015">
        <v>2.7504431269482321E-2</v>
      </c>
      <c r="I5015">
        <v>2</v>
      </c>
      <c r="J5015">
        <v>0</v>
      </c>
      <c r="K5015">
        <v>1984</v>
      </c>
    </row>
    <row r="5016" spans="1:11" x14ac:dyDescent="0.25">
      <c r="A5016" s="1">
        <v>31035</v>
      </c>
      <c r="B5016">
        <v>168.11</v>
      </c>
      <c r="C5016">
        <v>169.03</v>
      </c>
      <c r="D5016">
        <v>166.84</v>
      </c>
      <c r="E5016">
        <v>167.16</v>
      </c>
      <c r="F5016">
        <v>139600000</v>
      </c>
      <c r="G5016">
        <v>167.16</v>
      </c>
      <c r="H5016">
        <v>-5.6510618047708183E-3</v>
      </c>
      <c r="I5016">
        <v>0</v>
      </c>
      <c r="J5016">
        <v>2</v>
      </c>
      <c r="K5016">
        <v>1984</v>
      </c>
    </row>
    <row r="5017" spans="1:11" x14ac:dyDescent="0.25">
      <c r="A5017" s="1">
        <v>31036</v>
      </c>
      <c r="B5017">
        <v>167.16</v>
      </c>
      <c r="C5017">
        <v>167.58</v>
      </c>
      <c r="D5017">
        <v>166.29</v>
      </c>
      <c r="E5017">
        <v>166.38</v>
      </c>
      <c r="F5017">
        <v>93220000</v>
      </c>
      <c r="G5017">
        <v>166.38</v>
      </c>
      <c r="H5017">
        <v>-4.6661880832735703E-3</v>
      </c>
      <c r="I5017">
        <v>0</v>
      </c>
      <c r="J5017">
        <v>0</v>
      </c>
      <c r="K5017">
        <v>1984</v>
      </c>
    </row>
    <row r="5018" spans="1:11" x14ac:dyDescent="0.25">
      <c r="A5018" s="1">
        <v>31037</v>
      </c>
      <c r="B5018">
        <v>166.34</v>
      </c>
      <c r="C5018">
        <v>166.38</v>
      </c>
      <c r="D5018">
        <v>164.62</v>
      </c>
      <c r="E5018">
        <v>165.51</v>
      </c>
      <c r="F5018">
        <v>101200000</v>
      </c>
      <c r="G5018">
        <v>165.51</v>
      </c>
      <c r="H5018">
        <v>-5.2289938694555227E-3</v>
      </c>
      <c r="I5018">
        <v>0</v>
      </c>
      <c r="J5018">
        <v>0</v>
      </c>
      <c r="K5018">
        <v>1984</v>
      </c>
    </row>
    <row r="5019" spans="1:11" x14ac:dyDescent="0.25">
      <c r="A5019" s="1">
        <v>31040</v>
      </c>
      <c r="B5019">
        <v>165.51</v>
      </c>
      <c r="C5019">
        <v>166.93</v>
      </c>
      <c r="D5019">
        <v>165.5</v>
      </c>
      <c r="E5019">
        <v>166.76</v>
      </c>
      <c r="F5019">
        <v>55550000</v>
      </c>
      <c r="G5019">
        <v>166.76</v>
      </c>
      <c r="H5019">
        <v>7.5524137514348944E-3</v>
      </c>
      <c r="I5019">
        <v>0</v>
      </c>
      <c r="J5019">
        <v>0</v>
      </c>
      <c r="K5019">
        <v>1984</v>
      </c>
    </row>
    <row r="5020" spans="1:11" x14ac:dyDescent="0.25">
      <c r="A5020" s="1">
        <v>31042</v>
      </c>
      <c r="B5020">
        <v>166.76</v>
      </c>
      <c r="C5020">
        <v>166.76</v>
      </c>
      <c r="D5020">
        <v>166.29</v>
      </c>
      <c r="E5020">
        <v>166.47</v>
      </c>
      <c r="F5020">
        <v>46700000</v>
      </c>
      <c r="G5020">
        <v>166.47</v>
      </c>
      <c r="H5020">
        <v>-1.7390261453585909E-3</v>
      </c>
      <c r="I5020">
        <v>0</v>
      </c>
      <c r="J5020">
        <v>0</v>
      </c>
      <c r="K5020">
        <v>1984</v>
      </c>
    </row>
    <row r="5021" spans="1:11" x14ac:dyDescent="0.25">
      <c r="A5021" s="1">
        <v>31043</v>
      </c>
      <c r="B5021">
        <v>166.47</v>
      </c>
      <c r="C5021">
        <v>166.5</v>
      </c>
      <c r="D5021">
        <v>165.62</v>
      </c>
      <c r="E5021">
        <v>165.75</v>
      </c>
      <c r="F5021">
        <v>70100000</v>
      </c>
      <c r="G5021">
        <v>165.75</v>
      </c>
      <c r="H5021">
        <v>-4.325103622274229E-3</v>
      </c>
      <c r="I5021">
        <v>0</v>
      </c>
      <c r="J5021">
        <v>0</v>
      </c>
      <c r="K5021">
        <v>1984</v>
      </c>
    </row>
    <row r="5022" spans="1:11" x14ac:dyDescent="0.25">
      <c r="A5022" s="1">
        <v>31044</v>
      </c>
      <c r="B5022">
        <v>165.75</v>
      </c>
      <c r="C5022">
        <v>166.32</v>
      </c>
      <c r="D5022">
        <v>165.67</v>
      </c>
      <c r="E5022">
        <v>166.26</v>
      </c>
      <c r="F5022">
        <v>77070000</v>
      </c>
      <c r="G5022">
        <v>166.26</v>
      </c>
      <c r="H5022">
        <v>3.0769230769229772E-3</v>
      </c>
      <c r="I5022">
        <v>0</v>
      </c>
      <c r="J5022">
        <v>0</v>
      </c>
      <c r="K5022">
        <v>1984</v>
      </c>
    </row>
    <row r="5023" spans="1:11" x14ac:dyDescent="0.25">
      <c r="A5023" s="1">
        <v>31047</v>
      </c>
      <c r="B5023">
        <v>166.26</v>
      </c>
      <c r="C5023">
        <v>167.34</v>
      </c>
      <c r="D5023">
        <v>166.06</v>
      </c>
      <c r="E5023">
        <v>167.24</v>
      </c>
      <c r="F5023">
        <v>80260000</v>
      </c>
      <c r="G5023">
        <v>167.24</v>
      </c>
      <c r="H5023">
        <v>5.8943822927945977E-3</v>
      </c>
      <c r="I5023">
        <v>0</v>
      </c>
      <c r="J5023">
        <v>0</v>
      </c>
      <c r="K5023">
        <v>1984</v>
      </c>
    </row>
    <row r="5024" spans="1:11" x14ac:dyDescent="0.25">
      <c r="A5024" s="1">
        <v>31049</v>
      </c>
      <c r="B5024">
        <v>167.2</v>
      </c>
      <c r="C5024">
        <v>167.2</v>
      </c>
      <c r="D5024">
        <v>165.19</v>
      </c>
      <c r="E5024">
        <v>165.37</v>
      </c>
      <c r="F5024">
        <v>67820000</v>
      </c>
      <c r="G5024">
        <v>165.37</v>
      </c>
      <c r="H5024">
        <v>-1.1181535517818753E-2</v>
      </c>
      <c r="I5024">
        <v>-1</v>
      </c>
      <c r="J5024">
        <v>0</v>
      </c>
      <c r="K5024">
        <v>1985</v>
      </c>
    </row>
    <row r="5025" spans="1:11" x14ac:dyDescent="0.25">
      <c r="A5025" s="1">
        <v>31050</v>
      </c>
      <c r="B5025">
        <v>165.37</v>
      </c>
      <c r="C5025">
        <v>166.11</v>
      </c>
      <c r="D5025">
        <v>164.38</v>
      </c>
      <c r="E5025">
        <v>164.57</v>
      </c>
      <c r="F5025">
        <v>88880000</v>
      </c>
      <c r="G5025">
        <v>164.57</v>
      </c>
      <c r="H5025">
        <v>-4.8376368144161797E-3</v>
      </c>
      <c r="I5025">
        <v>0</v>
      </c>
      <c r="J5025">
        <v>-1</v>
      </c>
      <c r="K5025">
        <v>1985</v>
      </c>
    </row>
    <row r="5026" spans="1:11" x14ac:dyDescent="0.25">
      <c r="A5026" s="1">
        <v>31051</v>
      </c>
      <c r="B5026">
        <v>164.55</v>
      </c>
      <c r="C5026">
        <v>164.55</v>
      </c>
      <c r="D5026">
        <v>163.36000000000001</v>
      </c>
      <c r="E5026">
        <v>163.68</v>
      </c>
      <c r="F5026">
        <v>77480000</v>
      </c>
      <c r="G5026">
        <v>163.68</v>
      </c>
      <c r="H5026">
        <v>-5.408033055842365E-3</v>
      </c>
      <c r="I5026">
        <v>0</v>
      </c>
      <c r="J5026">
        <v>0</v>
      </c>
      <c r="K5026">
        <v>1985</v>
      </c>
    </row>
    <row r="5027" spans="1:11" x14ac:dyDescent="0.25">
      <c r="A5027" s="1">
        <v>31054</v>
      </c>
      <c r="B5027">
        <v>163.68</v>
      </c>
      <c r="C5027">
        <v>164.71</v>
      </c>
      <c r="D5027">
        <v>163.68</v>
      </c>
      <c r="E5027">
        <v>164.24</v>
      </c>
      <c r="F5027">
        <v>86190000</v>
      </c>
      <c r="G5027">
        <v>164.24</v>
      </c>
      <c r="H5027">
        <v>3.4213098729227731E-3</v>
      </c>
      <c r="I5027">
        <v>0</v>
      </c>
      <c r="J5027">
        <v>0</v>
      </c>
      <c r="K5027">
        <v>1985</v>
      </c>
    </row>
    <row r="5028" spans="1:11" x14ac:dyDescent="0.25">
      <c r="A5028" s="1">
        <v>31055</v>
      </c>
      <c r="B5028">
        <v>164.24</v>
      </c>
      <c r="C5028">
        <v>164.59</v>
      </c>
      <c r="D5028">
        <v>163.91</v>
      </c>
      <c r="E5028">
        <v>163.99</v>
      </c>
      <c r="F5028">
        <v>92110000</v>
      </c>
      <c r="G5028">
        <v>163.99</v>
      </c>
      <c r="H5028">
        <v>-1.5221626887481632E-3</v>
      </c>
      <c r="I5028">
        <v>0</v>
      </c>
      <c r="J5028">
        <v>0</v>
      </c>
      <c r="K5028">
        <v>1985</v>
      </c>
    </row>
    <row r="5029" spans="1:11" x14ac:dyDescent="0.25">
      <c r="A5029" s="1">
        <v>31056</v>
      </c>
      <c r="B5029">
        <v>163.99</v>
      </c>
      <c r="C5029">
        <v>165.57</v>
      </c>
      <c r="D5029">
        <v>163.99</v>
      </c>
      <c r="E5029">
        <v>165.18</v>
      </c>
      <c r="F5029">
        <v>99230000</v>
      </c>
      <c r="G5029">
        <v>165.18</v>
      </c>
      <c r="H5029">
        <v>7.2565400329287488E-3</v>
      </c>
      <c r="I5029">
        <v>0</v>
      </c>
      <c r="J5029">
        <v>0</v>
      </c>
      <c r="K5029">
        <v>1985</v>
      </c>
    </row>
    <row r="5030" spans="1:11" x14ac:dyDescent="0.25">
      <c r="A5030" s="1">
        <v>31057</v>
      </c>
      <c r="B5030">
        <v>165.18</v>
      </c>
      <c r="C5030">
        <v>168.31</v>
      </c>
      <c r="D5030">
        <v>164.99</v>
      </c>
      <c r="E5030">
        <v>168.31</v>
      </c>
      <c r="F5030">
        <v>124700000</v>
      </c>
      <c r="G5030">
        <v>168.31</v>
      </c>
      <c r="H5030">
        <v>1.8949025305726952E-2</v>
      </c>
      <c r="I5030">
        <v>1</v>
      </c>
      <c r="J5030">
        <v>0</v>
      </c>
      <c r="K5030">
        <v>1985</v>
      </c>
    </row>
    <row r="5031" spans="1:11" x14ac:dyDescent="0.25">
      <c r="A5031" s="1">
        <v>31058</v>
      </c>
      <c r="B5031">
        <v>168.31</v>
      </c>
      <c r="C5031">
        <v>168.72</v>
      </c>
      <c r="D5031">
        <v>167.58</v>
      </c>
      <c r="E5031">
        <v>167.91</v>
      </c>
      <c r="F5031">
        <v>107600000</v>
      </c>
      <c r="G5031">
        <v>167.91</v>
      </c>
      <c r="H5031">
        <v>-2.3765670488978818E-3</v>
      </c>
      <c r="I5031">
        <v>0</v>
      </c>
      <c r="J5031">
        <v>1</v>
      </c>
      <c r="K5031">
        <v>1985</v>
      </c>
    </row>
    <row r="5032" spans="1:11" x14ac:dyDescent="0.25">
      <c r="A5032" s="1">
        <v>31061</v>
      </c>
      <c r="B5032">
        <v>167.91</v>
      </c>
      <c r="C5032">
        <v>170.55</v>
      </c>
      <c r="D5032">
        <v>167.58</v>
      </c>
      <c r="E5032">
        <v>170.51</v>
      </c>
      <c r="F5032">
        <v>124900000</v>
      </c>
      <c r="G5032">
        <v>170.51</v>
      </c>
      <c r="H5032">
        <v>1.5484485736406484E-2</v>
      </c>
      <c r="I5032">
        <v>1</v>
      </c>
      <c r="J5032">
        <v>0</v>
      </c>
      <c r="K5032">
        <v>1985</v>
      </c>
    </row>
    <row r="5033" spans="1:11" x14ac:dyDescent="0.25">
      <c r="A5033" s="1">
        <v>31062</v>
      </c>
      <c r="B5033">
        <v>170.51</v>
      </c>
      <c r="C5033">
        <v>171.82</v>
      </c>
      <c r="D5033">
        <v>170.4</v>
      </c>
      <c r="E5033">
        <v>170.81</v>
      </c>
      <c r="F5033">
        <v>155300000</v>
      </c>
      <c r="G5033">
        <v>170.81</v>
      </c>
      <c r="H5033">
        <v>1.7594275995542752E-3</v>
      </c>
      <c r="I5033">
        <v>0</v>
      </c>
      <c r="J5033">
        <v>1</v>
      </c>
      <c r="K5033">
        <v>1985</v>
      </c>
    </row>
    <row r="5034" spans="1:11" x14ac:dyDescent="0.25">
      <c r="A5034" s="1">
        <v>31063</v>
      </c>
      <c r="B5034">
        <v>170.81</v>
      </c>
      <c r="C5034">
        <v>171.94</v>
      </c>
      <c r="D5034">
        <v>170.41</v>
      </c>
      <c r="E5034">
        <v>171.19</v>
      </c>
      <c r="F5034">
        <v>135500000</v>
      </c>
      <c r="G5034">
        <v>171.19</v>
      </c>
      <c r="H5034">
        <v>2.2246941045604984E-3</v>
      </c>
      <c r="I5034">
        <v>0</v>
      </c>
      <c r="J5034">
        <v>0</v>
      </c>
      <c r="K5034">
        <v>1985</v>
      </c>
    </row>
    <row r="5035" spans="1:11" x14ac:dyDescent="0.25">
      <c r="A5035" s="1">
        <v>31064</v>
      </c>
      <c r="B5035">
        <v>171.19</v>
      </c>
      <c r="C5035">
        <v>171.34</v>
      </c>
      <c r="D5035">
        <v>170.22</v>
      </c>
      <c r="E5035">
        <v>170.73</v>
      </c>
      <c r="F5035">
        <v>113600000</v>
      </c>
      <c r="G5035">
        <v>170.73</v>
      </c>
      <c r="H5035">
        <v>-2.6870728430399282E-3</v>
      </c>
      <c r="I5035">
        <v>0</v>
      </c>
      <c r="J5035">
        <v>0</v>
      </c>
      <c r="K5035">
        <v>1985</v>
      </c>
    </row>
    <row r="5036" spans="1:11" x14ac:dyDescent="0.25">
      <c r="A5036" s="1">
        <v>31065</v>
      </c>
      <c r="B5036">
        <v>170.73</v>
      </c>
      <c r="C5036">
        <v>171.42</v>
      </c>
      <c r="D5036">
        <v>170.66</v>
      </c>
      <c r="E5036">
        <v>171.32</v>
      </c>
      <c r="F5036">
        <v>104700000</v>
      </c>
      <c r="G5036">
        <v>171.32</v>
      </c>
      <c r="H5036">
        <v>3.4557488432027661E-3</v>
      </c>
      <c r="I5036">
        <v>0</v>
      </c>
      <c r="J5036">
        <v>0</v>
      </c>
      <c r="K5036">
        <v>1985</v>
      </c>
    </row>
    <row r="5037" spans="1:11" x14ac:dyDescent="0.25">
      <c r="A5037" s="1">
        <v>31068</v>
      </c>
      <c r="B5037">
        <v>171.32</v>
      </c>
      <c r="C5037">
        <v>175.45</v>
      </c>
      <c r="D5037">
        <v>171.31</v>
      </c>
      <c r="E5037">
        <v>175.23</v>
      </c>
      <c r="F5037">
        <v>146800000</v>
      </c>
      <c r="G5037">
        <v>175.23</v>
      </c>
      <c r="H5037">
        <v>2.2822787765584884E-2</v>
      </c>
      <c r="I5037">
        <v>2</v>
      </c>
      <c r="J5037">
        <v>0</v>
      </c>
      <c r="K5037">
        <v>1985</v>
      </c>
    </row>
    <row r="5038" spans="1:11" x14ac:dyDescent="0.25">
      <c r="A5038" s="1">
        <v>31069</v>
      </c>
      <c r="B5038">
        <v>175.23</v>
      </c>
      <c r="C5038">
        <v>176.63</v>
      </c>
      <c r="D5038">
        <v>175.14</v>
      </c>
      <c r="E5038">
        <v>175.48</v>
      </c>
      <c r="F5038">
        <v>174800000</v>
      </c>
      <c r="G5038">
        <v>175.48</v>
      </c>
      <c r="H5038">
        <v>1.426696341950473E-3</v>
      </c>
      <c r="I5038">
        <v>0</v>
      </c>
      <c r="J5038">
        <v>2</v>
      </c>
      <c r="K5038">
        <v>1985</v>
      </c>
    </row>
    <row r="5039" spans="1:11" x14ac:dyDescent="0.25">
      <c r="A5039" s="1">
        <v>31070</v>
      </c>
      <c r="B5039">
        <v>175.48</v>
      </c>
      <c r="C5039">
        <v>177.3</v>
      </c>
      <c r="D5039">
        <v>175.15</v>
      </c>
      <c r="E5039">
        <v>177.3</v>
      </c>
      <c r="F5039">
        <v>144400000</v>
      </c>
      <c r="G5039">
        <v>177.3</v>
      </c>
      <c r="H5039">
        <v>1.0371552313654053E-2</v>
      </c>
      <c r="I5039">
        <v>1</v>
      </c>
      <c r="J5039">
        <v>0</v>
      </c>
      <c r="K5039">
        <v>1985</v>
      </c>
    </row>
    <row r="5040" spans="1:11" x14ac:dyDescent="0.25">
      <c r="A5040" s="1">
        <v>31071</v>
      </c>
      <c r="B5040">
        <v>177.3</v>
      </c>
      <c r="C5040">
        <v>178.16</v>
      </c>
      <c r="D5040">
        <v>176.56</v>
      </c>
      <c r="E5040">
        <v>176.71</v>
      </c>
      <c r="F5040">
        <v>160700000</v>
      </c>
      <c r="G5040">
        <v>176.71</v>
      </c>
      <c r="H5040">
        <v>-3.3276931754089301E-3</v>
      </c>
      <c r="I5040">
        <v>0</v>
      </c>
      <c r="J5040">
        <v>1</v>
      </c>
      <c r="K5040">
        <v>1985</v>
      </c>
    </row>
    <row r="5041" spans="1:11" x14ac:dyDescent="0.25">
      <c r="A5041" s="1">
        <v>31072</v>
      </c>
      <c r="B5041">
        <v>176.71</v>
      </c>
      <c r="C5041">
        <v>177.75</v>
      </c>
      <c r="D5041">
        <v>176.54</v>
      </c>
      <c r="E5041">
        <v>177.35</v>
      </c>
      <c r="F5041">
        <v>122400000</v>
      </c>
      <c r="G5041">
        <v>177.35</v>
      </c>
      <c r="H5041">
        <v>3.6217531548865534E-3</v>
      </c>
      <c r="I5041">
        <v>0</v>
      </c>
      <c r="J5041">
        <v>0</v>
      </c>
      <c r="K5041">
        <v>1985</v>
      </c>
    </row>
    <row r="5042" spans="1:11" x14ac:dyDescent="0.25">
      <c r="A5042" s="1">
        <v>31075</v>
      </c>
      <c r="B5042">
        <v>177.35</v>
      </c>
      <c r="C5042">
        <v>178.19</v>
      </c>
      <c r="D5042">
        <v>176.56</v>
      </c>
      <c r="E5042">
        <v>177.4</v>
      </c>
      <c r="F5042">
        <v>128400000</v>
      </c>
      <c r="G5042">
        <v>177.4</v>
      </c>
      <c r="H5042">
        <v>2.8192839018892357E-4</v>
      </c>
      <c r="I5042">
        <v>0</v>
      </c>
      <c r="J5042">
        <v>0</v>
      </c>
      <c r="K5042">
        <v>1985</v>
      </c>
    </row>
    <row r="5043" spans="1:11" x14ac:dyDescent="0.25">
      <c r="A5043" s="1">
        <v>31076</v>
      </c>
      <c r="B5043">
        <v>177.4</v>
      </c>
      <c r="C5043">
        <v>179.19</v>
      </c>
      <c r="D5043">
        <v>176.58</v>
      </c>
      <c r="E5043">
        <v>179.18</v>
      </c>
      <c r="F5043">
        <v>115700000</v>
      </c>
      <c r="G5043">
        <v>179.18</v>
      </c>
      <c r="H5043">
        <v>1.0033821871476833E-2</v>
      </c>
      <c r="I5043">
        <v>0</v>
      </c>
      <c r="J5043">
        <v>0</v>
      </c>
      <c r="K5043">
        <v>1985</v>
      </c>
    </row>
    <row r="5044" spans="1:11" x14ac:dyDescent="0.25">
      <c r="A5044" s="1">
        <v>31077</v>
      </c>
      <c r="B5044">
        <v>179.18</v>
      </c>
      <c r="C5044">
        <v>180.27</v>
      </c>
      <c r="D5044">
        <v>179.05</v>
      </c>
      <c r="E5044">
        <v>179.39</v>
      </c>
      <c r="F5044">
        <v>170000000</v>
      </c>
      <c r="G5044">
        <v>179.39</v>
      </c>
      <c r="H5044">
        <v>1.1720058042190562E-3</v>
      </c>
      <c r="I5044">
        <v>0</v>
      </c>
      <c r="J5044">
        <v>0</v>
      </c>
      <c r="K5044">
        <v>1985</v>
      </c>
    </row>
    <row r="5045" spans="1:11" x14ac:dyDescent="0.25">
      <c r="A5045" s="1">
        <v>31078</v>
      </c>
      <c r="B5045">
        <v>179.39</v>
      </c>
      <c r="C5045">
        <v>179.83</v>
      </c>
      <c r="D5045">
        <v>178.56</v>
      </c>
      <c r="E5045">
        <v>179.63</v>
      </c>
      <c r="F5045">
        <v>132500000</v>
      </c>
      <c r="G5045">
        <v>179.63</v>
      </c>
      <c r="H5045">
        <v>1.3378672166788341E-3</v>
      </c>
      <c r="I5045">
        <v>0</v>
      </c>
      <c r="J5045">
        <v>0</v>
      </c>
      <c r="K5045">
        <v>1985</v>
      </c>
    </row>
    <row r="5046" spans="1:11" x14ac:dyDescent="0.25">
      <c r="A5046" s="1">
        <v>31079</v>
      </c>
      <c r="B5046">
        <v>179.63</v>
      </c>
      <c r="C5046">
        <v>179.63</v>
      </c>
      <c r="D5046">
        <v>178.44</v>
      </c>
      <c r="E5046">
        <v>178.63</v>
      </c>
      <c r="F5046">
        <v>105400000</v>
      </c>
      <c r="G5046">
        <v>178.63</v>
      </c>
      <c r="H5046">
        <v>-5.5669988309302587E-3</v>
      </c>
      <c r="I5046">
        <v>0</v>
      </c>
      <c r="J5046">
        <v>0</v>
      </c>
      <c r="K5046">
        <v>1985</v>
      </c>
    </row>
    <row r="5047" spans="1:11" x14ac:dyDescent="0.25">
      <c r="A5047" s="1">
        <v>31082</v>
      </c>
      <c r="B5047">
        <v>178.63</v>
      </c>
      <c r="C5047">
        <v>180.35</v>
      </c>
      <c r="D5047">
        <v>177.75</v>
      </c>
      <c r="E5047">
        <v>180.35</v>
      </c>
      <c r="F5047">
        <v>113700000</v>
      </c>
      <c r="G5047">
        <v>180.35</v>
      </c>
      <c r="H5047">
        <v>9.6288417399092996E-3</v>
      </c>
      <c r="I5047">
        <v>0</v>
      </c>
      <c r="J5047">
        <v>0</v>
      </c>
      <c r="K5047">
        <v>1985</v>
      </c>
    </row>
    <row r="5048" spans="1:11" x14ac:dyDescent="0.25">
      <c r="A5048" s="1">
        <v>31083</v>
      </c>
      <c r="B5048">
        <v>180.35</v>
      </c>
      <c r="C5048">
        <v>181.53</v>
      </c>
      <c r="D5048">
        <v>180.07</v>
      </c>
      <c r="E5048">
        <v>180.61</v>
      </c>
      <c r="F5048">
        <v>143900000</v>
      </c>
      <c r="G5048">
        <v>180.61</v>
      </c>
      <c r="H5048">
        <v>1.4416412531190748E-3</v>
      </c>
      <c r="I5048">
        <v>0</v>
      </c>
      <c r="J5048">
        <v>0</v>
      </c>
      <c r="K5048">
        <v>1985</v>
      </c>
    </row>
    <row r="5049" spans="1:11" x14ac:dyDescent="0.25">
      <c r="A5049" s="1">
        <v>31084</v>
      </c>
      <c r="B5049">
        <v>180.61</v>
      </c>
      <c r="C5049">
        <v>181.5</v>
      </c>
      <c r="D5049">
        <v>180.32</v>
      </c>
      <c r="E5049">
        <v>180.43</v>
      </c>
      <c r="F5049">
        <v>141000000</v>
      </c>
      <c r="G5049">
        <v>180.43</v>
      </c>
      <c r="H5049">
        <v>-9.9662255689059176E-4</v>
      </c>
      <c r="I5049">
        <v>0</v>
      </c>
      <c r="J5049">
        <v>0</v>
      </c>
      <c r="K5049">
        <v>1985</v>
      </c>
    </row>
    <row r="5050" spans="1:11" x14ac:dyDescent="0.25">
      <c r="A5050" s="1">
        <v>31085</v>
      </c>
      <c r="B5050">
        <v>180.43</v>
      </c>
      <c r="C5050">
        <v>181.96</v>
      </c>
      <c r="D5050">
        <v>180.43</v>
      </c>
      <c r="E5050">
        <v>181.82</v>
      </c>
      <c r="F5050">
        <v>151700000</v>
      </c>
      <c r="G5050">
        <v>181.82</v>
      </c>
      <c r="H5050">
        <v>7.7038186554341248E-3</v>
      </c>
      <c r="I5050">
        <v>0</v>
      </c>
      <c r="J5050">
        <v>0</v>
      </c>
      <c r="K5050">
        <v>1985</v>
      </c>
    </row>
    <row r="5051" spans="1:11" x14ac:dyDescent="0.25">
      <c r="A5051" s="1">
        <v>31086</v>
      </c>
      <c r="B5051">
        <v>181.82</v>
      </c>
      <c r="C5051">
        <v>182.39</v>
      </c>
      <c r="D5051">
        <v>181.67</v>
      </c>
      <c r="E5051">
        <v>182.19</v>
      </c>
      <c r="F5051">
        <v>116500000</v>
      </c>
      <c r="G5051">
        <v>182.19</v>
      </c>
      <c r="H5051">
        <v>2.0349796502034945E-3</v>
      </c>
      <c r="I5051">
        <v>0</v>
      </c>
      <c r="J5051">
        <v>0</v>
      </c>
      <c r="K5051">
        <v>1985</v>
      </c>
    </row>
    <row r="5052" spans="1:11" x14ac:dyDescent="0.25">
      <c r="A5052" s="1">
        <v>31089</v>
      </c>
      <c r="B5052">
        <v>182.19</v>
      </c>
      <c r="C5052">
        <v>182.19</v>
      </c>
      <c r="D5052">
        <v>180.11</v>
      </c>
      <c r="E5052">
        <v>180.51</v>
      </c>
      <c r="F5052">
        <v>104000000</v>
      </c>
      <c r="G5052">
        <v>180.51</v>
      </c>
      <c r="H5052">
        <v>-9.221142763049639E-3</v>
      </c>
      <c r="I5052">
        <v>0</v>
      </c>
      <c r="J5052">
        <v>0</v>
      </c>
      <c r="K5052">
        <v>1985</v>
      </c>
    </row>
    <row r="5053" spans="1:11" x14ac:dyDescent="0.25">
      <c r="A5053" s="1">
        <v>31090</v>
      </c>
      <c r="B5053">
        <v>180.51</v>
      </c>
      <c r="C5053">
        <v>180.75</v>
      </c>
      <c r="D5053">
        <v>179.45</v>
      </c>
      <c r="E5053">
        <v>180.56</v>
      </c>
      <c r="F5053">
        <v>111100000</v>
      </c>
      <c r="G5053">
        <v>180.56</v>
      </c>
      <c r="H5053">
        <v>2.7699296437866394E-4</v>
      </c>
      <c r="I5053">
        <v>0</v>
      </c>
      <c r="J5053">
        <v>0</v>
      </c>
      <c r="K5053">
        <v>1985</v>
      </c>
    </row>
    <row r="5054" spans="1:11" x14ac:dyDescent="0.25">
      <c r="A5054" s="1">
        <v>31091</v>
      </c>
      <c r="B5054">
        <v>180.56</v>
      </c>
      <c r="C5054">
        <v>183.86</v>
      </c>
      <c r="D5054">
        <v>180.5</v>
      </c>
      <c r="E5054">
        <v>183.35</v>
      </c>
      <c r="F5054">
        <v>142500000</v>
      </c>
      <c r="G5054">
        <v>183.35</v>
      </c>
      <c r="H5054">
        <v>1.5451927337173155E-2</v>
      </c>
      <c r="I5054">
        <v>1</v>
      </c>
      <c r="J5054">
        <v>0</v>
      </c>
      <c r="K5054">
        <v>1985</v>
      </c>
    </row>
    <row r="5055" spans="1:11" x14ac:dyDescent="0.25">
      <c r="A5055" s="1">
        <v>31092</v>
      </c>
      <c r="B5055">
        <v>183.35</v>
      </c>
      <c r="C5055">
        <v>183.95</v>
      </c>
      <c r="D5055">
        <v>182.39</v>
      </c>
      <c r="E5055">
        <v>182.41</v>
      </c>
      <c r="F5055">
        <v>139700000</v>
      </c>
      <c r="G5055">
        <v>182.41</v>
      </c>
      <c r="H5055">
        <v>-5.1268066539404966E-3</v>
      </c>
      <c r="I5055">
        <v>0</v>
      </c>
      <c r="J5055">
        <v>1</v>
      </c>
      <c r="K5055">
        <v>1985</v>
      </c>
    </row>
    <row r="5056" spans="1:11" x14ac:dyDescent="0.25">
      <c r="A5056" s="1">
        <v>31093</v>
      </c>
      <c r="B5056">
        <v>182.41</v>
      </c>
      <c r="C5056">
        <v>182.65</v>
      </c>
      <c r="D5056">
        <v>181.23</v>
      </c>
      <c r="E5056">
        <v>181.6</v>
      </c>
      <c r="F5056">
        <v>106500000</v>
      </c>
      <c r="G5056">
        <v>181.6</v>
      </c>
      <c r="H5056">
        <v>-4.4405460226961679E-3</v>
      </c>
      <c r="I5056">
        <v>0</v>
      </c>
      <c r="J5056">
        <v>0</v>
      </c>
      <c r="K5056">
        <v>1985</v>
      </c>
    </row>
    <row r="5057" spans="1:11" x14ac:dyDescent="0.25">
      <c r="A5057" s="1">
        <v>31097</v>
      </c>
      <c r="B5057">
        <v>181.6</v>
      </c>
      <c r="C5057">
        <v>181.61</v>
      </c>
      <c r="D5057">
        <v>180.95</v>
      </c>
      <c r="E5057">
        <v>181.33</v>
      </c>
      <c r="F5057">
        <v>90400000</v>
      </c>
      <c r="G5057">
        <v>181.33</v>
      </c>
      <c r="H5057">
        <v>-1.486784140969033E-3</v>
      </c>
      <c r="I5057">
        <v>0</v>
      </c>
      <c r="J5057">
        <v>0</v>
      </c>
      <c r="K5057">
        <v>1985</v>
      </c>
    </row>
    <row r="5058" spans="1:11" x14ac:dyDescent="0.25">
      <c r="A5058" s="1">
        <v>31098</v>
      </c>
      <c r="B5058">
        <v>181.33</v>
      </c>
      <c r="C5058">
        <v>182.1</v>
      </c>
      <c r="D5058">
        <v>180.64</v>
      </c>
      <c r="E5058">
        <v>181.18</v>
      </c>
      <c r="F5058">
        <v>118200000</v>
      </c>
      <c r="G5058">
        <v>181.18</v>
      </c>
      <c r="H5058">
        <v>-8.2722108862298693E-4</v>
      </c>
      <c r="I5058">
        <v>0</v>
      </c>
      <c r="J5058">
        <v>0</v>
      </c>
      <c r="K5058">
        <v>1985</v>
      </c>
    </row>
    <row r="5059" spans="1:11" x14ac:dyDescent="0.25">
      <c r="A5059" s="1">
        <v>31099</v>
      </c>
      <c r="B5059">
        <v>181.18</v>
      </c>
      <c r="C5059">
        <v>181.18</v>
      </c>
      <c r="D5059">
        <v>180.02</v>
      </c>
      <c r="E5059">
        <v>180.19</v>
      </c>
      <c r="F5059">
        <v>104000000</v>
      </c>
      <c r="G5059">
        <v>180.19</v>
      </c>
      <c r="H5059">
        <v>-5.4641792692350366E-3</v>
      </c>
      <c r="I5059">
        <v>0</v>
      </c>
      <c r="J5059">
        <v>0</v>
      </c>
      <c r="K5059">
        <v>1985</v>
      </c>
    </row>
    <row r="5060" spans="1:11" x14ac:dyDescent="0.25">
      <c r="A5060" s="1">
        <v>31100</v>
      </c>
      <c r="B5060">
        <v>180.19</v>
      </c>
      <c r="C5060">
        <v>180.41</v>
      </c>
      <c r="D5060">
        <v>179.23</v>
      </c>
      <c r="E5060">
        <v>179.36</v>
      </c>
      <c r="F5060">
        <v>93680000</v>
      </c>
      <c r="G5060">
        <v>179.36</v>
      </c>
      <c r="H5060">
        <v>-4.6062489594316247E-3</v>
      </c>
      <c r="I5060">
        <v>0</v>
      </c>
      <c r="J5060">
        <v>0</v>
      </c>
      <c r="K5060">
        <v>1985</v>
      </c>
    </row>
    <row r="5061" spans="1:11" x14ac:dyDescent="0.25">
      <c r="A5061" s="1">
        <v>31103</v>
      </c>
      <c r="B5061">
        <v>179.36</v>
      </c>
      <c r="C5061">
        <v>179.36</v>
      </c>
      <c r="D5061">
        <v>178.13</v>
      </c>
      <c r="E5061">
        <v>179.23</v>
      </c>
      <c r="F5061">
        <v>89740000</v>
      </c>
      <c r="G5061">
        <v>179.23</v>
      </c>
      <c r="H5061">
        <v>-7.2479928635160729E-4</v>
      </c>
      <c r="I5061">
        <v>0</v>
      </c>
      <c r="J5061">
        <v>0</v>
      </c>
      <c r="K5061">
        <v>1985</v>
      </c>
    </row>
    <row r="5062" spans="1:11" x14ac:dyDescent="0.25">
      <c r="A5062" s="1">
        <v>31104</v>
      </c>
      <c r="B5062">
        <v>179.23</v>
      </c>
      <c r="C5062">
        <v>181.58</v>
      </c>
      <c r="D5062">
        <v>179.16</v>
      </c>
      <c r="E5062">
        <v>181.17</v>
      </c>
      <c r="F5062">
        <v>114200000</v>
      </c>
      <c r="G5062">
        <v>181.17</v>
      </c>
      <c r="H5062">
        <v>1.0824080790046375E-2</v>
      </c>
      <c r="I5062">
        <v>1</v>
      </c>
      <c r="J5062">
        <v>0</v>
      </c>
      <c r="K5062">
        <v>1985</v>
      </c>
    </row>
    <row r="5063" spans="1:11" x14ac:dyDescent="0.25">
      <c r="A5063" s="1">
        <v>31105</v>
      </c>
      <c r="B5063">
        <v>181.17</v>
      </c>
      <c r="C5063">
        <v>181.87</v>
      </c>
      <c r="D5063">
        <v>180.5</v>
      </c>
      <c r="E5063">
        <v>180.71</v>
      </c>
      <c r="F5063">
        <v>107700000</v>
      </c>
      <c r="G5063">
        <v>180.71</v>
      </c>
      <c r="H5063">
        <v>-2.5390517193795148E-3</v>
      </c>
      <c r="I5063">
        <v>0</v>
      </c>
      <c r="J5063">
        <v>1</v>
      </c>
      <c r="K5063">
        <v>1985</v>
      </c>
    </row>
    <row r="5064" spans="1:11" x14ac:dyDescent="0.25">
      <c r="A5064" s="1">
        <v>31106</v>
      </c>
      <c r="B5064">
        <v>180.71</v>
      </c>
      <c r="C5064">
        <v>181.21</v>
      </c>
      <c r="D5064">
        <v>180.33</v>
      </c>
      <c r="E5064">
        <v>181.18</v>
      </c>
      <c r="F5064">
        <v>100700000</v>
      </c>
      <c r="G5064">
        <v>181.18</v>
      </c>
      <c r="H5064">
        <v>2.6008521941232043E-3</v>
      </c>
      <c r="I5064">
        <v>0</v>
      </c>
      <c r="J5064">
        <v>0</v>
      </c>
      <c r="K5064">
        <v>1985</v>
      </c>
    </row>
    <row r="5065" spans="1:11" x14ac:dyDescent="0.25">
      <c r="A5065" s="1">
        <v>31107</v>
      </c>
      <c r="B5065">
        <v>181.18</v>
      </c>
      <c r="C5065">
        <v>183.89</v>
      </c>
      <c r="D5065">
        <v>181.16</v>
      </c>
      <c r="E5065">
        <v>183.23</v>
      </c>
      <c r="F5065">
        <v>139900000</v>
      </c>
      <c r="G5065">
        <v>183.23</v>
      </c>
      <c r="H5065">
        <v>1.1314714648415825E-2</v>
      </c>
      <c r="I5065">
        <v>1</v>
      </c>
      <c r="J5065">
        <v>0</v>
      </c>
      <c r="K5065">
        <v>1985</v>
      </c>
    </row>
    <row r="5066" spans="1:11" x14ac:dyDescent="0.25">
      <c r="A5066" s="1">
        <v>31110</v>
      </c>
      <c r="B5066">
        <v>183.23</v>
      </c>
      <c r="C5066">
        <v>183.41</v>
      </c>
      <c r="D5066">
        <v>181.4</v>
      </c>
      <c r="E5066">
        <v>182.06</v>
      </c>
      <c r="F5066">
        <v>102100000</v>
      </c>
      <c r="G5066">
        <v>182.06</v>
      </c>
      <c r="H5066">
        <v>-6.3854172351688332E-3</v>
      </c>
      <c r="I5066">
        <v>0</v>
      </c>
      <c r="J5066">
        <v>1</v>
      </c>
      <c r="K5066">
        <v>1985</v>
      </c>
    </row>
    <row r="5067" spans="1:11" x14ac:dyDescent="0.25">
      <c r="A5067" s="1">
        <v>31111</v>
      </c>
      <c r="B5067">
        <v>182.06</v>
      </c>
      <c r="C5067">
        <v>182.65</v>
      </c>
      <c r="D5067">
        <v>181.42</v>
      </c>
      <c r="E5067">
        <v>182.23</v>
      </c>
      <c r="F5067">
        <v>116400000</v>
      </c>
      <c r="G5067">
        <v>182.23</v>
      </c>
      <c r="H5067">
        <v>9.3375810172457996E-4</v>
      </c>
      <c r="I5067">
        <v>0</v>
      </c>
      <c r="J5067">
        <v>0</v>
      </c>
      <c r="K5067">
        <v>1985</v>
      </c>
    </row>
    <row r="5068" spans="1:11" x14ac:dyDescent="0.25">
      <c r="A5068" s="1">
        <v>31112</v>
      </c>
      <c r="B5068">
        <v>182.23</v>
      </c>
      <c r="C5068">
        <v>182.25</v>
      </c>
      <c r="D5068">
        <v>180.59</v>
      </c>
      <c r="E5068">
        <v>180.65</v>
      </c>
      <c r="F5068">
        <v>116900000</v>
      </c>
      <c r="G5068">
        <v>180.65</v>
      </c>
      <c r="H5068">
        <v>-8.6703616309059539E-3</v>
      </c>
      <c r="I5068">
        <v>0</v>
      </c>
      <c r="J5068">
        <v>0</v>
      </c>
      <c r="K5068">
        <v>1985</v>
      </c>
    </row>
    <row r="5069" spans="1:11" x14ac:dyDescent="0.25">
      <c r="A5069" s="1">
        <v>31113</v>
      </c>
      <c r="B5069">
        <v>180.65</v>
      </c>
      <c r="C5069">
        <v>180.65</v>
      </c>
      <c r="D5069">
        <v>179.44</v>
      </c>
      <c r="E5069">
        <v>179.51</v>
      </c>
      <c r="F5069">
        <v>112100000</v>
      </c>
      <c r="G5069">
        <v>179.51</v>
      </c>
      <c r="H5069">
        <v>-6.3105452532522532E-3</v>
      </c>
      <c r="I5069">
        <v>0</v>
      </c>
      <c r="J5069">
        <v>0</v>
      </c>
      <c r="K5069">
        <v>1985</v>
      </c>
    </row>
    <row r="5070" spans="1:11" x14ac:dyDescent="0.25">
      <c r="A5070" s="1">
        <v>31114</v>
      </c>
      <c r="B5070">
        <v>179.51</v>
      </c>
      <c r="C5070">
        <v>179.97</v>
      </c>
      <c r="D5070">
        <v>179.07</v>
      </c>
      <c r="E5070">
        <v>179.1</v>
      </c>
      <c r="F5070">
        <v>96390000</v>
      </c>
      <c r="G5070">
        <v>179.1</v>
      </c>
      <c r="H5070">
        <v>-2.2839953205949781E-3</v>
      </c>
      <c r="I5070">
        <v>0</v>
      </c>
      <c r="J5070">
        <v>0</v>
      </c>
      <c r="K5070">
        <v>1985</v>
      </c>
    </row>
    <row r="5071" spans="1:11" x14ac:dyDescent="0.25">
      <c r="A5071" s="1">
        <v>31117</v>
      </c>
      <c r="B5071">
        <v>179.1</v>
      </c>
      <c r="C5071">
        <v>179.46</v>
      </c>
      <c r="D5071">
        <v>178.15</v>
      </c>
      <c r="E5071">
        <v>178.79</v>
      </c>
      <c r="F5071">
        <v>84110000</v>
      </c>
      <c r="G5071">
        <v>178.79</v>
      </c>
      <c r="H5071">
        <v>-1.7308766052485103E-3</v>
      </c>
      <c r="I5071">
        <v>0</v>
      </c>
      <c r="J5071">
        <v>0</v>
      </c>
      <c r="K5071">
        <v>1985</v>
      </c>
    </row>
    <row r="5072" spans="1:11" x14ac:dyDescent="0.25">
      <c r="A5072" s="1">
        <v>31118</v>
      </c>
      <c r="B5072">
        <v>178.79</v>
      </c>
      <c r="C5072">
        <v>180.14</v>
      </c>
      <c r="D5072">
        <v>178.7</v>
      </c>
      <c r="E5072">
        <v>179.66</v>
      </c>
      <c r="F5072">
        <v>92840000</v>
      </c>
      <c r="G5072">
        <v>179.66</v>
      </c>
      <c r="H5072">
        <v>4.8660439621903695E-3</v>
      </c>
      <c r="I5072">
        <v>0</v>
      </c>
      <c r="J5072">
        <v>0</v>
      </c>
      <c r="K5072">
        <v>1985</v>
      </c>
    </row>
    <row r="5073" spans="1:11" x14ac:dyDescent="0.25">
      <c r="A5073" s="1">
        <v>31119</v>
      </c>
      <c r="B5073">
        <v>179.66</v>
      </c>
      <c r="C5073">
        <v>179.96</v>
      </c>
      <c r="D5073">
        <v>178.02</v>
      </c>
      <c r="E5073">
        <v>178.19</v>
      </c>
      <c r="F5073">
        <v>101700000</v>
      </c>
      <c r="G5073">
        <v>178.19</v>
      </c>
      <c r="H5073">
        <v>-8.1821217855949646E-3</v>
      </c>
      <c r="I5073">
        <v>0</v>
      </c>
      <c r="J5073">
        <v>0</v>
      </c>
      <c r="K5073">
        <v>1985</v>
      </c>
    </row>
    <row r="5074" spans="1:11" x14ac:dyDescent="0.25">
      <c r="A5074" s="1">
        <v>31120</v>
      </c>
      <c r="B5074">
        <v>178.19</v>
      </c>
      <c r="C5074">
        <v>178.53</v>
      </c>
      <c r="D5074">
        <v>177.61</v>
      </c>
      <c r="E5074">
        <v>177.84</v>
      </c>
      <c r="F5074">
        <v>103400000</v>
      </c>
      <c r="G5074">
        <v>177.84</v>
      </c>
      <c r="H5074">
        <v>-1.9641955216341822E-3</v>
      </c>
      <c r="I5074">
        <v>0</v>
      </c>
      <c r="J5074">
        <v>0</v>
      </c>
      <c r="K5074">
        <v>1985</v>
      </c>
    </row>
    <row r="5075" spans="1:11" x14ac:dyDescent="0.25">
      <c r="A5075" s="1">
        <v>31121</v>
      </c>
      <c r="B5075">
        <v>177.84</v>
      </c>
      <c r="C5075">
        <v>178.41</v>
      </c>
      <c r="D5075">
        <v>176.53</v>
      </c>
      <c r="E5075">
        <v>176.53</v>
      </c>
      <c r="F5075">
        <v>105200000</v>
      </c>
      <c r="G5075">
        <v>176.53</v>
      </c>
      <c r="H5075">
        <v>-7.366171839856106E-3</v>
      </c>
      <c r="I5075">
        <v>0</v>
      </c>
      <c r="J5075">
        <v>0</v>
      </c>
      <c r="K5075">
        <v>1985</v>
      </c>
    </row>
    <row r="5076" spans="1:11" x14ac:dyDescent="0.25">
      <c r="A5076" s="1">
        <v>31124</v>
      </c>
      <c r="B5076">
        <v>176.53</v>
      </c>
      <c r="C5076">
        <v>177.66</v>
      </c>
      <c r="D5076">
        <v>176.53</v>
      </c>
      <c r="E5076">
        <v>176.88</v>
      </c>
      <c r="F5076">
        <v>94020000</v>
      </c>
      <c r="G5076">
        <v>176.88</v>
      </c>
      <c r="H5076">
        <v>1.9826658358352844E-3</v>
      </c>
      <c r="I5076">
        <v>0</v>
      </c>
      <c r="J5076">
        <v>0</v>
      </c>
      <c r="K5076">
        <v>1985</v>
      </c>
    </row>
    <row r="5077" spans="1:11" x14ac:dyDescent="0.25">
      <c r="A5077" s="1">
        <v>31125</v>
      </c>
      <c r="B5077">
        <v>176.88</v>
      </c>
      <c r="C5077">
        <v>179.56</v>
      </c>
      <c r="D5077">
        <v>176.87</v>
      </c>
      <c r="E5077">
        <v>179.54</v>
      </c>
      <c r="F5077">
        <v>119200000</v>
      </c>
      <c r="G5077">
        <v>179.54</v>
      </c>
      <c r="H5077">
        <v>1.5038444142921659E-2</v>
      </c>
      <c r="I5077">
        <v>1</v>
      </c>
      <c r="J5077">
        <v>0</v>
      </c>
      <c r="K5077">
        <v>1985</v>
      </c>
    </row>
    <row r="5078" spans="1:11" x14ac:dyDescent="0.25">
      <c r="A5078" s="1">
        <v>31126</v>
      </c>
      <c r="B5078">
        <v>179.54</v>
      </c>
      <c r="C5078">
        <v>179.78</v>
      </c>
      <c r="D5078">
        <v>178.79</v>
      </c>
      <c r="E5078">
        <v>179.08</v>
      </c>
      <c r="F5078">
        <v>107500000</v>
      </c>
      <c r="G5078">
        <v>179.08</v>
      </c>
      <c r="H5078">
        <v>-2.5621031525007165E-3</v>
      </c>
      <c r="I5078">
        <v>0</v>
      </c>
      <c r="J5078">
        <v>1</v>
      </c>
      <c r="K5078">
        <v>1985</v>
      </c>
    </row>
    <row r="5079" spans="1:11" x14ac:dyDescent="0.25">
      <c r="A5079" s="1">
        <v>31127</v>
      </c>
      <c r="B5079">
        <v>179.08</v>
      </c>
      <c r="C5079">
        <v>180.22</v>
      </c>
      <c r="D5079">
        <v>178.89</v>
      </c>
      <c r="E5079">
        <v>179.35</v>
      </c>
      <c r="F5079">
        <v>95930000</v>
      </c>
      <c r="G5079">
        <v>179.35</v>
      </c>
      <c r="H5079">
        <v>1.5077060531605291E-3</v>
      </c>
      <c r="I5079">
        <v>0</v>
      </c>
      <c r="J5079">
        <v>0</v>
      </c>
      <c r="K5079">
        <v>1985</v>
      </c>
    </row>
    <row r="5080" spans="1:11" x14ac:dyDescent="0.25">
      <c r="A5080" s="1">
        <v>31128</v>
      </c>
      <c r="B5080">
        <v>179.35</v>
      </c>
      <c r="C5080">
        <v>179.92</v>
      </c>
      <c r="D5080">
        <v>178.86</v>
      </c>
      <c r="E5080">
        <v>179.04</v>
      </c>
      <c r="F5080">
        <v>99250000</v>
      </c>
      <c r="G5080">
        <v>179.04</v>
      </c>
      <c r="H5080">
        <v>-1.7284638974073285E-3</v>
      </c>
      <c r="I5080">
        <v>0</v>
      </c>
      <c r="J5080">
        <v>0</v>
      </c>
      <c r="K5080">
        <v>1985</v>
      </c>
    </row>
    <row r="5081" spans="1:11" x14ac:dyDescent="0.25">
      <c r="A5081" s="1">
        <v>31131</v>
      </c>
      <c r="B5081">
        <v>179.04</v>
      </c>
      <c r="C5081">
        <v>179.04</v>
      </c>
      <c r="D5081">
        <v>177.85</v>
      </c>
      <c r="E5081">
        <v>177.97</v>
      </c>
      <c r="F5081">
        <v>74040000</v>
      </c>
      <c r="G5081">
        <v>177.97</v>
      </c>
      <c r="H5081">
        <v>-5.9763181411974786E-3</v>
      </c>
      <c r="I5081">
        <v>0</v>
      </c>
      <c r="J5081">
        <v>0</v>
      </c>
      <c r="K5081">
        <v>1985</v>
      </c>
    </row>
    <row r="5082" spans="1:11" x14ac:dyDescent="0.25">
      <c r="A5082" s="1">
        <v>31132</v>
      </c>
      <c r="B5082">
        <v>177.97</v>
      </c>
      <c r="C5082">
        <v>178.86</v>
      </c>
      <c r="D5082">
        <v>177.88</v>
      </c>
      <c r="E5082">
        <v>178.43</v>
      </c>
      <c r="F5082">
        <v>89930000</v>
      </c>
      <c r="G5082">
        <v>178.43</v>
      </c>
      <c r="H5082">
        <v>2.5847052874079512E-3</v>
      </c>
      <c r="I5082">
        <v>0</v>
      </c>
      <c r="J5082">
        <v>0</v>
      </c>
      <c r="K5082">
        <v>1985</v>
      </c>
    </row>
    <row r="5083" spans="1:11" x14ac:dyDescent="0.25">
      <c r="A5083" s="1">
        <v>31133</v>
      </c>
      <c r="B5083">
        <v>178.43</v>
      </c>
      <c r="C5083">
        <v>179.8</v>
      </c>
      <c r="D5083">
        <v>178.43</v>
      </c>
      <c r="E5083">
        <v>179.54</v>
      </c>
      <c r="F5083">
        <v>101000000</v>
      </c>
      <c r="G5083">
        <v>179.54</v>
      </c>
      <c r="H5083">
        <v>6.2209269741635431E-3</v>
      </c>
      <c r="I5083">
        <v>0</v>
      </c>
      <c r="J5083">
        <v>0</v>
      </c>
      <c r="K5083">
        <v>1985</v>
      </c>
    </row>
    <row r="5084" spans="1:11" x14ac:dyDescent="0.25">
      <c r="A5084" s="1">
        <v>31134</v>
      </c>
      <c r="B5084">
        <v>179.54</v>
      </c>
      <c r="C5084">
        <v>180.6</v>
      </c>
      <c r="D5084">
        <v>179.43</v>
      </c>
      <c r="E5084">
        <v>179.54</v>
      </c>
      <c r="F5084">
        <v>99780000</v>
      </c>
      <c r="G5084">
        <v>179.54</v>
      </c>
      <c r="H5084">
        <v>0</v>
      </c>
      <c r="I5084">
        <v>0</v>
      </c>
      <c r="J5084">
        <v>0</v>
      </c>
      <c r="K5084">
        <v>1985</v>
      </c>
    </row>
    <row r="5085" spans="1:11" x14ac:dyDescent="0.25">
      <c r="A5085" s="1">
        <v>31135</v>
      </c>
      <c r="B5085">
        <v>179.54</v>
      </c>
      <c r="C5085">
        <v>180.66</v>
      </c>
      <c r="D5085">
        <v>179.54</v>
      </c>
      <c r="E5085">
        <v>180.66</v>
      </c>
      <c r="F5085">
        <v>101400000</v>
      </c>
      <c r="G5085">
        <v>180.66</v>
      </c>
      <c r="H5085">
        <v>6.2381641973934254E-3</v>
      </c>
      <c r="I5085">
        <v>0</v>
      </c>
      <c r="J5085">
        <v>0</v>
      </c>
      <c r="K5085">
        <v>1985</v>
      </c>
    </row>
    <row r="5086" spans="1:11" x14ac:dyDescent="0.25">
      <c r="A5086" s="1">
        <v>31138</v>
      </c>
      <c r="B5086">
        <v>180.66</v>
      </c>
      <c r="C5086">
        <v>181.27</v>
      </c>
      <c r="D5086">
        <v>180.43</v>
      </c>
      <c r="E5086">
        <v>181.27</v>
      </c>
      <c r="F5086">
        <v>89900000</v>
      </c>
      <c r="G5086">
        <v>181.27</v>
      </c>
      <c r="H5086">
        <v>3.3765083582419919E-3</v>
      </c>
      <c r="I5086">
        <v>0</v>
      </c>
      <c r="J5086">
        <v>0</v>
      </c>
      <c r="K5086">
        <v>1985</v>
      </c>
    </row>
    <row r="5087" spans="1:11" x14ac:dyDescent="0.25">
      <c r="A5087" s="1">
        <v>31139</v>
      </c>
      <c r="B5087">
        <v>181.27</v>
      </c>
      <c r="C5087">
        <v>181.86</v>
      </c>
      <c r="D5087">
        <v>180.28</v>
      </c>
      <c r="E5087">
        <v>180.53</v>
      </c>
      <c r="F5087">
        <v>101700000</v>
      </c>
      <c r="G5087">
        <v>180.53</v>
      </c>
      <c r="H5087">
        <v>-4.0823081590997123E-3</v>
      </c>
      <c r="I5087">
        <v>0</v>
      </c>
      <c r="J5087">
        <v>0</v>
      </c>
      <c r="K5087">
        <v>1985</v>
      </c>
    </row>
    <row r="5088" spans="1:11" x14ac:dyDescent="0.25">
      <c r="A5088" s="1">
        <v>31140</v>
      </c>
      <c r="B5088">
        <v>180.53</v>
      </c>
      <c r="C5088">
        <v>180.53</v>
      </c>
      <c r="D5088">
        <v>178.64</v>
      </c>
      <c r="E5088">
        <v>179.11</v>
      </c>
      <c r="F5088">
        <v>95480000</v>
      </c>
      <c r="G5088">
        <v>179.11</v>
      </c>
      <c r="H5088">
        <v>-7.8657286877527044E-3</v>
      </c>
      <c r="I5088">
        <v>0</v>
      </c>
      <c r="J5088">
        <v>0</v>
      </c>
      <c r="K5088">
        <v>1985</v>
      </c>
    </row>
    <row r="5089" spans="1:11" x14ac:dyDescent="0.25">
      <c r="A5089" s="1">
        <v>31141</v>
      </c>
      <c r="B5089">
        <v>179.11</v>
      </c>
      <c r="C5089">
        <v>179.13</v>
      </c>
      <c r="D5089">
        <v>178.29</v>
      </c>
      <c r="E5089">
        <v>179.03</v>
      </c>
      <c r="F5089">
        <v>86910000</v>
      </c>
      <c r="G5089">
        <v>179.03</v>
      </c>
      <c r="H5089">
        <v>-4.4665289486911508E-4</v>
      </c>
      <c r="I5089">
        <v>0</v>
      </c>
      <c r="J5089">
        <v>0</v>
      </c>
      <c r="K5089">
        <v>1985</v>
      </c>
    </row>
    <row r="5090" spans="1:11" x14ac:dyDescent="0.25">
      <c r="A5090" s="1">
        <v>31145</v>
      </c>
      <c r="B5090">
        <v>179.03</v>
      </c>
      <c r="C5090">
        <v>179.46</v>
      </c>
      <c r="D5090">
        <v>177.86</v>
      </c>
      <c r="E5090">
        <v>178.03</v>
      </c>
      <c r="F5090">
        <v>79960000</v>
      </c>
      <c r="G5090">
        <v>178.03</v>
      </c>
      <c r="H5090">
        <v>-5.5856560353013673E-3</v>
      </c>
      <c r="I5090">
        <v>0</v>
      </c>
      <c r="J5090">
        <v>0</v>
      </c>
      <c r="K5090">
        <v>1985</v>
      </c>
    </row>
    <row r="5091" spans="1:11" x14ac:dyDescent="0.25">
      <c r="A5091" s="1">
        <v>31146</v>
      </c>
      <c r="B5091">
        <v>178.03</v>
      </c>
      <c r="C5091">
        <v>178.67</v>
      </c>
      <c r="D5091">
        <v>177.97</v>
      </c>
      <c r="E5091">
        <v>178.21</v>
      </c>
      <c r="F5091">
        <v>83980000</v>
      </c>
      <c r="G5091">
        <v>178.21</v>
      </c>
      <c r="H5091">
        <v>1.0110655507498123E-3</v>
      </c>
      <c r="I5091">
        <v>0</v>
      </c>
      <c r="J5091">
        <v>0</v>
      </c>
      <c r="K5091">
        <v>1985</v>
      </c>
    </row>
    <row r="5092" spans="1:11" x14ac:dyDescent="0.25">
      <c r="A5092" s="1">
        <v>31147</v>
      </c>
      <c r="B5092">
        <v>178.21</v>
      </c>
      <c r="C5092">
        <v>179.9</v>
      </c>
      <c r="D5092">
        <v>178.21</v>
      </c>
      <c r="E5092">
        <v>179.42</v>
      </c>
      <c r="F5092">
        <v>108200000</v>
      </c>
      <c r="G5092">
        <v>179.42</v>
      </c>
      <c r="H5092">
        <v>6.7897424386957894E-3</v>
      </c>
      <c r="I5092">
        <v>0</v>
      </c>
      <c r="J5092">
        <v>0</v>
      </c>
      <c r="K5092">
        <v>1985</v>
      </c>
    </row>
    <row r="5093" spans="1:11" x14ac:dyDescent="0.25">
      <c r="A5093" s="1">
        <v>31148</v>
      </c>
      <c r="B5093">
        <v>179.42</v>
      </c>
      <c r="C5093">
        <v>180.91</v>
      </c>
      <c r="D5093">
        <v>179.42</v>
      </c>
      <c r="E5093">
        <v>180.19</v>
      </c>
      <c r="F5093">
        <v>108400000</v>
      </c>
      <c r="G5093">
        <v>180.19</v>
      </c>
      <c r="H5093">
        <v>4.2916062869244875E-3</v>
      </c>
      <c r="I5093">
        <v>0</v>
      </c>
      <c r="J5093">
        <v>0</v>
      </c>
      <c r="K5093">
        <v>1985</v>
      </c>
    </row>
    <row r="5094" spans="1:11" x14ac:dyDescent="0.25">
      <c r="A5094" s="1">
        <v>31149</v>
      </c>
      <c r="B5094">
        <v>180.19</v>
      </c>
      <c r="C5094">
        <v>180.55</v>
      </c>
      <c r="D5094">
        <v>180.06</v>
      </c>
      <c r="E5094">
        <v>180.54</v>
      </c>
      <c r="F5094">
        <v>86220000</v>
      </c>
      <c r="G5094">
        <v>180.54</v>
      </c>
      <c r="H5094">
        <v>1.9423941395193545E-3</v>
      </c>
      <c r="I5094">
        <v>0</v>
      </c>
      <c r="J5094">
        <v>0</v>
      </c>
      <c r="K5094">
        <v>1985</v>
      </c>
    </row>
    <row r="5095" spans="1:11" x14ac:dyDescent="0.25">
      <c r="A5095" s="1">
        <v>31152</v>
      </c>
      <c r="B5095">
        <v>180.54</v>
      </c>
      <c r="C5095">
        <v>181.15</v>
      </c>
      <c r="D5095">
        <v>180.45</v>
      </c>
      <c r="E5095">
        <v>180.92</v>
      </c>
      <c r="F5095">
        <v>80660000</v>
      </c>
      <c r="G5095">
        <v>180.92</v>
      </c>
      <c r="H5095">
        <v>2.1047967209482099E-3</v>
      </c>
      <c r="I5095">
        <v>0</v>
      </c>
      <c r="J5095">
        <v>0</v>
      </c>
      <c r="K5095">
        <v>1985</v>
      </c>
    </row>
    <row r="5096" spans="1:11" x14ac:dyDescent="0.25">
      <c r="A5096" s="1">
        <v>31153</v>
      </c>
      <c r="B5096">
        <v>180.92</v>
      </c>
      <c r="C5096">
        <v>181.78</v>
      </c>
      <c r="D5096">
        <v>180.19</v>
      </c>
      <c r="E5096">
        <v>181.2</v>
      </c>
      <c r="F5096">
        <v>98480000</v>
      </c>
      <c r="G5096">
        <v>181.2</v>
      </c>
      <c r="H5096">
        <v>1.5476453681184665E-3</v>
      </c>
      <c r="I5096">
        <v>0</v>
      </c>
      <c r="J5096">
        <v>0</v>
      </c>
      <c r="K5096">
        <v>1985</v>
      </c>
    </row>
    <row r="5097" spans="1:11" x14ac:dyDescent="0.25">
      <c r="A5097" s="1">
        <v>31154</v>
      </c>
      <c r="B5097">
        <v>181.2</v>
      </c>
      <c r="C5097">
        <v>181.91</v>
      </c>
      <c r="D5097">
        <v>181.14</v>
      </c>
      <c r="E5097">
        <v>181.68</v>
      </c>
      <c r="F5097">
        <v>96020000</v>
      </c>
      <c r="G5097">
        <v>181.68</v>
      </c>
      <c r="H5097">
        <v>2.6490066225166586E-3</v>
      </c>
      <c r="I5097">
        <v>0</v>
      </c>
      <c r="J5097">
        <v>0</v>
      </c>
      <c r="K5097">
        <v>1985</v>
      </c>
    </row>
    <row r="5098" spans="1:11" x14ac:dyDescent="0.25">
      <c r="A5098" s="1">
        <v>31155</v>
      </c>
      <c r="B5098">
        <v>181.68</v>
      </c>
      <c r="C5098">
        <v>182.56</v>
      </c>
      <c r="D5098">
        <v>180.75</v>
      </c>
      <c r="E5098">
        <v>180.84</v>
      </c>
      <c r="F5098">
        <v>100600000</v>
      </c>
      <c r="G5098">
        <v>180.84</v>
      </c>
      <c r="H5098">
        <v>-4.6235138705416068E-3</v>
      </c>
      <c r="I5098">
        <v>0</v>
      </c>
      <c r="J5098">
        <v>0</v>
      </c>
      <c r="K5098">
        <v>1985</v>
      </c>
    </row>
    <row r="5099" spans="1:11" x14ac:dyDescent="0.25">
      <c r="A5099" s="1">
        <v>31156</v>
      </c>
      <c r="B5099">
        <v>180.84</v>
      </c>
      <c r="C5099">
        <v>181.25</v>
      </c>
      <c r="D5099">
        <v>180.42</v>
      </c>
      <c r="E5099">
        <v>181.11</v>
      </c>
      <c r="F5099">
        <v>81110000</v>
      </c>
      <c r="G5099">
        <v>181.11</v>
      </c>
      <c r="H5099">
        <v>1.4930325149304924E-3</v>
      </c>
      <c r="I5099">
        <v>0</v>
      </c>
      <c r="J5099">
        <v>0</v>
      </c>
      <c r="K5099">
        <v>1985</v>
      </c>
    </row>
    <row r="5100" spans="1:11" x14ac:dyDescent="0.25">
      <c r="A5100" s="1">
        <v>31159</v>
      </c>
      <c r="B5100">
        <v>181.11</v>
      </c>
      <c r="C5100">
        <v>181.23</v>
      </c>
      <c r="D5100">
        <v>180.25</v>
      </c>
      <c r="E5100">
        <v>180.7</v>
      </c>
      <c r="F5100">
        <v>79930000</v>
      </c>
      <c r="G5100">
        <v>180.7</v>
      </c>
      <c r="H5100">
        <v>-2.2638175694330576E-3</v>
      </c>
      <c r="I5100">
        <v>0</v>
      </c>
      <c r="J5100">
        <v>0</v>
      </c>
      <c r="K5100">
        <v>1985</v>
      </c>
    </row>
    <row r="5101" spans="1:11" x14ac:dyDescent="0.25">
      <c r="A5101" s="1">
        <v>31160</v>
      </c>
      <c r="B5101">
        <v>180.7</v>
      </c>
      <c r="C5101">
        <v>181.97</v>
      </c>
      <c r="D5101">
        <v>180.34</v>
      </c>
      <c r="E5101">
        <v>181.88</v>
      </c>
      <c r="F5101">
        <v>108900000</v>
      </c>
      <c r="G5101">
        <v>181.88</v>
      </c>
      <c r="H5101">
        <v>6.5301604869949514E-3</v>
      </c>
      <c r="I5101">
        <v>0</v>
      </c>
      <c r="J5101">
        <v>0</v>
      </c>
      <c r="K5101">
        <v>1985</v>
      </c>
    </row>
    <row r="5102" spans="1:11" x14ac:dyDescent="0.25">
      <c r="A5102" s="1">
        <v>31161</v>
      </c>
      <c r="B5102">
        <v>181.88</v>
      </c>
      <c r="C5102">
        <v>182.27</v>
      </c>
      <c r="D5102">
        <v>181.74</v>
      </c>
      <c r="E5102">
        <v>182.26</v>
      </c>
      <c r="F5102">
        <v>99600000</v>
      </c>
      <c r="G5102">
        <v>182.26</v>
      </c>
      <c r="H5102">
        <v>2.0892896415218853E-3</v>
      </c>
      <c r="I5102">
        <v>0</v>
      </c>
      <c r="J5102">
        <v>0</v>
      </c>
      <c r="K5102">
        <v>1985</v>
      </c>
    </row>
    <row r="5103" spans="1:11" x14ac:dyDescent="0.25">
      <c r="A5103" s="1">
        <v>31162</v>
      </c>
      <c r="B5103">
        <v>182.26</v>
      </c>
      <c r="C5103">
        <v>183.43</v>
      </c>
      <c r="D5103">
        <v>182.12</v>
      </c>
      <c r="E5103">
        <v>183.43</v>
      </c>
      <c r="F5103">
        <v>108600000</v>
      </c>
      <c r="G5103">
        <v>183.43</v>
      </c>
      <c r="H5103">
        <v>6.4194008559201876E-3</v>
      </c>
      <c r="I5103">
        <v>0</v>
      </c>
      <c r="J5103">
        <v>0</v>
      </c>
      <c r="K5103">
        <v>1985</v>
      </c>
    </row>
    <row r="5104" spans="1:11" x14ac:dyDescent="0.25">
      <c r="A5104" s="1">
        <v>31163</v>
      </c>
      <c r="B5104">
        <v>183.43</v>
      </c>
      <c r="C5104">
        <v>183.61</v>
      </c>
      <c r="D5104">
        <v>182.11</v>
      </c>
      <c r="E5104">
        <v>182.18</v>
      </c>
      <c r="F5104">
        <v>86570000</v>
      </c>
      <c r="G5104">
        <v>182.18</v>
      </c>
      <c r="H5104">
        <v>-6.8145886714278125E-3</v>
      </c>
      <c r="I5104">
        <v>0</v>
      </c>
      <c r="J5104">
        <v>0</v>
      </c>
      <c r="K5104">
        <v>1985</v>
      </c>
    </row>
    <row r="5105" spans="1:11" x14ac:dyDescent="0.25">
      <c r="A5105" s="1">
        <v>31166</v>
      </c>
      <c r="B5105">
        <v>182.18</v>
      </c>
      <c r="C5105">
        <v>182.34</v>
      </c>
      <c r="D5105">
        <v>180.62</v>
      </c>
      <c r="E5105">
        <v>180.63</v>
      </c>
      <c r="F5105">
        <v>88860000</v>
      </c>
      <c r="G5105">
        <v>180.63</v>
      </c>
      <c r="H5105">
        <v>-8.5080689428038703E-3</v>
      </c>
      <c r="I5105">
        <v>0</v>
      </c>
      <c r="J5105">
        <v>0</v>
      </c>
      <c r="K5105">
        <v>1985</v>
      </c>
    </row>
    <row r="5106" spans="1:11" x14ac:dyDescent="0.25">
      <c r="A5106" s="1">
        <v>31167</v>
      </c>
      <c r="B5106">
        <v>180.63</v>
      </c>
      <c r="C5106">
        <v>180.63</v>
      </c>
      <c r="D5106">
        <v>178.86</v>
      </c>
      <c r="E5106">
        <v>179.83</v>
      </c>
      <c r="F5106">
        <v>111800000</v>
      </c>
      <c r="G5106">
        <v>179.83</v>
      </c>
      <c r="H5106">
        <v>-4.4289431434423321E-3</v>
      </c>
      <c r="I5106">
        <v>0</v>
      </c>
      <c r="J5106">
        <v>0</v>
      </c>
      <c r="K5106">
        <v>1985</v>
      </c>
    </row>
    <row r="5107" spans="1:11" x14ac:dyDescent="0.25">
      <c r="A5107" s="1">
        <v>31168</v>
      </c>
      <c r="B5107">
        <v>179.83</v>
      </c>
      <c r="C5107">
        <v>180.04</v>
      </c>
      <c r="D5107">
        <v>178.35</v>
      </c>
      <c r="E5107">
        <v>178.37</v>
      </c>
      <c r="F5107">
        <v>101600000</v>
      </c>
      <c r="G5107">
        <v>178.37</v>
      </c>
      <c r="H5107">
        <v>-8.1187788466885458E-3</v>
      </c>
      <c r="I5107">
        <v>0</v>
      </c>
      <c r="J5107">
        <v>0</v>
      </c>
      <c r="K5107">
        <v>1985</v>
      </c>
    </row>
    <row r="5108" spans="1:11" x14ac:dyDescent="0.25">
      <c r="A5108" s="1">
        <v>31169</v>
      </c>
      <c r="B5108">
        <v>178.37</v>
      </c>
      <c r="C5108">
        <v>179.01</v>
      </c>
      <c r="D5108">
        <v>178.37</v>
      </c>
      <c r="E5108">
        <v>179.01</v>
      </c>
      <c r="F5108">
        <v>107700000</v>
      </c>
      <c r="G5108">
        <v>179.01</v>
      </c>
      <c r="H5108">
        <v>3.5880473173739436E-3</v>
      </c>
      <c r="I5108">
        <v>0</v>
      </c>
      <c r="J5108">
        <v>0</v>
      </c>
      <c r="K5108">
        <v>1985</v>
      </c>
    </row>
    <row r="5109" spans="1:11" x14ac:dyDescent="0.25">
      <c r="A5109" s="1">
        <v>31170</v>
      </c>
      <c r="B5109">
        <v>179.01</v>
      </c>
      <c r="C5109">
        <v>180.3</v>
      </c>
      <c r="D5109">
        <v>179.01</v>
      </c>
      <c r="E5109">
        <v>180.08</v>
      </c>
      <c r="F5109">
        <v>94870000</v>
      </c>
      <c r="G5109">
        <v>180.08</v>
      </c>
      <c r="H5109">
        <v>5.9773197028101244E-3</v>
      </c>
      <c r="I5109">
        <v>0</v>
      </c>
      <c r="J5109">
        <v>0</v>
      </c>
      <c r="K5109">
        <v>1985</v>
      </c>
    </row>
    <row r="5110" spans="1:11" x14ac:dyDescent="0.25">
      <c r="A5110" s="1">
        <v>31173</v>
      </c>
      <c r="B5110">
        <v>180.08</v>
      </c>
      <c r="C5110">
        <v>180.56</v>
      </c>
      <c r="D5110">
        <v>179.82</v>
      </c>
      <c r="E5110">
        <v>179.99</v>
      </c>
      <c r="F5110">
        <v>85650000</v>
      </c>
      <c r="G5110">
        <v>179.99</v>
      </c>
      <c r="H5110">
        <v>-4.9977787649935212E-4</v>
      </c>
      <c r="I5110">
        <v>0</v>
      </c>
      <c r="J5110">
        <v>0</v>
      </c>
      <c r="K5110">
        <v>1985</v>
      </c>
    </row>
    <row r="5111" spans="1:11" x14ac:dyDescent="0.25">
      <c r="A5111" s="1">
        <v>31174</v>
      </c>
      <c r="B5111">
        <v>179.99</v>
      </c>
      <c r="C5111">
        <v>181.09</v>
      </c>
      <c r="D5111">
        <v>179.87</v>
      </c>
      <c r="E5111">
        <v>180.76</v>
      </c>
      <c r="F5111">
        <v>100200000</v>
      </c>
      <c r="G5111">
        <v>180.76</v>
      </c>
      <c r="H5111">
        <v>4.2780154453023744E-3</v>
      </c>
      <c r="I5111">
        <v>0</v>
      </c>
      <c r="J5111">
        <v>0</v>
      </c>
      <c r="K5111">
        <v>1985</v>
      </c>
    </row>
    <row r="5112" spans="1:11" x14ac:dyDescent="0.25">
      <c r="A5112" s="1">
        <v>31175</v>
      </c>
      <c r="B5112">
        <v>180.76</v>
      </c>
      <c r="C5112">
        <v>180.76</v>
      </c>
      <c r="D5112">
        <v>179.96</v>
      </c>
      <c r="E5112">
        <v>180.62</v>
      </c>
      <c r="F5112">
        <v>101300000</v>
      </c>
      <c r="G5112">
        <v>180.62</v>
      </c>
      <c r="H5112">
        <v>-7.7450763443231985E-4</v>
      </c>
      <c r="I5112">
        <v>0</v>
      </c>
      <c r="J5112">
        <v>0</v>
      </c>
      <c r="K5112">
        <v>1985</v>
      </c>
    </row>
    <row r="5113" spans="1:11" x14ac:dyDescent="0.25">
      <c r="A5113" s="1">
        <v>31176</v>
      </c>
      <c r="B5113">
        <v>180.62</v>
      </c>
      <c r="C5113">
        <v>181.97</v>
      </c>
      <c r="D5113">
        <v>180.62</v>
      </c>
      <c r="E5113">
        <v>181.92</v>
      </c>
      <c r="F5113">
        <v>111000000</v>
      </c>
      <c r="G5113">
        <v>181.92</v>
      </c>
      <c r="H5113">
        <v>7.1974310707560996E-3</v>
      </c>
      <c r="I5113">
        <v>0</v>
      </c>
      <c r="J5113">
        <v>0</v>
      </c>
      <c r="K5113">
        <v>1985</v>
      </c>
    </row>
    <row r="5114" spans="1:11" x14ac:dyDescent="0.25">
      <c r="A5114" s="1">
        <v>31177</v>
      </c>
      <c r="B5114">
        <v>181.92</v>
      </c>
      <c r="C5114">
        <v>184.74</v>
      </c>
      <c r="D5114">
        <v>181.92</v>
      </c>
      <c r="E5114">
        <v>184.28</v>
      </c>
      <c r="F5114">
        <v>140300000</v>
      </c>
      <c r="G5114">
        <v>184.28</v>
      </c>
      <c r="H5114">
        <v>1.2972735268249824E-2</v>
      </c>
      <c r="I5114">
        <v>1</v>
      </c>
      <c r="J5114">
        <v>0</v>
      </c>
      <c r="K5114">
        <v>1985</v>
      </c>
    </row>
    <row r="5115" spans="1:11" x14ac:dyDescent="0.25">
      <c r="A5115" s="1">
        <v>31180</v>
      </c>
      <c r="B5115">
        <v>184.28</v>
      </c>
      <c r="C5115">
        <v>184.61</v>
      </c>
      <c r="D5115">
        <v>184.19</v>
      </c>
      <c r="E5115">
        <v>184.61</v>
      </c>
      <c r="F5115">
        <v>85830000</v>
      </c>
      <c r="G5115">
        <v>184.61</v>
      </c>
      <c r="H5115">
        <v>1.7907532016496752E-3</v>
      </c>
      <c r="I5115">
        <v>0</v>
      </c>
      <c r="J5115">
        <v>1</v>
      </c>
      <c r="K5115">
        <v>1985</v>
      </c>
    </row>
    <row r="5116" spans="1:11" x14ac:dyDescent="0.25">
      <c r="A5116" s="1">
        <v>31181</v>
      </c>
      <c r="B5116">
        <v>184.61</v>
      </c>
      <c r="C5116">
        <v>185.17</v>
      </c>
      <c r="D5116">
        <v>183.65</v>
      </c>
      <c r="E5116">
        <v>183.87</v>
      </c>
      <c r="F5116">
        <v>97360000</v>
      </c>
      <c r="G5116">
        <v>183.87</v>
      </c>
      <c r="H5116">
        <v>-4.0084502464655669E-3</v>
      </c>
      <c r="I5116">
        <v>0</v>
      </c>
      <c r="J5116">
        <v>0</v>
      </c>
      <c r="K5116">
        <v>1985</v>
      </c>
    </row>
    <row r="5117" spans="1:11" x14ac:dyDescent="0.25">
      <c r="A5117" s="1">
        <v>31182</v>
      </c>
      <c r="B5117">
        <v>183.87</v>
      </c>
      <c r="C5117">
        <v>185.43</v>
      </c>
      <c r="D5117">
        <v>183.86</v>
      </c>
      <c r="E5117">
        <v>184.54</v>
      </c>
      <c r="F5117">
        <v>106100000</v>
      </c>
      <c r="G5117">
        <v>184.54</v>
      </c>
      <c r="H5117">
        <v>3.6438788274324452E-3</v>
      </c>
      <c r="I5117">
        <v>0</v>
      </c>
      <c r="J5117">
        <v>0</v>
      </c>
      <c r="K5117">
        <v>1985</v>
      </c>
    </row>
    <row r="5118" spans="1:11" x14ac:dyDescent="0.25">
      <c r="A5118" s="1">
        <v>31183</v>
      </c>
      <c r="B5118">
        <v>184.54</v>
      </c>
      <c r="C5118">
        <v>185.74</v>
      </c>
      <c r="D5118">
        <v>184.54</v>
      </c>
      <c r="E5118">
        <v>185.66</v>
      </c>
      <c r="F5118">
        <v>99420000</v>
      </c>
      <c r="G5118">
        <v>185.66</v>
      </c>
      <c r="H5118">
        <v>6.0691449008345444E-3</v>
      </c>
      <c r="I5118">
        <v>0</v>
      </c>
      <c r="J5118">
        <v>0</v>
      </c>
      <c r="K5118">
        <v>1985</v>
      </c>
    </row>
    <row r="5119" spans="1:11" x14ac:dyDescent="0.25">
      <c r="A5119" s="1">
        <v>31184</v>
      </c>
      <c r="B5119">
        <v>185.66</v>
      </c>
      <c r="C5119">
        <v>187.94</v>
      </c>
      <c r="D5119">
        <v>185.47</v>
      </c>
      <c r="E5119">
        <v>187.42</v>
      </c>
      <c r="F5119">
        <v>124600000</v>
      </c>
      <c r="G5119">
        <v>187.42</v>
      </c>
      <c r="H5119">
        <v>9.4796940644188421E-3</v>
      </c>
      <c r="I5119">
        <v>0</v>
      </c>
      <c r="J5119">
        <v>0</v>
      </c>
      <c r="K5119">
        <v>1985</v>
      </c>
    </row>
    <row r="5120" spans="1:11" x14ac:dyDescent="0.25">
      <c r="A5120" s="1">
        <v>31187</v>
      </c>
      <c r="B5120">
        <v>187.42</v>
      </c>
      <c r="C5120">
        <v>189.98</v>
      </c>
      <c r="D5120">
        <v>187.42</v>
      </c>
      <c r="E5120">
        <v>189.72</v>
      </c>
      <c r="F5120">
        <v>146300000</v>
      </c>
      <c r="G5120">
        <v>189.72</v>
      </c>
      <c r="H5120">
        <v>1.227190267847611E-2</v>
      </c>
      <c r="I5120">
        <v>1</v>
      </c>
      <c r="J5120">
        <v>0</v>
      </c>
      <c r="K5120">
        <v>1985</v>
      </c>
    </row>
    <row r="5121" spans="1:11" x14ac:dyDescent="0.25">
      <c r="A5121" s="1">
        <v>31188</v>
      </c>
      <c r="B5121">
        <v>189.72</v>
      </c>
      <c r="C5121">
        <v>189.81</v>
      </c>
      <c r="D5121">
        <v>188.78</v>
      </c>
      <c r="E5121">
        <v>189.64</v>
      </c>
      <c r="F5121">
        <v>130200000</v>
      </c>
      <c r="G5121">
        <v>189.64</v>
      </c>
      <c r="H5121">
        <v>-4.2167404596249458E-4</v>
      </c>
      <c r="I5121">
        <v>0</v>
      </c>
      <c r="J5121">
        <v>1</v>
      </c>
      <c r="K5121">
        <v>1985</v>
      </c>
    </row>
    <row r="5122" spans="1:11" x14ac:dyDescent="0.25">
      <c r="A5122" s="1">
        <v>31189</v>
      </c>
      <c r="B5122">
        <v>189.64</v>
      </c>
      <c r="C5122">
        <v>189.64</v>
      </c>
      <c r="D5122">
        <v>187.71</v>
      </c>
      <c r="E5122">
        <v>188.56</v>
      </c>
      <c r="F5122">
        <v>101400000</v>
      </c>
      <c r="G5122">
        <v>188.56</v>
      </c>
      <c r="H5122">
        <v>-5.6950010546297225E-3</v>
      </c>
      <c r="I5122">
        <v>0</v>
      </c>
      <c r="J5122">
        <v>0</v>
      </c>
      <c r="K5122">
        <v>1985</v>
      </c>
    </row>
    <row r="5123" spans="1:11" x14ac:dyDescent="0.25">
      <c r="A5123" s="1">
        <v>31190</v>
      </c>
      <c r="B5123">
        <v>188.56</v>
      </c>
      <c r="C5123">
        <v>188.56</v>
      </c>
      <c r="D5123">
        <v>187.45</v>
      </c>
      <c r="E5123">
        <v>187.6</v>
      </c>
      <c r="F5123">
        <v>101000000</v>
      </c>
      <c r="G5123">
        <v>187.6</v>
      </c>
      <c r="H5123">
        <v>-5.091217649554558E-3</v>
      </c>
      <c r="I5123">
        <v>0</v>
      </c>
      <c r="J5123">
        <v>0</v>
      </c>
      <c r="K5123">
        <v>1985</v>
      </c>
    </row>
    <row r="5124" spans="1:11" x14ac:dyDescent="0.25">
      <c r="A5124" s="1">
        <v>31191</v>
      </c>
      <c r="B5124">
        <v>187.6</v>
      </c>
      <c r="C5124">
        <v>188.29</v>
      </c>
      <c r="D5124">
        <v>187.29</v>
      </c>
      <c r="E5124">
        <v>188.29</v>
      </c>
      <c r="F5124">
        <v>85970000</v>
      </c>
      <c r="G5124">
        <v>188.29</v>
      </c>
      <c r="H5124">
        <v>3.6780383795309568E-3</v>
      </c>
      <c r="I5124">
        <v>0</v>
      </c>
      <c r="J5124">
        <v>0</v>
      </c>
      <c r="K5124">
        <v>1985</v>
      </c>
    </row>
    <row r="5125" spans="1:11" x14ac:dyDescent="0.25">
      <c r="A5125" s="1">
        <v>31195</v>
      </c>
      <c r="B5125">
        <v>188.29</v>
      </c>
      <c r="C5125">
        <v>188.94</v>
      </c>
      <c r="D5125">
        <v>187.38</v>
      </c>
      <c r="E5125">
        <v>187.86</v>
      </c>
      <c r="F5125">
        <v>90600000</v>
      </c>
      <c r="G5125">
        <v>187.86</v>
      </c>
      <c r="H5125">
        <v>-2.2837112964043671E-3</v>
      </c>
      <c r="I5125">
        <v>0</v>
      </c>
      <c r="J5125">
        <v>0</v>
      </c>
      <c r="K5125">
        <v>1985</v>
      </c>
    </row>
    <row r="5126" spans="1:11" x14ac:dyDescent="0.25">
      <c r="A5126" s="1">
        <v>31196</v>
      </c>
      <c r="B5126">
        <v>187.86</v>
      </c>
      <c r="C5126">
        <v>187.86</v>
      </c>
      <c r="D5126">
        <v>187.11</v>
      </c>
      <c r="E5126">
        <v>187.68</v>
      </c>
      <c r="F5126">
        <v>96540000</v>
      </c>
      <c r="G5126">
        <v>187.68</v>
      </c>
      <c r="H5126">
        <v>-9.5816033216233887E-4</v>
      </c>
      <c r="I5126">
        <v>0</v>
      </c>
      <c r="J5126">
        <v>0</v>
      </c>
      <c r="K5126">
        <v>1985</v>
      </c>
    </row>
    <row r="5127" spans="1:11" x14ac:dyDescent="0.25">
      <c r="A5127" s="1">
        <v>31197</v>
      </c>
      <c r="B5127">
        <v>187.68</v>
      </c>
      <c r="C5127">
        <v>188.04</v>
      </c>
      <c r="D5127">
        <v>187.09</v>
      </c>
      <c r="E5127">
        <v>187.75</v>
      </c>
      <c r="F5127">
        <v>108300000</v>
      </c>
      <c r="G5127">
        <v>187.75</v>
      </c>
      <c r="H5127">
        <v>3.7297527706736666E-4</v>
      </c>
      <c r="I5127">
        <v>0</v>
      </c>
      <c r="J5127">
        <v>0</v>
      </c>
      <c r="K5127">
        <v>1985</v>
      </c>
    </row>
    <row r="5128" spans="1:11" x14ac:dyDescent="0.25">
      <c r="A5128" s="1">
        <v>31198</v>
      </c>
      <c r="B5128">
        <v>187.75</v>
      </c>
      <c r="C5128">
        <v>189.59</v>
      </c>
      <c r="D5128">
        <v>187.45</v>
      </c>
      <c r="E5128">
        <v>189.55</v>
      </c>
      <c r="F5128">
        <v>134100000</v>
      </c>
      <c r="G5128">
        <v>189.55</v>
      </c>
      <c r="H5128">
        <v>9.5872170439414983E-3</v>
      </c>
      <c r="I5128">
        <v>0</v>
      </c>
      <c r="J5128">
        <v>0</v>
      </c>
      <c r="K5128">
        <v>1985</v>
      </c>
    </row>
    <row r="5129" spans="1:11" x14ac:dyDescent="0.25">
      <c r="A5129" s="1">
        <v>31201</v>
      </c>
      <c r="B5129">
        <v>189.55</v>
      </c>
      <c r="C5129">
        <v>190.36</v>
      </c>
      <c r="D5129">
        <v>188.93</v>
      </c>
      <c r="E5129">
        <v>189.32</v>
      </c>
      <c r="F5129">
        <v>125000000</v>
      </c>
      <c r="G5129">
        <v>189.32</v>
      </c>
      <c r="H5129">
        <v>-1.2134001582696508E-3</v>
      </c>
      <c r="I5129">
        <v>0</v>
      </c>
      <c r="J5129">
        <v>0</v>
      </c>
      <c r="K5129">
        <v>1985</v>
      </c>
    </row>
    <row r="5130" spans="1:11" x14ac:dyDescent="0.25">
      <c r="A5130" s="1">
        <v>31202</v>
      </c>
      <c r="B5130">
        <v>189.32</v>
      </c>
      <c r="C5130">
        <v>190.27</v>
      </c>
      <c r="D5130">
        <v>188.88</v>
      </c>
      <c r="E5130">
        <v>190.04</v>
      </c>
      <c r="F5130">
        <v>115400000</v>
      </c>
      <c r="G5130">
        <v>190.04</v>
      </c>
      <c r="H5130">
        <v>3.8030847242762622E-3</v>
      </c>
      <c r="I5130">
        <v>0</v>
      </c>
      <c r="J5130">
        <v>0</v>
      </c>
      <c r="K5130">
        <v>1985</v>
      </c>
    </row>
    <row r="5131" spans="1:11" x14ac:dyDescent="0.25">
      <c r="A5131" s="1">
        <v>31203</v>
      </c>
      <c r="B5131">
        <v>190.04</v>
      </c>
      <c r="C5131">
        <v>191.02</v>
      </c>
      <c r="D5131">
        <v>190.04</v>
      </c>
      <c r="E5131">
        <v>190.16</v>
      </c>
      <c r="F5131">
        <v>143900000</v>
      </c>
      <c r="G5131">
        <v>190.16</v>
      </c>
      <c r="H5131">
        <v>6.3144601136611023E-4</v>
      </c>
      <c r="I5131">
        <v>0</v>
      </c>
      <c r="J5131">
        <v>0</v>
      </c>
      <c r="K5131">
        <v>1985</v>
      </c>
    </row>
    <row r="5132" spans="1:11" x14ac:dyDescent="0.25">
      <c r="A5132" s="1">
        <v>31204</v>
      </c>
      <c r="B5132">
        <v>189.75</v>
      </c>
      <c r="C5132">
        <v>191.06</v>
      </c>
      <c r="D5132">
        <v>189.13</v>
      </c>
      <c r="E5132">
        <v>191.06</v>
      </c>
      <c r="F5132">
        <v>117200000</v>
      </c>
      <c r="G5132">
        <v>191.06</v>
      </c>
      <c r="H5132">
        <v>4.7328565418596202E-3</v>
      </c>
      <c r="I5132">
        <v>0</v>
      </c>
      <c r="J5132">
        <v>0</v>
      </c>
      <c r="K5132">
        <v>1985</v>
      </c>
    </row>
    <row r="5133" spans="1:11" x14ac:dyDescent="0.25">
      <c r="A5133" s="1">
        <v>31205</v>
      </c>
      <c r="B5133">
        <v>191.06</v>
      </c>
      <c r="C5133">
        <v>191.29</v>
      </c>
      <c r="D5133">
        <v>189.55</v>
      </c>
      <c r="E5133">
        <v>189.68</v>
      </c>
      <c r="F5133">
        <v>99630000</v>
      </c>
      <c r="G5133">
        <v>189.68</v>
      </c>
      <c r="H5133">
        <v>-7.2228619281901052E-3</v>
      </c>
      <c r="I5133">
        <v>0</v>
      </c>
      <c r="J5133">
        <v>0</v>
      </c>
      <c r="K5133">
        <v>1985</v>
      </c>
    </row>
    <row r="5134" spans="1:11" x14ac:dyDescent="0.25">
      <c r="A5134" s="1">
        <v>31208</v>
      </c>
      <c r="B5134">
        <v>189.68</v>
      </c>
      <c r="C5134">
        <v>189.68</v>
      </c>
      <c r="D5134">
        <v>188.82</v>
      </c>
      <c r="E5134">
        <v>189.51</v>
      </c>
      <c r="F5134">
        <v>87940000</v>
      </c>
      <c r="G5134">
        <v>189.51</v>
      </c>
      <c r="H5134">
        <v>-8.9624630957407803E-4</v>
      </c>
      <c r="I5134">
        <v>0</v>
      </c>
      <c r="J5134">
        <v>0</v>
      </c>
      <c r="K5134">
        <v>1985</v>
      </c>
    </row>
    <row r="5135" spans="1:11" x14ac:dyDescent="0.25">
      <c r="A5135" s="1">
        <v>31209</v>
      </c>
      <c r="B5135">
        <v>189.51</v>
      </c>
      <c r="C5135">
        <v>189.61</v>
      </c>
      <c r="D5135">
        <v>188.78</v>
      </c>
      <c r="E5135">
        <v>189.04</v>
      </c>
      <c r="F5135">
        <v>102100000</v>
      </c>
      <c r="G5135">
        <v>189.04</v>
      </c>
      <c r="H5135">
        <v>-2.4800802068492001E-3</v>
      </c>
      <c r="I5135">
        <v>0</v>
      </c>
      <c r="J5135">
        <v>0</v>
      </c>
      <c r="K5135">
        <v>1985</v>
      </c>
    </row>
    <row r="5136" spans="1:11" x14ac:dyDescent="0.25">
      <c r="A5136" s="1">
        <v>31210</v>
      </c>
      <c r="B5136">
        <v>189.04</v>
      </c>
      <c r="C5136">
        <v>189.04</v>
      </c>
      <c r="D5136">
        <v>187.59</v>
      </c>
      <c r="E5136">
        <v>187.61</v>
      </c>
      <c r="F5136">
        <v>97700000</v>
      </c>
      <c r="G5136">
        <v>187.61</v>
      </c>
      <c r="H5136">
        <v>-7.5645366060091979E-3</v>
      </c>
      <c r="I5136">
        <v>0</v>
      </c>
      <c r="J5136">
        <v>0</v>
      </c>
      <c r="K5136">
        <v>1985</v>
      </c>
    </row>
    <row r="5137" spans="1:11" x14ac:dyDescent="0.25">
      <c r="A5137" s="1">
        <v>31211</v>
      </c>
      <c r="B5137">
        <v>187.61</v>
      </c>
      <c r="C5137">
        <v>187.61</v>
      </c>
      <c r="D5137">
        <v>185.03</v>
      </c>
      <c r="E5137">
        <v>185.33</v>
      </c>
      <c r="F5137">
        <v>107000000</v>
      </c>
      <c r="G5137">
        <v>185.33</v>
      </c>
      <c r="H5137">
        <v>-1.2152870316081255E-2</v>
      </c>
      <c r="I5137">
        <v>-1</v>
      </c>
      <c r="J5137">
        <v>0</v>
      </c>
      <c r="K5137">
        <v>1985</v>
      </c>
    </row>
    <row r="5138" spans="1:11" x14ac:dyDescent="0.25">
      <c r="A5138" s="1">
        <v>31212</v>
      </c>
      <c r="B5138">
        <v>185.33</v>
      </c>
      <c r="C5138">
        <v>187.1</v>
      </c>
      <c r="D5138">
        <v>185.33</v>
      </c>
      <c r="E5138">
        <v>187.1</v>
      </c>
      <c r="F5138">
        <v>93090000</v>
      </c>
      <c r="G5138">
        <v>187.1</v>
      </c>
      <c r="H5138">
        <v>9.5505314843791211E-3</v>
      </c>
      <c r="I5138">
        <v>0</v>
      </c>
      <c r="J5138">
        <v>-1</v>
      </c>
      <c r="K5138">
        <v>1985</v>
      </c>
    </row>
    <row r="5139" spans="1:11" x14ac:dyDescent="0.25">
      <c r="A5139" s="1">
        <v>31215</v>
      </c>
      <c r="B5139">
        <v>187.1</v>
      </c>
      <c r="C5139">
        <v>187.1</v>
      </c>
      <c r="D5139">
        <v>185.98</v>
      </c>
      <c r="E5139">
        <v>186.53</v>
      </c>
      <c r="F5139">
        <v>82170000</v>
      </c>
      <c r="G5139">
        <v>186.53</v>
      </c>
      <c r="H5139">
        <v>-3.0464991982896983E-3</v>
      </c>
      <c r="I5139">
        <v>0</v>
      </c>
      <c r="J5139">
        <v>0</v>
      </c>
      <c r="K5139">
        <v>1985</v>
      </c>
    </row>
    <row r="5140" spans="1:11" x14ac:dyDescent="0.25">
      <c r="A5140" s="1">
        <v>31216</v>
      </c>
      <c r="B5140">
        <v>186.53</v>
      </c>
      <c r="C5140">
        <v>187.65</v>
      </c>
      <c r="D5140">
        <v>186.51</v>
      </c>
      <c r="E5140">
        <v>187.34</v>
      </c>
      <c r="F5140">
        <v>106900000</v>
      </c>
      <c r="G5140">
        <v>187.34</v>
      </c>
      <c r="H5140">
        <v>4.3424650190317937E-3</v>
      </c>
      <c r="I5140">
        <v>0</v>
      </c>
      <c r="J5140">
        <v>0</v>
      </c>
      <c r="K5140">
        <v>1985</v>
      </c>
    </row>
    <row r="5141" spans="1:11" x14ac:dyDescent="0.25">
      <c r="A5141" s="1">
        <v>31217</v>
      </c>
      <c r="B5141">
        <v>187.34</v>
      </c>
      <c r="C5141">
        <v>187.98</v>
      </c>
      <c r="D5141">
        <v>186.63</v>
      </c>
      <c r="E5141">
        <v>186.63</v>
      </c>
      <c r="F5141">
        <v>108300000</v>
      </c>
      <c r="G5141">
        <v>186.63</v>
      </c>
      <c r="H5141">
        <v>-3.7899007152770725E-3</v>
      </c>
      <c r="I5141">
        <v>0</v>
      </c>
      <c r="J5141">
        <v>0</v>
      </c>
      <c r="K5141">
        <v>1985</v>
      </c>
    </row>
    <row r="5142" spans="1:11" x14ac:dyDescent="0.25">
      <c r="A5142" s="1">
        <v>31218</v>
      </c>
      <c r="B5142">
        <v>186.63</v>
      </c>
      <c r="C5142">
        <v>186.74</v>
      </c>
      <c r="D5142">
        <v>185.97</v>
      </c>
      <c r="E5142">
        <v>186.73</v>
      </c>
      <c r="F5142">
        <v>87500000</v>
      </c>
      <c r="G5142">
        <v>186.73</v>
      </c>
      <c r="H5142">
        <v>5.3581953598014209E-4</v>
      </c>
      <c r="I5142">
        <v>0</v>
      </c>
      <c r="J5142">
        <v>0</v>
      </c>
      <c r="K5142">
        <v>1985</v>
      </c>
    </row>
    <row r="5143" spans="1:11" x14ac:dyDescent="0.25">
      <c r="A5143" s="1">
        <v>31219</v>
      </c>
      <c r="B5143">
        <v>186.73</v>
      </c>
      <c r="C5143">
        <v>189.66</v>
      </c>
      <c r="D5143">
        <v>186.43</v>
      </c>
      <c r="E5143">
        <v>189.61</v>
      </c>
      <c r="F5143">
        <v>125400000</v>
      </c>
      <c r="G5143">
        <v>189.61</v>
      </c>
      <c r="H5143">
        <v>1.5423338510148543E-2</v>
      </c>
      <c r="I5143">
        <v>1</v>
      </c>
      <c r="J5143">
        <v>0</v>
      </c>
      <c r="K5143">
        <v>1985</v>
      </c>
    </row>
    <row r="5144" spans="1:11" x14ac:dyDescent="0.25">
      <c r="A5144" s="1">
        <v>31222</v>
      </c>
      <c r="B5144">
        <v>188.77</v>
      </c>
      <c r="C5144">
        <v>189.61</v>
      </c>
      <c r="D5144">
        <v>187.84</v>
      </c>
      <c r="E5144">
        <v>189.15</v>
      </c>
      <c r="F5144">
        <v>96040000</v>
      </c>
      <c r="G5144">
        <v>189.15</v>
      </c>
      <c r="H5144">
        <v>-2.4260323822583585E-3</v>
      </c>
      <c r="I5144">
        <v>0</v>
      </c>
      <c r="J5144">
        <v>1</v>
      </c>
      <c r="K5144">
        <v>1985</v>
      </c>
    </row>
    <row r="5145" spans="1:11" x14ac:dyDescent="0.25">
      <c r="A5145" s="1">
        <v>31223</v>
      </c>
      <c r="B5145">
        <v>189.15</v>
      </c>
      <c r="C5145">
        <v>190.96</v>
      </c>
      <c r="D5145">
        <v>189.15</v>
      </c>
      <c r="E5145">
        <v>189.74</v>
      </c>
      <c r="F5145">
        <v>115700000</v>
      </c>
      <c r="G5145">
        <v>189.74</v>
      </c>
      <c r="H5145">
        <v>3.1192175522072318E-3</v>
      </c>
      <c r="I5145">
        <v>0</v>
      </c>
      <c r="J5145">
        <v>0</v>
      </c>
      <c r="K5145">
        <v>1985</v>
      </c>
    </row>
    <row r="5146" spans="1:11" x14ac:dyDescent="0.25">
      <c r="A5146" s="1">
        <v>31224</v>
      </c>
      <c r="B5146">
        <v>189.74</v>
      </c>
      <c r="C5146">
        <v>190.26</v>
      </c>
      <c r="D5146">
        <v>189.44</v>
      </c>
      <c r="E5146">
        <v>190.06</v>
      </c>
      <c r="F5146">
        <v>94130000</v>
      </c>
      <c r="G5146">
        <v>190.06</v>
      </c>
      <c r="H5146">
        <v>1.6865183935912409E-3</v>
      </c>
      <c r="I5146">
        <v>0</v>
      </c>
      <c r="J5146">
        <v>0</v>
      </c>
      <c r="K5146">
        <v>1985</v>
      </c>
    </row>
    <row r="5147" spans="1:11" x14ac:dyDescent="0.25">
      <c r="A5147" s="1">
        <v>31225</v>
      </c>
      <c r="B5147">
        <v>190.06</v>
      </c>
      <c r="C5147">
        <v>191.36</v>
      </c>
      <c r="D5147">
        <v>190.06</v>
      </c>
      <c r="E5147">
        <v>191.23</v>
      </c>
      <c r="F5147">
        <v>106700000</v>
      </c>
      <c r="G5147">
        <v>191.23</v>
      </c>
      <c r="H5147">
        <v>6.155950752393835E-3</v>
      </c>
      <c r="I5147">
        <v>0</v>
      </c>
      <c r="J5147">
        <v>0</v>
      </c>
      <c r="K5147">
        <v>1985</v>
      </c>
    </row>
    <row r="5148" spans="1:11" x14ac:dyDescent="0.25">
      <c r="A5148" s="1">
        <v>31226</v>
      </c>
      <c r="B5148">
        <v>191.23</v>
      </c>
      <c r="C5148">
        <v>191.85</v>
      </c>
      <c r="D5148">
        <v>191.04</v>
      </c>
      <c r="E5148">
        <v>191.85</v>
      </c>
      <c r="F5148">
        <v>105200000</v>
      </c>
      <c r="G5148">
        <v>191.85</v>
      </c>
      <c r="H5148">
        <v>3.2421691157245025E-3</v>
      </c>
      <c r="I5148">
        <v>0</v>
      </c>
      <c r="J5148">
        <v>0</v>
      </c>
      <c r="K5148">
        <v>1985</v>
      </c>
    </row>
    <row r="5149" spans="1:11" x14ac:dyDescent="0.25">
      <c r="A5149" s="1">
        <v>31229</v>
      </c>
      <c r="B5149">
        <v>191.85</v>
      </c>
      <c r="C5149">
        <v>192.43</v>
      </c>
      <c r="D5149">
        <v>191.17</v>
      </c>
      <c r="E5149">
        <v>192.43</v>
      </c>
      <c r="F5149">
        <v>96080000</v>
      </c>
      <c r="G5149">
        <v>192.43</v>
      </c>
      <c r="H5149">
        <v>3.023195204586937E-3</v>
      </c>
      <c r="I5149">
        <v>0</v>
      </c>
      <c r="J5149">
        <v>0</v>
      </c>
      <c r="K5149">
        <v>1985</v>
      </c>
    </row>
    <row r="5150" spans="1:11" x14ac:dyDescent="0.25">
      <c r="A5150" s="1">
        <v>31230</v>
      </c>
      <c r="B5150">
        <v>192.43</v>
      </c>
      <c r="C5150">
        <v>192.63</v>
      </c>
      <c r="D5150">
        <v>191.84</v>
      </c>
      <c r="E5150">
        <v>192.01</v>
      </c>
      <c r="F5150">
        <v>111100000</v>
      </c>
      <c r="G5150">
        <v>192.01</v>
      </c>
      <c r="H5150">
        <v>-2.1826118588578192E-3</v>
      </c>
      <c r="I5150">
        <v>0</v>
      </c>
      <c r="J5150">
        <v>0</v>
      </c>
      <c r="K5150">
        <v>1985</v>
      </c>
    </row>
    <row r="5151" spans="1:11" x14ac:dyDescent="0.25">
      <c r="A5151" s="1">
        <v>31231</v>
      </c>
      <c r="B5151">
        <v>192.01</v>
      </c>
      <c r="C5151">
        <v>192.08</v>
      </c>
      <c r="D5151">
        <v>191.37</v>
      </c>
      <c r="E5151">
        <v>191.45</v>
      </c>
      <c r="F5151">
        <v>98410000</v>
      </c>
      <c r="G5151">
        <v>191.45</v>
      </c>
      <c r="H5151">
        <v>-2.916514764855993E-3</v>
      </c>
      <c r="I5151">
        <v>0</v>
      </c>
      <c r="J5151">
        <v>0</v>
      </c>
      <c r="K5151">
        <v>1985</v>
      </c>
    </row>
    <row r="5152" spans="1:11" x14ac:dyDescent="0.25">
      <c r="A5152" s="1">
        <v>31233</v>
      </c>
      <c r="B5152">
        <v>191.45</v>
      </c>
      <c r="C5152">
        <v>192.67</v>
      </c>
      <c r="D5152">
        <v>191.45</v>
      </c>
      <c r="E5152">
        <v>192.52</v>
      </c>
      <c r="F5152">
        <v>62450000</v>
      </c>
      <c r="G5152">
        <v>192.52</v>
      </c>
      <c r="H5152">
        <v>5.5889266126927239E-3</v>
      </c>
      <c r="I5152">
        <v>0</v>
      </c>
      <c r="J5152">
        <v>0</v>
      </c>
      <c r="K5152">
        <v>1985</v>
      </c>
    </row>
    <row r="5153" spans="1:11" x14ac:dyDescent="0.25">
      <c r="A5153" s="1">
        <v>31236</v>
      </c>
      <c r="B5153">
        <v>192.47</v>
      </c>
      <c r="C5153">
        <v>192.52</v>
      </c>
      <c r="D5153">
        <v>191.26</v>
      </c>
      <c r="E5153">
        <v>191.93</v>
      </c>
      <c r="F5153">
        <v>83670000</v>
      </c>
      <c r="G5153">
        <v>191.93</v>
      </c>
      <c r="H5153">
        <v>-3.0646166632037897E-3</v>
      </c>
      <c r="I5153">
        <v>0</v>
      </c>
      <c r="J5153">
        <v>0</v>
      </c>
      <c r="K5153">
        <v>1985</v>
      </c>
    </row>
    <row r="5154" spans="1:11" x14ac:dyDescent="0.25">
      <c r="A5154" s="1">
        <v>31237</v>
      </c>
      <c r="B5154">
        <v>191.93</v>
      </c>
      <c r="C5154">
        <v>191.93</v>
      </c>
      <c r="D5154">
        <v>190.81</v>
      </c>
      <c r="E5154">
        <v>191.05</v>
      </c>
      <c r="F5154">
        <v>99060000</v>
      </c>
      <c r="G5154">
        <v>191.05</v>
      </c>
      <c r="H5154">
        <v>-4.5850049497212497E-3</v>
      </c>
      <c r="I5154">
        <v>0</v>
      </c>
      <c r="J5154">
        <v>0</v>
      </c>
      <c r="K5154">
        <v>1985</v>
      </c>
    </row>
    <row r="5155" spans="1:11" x14ac:dyDescent="0.25">
      <c r="A5155" s="1">
        <v>31238</v>
      </c>
      <c r="B5155">
        <v>191.05</v>
      </c>
      <c r="C5155">
        <v>192.37</v>
      </c>
      <c r="D5155">
        <v>190.99</v>
      </c>
      <c r="E5155">
        <v>192.37</v>
      </c>
      <c r="F5155">
        <v>108200000</v>
      </c>
      <c r="G5155">
        <v>192.37</v>
      </c>
      <c r="H5155">
        <v>6.9091860769432412E-3</v>
      </c>
      <c r="I5155">
        <v>0</v>
      </c>
      <c r="J5155">
        <v>0</v>
      </c>
      <c r="K5155">
        <v>1985</v>
      </c>
    </row>
    <row r="5156" spans="1:11" x14ac:dyDescent="0.25">
      <c r="A5156" s="1">
        <v>31239</v>
      </c>
      <c r="B5156">
        <v>192.37</v>
      </c>
      <c r="C5156">
        <v>192.95</v>
      </c>
      <c r="D5156">
        <v>192.28</v>
      </c>
      <c r="E5156">
        <v>192.94</v>
      </c>
      <c r="F5156">
        <v>122800000</v>
      </c>
      <c r="G5156">
        <v>192.94</v>
      </c>
      <c r="H5156">
        <v>2.9630399750479874E-3</v>
      </c>
      <c r="I5156">
        <v>0</v>
      </c>
      <c r="J5156">
        <v>0</v>
      </c>
      <c r="K5156">
        <v>1985</v>
      </c>
    </row>
    <row r="5157" spans="1:11" x14ac:dyDescent="0.25">
      <c r="A5157" s="1">
        <v>31240</v>
      </c>
      <c r="B5157">
        <v>192.94</v>
      </c>
      <c r="C5157">
        <v>193.32</v>
      </c>
      <c r="D5157">
        <v>192.64</v>
      </c>
      <c r="E5157">
        <v>193.29</v>
      </c>
      <c r="F5157">
        <v>120300000</v>
      </c>
      <c r="G5157">
        <v>193.29</v>
      </c>
      <c r="H5157">
        <v>1.8140354514355472E-3</v>
      </c>
      <c r="I5157">
        <v>0</v>
      </c>
      <c r="J5157">
        <v>0</v>
      </c>
      <c r="K5157">
        <v>1985</v>
      </c>
    </row>
    <row r="5158" spans="1:11" x14ac:dyDescent="0.25">
      <c r="A5158" s="1">
        <v>31243</v>
      </c>
      <c r="B5158">
        <v>193.29</v>
      </c>
      <c r="C5158">
        <v>193.84</v>
      </c>
      <c r="D5158">
        <v>192.55</v>
      </c>
      <c r="E5158">
        <v>192.72</v>
      </c>
      <c r="F5158">
        <v>103900000</v>
      </c>
      <c r="G5158">
        <v>192.72</v>
      </c>
      <c r="H5158">
        <v>-2.9489368306688801E-3</v>
      </c>
      <c r="I5158">
        <v>0</v>
      </c>
      <c r="J5158">
        <v>0</v>
      </c>
      <c r="K5158">
        <v>1985</v>
      </c>
    </row>
    <row r="5159" spans="1:11" x14ac:dyDescent="0.25">
      <c r="A5159" s="1">
        <v>31244</v>
      </c>
      <c r="B5159">
        <v>192.72</v>
      </c>
      <c r="C5159">
        <v>194.72</v>
      </c>
      <c r="D5159">
        <v>192.72</v>
      </c>
      <c r="E5159">
        <v>194.72</v>
      </c>
      <c r="F5159">
        <v>132500000</v>
      </c>
      <c r="G5159">
        <v>194.72</v>
      </c>
      <c r="H5159">
        <v>1.0377750103777394E-2</v>
      </c>
      <c r="I5159">
        <v>1</v>
      </c>
      <c r="J5159">
        <v>0</v>
      </c>
      <c r="K5159">
        <v>1985</v>
      </c>
    </row>
    <row r="5160" spans="1:11" x14ac:dyDescent="0.25">
      <c r="A5160" s="1">
        <v>31245</v>
      </c>
      <c r="B5160">
        <v>194.86</v>
      </c>
      <c r="C5160">
        <v>196.07</v>
      </c>
      <c r="D5160">
        <v>194.72</v>
      </c>
      <c r="E5160">
        <v>195.65</v>
      </c>
      <c r="F5160">
        <v>159900000</v>
      </c>
      <c r="G5160">
        <v>195.65</v>
      </c>
      <c r="H5160">
        <v>4.7760887428103249E-3</v>
      </c>
      <c r="I5160">
        <v>0</v>
      </c>
      <c r="J5160">
        <v>1</v>
      </c>
      <c r="K5160">
        <v>1985</v>
      </c>
    </row>
    <row r="5161" spans="1:11" x14ac:dyDescent="0.25">
      <c r="A5161" s="1">
        <v>31246</v>
      </c>
      <c r="B5161">
        <v>195.65</v>
      </c>
      <c r="C5161">
        <v>195.65</v>
      </c>
      <c r="D5161">
        <v>194.34</v>
      </c>
      <c r="E5161">
        <v>194.38</v>
      </c>
      <c r="F5161">
        <v>131400000</v>
      </c>
      <c r="G5161">
        <v>194.38</v>
      </c>
      <c r="H5161">
        <v>-6.4911832353693466E-3</v>
      </c>
      <c r="I5161">
        <v>0</v>
      </c>
      <c r="J5161">
        <v>0</v>
      </c>
      <c r="K5161">
        <v>1985</v>
      </c>
    </row>
    <row r="5162" spans="1:11" x14ac:dyDescent="0.25">
      <c r="A5162" s="1">
        <v>31247</v>
      </c>
      <c r="B5162">
        <v>194.38</v>
      </c>
      <c r="C5162">
        <v>195.13</v>
      </c>
      <c r="D5162">
        <v>194.28</v>
      </c>
      <c r="E5162">
        <v>195.13</v>
      </c>
      <c r="F5162">
        <v>114800000</v>
      </c>
      <c r="G5162">
        <v>195.13</v>
      </c>
      <c r="H5162">
        <v>3.8584216483177336E-3</v>
      </c>
      <c r="I5162">
        <v>0</v>
      </c>
      <c r="J5162">
        <v>0</v>
      </c>
      <c r="K5162">
        <v>1985</v>
      </c>
    </row>
    <row r="5163" spans="1:11" x14ac:dyDescent="0.25">
      <c r="A5163" s="1">
        <v>31250</v>
      </c>
      <c r="B5163">
        <v>195.13</v>
      </c>
      <c r="C5163">
        <v>195.13</v>
      </c>
      <c r="D5163">
        <v>193.58</v>
      </c>
      <c r="E5163">
        <v>194.35</v>
      </c>
      <c r="F5163">
        <v>93540000</v>
      </c>
      <c r="G5163">
        <v>194.35</v>
      </c>
      <c r="H5163">
        <v>-3.9973351099267251E-3</v>
      </c>
      <c r="I5163">
        <v>0</v>
      </c>
      <c r="J5163">
        <v>0</v>
      </c>
      <c r="K5163">
        <v>1985</v>
      </c>
    </row>
    <row r="5164" spans="1:11" x14ac:dyDescent="0.25">
      <c r="A5164" s="1">
        <v>31251</v>
      </c>
      <c r="B5164">
        <v>194.35</v>
      </c>
      <c r="C5164">
        <v>194.98</v>
      </c>
      <c r="D5164">
        <v>192.28</v>
      </c>
      <c r="E5164">
        <v>192.55</v>
      </c>
      <c r="F5164">
        <v>143600000</v>
      </c>
      <c r="G5164">
        <v>192.55</v>
      </c>
      <c r="H5164">
        <v>-9.261641368664697E-3</v>
      </c>
      <c r="I5164">
        <v>0</v>
      </c>
      <c r="J5164">
        <v>0</v>
      </c>
      <c r="K5164">
        <v>1985</v>
      </c>
    </row>
    <row r="5165" spans="1:11" x14ac:dyDescent="0.25">
      <c r="A5165" s="1">
        <v>31252</v>
      </c>
      <c r="B5165">
        <v>192.55</v>
      </c>
      <c r="C5165">
        <v>192.55</v>
      </c>
      <c r="D5165">
        <v>190.66</v>
      </c>
      <c r="E5165">
        <v>191.58</v>
      </c>
      <c r="F5165">
        <v>128600000</v>
      </c>
      <c r="G5165">
        <v>191.58</v>
      </c>
      <c r="H5165">
        <v>-5.0376525577772169E-3</v>
      </c>
      <c r="I5165">
        <v>0</v>
      </c>
      <c r="J5165">
        <v>0</v>
      </c>
      <c r="K5165">
        <v>1985</v>
      </c>
    </row>
    <row r="5166" spans="1:11" x14ac:dyDescent="0.25">
      <c r="A5166" s="1">
        <v>31253</v>
      </c>
      <c r="B5166">
        <v>191.58</v>
      </c>
      <c r="C5166">
        <v>192.23</v>
      </c>
      <c r="D5166">
        <v>191.17</v>
      </c>
      <c r="E5166">
        <v>192.06</v>
      </c>
      <c r="F5166">
        <v>123300000</v>
      </c>
      <c r="G5166">
        <v>192.06</v>
      </c>
      <c r="H5166">
        <v>2.5054807391167166E-3</v>
      </c>
      <c r="I5166">
        <v>0</v>
      </c>
      <c r="J5166">
        <v>0</v>
      </c>
      <c r="K5166">
        <v>1985</v>
      </c>
    </row>
    <row r="5167" spans="1:11" x14ac:dyDescent="0.25">
      <c r="A5167" s="1">
        <v>31254</v>
      </c>
      <c r="B5167">
        <v>192.06</v>
      </c>
      <c r="C5167">
        <v>192.78</v>
      </c>
      <c r="D5167">
        <v>191.58</v>
      </c>
      <c r="E5167">
        <v>192.4</v>
      </c>
      <c r="F5167">
        <v>107000000</v>
      </c>
      <c r="G5167">
        <v>192.4</v>
      </c>
      <c r="H5167">
        <v>1.7702801207954977E-3</v>
      </c>
      <c r="I5167">
        <v>0</v>
      </c>
      <c r="J5167">
        <v>0</v>
      </c>
      <c r="K5167">
        <v>1985</v>
      </c>
    </row>
    <row r="5168" spans="1:11" x14ac:dyDescent="0.25">
      <c r="A5168" s="1">
        <v>31257</v>
      </c>
      <c r="B5168">
        <v>192.4</v>
      </c>
      <c r="C5168">
        <v>192.42</v>
      </c>
      <c r="D5168">
        <v>189.53</v>
      </c>
      <c r="E5168">
        <v>189.6</v>
      </c>
      <c r="F5168">
        <v>95960000</v>
      </c>
      <c r="G5168">
        <v>189.6</v>
      </c>
      <c r="H5168">
        <v>-1.4553014553014609E-2</v>
      </c>
      <c r="I5168">
        <v>-1</v>
      </c>
      <c r="J5168">
        <v>0</v>
      </c>
      <c r="K5168">
        <v>1985</v>
      </c>
    </row>
    <row r="5169" spans="1:11" x14ac:dyDescent="0.25">
      <c r="A5169" s="1">
        <v>31258</v>
      </c>
      <c r="B5169">
        <v>189.62</v>
      </c>
      <c r="C5169">
        <v>190.05</v>
      </c>
      <c r="D5169">
        <v>189.3</v>
      </c>
      <c r="E5169">
        <v>189.93</v>
      </c>
      <c r="F5169">
        <v>102300000</v>
      </c>
      <c r="G5169">
        <v>189.93</v>
      </c>
      <c r="H5169">
        <v>1.7405063291140443E-3</v>
      </c>
      <c r="I5169">
        <v>0</v>
      </c>
      <c r="J5169">
        <v>-1</v>
      </c>
      <c r="K5169">
        <v>1985</v>
      </c>
    </row>
    <row r="5170" spans="1:11" x14ac:dyDescent="0.25">
      <c r="A5170" s="1">
        <v>31259</v>
      </c>
      <c r="B5170">
        <v>189.93</v>
      </c>
      <c r="C5170">
        <v>191.33</v>
      </c>
      <c r="D5170">
        <v>189.93</v>
      </c>
      <c r="E5170">
        <v>190.92</v>
      </c>
      <c r="F5170">
        <v>124200000</v>
      </c>
      <c r="G5170">
        <v>190.92</v>
      </c>
      <c r="H5170">
        <v>5.2124466908860523E-3</v>
      </c>
      <c r="I5170">
        <v>0</v>
      </c>
      <c r="J5170">
        <v>0</v>
      </c>
      <c r="K5170">
        <v>1985</v>
      </c>
    </row>
    <row r="5171" spans="1:11" x14ac:dyDescent="0.25">
      <c r="A5171" s="1">
        <v>31260</v>
      </c>
      <c r="B5171">
        <v>190.92</v>
      </c>
      <c r="C5171">
        <v>192.17</v>
      </c>
      <c r="D5171">
        <v>190.91</v>
      </c>
      <c r="E5171">
        <v>192.11</v>
      </c>
      <c r="F5171">
        <v>121500000</v>
      </c>
      <c r="G5171">
        <v>192.11</v>
      </c>
      <c r="H5171">
        <v>6.2329771632099185E-3</v>
      </c>
      <c r="I5171">
        <v>0</v>
      </c>
      <c r="J5171">
        <v>0</v>
      </c>
      <c r="K5171">
        <v>1985</v>
      </c>
    </row>
    <row r="5172" spans="1:11" x14ac:dyDescent="0.25">
      <c r="A5172" s="1">
        <v>31261</v>
      </c>
      <c r="B5172">
        <v>192.11</v>
      </c>
      <c r="C5172">
        <v>192.11</v>
      </c>
      <c r="D5172">
        <v>191.27</v>
      </c>
      <c r="E5172">
        <v>191.48</v>
      </c>
      <c r="F5172">
        <v>87860000</v>
      </c>
      <c r="G5172">
        <v>191.48</v>
      </c>
      <c r="H5172">
        <v>-3.2793711935871217E-3</v>
      </c>
      <c r="I5172">
        <v>0</v>
      </c>
      <c r="J5172">
        <v>0</v>
      </c>
      <c r="K5172">
        <v>1985</v>
      </c>
    </row>
    <row r="5173" spans="1:11" x14ac:dyDescent="0.25">
      <c r="A5173" s="1">
        <v>31264</v>
      </c>
      <c r="B5173">
        <v>191.48</v>
      </c>
      <c r="C5173">
        <v>191.48</v>
      </c>
      <c r="D5173">
        <v>189.95</v>
      </c>
      <c r="E5173">
        <v>190.62</v>
      </c>
      <c r="F5173">
        <v>79610000</v>
      </c>
      <c r="G5173">
        <v>190.62</v>
      </c>
      <c r="H5173">
        <v>-4.4913306872779168E-3</v>
      </c>
      <c r="I5173">
        <v>0</v>
      </c>
      <c r="J5173">
        <v>0</v>
      </c>
      <c r="K5173">
        <v>1985</v>
      </c>
    </row>
    <row r="5174" spans="1:11" x14ac:dyDescent="0.25">
      <c r="A5174" s="1">
        <v>31265</v>
      </c>
      <c r="B5174">
        <v>190.62</v>
      </c>
      <c r="C5174">
        <v>190.72</v>
      </c>
      <c r="D5174">
        <v>187.87</v>
      </c>
      <c r="E5174">
        <v>187.93</v>
      </c>
      <c r="F5174">
        <v>104000000</v>
      </c>
      <c r="G5174">
        <v>187.93</v>
      </c>
      <c r="H5174">
        <v>-1.4111845556604719E-2</v>
      </c>
      <c r="I5174">
        <v>-1</v>
      </c>
      <c r="J5174">
        <v>0</v>
      </c>
      <c r="K5174">
        <v>1985</v>
      </c>
    </row>
    <row r="5175" spans="1:11" x14ac:dyDescent="0.25">
      <c r="A5175" s="1">
        <v>31266</v>
      </c>
      <c r="B5175">
        <v>187.93</v>
      </c>
      <c r="C5175">
        <v>187.93</v>
      </c>
      <c r="D5175">
        <v>187.39</v>
      </c>
      <c r="E5175">
        <v>187.68</v>
      </c>
      <c r="F5175">
        <v>100000000</v>
      </c>
      <c r="G5175">
        <v>187.68</v>
      </c>
      <c r="H5175">
        <v>-1.3302825520140615E-3</v>
      </c>
      <c r="I5175">
        <v>0</v>
      </c>
      <c r="J5175">
        <v>-1</v>
      </c>
      <c r="K5175">
        <v>1985</v>
      </c>
    </row>
    <row r="5176" spans="1:11" x14ac:dyDescent="0.25">
      <c r="A5176" s="1">
        <v>31267</v>
      </c>
      <c r="B5176">
        <v>187.68</v>
      </c>
      <c r="C5176">
        <v>188.96</v>
      </c>
      <c r="D5176">
        <v>187.68</v>
      </c>
      <c r="E5176">
        <v>188.95</v>
      </c>
      <c r="F5176">
        <v>102900000</v>
      </c>
      <c r="G5176">
        <v>188.95</v>
      </c>
      <c r="H5176">
        <v>6.7668371696503193E-3</v>
      </c>
      <c r="I5176">
        <v>0</v>
      </c>
      <c r="J5176">
        <v>0</v>
      </c>
      <c r="K5176">
        <v>1985</v>
      </c>
    </row>
    <row r="5177" spans="1:11" x14ac:dyDescent="0.25">
      <c r="A5177" s="1">
        <v>31268</v>
      </c>
      <c r="B5177">
        <v>188.95</v>
      </c>
      <c r="C5177">
        <v>189.05</v>
      </c>
      <c r="D5177">
        <v>188.11</v>
      </c>
      <c r="E5177">
        <v>188.32</v>
      </c>
      <c r="F5177">
        <v>81750000</v>
      </c>
      <c r="G5177">
        <v>188.32</v>
      </c>
      <c r="H5177">
        <v>-3.3342154008997316E-3</v>
      </c>
      <c r="I5177">
        <v>0</v>
      </c>
      <c r="J5177">
        <v>0</v>
      </c>
      <c r="K5177">
        <v>1985</v>
      </c>
    </row>
    <row r="5178" spans="1:11" x14ac:dyDescent="0.25">
      <c r="A5178" s="1">
        <v>31271</v>
      </c>
      <c r="B5178">
        <v>188.32</v>
      </c>
      <c r="C5178">
        <v>188.32</v>
      </c>
      <c r="D5178">
        <v>187.43</v>
      </c>
      <c r="E5178">
        <v>187.63</v>
      </c>
      <c r="F5178">
        <v>77340000</v>
      </c>
      <c r="G5178">
        <v>187.63</v>
      </c>
      <c r="H5178">
        <v>-3.6639762107051332E-3</v>
      </c>
      <c r="I5178">
        <v>0</v>
      </c>
      <c r="J5178">
        <v>0</v>
      </c>
      <c r="K5178">
        <v>1985</v>
      </c>
    </row>
    <row r="5179" spans="1:11" x14ac:dyDescent="0.25">
      <c r="A5179" s="1">
        <v>31272</v>
      </c>
      <c r="B5179">
        <v>187.63</v>
      </c>
      <c r="C5179">
        <v>188.15</v>
      </c>
      <c r="D5179">
        <v>186.51</v>
      </c>
      <c r="E5179">
        <v>187.3</v>
      </c>
      <c r="F5179">
        <v>80300000</v>
      </c>
      <c r="G5179">
        <v>187.3</v>
      </c>
      <c r="H5179">
        <v>-1.7587805787986355E-3</v>
      </c>
      <c r="I5179">
        <v>0</v>
      </c>
      <c r="J5179">
        <v>0</v>
      </c>
      <c r="K5179">
        <v>1985</v>
      </c>
    </row>
    <row r="5180" spans="1:11" x14ac:dyDescent="0.25">
      <c r="A5180" s="1">
        <v>31273</v>
      </c>
      <c r="B5180">
        <v>187.3</v>
      </c>
      <c r="C5180">
        <v>187.87</v>
      </c>
      <c r="D5180">
        <v>187.3</v>
      </c>
      <c r="E5180">
        <v>187.41</v>
      </c>
      <c r="F5180">
        <v>85780000</v>
      </c>
      <c r="G5180">
        <v>187.41</v>
      </c>
      <c r="H5180">
        <v>5.8729311265337536E-4</v>
      </c>
      <c r="I5180">
        <v>0</v>
      </c>
      <c r="J5180">
        <v>0</v>
      </c>
      <c r="K5180">
        <v>1985</v>
      </c>
    </row>
    <row r="5181" spans="1:11" x14ac:dyDescent="0.25">
      <c r="A5181" s="1">
        <v>31274</v>
      </c>
      <c r="B5181">
        <v>187.41</v>
      </c>
      <c r="C5181">
        <v>187.74</v>
      </c>
      <c r="D5181">
        <v>186.62</v>
      </c>
      <c r="E5181">
        <v>187.26</v>
      </c>
      <c r="F5181">
        <v>86100000</v>
      </c>
      <c r="G5181">
        <v>187.26</v>
      </c>
      <c r="H5181">
        <v>-8.0038418440853132E-4</v>
      </c>
      <c r="I5181">
        <v>0</v>
      </c>
      <c r="J5181">
        <v>0</v>
      </c>
      <c r="K5181">
        <v>1985</v>
      </c>
    </row>
    <row r="5182" spans="1:11" x14ac:dyDescent="0.25">
      <c r="A5182" s="1">
        <v>31275</v>
      </c>
      <c r="B5182">
        <v>187.26</v>
      </c>
      <c r="C5182">
        <v>187.26</v>
      </c>
      <c r="D5182">
        <v>186.1</v>
      </c>
      <c r="E5182">
        <v>186.1</v>
      </c>
      <c r="F5182">
        <v>87910000</v>
      </c>
      <c r="G5182">
        <v>186.1</v>
      </c>
      <c r="H5182">
        <v>-6.1945957492256509E-3</v>
      </c>
      <c r="I5182">
        <v>0</v>
      </c>
      <c r="J5182">
        <v>0</v>
      </c>
      <c r="K5182">
        <v>1985</v>
      </c>
    </row>
    <row r="5183" spans="1:11" x14ac:dyDescent="0.25">
      <c r="A5183" s="1">
        <v>31278</v>
      </c>
      <c r="B5183">
        <v>186.1</v>
      </c>
      <c r="C5183">
        <v>186.82</v>
      </c>
      <c r="D5183">
        <v>186.1</v>
      </c>
      <c r="E5183">
        <v>186.38</v>
      </c>
      <c r="F5183">
        <v>67930000</v>
      </c>
      <c r="G5183">
        <v>186.38</v>
      </c>
      <c r="H5183">
        <v>1.5045674368618922E-3</v>
      </c>
      <c r="I5183">
        <v>0</v>
      </c>
      <c r="J5183">
        <v>0</v>
      </c>
      <c r="K5183">
        <v>1985</v>
      </c>
    </row>
    <row r="5184" spans="1:11" x14ac:dyDescent="0.25">
      <c r="A5184" s="1">
        <v>31279</v>
      </c>
      <c r="B5184">
        <v>186.38</v>
      </c>
      <c r="C5184">
        <v>188.27</v>
      </c>
      <c r="D5184">
        <v>186.38</v>
      </c>
      <c r="E5184">
        <v>188.08</v>
      </c>
      <c r="F5184">
        <v>91230000</v>
      </c>
      <c r="G5184">
        <v>188.08</v>
      </c>
      <c r="H5184">
        <v>9.1211503380193015E-3</v>
      </c>
      <c r="I5184">
        <v>0</v>
      </c>
      <c r="J5184">
        <v>0</v>
      </c>
      <c r="K5184">
        <v>1985</v>
      </c>
    </row>
    <row r="5185" spans="1:11" x14ac:dyDescent="0.25">
      <c r="A5185" s="1">
        <v>31280</v>
      </c>
      <c r="B5185">
        <v>188.08</v>
      </c>
      <c r="C5185">
        <v>189.16</v>
      </c>
      <c r="D5185">
        <v>188.08</v>
      </c>
      <c r="E5185">
        <v>189.16</v>
      </c>
      <c r="F5185">
        <v>94880000</v>
      </c>
      <c r="G5185">
        <v>189.16</v>
      </c>
      <c r="H5185">
        <v>5.7422373458102527E-3</v>
      </c>
      <c r="I5185">
        <v>0</v>
      </c>
      <c r="J5185">
        <v>0</v>
      </c>
      <c r="K5185">
        <v>1985</v>
      </c>
    </row>
    <row r="5186" spans="1:11" x14ac:dyDescent="0.25">
      <c r="A5186" s="1">
        <v>31281</v>
      </c>
      <c r="B5186">
        <v>189.11</v>
      </c>
      <c r="C5186">
        <v>189.23</v>
      </c>
      <c r="D5186">
        <v>187.2</v>
      </c>
      <c r="E5186">
        <v>187.36</v>
      </c>
      <c r="F5186">
        <v>90600000</v>
      </c>
      <c r="G5186">
        <v>187.36</v>
      </c>
      <c r="H5186">
        <v>-9.5157538591666979E-3</v>
      </c>
      <c r="I5186">
        <v>0</v>
      </c>
      <c r="J5186">
        <v>0</v>
      </c>
      <c r="K5186">
        <v>1985</v>
      </c>
    </row>
    <row r="5187" spans="1:11" x14ac:dyDescent="0.25">
      <c r="A5187" s="1">
        <v>31282</v>
      </c>
      <c r="B5187">
        <v>187.22</v>
      </c>
      <c r="C5187">
        <v>187.35</v>
      </c>
      <c r="D5187">
        <v>186.59</v>
      </c>
      <c r="E5187">
        <v>187.17</v>
      </c>
      <c r="F5187">
        <v>75270000</v>
      </c>
      <c r="G5187">
        <v>187.17</v>
      </c>
      <c r="H5187">
        <v>-1.0140905209223838E-3</v>
      </c>
      <c r="I5187">
        <v>0</v>
      </c>
      <c r="J5187">
        <v>0</v>
      </c>
      <c r="K5187">
        <v>1985</v>
      </c>
    </row>
    <row r="5188" spans="1:11" x14ac:dyDescent="0.25">
      <c r="A5188" s="1">
        <v>31285</v>
      </c>
      <c r="B5188">
        <v>187.17</v>
      </c>
      <c r="C5188">
        <v>187.44</v>
      </c>
      <c r="D5188">
        <v>186.46</v>
      </c>
      <c r="E5188">
        <v>187.31</v>
      </c>
      <c r="F5188">
        <v>70290000</v>
      </c>
      <c r="G5188">
        <v>187.31</v>
      </c>
      <c r="H5188">
        <v>7.4798311695256636E-4</v>
      </c>
      <c r="I5188">
        <v>0</v>
      </c>
      <c r="J5188">
        <v>0</v>
      </c>
      <c r="K5188">
        <v>1985</v>
      </c>
    </row>
    <row r="5189" spans="1:11" x14ac:dyDescent="0.25">
      <c r="A5189" s="1">
        <v>31286</v>
      </c>
      <c r="B5189">
        <v>187.31</v>
      </c>
      <c r="C5189">
        <v>188.1</v>
      </c>
      <c r="D5189">
        <v>187.31</v>
      </c>
      <c r="E5189">
        <v>188.1</v>
      </c>
      <c r="F5189">
        <v>82140000</v>
      </c>
      <c r="G5189">
        <v>188.1</v>
      </c>
      <c r="H5189">
        <v>4.2176071752708655E-3</v>
      </c>
      <c r="I5189">
        <v>0</v>
      </c>
      <c r="J5189">
        <v>0</v>
      </c>
      <c r="K5189">
        <v>1985</v>
      </c>
    </row>
    <row r="5190" spans="1:11" x14ac:dyDescent="0.25">
      <c r="A5190" s="1">
        <v>31287</v>
      </c>
      <c r="B5190">
        <v>188.1</v>
      </c>
      <c r="C5190">
        <v>188.83</v>
      </c>
      <c r="D5190">
        <v>187.9</v>
      </c>
      <c r="E5190">
        <v>188.83</v>
      </c>
      <c r="F5190">
        <v>88530000</v>
      </c>
      <c r="G5190">
        <v>188.83</v>
      </c>
      <c r="H5190">
        <v>3.8809144072302626E-3</v>
      </c>
      <c r="I5190">
        <v>0</v>
      </c>
      <c r="J5190">
        <v>0</v>
      </c>
      <c r="K5190">
        <v>1985</v>
      </c>
    </row>
    <row r="5191" spans="1:11" x14ac:dyDescent="0.25">
      <c r="A5191" s="1">
        <v>31288</v>
      </c>
      <c r="B5191">
        <v>188.73</v>
      </c>
      <c r="C5191">
        <v>188.94</v>
      </c>
      <c r="D5191">
        <v>188.38</v>
      </c>
      <c r="E5191">
        <v>188.93</v>
      </c>
      <c r="F5191">
        <v>85660000</v>
      </c>
      <c r="G5191">
        <v>188.93</v>
      </c>
      <c r="H5191">
        <v>5.2957686808241533E-4</v>
      </c>
      <c r="I5191">
        <v>0</v>
      </c>
      <c r="J5191">
        <v>0</v>
      </c>
      <c r="K5191">
        <v>1985</v>
      </c>
    </row>
    <row r="5192" spans="1:11" x14ac:dyDescent="0.25">
      <c r="A5192" s="1">
        <v>31289</v>
      </c>
      <c r="B5192">
        <v>188.93</v>
      </c>
      <c r="C5192">
        <v>189.13</v>
      </c>
      <c r="D5192">
        <v>188</v>
      </c>
      <c r="E5192">
        <v>188.63</v>
      </c>
      <c r="F5192">
        <v>81620000</v>
      </c>
      <c r="G5192">
        <v>188.63</v>
      </c>
      <c r="H5192">
        <v>-1.5878896945958898E-3</v>
      </c>
      <c r="I5192">
        <v>0</v>
      </c>
      <c r="J5192">
        <v>0</v>
      </c>
      <c r="K5192">
        <v>1985</v>
      </c>
    </row>
    <row r="5193" spans="1:11" x14ac:dyDescent="0.25">
      <c r="A5193" s="1">
        <v>31293</v>
      </c>
      <c r="B5193">
        <v>188.63</v>
      </c>
      <c r="C5193">
        <v>188.63</v>
      </c>
      <c r="D5193">
        <v>187.38</v>
      </c>
      <c r="E5193">
        <v>187.91</v>
      </c>
      <c r="F5193">
        <v>81190000</v>
      </c>
      <c r="G5193">
        <v>187.91</v>
      </c>
      <c r="H5193">
        <v>-3.8169962360176113E-3</v>
      </c>
      <c r="I5193">
        <v>0</v>
      </c>
      <c r="J5193">
        <v>0</v>
      </c>
      <c r="K5193">
        <v>1985</v>
      </c>
    </row>
    <row r="5194" spans="1:11" x14ac:dyDescent="0.25">
      <c r="A5194" s="1">
        <v>31294</v>
      </c>
      <c r="B5194">
        <v>187.91</v>
      </c>
      <c r="C5194">
        <v>187.92</v>
      </c>
      <c r="D5194">
        <v>186.97</v>
      </c>
      <c r="E5194">
        <v>187.37</v>
      </c>
      <c r="F5194">
        <v>85510000</v>
      </c>
      <c r="G5194">
        <v>187.37</v>
      </c>
      <c r="H5194">
        <v>-2.87371614070564E-3</v>
      </c>
      <c r="I5194">
        <v>0</v>
      </c>
      <c r="J5194">
        <v>0</v>
      </c>
      <c r="K5194">
        <v>1985</v>
      </c>
    </row>
    <row r="5195" spans="1:11" x14ac:dyDescent="0.25">
      <c r="A5195" s="1">
        <v>31295</v>
      </c>
      <c r="B5195">
        <v>187.37</v>
      </c>
      <c r="C5195">
        <v>187.52</v>
      </c>
      <c r="D5195">
        <v>186.89</v>
      </c>
      <c r="E5195">
        <v>187.27</v>
      </c>
      <c r="F5195">
        <v>94480000</v>
      </c>
      <c r="G5195">
        <v>187.27</v>
      </c>
      <c r="H5195">
        <v>-5.3370336766822568E-4</v>
      </c>
      <c r="I5195">
        <v>0</v>
      </c>
      <c r="J5195">
        <v>0</v>
      </c>
      <c r="K5195">
        <v>1985</v>
      </c>
    </row>
    <row r="5196" spans="1:11" x14ac:dyDescent="0.25">
      <c r="A5196" s="1">
        <v>31296</v>
      </c>
      <c r="B5196">
        <v>187.27</v>
      </c>
      <c r="C5196">
        <v>188.43</v>
      </c>
      <c r="D5196">
        <v>187.27</v>
      </c>
      <c r="E5196">
        <v>188.24</v>
      </c>
      <c r="F5196">
        <v>95040000</v>
      </c>
      <c r="G5196">
        <v>188.24</v>
      </c>
      <c r="H5196">
        <v>5.1796870828215713E-3</v>
      </c>
      <c r="I5196">
        <v>0</v>
      </c>
      <c r="J5196">
        <v>0</v>
      </c>
      <c r="K5196">
        <v>1985</v>
      </c>
    </row>
    <row r="5197" spans="1:11" x14ac:dyDescent="0.25">
      <c r="A5197" s="1">
        <v>31299</v>
      </c>
      <c r="B5197">
        <v>188.24</v>
      </c>
      <c r="C5197">
        <v>188.8</v>
      </c>
      <c r="D5197">
        <v>187.9</v>
      </c>
      <c r="E5197">
        <v>188.25</v>
      </c>
      <c r="F5197">
        <v>89850000</v>
      </c>
      <c r="G5197">
        <v>188.25</v>
      </c>
      <c r="H5197">
        <v>5.31236719081285E-5</v>
      </c>
      <c r="I5197">
        <v>0</v>
      </c>
      <c r="J5197">
        <v>0</v>
      </c>
      <c r="K5197">
        <v>1985</v>
      </c>
    </row>
    <row r="5198" spans="1:11" x14ac:dyDescent="0.25">
      <c r="A5198" s="1">
        <v>31300</v>
      </c>
      <c r="B5198">
        <v>188.25</v>
      </c>
      <c r="C5198">
        <v>188.26</v>
      </c>
      <c r="D5198">
        <v>186.5</v>
      </c>
      <c r="E5198">
        <v>186.9</v>
      </c>
      <c r="F5198">
        <v>104700000</v>
      </c>
      <c r="G5198">
        <v>186.9</v>
      </c>
      <c r="H5198">
        <v>-7.171314741035828E-3</v>
      </c>
      <c r="I5198">
        <v>0</v>
      </c>
      <c r="J5198">
        <v>0</v>
      </c>
      <c r="K5198">
        <v>1985</v>
      </c>
    </row>
    <row r="5199" spans="1:11" x14ac:dyDescent="0.25">
      <c r="A5199" s="1">
        <v>31301</v>
      </c>
      <c r="B5199">
        <v>186.9</v>
      </c>
      <c r="C5199">
        <v>186.9</v>
      </c>
      <c r="D5199">
        <v>184.79</v>
      </c>
      <c r="E5199">
        <v>185.03</v>
      </c>
      <c r="F5199">
        <v>100400000</v>
      </c>
      <c r="G5199">
        <v>185.03</v>
      </c>
      <c r="H5199">
        <v>-1.0005350454788675E-2</v>
      </c>
      <c r="I5199">
        <v>0</v>
      </c>
      <c r="J5199">
        <v>0</v>
      </c>
      <c r="K5199">
        <v>1985</v>
      </c>
    </row>
    <row r="5200" spans="1:11" x14ac:dyDescent="0.25">
      <c r="A5200" s="1">
        <v>31302</v>
      </c>
      <c r="B5200">
        <v>185.03</v>
      </c>
      <c r="C5200">
        <v>185.21</v>
      </c>
      <c r="D5200">
        <v>183.49</v>
      </c>
      <c r="E5200">
        <v>183.69</v>
      </c>
      <c r="F5200">
        <v>107100000</v>
      </c>
      <c r="G5200">
        <v>183.69</v>
      </c>
      <c r="H5200">
        <v>-7.2420688536993794E-3</v>
      </c>
      <c r="I5200">
        <v>0</v>
      </c>
      <c r="J5200">
        <v>0</v>
      </c>
      <c r="K5200">
        <v>1985</v>
      </c>
    </row>
    <row r="5201" spans="1:11" x14ac:dyDescent="0.25">
      <c r="A5201" s="1">
        <v>31303</v>
      </c>
      <c r="B5201">
        <v>183.69</v>
      </c>
      <c r="C5201">
        <v>184.19</v>
      </c>
      <c r="D5201">
        <v>182.05</v>
      </c>
      <c r="E5201">
        <v>182.91</v>
      </c>
      <c r="F5201">
        <v>111400000</v>
      </c>
      <c r="G5201">
        <v>182.91</v>
      </c>
      <c r="H5201">
        <v>-4.2462845010615702E-3</v>
      </c>
      <c r="I5201">
        <v>0</v>
      </c>
      <c r="J5201">
        <v>0</v>
      </c>
      <c r="K5201">
        <v>1985</v>
      </c>
    </row>
    <row r="5202" spans="1:11" x14ac:dyDescent="0.25">
      <c r="A5202" s="1">
        <v>31306</v>
      </c>
      <c r="B5202">
        <v>182.91</v>
      </c>
      <c r="C5202">
        <v>182.91</v>
      </c>
      <c r="D5202">
        <v>182.45</v>
      </c>
      <c r="E5202">
        <v>182.88</v>
      </c>
      <c r="F5202">
        <v>66700000</v>
      </c>
      <c r="G5202">
        <v>182.88</v>
      </c>
      <c r="H5202">
        <v>-1.6401508938823639E-4</v>
      </c>
      <c r="I5202">
        <v>0</v>
      </c>
      <c r="J5202">
        <v>0</v>
      </c>
      <c r="K5202">
        <v>1985</v>
      </c>
    </row>
    <row r="5203" spans="1:11" x14ac:dyDescent="0.25">
      <c r="A5203" s="1">
        <v>31307</v>
      </c>
      <c r="B5203">
        <v>182.88</v>
      </c>
      <c r="C5203">
        <v>182.88</v>
      </c>
      <c r="D5203">
        <v>180.78</v>
      </c>
      <c r="E5203">
        <v>181.36</v>
      </c>
      <c r="F5203">
        <v>111900000</v>
      </c>
      <c r="G5203">
        <v>181.36</v>
      </c>
      <c r="H5203">
        <v>-8.3114610673664657E-3</v>
      </c>
      <c r="I5203">
        <v>0</v>
      </c>
      <c r="J5203">
        <v>0</v>
      </c>
      <c r="K5203">
        <v>1985</v>
      </c>
    </row>
    <row r="5204" spans="1:11" x14ac:dyDescent="0.25">
      <c r="A5204" s="1">
        <v>31308</v>
      </c>
      <c r="B5204">
        <v>181.36</v>
      </c>
      <c r="C5204">
        <v>181.83</v>
      </c>
      <c r="D5204">
        <v>180.81</v>
      </c>
      <c r="E5204">
        <v>181.71</v>
      </c>
      <c r="F5204">
        <v>105700000</v>
      </c>
      <c r="G5204">
        <v>181.71</v>
      </c>
      <c r="H5204">
        <v>1.9298632554036743E-3</v>
      </c>
      <c r="I5204">
        <v>0</v>
      </c>
      <c r="J5204">
        <v>0</v>
      </c>
      <c r="K5204">
        <v>1985</v>
      </c>
    </row>
    <row r="5205" spans="1:11" x14ac:dyDescent="0.25">
      <c r="A5205" s="1">
        <v>31309</v>
      </c>
      <c r="B5205">
        <v>181.71</v>
      </c>
      <c r="C5205">
        <v>183.4</v>
      </c>
      <c r="D5205">
        <v>181.71</v>
      </c>
      <c r="E5205">
        <v>183.39</v>
      </c>
      <c r="F5205">
        <v>100300000</v>
      </c>
      <c r="G5205">
        <v>183.39</v>
      </c>
      <c r="H5205">
        <v>9.2455010731384846E-3</v>
      </c>
      <c r="I5205">
        <v>0</v>
      </c>
      <c r="J5205">
        <v>0</v>
      </c>
      <c r="K5205">
        <v>1985</v>
      </c>
    </row>
    <row r="5206" spans="1:11" x14ac:dyDescent="0.25">
      <c r="A5206" s="1">
        <v>31310</v>
      </c>
      <c r="B5206">
        <v>183.39</v>
      </c>
      <c r="C5206">
        <v>183.99</v>
      </c>
      <c r="D5206">
        <v>182.04</v>
      </c>
      <c r="E5206">
        <v>182.05</v>
      </c>
      <c r="F5206">
        <v>101400000</v>
      </c>
      <c r="G5206">
        <v>182.05</v>
      </c>
      <c r="H5206">
        <v>-7.3068324336112989E-3</v>
      </c>
      <c r="I5206">
        <v>0</v>
      </c>
      <c r="J5206">
        <v>0</v>
      </c>
      <c r="K5206">
        <v>1985</v>
      </c>
    </row>
    <row r="5207" spans="1:11" x14ac:dyDescent="0.25">
      <c r="A5207" s="1">
        <v>31313</v>
      </c>
      <c r="B5207">
        <v>182.05</v>
      </c>
      <c r="C5207">
        <v>184.65</v>
      </c>
      <c r="D5207">
        <v>182.05</v>
      </c>
      <c r="E5207">
        <v>184.3</v>
      </c>
      <c r="F5207">
        <v>104800000</v>
      </c>
      <c r="G5207">
        <v>184.3</v>
      </c>
      <c r="H5207">
        <v>1.2359241966492629E-2</v>
      </c>
      <c r="I5207">
        <v>1</v>
      </c>
      <c r="J5207">
        <v>0</v>
      </c>
      <c r="K5207">
        <v>1985</v>
      </c>
    </row>
    <row r="5208" spans="1:11" x14ac:dyDescent="0.25">
      <c r="A5208" s="1">
        <v>31314</v>
      </c>
      <c r="B5208">
        <v>184.3</v>
      </c>
      <c r="C5208">
        <v>184.3</v>
      </c>
      <c r="D5208">
        <v>182.42</v>
      </c>
      <c r="E5208">
        <v>182.62</v>
      </c>
      <c r="F5208">
        <v>97870000</v>
      </c>
      <c r="G5208">
        <v>182.62</v>
      </c>
      <c r="H5208">
        <v>-9.1155724362452784E-3</v>
      </c>
      <c r="I5208">
        <v>0</v>
      </c>
      <c r="J5208">
        <v>1</v>
      </c>
      <c r="K5208">
        <v>1985</v>
      </c>
    </row>
    <row r="5209" spans="1:11" x14ac:dyDescent="0.25">
      <c r="A5209" s="1">
        <v>31315</v>
      </c>
      <c r="B5209">
        <v>182.62</v>
      </c>
      <c r="C5209">
        <v>182.62</v>
      </c>
      <c r="D5209">
        <v>180.62</v>
      </c>
      <c r="E5209">
        <v>180.66</v>
      </c>
      <c r="F5209">
        <v>92120000</v>
      </c>
      <c r="G5209">
        <v>180.66</v>
      </c>
      <c r="H5209">
        <v>-1.0732668930018674E-2</v>
      </c>
      <c r="I5209">
        <v>-1</v>
      </c>
      <c r="J5209">
        <v>0</v>
      </c>
      <c r="K5209">
        <v>1985</v>
      </c>
    </row>
    <row r="5210" spans="1:11" x14ac:dyDescent="0.25">
      <c r="A5210" s="1">
        <v>31316</v>
      </c>
      <c r="B5210">
        <v>180.66</v>
      </c>
      <c r="C5210">
        <v>181.29</v>
      </c>
      <c r="D5210">
        <v>179.45</v>
      </c>
      <c r="E5210">
        <v>181.29</v>
      </c>
      <c r="F5210">
        <v>106100000</v>
      </c>
      <c r="G5210">
        <v>181.29</v>
      </c>
      <c r="H5210">
        <v>3.4872135503154489E-3</v>
      </c>
      <c r="I5210">
        <v>0</v>
      </c>
      <c r="J5210">
        <v>-1</v>
      </c>
      <c r="K5210">
        <v>1985</v>
      </c>
    </row>
    <row r="5211" spans="1:11" x14ac:dyDescent="0.25">
      <c r="A5211" s="1">
        <v>31320</v>
      </c>
      <c r="B5211">
        <v>181.3</v>
      </c>
      <c r="C5211">
        <v>182.08</v>
      </c>
      <c r="D5211">
        <v>181.22</v>
      </c>
      <c r="E5211">
        <v>182.08</v>
      </c>
      <c r="F5211">
        <v>103600000</v>
      </c>
      <c r="G5211">
        <v>182.08</v>
      </c>
      <c r="H5211">
        <v>4.3576589993934434E-3</v>
      </c>
      <c r="I5211">
        <v>0</v>
      </c>
      <c r="J5211">
        <v>0</v>
      </c>
      <c r="K5211">
        <v>1985</v>
      </c>
    </row>
    <row r="5212" spans="1:11" x14ac:dyDescent="0.25">
      <c r="A5212" s="1">
        <v>31321</v>
      </c>
      <c r="B5212">
        <v>182.06</v>
      </c>
      <c r="C5212">
        <v>185.08</v>
      </c>
      <c r="D5212">
        <v>182.02</v>
      </c>
      <c r="E5212">
        <v>185.07</v>
      </c>
      <c r="F5212">
        <v>130200000</v>
      </c>
      <c r="G5212">
        <v>185.07</v>
      </c>
      <c r="H5212">
        <v>1.6421353251317994E-2</v>
      </c>
      <c r="I5212">
        <v>1</v>
      </c>
      <c r="J5212">
        <v>0</v>
      </c>
      <c r="K5212">
        <v>1985</v>
      </c>
    </row>
    <row r="5213" spans="1:11" x14ac:dyDescent="0.25">
      <c r="A5213" s="1">
        <v>31322</v>
      </c>
      <c r="B5213">
        <v>185.07</v>
      </c>
      <c r="C5213">
        <v>185.94</v>
      </c>
      <c r="D5213">
        <v>184.06</v>
      </c>
      <c r="E5213">
        <v>184.06</v>
      </c>
      <c r="F5213">
        <v>147300000</v>
      </c>
      <c r="G5213">
        <v>184.06</v>
      </c>
      <c r="H5213">
        <v>-5.4573944993785428E-3</v>
      </c>
      <c r="I5213">
        <v>0</v>
      </c>
      <c r="J5213">
        <v>1</v>
      </c>
      <c r="K5213">
        <v>1985</v>
      </c>
    </row>
    <row r="5214" spans="1:11" x14ac:dyDescent="0.25">
      <c r="A5214" s="1">
        <v>31323</v>
      </c>
      <c r="B5214">
        <v>184.06</v>
      </c>
      <c r="C5214">
        <v>185.17</v>
      </c>
      <c r="D5214">
        <v>183.59</v>
      </c>
      <c r="E5214">
        <v>184.36</v>
      </c>
      <c r="F5214">
        <v>127500000</v>
      </c>
      <c r="G5214">
        <v>184.36</v>
      </c>
      <c r="H5214">
        <v>1.6299032924047552E-3</v>
      </c>
      <c r="I5214">
        <v>0</v>
      </c>
      <c r="J5214">
        <v>0</v>
      </c>
      <c r="K5214">
        <v>1985</v>
      </c>
    </row>
    <row r="5215" spans="1:11" x14ac:dyDescent="0.25">
      <c r="A5215" s="1">
        <v>31324</v>
      </c>
      <c r="B5215">
        <v>184.36</v>
      </c>
      <c r="C5215">
        <v>184.36</v>
      </c>
      <c r="D5215">
        <v>182.65</v>
      </c>
      <c r="E5215">
        <v>183.22</v>
      </c>
      <c r="F5215">
        <v>101200000</v>
      </c>
      <c r="G5215">
        <v>183.22</v>
      </c>
      <c r="H5215">
        <v>-6.1835539162509168E-3</v>
      </c>
      <c r="I5215">
        <v>0</v>
      </c>
      <c r="J5215">
        <v>0</v>
      </c>
      <c r="K5215">
        <v>1985</v>
      </c>
    </row>
    <row r="5216" spans="1:11" x14ac:dyDescent="0.25">
      <c r="A5216" s="1">
        <v>31327</v>
      </c>
      <c r="B5216">
        <v>183.22</v>
      </c>
      <c r="C5216">
        <v>183.22</v>
      </c>
      <c r="D5216">
        <v>181.3</v>
      </c>
      <c r="E5216">
        <v>181.87</v>
      </c>
      <c r="F5216">
        <v>95550000</v>
      </c>
      <c r="G5216">
        <v>181.87</v>
      </c>
      <c r="H5216">
        <v>-7.3681912454971465E-3</v>
      </c>
      <c r="I5216">
        <v>0</v>
      </c>
      <c r="J5216">
        <v>0</v>
      </c>
      <c r="K5216">
        <v>1985</v>
      </c>
    </row>
    <row r="5217" spans="1:11" x14ac:dyDescent="0.25">
      <c r="A5217" s="1">
        <v>31328</v>
      </c>
      <c r="B5217">
        <v>181.87</v>
      </c>
      <c r="C5217">
        <v>182.3</v>
      </c>
      <c r="D5217">
        <v>181.16</v>
      </c>
      <c r="E5217">
        <v>181.87</v>
      </c>
      <c r="F5217">
        <v>97170000</v>
      </c>
      <c r="G5217">
        <v>181.87</v>
      </c>
      <c r="H5217">
        <v>0</v>
      </c>
      <c r="I5217">
        <v>0</v>
      </c>
      <c r="J5217">
        <v>0</v>
      </c>
      <c r="K5217">
        <v>1985</v>
      </c>
    </row>
    <row r="5218" spans="1:11" x14ac:dyDescent="0.25">
      <c r="A5218" s="1">
        <v>31329</v>
      </c>
      <c r="B5218">
        <v>181.87</v>
      </c>
      <c r="C5218">
        <v>183.27</v>
      </c>
      <c r="D5218">
        <v>181.87</v>
      </c>
      <c r="E5218">
        <v>182.52</v>
      </c>
      <c r="F5218">
        <v>99140000</v>
      </c>
      <c r="G5218">
        <v>182.52</v>
      </c>
      <c r="H5218">
        <v>3.5739814152966343E-3</v>
      </c>
      <c r="I5218">
        <v>0</v>
      </c>
      <c r="J5218">
        <v>0</v>
      </c>
      <c r="K5218">
        <v>1985</v>
      </c>
    </row>
    <row r="5219" spans="1:11" x14ac:dyDescent="0.25">
      <c r="A5219" s="1">
        <v>31330</v>
      </c>
      <c r="B5219">
        <v>182.52</v>
      </c>
      <c r="C5219">
        <v>182.79</v>
      </c>
      <c r="D5219">
        <v>182.05</v>
      </c>
      <c r="E5219">
        <v>182.78</v>
      </c>
      <c r="F5219">
        <v>90910000</v>
      </c>
      <c r="G5219">
        <v>182.78</v>
      </c>
      <c r="H5219">
        <v>1.4245014245013454E-3</v>
      </c>
      <c r="I5219">
        <v>0</v>
      </c>
      <c r="J5219">
        <v>0</v>
      </c>
      <c r="K5219">
        <v>1985</v>
      </c>
    </row>
    <row r="5220" spans="1:11" x14ac:dyDescent="0.25">
      <c r="A5220" s="1">
        <v>31331</v>
      </c>
      <c r="B5220">
        <v>182.78</v>
      </c>
      <c r="C5220">
        <v>184.28</v>
      </c>
      <c r="D5220">
        <v>182.61</v>
      </c>
      <c r="E5220">
        <v>184.28</v>
      </c>
      <c r="F5220">
        <v>96370000</v>
      </c>
      <c r="G5220">
        <v>184.28</v>
      </c>
      <c r="H5220">
        <v>8.2065871539556134E-3</v>
      </c>
      <c r="I5220">
        <v>0</v>
      </c>
      <c r="J5220">
        <v>0</v>
      </c>
      <c r="K5220">
        <v>1985</v>
      </c>
    </row>
    <row r="5221" spans="1:11" x14ac:dyDescent="0.25">
      <c r="A5221" s="1">
        <v>31334</v>
      </c>
      <c r="B5221">
        <v>184.31</v>
      </c>
      <c r="C5221">
        <v>186.37</v>
      </c>
      <c r="D5221">
        <v>184.28</v>
      </c>
      <c r="E5221">
        <v>186.37</v>
      </c>
      <c r="F5221">
        <v>78540000</v>
      </c>
      <c r="G5221">
        <v>186.37</v>
      </c>
      <c r="H5221">
        <v>1.1341436943781202E-2</v>
      </c>
      <c r="I5221">
        <v>1</v>
      </c>
      <c r="J5221">
        <v>0</v>
      </c>
      <c r="K5221">
        <v>1985</v>
      </c>
    </row>
    <row r="5222" spans="1:11" x14ac:dyDescent="0.25">
      <c r="A5222" s="1">
        <v>31335</v>
      </c>
      <c r="B5222">
        <v>186.37</v>
      </c>
      <c r="C5222">
        <v>187.16</v>
      </c>
      <c r="D5222">
        <v>185.66</v>
      </c>
      <c r="E5222">
        <v>186.08</v>
      </c>
      <c r="F5222">
        <v>110400000</v>
      </c>
      <c r="G5222">
        <v>186.08</v>
      </c>
      <c r="H5222">
        <v>-1.5560444277512575E-3</v>
      </c>
      <c r="I5222">
        <v>0</v>
      </c>
      <c r="J5222">
        <v>1</v>
      </c>
      <c r="K5222">
        <v>1985</v>
      </c>
    </row>
    <row r="5223" spans="1:11" x14ac:dyDescent="0.25">
      <c r="A5223" s="1">
        <v>31336</v>
      </c>
      <c r="B5223">
        <v>186.08</v>
      </c>
      <c r="C5223">
        <v>187.98</v>
      </c>
      <c r="D5223">
        <v>186.08</v>
      </c>
      <c r="E5223">
        <v>187.98</v>
      </c>
      <c r="F5223">
        <v>117400000</v>
      </c>
      <c r="G5223">
        <v>187.98</v>
      </c>
      <c r="H5223">
        <v>1.0210662080825328E-2</v>
      </c>
      <c r="I5223">
        <v>0</v>
      </c>
      <c r="J5223">
        <v>0</v>
      </c>
      <c r="K5223">
        <v>1985</v>
      </c>
    </row>
    <row r="5224" spans="1:11" x14ac:dyDescent="0.25">
      <c r="A5224" s="1">
        <v>31337</v>
      </c>
      <c r="B5224">
        <v>187.98</v>
      </c>
      <c r="C5224">
        <v>188.52</v>
      </c>
      <c r="D5224">
        <v>187.42</v>
      </c>
      <c r="E5224">
        <v>187.66</v>
      </c>
      <c r="F5224">
        <v>140500000</v>
      </c>
      <c r="G5224">
        <v>187.66</v>
      </c>
      <c r="H5224">
        <v>-1.7023087562506589E-3</v>
      </c>
      <c r="I5224">
        <v>0</v>
      </c>
      <c r="J5224">
        <v>0</v>
      </c>
      <c r="K5224">
        <v>1985</v>
      </c>
    </row>
    <row r="5225" spans="1:11" x14ac:dyDescent="0.25">
      <c r="A5225" s="1">
        <v>31338</v>
      </c>
      <c r="B5225">
        <v>187.66</v>
      </c>
      <c r="C5225">
        <v>188.11</v>
      </c>
      <c r="D5225">
        <v>186.89</v>
      </c>
      <c r="E5225">
        <v>187.04</v>
      </c>
      <c r="F5225">
        <v>107100000</v>
      </c>
      <c r="G5225">
        <v>187.04</v>
      </c>
      <c r="H5225">
        <v>-3.3038473835660387E-3</v>
      </c>
      <c r="I5225">
        <v>0</v>
      </c>
      <c r="J5225">
        <v>0</v>
      </c>
      <c r="K5225">
        <v>1985</v>
      </c>
    </row>
    <row r="5226" spans="1:11" x14ac:dyDescent="0.25">
      <c r="A5226" s="1">
        <v>31341</v>
      </c>
      <c r="B5226">
        <v>187.04</v>
      </c>
      <c r="C5226">
        <v>187.3</v>
      </c>
      <c r="D5226">
        <v>186.79</v>
      </c>
      <c r="E5226">
        <v>186.96</v>
      </c>
      <c r="F5226">
        <v>95680000</v>
      </c>
      <c r="G5226">
        <v>186.96</v>
      </c>
      <c r="H5226">
        <v>-4.2771599657820403E-4</v>
      </c>
      <c r="I5226">
        <v>0</v>
      </c>
      <c r="J5226">
        <v>0</v>
      </c>
      <c r="K5226">
        <v>1985</v>
      </c>
    </row>
    <row r="5227" spans="1:11" x14ac:dyDescent="0.25">
      <c r="A5227" s="1">
        <v>31342</v>
      </c>
      <c r="B5227">
        <v>186.96</v>
      </c>
      <c r="C5227">
        <v>188.56</v>
      </c>
      <c r="D5227">
        <v>186.96</v>
      </c>
      <c r="E5227">
        <v>188.04</v>
      </c>
      <c r="F5227">
        <v>111300000</v>
      </c>
      <c r="G5227">
        <v>188.04</v>
      </c>
      <c r="H5227">
        <v>5.7766367137355168E-3</v>
      </c>
      <c r="I5227">
        <v>0</v>
      </c>
      <c r="J5227">
        <v>0</v>
      </c>
      <c r="K5227">
        <v>1985</v>
      </c>
    </row>
    <row r="5228" spans="1:11" x14ac:dyDescent="0.25">
      <c r="A5228" s="1">
        <v>31343</v>
      </c>
      <c r="B5228">
        <v>188.04</v>
      </c>
      <c r="C5228">
        <v>189.09</v>
      </c>
      <c r="D5228">
        <v>188.04</v>
      </c>
      <c r="E5228">
        <v>189.09</v>
      </c>
      <c r="F5228">
        <v>121700000</v>
      </c>
      <c r="G5228">
        <v>189.09</v>
      </c>
      <c r="H5228">
        <v>5.5839183152521787E-3</v>
      </c>
      <c r="I5228">
        <v>0</v>
      </c>
      <c r="J5228">
        <v>0</v>
      </c>
      <c r="K5228">
        <v>1985</v>
      </c>
    </row>
    <row r="5229" spans="1:11" x14ac:dyDescent="0.25">
      <c r="A5229" s="1">
        <v>31344</v>
      </c>
      <c r="B5229">
        <v>189.09</v>
      </c>
      <c r="C5229">
        <v>189.45</v>
      </c>
      <c r="D5229">
        <v>188.41</v>
      </c>
      <c r="E5229">
        <v>188.5</v>
      </c>
      <c r="F5229">
        <v>123100000</v>
      </c>
      <c r="G5229">
        <v>188.5</v>
      </c>
      <c r="H5229">
        <v>-3.1202073086890048E-3</v>
      </c>
      <c r="I5229">
        <v>0</v>
      </c>
      <c r="J5229">
        <v>0</v>
      </c>
      <c r="K5229">
        <v>1985</v>
      </c>
    </row>
    <row r="5230" spans="1:11" x14ac:dyDescent="0.25">
      <c r="A5230" s="1">
        <v>31345</v>
      </c>
      <c r="B5230">
        <v>188.5</v>
      </c>
      <c r="C5230">
        <v>188.51</v>
      </c>
      <c r="D5230">
        <v>187.32</v>
      </c>
      <c r="E5230">
        <v>187.52</v>
      </c>
      <c r="F5230">
        <v>101800000</v>
      </c>
      <c r="G5230">
        <v>187.52</v>
      </c>
      <c r="H5230">
        <v>-5.198938992042379E-3</v>
      </c>
      <c r="I5230">
        <v>0</v>
      </c>
      <c r="J5230">
        <v>0</v>
      </c>
      <c r="K5230">
        <v>1985</v>
      </c>
    </row>
    <row r="5231" spans="1:11" x14ac:dyDescent="0.25">
      <c r="A5231" s="1">
        <v>31348</v>
      </c>
      <c r="B5231">
        <v>187.52</v>
      </c>
      <c r="C5231">
        <v>187.76</v>
      </c>
      <c r="D5231">
        <v>186.93</v>
      </c>
      <c r="E5231">
        <v>187.76</v>
      </c>
      <c r="F5231">
        <v>97880000</v>
      </c>
      <c r="G5231">
        <v>187.76</v>
      </c>
      <c r="H5231">
        <v>1.2798634812285492E-3</v>
      </c>
      <c r="I5231">
        <v>0</v>
      </c>
      <c r="J5231">
        <v>0</v>
      </c>
      <c r="K5231">
        <v>1985</v>
      </c>
    </row>
    <row r="5232" spans="1:11" x14ac:dyDescent="0.25">
      <c r="A5232" s="1">
        <v>31349</v>
      </c>
      <c r="B5232">
        <v>187.76</v>
      </c>
      <c r="C5232">
        <v>189.78</v>
      </c>
      <c r="D5232">
        <v>187.76</v>
      </c>
      <c r="E5232">
        <v>189.23</v>
      </c>
      <c r="F5232">
        <v>110600000</v>
      </c>
      <c r="G5232">
        <v>189.23</v>
      </c>
      <c r="H5232">
        <v>7.8291435875585957E-3</v>
      </c>
      <c r="I5232">
        <v>0</v>
      </c>
      <c r="J5232">
        <v>0</v>
      </c>
      <c r="K5232">
        <v>1985</v>
      </c>
    </row>
    <row r="5233" spans="1:11" x14ac:dyDescent="0.25">
      <c r="A5233" s="1">
        <v>31350</v>
      </c>
      <c r="B5233">
        <v>189.23</v>
      </c>
      <c r="C5233">
        <v>190.09</v>
      </c>
      <c r="D5233">
        <v>189.14</v>
      </c>
      <c r="E5233">
        <v>190.07</v>
      </c>
      <c r="F5233">
        <v>120400000</v>
      </c>
      <c r="G5233">
        <v>190.07</v>
      </c>
      <c r="H5233">
        <v>4.4390424351319346E-3</v>
      </c>
      <c r="I5233">
        <v>0</v>
      </c>
      <c r="J5233">
        <v>0</v>
      </c>
      <c r="K5233">
        <v>1985</v>
      </c>
    </row>
    <row r="5234" spans="1:11" x14ac:dyDescent="0.25">
      <c r="A5234" s="1">
        <v>31351</v>
      </c>
      <c r="B5234">
        <v>190.07</v>
      </c>
      <c r="C5234">
        <v>190.15</v>
      </c>
      <c r="D5234">
        <v>189.35</v>
      </c>
      <c r="E5234">
        <v>189.82</v>
      </c>
      <c r="F5234">
        <v>121500000</v>
      </c>
      <c r="G5234">
        <v>189.82</v>
      </c>
      <c r="H5234">
        <v>-1.3153048876729523E-3</v>
      </c>
      <c r="I5234">
        <v>0</v>
      </c>
      <c r="J5234">
        <v>0</v>
      </c>
      <c r="K5234">
        <v>1985</v>
      </c>
    </row>
    <row r="5235" spans="1:11" x14ac:dyDescent="0.25">
      <c r="A5235" s="1">
        <v>31352</v>
      </c>
      <c r="B5235">
        <v>189.82</v>
      </c>
      <c r="C5235">
        <v>191.53</v>
      </c>
      <c r="D5235">
        <v>189.37</v>
      </c>
      <c r="E5235">
        <v>191.53</v>
      </c>
      <c r="F5235">
        <v>129400000</v>
      </c>
      <c r="G5235">
        <v>191.53</v>
      </c>
      <c r="H5235">
        <v>9.0085344010115698E-3</v>
      </c>
      <c r="I5235">
        <v>0</v>
      </c>
      <c r="J5235">
        <v>0</v>
      </c>
      <c r="K5235">
        <v>1985</v>
      </c>
    </row>
    <row r="5236" spans="1:11" x14ac:dyDescent="0.25">
      <c r="A5236" s="1">
        <v>31355</v>
      </c>
      <c r="B5236">
        <v>191.45</v>
      </c>
      <c r="C5236">
        <v>191.96</v>
      </c>
      <c r="D5236">
        <v>190.66</v>
      </c>
      <c r="E5236">
        <v>191.25</v>
      </c>
      <c r="F5236">
        <v>104900000</v>
      </c>
      <c r="G5236">
        <v>191.25</v>
      </c>
      <c r="H5236">
        <v>-1.4619119720148399E-3</v>
      </c>
      <c r="I5236">
        <v>0</v>
      </c>
      <c r="J5236">
        <v>0</v>
      </c>
      <c r="K5236">
        <v>1985</v>
      </c>
    </row>
    <row r="5237" spans="1:11" x14ac:dyDescent="0.25">
      <c r="A5237" s="1">
        <v>31356</v>
      </c>
      <c r="B5237">
        <v>191.25</v>
      </c>
      <c r="C5237">
        <v>192.43</v>
      </c>
      <c r="D5237">
        <v>190.99</v>
      </c>
      <c r="E5237">
        <v>192.37</v>
      </c>
      <c r="F5237">
        <v>119200000</v>
      </c>
      <c r="G5237">
        <v>192.37</v>
      </c>
      <c r="H5237">
        <v>5.8562091503269187E-3</v>
      </c>
      <c r="I5237">
        <v>0</v>
      </c>
      <c r="J5237">
        <v>0</v>
      </c>
      <c r="K5237">
        <v>1985</v>
      </c>
    </row>
    <row r="5238" spans="1:11" x14ac:dyDescent="0.25">
      <c r="A5238" s="1">
        <v>31357</v>
      </c>
      <c r="B5238">
        <v>192.37</v>
      </c>
      <c r="C5238">
        <v>193.01</v>
      </c>
      <c r="D5238">
        <v>191.83</v>
      </c>
      <c r="E5238">
        <v>192.76</v>
      </c>
      <c r="F5238">
        <v>129500000</v>
      </c>
      <c r="G5238">
        <v>192.76</v>
      </c>
      <c r="H5238">
        <v>2.027343140822202E-3</v>
      </c>
      <c r="I5238">
        <v>0</v>
      </c>
      <c r="J5238">
        <v>0</v>
      </c>
      <c r="K5238">
        <v>1985</v>
      </c>
    </row>
    <row r="5239" spans="1:11" x14ac:dyDescent="0.25">
      <c r="A5239" s="1">
        <v>31358</v>
      </c>
      <c r="B5239">
        <v>192.78</v>
      </c>
      <c r="C5239">
        <v>192.96</v>
      </c>
      <c r="D5239">
        <v>192.16</v>
      </c>
      <c r="E5239">
        <v>192.62</v>
      </c>
      <c r="F5239">
        <v>119000000</v>
      </c>
      <c r="G5239">
        <v>192.62</v>
      </c>
      <c r="H5239">
        <v>-7.2629176177618771E-4</v>
      </c>
      <c r="I5239">
        <v>0</v>
      </c>
      <c r="J5239">
        <v>0</v>
      </c>
      <c r="K5239">
        <v>1985</v>
      </c>
    </row>
    <row r="5240" spans="1:11" x14ac:dyDescent="0.25">
      <c r="A5240" s="1">
        <v>31359</v>
      </c>
      <c r="B5240">
        <v>192.62</v>
      </c>
      <c r="C5240">
        <v>193.97</v>
      </c>
      <c r="D5240">
        <v>192.53</v>
      </c>
      <c r="E5240">
        <v>193.72</v>
      </c>
      <c r="F5240">
        <v>115000000</v>
      </c>
      <c r="G5240">
        <v>193.72</v>
      </c>
      <c r="H5240">
        <v>5.7107257813311385E-3</v>
      </c>
      <c r="I5240">
        <v>0</v>
      </c>
      <c r="J5240">
        <v>0</v>
      </c>
      <c r="K5240">
        <v>1985</v>
      </c>
    </row>
    <row r="5241" spans="1:11" x14ac:dyDescent="0.25">
      <c r="A5241" s="1">
        <v>31362</v>
      </c>
      <c r="B5241">
        <v>193.72</v>
      </c>
      <c r="C5241">
        <v>197.29</v>
      </c>
      <c r="D5241">
        <v>193.7</v>
      </c>
      <c r="E5241">
        <v>197.28</v>
      </c>
      <c r="F5241">
        <v>126500000</v>
      </c>
      <c r="G5241">
        <v>197.28</v>
      </c>
      <c r="H5241">
        <v>1.8377039025397446E-2</v>
      </c>
      <c r="I5241">
        <v>1</v>
      </c>
      <c r="J5241">
        <v>0</v>
      </c>
      <c r="K5241">
        <v>1985</v>
      </c>
    </row>
    <row r="5242" spans="1:11" x14ac:dyDescent="0.25">
      <c r="A5242" s="1">
        <v>31363</v>
      </c>
      <c r="B5242">
        <v>197.28</v>
      </c>
      <c r="C5242">
        <v>198.66</v>
      </c>
      <c r="D5242">
        <v>196.97</v>
      </c>
      <c r="E5242">
        <v>198.08</v>
      </c>
      <c r="F5242">
        <v>170800000</v>
      </c>
      <c r="G5242">
        <v>198.08</v>
      </c>
      <c r="H5242">
        <v>4.0551500405514584E-3</v>
      </c>
      <c r="I5242">
        <v>0</v>
      </c>
      <c r="J5242">
        <v>1</v>
      </c>
      <c r="K5242">
        <v>1985</v>
      </c>
    </row>
    <row r="5243" spans="1:11" x14ac:dyDescent="0.25">
      <c r="A5243" s="1">
        <v>31364</v>
      </c>
      <c r="B5243">
        <v>198.08</v>
      </c>
      <c r="C5243">
        <v>198.11</v>
      </c>
      <c r="D5243">
        <v>196.91</v>
      </c>
      <c r="E5243">
        <v>197.1</v>
      </c>
      <c r="F5243">
        <v>109700000</v>
      </c>
      <c r="G5243">
        <v>197.1</v>
      </c>
      <c r="H5243">
        <v>-4.947495961227899E-3</v>
      </c>
      <c r="I5243">
        <v>0</v>
      </c>
      <c r="J5243">
        <v>0</v>
      </c>
      <c r="K5243">
        <v>1985</v>
      </c>
    </row>
    <row r="5244" spans="1:11" x14ac:dyDescent="0.25">
      <c r="A5244" s="1">
        <v>31365</v>
      </c>
      <c r="B5244">
        <v>197.1</v>
      </c>
      <c r="C5244">
        <v>199.19</v>
      </c>
      <c r="D5244">
        <v>196.88</v>
      </c>
      <c r="E5244">
        <v>199.06</v>
      </c>
      <c r="F5244">
        <v>124900000</v>
      </c>
      <c r="G5244">
        <v>199.06</v>
      </c>
      <c r="H5244">
        <v>9.9441907661086404E-3</v>
      </c>
      <c r="I5244">
        <v>0</v>
      </c>
      <c r="J5244">
        <v>0</v>
      </c>
      <c r="K5244">
        <v>1985</v>
      </c>
    </row>
    <row r="5245" spans="1:11" x14ac:dyDescent="0.25">
      <c r="A5245" s="1">
        <v>31366</v>
      </c>
      <c r="B5245">
        <v>199.06</v>
      </c>
      <c r="C5245">
        <v>199.58</v>
      </c>
      <c r="D5245">
        <v>197.9</v>
      </c>
      <c r="E5245">
        <v>198.11</v>
      </c>
      <c r="F5245">
        <v>130200000</v>
      </c>
      <c r="G5245">
        <v>198.11</v>
      </c>
      <c r="H5245">
        <v>-4.7724304229880277E-3</v>
      </c>
      <c r="I5245">
        <v>0</v>
      </c>
      <c r="J5245">
        <v>0</v>
      </c>
      <c r="K5245">
        <v>1985</v>
      </c>
    </row>
    <row r="5246" spans="1:11" x14ac:dyDescent="0.25">
      <c r="A5246" s="1">
        <v>31369</v>
      </c>
      <c r="B5246">
        <v>198.11</v>
      </c>
      <c r="C5246">
        <v>198.71</v>
      </c>
      <c r="D5246">
        <v>197.51</v>
      </c>
      <c r="E5246">
        <v>198.71</v>
      </c>
      <c r="F5246">
        <v>108400000</v>
      </c>
      <c r="G5246">
        <v>198.71</v>
      </c>
      <c r="H5246">
        <v>3.0286204633789282E-3</v>
      </c>
      <c r="I5246">
        <v>0</v>
      </c>
      <c r="J5246">
        <v>0</v>
      </c>
      <c r="K5246">
        <v>1985</v>
      </c>
    </row>
    <row r="5247" spans="1:11" x14ac:dyDescent="0.25">
      <c r="A5247" s="1">
        <v>31370</v>
      </c>
      <c r="B5247">
        <v>198.71</v>
      </c>
      <c r="C5247">
        <v>199.52</v>
      </c>
      <c r="D5247">
        <v>198.01</v>
      </c>
      <c r="E5247">
        <v>198.67</v>
      </c>
      <c r="F5247">
        <v>126100000</v>
      </c>
      <c r="G5247">
        <v>198.67</v>
      </c>
      <c r="H5247">
        <v>-2.0129837451576815E-4</v>
      </c>
      <c r="I5247">
        <v>0</v>
      </c>
      <c r="J5247">
        <v>0</v>
      </c>
      <c r="K5247">
        <v>1985</v>
      </c>
    </row>
    <row r="5248" spans="1:11" x14ac:dyDescent="0.25">
      <c r="A5248" s="1">
        <v>31371</v>
      </c>
      <c r="B5248">
        <v>198.67</v>
      </c>
      <c r="C5248">
        <v>199.2</v>
      </c>
      <c r="D5248">
        <v>198.52</v>
      </c>
      <c r="E5248">
        <v>198.99</v>
      </c>
      <c r="F5248">
        <v>105100000</v>
      </c>
      <c r="G5248">
        <v>198.99</v>
      </c>
      <c r="H5248">
        <v>1.6107112296774861E-3</v>
      </c>
      <c r="I5248">
        <v>0</v>
      </c>
      <c r="J5248">
        <v>0</v>
      </c>
      <c r="K5248">
        <v>1985</v>
      </c>
    </row>
    <row r="5249" spans="1:11" x14ac:dyDescent="0.25">
      <c r="A5249" s="1">
        <v>31372</v>
      </c>
      <c r="B5249">
        <v>198.99</v>
      </c>
      <c r="C5249">
        <v>201.43</v>
      </c>
      <c r="D5249">
        <v>198.99</v>
      </c>
      <c r="E5249">
        <v>201.41</v>
      </c>
      <c r="F5249">
        <v>150300000</v>
      </c>
      <c r="G5249">
        <v>201.41</v>
      </c>
      <c r="H5249">
        <v>1.2161415146489718E-2</v>
      </c>
      <c r="I5249">
        <v>1</v>
      </c>
      <c r="J5249">
        <v>0</v>
      </c>
      <c r="K5249">
        <v>1985</v>
      </c>
    </row>
    <row r="5250" spans="1:11" x14ac:dyDescent="0.25">
      <c r="A5250" s="1">
        <v>31373</v>
      </c>
      <c r="B5250">
        <v>201.41</v>
      </c>
      <c r="C5250">
        <v>202.01</v>
      </c>
      <c r="D5250">
        <v>201.05</v>
      </c>
      <c r="E5250">
        <v>201.52</v>
      </c>
      <c r="F5250">
        <v>133800000</v>
      </c>
      <c r="G5250">
        <v>201.52</v>
      </c>
      <c r="H5250">
        <v>5.4614964500276919E-4</v>
      </c>
      <c r="I5250">
        <v>0</v>
      </c>
      <c r="J5250">
        <v>1</v>
      </c>
      <c r="K5250">
        <v>1985</v>
      </c>
    </row>
    <row r="5251" spans="1:11" x14ac:dyDescent="0.25">
      <c r="A5251" s="1">
        <v>31376</v>
      </c>
      <c r="B5251">
        <v>201.52</v>
      </c>
      <c r="C5251">
        <v>201.52</v>
      </c>
      <c r="D5251">
        <v>200.08</v>
      </c>
      <c r="E5251">
        <v>200.35</v>
      </c>
      <c r="F5251">
        <v>91710000</v>
      </c>
      <c r="G5251">
        <v>200.35</v>
      </c>
      <c r="H5251">
        <v>-5.805875347360101E-3</v>
      </c>
      <c r="I5251">
        <v>0</v>
      </c>
      <c r="J5251">
        <v>0</v>
      </c>
      <c r="K5251">
        <v>1985</v>
      </c>
    </row>
    <row r="5252" spans="1:11" x14ac:dyDescent="0.25">
      <c r="A5252" s="1">
        <v>31377</v>
      </c>
      <c r="B5252">
        <v>200.35</v>
      </c>
      <c r="C5252">
        <v>201.16</v>
      </c>
      <c r="D5252">
        <v>200.11</v>
      </c>
      <c r="E5252">
        <v>200.67</v>
      </c>
      <c r="F5252">
        <v>123100000</v>
      </c>
      <c r="G5252">
        <v>200.67</v>
      </c>
      <c r="H5252">
        <v>1.5972048914398851E-3</v>
      </c>
      <c r="I5252">
        <v>0</v>
      </c>
      <c r="J5252">
        <v>0</v>
      </c>
      <c r="K5252">
        <v>1985</v>
      </c>
    </row>
    <row r="5253" spans="1:11" x14ac:dyDescent="0.25">
      <c r="A5253" s="1">
        <v>31378</v>
      </c>
      <c r="B5253">
        <v>200.67</v>
      </c>
      <c r="C5253">
        <v>202.65</v>
      </c>
      <c r="D5253">
        <v>200.67</v>
      </c>
      <c r="E5253">
        <v>202.54</v>
      </c>
      <c r="F5253">
        <v>143700000</v>
      </c>
      <c r="G5253">
        <v>202.54</v>
      </c>
      <c r="H5253">
        <v>9.3187820800320065E-3</v>
      </c>
      <c r="I5253">
        <v>0</v>
      </c>
      <c r="J5253">
        <v>0</v>
      </c>
      <c r="K5253">
        <v>1985</v>
      </c>
    </row>
    <row r="5254" spans="1:11" x14ac:dyDescent="0.25">
      <c r="A5254" s="1">
        <v>31380</v>
      </c>
      <c r="B5254">
        <v>202.54</v>
      </c>
      <c r="C5254">
        <v>203.4</v>
      </c>
      <c r="D5254">
        <v>201.92</v>
      </c>
      <c r="E5254">
        <v>202.17</v>
      </c>
      <c r="F5254">
        <v>84060000</v>
      </c>
      <c r="G5254">
        <v>202.17</v>
      </c>
      <c r="H5254">
        <v>-1.8267996445147094E-3</v>
      </c>
      <c r="I5254">
        <v>0</v>
      </c>
      <c r="J5254">
        <v>0</v>
      </c>
      <c r="K5254">
        <v>1985</v>
      </c>
    </row>
    <row r="5255" spans="1:11" x14ac:dyDescent="0.25">
      <c r="A5255" s="1">
        <v>31383</v>
      </c>
      <c r="B5255">
        <v>202.17</v>
      </c>
      <c r="C5255">
        <v>202.19</v>
      </c>
      <c r="D5255">
        <v>200.2</v>
      </c>
      <c r="E5255">
        <v>200.46</v>
      </c>
      <c r="F5255">
        <v>103500000</v>
      </c>
      <c r="G5255">
        <v>200.46</v>
      </c>
      <c r="H5255">
        <v>-8.4582282237719575E-3</v>
      </c>
      <c r="I5255">
        <v>0</v>
      </c>
      <c r="J5255">
        <v>0</v>
      </c>
      <c r="K5255">
        <v>1985</v>
      </c>
    </row>
    <row r="5256" spans="1:11" x14ac:dyDescent="0.25">
      <c r="A5256" s="1">
        <v>31384</v>
      </c>
      <c r="B5256">
        <v>200.46</v>
      </c>
      <c r="C5256">
        <v>200.98</v>
      </c>
      <c r="D5256">
        <v>200.1</v>
      </c>
      <c r="E5256">
        <v>200.86</v>
      </c>
      <c r="F5256">
        <v>109700000</v>
      </c>
      <c r="G5256">
        <v>200.86</v>
      </c>
      <c r="H5256">
        <v>1.9954105557218327E-3</v>
      </c>
      <c r="I5256">
        <v>0</v>
      </c>
      <c r="J5256">
        <v>0</v>
      </c>
      <c r="K5256">
        <v>1985</v>
      </c>
    </row>
    <row r="5257" spans="1:11" x14ac:dyDescent="0.25">
      <c r="A5257" s="1">
        <v>31385</v>
      </c>
      <c r="B5257">
        <v>200.86</v>
      </c>
      <c r="C5257">
        <v>204.23</v>
      </c>
      <c r="D5257">
        <v>200.86</v>
      </c>
      <c r="E5257">
        <v>204.23</v>
      </c>
      <c r="F5257">
        <v>153200000</v>
      </c>
      <c r="G5257">
        <v>204.23</v>
      </c>
      <c r="H5257">
        <v>1.6777855222543048E-2</v>
      </c>
      <c r="I5257">
        <v>1</v>
      </c>
      <c r="J5257">
        <v>0</v>
      </c>
      <c r="K5257">
        <v>1985</v>
      </c>
    </row>
    <row r="5258" spans="1:11" x14ac:dyDescent="0.25">
      <c r="A5258" s="1">
        <v>31386</v>
      </c>
      <c r="B5258">
        <v>204.23</v>
      </c>
      <c r="C5258">
        <v>205.86</v>
      </c>
      <c r="D5258">
        <v>203.79</v>
      </c>
      <c r="E5258">
        <v>203.88</v>
      </c>
      <c r="F5258">
        <v>181000000</v>
      </c>
      <c r="G5258">
        <v>203.88</v>
      </c>
      <c r="H5258">
        <v>-1.713754100768683E-3</v>
      </c>
      <c r="I5258">
        <v>0</v>
      </c>
      <c r="J5258">
        <v>1</v>
      </c>
      <c r="K5258">
        <v>1985</v>
      </c>
    </row>
    <row r="5259" spans="1:11" x14ac:dyDescent="0.25">
      <c r="A5259" s="1">
        <v>31387</v>
      </c>
      <c r="B5259">
        <v>203.88</v>
      </c>
      <c r="C5259">
        <v>203.88</v>
      </c>
      <c r="D5259">
        <v>202.45</v>
      </c>
      <c r="E5259">
        <v>202.99</v>
      </c>
      <c r="F5259">
        <v>125500000</v>
      </c>
      <c r="G5259">
        <v>202.99</v>
      </c>
      <c r="H5259">
        <v>-4.3653129291739701E-3</v>
      </c>
      <c r="I5259">
        <v>0</v>
      </c>
      <c r="J5259">
        <v>0</v>
      </c>
      <c r="K5259">
        <v>1985</v>
      </c>
    </row>
    <row r="5260" spans="1:11" x14ac:dyDescent="0.25">
      <c r="A5260" s="1">
        <v>31390</v>
      </c>
      <c r="B5260">
        <v>202.99</v>
      </c>
      <c r="C5260">
        <v>204.65</v>
      </c>
      <c r="D5260">
        <v>202.98</v>
      </c>
      <c r="E5260">
        <v>204.25</v>
      </c>
      <c r="F5260">
        <v>144000000</v>
      </c>
      <c r="G5260">
        <v>204.25</v>
      </c>
      <c r="H5260">
        <v>6.2072023252377484E-3</v>
      </c>
      <c r="I5260">
        <v>0</v>
      </c>
      <c r="J5260">
        <v>0</v>
      </c>
      <c r="K5260">
        <v>1985</v>
      </c>
    </row>
    <row r="5261" spans="1:11" x14ac:dyDescent="0.25">
      <c r="A5261" s="1">
        <v>31391</v>
      </c>
      <c r="B5261">
        <v>204.25</v>
      </c>
      <c r="C5261">
        <v>205.16</v>
      </c>
      <c r="D5261">
        <v>203.68</v>
      </c>
      <c r="E5261">
        <v>204.39</v>
      </c>
      <c r="F5261">
        <v>156500000</v>
      </c>
      <c r="G5261">
        <v>204.39</v>
      </c>
      <c r="H5261">
        <v>6.8543451652369747E-4</v>
      </c>
      <c r="I5261">
        <v>0</v>
      </c>
      <c r="J5261">
        <v>0</v>
      </c>
      <c r="K5261">
        <v>1985</v>
      </c>
    </row>
    <row r="5262" spans="1:11" x14ac:dyDescent="0.25">
      <c r="A5262" s="1">
        <v>31392</v>
      </c>
      <c r="B5262">
        <v>204.39</v>
      </c>
      <c r="C5262">
        <v>206.68</v>
      </c>
      <c r="D5262">
        <v>204.17</v>
      </c>
      <c r="E5262">
        <v>206.31</v>
      </c>
      <c r="F5262">
        <v>178500000</v>
      </c>
      <c r="G5262">
        <v>206.31</v>
      </c>
      <c r="H5262">
        <v>9.3938059591958112E-3</v>
      </c>
      <c r="I5262">
        <v>0</v>
      </c>
      <c r="J5262">
        <v>0</v>
      </c>
      <c r="K5262">
        <v>1985</v>
      </c>
    </row>
    <row r="5263" spans="1:11" x14ac:dyDescent="0.25">
      <c r="A5263" s="1">
        <v>31393</v>
      </c>
      <c r="B5263">
        <v>206.31</v>
      </c>
      <c r="C5263">
        <v>207.65</v>
      </c>
      <c r="D5263">
        <v>205.83</v>
      </c>
      <c r="E5263">
        <v>206.73</v>
      </c>
      <c r="F5263">
        <v>170500000</v>
      </c>
      <c r="G5263">
        <v>206.73</v>
      </c>
      <c r="H5263">
        <v>2.0357714119527692E-3</v>
      </c>
      <c r="I5263">
        <v>0</v>
      </c>
      <c r="J5263">
        <v>0</v>
      </c>
      <c r="K5263">
        <v>1985</v>
      </c>
    </row>
    <row r="5264" spans="1:11" x14ac:dyDescent="0.25">
      <c r="A5264" s="1">
        <v>31394</v>
      </c>
      <c r="B5264">
        <v>206.73</v>
      </c>
      <c r="C5264">
        <v>210.31</v>
      </c>
      <c r="D5264">
        <v>206.73</v>
      </c>
      <c r="E5264">
        <v>209.94</v>
      </c>
      <c r="F5264">
        <v>177900000</v>
      </c>
      <c r="G5264">
        <v>209.94</v>
      </c>
      <c r="H5264">
        <v>1.5527499637207898E-2</v>
      </c>
      <c r="I5264">
        <v>1</v>
      </c>
      <c r="J5264">
        <v>0</v>
      </c>
      <c r="K5264">
        <v>1985</v>
      </c>
    </row>
    <row r="5265" spans="1:11" x14ac:dyDescent="0.25">
      <c r="A5265" s="1">
        <v>31397</v>
      </c>
      <c r="B5265">
        <v>209.94</v>
      </c>
      <c r="C5265">
        <v>213.08</v>
      </c>
      <c r="D5265">
        <v>209.91</v>
      </c>
      <c r="E5265">
        <v>212.02</v>
      </c>
      <c r="F5265">
        <v>176000000</v>
      </c>
      <c r="G5265">
        <v>212.02</v>
      </c>
      <c r="H5265">
        <v>9.907592645517882E-3</v>
      </c>
      <c r="I5265">
        <v>0</v>
      </c>
      <c r="J5265">
        <v>1</v>
      </c>
      <c r="K5265">
        <v>1985</v>
      </c>
    </row>
    <row r="5266" spans="1:11" x14ac:dyDescent="0.25">
      <c r="A5266" s="1">
        <v>31398</v>
      </c>
      <c r="B5266">
        <v>212.02</v>
      </c>
      <c r="C5266">
        <v>212.45</v>
      </c>
      <c r="D5266">
        <v>210.58</v>
      </c>
      <c r="E5266">
        <v>210.65</v>
      </c>
      <c r="F5266">
        <v>155200000</v>
      </c>
      <c r="G5266">
        <v>210.65</v>
      </c>
      <c r="H5266">
        <v>-6.4616545608905396E-3</v>
      </c>
      <c r="I5266">
        <v>0</v>
      </c>
      <c r="J5266">
        <v>0</v>
      </c>
      <c r="K5266">
        <v>1985</v>
      </c>
    </row>
    <row r="5267" spans="1:11" x14ac:dyDescent="0.25">
      <c r="A5267" s="1">
        <v>31399</v>
      </c>
      <c r="B5267">
        <v>210.65</v>
      </c>
      <c r="C5267">
        <v>211.23</v>
      </c>
      <c r="D5267">
        <v>209.24</v>
      </c>
      <c r="E5267">
        <v>209.81</v>
      </c>
      <c r="F5267">
        <v>137900000</v>
      </c>
      <c r="G5267">
        <v>209.81</v>
      </c>
      <c r="H5267">
        <v>-3.9876572513648512E-3</v>
      </c>
      <c r="I5267">
        <v>0</v>
      </c>
      <c r="J5267">
        <v>0</v>
      </c>
      <c r="K5267">
        <v>1985</v>
      </c>
    </row>
    <row r="5268" spans="1:11" x14ac:dyDescent="0.25">
      <c r="A5268" s="1">
        <v>31400</v>
      </c>
      <c r="B5268">
        <v>209.81</v>
      </c>
      <c r="C5268">
        <v>210.13</v>
      </c>
      <c r="D5268">
        <v>209.25</v>
      </c>
      <c r="E5268">
        <v>210.02</v>
      </c>
      <c r="F5268">
        <v>130200000</v>
      </c>
      <c r="G5268">
        <v>210.02</v>
      </c>
      <c r="H5268">
        <v>1.000905581240108E-3</v>
      </c>
      <c r="I5268">
        <v>0</v>
      </c>
      <c r="J5268">
        <v>0</v>
      </c>
      <c r="K5268">
        <v>1985</v>
      </c>
    </row>
    <row r="5269" spans="1:11" x14ac:dyDescent="0.25">
      <c r="A5269" s="1">
        <v>31401</v>
      </c>
      <c r="B5269">
        <v>210.02</v>
      </c>
      <c r="C5269">
        <v>211.77</v>
      </c>
      <c r="D5269">
        <v>210.02</v>
      </c>
      <c r="E5269">
        <v>210.94</v>
      </c>
      <c r="F5269">
        <v>170300000</v>
      </c>
      <c r="G5269">
        <v>210.94</v>
      </c>
      <c r="H5269">
        <v>4.3805351871248899E-3</v>
      </c>
      <c r="I5269">
        <v>0</v>
      </c>
      <c r="J5269">
        <v>0</v>
      </c>
      <c r="K5269">
        <v>1985</v>
      </c>
    </row>
    <row r="5270" spans="1:11" x14ac:dyDescent="0.25">
      <c r="A5270" s="1">
        <v>31404</v>
      </c>
      <c r="B5270">
        <v>210.57</v>
      </c>
      <c r="C5270">
        <v>210.94</v>
      </c>
      <c r="D5270">
        <v>208.44</v>
      </c>
      <c r="E5270">
        <v>208.57</v>
      </c>
      <c r="F5270">
        <v>107900000</v>
      </c>
      <c r="G5270">
        <v>208.57</v>
      </c>
      <c r="H5270">
        <v>-1.1235422394993866E-2</v>
      </c>
      <c r="I5270">
        <v>-1</v>
      </c>
      <c r="J5270">
        <v>0</v>
      </c>
      <c r="K5270">
        <v>1985</v>
      </c>
    </row>
    <row r="5271" spans="1:11" x14ac:dyDescent="0.25">
      <c r="A5271" s="1">
        <v>31405</v>
      </c>
      <c r="B5271">
        <v>208.57</v>
      </c>
      <c r="C5271">
        <v>208.57</v>
      </c>
      <c r="D5271">
        <v>206.44</v>
      </c>
      <c r="E5271">
        <v>207.14</v>
      </c>
      <c r="F5271">
        <v>78300000</v>
      </c>
      <c r="G5271">
        <v>207.14</v>
      </c>
      <c r="H5271">
        <v>-6.8562113439133432E-3</v>
      </c>
      <c r="I5271">
        <v>0</v>
      </c>
      <c r="J5271">
        <v>-1</v>
      </c>
      <c r="K5271">
        <v>1985</v>
      </c>
    </row>
    <row r="5272" spans="1:11" x14ac:dyDescent="0.25">
      <c r="A5272" s="1">
        <v>31407</v>
      </c>
      <c r="B5272">
        <v>207.14</v>
      </c>
      <c r="C5272">
        <v>207.76</v>
      </c>
      <c r="D5272">
        <v>207.05</v>
      </c>
      <c r="E5272">
        <v>207.65</v>
      </c>
      <c r="F5272">
        <v>62050000</v>
      </c>
      <c r="G5272">
        <v>207.65</v>
      </c>
      <c r="H5272">
        <v>2.4621029255575966E-3</v>
      </c>
      <c r="I5272">
        <v>0</v>
      </c>
      <c r="J5272">
        <v>0</v>
      </c>
      <c r="K5272">
        <v>1985</v>
      </c>
    </row>
    <row r="5273" spans="1:11" x14ac:dyDescent="0.25">
      <c r="A5273" s="1">
        <v>31408</v>
      </c>
      <c r="B5273">
        <v>207.65</v>
      </c>
      <c r="C5273">
        <v>209.62</v>
      </c>
      <c r="D5273">
        <v>207.65</v>
      </c>
      <c r="E5273">
        <v>209.61</v>
      </c>
      <c r="F5273">
        <v>81560000</v>
      </c>
      <c r="G5273">
        <v>209.61</v>
      </c>
      <c r="H5273">
        <v>9.4389597881050502E-3</v>
      </c>
      <c r="I5273">
        <v>0</v>
      </c>
      <c r="J5273">
        <v>0</v>
      </c>
      <c r="K5273">
        <v>1985</v>
      </c>
    </row>
    <row r="5274" spans="1:11" x14ac:dyDescent="0.25">
      <c r="A5274" s="1">
        <v>31411</v>
      </c>
      <c r="B5274">
        <v>209.61</v>
      </c>
      <c r="C5274">
        <v>210.7</v>
      </c>
      <c r="D5274">
        <v>209.17</v>
      </c>
      <c r="E5274">
        <v>210.68</v>
      </c>
      <c r="F5274">
        <v>91970000</v>
      </c>
      <c r="G5274">
        <v>210.68</v>
      </c>
      <c r="H5274">
        <v>5.1047182863412921E-3</v>
      </c>
      <c r="I5274">
        <v>0</v>
      </c>
      <c r="J5274">
        <v>0</v>
      </c>
      <c r="K5274">
        <v>1985</v>
      </c>
    </row>
    <row r="5275" spans="1:11" x14ac:dyDescent="0.25">
      <c r="A5275" s="1">
        <v>31412</v>
      </c>
      <c r="B5275">
        <v>210.68</v>
      </c>
      <c r="C5275">
        <v>211.61</v>
      </c>
      <c r="D5275">
        <v>210.68</v>
      </c>
      <c r="E5275">
        <v>211.28</v>
      </c>
      <c r="F5275">
        <v>112700000</v>
      </c>
      <c r="G5275">
        <v>211.28</v>
      </c>
      <c r="H5275">
        <v>2.8479210176570735E-3</v>
      </c>
      <c r="I5275">
        <v>0</v>
      </c>
      <c r="J5275">
        <v>0</v>
      </c>
      <c r="K5275">
        <v>1985</v>
      </c>
    </row>
    <row r="5276" spans="1:11" x14ac:dyDescent="0.25">
      <c r="A5276" s="1">
        <v>31414</v>
      </c>
      <c r="B5276">
        <v>211.28</v>
      </c>
      <c r="C5276">
        <v>211.28</v>
      </c>
      <c r="D5276">
        <v>208.93</v>
      </c>
      <c r="E5276">
        <v>209.59</v>
      </c>
      <c r="F5276">
        <v>98960000</v>
      </c>
      <c r="G5276">
        <v>209.59</v>
      </c>
      <c r="H5276">
        <v>-7.998864066641409E-3</v>
      </c>
      <c r="I5276">
        <v>0</v>
      </c>
      <c r="J5276">
        <v>0</v>
      </c>
      <c r="K5276">
        <v>1986</v>
      </c>
    </row>
    <row r="5277" spans="1:11" x14ac:dyDescent="0.25">
      <c r="A5277" s="1">
        <v>31415</v>
      </c>
      <c r="B5277">
        <v>209.59</v>
      </c>
      <c r="C5277">
        <v>210.88</v>
      </c>
      <c r="D5277">
        <v>209.51</v>
      </c>
      <c r="E5277">
        <v>210.88</v>
      </c>
      <c r="F5277">
        <v>105000000</v>
      </c>
      <c r="G5277">
        <v>210.88</v>
      </c>
      <c r="H5277">
        <v>6.1548738012309201E-3</v>
      </c>
      <c r="I5277">
        <v>0</v>
      </c>
      <c r="J5277">
        <v>0</v>
      </c>
      <c r="K5277">
        <v>1986</v>
      </c>
    </row>
    <row r="5278" spans="1:11" x14ac:dyDescent="0.25">
      <c r="A5278" s="1">
        <v>31418</v>
      </c>
      <c r="B5278">
        <v>210.88</v>
      </c>
      <c r="C5278">
        <v>210.98</v>
      </c>
      <c r="D5278">
        <v>209.93</v>
      </c>
      <c r="E5278">
        <v>210.65</v>
      </c>
      <c r="F5278">
        <v>99610000</v>
      </c>
      <c r="G5278">
        <v>210.65</v>
      </c>
      <c r="H5278">
        <v>-1.090667678300461E-3</v>
      </c>
      <c r="I5278">
        <v>0</v>
      </c>
      <c r="J5278">
        <v>0</v>
      </c>
      <c r="K5278">
        <v>1986</v>
      </c>
    </row>
    <row r="5279" spans="1:11" x14ac:dyDescent="0.25">
      <c r="A5279" s="1">
        <v>31419</v>
      </c>
      <c r="B5279">
        <v>210.65</v>
      </c>
      <c r="C5279">
        <v>213.8</v>
      </c>
      <c r="D5279">
        <v>210.65</v>
      </c>
      <c r="E5279">
        <v>213.8</v>
      </c>
      <c r="F5279">
        <v>153000000</v>
      </c>
      <c r="G5279">
        <v>213.8</v>
      </c>
      <c r="H5279">
        <v>1.4953714692618192E-2</v>
      </c>
      <c r="I5279">
        <v>1</v>
      </c>
      <c r="J5279">
        <v>0</v>
      </c>
      <c r="K5279">
        <v>1986</v>
      </c>
    </row>
    <row r="5280" spans="1:11" x14ac:dyDescent="0.25">
      <c r="A5280" s="1">
        <v>31420</v>
      </c>
      <c r="B5280">
        <v>213.8</v>
      </c>
      <c r="C5280">
        <v>214.57</v>
      </c>
      <c r="D5280">
        <v>207.49</v>
      </c>
      <c r="E5280">
        <v>207.97</v>
      </c>
      <c r="F5280">
        <v>180300000</v>
      </c>
      <c r="G5280">
        <v>207.97</v>
      </c>
      <c r="H5280">
        <v>-2.726847521047715E-2</v>
      </c>
      <c r="I5280">
        <v>-2</v>
      </c>
      <c r="J5280">
        <v>1</v>
      </c>
      <c r="K5280">
        <v>1986</v>
      </c>
    </row>
    <row r="5281" spans="1:11" x14ac:dyDescent="0.25">
      <c r="A5281" s="1">
        <v>31421</v>
      </c>
      <c r="B5281">
        <v>207.97</v>
      </c>
      <c r="C5281">
        <v>207.97</v>
      </c>
      <c r="D5281">
        <v>204.51</v>
      </c>
      <c r="E5281">
        <v>206.11</v>
      </c>
      <c r="F5281">
        <v>176500000</v>
      </c>
      <c r="G5281">
        <v>206.11</v>
      </c>
      <c r="H5281">
        <v>-8.943597634274103E-3</v>
      </c>
      <c r="I5281">
        <v>0</v>
      </c>
      <c r="J5281">
        <v>-2</v>
      </c>
      <c r="K5281">
        <v>1986</v>
      </c>
    </row>
    <row r="5282" spans="1:11" x14ac:dyDescent="0.25">
      <c r="A5282" s="1">
        <v>31422</v>
      </c>
      <c r="B5282">
        <v>206.11</v>
      </c>
      <c r="C5282">
        <v>207.33</v>
      </c>
      <c r="D5282">
        <v>205.52</v>
      </c>
      <c r="E5282">
        <v>205.96</v>
      </c>
      <c r="F5282">
        <v>122800000</v>
      </c>
      <c r="G5282">
        <v>205.96</v>
      </c>
      <c r="H5282">
        <v>-7.2776672650531893E-4</v>
      </c>
      <c r="I5282">
        <v>0</v>
      </c>
      <c r="J5282">
        <v>0</v>
      </c>
      <c r="K5282">
        <v>1986</v>
      </c>
    </row>
    <row r="5283" spans="1:11" x14ac:dyDescent="0.25">
      <c r="A5283" s="1">
        <v>31425</v>
      </c>
      <c r="B5283">
        <v>205.96</v>
      </c>
      <c r="C5283">
        <v>206.83</v>
      </c>
      <c r="D5283">
        <v>205.52</v>
      </c>
      <c r="E5283">
        <v>206.72</v>
      </c>
      <c r="F5283">
        <v>108700000</v>
      </c>
      <c r="G5283">
        <v>206.72</v>
      </c>
      <c r="H5283">
        <v>3.6900369003689537E-3</v>
      </c>
      <c r="I5283">
        <v>0</v>
      </c>
      <c r="J5283">
        <v>0</v>
      </c>
      <c r="K5283">
        <v>1986</v>
      </c>
    </row>
    <row r="5284" spans="1:11" x14ac:dyDescent="0.25">
      <c r="A5284" s="1">
        <v>31426</v>
      </c>
      <c r="B5284">
        <v>206.72</v>
      </c>
      <c r="C5284">
        <v>207.37</v>
      </c>
      <c r="D5284">
        <v>206.06</v>
      </c>
      <c r="E5284">
        <v>206.64</v>
      </c>
      <c r="F5284">
        <v>113900000</v>
      </c>
      <c r="G5284">
        <v>206.64</v>
      </c>
      <c r="H5284">
        <v>-3.8699690402488329E-4</v>
      </c>
      <c r="I5284">
        <v>0</v>
      </c>
      <c r="J5284">
        <v>0</v>
      </c>
      <c r="K5284">
        <v>1986</v>
      </c>
    </row>
    <row r="5285" spans="1:11" x14ac:dyDescent="0.25">
      <c r="A5285" s="1">
        <v>31427</v>
      </c>
      <c r="B5285">
        <v>206.64</v>
      </c>
      <c r="C5285">
        <v>208.27</v>
      </c>
      <c r="D5285">
        <v>206.64</v>
      </c>
      <c r="E5285">
        <v>208.26</v>
      </c>
      <c r="F5285">
        <v>122400000</v>
      </c>
      <c r="G5285">
        <v>208.26</v>
      </c>
      <c r="H5285">
        <v>7.8397212543555028E-3</v>
      </c>
      <c r="I5285">
        <v>0</v>
      </c>
      <c r="J5285">
        <v>0</v>
      </c>
      <c r="K5285">
        <v>1986</v>
      </c>
    </row>
    <row r="5286" spans="1:11" x14ac:dyDescent="0.25">
      <c r="A5286" s="1">
        <v>31428</v>
      </c>
      <c r="B5286">
        <v>208.26</v>
      </c>
      <c r="C5286">
        <v>209.18</v>
      </c>
      <c r="D5286">
        <v>207.61</v>
      </c>
      <c r="E5286">
        <v>209.17</v>
      </c>
      <c r="F5286">
        <v>130500000</v>
      </c>
      <c r="G5286">
        <v>209.17</v>
      </c>
      <c r="H5286">
        <v>4.3695380774031456E-3</v>
      </c>
      <c r="I5286">
        <v>0</v>
      </c>
      <c r="J5286">
        <v>0</v>
      </c>
      <c r="K5286">
        <v>1986</v>
      </c>
    </row>
    <row r="5287" spans="1:11" x14ac:dyDescent="0.25">
      <c r="A5287" s="1">
        <v>31429</v>
      </c>
      <c r="B5287">
        <v>209.17</v>
      </c>
      <c r="C5287">
        <v>209.4</v>
      </c>
      <c r="D5287">
        <v>207.59</v>
      </c>
      <c r="E5287">
        <v>208.43</v>
      </c>
      <c r="F5287">
        <v>132100000</v>
      </c>
      <c r="G5287">
        <v>208.43</v>
      </c>
      <c r="H5287">
        <v>-3.5377922264185901E-3</v>
      </c>
      <c r="I5287">
        <v>0</v>
      </c>
      <c r="J5287">
        <v>0</v>
      </c>
      <c r="K5287">
        <v>1986</v>
      </c>
    </row>
    <row r="5288" spans="1:11" x14ac:dyDescent="0.25">
      <c r="A5288" s="1">
        <v>31432</v>
      </c>
      <c r="B5288">
        <v>208.43</v>
      </c>
      <c r="C5288">
        <v>208.43</v>
      </c>
      <c r="D5288">
        <v>206.62</v>
      </c>
      <c r="E5288">
        <v>207.53</v>
      </c>
      <c r="F5288">
        <v>85340000</v>
      </c>
      <c r="G5288">
        <v>207.53</v>
      </c>
      <c r="H5288">
        <v>-4.3179964496473655E-3</v>
      </c>
      <c r="I5288">
        <v>0</v>
      </c>
      <c r="J5288">
        <v>0</v>
      </c>
      <c r="K5288">
        <v>1986</v>
      </c>
    </row>
    <row r="5289" spans="1:11" x14ac:dyDescent="0.25">
      <c r="A5289" s="1">
        <v>31433</v>
      </c>
      <c r="B5289">
        <v>207.53</v>
      </c>
      <c r="C5289">
        <v>207.78</v>
      </c>
      <c r="D5289">
        <v>205.05</v>
      </c>
      <c r="E5289">
        <v>205.79</v>
      </c>
      <c r="F5289">
        <v>128300000</v>
      </c>
      <c r="G5289">
        <v>205.79</v>
      </c>
      <c r="H5289">
        <v>-8.3843299763890489E-3</v>
      </c>
      <c r="I5289">
        <v>0</v>
      </c>
      <c r="J5289">
        <v>0</v>
      </c>
      <c r="K5289">
        <v>1986</v>
      </c>
    </row>
    <row r="5290" spans="1:11" x14ac:dyDescent="0.25">
      <c r="A5290" s="1">
        <v>31434</v>
      </c>
      <c r="B5290">
        <v>205.79</v>
      </c>
      <c r="C5290">
        <v>206.03</v>
      </c>
      <c r="D5290">
        <v>203.41</v>
      </c>
      <c r="E5290">
        <v>203.49</v>
      </c>
      <c r="F5290">
        <v>131200000</v>
      </c>
      <c r="G5290">
        <v>203.49</v>
      </c>
      <c r="H5290">
        <v>-1.1176442003984599E-2</v>
      </c>
      <c r="I5290">
        <v>-1</v>
      </c>
      <c r="J5290">
        <v>0</v>
      </c>
      <c r="K5290">
        <v>1986</v>
      </c>
    </row>
    <row r="5291" spans="1:11" x14ac:dyDescent="0.25">
      <c r="A5291" s="1">
        <v>31435</v>
      </c>
      <c r="B5291">
        <v>203.49</v>
      </c>
      <c r="C5291">
        <v>204.43</v>
      </c>
      <c r="D5291">
        <v>202.6</v>
      </c>
      <c r="E5291">
        <v>204.25</v>
      </c>
      <c r="F5291">
        <v>130300000</v>
      </c>
      <c r="G5291">
        <v>204.25</v>
      </c>
      <c r="H5291">
        <v>3.7348272642390157E-3</v>
      </c>
      <c r="I5291">
        <v>0</v>
      </c>
      <c r="J5291">
        <v>-1</v>
      </c>
      <c r="K5291">
        <v>1986</v>
      </c>
    </row>
    <row r="5292" spans="1:11" x14ac:dyDescent="0.25">
      <c r="A5292" s="1">
        <v>31436</v>
      </c>
      <c r="B5292">
        <v>204.25</v>
      </c>
      <c r="C5292">
        <v>206.43</v>
      </c>
      <c r="D5292">
        <v>204.25</v>
      </c>
      <c r="E5292">
        <v>206.43</v>
      </c>
      <c r="F5292">
        <v>128900000</v>
      </c>
      <c r="G5292">
        <v>206.43</v>
      </c>
      <c r="H5292">
        <v>1.067319461444316E-2</v>
      </c>
      <c r="I5292">
        <v>1</v>
      </c>
      <c r="J5292">
        <v>0</v>
      </c>
      <c r="K5292">
        <v>1986</v>
      </c>
    </row>
    <row r="5293" spans="1:11" x14ac:dyDescent="0.25">
      <c r="A5293" s="1">
        <v>31439</v>
      </c>
      <c r="B5293">
        <v>206.43</v>
      </c>
      <c r="C5293">
        <v>207.69</v>
      </c>
      <c r="D5293">
        <v>206.43</v>
      </c>
      <c r="E5293">
        <v>207.39</v>
      </c>
      <c r="F5293">
        <v>122900000</v>
      </c>
      <c r="G5293">
        <v>207.39</v>
      </c>
      <c r="H5293">
        <v>4.6504868478418615E-3</v>
      </c>
      <c r="I5293">
        <v>0</v>
      </c>
      <c r="J5293">
        <v>1</v>
      </c>
      <c r="K5293">
        <v>1986</v>
      </c>
    </row>
    <row r="5294" spans="1:11" x14ac:dyDescent="0.25">
      <c r="A5294" s="1">
        <v>31440</v>
      </c>
      <c r="B5294">
        <v>207.42</v>
      </c>
      <c r="C5294">
        <v>209.82</v>
      </c>
      <c r="D5294">
        <v>207.4</v>
      </c>
      <c r="E5294">
        <v>209.81</v>
      </c>
      <c r="F5294">
        <v>145700000</v>
      </c>
      <c r="G5294">
        <v>209.81</v>
      </c>
      <c r="H5294">
        <v>1.1668836491634194E-2</v>
      </c>
      <c r="I5294">
        <v>1</v>
      </c>
      <c r="J5294">
        <v>0</v>
      </c>
      <c r="K5294">
        <v>1986</v>
      </c>
    </row>
    <row r="5295" spans="1:11" x14ac:dyDescent="0.25">
      <c r="A5295" s="1">
        <v>31441</v>
      </c>
      <c r="B5295">
        <v>209.81</v>
      </c>
      <c r="C5295">
        <v>212.36</v>
      </c>
      <c r="D5295">
        <v>209.81</v>
      </c>
      <c r="E5295">
        <v>210.29</v>
      </c>
      <c r="F5295">
        <v>193800000</v>
      </c>
      <c r="G5295">
        <v>210.29</v>
      </c>
      <c r="H5295">
        <v>2.2877841856918657E-3</v>
      </c>
      <c r="I5295">
        <v>0</v>
      </c>
      <c r="J5295">
        <v>1</v>
      </c>
      <c r="K5295">
        <v>1986</v>
      </c>
    </row>
    <row r="5296" spans="1:11" x14ac:dyDescent="0.25">
      <c r="A5296" s="1">
        <v>31442</v>
      </c>
      <c r="B5296">
        <v>210.29</v>
      </c>
      <c r="C5296">
        <v>211.54</v>
      </c>
      <c r="D5296">
        <v>209.15</v>
      </c>
      <c r="E5296">
        <v>209.33</v>
      </c>
      <c r="F5296">
        <v>125300000</v>
      </c>
      <c r="G5296">
        <v>209.33</v>
      </c>
      <c r="H5296">
        <v>-4.5651243520851148E-3</v>
      </c>
      <c r="I5296">
        <v>0</v>
      </c>
      <c r="J5296">
        <v>0</v>
      </c>
      <c r="K5296">
        <v>1986</v>
      </c>
    </row>
    <row r="5297" spans="1:11" x14ac:dyDescent="0.25">
      <c r="A5297" s="1">
        <v>31443</v>
      </c>
      <c r="B5297">
        <v>209.33</v>
      </c>
      <c r="C5297">
        <v>212.42</v>
      </c>
      <c r="D5297">
        <v>209.19</v>
      </c>
      <c r="E5297">
        <v>211.78</v>
      </c>
      <c r="F5297">
        <v>143500000</v>
      </c>
      <c r="G5297">
        <v>211.78</v>
      </c>
      <c r="H5297">
        <v>1.170400802560545E-2</v>
      </c>
      <c r="I5297">
        <v>1</v>
      </c>
      <c r="J5297">
        <v>0</v>
      </c>
      <c r="K5297">
        <v>1986</v>
      </c>
    </row>
    <row r="5298" spans="1:11" x14ac:dyDescent="0.25">
      <c r="A5298" s="1">
        <v>31446</v>
      </c>
      <c r="B5298">
        <v>211.78</v>
      </c>
      <c r="C5298">
        <v>214.18</v>
      </c>
      <c r="D5298">
        <v>211.6</v>
      </c>
      <c r="E5298">
        <v>213.96</v>
      </c>
      <c r="F5298">
        <v>145300000</v>
      </c>
      <c r="G5298">
        <v>213.96</v>
      </c>
      <c r="H5298">
        <v>1.0293701010482659E-2</v>
      </c>
      <c r="I5298">
        <v>0</v>
      </c>
      <c r="J5298">
        <v>1</v>
      </c>
      <c r="K5298">
        <v>1986</v>
      </c>
    </row>
    <row r="5299" spans="1:11" x14ac:dyDescent="0.25">
      <c r="A5299" s="1">
        <v>31447</v>
      </c>
      <c r="B5299">
        <v>213.96</v>
      </c>
      <c r="C5299">
        <v>214.57</v>
      </c>
      <c r="D5299">
        <v>210.82</v>
      </c>
      <c r="E5299">
        <v>212.79</v>
      </c>
      <c r="F5299">
        <v>175700000</v>
      </c>
      <c r="G5299">
        <v>212.79</v>
      </c>
      <c r="H5299">
        <v>-5.4683118339877712E-3</v>
      </c>
      <c r="I5299">
        <v>0</v>
      </c>
      <c r="J5299">
        <v>0</v>
      </c>
      <c r="K5299">
        <v>1986</v>
      </c>
    </row>
    <row r="5300" spans="1:11" x14ac:dyDescent="0.25">
      <c r="A5300" s="1">
        <v>31448</v>
      </c>
      <c r="B5300">
        <v>212.84</v>
      </c>
      <c r="C5300">
        <v>213.03</v>
      </c>
      <c r="D5300">
        <v>211.21</v>
      </c>
      <c r="E5300">
        <v>212.96</v>
      </c>
      <c r="F5300">
        <v>134300000</v>
      </c>
      <c r="G5300">
        <v>212.96</v>
      </c>
      <c r="H5300">
        <v>7.9890972320129094E-4</v>
      </c>
      <c r="I5300">
        <v>0</v>
      </c>
      <c r="J5300">
        <v>0</v>
      </c>
      <c r="K5300">
        <v>1986</v>
      </c>
    </row>
    <row r="5301" spans="1:11" x14ac:dyDescent="0.25">
      <c r="A5301" s="1">
        <v>31449</v>
      </c>
      <c r="B5301">
        <v>212.96</v>
      </c>
      <c r="C5301">
        <v>214.51</v>
      </c>
      <c r="D5301">
        <v>212.6</v>
      </c>
      <c r="E5301">
        <v>213.47</v>
      </c>
      <c r="F5301">
        <v>146100000</v>
      </c>
      <c r="G5301">
        <v>213.47</v>
      </c>
      <c r="H5301">
        <v>2.3948159278737169E-3</v>
      </c>
      <c r="I5301">
        <v>0</v>
      </c>
      <c r="J5301">
        <v>0</v>
      </c>
      <c r="K5301">
        <v>1986</v>
      </c>
    </row>
    <row r="5302" spans="1:11" x14ac:dyDescent="0.25">
      <c r="A5302" s="1">
        <v>31450</v>
      </c>
      <c r="B5302">
        <v>213.47</v>
      </c>
      <c r="C5302">
        <v>215.27</v>
      </c>
      <c r="D5302">
        <v>211.13</v>
      </c>
      <c r="E5302">
        <v>214.56</v>
      </c>
      <c r="F5302">
        <v>144400000</v>
      </c>
      <c r="G5302">
        <v>214.56</v>
      </c>
      <c r="H5302">
        <v>5.1061039021875754E-3</v>
      </c>
      <c r="I5302">
        <v>0</v>
      </c>
      <c r="J5302">
        <v>0</v>
      </c>
      <c r="K5302">
        <v>1986</v>
      </c>
    </row>
    <row r="5303" spans="1:11" x14ac:dyDescent="0.25">
      <c r="A5303" s="1">
        <v>31453</v>
      </c>
      <c r="B5303">
        <v>214.56</v>
      </c>
      <c r="C5303">
        <v>216.24</v>
      </c>
      <c r="D5303">
        <v>214.47</v>
      </c>
      <c r="E5303">
        <v>216.24</v>
      </c>
      <c r="F5303">
        <v>129900000</v>
      </c>
      <c r="G5303">
        <v>216.24</v>
      </c>
      <c r="H5303">
        <v>7.829977628635465E-3</v>
      </c>
      <c r="I5303">
        <v>0</v>
      </c>
      <c r="J5303">
        <v>0</v>
      </c>
      <c r="K5303">
        <v>1986</v>
      </c>
    </row>
    <row r="5304" spans="1:11" x14ac:dyDescent="0.25">
      <c r="A5304" s="1">
        <v>31454</v>
      </c>
      <c r="B5304">
        <v>216.24</v>
      </c>
      <c r="C5304">
        <v>216.67</v>
      </c>
      <c r="D5304">
        <v>215.54</v>
      </c>
      <c r="E5304">
        <v>215.92</v>
      </c>
      <c r="F5304">
        <v>141300000</v>
      </c>
      <c r="G5304">
        <v>215.92</v>
      </c>
      <c r="H5304">
        <v>-1.4798372179061214E-3</v>
      </c>
      <c r="I5304">
        <v>0</v>
      </c>
      <c r="J5304">
        <v>0</v>
      </c>
      <c r="K5304">
        <v>1986</v>
      </c>
    </row>
    <row r="5305" spans="1:11" x14ac:dyDescent="0.25">
      <c r="A5305" s="1">
        <v>31455</v>
      </c>
      <c r="B5305">
        <v>215.92</v>
      </c>
      <c r="C5305">
        <v>216.28</v>
      </c>
      <c r="D5305">
        <v>215.13</v>
      </c>
      <c r="E5305">
        <v>215.97</v>
      </c>
      <c r="F5305">
        <v>136400000</v>
      </c>
      <c r="G5305">
        <v>215.97</v>
      </c>
      <c r="H5305">
        <v>2.3156724712869448E-4</v>
      </c>
      <c r="I5305">
        <v>0</v>
      </c>
      <c r="J5305">
        <v>0</v>
      </c>
      <c r="K5305">
        <v>1986</v>
      </c>
    </row>
    <row r="5306" spans="1:11" x14ac:dyDescent="0.25">
      <c r="A5306" s="1">
        <v>31456</v>
      </c>
      <c r="B5306">
        <v>215.97</v>
      </c>
      <c r="C5306">
        <v>217.41</v>
      </c>
      <c r="D5306">
        <v>215.38</v>
      </c>
      <c r="E5306">
        <v>217.4</v>
      </c>
      <c r="F5306">
        <v>136500000</v>
      </c>
      <c r="G5306">
        <v>217.4</v>
      </c>
      <c r="H5306">
        <v>6.6212899939805947E-3</v>
      </c>
      <c r="I5306">
        <v>0</v>
      </c>
      <c r="J5306">
        <v>0</v>
      </c>
      <c r="K5306">
        <v>1986</v>
      </c>
    </row>
    <row r="5307" spans="1:11" x14ac:dyDescent="0.25">
      <c r="A5307" s="1">
        <v>31457</v>
      </c>
      <c r="B5307">
        <v>217.4</v>
      </c>
      <c r="C5307">
        <v>219.76</v>
      </c>
      <c r="D5307">
        <v>217.22</v>
      </c>
      <c r="E5307">
        <v>219.76</v>
      </c>
      <c r="F5307">
        <v>155600000</v>
      </c>
      <c r="G5307">
        <v>219.76</v>
      </c>
      <c r="H5307">
        <v>1.0855565777368792E-2</v>
      </c>
      <c r="I5307">
        <v>1</v>
      </c>
      <c r="J5307">
        <v>0</v>
      </c>
      <c r="K5307">
        <v>1986</v>
      </c>
    </row>
    <row r="5308" spans="1:11" x14ac:dyDescent="0.25">
      <c r="A5308" s="1">
        <v>31461</v>
      </c>
      <c r="B5308">
        <v>219.76</v>
      </c>
      <c r="C5308">
        <v>222.45</v>
      </c>
      <c r="D5308">
        <v>219.26</v>
      </c>
      <c r="E5308">
        <v>222.45</v>
      </c>
      <c r="F5308">
        <v>160200000</v>
      </c>
      <c r="G5308">
        <v>222.45</v>
      </c>
      <c r="H5308">
        <v>1.2240626137604682E-2</v>
      </c>
      <c r="I5308">
        <v>1</v>
      </c>
      <c r="J5308">
        <v>1</v>
      </c>
      <c r="K5308">
        <v>1986</v>
      </c>
    </row>
    <row r="5309" spans="1:11" x14ac:dyDescent="0.25">
      <c r="A5309" s="1">
        <v>31462</v>
      </c>
      <c r="B5309">
        <v>222.45</v>
      </c>
      <c r="C5309">
        <v>222.96</v>
      </c>
      <c r="D5309">
        <v>219.73</v>
      </c>
      <c r="E5309">
        <v>219.76</v>
      </c>
      <c r="F5309">
        <v>152000000</v>
      </c>
      <c r="G5309">
        <v>219.76</v>
      </c>
      <c r="H5309">
        <v>-1.2092605079793151E-2</v>
      </c>
      <c r="I5309">
        <v>-1</v>
      </c>
      <c r="J5309">
        <v>1</v>
      </c>
      <c r="K5309">
        <v>1986</v>
      </c>
    </row>
    <row r="5310" spans="1:11" x14ac:dyDescent="0.25">
      <c r="A5310" s="1">
        <v>31463</v>
      </c>
      <c r="B5310">
        <v>219.76</v>
      </c>
      <c r="C5310">
        <v>222.22</v>
      </c>
      <c r="D5310">
        <v>219.22</v>
      </c>
      <c r="E5310">
        <v>222.22</v>
      </c>
      <c r="F5310">
        <v>139700000</v>
      </c>
      <c r="G5310">
        <v>222.22</v>
      </c>
      <c r="H5310">
        <v>1.1194029850746245E-2</v>
      </c>
      <c r="I5310">
        <v>1</v>
      </c>
      <c r="J5310">
        <v>-1</v>
      </c>
      <c r="K5310">
        <v>1986</v>
      </c>
    </row>
    <row r="5311" spans="1:11" x14ac:dyDescent="0.25">
      <c r="A5311" s="1">
        <v>31464</v>
      </c>
      <c r="B5311">
        <v>222.22</v>
      </c>
      <c r="C5311">
        <v>224.62</v>
      </c>
      <c r="D5311">
        <v>222.22</v>
      </c>
      <c r="E5311">
        <v>224.62</v>
      </c>
      <c r="F5311">
        <v>177600000</v>
      </c>
      <c r="G5311">
        <v>224.62</v>
      </c>
      <c r="H5311">
        <v>1.080010800108E-2</v>
      </c>
      <c r="I5311">
        <v>1</v>
      </c>
      <c r="J5311">
        <v>1</v>
      </c>
      <c r="K5311">
        <v>1986</v>
      </c>
    </row>
    <row r="5312" spans="1:11" x14ac:dyDescent="0.25">
      <c r="A5312" s="1">
        <v>31467</v>
      </c>
      <c r="B5312">
        <v>224.58</v>
      </c>
      <c r="C5312">
        <v>225.29</v>
      </c>
      <c r="D5312">
        <v>223.31</v>
      </c>
      <c r="E5312">
        <v>224.34</v>
      </c>
      <c r="F5312">
        <v>144700000</v>
      </c>
      <c r="G5312">
        <v>224.34</v>
      </c>
      <c r="H5312">
        <v>-1.2465497284301907E-3</v>
      </c>
      <c r="I5312">
        <v>0</v>
      </c>
      <c r="J5312">
        <v>1</v>
      </c>
      <c r="K5312">
        <v>1986</v>
      </c>
    </row>
    <row r="5313" spans="1:11" x14ac:dyDescent="0.25">
      <c r="A5313" s="1">
        <v>31468</v>
      </c>
      <c r="B5313">
        <v>224.34</v>
      </c>
      <c r="C5313">
        <v>224.4</v>
      </c>
      <c r="D5313">
        <v>222.63</v>
      </c>
      <c r="E5313">
        <v>223.79</v>
      </c>
      <c r="F5313">
        <v>148000000</v>
      </c>
      <c r="G5313">
        <v>223.79</v>
      </c>
      <c r="H5313">
        <v>-2.4516359097798146E-3</v>
      </c>
      <c r="I5313">
        <v>0</v>
      </c>
      <c r="J5313">
        <v>0</v>
      </c>
      <c r="K5313">
        <v>1986</v>
      </c>
    </row>
    <row r="5314" spans="1:11" x14ac:dyDescent="0.25">
      <c r="A5314" s="1">
        <v>31469</v>
      </c>
      <c r="B5314">
        <v>223.72</v>
      </c>
      <c r="C5314">
        <v>224.59</v>
      </c>
      <c r="D5314">
        <v>223.15</v>
      </c>
      <c r="E5314">
        <v>224.04</v>
      </c>
      <c r="F5314">
        <v>158000000</v>
      </c>
      <c r="G5314">
        <v>224.04</v>
      </c>
      <c r="H5314">
        <v>1.1171187273784078E-3</v>
      </c>
      <c r="I5314">
        <v>0</v>
      </c>
      <c r="J5314">
        <v>0</v>
      </c>
      <c r="K5314">
        <v>1986</v>
      </c>
    </row>
    <row r="5315" spans="1:11" x14ac:dyDescent="0.25">
      <c r="A5315" s="1">
        <v>31470</v>
      </c>
      <c r="B5315">
        <v>224.04</v>
      </c>
      <c r="C5315">
        <v>226.88</v>
      </c>
      <c r="D5315">
        <v>223.41</v>
      </c>
      <c r="E5315">
        <v>226.77</v>
      </c>
      <c r="F5315">
        <v>181700000</v>
      </c>
      <c r="G5315">
        <v>226.77</v>
      </c>
      <c r="H5315">
        <v>1.218532404927708E-2</v>
      </c>
      <c r="I5315">
        <v>1</v>
      </c>
      <c r="J5315">
        <v>0</v>
      </c>
      <c r="K5315">
        <v>1986</v>
      </c>
    </row>
    <row r="5316" spans="1:11" x14ac:dyDescent="0.25">
      <c r="A5316" s="1">
        <v>31471</v>
      </c>
      <c r="B5316">
        <v>226.77</v>
      </c>
      <c r="C5316">
        <v>227.92</v>
      </c>
      <c r="D5316">
        <v>225.42</v>
      </c>
      <c r="E5316">
        <v>226.92</v>
      </c>
      <c r="F5316">
        <v>191700000</v>
      </c>
      <c r="G5316">
        <v>226.92</v>
      </c>
      <c r="H5316">
        <v>6.6146315650206233E-4</v>
      </c>
      <c r="I5316">
        <v>0</v>
      </c>
      <c r="J5316">
        <v>1</v>
      </c>
      <c r="K5316">
        <v>1986</v>
      </c>
    </row>
    <row r="5317" spans="1:11" x14ac:dyDescent="0.25">
      <c r="A5317" s="1">
        <v>31474</v>
      </c>
      <c r="B5317">
        <v>226.92</v>
      </c>
      <c r="C5317">
        <v>226.92</v>
      </c>
      <c r="D5317">
        <v>224.41</v>
      </c>
      <c r="E5317">
        <v>225.42</v>
      </c>
      <c r="F5317">
        <v>142700000</v>
      </c>
      <c r="G5317">
        <v>225.42</v>
      </c>
      <c r="H5317">
        <v>-6.6102591221576246E-3</v>
      </c>
      <c r="I5317">
        <v>0</v>
      </c>
      <c r="J5317">
        <v>0</v>
      </c>
      <c r="K5317">
        <v>1986</v>
      </c>
    </row>
    <row r="5318" spans="1:11" x14ac:dyDescent="0.25">
      <c r="A5318" s="1">
        <v>31475</v>
      </c>
      <c r="B5318">
        <v>225.42</v>
      </c>
      <c r="C5318">
        <v>227.33</v>
      </c>
      <c r="D5318">
        <v>223.94</v>
      </c>
      <c r="E5318">
        <v>224.38</v>
      </c>
      <c r="F5318">
        <v>174500000</v>
      </c>
      <c r="G5318">
        <v>224.38</v>
      </c>
      <c r="H5318">
        <v>-4.6136101499423265E-3</v>
      </c>
      <c r="I5318">
        <v>0</v>
      </c>
      <c r="J5318">
        <v>0</v>
      </c>
      <c r="K5318">
        <v>1986</v>
      </c>
    </row>
    <row r="5319" spans="1:11" x14ac:dyDescent="0.25">
      <c r="A5319" s="1">
        <v>31476</v>
      </c>
      <c r="B5319">
        <v>224.14</v>
      </c>
      <c r="C5319">
        <v>224.37</v>
      </c>
      <c r="D5319">
        <v>222.18</v>
      </c>
      <c r="E5319">
        <v>224.34</v>
      </c>
      <c r="F5319">
        <v>154600000</v>
      </c>
      <c r="G5319">
        <v>224.34</v>
      </c>
      <c r="H5319">
        <v>-1.7826900793294076E-4</v>
      </c>
      <c r="I5319">
        <v>0</v>
      </c>
      <c r="J5319">
        <v>0</v>
      </c>
      <c r="K5319">
        <v>1986</v>
      </c>
    </row>
    <row r="5320" spans="1:11" x14ac:dyDescent="0.25">
      <c r="A5320" s="1">
        <v>31477</v>
      </c>
      <c r="B5320">
        <v>224.39</v>
      </c>
      <c r="C5320">
        <v>225.5</v>
      </c>
      <c r="D5320">
        <v>224.13</v>
      </c>
      <c r="E5320">
        <v>225.13</v>
      </c>
      <c r="F5320">
        <v>159000000</v>
      </c>
      <c r="G5320">
        <v>225.13</v>
      </c>
      <c r="H5320">
        <v>3.5214406704109358E-3</v>
      </c>
      <c r="I5320">
        <v>0</v>
      </c>
      <c r="J5320">
        <v>0</v>
      </c>
      <c r="K5320">
        <v>1986</v>
      </c>
    </row>
    <row r="5321" spans="1:11" x14ac:dyDescent="0.25">
      <c r="A5321" s="1">
        <v>31478</v>
      </c>
      <c r="B5321">
        <v>225.13</v>
      </c>
      <c r="C5321">
        <v>226.33</v>
      </c>
      <c r="D5321">
        <v>224.44</v>
      </c>
      <c r="E5321">
        <v>225.57</v>
      </c>
      <c r="F5321">
        <v>163200000</v>
      </c>
      <c r="G5321">
        <v>225.57</v>
      </c>
      <c r="H5321">
        <v>1.9544263314528187E-3</v>
      </c>
      <c r="I5321">
        <v>0</v>
      </c>
      <c r="J5321">
        <v>0</v>
      </c>
      <c r="K5321">
        <v>1986</v>
      </c>
    </row>
    <row r="5322" spans="1:11" x14ac:dyDescent="0.25">
      <c r="A5322" s="1">
        <v>31481</v>
      </c>
      <c r="B5322">
        <v>225.57</v>
      </c>
      <c r="C5322">
        <v>226.98</v>
      </c>
      <c r="D5322">
        <v>225.36</v>
      </c>
      <c r="E5322">
        <v>226.58</v>
      </c>
      <c r="F5322">
        <v>129900000</v>
      </c>
      <c r="G5322">
        <v>226.58</v>
      </c>
      <c r="H5322">
        <v>4.4775457729309132E-3</v>
      </c>
      <c r="I5322">
        <v>0</v>
      </c>
      <c r="J5322">
        <v>0</v>
      </c>
      <c r="K5322">
        <v>1986</v>
      </c>
    </row>
    <row r="5323" spans="1:11" x14ac:dyDescent="0.25">
      <c r="A5323" s="1">
        <v>31482</v>
      </c>
      <c r="B5323">
        <v>226.58</v>
      </c>
      <c r="C5323">
        <v>231.81</v>
      </c>
      <c r="D5323">
        <v>226.58</v>
      </c>
      <c r="E5323">
        <v>231.69</v>
      </c>
      <c r="F5323">
        <v>187300000</v>
      </c>
      <c r="G5323">
        <v>231.69</v>
      </c>
      <c r="H5323">
        <v>2.2552740753817524E-2</v>
      </c>
      <c r="I5323">
        <v>2</v>
      </c>
      <c r="J5323">
        <v>0</v>
      </c>
      <c r="K5323">
        <v>1986</v>
      </c>
    </row>
    <row r="5324" spans="1:11" x14ac:dyDescent="0.25">
      <c r="A5324" s="1">
        <v>31483</v>
      </c>
      <c r="B5324">
        <v>231.69</v>
      </c>
      <c r="C5324">
        <v>234.7</v>
      </c>
      <c r="D5324">
        <v>231.68</v>
      </c>
      <c r="E5324">
        <v>232.54</v>
      </c>
      <c r="F5324">
        <v>210300000</v>
      </c>
      <c r="G5324">
        <v>232.54</v>
      </c>
      <c r="H5324">
        <v>3.6686952393283345E-3</v>
      </c>
      <c r="I5324">
        <v>0</v>
      </c>
      <c r="J5324">
        <v>2</v>
      </c>
      <c r="K5324">
        <v>1986</v>
      </c>
    </row>
    <row r="5325" spans="1:11" x14ac:dyDescent="0.25">
      <c r="A5325" s="1">
        <v>31484</v>
      </c>
      <c r="B5325">
        <v>232.54</v>
      </c>
      <c r="C5325">
        <v>233.89</v>
      </c>
      <c r="D5325">
        <v>231.27</v>
      </c>
      <c r="E5325">
        <v>233.19</v>
      </c>
      <c r="F5325">
        <v>171500000</v>
      </c>
      <c r="G5325">
        <v>233.19</v>
      </c>
      <c r="H5325">
        <v>2.7952180270061078E-3</v>
      </c>
      <c r="I5325">
        <v>0</v>
      </c>
      <c r="J5325">
        <v>0</v>
      </c>
      <c r="K5325">
        <v>1986</v>
      </c>
    </row>
    <row r="5326" spans="1:11" x14ac:dyDescent="0.25">
      <c r="A5326" s="1">
        <v>31485</v>
      </c>
      <c r="B5326">
        <v>233.19</v>
      </c>
      <c r="C5326">
        <v>236.55</v>
      </c>
      <c r="D5326">
        <v>232.58</v>
      </c>
      <c r="E5326">
        <v>236.55</v>
      </c>
      <c r="F5326">
        <v>181900000</v>
      </c>
      <c r="G5326">
        <v>236.55</v>
      </c>
      <c r="H5326">
        <v>1.4408851151421542E-2</v>
      </c>
      <c r="I5326">
        <v>1</v>
      </c>
      <c r="J5326">
        <v>0</v>
      </c>
      <c r="K5326">
        <v>1986</v>
      </c>
    </row>
    <row r="5327" spans="1:11" x14ac:dyDescent="0.25">
      <c r="A5327" s="1">
        <v>31488</v>
      </c>
      <c r="B5327">
        <v>236.55</v>
      </c>
      <c r="C5327">
        <v>236.55</v>
      </c>
      <c r="D5327">
        <v>233.69</v>
      </c>
      <c r="E5327">
        <v>234.67</v>
      </c>
      <c r="F5327">
        <v>137500000</v>
      </c>
      <c r="G5327">
        <v>234.67</v>
      </c>
      <c r="H5327">
        <v>-7.9475797928557634E-3</v>
      </c>
      <c r="I5327">
        <v>0</v>
      </c>
      <c r="J5327">
        <v>1</v>
      </c>
      <c r="K5327">
        <v>1986</v>
      </c>
    </row>
    <row r="5328" spans="1:11" x14ac:dyDescent="0.25">
      <c r="A5328" s="1">
        <v>31489</v>
      </c>
      <c r="B5328">
        <v>234.67</v>
      </c>
      <c r="C5328">
        <v>236.52</v>
      </c>
      <c r="D5328">
        <v>234.14</v>
      </c>
      <c r="E5328">
        <v>235.78</v>
      </c>
      <c r="F5328">
        <v>148000000</v>
      </c>
      <c r="G5328">
        <v>235.78</v>
      </c>
      <c r="H5328">
        <v>4.7300464482038507E-3</v>
      </c>
      <c r="I5328">
        <v>0</v>
      </c>
      <c r="J5328">
        <v>0</v>
      </c>
      <c r="K5328">
        <v>1986</v>
      </c>
    </row>
    <row r="5329" spans="1:11" x14ac:dyDescent="0.25">
      <c r="A5329" s="1">
        <v>31490</v>
      </c>
      <c r="B5329">
        <v>235.78</v>
      </c>
      <c r="C5329">
        <v>236.52</v>
      </c>
      <c r="D5329">
        <v>235.13</v>
      </c>
      <c r="E5329">
        <v>235.6</v>
      </c>
      <c r="F5329">
        <v>150000000</v>
      </c>
      <c r="G5329">
        <v>235.6</v>
      </c>
      <c r="H5329">
        <v>-7.6342353040970146E-4</v>
      </c>
      <c r="I5329">
        <v>0</v>
      </c>
      <c r="J5329">
        <v>0</v>
      </c>
      <c r="K5329">
        <v>1986</v>
      </c>
    </row>
    <row r="5330" spans="1:11" x14ac:dyDescent="0.25">
      <c r="A5330" s="1">
        <v>31491</v>
      </c>
      <c r="B5330">
        <v>235.6</v>
      </c>
      <c r="C5330">
        <v>237.09</v>
      </c>
      <c r="D5330">
        <v>235.6</v>
      </c>
      <c r="E5330">
        <v>236.54</v>
      </c>
      <c r="F5330">
        <v>148000000</v>
      </c>
      <c r="G5330">
        <v>236.54</v>
      </c>
      <c r="H5330">
        <v>3.9898132427844679E-3</v>
      </c>
      <c r="I5330">
        <v>0</v>
      </c>
      <c r="J5330">
        <v>0</v>
      </c>
      <c r="K5330">
        <v>1986</v>
      </c>
    </row>
    <row r="5331" spans="1:11" x14ac:dyDescent="0.25">
      <c r="A5331" s="1">
        <v>31492</v>
      </c>
      <c r="B5331">
        <v>236.54</v>
      </c>
      <c r="C5331">
        <v>237.35</v>
      </c>
      <c r="D5331">
        <v>233.29</v>
      </c>
      <c r="E5331">
        <v>233.34</v>
      </c>
      <c r="F5331">
        <v>199100000</v>
      </c>
      <c r="G5331">
        <v>233.34</v>
      </c>
      <c r="H5331">
        <v>-1.3528367295172039E-2</v>
      </c>
      <c r="I5331">
        <v>-1</v>
      </c>
      <c r="J5331">
        <v>0</v>
      </c>
      <c r="K5331">
        <v>1986</v>
      </c>
    </row>
    <row r="5332" spans="1:11" x14ac:dyDescent="0.25">
      <c r="A5332" s="1">
        <v>31495</v>
      </c>
      <c r="B5332">
        <v>233.34</v>
      </c>
      <c r="C5332">
        <v>235.33</v>
      </c>
      <c r="D5332">
        <v>232.92</v>
      </c>
      <c r="E5332">
        <v>235.33</v>
      </c>
      <c r="F5332">
        <v>143800000</v>
      </c>
      <c r="G5332">
        <v>235.33</v>
      </c>
      <c r="H5332">
        <v>8.5283277620640252E-3</v>
      </c>
      <c r="I5332">
        <v>0</v>
      </c>
      <c r="J5332">
        <v>-1</v>
      </c>
      <c r="K5332">
        <v>1986</v>
      </c>
    </row>
    <row r="5333" spans="1:11" x14ac:dyDescent="0.25">
      <c r="A5333" s="1">
        <v>31496</v>
      </c>
      <c r="B5333">
        <v>235.33</v>
      </c>
      <c r="C5333">
        <v>235.33</v>
      </c>
      <c r="D5333">
        <v>233.62</v>
      </c>
      <c r="E5333">
        <v>234.72</v>
      </c>
      <c r="F5333">
        <v>139300000</v>
      </c>
      <c r="G5333">
        <v>234.72</v>
      </c>
      <c r="H5333">
        <v>-2.592104704032705E-3</v>
      </c>
      <c r="I5333">
        <v>0</v>
      </c>
      <c r="J5333">
        <v>0</v>
      </c>
      <c r="K5333">
        <v>1986</v>
      </c>
    </row>
    <row r="5334" spans="1:11" x14ac:dyDescent="0.25">
      <c r="A5334" s="1">
        <v>31497</v>
      </c>
      <c r="B5334">
        <v>234.72</v>
      </c>
      <c r="C5334">
        <v>237.79</v>
      </c>
      <c r="D5334">
        <v>234.71</v>
      </c>
      <c r="E5334">
        <v>237.3</v>
      </c>
      <c r="F5334">
        <v>161500000</v>
      </c>
      <c r="G5334">
        <v>237.3</v>
      </c>
      <c r="H5334">
        <v>1.0991820040899825E-2</v>
      </c>
      <c r="I5334">
        <v>1</v>
      </c>
      <c r="J5334">
        <v>0</v>
      </c>
      <c r="K5334">
        <v>1986</v>
      </c>
    </row>
    <row r="5335" spans="1:11" x14ac:dyDescent="0.25">
      <c r="A5335" s="1">
        <v>31498</v>
      </c>
      <c r="B5335">
        <v>237.3</v>
      </c>
      <c r="C5335">
        <v>240.11</v>
      </c>
      <c r="D5335">
        <v>237.3</v>
      </c>
      <c r="E5335">
        <v>238.97</v>
      </c>
      <c r="F5335">
        <v>178100000</v>
      </c>
      <c r="G5335">
        <v>238.97</v>
      </c>
      <c r="H5335">
        <v>7.0375052675937244E-3</v>
      </c>
      <c r="I5335">
        <v>0</v>
      </c>
      <c r="J5335">
        <v>1</v>
      </c>
      <c r="K5335">
        <v>1986</v>
      </c>
    </row>
    <row r="5336" spans="1:11" x14ac:dyDescent="0.25">
      <c r="A5336" s="1">
        <v>31502</v>
      </c>
      <c r="B5336">
        <v>238.97</v>
      </c>
      <c r="C5336">
        <v>239.86</v>
      </c>
      <c r="D5336">
        <v>238.08</v>
      </c>
      <c r="E5336">
        <v>238.9</v>
      </c>
      <c r="F5336">
        <v>134400000</v>
      </c>
      <c r="G5336">
        <v>238.9</v>
      </c>
      <c r="H5336">
        <v>-2.9292379796619361E-4</v>
      </c>
      <c r="I5336">
        <v>0</v>
      </c>
      <c r="J5336">
        <v>0</v>
      </c>
      <c r="K5336">
        <v>1986</v>
      </c>
    </row>
    <row r="5337" spans="1:11" x14ac:dyDescent="0.25">
      <c r="A5337" s="1">
        <v>31503</v>
      </c>
      <c r="B5337">
        <v>238.9</v>
      </c>
      <c r="C5337">
        <v>239.1</v>
      </c>
      <c r="D5337">
        <v>234.57</v>
      </c>
      <c r="E5337">
        <v>235.14</v>
      </c>
      <c r="F5337">
        <v>167400000</v>
      </c>
      <c r="G5337">
        <v>235.14</v>
      </c>
      <c r="H5337">
        <v>-1.5738802846379296E-2</v>
      </c>
      <c r="I5337">
        <v>-1</v>
      </c>
      <c r="J5337">
        <v>0</v>
      </c>
      <c r="K5337">
        <v>1986</v>
      </c>
    </row>
    <row r="5338" spans="1:11" x14ac:dyDescent="0.25">
      <c r="A5338" s="1">
        <v>31504</v>
      </c>
      <c r="B5338">
        <v>235.14</v>
      </c>
      <c r="C5338">
        <v>235.71</v>
      </c>
      <c r="D5338">
        <v>233.4</v>
      </c>
      <c r="E5338">
        <v>235.71</v>
      </c>
      <c r="F5338">
        <v>145300000</v>
      </c>
      <c r="G5338">
        <v>235.71</v>
      </c>
      <c r="H5338">
        <v>2.4240877774943659E-3</v>
      </c>
      <c r="I5338">
        <v>0</v>
      </c>
      <c r="J5338">
        <v>-1</v>
      </c>
      <c r="K5338">
        <v>1986</v>
      </c>
    </row>
    <row r="5339" spans="1:11" x14ac:dyDescent="0.25">
      <c r="A5339" s="1">
        <v>31505</v>
      </c>
      <c r="B5339">
        <v>235.71</v>
      </c>
      <c r="C5339">
        <v>236.42</v>
      </c>
      <c r="D5339">
        <v>232.07</v>
      </c>
      <c r="E5339">
        <v>232.47</v>
      </c>
      <c r="F5339">
        <v>148200000</v>
      </c>
      <c r="G5339">
        <v>232.47</v>
      </c>
      <c r="H5339">
        <v>-1.3745704467354014E-2</v>
      </c>
      <c r="I5339">
        <v>-1</v>
      </c>
      <c r="J5339">
        <v>0</v>
      </c>
      <c r="K5339">
        <v>1986</v>
      </c>
    </row>
    <row r="5340" spans="1:11" x14ac:dyDescent="0.25">
      <c r="A5340" s="1">
        <v>31506</v>
      </c>
      <c r="B5340">
        <v>232.47</v>
      </c>
      <c r="C5340">
        <v>232.56</v>
      </c>
      <c r="D5340">
        <v>228.32</v>
      </c>
      <c r="E5340">
        <v>228.69</v>
      </c>
      <c r="F5340">
        <v>147300000</v>
      </c>
      <c r="G5340">
        <v>228.69</v>
      </c>
      <c r="H5340">
        <v>-1.6260162601625994E-2</v>
      </c>
      <c r="I5340">
        <v>-1</v>
      </c>
      <c r="J5340">
        <v>-1</v>
      </c>
      <c r="K5340">
        <v>1986</v>
      </c>
    </row>
    <row r="5341" spans="1:11" x14ac:dyDescent="0.25">
      <c r="A5341" s="1">
        <v>31509</v>
      </c>
      <c r="B5341">
        <v>228.69</v>
      </c>
      <c r="C5341">
        <v>228.83</v>
      </c>
      <c r="D5341">
        <v>226.3</v>
      </c>
      <c r="E5341">
        <v>228.63</v>
      </c>
      <c r="F5341">
        <v>129800000</v>
      </c>
      <c r="G5341">
        <v>228.63</v>
      </c>
      <c r="H5341">
        <v>-2.6236389872758004E-4</v>
      </c>
      <c r="I5341">
        <v>0</v>
      </c>
      <c r="J5341">
        <v>-1</v>
      </c>
      <c r="K5341">
        <v>1986</v>
      </c>
    </row>
    <row r="5342" spans="1:11" x14ac:dyDescent="0.25">
      <c r="A5342" s="1">
        <v>31510</v>
      </c>
      <c r="B5342">
        <v>228.63</v>
      </c>
      <c r="C5342">
        <v>233.7</v>
      </c>
      <c r="D5342">
        <v>228.63</v>
      </c>
      <c r="E5342">
        <v>233.52</v>
      </c>
      <c r="F5342">
        <v>146300000</v>
      </c>
      <c r="G5342">
        <v>233.52</v>
      </c>
      <c r="H5342">
        <v>2.1388269256003234E-2</v>
      </c>
      <c r="I5342">
        <v>2</v>
      </c>
      <c r="J5342">
        <v>0</v>
      </c>
      <c r="K5342">
        <v>1986</v>
      </c>
    </row>
    <row r="5343" spans="1:11" x14ac:dyDescent="0.25">
      <c r="A5343" s="1">
        <v>31511</v>
      </c>
      <c r="B5343">
        <v>233.52</v>
      </c>
      <c r="C5343">
        <v>235.57</v>
      </c>
      <c r="D5343">
        <v>232.13</v>
      </c>
      <c r="E5343">
        <v>233.75</v>
      </c>
      <c r="F5343">
        <v>156300000</v>
      </c>
      <c r="G5343">
        <v>233.75</v>
      </c>
      <c r="H5343">
        <v>9.8492634463842599E-4</v>
      </c>
      <c r="I5343">
        <v>0</v>
      </c>
      <c r="J5343">
        <v>2</v>
      </c>
      <c r="K5343">
        <v>1986</v>
      </c>
    </row>
    <row r="5344" spans="1:11" x14ac:dyDescent="0.25">
      <c r="A5344" s="1">
        <v>31512</v>
      </c>
      <c r="B5344">
        <v>233.75</v>
      </c>
      <c r="C5344">
        <v>236.54</v>
      </c>
      <c r="D5344">
        <v>233.75</v>
      </c>
      <c r="E5344">
        <v>236.44</v>
      </c>
      <c r="F5344">
        <v>184800000</v>
      </c>
      <c r="G5344">
        <v>236.44</v>
      </c>
      <c r="H5344">
        <v>1.1508021390374212E-2</v>
      </c>
      <c r="I5344">
        <v>1</v>
      </c>
      <c r="J5344">
        <v>0</v>
      </c>
      <c r="K5344">
        <v>1986</v>
      </c>
    </row>
    <row r="5345" spans="1:11" x14ac:dyDescent="0.25">
      <c r="A5345" s="1">
        <v>31513</v>
      </c>
      <c r="B5345">
        <v>236.44</v>
      </c>
      <c r="C5345">
        <v>237.85</v>
      </c>
      <c r="D5345">
        <v>235.13</v>
      </c>
      <c r="E5345">
        <v>235.97</v>
      </c>
      <c r="F5345">
        <v>139400000</v>
      </c>
      <c r="G5345">
        <v>235.97</v>
      </c>
      <c r="H5345">
        <v>-1.9878193199119876E-3</v>
      </c>
      <c r="I5345">
        <v>0</v>
      </c>
      <c r="J5345">
        <v>1</v>
      </c>
      <c r="K5345">
        <v>1986</v>
      </c>
    </row>
    <row r="5346" spans="1:11" x14ac:dyDescent="0.25">
      <c r="A5346" s="1">
        <v>31516</v>
      </c>
      <c r="B5346">
        <v>235.97</v>
      </c>
      <c r="C5346">
        <v>237.48</v>
      </c>
      <c r="D5346">
        <v>235.43</v>
      </c>
      <c r="E5346">
        <v>237.28</v>
      </c>
      <c r="F5346">
        <v>106700000</v>
      </c>
      <c r="G5346">
        <v>237.28</v>
      </c>
      <c r="H5346">
        <v>5.5515531635377258E-3</v>
      </c>
      <c r="I5346">
        <v>0</v>
      </c>
      <c r="J5346">
        <v>0</v>
      </c>
      <c r="K5346">
        <v>1986</v>
      </c>
    </row>
    <row r="5347" spans="1:11" x14ac:dyDescent="0.25">
      <c r="A5347" s="1">
        <v>31517</v>
      </c>
      <c r="B5347">
        <v>237.28</v>
      </c>
      <c r="C5347">
        <v>238.09</v>
      </c>
      <c r="D5347">
        <v>236.64</v>
      </c>
      <c r="E5347">
        <v>237.73</v>
      </c>
      <c r="F5347">
        <v>123700000</v>
      </c>
      <c r="G5347">
        <v>237.73</v>
      </c>
      <c r="H5347">
        <v>1.8964935940659622E-3</v>
      </c>
      <c r="I5347">
        <v>0</v>
      </c>
      <c r="J5347">
        <v>0</v>
      </c>
      <c r="K5347">
        <v>1986</v>
      </c>
    </row>
    <row r="5348" spans="1:11" x14ac:dyDescent="0.25">
      <c r="A5348" s="1">
        <v>31518</v>
      </c>
      <c r="B5348">
        <v>237.73</v>
      </c>
      <c r="C5348">
        <v>242.57</v>
      </c>
      <c r="D5348">
        <v>237.73</v>
      </c>
      <c r="E5348">
        <v>242.22</v>
      </c>
      <c r="F5348">
        <v>173800000</v>
      </c>
      <c r="G5348">
        <v>242.22</v>
      </c>
      <c r="H5348">
        <v>1.8886972615993036E-2</v>
      </c>
      <c r="I5348">
        <v>1</v>
      </c>
      <c r="J5348">
        <v>0</v>
      </c>
      <c r="K5348">
        <v>1986</v>
      </c>
    </row>
    <row r="5349" spans="1:11" x14ac:dyDescent="0.25">
      <c r="A5349" s="1">
        <v>31519</v>
      </c>
      <c r="B5349">
        <v>242.22</v>
      </c>
      <c r="C5349">
        <v>243.36</v>
      </c>
      <c r="D5349">
        <v>241.89</v>
      </c>
      <c r="E5349">
        <v>243.03</v>
      </c>
      <c r="F5349">
        <v>161400000</v>
      </c>
      <c r="G5349">
        <v>243.03</v>
      </c>
      <c r="H5349">
        <v>3.3440673767648477E-3</v>
      </c>
      <c r="I5349">
        <v>0</v>
      </c>
      <c r="J5349">
        <v>1</v>
      </c>
      <c r="K5349">
        <v>1986</v>
      </c>
    </row>
    <row r="5350" spans="1:11" x14ac:dyDescent="0.25">
      <c r="A5350" s="1">
        <v>31520</v>
      </c>
      <c r="B5350">
        <v>243.03</v>
      </c>
      <c r="C5350">
        <v>243.47</v>
      </c>
      <c r="D5350">
        <v>241.74</v>
      </c>
      <c r="E5350">
        <v>242.38</v>
      </c>
      <c r="F5350">
        <v>153600000</v>
      </c>
      <c r="G5350">
        <v>242.38</v>
      </c>
      <c r="H5350">
        <v>-2.6745669258939619E-3</v>
      </c>
      <c r="I5350">
        <v>0</v>
      </c>
      <c r="J5350">
        <v>0</v>
      </c>
      <c r="K5350">
        <v>1986</v>
      </c>
    </row>
    <row r="5351" spans="1:11" x14ac:dyDescent="0.25">
      <c r="A5351" s="1">
        <v>31523</v>
      </c>
      <c r="B5351">
        <v>242.38</v>
      </c>
      <c r="C5351">
        <v>244.78</v>
      </c>
      <c r="D5351">
        <v>241.88</v>
      </c>
      <c r="E5351">
        <v>244.74</v>
      </c>
      <c r="F5351">
        <v>136100000</v>
      </c>
      <c r="G5351">
        <v>244.74</v>
      </c>
      <c r="H5351">
        <v>9.7367769617955346E-3</v>
      </c>
      <c r="I5351">
        <v>0</v>
      </c>
      <c r="J5351">
        <v>0</v>
      </c>
      <c r="K5351">
        <v>1986</v>
      </c>
    </row>
    <row r="5352" spans="1:11" x14ac:dyDescent="0.25">
      <c r="A5352" s="1">
        <v>31524</v>
      </c>
      <c r="B5352">
        <v>244.74</v>
      </c>
      <c r="C5352">
        <v>245.47</v>
      </c>
      <c r="D5352">
        <v>241.3</v>
      </c>
      <c r="E5352">
        <v>242.42</v>
      </c>
      <c r="F5352">
        <v>161500000</v>
      </c>
      <c r="G5352">
        <v>242.42</v>
      </c>
      <c r="H5352">
        <v>-9.4794475770205722E-3</v>
      </c>
      <c r="I5352">
        <v>0</v>
      </c>
      <c r="J5352">
        <v>0</v>
      </c>
      <c r="K5352">
        <v>1986</v>
      </c>
    </row>
    <row r="5353" spans="1:11" x14ac:dyDescent="0.25">
      <c r="A5353" s="1">
        <v>31525</v>
      </c>
      <c r="B5353">
        <v>242.42</v>
      </c>
      <c r="C5353">
        <v>242.42</v>
      </c>
      <c r="D5353">
        <v>240.08</v>
      </c>
      <c r="E5353">
        <v>241.75</v>
      </c>
      <c r="F5353">
        <v>149700000</v>
      </c>
      <c r="G5353">
        <v>241.75</v>
      </c>
      <c r="H5353">
        <v>-2.7637983664713373E-3</v>
      </c>
      <c r="I5353">
        <v>0</v>
      </c>
      <c r="J5353">
        <v>0</v>
      </c>
      <c r="K5353">
        <v>1986</v>
      </c>
    </row>
    <row r="5354" spans="1:11" x14ac:dyDescent="0.25">
      <c r="A5354" s="1">
        <v>31526</v>
      </c>
      <c r="B5354">
        <v>241.75</v>
      </c>
      <c r="C5354">
        <v>243.13</v>
      </c>
      <c r="D5354">
        <v>241.65</v>
      </c>
      <c r="E5354">
        <v>242.02</v>
      </c>
      <c r="F5354">
        <v>146600000</v>
      </c>
      <c r="G5354">
        <v>242.02</v>
      </c>
      <c r="H5354">
        <v>1.1168562564634055E-3</v>
      </c>
      <c r="I5354">
        <v>0</v>
      </c>
      <c r="J5354">
        <v>0</v>
      </c>
      <c r="K5354">
        <v>1986</v>
      </c>
    </row>
    <row r="5355" spans="1:11" x14ac:dyDescent="0.25">
      <c r="A5355" s="1">
        <v>31527</v>
      </c>
      <c r="B5355">
        <v>242.02</v>
      </c>
      <c r="C5355">
        <v>242.8</v>
      </c>
      <c r="D5355">
        <v>240.91</v>
      </c>
      <c r="E5355">
        <v>242.29</v>
      </c>
      <c r="F5355">
        <v>142300000</v>
      </c>
      <c r="G5355">
        <v>242.29</v>
      </c>
      <c r="H5355">
        <v>1.1156102801419543E-3</v>
      </c>
      <c r="I5355">
        <v>0</v>
      </c>
      <c r="J5355">
        <v>0</v>
      </c>
      <c r="K5355">
        <v>1986</v>
      </c>
    </row>
    <row r="5356" spans="1:11" x14ac:dyDescent="0.25">
      <c r="A5356" s="1">
        <v>31530</v>
      </c>
      <c r="B5356">
        <v>242.29</v>
      </c>
      <c r="C5356">
        <v>243.08</v>
      </c>
      <c r="D5356">
        <v>241.23</v>
      </c>
      <c r="E5356">
        <v>243.08</v>
      </c>
      <c r="F5356">
        <v>123900000</v>
      </c>
      <c r="G5356">
        <v>243.08</v>
      </c>
      <c r="H5356">
        <v>3.2605555326263858E-3</v>
      </c>
      <c r="I5356">
        <v>0</v>
      </c>
      <c r="J5356">
        <v>0</v>
      </c>
      <c r="K5356">
        <v>1986</v>
      </c>
    </row>
    <row r="5357" spans="1:11" x14ac:dyDescent="0.25">
      <c r="A5357" s="1">
        <v>31531</v>
      </c>
      <c r="B5357">
        <v>243.08</v>
      </c>
      <c r="C5357">
        <v>243.57</v>
      </c>
      <c r="D5357">
        <v>239.23</v>
      </c>
      <c r="E5357">
        <v>240.51</v>
      </c>
      <c r="F5357">
        <v>148800000</v>
      </c>
      <c r="G5357">
        <v>240.51</v>
      </c>
      <c r="H5357">
        <v>-1.057265097910165E-2</v>
      </c>
      <c r="I5357">
        <v>-1</v>
      </c>
      <c r="J5357">
        <v>0</v>
      </c>
      <c r="K5357">
        <v>1986</v>
      </c>
    </row>
    <row r="5358" spans="1:11" x14ac:dyDescent="0.25">
      <c r="A5358" s="1">
        <v>31532</v>
      </c>
      <c r="B5358">
        <v>240.52</v>
      </c>
      <c r="C5358">
        <v>240.52</v>
      </c>
      <c r="D5358">
        <v>235.26</v>
      </c>
      <c r="E5358">
        <v>235.52</v>
      </c>
      <c r="F5358">
        <v>147500000</v>
      </c>
      <c r="G5358">
        <v>235.52</v>
      </c>
      <c r="H5358">
        <v>-2.0747578063282091E-2</v>
      </c>
      <c r="I5358">
        <v>-2</v>
      </c>
      <c r="J5358">
        <v>-1</v>
      </c>
      <c r="K5358">
        <v>1986</v>
      </c>
    </row>
    <row r="5359" spans="1:11" x14ac:dyDescent="0.25">
      <c r="A5359" s="1">
        <v>31533</v>
      </c>
      <c r="B5359">
        <v>235.52</v>
      </c>
      <c r="C5359">
        <v>236.01</v>
      </c>
      <c r="D5359">
        <v>234.21</v>
      </c>
      <c r="E5359">
        <v>235.16</v>
      </c>
      <c r="F5359">
        <v>146500000</v>
      </c>
      <c r="G5359">
        <v>235.16</v>
      </c>
      <c r="H5359">
        <v>-1.5285326086956763E-3</v>
      </c>
      <c r="I5359">
        <v>0</v>
      </c>
      <c r="J5359">
        <v>-2</v>
      </c>
      <c r="K5359">
        <v>1986</v>
      </c>
    </row>
    <row r="5360" spans="1:11" x14ac:dyDescent="0.25">
      <c r="A5360" s="1">
        <v>31534</v>
      </c>
      <c r="B5360">
        <v>235.16</v>
      </c>
      <c r="C5360">
        <v>236.52</v>
      </c>
      <c r="D5360">
        <v>234.15</v>
      </c>
      <c r="E5360">
        <v>234.79</v>
      </c>
      <c r="F5360">
        <v>126300000</v>
      </c>
      <c r="G5360">
        <v>234.79</v>
      </c>
      <c r="H5360">
        <v>-1.5733968361966166E-3</v>
      </c>
      <c r="I5360">
        <v>0</v>
      </c>
      <c r="J5360">
        <v>0</v>
      </c>
      <c r="K5360">
        <v>1986</v>
      </c>
    </row>
    <row r="5361" spans="1:11" x14ac:dyDescent="0.25">
      <c r="A5361" s="1">
        <v>31537</v>
      </c>
      <c r="B5361">
        <v>234.79</v>
      </c>
      <c r="C5361">
        <v>237.73</v>
      </c>
      <c r="D5361">
        <v>234.79</v>
      </c>
      <c r="E5361">
        <v>237.73</v>
      </c>
      <c r="F5361">
        <v>102400000</v>
      </c>
      <c r="G5361">
        <v>237.73</v>
      </c>
      <c r="H5361">
        <v>1.2521828016525349E-2</v>
      </c>
      <c r="I5361">
        <v>1</v>
      </c>
      <c r="J5361">
        <v>0</v>
      </c>
      <c r="K5361">
        <v>1986</v>
      </c>
    </row>
    <row r="5362" spans="1:11" x14ac:dyDescent="0.25">
      <c r="A5362" s="1">
        <v>31538</v>
      </c>
      <c r="B5362">
        <v>237.73</v>
      </c>
      <c r="C5362">
        <v>238.28</v>
      </c>
      <c r="D5362">
        <v>236.26</v>
      </c>
      <c r="E5362">
        <v>237.24</v>
      </c>
      <c r="F5362">
        <v>121200000</v>
      </c>
      <c r="G5362">
        <v>237.24</v>
      </c>
      <c r="H5362">
        <v>-2.0611618222352579E-3</v>
      </c>
      <c r="I5362">
        <v>0</v>
      </c>
      <c r="J5362">
        <v>1</v>
      </c>
      <c r="K5362">
        <v>1986</v>
      </c>
    </row>
    <row r="5363" spans="1:11" x14ac:dyDescent="0.25">
      <c r="A5363" s="1">
        <v>31539</v>
      </c>
      <c r="B5363">
        <v>236.56</v>
      </c>
      <c r="C5363">
        <v>237.24</v>
      </c>
      <c r="D5363">
        <v>233.98</v>
      </c>
      <c r="E5363">
        <v>236.08</v>
      </c>
      <c r="F5363">
        <v>129900000</v>
      </c>
      <c r="G5363">
        <v>236.08</v>
      </c>
      <c r="H5363">
        <v>-4.8895633114145465E-3</v>
      </c>
      <c r="I5363">
        <v>0</v>
      </c>
      <c r="J5363">
        <v>0</v>
      </c>
      <c r="K5363">
        <v>1986</v>
      </c>
    </row>
    <row r="5364" spans="1:11" x14ac:dyDescent="0.25">
      <c r="A5364" s="1">
        <v>31540</v>
      </c>
      <c r="B5364">
        <v>236.08</v>
      </c>
      <c r="C5364">
        <v>237.96</v>
      </c>
      <c r="D5364">
        <v>236.08</v>
      </c>
      <c r="E5364">
        <v>237.13</v>
      </c>
      <c r="F5364">
        <v>136000000</v>
      </c>
      <c r="G5364">
        <v>237.13</v>
      </c>
      <c r="H5364">
        <v>4.4476448661470158E-3</v>
      </c>
      <c r="I5364">
        <v>0</v>
      </c>
      <c r="J5364">
        <v>0</v>
      </c>
      <c r="K5364">
        <v>1986</v>
      </c>
    </row>
    <row r="5365" spans="1:11" x14ac:dyDescent="0.25">
      <c r="A5365" s="1">
        <v>31541</v>
      </c>
      <c r="B5365">
        <v>237.13</v>
      </c>
      <c r="C5365">
        <v>238.01</v>
      </c>
      <c r="D5365">
        <v>235.85</v>
      </c>
      <c r="E5365">
        <v>237.85</v>
      </c>
      <c r="F5365">
        <v>137400000</v>
      </c>
      <c r="G5365">
        <v>237.85</v>
      </c>
      <c r="H5365">
        <v>3.0363091974865419E-3</v>
      </c>
      <c r="I5365">
        <v>0</v>
      </c>
      <c r="J5365">
        <v>0</v>
      </c>
      <c r="K5365">
        <v>1986</v>
      </c>
    </row>
    <row r="5366" spans="1:11" x14ac:dyDescent="0.25">
      <c r="A5366" s="1">
        <v>31544</v>
      </c>
      <c r="B5366">
        <v>237.85</v>
      </c>
      <c r="C5366">
        <v>238.53</v>
      </c>
      <c r="D5366">
        <v>237.02</v>
      </c>
      <c r="E5366">
        <v>237.58</v>
      </c>
      <c r="F5366">
        <v>125400000</v>
      </c>
      <c r="G5366">
        <v>237.58</v>
      </c>
      <c r="H5366">
        <v>-1.1351692243009026E-3</v>
      </c>
      <c r="I5366">
        <v>0</v>
      </c>
      <c r="J5366">
        <v>0</v>
      </c>
      <c r="K5366">
        <v>1986</v>
      </c>
    </row>
    <row r="5367" spans="1:11" x14ac:dyDescent="0.25">
      <c r="A5367" s="1">
        <v>31545</v>
      </c>
      <c r="B5367">
        <v>237.58</v>
      </c>
      <c r="C5367">
        <v>237.87</v>
      </c>
      <c r="D5367">
        <v>236.02</v>
      </c>
      <c r="E5367">
        <v>236.41</v>
      </c>
      <c r="F5367">
        <v>119200000</v>
      </c>
      <c r="G5367">
        <v>236.41</v>
      </c>
      <c r="H5367">
        <v>-4.9246569576564259E-3</v>
      </c>
      <c r="I5367">
        <v>0</v>
      </c>
      <c r="J5367">
        <v>0</v>
      </c>
      <c r="K5367">
        <v>1986</v>
      </c>
    </row>
    <row r="5368" spans="1:11" x14ac:dyDescent="0.25">
      <c r="A5368" s="1">
        <v>31546</v>
      </c>
      <c r="B5368">
        <v>236.41</v>
      </c>
      <c r="C5368">
        <v>237.54</v>
      </c>
      <c r="D5368">
        <v>235.85</v>
      </c>
      <c r="E5368">
        <v>237.54</v>
      </c>
      <c r="F5368">
        <v>132100000</v>
      </c>
      <c r="G5368">
        <v>237.54</v>
      </c>
      <c r="H5368">
        <v>4.77983164840734E-3</v>
      </c>
      <c r="I5368">
        <v>0</v>
      </c>
      <c r="J5368">
        <v>0</v>
      </c>
      <c r="K5368">
        <v>1986</v>
      </c>
    </row>
    <row r="5369" spans="1:11" x14ac:dyDescent="0.25">
      <c r="A5369" s="1">
        <v>31547</v>
      </c>
      <c r="B5369">
        <v>237.54</v>
      </c>
      <c r="C5369">
        <v>237.54</v>
      </c>
      <c r="D5369">
        <v>233.93</v>
      </c>
      <c r="E5369">
        <v>234.43</v>
      </c>
      <c r="F5369">
        <v>131600000</v>
      </c>
      <c r="G5369">
        <v>234.43</v>
      </c>
      <c r="H5369">
        <v>-1.3092531784120509E-2</v>
      </c>
      <c r="I5369">
        <v>-1</v>
      </c>
      <c r="J5369">
        <v>0</v>
      </c>
      <c r="K5369">
        <v>1986</v>
      </c>
    </row>
    <row r="5370" spans="1:11" x14ac:dyDescent="0.25">
      <c r="A5370" s="1">
        <v>31548</v>
      </c>
      <c r="B5370">
        <v>234.43</v>
      </c>
      <c r="C5370">
        <v>234.43</v>
      </c>
      <c r="D5370">
        <v>232.26</v>
      </c>
      <c r="E5370">
        <v>232.76</v>
      </c>
      <c r="F5370">
        <v>113500000</v>
      </c>
      <c r="G5370">
        <v>232.76</v>
      </c>
      <c r="H5370">
        <v>-7.1236616474001924E-3</v>
      </c>
      <c r="I5370">
        <v>0</v>
      </c>
      <c r="J5370">
        <v>-1</v>
      </c>
      <c r="K5370">
        <v>1986</v>
      </c>
    </row>
    <row r="5371" spans="1:11" x14ac:dyDescent="0.25">
      <c r="A5371" s="1">
        <v>31551</v>
      </c>
      <c r="B5371">
        <v>232.76</v>
      </c>
      <c r="C5371">
        <v>233.54</v>
      </c>
      <c r="D5371">
        <v>232.41</v>
      </c>
      <c r="E5371">
        <v>233.2</v>
      </c>
      <c r="F5371">
        <v>85840000</v>
      </c>
      <c r="G5371">
        <v>233.2</v>
      </c>
      <c r="H5371">
        <v>1.890359168241984E-3</v>
      </c>
      <c r="I5371">
        <v>0</v>
      </c>
      <c r="J5371">
        <v>0</v>
      </c>
      <c r="K5371">
        <v>1986</v>
      </c>
    </row>
    <row r="5372" spans="1:11" x14ac:dyDescent="0.25">
      <c r="A5372" s="1">
        <v>31552</v>
      </c>
      <c r="B5372">
        <v>233.2</v>
      </c>
      <c r="C5372">
        <v>236.12</v>
      </c>
      <c r="D5372">
        <v>232.58</v>
      </c>
      <c r="E5372">
        <v>236.11</v>
      </c>
      <c r="F5372">
        <v>113000000</v>
      </c>
      <c r="G5372">
        <v>236.11</v>
      </c>
      <c r="H5372">
        <v>1.247855917667251E-2</v>
      </c>
      <c r="I5372">
        <v>1</v>
      </c>
      <c r="J5372">
        <v>0</v>
      </c>
      <c r="K5372">
        <v>1986</v>
      </c>
    </row>
    <row r="5373" spans="1:11" x14ac:dyDescent="0.25">
      <c r="A5373" s="1">
        <v>31553</v>
      </c>
      <c r="B5373">
        <v>236.11</v>
      </c>
      <c r="C5373">
        <v>236.83</v>
      </c>
      <c r="D5373">
        <v>235.45</v>
      </c>
      <c r="E5373">
        <v>235.45</v>
      </c>
      <c r="F5373">
        <v>117100000</v>
      </c>
      <c r="G5373">
        <v>235.45</v>
      </c>
      <c r="H5373">
        <v>-2.7953072720343641E-3</v>
      </c>
      <c r="I5373">
        <v>0</v>
      </c>
      <c r="J5373">
        <v>1</v>
      </c>
      <c r="K5373">
        <v>1986</v>
      </c>
    </row>
    <row r="5374" spans="1:11" x14ac:dyDescent="0.25">
      <c r="A5374" s="1">
        <v>31554</v>
      </c>
      <c r="B5374">
        <v>235.45</v>
      </c>
      <c r="C5374">
        <v>240.25</v>
      </c>
      <c r="D5374">
        <v>235.45</v>
      </c>
      <c r="E5374">
        <v>240.12</v>
      </c>
      <c r="F5374">
        <v>144900000</v>
      </c>
      <c r="G5374">
        <v>240.12</v>
      </c>
      <c r="H5374">
        <v>1.9834359736674578E-2</v>
      </c>
      <c r="I5374">
        <v>1</v>
      </c>
      <c r="J5374">
        <v>0</v>
      </c>
      <c r="K5374">
        <v>1986</v>
      </c>
    </row>
    <row r="5375" spans="1:11" x14ac:dyDescent="0.25">
      <c r="A5375" s="1">
        <v>31555</v>
      </c>
      <c r="B5375">
        <v>240.12</v>
      </c>
      <c r="C5375">
        <v>242.16</v>
      </c>
      <c r="D5375">
        <v>240.12</v>
      </c>
      <c r="E5375">
        <v>241.35</v>
      </c>
      <c r="F5375">
        <v>130200000</v>
      </c>
      <c r="G5375">
        <v>241.35</v>
      </c>
      <c r="H5375">
        <v>5.1224387806096949E-3</v>
      </c>
      <c r="I5375">
        <v>0</v>
      </c>
      <c r="J5375">
        <v>1</v>
      </c>
      <c r="K5375">
        <v>1986</v>
      </c>
    </row>
    <row r="5376" spans="1:11" x14ac:dyDescent="0.25">
      <c r="A5376" s="1">
        <v>31559</v>
      </c>
      <c r="B5376">
        <v>241.35</v>
      </c>
      <c r="C5376">
        <v>244.76</v>
      </c>
      <c r="D5376">
        <v>241.35</v>
      </c>
      <c r="E5376">
        <v>244.75</v>
      </c>
      <c r="F5376">
        <v>121200000</v>
      </c>
      <c r="G5376">
        <v>244.75</v>
      </c>
      <c r="H5376">
        <v>1.4087424901595202E-2</v>
      </c>
      <c r="I5376">
        <v>1</v>
      </c>
      <c r="J5376">
        <v>0</v>
      </c>
      <c r="K5376">
        <v>1986</v>
      </c>
    </row>
    <row r="5377" spans="1:11" x14ac:dyDescent="0.25">
      <c r="A5377" s="1">
        <v>31560</v>
      </c>
      <c r="B5377">
        <v>244.75</v>
      </c>
      <c r="C5377">
        <v>247.4</v>
      </c>
      <c r="D5377">
        <v>244.75</v>
      </c>
      <c r="E5377">
        <v>246.63</v>
      </c>
      <c r="F5377">
        <v>159600000</v>
      </c>
      <c r="G5377">
        <v>246.63</v>
      </c>
      <c r="H5377">
        <v>7.6813074565882378E-3</v>
      </c>
      <c r="I5377">
        <v>0</v>
      </c>
      <c r="J5377">
        <v>1</v>
      </c>
      <c r="K5377">
        <v>1986</v>
      </c>
    </row>
    <row r="5378" spans="1:11" x14ac:dyDescent="0.25">
      <c r="A5378" s="1">
        <v>31561</v>
      </c>
      <c r="B5378">
        <v>246.63</v>
      </c>
      <c r="C5378">
        <v>248.32</v>
      </c>
      <c r="D5378">
        <v>245.29</v>
      </c>
      <c r="E5378">
        <v>247.98</v>
      </c>
      <c r="F5378">
        <v>135700000</v>
      </c>
      <c r="G5378">
        <v>247.98</v>
      </c>
      <c r="H5378">
        <v>5.4737866439604765E-3</v>
      </c>
      <c r="I5378">
        <v>0</v>
      </c>
      <c r="J5378">
        <v>0</v>
      </c>
      <c r="K5378">
        <v>1986</v>
      </c>
    </row>
    <row r="5379" spans="1:11" x14ac:dyDescent="0.25">
      <c r="A5379" s="1">
        <v>31562</v>
      </c>
      <c r="B5379">
        <v>247.98</v>
      </c>
      <c r="C5379">
        <v>249.19</v>
      </c>
      <c r="D5379">
        <v>246.43</v>
      </c>
      <c r="E5379">
        <v>247.35</v>
      </c>
      <c r="F5379">
        <v>151200000</v>
      </c>
      <c r="G5379">
        <v>247.35</v>
      </c>
      <c r="H5379">
        <v>-2.5405274618920393E-3</v>
      </c>
      <c r="I5379">
        <v>0</v>
      </c>
      <c r="J5379">
        <v>0</v>
      </c>
      <c r="K5379">
        <v>1986</v>
      </c>
    </row>
    <row r="5380" spans="1:11" x14ac:dyDescent="0.25">
      <c r="A5380" s="1">
        <v>31565</v>
      </c>
      <c r="B5380">
        <v>246.04</v>
      </c>
      <c r="C5380">
        <v>247.74</v>
      </c>
      <c r="D5380">
        <v>243.83</v>
      </c>
      <c r="E5380">
        <v>245.04</v>
      </c>
      <c r="F5380">
        <v>120600000</v>
      </c>
      <c r="G5380">
        <v>245.04</v>
      </c>
      <c r="H5380">
        <v>-9.3389933292904459E-3</v>
      </c>
      <c r="I5380">
        <v>0</v>
      </c>
      <c r="J5380">
        <v>0</v>
      </c>
      <c r="K5380">
        <v>1986</v>
      </c>
    </row>
    <row r="5381" spans="1:11" x14ac:dyDescent="0.25">
      <c r="A5381" s="1">
        <v>31566</v>
      </c>
      <c r="B5381">
        <v>245.04</v>
      </c>
      <c r="C5381">
        <v>245.51</v>
      </c>
      <c r="D5381">
        <v>243.67</v>
      </c>
      <c r="E5381">
        <v>245.51</v>
      </c>
      <c r="F5381">
        <v>114700000</v>
      </c>
      <c r="G5381">
        <v>245.51</v>
      </c>
      <c r="H5381">
        <v>1.9180541952334984E-3</v>
      </c>
      <c r="I5381">
        <v>0</v>
      </c>
      <c r="J5381">
        <v>0</v>
      </c>
      <c r="K5381">
        <v>1986</v>
      </c>
    </row>
    <row r="5382" spans="1:11" x14ac:dyDescent="0.25">
      <c r="A5382" s="1">
        <v>31567</v>
      </c>
      <c r="B5382">
        <v>245.51</v>
      </c>
      <c r="C5382">
        <v>246.3</v>
      </c>
      <c r="D5382">
        <v>242.59</v>
      </c>
      <c r="E5382">
        <v>243.94</v>
      </c>
      <c r="F5382">
        <v>117000000</v>
      </c>
      <c r="G5382">
        <v>243.94</v>
      </c>
      <c r="H5382">
        <v>-6.3948515335423561E-3</v>
      </c>
      <c r="I5382">
        <v>0</v>
      </c>
      <c r="J5382">
        <v>0</v>
      </c>
      <c r="K5382">
        <v>1986</v>
      </c>
    </row>
    <row r="5383" spans="1:11" x14ac:dyDescent="0.25">
      <c r="A5383" s="1">
        <v>31568</v>
      </c>
      <c r="B5383">
        <v>243.94</v>
      </c>
      <c r="C5383">
        <v>245.66</v>
      </c>
      <c r="D5383">
        <v>243.41</v>
      </c>
      <c r="E5383">
        <v>245.65</v>
      </c>
      <c r="F5383">
        <v>110900000</v>
      </c>
      <c r="G5383">
        <v>245.65</v>
      </c>
      <c r="H5383">
        <v>7.0099204722473551E-3</v>
      </c>
      <c r="I5383">
        <v>0</v>
      </c>
      <c r="J5383">
        <v>0</v>
      </c>
      <c r="K5383">
        <v>1986</v>
      </c>
    </row>
    <row r="5384" spans="1:11" x14ac:dyDescent="0.25">
      <c r="A5384" s="1">
        <v>31569</v>
      </c>
      <c r="B5384">
        <v>245.65</v>
      </c>
      <c r="C5384">
        <v>246.07</v>
      </c>
      <c r="D5384">
        <v>244.43</v>
      </c>
      <c r="E5384">
        <v>245.67</v>
      </c>
      <c r="F5384">
        <v>110900000</v>
      </c>
      <c r="G5384">
        <v>245.67</v>
      </c>
      <c r="H5384">
        <v>8.1416649704735278E-5</v>
      </c>
      <c r="I5384">
        <v>0</v>
      </c>
      <c r="J5384">
        <v>0</v>
      </c>
      <c r="K5384">
        <v>1986</v>
      </c>
    </row>
    <row r="5385" spans="1:11" x14ac:dyDescent="0.25">
      <c r="A5385" s="1">
        <v>31572</v>
      </c>
      <c r="B5385">
        <v>245.67</v>
      </c>
      <c r="C5385">
        <v>245.67</v>
      </c>
      <c r="D5385">
        <v>239.68</v>
      </c>
      <c r="E5385">
        <v>239.96</v>
      </c>
      <c r="F5385">
        <v>123300000</v>
      </c>
      <c r="G5385">
        <v>239.96</v>
      </c>
      <c r="H5385">
        <v>-2.3242561159278585E-2</v>
      </c>
      <c r="I5385">
        <v>-2</v>
      </c>
      <c r="J5385">
        <v>0</v>
      </c>
      <c r="K5385">
        <v>1986</v>
      </c>
    </row>
    <row r="5386" spans="1:11" x14ac:dyDescent="0.25">
      <c r="A5386" s="1">
        <v>31573</v>
      </c>
      <c r="B5386">
        <v>239.96</v>
      </c>
      <c r="C5386">
        <v>240.08</v>
      </c>
      <c r="D5386">
        <v>238.23</v>
      </c>
      <c r="E5386">
        <v>239.58</v>
      </c>
      <c r="F5386">
        <v>125000000</v>
      </c>
      <c r="G5386">
        <v>239.58</v>
      </c>
      <c r="H5386">
        <v>-1.5835972662110454E-3</v>
      </c>
      <c r="I5386">
        <v>0</v>
      </c>
      <c r="J5386">
        <v>-2</v>
      </c>
      <c r="K5386">
        <v>1986</v>
      </c>
    </row>
    <row r="5387" spans="1:11" x14ac:dyDescent="0.25">
      <c r="A5387" s="1">
        <v>31574</v>
      </c>
      <c r="B5387">
        <v>239.58</v>
      </c>
      <c r="C5387">
        <v>241.13</v>
      </c>
      <c r="D5387">
        <v>239.21</v>
      </c>
      <c r="E5387">
        <v>241.13</v>
      </c>
      <c r="F5387">
        <v>127400000</v>
      </c>
      <c r="G5387">
        <v>241.13</v>
      </c>
      <c r="H5387">
        <v>6.4696552299856602E-3</v>
      </c>
      <c r="I5387">
        <v>0</v>
      </c>
      <c r="J5387">
        <v>0</v>
      </c>
      <c r="K5387">
        <v>1986</v>
      </c>
    </row>
    <row r="5388" spans="1:11" x14ac:dyDescent="0.25">
      <c r="A5388" s="1">
        <v>31575</v>
      </c>
      <c r="B5388">
        <v>241.24</v>
      </c>
      <c r="C5388">
        <v>241.64</v>
      </c>
      <c r="D5388">
        <v>240.7</v>
      </c>
      <c r="E5388">
        <v>241.49</v>
      </c>
      <c r="F5388">
        <v>109100000</v>
      </c>
      <c r="G5388">
        <v>241.49</v>
      </c>
      <c r="H5388">
        <v>1.4929705967736684E-3</v>
      </c>
      <c r="I5388">
        <v>0</v>
      </c>
      <c r="J5388">
        <v>0</v>
      </c>
      <c r="K5388">
        <v>1986</v>
      </c>
    </row>
    <row r="5389" spans="1:11" x14ac:dyDescent="0.25">
      <c r="A5389" s="1">
        <v>31576</v>
      </c>
      <c r="B5389">
        <v>241.71</v>
      </c>
      <c r="C5389">
        <v>245.91</v>
      </c>
      <c r="D5389">
        <v>241.71</v>
      </c>
      <c r="E5389">
        <v>245.73</v>
      </c>
      <c r="F5389">
        <v>141200000</v>
      </c>
      <c r="G5389">
        <v>245.73</v>
      </c>
      <c r="H5389">
        <v>1.7557662843181721E-2</v>
      </c>
      <c r="I5389">
        <v>1</v>
      </c>
      <c r="J5389">
        <v>0</v>
      </c>
      <c r="K5389">
        <v>1986</v>
      </c>
    </row>
    <row r="5390" spans="1:11" x14ac:dyDescent="0.25">
      <c r="A5390" s="1">
        <v>31579</v>
      </c>
      <c r="B5390">
        <v>245.73</v>
      </c>
      <c r="C5390">
        <v>246.5</v>
      </c>
      <c r="D5390">
        <v>245.17</v>
      </c>
      <c r="E5390">
        <v>246.13</v>
      </c>
      <c r="F5390">
        <v>112100000</v>
      </c>
      <c r="G5390">
        <v>246.13</v>
      </c>
      <c r="H5390">
        <v>1.6278028730720706E-3</v>
      </c>
      <c r="I5390">
        <v>0</v>
      </c>
      <c r="J5390">
        <v>1</v>
      </c>
      <c r="K5390">
        <v>1986</v>
      </c>
    </row>
    <row r="5391" spans="1:11" x14ac:dyDescent="0.25">
      <c r="A5391" s="1">
        <v>31580</v>
      </c>
      <c r="B5391">
        <v>246.13</v>
      </c>
      <c r="C5391">
        <v>246.26</v>
      </c>
      <c r="D5391">
        <v>243.6</v>
      </c>
      <c r="E5391">
        <v>244.35</v>
      </c>
      <c r="F5391">
        <v>123100000</v>
      </c>
      <c r="G5391">
        <v>244.35</v>
      </c>
      <c r="H5391">
        <v>-7.2319505952138652E-3</v>
      </c>
      <c r="I5391">
        <v>0</v>
      </c>
      <c r="J5391">
        <v>0</v>
      </c>
      <c r="K5391">
        <v>1986</v>
      </c>
    </row>
    <row r="5392" spans="1:11" x14ac:dyDescent="0.25">
      <c r="A5392" s="1">
        <v>31581</v>
      </c>
      <c r="B5392">
        <v>244.35</v>
      </c>
      <c r="C5392">
        <v>245.25</v>
      </c>
      <c r="D5392">
        <v>242.57</v>
      </c>
      <c r="E5392">
        <v>244.99</v>
      </c>
      <c r="F5392">
        <v>117000000</v>
      </c>
      <c r="G5392">
        <v>244.99</v>
      </c>
      <c r="H5392">
        <v>2.6191937794148856E-3</v>
      </c>
      <c r="I5392">
        <v>0</v>
      </c>
      <c r="J5392">
        <v>0</v>
      </c>
      <c r="K5392">
        <v>1986</v>
      </c>
    </row>
    <row r="5393" spans="1:11" x14ac:dyDescent="0.25">
      <c r="A5393" s="1">
        <v>31582</v>
      </c>
      <c r="B5393">
        <v>244.99</v>
      </c>
      <c r="C5393">
        <v>245.8</v>
      </c>
      <c r="D5393">
        <v>244.05</v>
      </c>
      <c r="E5393">
        <v>244.06</v>
      </c>
      <c r="F5393">
        <v>129000000</v>
      </c>
      <c r="G5393">
        <v>244.06</v>
      </c>
      <c r="H5393">
        <v>-3.7960733091146892E-3</v>
      </c>
      <c r="I5393">
        <v>0</v>
      </c>
      <c r="J5393">
        <v>0</v>
      </c>
      <c r="K5393">
        <v>1986</v>
      </c>
    </row>
    <row r="5394" spans="1:11" x14ac:dyDescent="0.25">
      <c r="A5394" s="1">
        <v>31583</v>
      </c>
      <c r="B5394">
        <v>244.06</v>
      </c>
      <c r="C5394">
        <v>247.6</v>
      </c>
      <c r="D5394">
        <v>243.98</v>
      </c>
      <c r="E5394">
        <v>247.58</v>
      </c>
      <c r="F5394">
        <v>149100000</v>
      </c>
      <c r="G5394">
        <v>247.58</v>
      </c>
      <c r="H5394">
        <v>1.4422682946816368E-2</v>
      </c>
      <c r="I5394">
        <v>1</v>
      </c>
      <c r="J5394">
        <v>0</v>
      </c>
      <c r="K5394">
        <v>1986</v>
      </c>
    </row>
    <row r="5395" spans="1:11" x14ac:dyDescent="0.25">
      <c r="A5395" s="1">
        <v>31586</v>
      </c>
      <c r="B5395">
        <v>247.58</v>
      </c>
      <c r="C5395">
        <v>247.58</v>
      </c>
      <c r="D5395">
        <v>244.45</v>
      </c>
      <c r="E5395">
        <v>245.26</v>
      </c>
      <c r="F5395">
        <v>123800000</v>
      </c>
      <c r="G5395">
        <v>245.26</v>
      </c>
      <c r="H5395">
        <v>-9.3707084578722455E-3</v>
      </c>
      <c r="I5395">
        <v>0</v>
      </c>
      <c r="J5395">
        <v>1</v>
      </c>
      <c r="K5395">
        <v>1986</v>
      </c>
    </row>
    <row r="5396" spans="1:11" x14ac:dyDescent="0.25">
      <c r="A5396" s="1">
        <v>31587</v>
      </c>
      <c r="B5396">
        <v>245.26</v>
      </c>
      <c r="C5396">
        <v>248.26</v>
      </c>
      <c r="D5396">
        <v>244.53</v>
      </c>
      <c r="E5396">
        <v>247.03</v>
      </c>
      <c r="F5396">
        <v>140600000</v>
      </c>
      <c r="G5396">
        <v>247.03</v>
      </c>
      <c r="H5396">
        <v>7.2168311179972022E-3</v>
      </c>
      <c r="I5396">
        <v>0</v>
      </c>
      <c r="J5396">
        <v>0</v>
      </c>
      <c r="K5396">
        <v>1986</v>
      </c>
    </row>
    <row r="5397" spans="1:11" x14ac:dyDescent="0.25">
      <c r="A5397" s="1">
        <v>31588</v>
      </c>
      <c r="B5397">
        <v>247.03</v>
      </c>
      <c r="C5397">
        <v>250.13</v>
      </c>
      <c r="D5397">
        <v>247.03</v>
      </c>
      <c r="E5397">
        <v>248.93</v>
      </c>
      <c r="F5397">
        <v>161800000</v>
      </c>
      <c r="G5397">
        <v>248.93</v>
      </c>
      <c r="H5397">
        <v>7.6913735173864684E-3</v>
      </c>
      <c r="I5397">
        <v>0</v>
      </c>
      <c r="J5397">
        <v>0</v>
      </c>
      <c r="K5397">
        <v>1986</v>
      </c>
    </row>
    <row r="5398" spans="1:11" x14ac:dyDescent="0.25">
      <c r="A5398" s="1">
        <v>31589</v>
      </c>
      <c r="B5398">
        <v>248.93</v>
      </c>
      <c r="C5398">
        <v>249.43</v>
      </c>
      <c r="D5398">
        <v>247.72</v>
      </c>
      <c r="E5398">
        <v>248.74</v>
      </c>
      <c r="F5398">
        <v>134100000</v>
      </c>
      <c r="G5398">
        <v>248.74</v>
      </c>
      <c r="H5398">
        <v>-7.6326678182625507E-4</v>
      </c>
      <c r="I5398">
        <v>0</v>
      </c>
      <c r="J5398">
        <v>0</v>
      </c>
      <c r="K5398">
        <v>1986</v>
      </c>
    </row>
    <row r="5399" spans="1:11" x14ac:dyDescent="0.25">
      <c r="A5399" s="1">
        <v>31590</v>
      </c>
      <c r="B5399">
        <v>248.74</v>
      </c>
      <c r="C5399">
        <v>249.74</v>
      </c>
      <c r="D5399">
        <v>248.74</v>
      </c>
      <c r="E5399">
        <v>249.6</v>
      </c>
      <c r="F5399">
        <v>123800000</v>
      </c>
      <c r="G5399">
        <v>249.6</v>
      </c>
      <c r="H5399">
        <v>3.4574254241375169E-3</v>
      </c>
      <c r="I5399">
        <v>0</v>
      </c>
      <c r="J5399">
        <v>0</v>
      </c>
      <c r="K5399">
        <v>1986</v>
      </c>
    </row>
    <row r="5400" spans="1:11" x14ac:dyDescent="0.25">
      <c r="A5400" s="1">
        <v>31593</v>
      </c>
      <c r="B5400">
        <v>249.6</v>
      </c>
      <c r="C5400">
        <v>251.81</v>
      </c>
      <c r="D5400">
        <v>249.6</v>
      </c>
      <c r="E5400">
        <v>250.84</v>
      </c>
      <c r="F5400">
        <v>135100000</v>
      </c>
      <c r="G5400">
        <v>250.84</v>
      </c>
      <c r="H5400">
        <v>4.9679487179488113E-3</v>
      </c>
      <c r="I5400">
        <v>0</v>
      </c>
      <c r="J5400">
        <v>0</v>
      </c>
      <c r="K5400">
        <v>1986</v>
      </c>
    </row>
    <row r="5401" spans="1:11" x14ac:dyDescent="0.25">
      <c r="A5401" s="1">
        <v>31594</v>
      </c>
      <c r="B5401">
        <v>250.67</v>
      </c>
      <c r="C5401">
        <v>252.04</v>
      </c>
      <c r="D5401">
        <v>250.53</v>
      </c>
      <c r="E5401">
        <v>252.04</v>
      </c>
      <c r="F5401">
        <v>147700000</v>
      </c>
      <c r="G5401">
        <v>252.04</v>
      </c>
      <c r="H5401">
        <v>4.7839260086111057E-3</v>
      </c>
      <c r="I5401">
        <v>0</v>
      </c>
      <c r="J5401">
        <v>0</v>
      </c>
      <c r="K5401">
        <v>1986</v>
      </c>
    </row>
    <row r="5402" spans="1:11" x14ac:dyDescent="0.25">
      <c r="A5402" s="1">
        <v>31595</v>
      </c>
      <c r="B5402">
        <v>252.04</v>
      </c>
      <c r="C5402">
        <v>253.2</v>
      </c>
      <c r="D5402">
        <v>251.79</v>
      </c>
      <c r="E5402">
        <v>252.7</v>
      </c>
      <c r="F5402">
        <v>150000000</v>
      </c>
      <c r="G5402">
        <v>252.7</v>
      </c>
      <c r="H5402">
        <v>2.6186319631804622E-3</v>
      </c>
      <c r="I5402">
        <v>0</v>
      </c>
      <c r="J5402">
        <v>0</v>
      </c>
      <c r="K5402">
        <v>1986</v>
      </c>
    </row>
    <row r="5403" spans="1:11" x14ac:dyDescent="0.25">
      <c r="A5403" s="1">
        <v>31596</v>
      </c>
      <c r="B5403">
        <v>252.7</v>
      </c>
      <c r="C5403">
        <v>252.94</v>
      </c>
      <c r="D5403">
        <v>251.23</v>
      </c>
      <c r="E5403">
        <v>251.79</v>
      </c>
      <c r="F5403">
        <v>108300000</v>
      </c>
      <c r="G5403">
        <v>251.79</v>
      </c>
      <c r="H5403">
        <v>-3.6011080332409851E-3</v>
      </c>
      <c r="I5403">
        <v>0</v>
      </c>
      <c r="J5403">
        <v>0</v>
      </c>
      <c r="K5403">
        <v>1986</v>
      </c>
    </row>
    <row r="5404" spans="1:11" x14ac:dyDescent="0.25">
      <c r="A5404" s="1">
        <v>31600</v>
      </c>
      <c r="B5404">
        <v>251.79</v>
      </c>
      <c r="C5404">
        <v>251.81</v>
      </c>
      <c r="D5404">
        <v>243.63</v>
      </c>
      <c r="E5404">
        <v>244.05</v>
      </c>
      <c r="F5404">
        <v>138200000</v>
      </c>
      <c r="G5404">
        <v>244.05</v>
      </c>
      <c r="H5404">
        <v>-3.0739902299535271E-2</v>
      </c>
      <c r="I5404">
        <v>-2</v>
      </c>
      <c r="J5404">
        <v>0</v>
      </c>
      <c r="K5404">
        <v>1986</v>
      </c>
    </row>
    <row r="5405" spans="1:11" x14ac:dyDescent="0.25">
      <c r="A5405" s="1">
        <v>31601</v>
      </c>
      <c r="B5405">
        <v>244.05</v>
      </c>
      <c r="C5405">
        <v>244.06</v>
      </c>
      <c r="D5405">
        <v>239.07</v>
      </c>
      <c r="E5405">
        <v>241.59</v>
      </c>
      <c r="F5405">
        <v>174100000</v>
      </c>
      <c r="G5405">
        <v>241.59</v>
      </c>
      <c r="H5405">
        <v>-1.0079901659496016E-2</v>
      </c>
      <c r="I5405">
        <v>0</v>
      </c>
      <c r="J5405">
        <v>-2</v>
      </c>
      <c r="K5405">
        <v>1986</v>
      </c>
    </row>
    <row r="5406" spans="1:11" x14ac:dyDescent="0.25">
      <c r="A5406" s="1">
        <v>31602</v>
      </c>
      <c r="B5406">
        <v>241.59</v>
      </c>
      <c r="C5406">
        <v>243.07</v>
      </c>
      <c r="D5406">
        <v>241.46</v>
      </c>
      <c r="E5406">
        <v>242.82</v>
      </c>
      <c r="F5406">
        <v>142900000</v>
      </c>
      <c r="G5406">
        <v>242.82</v>
      </c>
      <c r="H5406">
        <v>5.0912703340368903E-3</v>
      </c>
      <c r="I5406">
        <v>0</v>
      </c>
      <c r="J5406">
        <v>0</v>
      </c>
      <c r="K5406">
        <v>1986</v>
      </c>
    </row>
    <row r="5407" spans="1:11" x14ac:dyDescent="0.25">
      <c r="A5407" s="1">
        <v>31603</v>
      </c>
      <c r="B5407">
        <v>242.82</v>
      </c>
      <c r="C5407">
        <v>243.44</v>
      </c>
      <c r="D5407">
        <v>239.66</v>
      </c>
      <c r="E5407">
        <v>243.01</v>
      </c>
      <c r="F5407">
        <v>146200000</v>
      </c>
      <c r="G5407">
        <v>243.01</v>
      </c>
      <c r="H5407">
        <v>7.8247261345842922E-4</v>
      </c>
      <c r="I5407">
        <v>0</v>
      </c>
      <c r="J5407">
        <v>0</v>
      </c>
      <c r="K5407">
        <v>1986</v>
      </c>
    </row>
    <row r="5408" spans="1:11" x14ac:dyDescent="0.25">
      <c r="A5408" s="1">
        <v>31604</v>
      </c>
      <c r="B5408">
        <v>243.01</v>
      </c>
      <c r="C5408">
        <v>243.48</v>
      </c>
      <c r="D5408">
        <v>241.68</v>
      </c>
      <c r="E5408">
        <v>242.22</v>
      </c>
      <c r="F5408">
        <v>124500000</v>
      </c>
      <c r="G5408">
        <v>242.22</v>
      </c>
      <c r="H5408">
        <v>-3.2508950248960611E-3</v>
      </c>
      <c r="I5408">
        <v>0</v>
      </c>
      <c r="J5408">
        <v>0</v>
      </c>
      <c r="K5408">
        <v>1986</v>
      </c>
    </row>
    <row r="5409" spans="1:11" x14ac:dyDescent="0.25">
      <c r="A5409" s="1">
        <v>31607</v>
      </c>
      <c r="B5409">
        <v>242.22</v>
      </c>
      <c r="C5409">
        <v>242.22</v>
      </c>
      <c r="D5409">
        <v>238.04</v>
      </c>
      <c r="E5409">
        <v>238.11</v>
      </c>
      <c r="F5409">
        <v>123200000</v>
      </c>
      <c r="G5409">
        <v>238.11</v>
      </c>
      <c r="H5409">
        <v>-1.6968045578399704E-2</v>
      </c>
      <c r="I5409">
        <v>-1</v>
      </c>
      <c r="J5409">
        <v>0</v>
      </c>
      <c r="K5409">
        <v>1986</v>
      </c>
    </row>
    <row r="5410" spans="1:11" x14ac:dyDescent="0.25">
      <c r="A5410" s="1">
        <v>31608</v>
      </c>
      <c r="B5410">
        <v>238.09</v>
      </c>
      <c r="C5410">
        <v>238.12</v>
      </c>
      <c r="D5410">
        <v>233.6</v>
      </c>
      <c r="E5410">
        <v>233.66</v>
      </c>
      <c r="F5410">
        <v>184000000</v>
      </c>
      <c r="G5410">
        <v>233.66</v>
      </c>
      <c r="H5410">
        <v>-1.8688841291840008E-2</v>
      </c>
      <c r="I5410">
        <v>-1</v>
      </c>
      <c r="J5410">
        <v>-1</v>
      </c>
      <c r="K5410">
        <v>1986</v>
      </c>
    </row>
    <row r="5411" spans="1:11" x14ac:dyDescent="0.25">
      <c r="A5411" s="1">
        <v>31609</v>
      </c>
      <c r="B5411">
        <v>233.66</v>
      </c>
      <c r="C5411">
        <v>236.19</v>
      </c>
      <c r="D5411">
        <v>233.66</v>
      </c>
      <c r="E5411">
        <v>235.01</v>
      </c>
      <c r="F5411">
        <v>160800000</v>
      </c>
      <c r="G5411">
        <v>235.01</v>
      </c>
      <c r="H5411">
        <v>5.7776256098605039E-3</v>
      </c>
      <c r="I5411">
        <v>0</v>
      </c>
      <c r="J5411">
        <v>-1</v>
      </c>
      <c r="K5411">
        <v>1986</v>
      </c>
    </row>
    <row r="5412" spans="1:11" x14ac:dyDescent="0.25">
      <c r="A5412" s="1">
        <v>31610</v>
      </c>
      <c r="B5412">
        <v>235.01</v>
      </c>
      <c r="C5412">
        <v>236.65</v>
      </c>
      <c r="D5412">
        <v>235.01</v>
      </c>
      <c r="E5412">
        <v>236.07</v>
      </c>
      <c r="F5412">
        <v>132400000</v>
      </c>
      <c r="G5412">
        <v>236.07</v>
      </c>
      <c r="H5412">
        <v>4.510446363984455E-3</v>
      </c>
      <c r="I5412">
        <v>0</v>
      </c>
      <c r="J5412">
        <v>0</v>
      </c>
      <c r="K5412">
        <v>1986</v>
      </c>
    </row>
    <row r="5413" spans="1:11" x14ac:dyDescent="0.25">
      <c r="A5413" s="1">
        <v>31611</v>
      </c>
      <c r="B5413">
        <v>236.07</v>
      </c>
      <c r="C5413">
        <v>238.22</v>
      </c>
      <c r="D5413">
        <v>233.94</v>
      </c>
      <c r="E5413">
        <v>236.36</v>
      </c>
      <c r="F5413">
        <v>149700000</v>
      </c>
      <c r="G5413">
        <v>236.36</v>
      </c>
      <c r="H5413">
        <v>1.2284491887999405E-3</v>
      </c>
      <c r="I5413">
        <v>0</v>
      </c>
      <c r="J5413">
        <v>0</v>
      </c>
      <c r="K5413">
        <v>1986</v>
      </c>
    </row>
    <row r="5414" spans="1:11" x14ac:dyDescent="0.25">
      <c r="A5414" s="1">
        <v>31614</v>
      </c>
      <c r="B5414">
        <v>236.36</v>
      </c>
      <c r="C5414">
        <v>236.45</v>
      </c>
      <c r="D5414">
        <v>235.53</v>
      </c>
      <c r="E5414">
        <v>236.24</v>
      </c>
      <c r="F5414">
        <v>106300000</v>
      </c>
      <c r="G5414">
        <v>236.24</v>
      </c>
      <c r="H5414">
        <v>-5.0770011846335006E-4</v>
      </c>
      <c r="I5414">
        <v>0</v>
      </c>
      <c r="J5414">
        <v>0</v>
      </c>
      <c r="K5414">
        <v>1986</v>
      </c>
    </row>
    <row r="5415" spans="1:11" x14ac:dyDescent="0.25">
      <c r="A5415" s="1">
        <v>31615</v>
      </c>
      <c r="B5415">
        <v>236.24</v>
      </c>
      <c r="C5415">
        <v>238.42</v>
      </c>
      <c r="D5415">
        <v>235.92</v>
      </c>
      <c r="E5415">
        <v>238.18</v>
      </c>
      <c r="F5415">
        <v>138500000</v>
      </c>
      <c r="G5415">
        <v>238.18</v>
      </c>
      <c r="H5415">
        <v>8.2119878090076703E-3</v>
      </c>
      <c r="I5415">
        <v>0</v>
      </c>
      <c r="J5415">
        <v>0</v>
      </c>
      <c r="K5415">
        <v>1986</v>
      </c>
    </row>
    <row r="5416" spans="1:11" x14ac:dyDescent="0.25">
      <c r="A5416" s="1">
        <v>31616</v>
      </c>
      <c r="B5416">
        <v>238.19</v>
      </c>
      <c r="C5416">
        <v>239.25</v>
      </c>
      <c r="D5416">
        <v>238.17</v>
      </c>
      <c r="E5416">
        <v>238.67</v>
      </c>
      <c r="F5416">
        <v>133300000</v>
      </c>
      <c r="G5416">
        <v>238.67</v>
      </c>
      <c r="H5416">
        <v>2.0572676127297296E-3</v>
      </c>
      <c r="I5416">
        <v>0</v>
      </c>
      <c r="J5416">
        <v>0</v>
      </c>
      <c r="K5416">
        <v>1986</v>
      </c>
    </row>
    <row r="5417" spans="1:11" x14ac:dyDescent="0.25">
      <c r="A5417" s="1">
        <v>31617</v>
      </c>
      <c r="B5417">
        <v>238.69</v>
      </c>
      <c r="C5417">
        <v>239.05</v>
      </c>
      <c r="D5417">
        <v>237.32</v>
      </c>
      <c r="E5417">
        <v>237.95</v>
      </c>
      <c r="F5417">
        <v>134700000</v>
      </c>
      <c r="G5417">
        <v>237.95</v>
      </c>
      <c r="H5417">
        <v>-3.0167176436083354E-3</v>
      </c>
      <c r="I5417">
        <v>0</v>
      </c>
      <c r="J5417">
        <v>0</v>
      </c>
      <c r="K5417">
        <v>1986</v>
      </c>
    </row>
    <row r="5418" spans="1:11" x14ac:dyDescent="0.25">
      <c r="A5418" s="1">
        <v>31618</v>
      </c>
      <c r="B5418">
        <v>237.99</v>
      </c>
      <c r="C5418">
        <v>240.36</v>
      </c>
      <c r="D5418">
        <v>237.95</v>
      </c>
      <c r="E5418">
        <v>240.22</v>
      </c>
      <c r="F5418">
        <v>132000000</v>
      </c>
      <c r="G5418">
        <v>240.22</v>
      </c>
      <c r="H5418">
        <v>9.5398192897668821E-3</v>
      </c>
      <c r="I5418">
        <v>0</v>
      </c>
      <c r="J5418">
        <v>0</v>
      </c>
      <c r="K5418">
        <v>1986</v>
      </c>
    </row>
    <row r="5419" spans="1:11" x14ac:dyDescent="0.25">
      <c r="A5419" s="1">
        <v>31621</v>
      </c>
      <c r="B5419">
        <v>240.2</v>
      </c>
      <c r="C5419">
        <v>240.25</v>
      </c>
      <c r="D5419">
        <v>235.23</v>
      </c>
      <c r="E5419">
        <v>236.01</v>
      </c>
      <c r="F5419">
        <v>128000000</v>
      </c>
      <c r="G5419">
        <v>236.01</v>
      </c>
      <c r="H5419">
        <v>-1.7525601531929058E-2</v>
      </c>
      <c r="I5419">
        <v>-1</v>
      </c>
      <c r="J5419">
        <v>0</v>
      </c>
      <c r="K5419">
        <v>1986</v>
      </c>
    </row>
    <row r="5420" spans="1:11" x14ac:dyDescent="0.25">
      <c r="A5420" s="1">
        <v>31622</v>
      </c>
      <c r="B5420">
        <v>235.72</v>
      </c>
      <c r="C5420">
        <v>236.01</v>
      </c>
      <c r="D5420">
        <v>234.4</v>
      </c>
      <c r="E5420">
        <v>234.55</v>
      </c>
      <c r="F5420">
        <v>115700000</v>
      </c>
      <c r="G5420">
        <v>234.55</v>
      </c>
      <c r="H5420">
        <v>-6.1861785517561829E-3</v>
      </c>
      <c r="I5420">
        <v>0</v>
      </c>
      <c r="J5420">
        <v>-1</v>
      </c>
      <c r="K5420">
        <v>1986</v>
      </c>
    </row>
    <row r="5421" spans="1:11" x14ac:dyDescent="0.25">
      <c r="A5421" s="1">
        <v>31623</v>
      </c>
      <c r="B5421">
        <v>234.57</v>
      </c>
      <c r="C5421">
        <v>237.38</v>
      </c>
      <c r="D5421">
        <v>233.07</v>
      </c>
      <c r="E5421">
        <v>236.59</v>
      </c>
      <c r="F5421">
        <v>146700000</v>
      </c>
      <c r="G5421">
        <v>236.59</v>
      </c>
      <c r="H5421">
        <v>8.6975058622893453E-3</v>
      </c>
      <c r="I5421">
        <v>0</v>
      </c>
      <c r="J5421">
        <v>0</v>
      </c>
      <c r="K5421">
        <v>1986</v>
      </c>
    </row>
    <row r="5422" spans="1:11" x14ac:dyDescent="0.25">
      <c r="A5422" s="1">
        <v>31624</v>
      </c>
      <c r="B5422">
        <v>236.59</v>
      </c>
      <c r="C5422">
        <v>236.92</v>
      </c>
      <c r="D5422">
        <v>235.89</v>
      </c>
      <c r="E5422">
        <v>236.12</v>
      </c>
      <c r="F5422">
        <v>112700000</v>
      </c>
      <c r="G5422">
        <v>236.12</v>
      </c>
      <c r="H5422">
        <v>-1.9865590261634036E-3</v>
      </c>
      <c r="I5422">
        <v>0</v>
      </c>
      <c r="J5422">
        <v>0</v>
      </c>
      <c r="K5422">
        <v>1986</v>
      </c>
    </row>
    <row r="5423" spans="1:11" x14ac:dyDescent="0.25">
      <c r="A5423" s="1">
        <v>31625</v>
      </c>
      <c r="B5423">
        <v>236.12</v>
      </c>
      <c r="C5423">
        <v>236.89</v>
      </c>
      <c r="D5423">
        <v>234.59</v>
      </c>
      <c r="E5423">
        <v>234.91</v>
      </c>
      <c r="F5423">
        <v>114900000</v>
      </c>
      <c r="G5423">
        <v>234.91</v>
      </c>
      <c r="H5423">
        <v>-5.1245129595121064E-3</v>
      </c>
      <c r="I5423">
        <v>0</v>
      </c>
      <c r="J5423">
        <v>0</v>
      </c>
      <c r="K5423">
        <v>1986</v>
      </c>
    </row>
    <row r="5424" spans="1:11" x14ac:dyDescent="0.25">
      <c r="A5424" s="1">
        <v>31628</v>
      </c>
      <c r="B5424">
        <v>234.91</v>
      </c>
      <c r="C5424">
        <v>236.86</v>
      </c>
      <c r="D5424">
        <v>231.92</v>
      </c>
      <c r="E5424">
        <v>235.99</v>
      </c>
      <c r="F5424">
        <v>130000000</v>
      </c>
      <c r="G5424">
        <v>235.99</v>
      </c>
      <c r="H5424">
        <v>4.5975054276106153E-3</v>
      </c>
      <c r="I5424">
        <v>0</v>
      </c>
      <c r="J5424">
        <v>0</v>
      </c>
      <c r="K5424">
        <v>1986</v>
      </c>
    </row>
    <row r="5425" spans="1:11" x14ac:dyDescent="0.25">
      <c r="A5425" s="1">
        <v>31629</v>
      </c>
      <c r="B5425">
        <v>235.99</v>
      </c>
      <c r="C5425">
        <v>238.31</v>
      </c>
      <c r="D5425">
        <v>235.97</v>
      </c>
      <c r="E5425">
        <v>237.03</v>
      </c>
      <c r="F5425">
        <v>153100000</v>
      </c>
      <c r="G5425">
        <v>237.03</v>
      </c>
      <c r="H5425">
        <v>4.4069663968810957E-3</v>
      </c>
      <c r="I5425">
        <v>0</v>
      </c>
      <c r="J5425">
        <v>0</v>
      </c>
      <c r="K5425">
        <v>1986</v>
      </c>
    </row>
    <row r="5426" spans="1:11" x14ac:dyDescent="0.25">
      <c r="A5426" s="1">
        <v>31630</v>
      </c>
      <c r="B5426">
        <v>237.03</v>
      </c>
      <c r="C5426">
        <v>237.35</v>
      </c>
      <c r="D5426">
        <v>235.48</v>
      </c>
      <c r="E5426">
        <v>236.84</v>
      </c>
      <c r="F5426">
        <v>127500000</v>
      </c>
      <c r="G5426">
        <v>236.84</v>
      </c>
      <c r="H5426">
        <v>-8.0158629709314866E-4</v>
      </c>
      <c r="I5426">
        <v>0</v>
      </c>
      <c r="J5426">
        <v>0</v>
      </c>
      <c r="K5426">
        <v>1986</v>
      </c>
    </row>
    <row r="5427" spans="1:11" x14ac:dyDescent="0.25">
      <c r="A5427" s="1">
        <v>31631</v>
      </c>
      <c r="B5427">
        <v>236.84</v>
      </c>
      <c r="C5427">
        <v>238.02</v>
      </c>
      <c r="D5427">
        <v>236.31</v>
      </c>
      <c r="E5427">
        <v>237.04</v>
      </c>
      <c r="F5427">
        <v>122400000</v>
      </c>
      <c r="G5427">
        <v>237.04</v>
      </c>
      <c r="H5427">
        <v>8.4445195068405532E-4</v>
      </c>
      <c r="I5427">
        <v>0</v>
      </c>
      <c r="J5427">
        <v>0</v>
      </c>
      <c r="K5427">
        <v>1986</v>
      </c>
    </row>
    <row r="5428" spans="1:11" x14ac:dyDescent="0.25">
      <c r="A5428" s="1">
        <v>31632</v>
      </c>
      <c r="B5428">
        <v>237.04</v>
      </c>
      <c r="C5428">
        <v>238.06</v>
      </c>
      <c r="D5428">
        <v>236.37</v>
      </c>
      <c r="E5428">
        <v>236.88</v>
      </c>
      <c r="F5428">
        <v>106300000</v>
      </c>
      <c r="G5428">
        <v>236.88</v>
      </c>
      <c r="H5428">
        <v>-6.7499156260542037E-4</v>
      </c>
      <c r="I5428">
        <v>0</v>
      </c>
      <c r="J5428">
        <v>0</v>
      </c>
      <c r="K5428">
        <v>1986</v>
      </c>
    </row>
    <row r="5429" spans="1:11" x14ac:dyDescent="0.25">
      <c r="A5429" s="1">
        <v>31635</v>
      </c>
      <c r="B5429">
        <v>236.88</v>
      </c>
      <c r="C5429">
        <v>241.2</v>
      </c>
      <c r="D5429">
        <v>236.87</v>
      </c>
      <c r="E5429">
        <v>240.68</v>
      </c>
      <c r="F5429">
        <v>125600000</v>
      </c>
      <c r="G5429">
        <v>240.68</v>
      </c>
      <c r="H5429">
        <v>1.6041877744005451E-2</v>
      </c>
      <c r="I5429">
        <v>1</v>
      </c>
      <c r="J5429">
        <v>0</v>
      </c>
      <c r="K5429">
        <v>1986</v>
      </c>
    </row>
    <row r="5430" spans="1:11" x14ac:dyDescent="0.25">
      <c r="A5430" s="1">
        <v>31636</v>
      </c>
      <c r="B5430">
        <v>240.68</v>
      </c>
      <c r="C5430">
        <v>243.37</v>
      </c>
      <c r="D5430">
        <v>240.35</v>
      </c>
      <c r="E5430">
        <v>243.34</v>
      </c>
      <c r="F5430">
        <v>131700000</v>
      </c>
      <c r="G5430">
        <v>243.34</v>
      </c>
      <c r="H5430">
        <v>1.1052019278710246E-2</v>
      </c>
      <c r="I5430">
        <v>1</v>
      </c>
      <c r="J5430">
        <v>1</v>
      </c>
      <c r="K5430">
        <v>1986</v>
      </c>
    </row>
    <row r="5431" spans="1:11" x14ac:dyDescent="0.25">
      <c r="A5431" s="1">
        <v>31637</v>
      </c>
      <c r="B5431">
        <v>243.34</v>
      </c>
      <c r="C5431">
        <v>246.51</v>
      </c>
      <c r="D5431">
        <v>243.06</v>
      </c>
      <c r="E5431">
        <v>245.67</v>
      </c>
      <c r="F5431">
        <v>156400000</v>
      </c>
      <c r="G5431">
        <v>245.67</v>
      </c>
      <c r="H5431">
        <v>9.5750801347906922E-3</v>
      </c>
      <c r="I5431">
        <v>0</v>
      </c>
      <c r="J5431">
        <v>1</v>
      </c>
      <c r="K5431">
        <v>1986</v>
      </c>
    </row>
    <row r="5432" spans="1:11" x14ac:dyDescent="0.25">
      <c r="A5432" s="1">
        <v>31638</v>
      </c>
      <c r="B5432">
        <v>245.67</v>
      </c>
      <c r="C5432">
        <v>246.79</v>
      </c>
      <c r="D5432">
        <v>245.53</v>
      </c>
      <c r="E5432">
        <v>246.25</v>
      </c>
      <c r="F5432">
        <v>123800000</v>
      </c>
      <c r="G5432">
        <v>246.25</v>
      </c>
      <c r="H5432">
        <v>2.3608906256360473E-3</v>
      </c>
      <c r="I5432">
        <v>0</v>
      </c>
      <c r="J5432">
        <v>0</v>
      </c>
      <c r="K5432">
        <v>1986</v>
      </c>
    </row>
    <row r="5433" spans="1:11" x14ac:dyDescent="0.25">
      <c r="A5433" s="1">
        <v>31639</v>
      </c>
      <c r="B5433">
        <v>246.25</v>
      </c>
      <c r="C5433">
        <v>247.15</v>
      </c>
      <c r="D5433">
        <v>245.7</v>
      </c>
      <c r="E5433">
        <v>247.15</v>
      </c>
      <c r="F5433">
        <v>123500000</v>
      </c>
      <c r="G5433">
        <v>247.15</v>
      </c>
      <c r="H5433">
        <v>3.6548223350254538E-3</v>
      </c>
      <c r="I5433">
        <v>0</v>
      </c>
      <c r="J5433">
        <v>0</v>
      </c>
      <c r="K5433">
        <v>1986</v>
      </c>
    </row>
    <row r="5434" spans="1:11" x14ac:dyDescent="0.25">
      <c r="A5434" s="1">
        <v>31642</v>
      </c>
      <c r="B5434">
        <v>247.15</v>
      </c>
      <c r="C5434">
        <v>247.83</v>
      </c>
      <c r="D5434">
        <v>245.48</v>
      </c>
      <c r="E5434">
        <v>247.38</v>
      </c>
      <c r="F5434">
        <v>112800000</v>
      </c>
      <c r="G5434">
        <v>247.38</v>
      </c>
      <c r="H5434">
        <v>9.3060894193808252E-4</v>
      </c>
      <c r="I5434">
        <v>0</v>
      </c>
      <c r="J5434">
        <v>0</v>
      </c>
      <c r="K5434">
        <v>1986</v>
      </c>
    </row>
    <row r="5435" spans="1:11" x14ac:dyDescent="0.25">
      <c r="A5435" s="1">
        <v>31643</v>
      </c>
      <c r="B5435">
        <v>247.38</v>
      </c>
      <c r="C5435">
        <v>247.42</v>
      </c>
      <c r="D5435">
        <v>245.82</v>
      </c>
      <c r="E5435">
        <v>246.51</v>
      </c>
      <c r="F5435">
        <v>109300000</v>
      </c>
      <c r="G5435">
        <v>246.51</v>
      </c>
      <c r="H5435">
        <v>-3.5168566577734595E-3</v>
      </c>
      <c r="I5435">
        <v>0</v>
      </c>
      <c r="J5435">
        <v>0</v>
      </c>
      <c r="K5435">
        <v>1986</v>
      </c>
    </row>
    <row r="5436" spans="1:11" x14ac:dyDescent="0.25">
      <c r="A5436" s="1">
        <v>31644</v>
      </c>
      <c r="B5436">
        <v>246.53</v>
      </c>
      <c r="C5436">
        <v>249.77</v>
      </c>
      <c r="D5436">
        <v>246.51</v>
      </c>
      <c r="E5436">
        <v>249.77</v>
      </c>
      <c r="F5436">
        <v>156600000</v>
      </c>
      <c r="G5436">
        <v>249.77</v>
      </c>
      <c r="H5436">
        <v>1.3224615634254366E-2</v>
      </c>
      <c r="I5436">
        <v>1</v>
      </c>
      <c r="J5436">
        <v>0</v>
      </c>
      <c r="K5436">
        <v>1986</v>
      </c>
    </row>
    <row r="5437" spans="1:11" x14ac:dyDescent="0.25">
      <c r="A5437" s="1">
        <v>31645</v>
      </c>
      <c r="B5437">
        <v>249.77</v>
      </c>
      <c r="C5437">
        <v>250.45</v>
      </c>
      <c r="D5437">
        <v>249.11</v>
      </c>
      <c r="E5437">
        <v>249.67</v>
      </c>
      <c r="F5437">
        <v>135200000</v>
      </c>
      <c r="G5437">
        <v>249.67</v>
      </c>
      <c r="H5437">
        <v>-4.0036833887180379E-4</v>
      </c>
      <c r="I5437">
        <v>0</v>
      </c>
      <c r="J5437">
        <v>1</v>
      </c>
      <c r="K5437">
        <v>1986</v>
      </c>
    </row>
    <row r="5438" spans="1:11" x14ac:dyDescent="0.25">
      <c r="A5438" s="1">
        <v>31646</v>
      </c>
      <c r="B5438">
        <v>249.67</v>
      </c>
      <c r="C5438">
        <v>250.61</v>
      </c>
      <c r="D5438">
        <v>249.27</v>
      </c>
      <c r="E5438">
        <v>250.19</v>
      </c>
      <c r="F5438">
        <v>118100000</v>
      </c>
      <c r="G5438">
        <v>250.19</v>
      </c>
      <c r="H5438">
        <v>2.0827492289823279E-3</v>
      </c>
      <c r="I5438">
        <v>0</v>
      </c>
      <c r="J5438">
        <v>0</v>
      </c>
      <c r="K5438">
        <v>1986</v>
      </c>
    </row>
    <row r="5439" spans="1:11" x14ac:dyDescent="0.25">
      <c r="A5439" s="1">
        <v>31649</v>
      </c>
      <c r="B5439">
        <v>250.19</v>
      </c>
      <c r="C5439">
        <v>250.26</v>
      </c>
      <c r="D5439">
        <v>247.76</v>
      </c>
      <c r="E5439">
        <v>247.81</v>
      </c>
      <c r="F5439">
        <v>104400000</v>
      </c>
      <c r="G5439">
        <v>247.81</v>
      </c>
      <c r="H5439">
        <v>-9.5127702945760895E-3</v>
      </c>
      <c r="I5439">
        <v>0</v>
      </c>
      <c r="J5439">
        <v>0</v>
      </c>
      <c r="K5439">
        <v>1986</v>
      </c>
    </row>
    <row r="5440" spans="1:11" x14ac:dyDescent="0.25">
      <c r="A5440" s="1">
        <v>31650</v>
      </c>
      <c r="B5440">
        <v>247.81</v>
      </c>
      <c r="C5440">
        <v>252.91</v>
      </c>
      <c r="D5440">
        <v>247.81</v>
      </c>
      <c r="E5440">
        <v>252.84</v>
      </c>
      <c r="F5440">
        <v>156600000</v>
      </c>
      <c r="G5440">
        <v>252.84</v>
      </c>
      <c r="H5440">
        <v>2.0297808805132878E-2</v>
      </c>
      <c r="I5440">
        <v>1</v>
      </c>
      <c r="J5440">
        <v>0</v>
      </c>
      <c r="K5440">
        <v>1986</v>
      </c>
    </row>
    <row r="5441" spans="1:11" x14ac:dyDescent="0.25">
      <c r="A5441" s="1">
        <v>31651</v>
      </c>
      <c r="B5441">
        <v>252.84</v>
      </c>
      <c r="C5441">
        <v>254.24</v>
      </c>
      <c r="D5441">
        <v>252.66</v>
      </c>
      <c r="E5441">
        <v>253.3</v>
      </c>
      <c r="F5441">
        <v>143300000</v>
      </c>
      <c r="G5441">
        <v>253.3</v>
      </c>
      <c r="H5441">
        <v>1.8193323841164677E-3</v>
      </c>
      <c r="I5441">
        <v>0</v>
      </c>
      <c r="J5441">
        <v>1</v>
      </c>
      <c r="K5441">
        <v>1986</v>
      </c>
    </row>
    <row r="5442" spans="1:11" x14ac:dyDescent="0.25">
      <c r="A5442" s="1">
        <v>31652</v>
      </c>
      <c r="B5442">
        <v>253.3</v>
      </c>
      <c r="C5442">
        <v>253.67</v>
      </c>
      <c r="D5442">
        <v>251.91</v>
      </c>
      <c r="E5442">
        <v>252.84</v>
      </c>
      <c r="F5442">
        <v>125100000</v>
      </c>
      <c r="G5442">
        <v>252.84</v>
      </c>
      <c r="H5442">
        <v>-1.8160284247927816E-3</v>
      </c>
      <c r="I5442">
        <v>0</v>
      </c>
      <c r="J5442">
        <v>0</v>
      </c>
      <c r="K5442">
        <v>1986</v>
      </c>
    </row>
    <row r="5443" spans="1:11" x14ac:dyDescent="0.25">
      <c r="A5443" s="1">
        <v>31653</v>
      </c>
      <c r="B5443">
        <v>252.84</v>
      </c>
      <c r="C5443">
        <v>254.07</v>
      </c>
      <c r="D5443">
        <v>251.73</v>
      </c>
      <c r="E5443">
        <v>252.93</v>
      </c>
      <c r="F5443">
        <v>125300000</v>
      </c>
      <c r="G5443">
        <v>252.93</v>
      </c>
      <c r="H5443">
        <v>3.5595633602270027E-4</v>
      </c>
      <c r="I5443">
        <v>0</v>
      </c>
      <c r="J5443">
        <v>0</v>
      </c>
      <c r="K5443">
        <v>1986</v>
      </c>
    </row>
    <row r="5444" spans="1:11" x14ac:dyDescent="0.25">
      <c r="A5444" s="1">
        <v>31657</v>
      </c>
      <c r="B5444">
        <v>252.93</v>
      </c>
      <c r="C5444">
        <v>253.3</v>
      </c>
      <c r="D5444">
        <v>248.14</v>
      </c>
      <c r="E5444">
        <v>248.52</v>
      </c>
      <c r="F5444">
        <v>135500000</v>
      </c>
      <c r="G5444">
        <v>248.52</v>
      </c>
      <c r="H5444">
        <v>-1.7435654133554745E-2</v>
      </c>
      <c r="I5444">
        <v>-1</v>
      </c>
      <c r="J5444">
        <v>0</v>
      </c>
      <c r="K5444">
        <v>1986</v>
      </c>
    </row>
    <row r="5445" spans="1:11" x14ac:dyDescent="0.25">
      <c r="A5445" s="1">
        <v>31658</v>
      </c>
      <c r="B5445">
        <v>248.52</v>
      </c>
      <c r="C5445">
        <v>250.08</v>
      </c>
      <c r="D5445">
        <v>247.59</v>
      </c>
      <c r="E5445">
        <v>250.08</v>
      </c>
      <c r="F5445">
        <v>154300000</v>
      </c>
      <c r="G5445">
        <v>250.08</v>
      </c>
      <c r="H5445">
        <v>6.2771607918878924E-3</v>
      </c>
      <c r="I5445">
        <v>0</v>
      </c>
      <c r="J5445">
        <v>-1</v>
      </c>
      <c r="K5445">
        <v>1986</v>
      </c>
    </row>
    <row r="5446" spans="1:11" x14ac:dyDescent="0.25">
      <c r="A5446" s="1">
        <v>31659</v>
      </c>
      <c r="B5446">
        <v>250.08</v>
      </c>
      <c r="C5446">
        <v>254.01</v>
      </c>
      <c r="D5446">
        <v>250.03</v>
      </c>
      <c r="E5446">
        <v>253.83</v>
      </c>
      <c r="F5446">
        <v>189400000</v>
      </c>
      <c r="G5446">
        <v>253.83</v>
      </c>
      <c r="H5446">
        <v>1.4995201535508595E-2</v>
      </c>
      <c r="I5446">
        <v>1</v>
      </c>
      <c r="J5446">
        <v>0</v>
      </c>
      <c r="K5446">
        <v>1986</v>
      </c>
    </row>
    <row r="5447" spans="1:11" x14ac:dyDescent="0.25">
      <c r="A5447" s="1">
        <v>31660</v>
      </c>
      <c r="B5447">
        <v>253.83</v>
      </c>
      <c r="C5447">
        <v>254.13</v>
      </c>
      <c r="D5447">
        <v>250.33</v>
      </c>
      <c r="E5447">
        <v>250.47</v>
      </c>
      <c r="F5447">
        <v>180600000</v>
      </c>
      <c r="G5447">
        <v>250.47</v>
      </c>
      <c r="H5447">
        <v>-1.3237206004018454E-2</v>
      </c>
      <c r="I5447">
        <v>-1</v>
      </c>
      <c r="J5447">
        <v>1</v>
      </c>
      <c r="K5447">
        <v>1986</v>
      </c>
    </row>
    <row r="5448" spans="1:11" x14ac:dyDescent="0.25">
      <c r="A5448" s="1">
        <v>31663</v>
      </c>
      <c r="B5448">
        <v>250.47</v>
      </c>
      <c r="C5448">
        <v>250.47</v>
      </c>
      <c r="D5448">
        <v>247.02</v>
      </c>
      <c r="E5448">
        <v>248.14</v>
      </c>
      <c r="F5448">
        <v>153300000</v>
      </c>
      <c r="G5448">
        <v>248.14</v>
      </c>
      <c r="H5448">
        <v>-9.3025112787958886E-3</v>
      </c>
      <c r="I5448">
        <v>0</v>
      </c>
      <c r="J5448">
        <v>-1</v>
      </c>
      <c r="K5448">
        <v>1986</v>
      </c>
    </row>
    <row r="5449" spans="1:11" x14ac:dyDescent="0.25">
      <c r="A5449" s="1">
        <v>31664</v>
      </c>
      <c r="B5449">
        <v>248.14</v>
      </c>
      <c r="C5449">
        <v>250.21</v>
      </c>
      <c r="D5449">
        <v>246.94</v>
      </c>
      <c r="E5449">
        <v>247.67</v>
      </c>
      <c r="F5449">
        <v>137500000</v>
      </c>
      <c r="G5449">
        <v>247.67</v>
      </c>
      <c r="H5449">
        <v>-1.8940920448133891E-3</v>
      </c>
      <c r="I5449">
        <v>0</v>
      </c>
      <c r="J5449">
        <v>0</v>
      </c>
      <c r="K5449">
        <v>1986</v>
      </c>
    </row>
    <row r="5450" spans="1:11" x14ac:dyDescent="0.25">
      <c r="A5450" s="1">
        <v>31665</v>
      </c>
      <c r="B5450">
        <v>247.67</v>
      </c>
      <c r="C5450">
        <v>247.76</v>
      </c>
      <c r="D5450">
        <v>246.11</v>
      </c>
      <c r="E5450">
        <v>247.06</v>
      </c>
      <c r="F5450">
        <v>140300000</v>
      </c>
      <c r="G5450">
        <v>247.06</v>
      </c>
      <c r="H5450">
        <v>-2.4629547381596062E-3</v>
      </c>
      <c r="I5450">
        <v>0</v>
      </c>
      <c r="J5450">
        <v>0</v>
      </c>
      <c r="K5450">
        <v>1986</v>
      </c>
    </row>
    <row r="5451" spans="1:11" x14ac:dyDescent="0.25">
      <c r="A5451" s="1">
        <v>31666</v>
      </c>
      <c r="B5451">
        <v>247.06</v>
      </c>
      <c r="C5451">
        <v>247.06</v>
      </c>
      <c r="D5451">
        <v>234.67</v>
      </c>
      <c r="E5451">
        <v>235.18</v>
      </c>
      <c r="F5451">
        <v>237600000</v>
      </c>
      <c r="G5451">
        <v>235.18</v>
      </c>
      <c r="H5451">
        <v>-4.8085485307212794E-2</v>
      </c>
      <c r="I5451">
        <v>-4</v>
      </c>
      <c r="J5451">
        <v>0</v>
      </c>
      <c r="K5451">
        <v>1986</v>
      </c>
    </row>
    <row r="5452" spans="1:11" x14ac:dyDescent="0.25">
      <c r="A5452" s="1">
        <v>31667</v>
      </c>
      <c r="B5452">
        <v>235.18</v>
      </c>
      <c r="C5452">
        <v>235.45</v>
      </c>
      <c r="D5452">
        <v>228.74</v>
      </c>
      <c r="E5452">
        <v>230.67</v>
      </c>
      <c r="F5452">
        <v>240500000</v>
      </c>
      <c r="G5452">
        <v>230.67</v>
      </c>
      <c r="H5452">
        <v>-1.9176800748363032E-2</v>
      </c>
      <c r="I5452">
        <v>-1</v>
      </c>
      <c r="J5452">
        <v>-4</v>
      </c>
      <c r="K5452">
        <v>1986</v>
      </c>
    </row>
    <row r="5453" spans="1:11" x14ac:dyDescent="0.25">
      <c r="A5453" s="1">
        <v>31670</v>
      </c>
      <c r="B5453">
        <v>230.67</v>
      </c>
      <c r="C5453">
        <v>232.82</v>
      </c>
      <c r="D5453">
        <v>229.44</v>
      </c>
      <c r="E5453">
        <v>231.94</v>
      </c>
      <c r="F5453">
        <v>155600000</v>
      </c>
      <c r="G5453">
        <v>231.94</v>
      </c>
      <c r="H5453">
        <v>5.5057007846708306E-3</v>
      </c>
      <c r="I5453">
        <v>0</v>
      </c>
      <c r="J5453">
        <v>-1</v>
      </c>
      <c r="K5453">
        <v>1986</v>
      </c>
    </row>
    <row r="5454" spans="1:11" x14ac:dyDescent="0.25">
      <c r="A5454" s="1">
        <v>31671</v>
      </c>
      <c r="B5454">
        <v>231.93</v>
      </c>
      <c r="C5454">
        <v>231.94</v>
      </c>
      <c r="D5454">
        <v>228.32</v>
      </c>
      <c r="E5454">
        <v>231.72</v>
      </c>
      <c r="F5454">
        <v>131200000</v>
      </c>
      <c r="G5454">
        <v>231.72</v>
      </c>
      <c r="H5454">
        <v>-9.4852116926791297E-4</v>
      </c>
      <c r="I5454">
        <v>0</v>
      </c>
      <c r="J5454">
        <v>0</v>
      </c>
      <c r="K5454">
        <v>1986</v>
      </c>
    </row>
    <row r="5455" spans="1:11" x14ac:dyDescent="0.25">
      <c r="A5455" s="1">
        <v>31672</v>
      </c>
      <c r="B5455">
        <v>231.73</v>
      </c>
      <c r="C5455">
        <v>233.81</v>
      </c>
      <c r="D5455">
        <v>231.38</v>
      </c>
      <c r="E5455">
        <v>231.68</v>
      </c>
      <c r="F5455">
        <v>141000000</v>
      </c>
      <c r="G5455">
        <v>231.68</v>
      </c>
      <c r="H5455">
        <v>-1.7262213015700745E-4</v>
      </c>
      <c r="I5455">
        <v>0</v>
      </c>
      <c r="J5455">
        <v>0</v>
      </c>
      <c r="K5455">
        <v>1986</v>
      </c>
    </row>
    <row r="5456" spans="1:11" x14ac:dyDescent="0.25">
      <c r="A5456" s="1">
        <v>31673</v>
      </c>
      <c r="B5456">
        <v>231.67</v>
      </c>
      <c r="C5456">
        <v>232.87</v>
      </c>
      <c r="D5456">
        <v>230.57</v>
      </c>
      <c r="E5456">
        <v>232.31</v>
      </c>
      <c r="F5456">
        <v>132200000</v>
      </c>
      <c r="G5456">
        <v>232.31</v>
      </c>
      <c r="H5456">
        <v>2.7192679558010191E-3</v>
      </c>
      <c r="I5456">
        <v>0</v>
      </c>
      <c r="J5456">
        <v>0</v>
      </c>
      <c r="K5456">
        <v>1986</v>
      </c>
    </row>
    <row r="5457" spans="1:11" x14ac:dyDescent="0.25">
      <c r="A5457" s="1">
        <v>31674</v>
      </c>
      <c r="B5457">
        <v>232.3</v>
      </c>
      <c r="C5457">
        <v>232.31</v>
      </c>
      <c r="D5457">
        <v>230.69</v>
      </c>
      <c r="E5457">
        <v>232.21</v>
      </c>
      <c r="F5457">
        <v>153900000</v>
      </c>
      <c r="G5457">
        <v>232.21</v>
      </c>
      <c r="H5457">
        <v>-4.3045930007312716E-4</v>
      </c>
      <c r="I5457">
        <v>0</v>
      </c>
      <c r="J5457">
        <v>0</v>
      </c>
      <c r="K5457">
        <v>1986</v>
      </c>
    </row>
    <row r="5458" spans="1:11" x14ac:dyDescent="0.25">
      <c r="A5458" s="1">
        <v>31677</v>
      </c>
      <c r="B5458">
        <v>232.2</v>
      </c>
      <c r="C5458">
        <v>234.93</v>
      </c>
      <c r="D5458">
        <v>232.2</v>
      </c>
      <c r="E5458">
        <v>234.93</v>
      </c>
      <c r="F5458">
        <v>126100000</v>
      </c>
      <c r="G5458">
        <v>234.93</v>
      </c>
      <c r="H5458">
        <v>1.17135351621378E-2</v>
      </c>
      <c r="I5458">
        <v>1</v>
      </c>
      <c r="J5458">
        <v>0</v>
      </c>
      <c r="K5458">
        <v>1986</v>
      </c>
    </row>
    <row r="5459" spans="1:11" x14ac:dyDescent="0.25">
      <c r="A5459" s="1">
        <v>31678</v>
      </c>
      <c r="B5459">
        <v>234.96</v>
      </c>
      <c r="C5459">
        <v>235.88</v>
      </c>
      <c r="D5459">
        <v>234.5</v>
      </c>
      <c r="E5459">
        <v>235.67</v>
      </c>
      <c r="F5459">
        <v>132600000</v>
      </c>
      <c r="G5459">
        <v>235.67</v>
      </c>
      <c r="H5459">
        <v>3.1498744306814874E-3</v>
      </c>
      <c r="I5459">
        <v>0</v>
      </c>
      <c r="J5459">
        <v>1</v>
      </c>
      <c r="K5459">
        <v>1986</v>
      </c>
    </row>
    <row r="5460" spans="1:11" x14ac:dyDescent="0.25">
      <c r="A5460" s="1">
        <v>31679</v>
      </c>
      <c r="B5460">
        <v>235.66</v>
      </c>
      <c r="C5460">
        <v>237.06</v>
      </c>
      <c r="D5460">
        <v>235.53</v>
      </c>
      <c r="E5460">
        <v>236.28</v>
      </c>
      <c r="F5460">
        <v>134600000</v>
      </c>
      <c r="G5460">
        <v>236.28</v>
      </c>
      <c r="H5460">
        <v>2.5883650867739583E-3</v>
      </c>
      <c r="I5460">
        <v>0</v>
      </c>
      <c r="J5460">
        <v>0</v>
      </c>
      <c r="K5460">
        <v>1986</v>
      </c>
    </row>
    <row r="5461" spans="1:11" x14ac:dyDescent="0.25">
      <c r="A5461" s="1">
        <v>31680</v>
      </c>
      <c r="B5461">
        <v>231.83</v>
      </c>
      <c r="C5461">
        <v>236.28</v>
      </c>
      <c r="D5461">
        <v>230.67</v>
      </c>
      <c r="E5461">
        <v>231.83</v>
      </c>
      <c r="F5461">
        <v>134300000</v>
      </c>
      <c r="G5461">
        <v>231.83</v>
      </c>
      <c r="H5461">
        <v>-1.8833587269341368E-2</v>
      </c>
      <c r="I5461">
        <v>-1</v>
      </c>
      <c r="J5461">
        <v>0</v>
      </c>
      <c r="K5461">
        <v>1986</v>
      </c>
    </row>
    <row r="5462" spans="1:11" x14ac:dyDescent="0.25">
      <c r="A5462" s="1">
        <v>31681</v>
      </c>
      <c r="B5462">
        <v>231.83</v>
      </c>
      <c r="C5462">
        <v>233.68</v>
      </c>
      <c r="D5462">
        <v>230.64</v>
      </c>
      <c r="E5462">
        <v>232.23</v>
      </c>
      <c r="F5462">
        <v>115300000</v>
      </c>
      <c r="G5462">
        <v>232.23</v>
      </c>
      <c r="H5462">
        <v>1.7254022343957676E-3</v>
      </c>
      <c r="I5462">
        <v>0</v>
      </c>
      <c r="J5462">
        <v>-1</v>
      </c>
      <c r="K5462">
        <v>1986</v>
      </c>
    </row>
    <row r="5463" spans="1:11" x14ac:dyDescent="0.25">
      <c r="A5463" s="1">
        <v>31684</v>
      </c>
      <c r="B5463">
        <v>232.23</v>
      </c>
      <c r="C5463">
        <v>232.23</v>
      </c>
      <c r="D5463">
        <v>228.08</v>
      </c>
      <c r="E5463">
        <v>229.91</v>
      </c>
      <c r="F5463">
        <v>115600000</v>
      </c>
      <c r="G5463">
        <v>229.91</v>
      </c>
      <c r="H5463">
        <v>-9.9900960254919458E-3</v>
      </c>
      <c r="I5463">
        <v>0</v>
      </c>
      <c r="J5463">
        <v>0</v>
      </c>
      <c r="K5463">
        <v>1986</v>
      </c>
    </row>
    <row r="5464" spans="1:11" x14ac:dyDescent="0.25">
      <c r="A5464" s="1">
        <v>31685</v>
      </c>
      <c r="B5464">
        <v>229.91</v>
      </c>
      <c r="C5464">
        <v>233.01</v>
      </c>
      <c r="D5464">
        <v>229.91</v>
      </c>
      <c r="E5464">
        <v>231.32</v>
      </c>
      <c r="F5464">
        <v>124900000</v>
      </c>
      <c r="G5464">
        <v>231.32</v>
      </c>
      <c r="H5464">
        <v>6.1328345874471779E-3</v>
      </c>
      <c r="I5464">
        <v>0</v>
      </c>
      <c r="J5464">
        <v>0</v>
      </c>
      <c r="K5464">
        <v>1986</v>
      </c>
    </row>
    <row r="5465" spans="1:11" x14ac:dyDescent="0.25">
      <c r="A5465" s="1">
        <v>31686</v>
      </c>
      <c r="B5465">
        <v>231.32</v>
      </c>
      <c r="C5465">
        <v>234.62</v>
      </c>
      <c r="D5465">
        <v>231.32</v>
      </c>
      <c r="E5465">
        <v>233.6</v>
      </c>
      <c r="F5465">
        <v>143600000</v>
      </c>
      <c r="G5465">
        <v>233.6</v>
      </c>
      <c r="H5465">
        <v>9.8564758775721018E-3</v>
      </c>
      <c r="I5465">
        <v>0</v>
      </c>
      <c r="J5465">
        <v>0</v>
      </c>
      <c r="K5465">
        <v>1986</v>
      </c>
    </row>
    <row r="5466" spans="1:11" x14ac:dyDescent="0.25">
      <c r="A5466" s="1">
        <v>31687</v>
      </c>
      <c r="B5466">
        <v>233.6</v>
      </c>
      <c r="C5466">
        <v>234.33</v>
      </c>
      <c r="D5466">
        <v>232.77</v>
      </c>
      <c r="E5466">
        <v>233.92</v>
      </c>
      <c r="F5466">
        <v>128100000</v>
      </c>
      <c r="G5466">
        <v>233.92</v>
      </c>
      <c r="H5466">
        <v>1.36986301369868E-3</v>
      </c>
      <c r="I5466">
        <v>0</v>
      </c>
      <c r="J5466">
        <v>0</v>
      </c>
      <c r="K5466">
        <v>1986</v>
      </c>
    </row>
    <row r="5467" spans="1:11" x14ac:dyDescent="0.25">
      <c r="A5467" s="1">
        <v>31688</v>
      </c>
      <c r="B5467">
        <v>233.92</v>
      </c>
      <c r="C5467">
        <v>236.16</v>
      </c>
      <c r="D5467">
        <v>232.79</v>
      </c>
      <c r="E5467">
        <v>233.71</v>
      </c>
      <c r="F5467">
        <v>128100000</v>
      </c>
      <c r="G5467">
        <v>233.71</v>
      </c>
      <c r="H5467">
        <v>-8.9774281805732326E-4</v>
      </c>
      <c r="I5467">
        <v>0</v>
      </c>
      <c r="J5467">
        <v>0</v>
      </c>
      <c r="K5467">
        <v>1986</v>
      </c>
    </row>
    <row r="5468" spans="1:11" x14ac:dyDescent="0.25">
      <c r="A5468" s="1">
        <v>31691</v>
      </c>
      <c r="B5468">
        <v>233.71</v>
      </c>
      <c r="C5468">
        <v>235.34</v>
      </c>
      <c r="D5468">
        <v>233.17</v>
      </c>
      <c r="E5468">
        <v>234.78</v>
      </c>
      <c r="F5468">
        <v>88250000</v>
      </c>
      <c r="G5468">
        <v>234.78</v>
      </c>
      <c r="H5468">
        <v>4.5783235633904962E-3</v>
      </c>
      <c r="I5468">
        <v>0</v>
      </c>
      <c r="J5468">
        <v>0</v>
      </c>
      <c r="K5468">
        <v>1986</v>
      </c>
    </row>
    <row r="5469" spans="1:11" x14ac:dyDescent="0.25">
      <c r="A5469" s="1">
        <v>31692</v>
      </c>
      <c r="B5469">
        <v>234.74</v>
      </c>
      <c r="C5469">
        <v>235.18</v>
      </c>
      <c r="D5469">
        <v>233.46</v>
      </c>
      <c r="E5469">
        <v>234.41</v>
      </c>
      <c r="F5469">
        <v>125100000</v>
      </c>
      <c r="G5469">
        <v>234.41</v>
      </c>
      <c r="H5469">
        <v>-1.5759434364085445E-3</v>
      </c>
      <c r="I5469">
        <v>0</v>
      </c>
      <c r="J5469">
        <v>0</v>
      </c>
      <c r="K5469">
        <v>1986</v>
      </c>
    </row>
    <row r="5470" spans="1:11" x14ac:dyDescent="0.25">
      <c r="A5470" s="1">
        <v>31693</v>
      </c>
      <c r="B5470">
        <v>234.41</v>
      </c>
      <c r="C5470">
        <v>236.84</v>
      </c>
      <c r="D5470">
        <v>233.68</v>
      </c>
      <c r="E5470">
        <v>236.68</v>
      </c>
      <c r="F5470">
        <v>141700000</v>
      </c>
      <c r="G5470">
        <v>236.68</v>
      </c>
      <c r="H5470">
        <v>9.6838872061772996E-3</v>
      </c>
      <c r="I5470">
        <v>0</v>
      </c>
      <c r="J5470">
        <v>0</v>
      </c>
      <c r="K5470">
        <v>1986</v>
      </c>
    </row>
    <row r="5471" spans="1:11" x14ac:dyDescent="0.25">
      <c r="A5471" s="1">
        <v>31694</v>
      </c>
      <c r="B5471">
        <v>236.67</v>
      </c>
      <c r="C5471">
        <v>238.2</v>
      </c>
      <c r="D5471">
        <v>235.72</v>
      </c>
      <c r="E5471">
        <v>235.85</v>
      </c>
      <c r="F5471">
        <v>153400000</v>
      </c>
      <c r="G5471">
        <v>235.85</v>
      </c>
      <c r="H5471">
        <v>-3.5068446848065538E-3</v>
      </c>
      <c r="I5471">
        <v>0</v>
      </c>
      <c r="J5471">
        <v>0</v>
      </c>
      <c r="K5471">
        <v>1986</v>
      </c>
    </row>
    <row r="5472" spans="1:11" x14ac:dyDescent="0.25">
      <c r="A5472" s="1">
        <v>31695</v>
      </c>
      <c r="B5472">
        <v>235.84</v>
      </c>
      <c r="C5472">
        <v>236.27</v>
      </c>
      <c r="D5472">
        <v>235.31</v>
      </c>
      <c r="E5472">
        <v>235.48</v>
      </c>
      <c r="F5472">
        <v>105100000</v>
      </c>
      <c r="G5472">
        <v>235.48</v>
      </c>
      <c r="H5472">
        <v>-1.5687937248251016E-3</v>
      </c>
      <c r="I5472">
        <v>0</v>
      </c>
      <c r="J5472">
        <v>0</v>
      </c>
      <c r="K5472">
        <v>1986</v>
      </c>
    </row>
    <row r="5473" spans="1:11" x14ac:dyDescent="0.25">
      <c r="A5473" s="1">
        <v>31698</v>
      </c>
      <c r="B5473">
        <v>235.52</v>
      </c>
      <c r="C5473">
        <v>235.91</v>
      </c>
      <c r="D5473">
        <v>235.02</v>
      </c>
      <c r="E5473">
        <v>235.91</v>
      </c>
      <c r="F5473">
        <v>54990000</v>
      </c>
      <c r="G5473">
        <v>235.91</v>
      </c>
      <c r="H5473">
        <v>1.8260574146424791E-3</v>
      </c>
      <c r="I5473">
        <v>0</v>
      </c>
      <c r="J5473">
        <v>0</v>
      </c>
      <c r="K5473">
        <v>1986</v>
      </c>
    </row>
    <row r="5474" spans="1:11" x14ac:dyDescent="0.25">
      <c r="A5474" s="1">
        <v>31699</v>
      </c>
      <c r="B5474">
        <v>235.9</v>
      </c>
      <c r="C5474">
        <v>236.37</v>
      </c>
      <c r="D5474">
        <v>234.37</v>
      </c>
      <c r="E5474">
        <v>235.37</v>
      </c>
      <c r="F5474">
        <v>116800000</v>
      </c>
      <c r="G5474">
        <v>235.37</v>
      </c>
      <c r="H5474">
        <v>-2.2890085201983101E-3</v>
      </c>
      <c r="I5474">
        <v>0</v>
      </c>
      <c r="J5474">
        <v>0</v>
      </c>
      <c r="K5474">
        <v>1986</v>
      </c>
    </row>
    <row r="5475" spans="1:11" x14ac:dyDescent="0.25">
      <c r="A5475" s="1">
        <v>31700</v>
      </c>
      <c r="B5475">
        <v>235.36</v>
      </c>
      <c r="C5475">
        <v>239.03</v>
      </c>
      <c r="D5475">
        <v>235.27</v>
      </c>
      <c r="E5475">
        <v>238.8</v>
      </c>
      <c r="F5475">
        <v>144300000</v>
      </c>
      <c r="G5475">
        <v>238.8</v>
      </c>
      <c r="H5475">
        <v>1.4572800271912323E-2</v>
      </c>
      <c r="I5475">
        <v>1</v>
      </c>
      <c r="J5475">
        <v>0</v>
      </c>
      <c r="K5475">
        <v>1986</v>
      </c>
    </row>
    <row r="5476" spans="1:11" x14ac:dyDescent="0.25">
      <c r="A5476" s="1">
        <v>31701</v>
      </c>
      <c r="B5476">
        <v>238.83</v>
      </c>
      <c r="C5476">
        <v>240.18</v>
      </c>
      <c r="D5476">
        <v>238.8</v>
      </c>
      <c r="E5476">
        <v>239.53</v>
      </c>
      <c r="F5476">
        <v>156900000</v>
      </c>
      <c r="G5476">
        <v>239.53</v>
      </c>
      <c r="H5476">
        <v>3.0569514237854811E-3</v>
      </c>
      <c r="I5476">
        <v>0</v>
      </c>
      <c r="J5476">
        <v>1</v>
      </c>
      <c r="K5476">
        <v>1986</v>
      </c>
    </row>
    <row r="5477" spans="1:11" x14ac:dyDescent="0.25">
      <c r="A5477" s="1">
        <v>31702</v>
      </c>
      <c r="B5477">
        <v>239.5</v>
      </c>
      <c r="C5477">
        <v>239.53</v>
      </c>
      <c r="D5477">
        <v>237.71</v>
      </c>
      <c r="E5477">
        <v>238.84</v>
      </c>
      <c r="F5477">
        <v>124100000</v>
      </c>
      <c r="G5477">
        <v>238.84</v>
      </c>
      <c r="H5477">
        <v>-2.8806412557925709E-3</v>
      </c>
      <c r="I5477">
        <v>0</v>
      </c>
      <c r="J5477">
        <v>0</v>
      </c>
      <c r="K5477">
        <v>1986</v>
      </c>
    </row>
    <row r="5478" spans="1:11" x14ac:dyDescent="0.25">
      <c r="A5478" s="1">
        <v>31705</v>
      </c>
      <c r="B5478">
        <v>238.84</v>
      </c>
      <c r="C5478">
        <v>238.84</v>
      </c>
      <c r="D5478">
        <v>234.78</v>
      </c>
      <c r="E5478">
        <v>235.97</v>
      </c>
      <c r="F5478">
        <v>109000000</v>
      </c>
      <c r="G5478">
        <v>235.97</v>
      </c>
      <c r="H5478">
        <v>-1.2016412661195797E-2</v>
      </c>
      <c r="I5478">
        <v>-1</v>
      </c>
      <c r="J5478">
        <v>0</v>
      </c>
      <c r="K5478">
        <v>1986</v>
      </c>
    </row>
    <row r="5479" spans="1:11" x14ac:dyDescent="0.25">
      <c r="A5479" s="1">
        <v>31706</v>
      </c>
      <c r="B5479">
        <v>236.03</v>
      </c>
      <c r="C5479">
        <v>236.49</v>
      </c>
      <c r="D5479">
        <v>234.95</v>
      </c>
      <c r="E5479">
        <v>235.88</v>
      </c>
      <c r="F5479">
        <v>110000000</v>
      </c>
      <c r="G5479">
        <v>235.88</v>
      </c>
      <c r="H5479">
        <v>-3.8140441581557827E-4</v>
      </c>
      <c r="I5479">
        <v>0</v>
      </c>
      <c r="J5479">
        <v>-1</v>
      </c>
      <c r="K5479">
        <v>1986</v>
      </c>
    </row>
    <row r="5480" spans="1:11" x14ac:dyDescent="0.25">
      <c r="A5480" s="1">
        <v>31707</v>
      </c>
      <c r="B5480">
        <v>235.89</v>
      </c>
      <c r="C5480">
        <v>236.64</v>
      </c>
      <c r="D5480">
        <v>235.82</v>
      </c>
      <c r="E5480">
        <v>236.26</v>
      </c>
      <c r="F5480">
        <v>114000000</v>
      </c>
      <c r="G5480">
        <v>236.26</v>
      </c>
      <c r="H5480">
        <v>1.610988638290678E-3</v>
      </c>
      <c r="I5480">
        <v>0</v>
      </c>
      <c r="J5480">
        <v>0</v>
      </c>
      <c r="K5480">
        <v>1986</v>
      </c>
    </row>
    <row r="5481" spans="1:11" x14ac:dyDescent="0.25">
      <c r="A5481" s="1">
        <v>31708</v>
      </c>
      <c r="B5481">
        <v>236.28</v>
      </c>
      <c r="C5481">
        <v>239.76</v>
      </c>
      <c r="D5481">
        <v>236.26</v>
      </c>
      <c r="E5481">
        <v>239.28</v>
      </c>
      <c r="F5481">
        <v>150900000</v>
      </c>
      <c r="G5481">
        <v>239.28</v>
      </c>
      <c r="H5481">
        <v>1.278252772369437E-2</v>
      </c>
      <c r="I5481">
        <v>1</v>
      </c>
      <c r="J5481">
        <v>0</v>
      </c>
      <c r="K5481">
        <v>1986</v>
      </c>
    </row>
    <row r="5482" spans="1:11" x14ac:dyDescent="0.25">
      <c r="A5482" s="1">
        <v>31709</v>
      </c>
      <c r="B5482">
        <v>239.3</v>
      </c>
      <c r="C5482">
        <v>239.65</v>
      </c>
      <c r="D5482">
        <v>238.25</v>
      </c>
      <c r="E5482">
        <v>238.26</v>
      </c>
      <c r="F5482">
        <v>137500000</v>
      </c>
      <c r="G5482">
        <v>238.26</v>
      </c>
      <c r="H5482">
        <v>-4.2627883650953047E-3</v>
      </c>
      <c r="I5482">
        <v>0</v>
      </c>
      <c r="J5482">
        <v>1</v>
      </c>
      <c r="K5482">
        <v>1986</v>
      </c>
    </row>
    <row r="5483" spans="1:11" x14ac:dyDescent="0.25">
      <c r="A5483" s="1">
        <v>31712</v>
      </c>
      <c r="B5483">
        <v>238.22</v>
      </c>
      <c r="C5483">
        <v>238.77</v>
      </c>
      <c r="D5483">
        <v>236.72</v>
      </c>
      <c r="E5483">
        <v>238.77</v>
      </c>
      <c r="F5483">
        <v>133200000</v>
      </c>
      <c r="G5483">
        <v>238.77</v>
      </c>
      <c r="H5483">
        <v>2.1405187610175069E-3</v>
      </c>
      <c r="I5483">
        <v>0</v>
      </c>
      <c r="J5483">
        <v>0</v>
      </c>
      <c r="K5483">
        <v>1986</v>
      </c>
    </row>
    <row r="5484" spans="1:11" x14ac:dyDescent="0.25">
      <c r="A5484" s="1">
        <v>31713</v>
      </c>
      <c r="B5484">
        <v>238.81</v>
      </c>
      <c r="C5484">
        <v>240.58</v>
      </c>
      <c r="D5484">
        <v>238.77</v>
      </c>
      <c r="E5484">
        <v>239.26</v>
      </c>
      <c r="F5484">
        <v>145900000</v>
      </c>
      <c r="G5484">
        <v>239.26</v>
      </c>
      <c r="H5484">
        <v>2.0521841102314475E-3</v>
      </c>
      <c r="I5484">
        <v>0</v>
      </c>
      <c r="J5484">
        <v>0</v>
      </c>
      <c r="K5484">
        <v>1986</v>
      </c>
    </row>
    <row r="5485" spans="1:11" x14ac:dyDescent="0.25">
      <c r="A5485" s="1">
        <v>31714</v>
      </c>
      <c r="B5485">
        <v>239.23</v>
      </c>
      <c r="C5485">
        <v>241</v>
      </c>
      <c r="D5485">
        <v>238.98</v>
      </c>
      <c r="E5485">
        <v>240.94</v>
      </c>
      <c r="F5485">
        <v>164400000</v>
      </c>
      <c r="G5485">
        <v>240.94</v>
      </c>
      <c r="H5485">
        <v>7.02165008777067E-3</v>
      </c>
      <c r="I5485">
        <v>0</v>
      </c>
      <c r="J5485">
        <v>0</v>
      </c>
      <c r="K5485">
        <v>1986</v>
      </c>
    </row>
    <row r="5486" spans="1:11" x14ac:dyDescent="0.25">
      <c r="A5486" s="1">
        <v>31715</v>
      </c>
      <c r="B5486">
        <v>240.97</v>
      </c>
      <c r="C5486">
        <v>244.08</v>
      </c>
      <c r="D5486">
        <v>240.94</v>
      </c>
      <c r="E5486">
        <v>243.71</v>
      </c>
      <c r="F5486">
        <v>194200000</v>
      </c>
      <c r="G5486">
        <v>243.71</v>
      </c>
      <c r="H5486">
        <v>1.1496638167178608E-2</v>
      </c>
      <c r="I5486">
        <v>1</v>
      </c>
      <c r="J5486">
        <v>0</v>
      </c>
      <c r="K5486">
        <v>1986</v>
      </c>
    </row>
    <row r="5487" spans="1:11" x14ac:dyDescent="0.25">
      <c r="A5487" s="1">
        <v>31716</v>
      </c>
      <c r="B5487">
        <v>243.7</v>
      </c>
      <c r="C5487">
        <v>244.51</v>
      </c>
      <c r="D5487">
        <v>242.95</v>
      </c>
      <c r="E5487">
        <v>243.98</v>
      </c>
      <c r="F5487">
        <v>147200000</v>
      </c>
      <c r="G5487">
        <v>243.98</v>
      </c>
      <c r="H5487">
        <v>1.1078741126748781E-3</v>
      </c>
      <c r="I5487">
        <v>0</v>
      </c>
      <c r="J5487">
        <v>1</v>
      </c>
      <c r="K5487">
        <v>1986</v>
      </c>
    </row>
    <row r="5488" spans="1:11" x14ac:dyDescent="0.25">
      <c r="A5488" s="1">
        <v>31719</v>
      </c>
      <c r="B5488">
        <v>243.97</v>
      </c>
      <c r="C5488">
        <v>245.8</v>
      </c>
      <c r="D5488">
        <v>243.93</v>
      </c>
      <c r="E5488">
        <v>245.8</v>
      </c>
      <c r="F5488">
        <v>138200000</v>
      </c>
      <c r="G5488">
        <v>245.8</v>
      </c>
      <c r="H5488">
        <v>7.4596278383474157E-3</v>
      </c>
      <c r="I5488">
        <v>0</v>
      </c>
      <c r="J5488">
        <v>0</v>
      </c>
      <c r="K5488">
        <v>1986</v>
      </c>
    </row>
    <row r="5489" spans="1:11" x14ac:dyDescent="0.25">
      <c r="A5489" s="1">
        <v>31720</v>
      </c>
      <c r="B5489">
        <v>245.8</v>
      </c>
      <c r="C5489">
        <v>246.43</v>
      </c>
      <c r="D5489">
        <v>244.42</v>
      </c>
      <c r="E5489">
        <v>246.2</v>
      </c>
      <c r="F5489">
        <v>163200000</v>
      </c>
      <c r="G5489">
        <v>246.2</v>
      </c>
      <c r="H5489">
        <v>1.6273393002439462E-3</v>
      </c>
      <c r="I5489">
        <v>0</v>
      </c>
      <c r="J5489">
        <v>0</v>
      </c>
      <c r="K5489">
        <v>1986</v>
      </c>
    </row>
    <row r="5490" spans="1:11" x14ac:dyDescent="0.25">
      <c r="A5490" s="1">
        <v>31721</v>
      </c>
      <c r="B5490">
        <v>246.09</v>
      </c>
      <c r="C5490">
        <v>247.05</v>
      </c>
      <c r="D5490">
        <v>245.21</v>
      </c>
      <c r="E5490">
        <v>246.58</v>
      </c>
      <c r="F5490">
        <v>183200000</v>
      </c>
      <c r="G5490">
        <v>246.58</v>
      </c>
      <c r="H5490">
        <v>1.5434606011373031E-3</v>
      </c>
      <c r="I5490">
        <v>0</v>
      </c>
      <c r="J5490">
        <v>0</v>
      </c>
      <c r="K5490">
        <v>1986</v>
      </c>
    </row>
    <row r="5491" spans="1:11" x14ac:dyDescent="0.25">
      <c r="A5491" s="1">
        <v>31722</v>
      </c>
      <c r="B5491">
        <v>246.54</v>
      </c>
      <c r="C5491">
        <v>246.9</v>
      </c>
      <c r="D5491">
        <v>244.3</v>
      </c>
      <c r="E5491">
        <v>245.87</v>
      </c>
      <c r="F5491">
        <v>165300000</v>
      </c>
      <c r="G5491">
        <v>245.87</v>
      </c>
      <c r="H5491">
        <v>-2.8793900559656027E-3</v>
      </c>
      <c r="I5491">
        <v>0</v>
      </c>
      <c r="J5491">
        <v>0</v>
      </c>
      <c r="K5491">
        <v>1986</v>
      </c>
    </row>
    <row r="5492" spans="1:11" x14ac:dyDescent="0.25">
      <c r="A5492" s="1">
        <v>31723</v>
      </c>
      <c r="B5492">
        <v>245.85</v>
      </c>
      <c r="C5492">
        <v>246.13</v>
      </c>
      <c r="D5492">
        <v>244.92</v>
      </c>
      <c r="E5492">
        <v>245.77</v>
      </c>
      <c r="F5492">
        <v>142300000</v>
      </c>
      <c r="G5492">
        <v>245.77</v>
      </c>
      <c r="H5492">
        <v>-4.0671899784439081E-4</v>
      </c>
      <c r="I5492">
        <v>0</v>
      </c>
      <c r="J5492">
        <v>0</v>
      </c>
      <c r="K5492">
        <v>1986</v>
      </c>
    </row>
    <row r="5493" spans="1:11" x14ac:dyDescent="0.25">
      <c r="A5493" s="1">
        <v>31726</v>
      </c>
      <c r="B5493">
        <v>245.75</v>
      </c>
      <c r="C5493">
        <v>246.22</v>
      </c>
      <c r="D5493">
        <v>244.68</v>
      </c>
      <c r="E5493">
        <v>246.13</v>
      </c>
      <c r="F5493">
        <v>120200000</v>
      </c>
      <c r="G5493">
        <v>246.13</v>
      </c>
      <c r="H5493">
        <v>1.4647841477803958E-3</v>
      </c>
      <c r="I5493">
        <v>0</v>
      </c>
      <c r="J5493">
        <v>0</v>
      </c>
      <c r="K5493">
        <v>1986</v>
      </c>
    </row>
    <row r="5494" spans="1:11" x14ac:dyDescent="0.25">
      <c r="A5494" s="1">
        <v>31727</v>
      </c>
      <c r="B5494">
        <v>246.15</v>
      </c>
      <c r="C5494">
        <v>247.1</v>
      </c>
      <c r="D5494">
        <v>246.12</v>
      </c>
      <c r="E5494">
        <v>247.08</v>
      </c>
      <c r="F5494">
        <v>118500000</v>
      </c>
      <c r="G5494">
        <v>247.08</v>
      </c>
      <c r="H5494">
        <v>3.8597489131759755E-3</v>
      </c>
      <c r="I5494">
        <v>0</v>
      </c>
      <c r="J5494">
        <v>0</v>
      </c>
      <c r="K5494">
        <v>1986</v>
      </c>
    </row>
    <row r="5495" spans="1:11" x14ac:dyDescent="0.25">
      <c r="A5495" s="1">
        <v>31728</v>
      </c>
      <c r="B5495">
        <v>247.06</v>
      </c>
      <c r="C5495">
        <v>247.67</v>
      </c>
      <c r="D5495">
        <v>245.68</v>
      </c>
      <c r="E5495">
        <v>246.64</v>
      </c>
      <c r="F5495">
        <v>162200000</v>
      </c>
      <c r="G5495">
        <v>246.64</v>
      </c>
      <c r="H5495">
        <v>-1.7807997409746701E-3</v>
      </c>
      <c r="I5495">
        <v>0</v>
      </c>
      <c r="J5495">
        <v>0</v>
      </c>
      <c r="K5495">
        <v>1986</v>
      </c>
    </row>
    <row r="5496" spans="1:11" x14ac:dyDescent="0.25">
      <c r="A5496" s="1">
        <v>31729</v>
      </c>
      <c r="B5496">
        <v>246.63</v>
      </c>
      <c r="C5496">
        <v>246.66</v>
      </c>
      <c r="D5496">
        <v>242.98</v>
      </c>
      <c r="E5496">
        <v>243.02</v>
      </c>
      <c r="F5496">
        <v>164000000</v>
      </c>
      <c r="G5496">
        <v>243.02</v>
      </c>
      <c r="H5496">
        <v>-1.4677262406746605E-2</v>
      </c>
      <c r="I5496">
        <v>-1</v>
      </c>
      <c r="J5496">
        <v>0</v>
      </c>
      <c r="K5496">
        <v>1986</v>
      </c>
    </row>
    <row r="5497" spans="1:11" x14ac:dyDescent="0.25">
      <c r="A5497" s="1">
        <v>31730</v>
      </c>
      <c r="B5497">
        <v>243.01</v>
      </c>
      <c r="C5497">
        <v>244.51</v>
      </c>
      <c r="D5497">
        <v>241.96</v>
      </c>
      <c r="E5497">
        <v>244.5</v>
      </c>
      <c r="F5497">
        <v>172100000</v>
      </c>
      <c r="G5497">
        <v>244.5</v>
      </c>
      <c r="H5497">
        <v>6.0900337420788375E-3</v>
      </c>
      <c r="I5497">
        <v>0</v>
      </c>
      <c r="J5497">
        <v>-1</v>
      </c>
      <c r="K5497">
        <v>1986</v>
      </c>
    </row>
    <row r="5498" spans="1:11" x14ac:dyDescent="0.25">
      <c r="A5498" s="1">
        <v>31733</v>
      </c>
      <c r="B5498">
        <v>244.5</v>
      </c>
      <c r="C5498">
        <v>244.8</v>
      </c>
      <c r="D5498">
        <v>242.29</v>
      </c>
      <c r="E5498">
        <v>243.21</v>
      </c>
      <c r="F5498">
        <v>133300000</v>
      </c>
      <c r="G5498">
        <v>243.21</v>
      </c>
      <c r="H5498">
        <v>-5.2760736196318936E-3</v>
      </c>
      <c r="I5498">
        <v>0</v>
      </c>
      <c r="J5498">
        <v>0</v>
      </c>
      <c r="K5498">
        <v>1986</v>
      </c>
    </row>
    <row r="5499" spans="1:11" x14ac:dyDescent="0.25">
      <c r="A5499" s="1">
        <v>31734</v>
      </c>
      <c r="B5499">
        <v>243.2</v>
      </c>
      <c r="C5499">
        <v>243.23</v>
      </c>
      <c r="D5499">
        <v>236.65</v>
      </c>
      <c r="E5499">
        <v>236.78</v>
      </c>
      <c r="F5499">
        <v>185300000</v>
      </c>
      <c r="G5499">
        <v>236.78</v>
      </c>
      <c r="H5499">
        <v>-2.6438057645656099E-2</v>
      </c>
      <c r="I5499">
        <v>-2</v>
      </c>
      <c r="J5499">
        <v>0</v>
      </c>
      <c r="K5499">
        <v>1986</v>
      </c>
    </row>
    <row r="5500" spans="1:11" x14ac:dyDescent="0.25">
      <c r="A5500" s="1">
        <v>31735</v>
      </c>
      <c r="B5500">
        <v>236.77</v>
      </c>
      <c r="C5500">
        <v>237.94</v>
      </c>
      <c r="D5500">
        <v>235.51</v>
      </c>
      <c r="E5500">
        <v>237.66</v>
      </c>
      <c r="F5500">
        <v>183300000</v>
      </c>
      <c r="G5500">
        <v>237.66</v>
      </c>
      <c r="H5500">
        <v>3.7165301123405214E-3</v>
      </c>
      <c r="I5500">
        <v>0</v>
      </c>
      <c r="J5500">
        <v>-2</v>
      </c>
      <c r="K5500">
        <v>1986</v>
      </c>
    </row>
    <row r="5501" spans="1:11" x14ac:dyDescent="0.25">
      <c r="A5501" s="1">
        <v>31736</v>
      </c>
      <c r="B5501">
        <v>237.66</v>
      </c>
      <c r="C5501">
        <v>242.05</v>
      </c>
      <c r="D5501">
        <v>237.66</v>
      </c>
      <c r="E5501">
        <v>242.05</v>
      </c>
      <c r="F5501">
        <v>158100000</v>
      </c>
      <c r="G5501">
        <v>242.05</v>
      </c>
      <c r="H5501">
        <v>1.8471766388959088E-2</v>
      </c>
      <c r="I5501">
        <v>1</v>
      </c>
      <c r="J5501">
        <v>0</v>
      </c>
      <c r="K5501">
        <v>1986</v>
      </c>
    </row>
    <row r="5502" spans="1:11" x14ac:dyDescent="0.25">
      <c r="A5502" s="1">
        <v>31737</v>
      </c>
      <c r="B5502">
        <v>242.03</v>
      </c>
      <c r="C5502">
        <v>246.38</v>
      </c>
      <c r="D5502">
        <v>241.97</v>
      </c>
      <c r="E5502">
        <v>245.86</v>
      </c>
      <c r="F5502">
        <v>200700000</v>
      </c>
      <c r="G5502">
        <v>245.86</v>
      </c>
      <c r="H5502">
        <v>1.5740549473249432E-2</v>
      </c>
      <c r="I5502">
        <v>1</v>
      </c>
      <c r="J5502">
        <v>1</v>
      </c>
      <c r="K5502">
        <v>1986</v>
      </c>
    </row>
    <row r="5503" spans="1:11" x14ac:dyDescent="0.25">
      <c r="A5503" s="1">
        <v>31740</v>
      </c>
      <c r="B5503">
        <v>245.86</v>
      </c>
      <c r="C5503">
        <v>248</v>
      </c>
      <c r="D5503">
        <v>245.21</v>
      </c>
      <c r="E5503">
        <v>247.45</v>
      </c>
      <c r="F5503">
        <v>150800000</v>
      </c>
      <c r="G5503">
        <v>247.45</v>
      </c>
      <c r="H5503">
        <v>6.4670950947691708E-3</v>
      </c>
      <c r="I5503">
        <v>0</v>
      </c>
      <c r="J5503">
        <v>1</v>
      </c>
      <c r="K5503">
        <v>1986</v>
      </c>
    </row>
    <row r="5504" spans="1:11" x14ac:dyDescent="0.25">
      <c r="A5504" s="1">
        <v>31741</v>
      </c>
      <c r="B5504">
        <v>247.44</v>
      </c>
      <c r="C5504">
        <v>248.18</v>
      </c>
      <c r="D5504">
        <v>246.3</v>
      </c>
      <c r="E5504">
        <v>248.17</v>
      </c>
      <c r="F5504">
        <v>154600000</v>
      </c>
      <c r="G5504">
        <v>248.17</v>
      </c>
      <c r="H5504">
        <v>2.9096787229743182E-3</v>
      </c>
      <c r="I5504">
        <v>0</v>
      </c>
      <c r="J5504">
        <v>0</v>
      </c>
      <c r="K5504">
        <v>1986</v>
      </c>
    </row>
    <row r="5505" spans="1:11" x14ac:dyDescent="0.25">
      <c r="A5505" s="1">
        <v>31742</v>
      </c>
      <c r="B5505">
        <v>248.14</v>
      </c>
      <c r="C5505">
        <v>248.9</v>
      </c>
      <c r="D5505">
        <v>247.73</v>
      </c>
      <c r="E5505">
        <v>248.77</v>
      </c>
      <c r="F5505">
        <v>152000000</v>
      </c>
      <c r="G5505">
        <v>248.77</v>
      </c>
      <c r="H5505">
        <v>2.4176975460370453E-3</v>
      </c>
      <c r="I5505">
        <v>0</v>
      </c>
      <c r="J5505">
        <v>0</v>
      </c>
      <c r="K5505">
        <v>1986</v>
      </c>
    </row>
    <row r="5506" spans="1:11" x14ac:dyDescent="0.25">
      <c r="A5506" s="1">
        <v>31744</v>
      </c>
      <c r="B5506">
        <v>248.82</v>
      </c>
      <c r="C5506">
        <v>249.22</v>
      </c>
      <c r="D5506">
        <v>248.07</v>
      </c>
      <c r="E5506">
        <v>249.22</v>
      </c>
      <c r="F5506">
        <v>93530000</v>
      </c>
      <c r="G5506">
        <v>249.22</v>
      </c>
      <c r="H5506">
        <v>1.8088997869518675E-3</v>
      </c>
      <c r="I5506">
        <v>0</v>
      </c>
      <c r="J5506">
        <v>0</v>
      </c>
      <c r="K5506">
        <v>1986</v>
      </c>
    </row>
    <row r="5507" spans="1:11" x14ac:dyDescent="0.25">
      <c r="A5507" s="1">
        <v>31747</v>
      </c>
      <c r="B5507">
        <v>249.22</v>
      </c>
      <c r="C5507">
        <v>249.22</v>
      </c>
      <c r="D5507">
        <v>245.72</v>
      </c>
      <c r="E5507">
        <v>249.05</v>
      </c>
      <c r="F5507">
        <v>133800000</v>
      </c>
      <c r="G5507">
        <v>249.05</v>
      </c>
      <c r="H5507">
        <v>-6.8212824010904782E-4</v>
      </c>
      <c r="I5507">
        <v>0</v>
      </c>
      <c r="J5507">
        <v>0</v>
      </c>
      <c r="K5507">
        <v>1986</v>
      </c>
    </row>
    <row r="5508" spans="1:11" x14ac:dyDescent="0.25">
      <c r="A5508" s="1">
        <v>31748</v>
      </c>
      <c r="B5508">
        <v>249.06</v>
      </c>
      <c r="C5508">
        <v>254</v>
      </c>
      <c r="D5508">
        <v>249.05</v>
      </c>
      <c r="E5508">
        <v>254</v>
      </c>
      <c r="F5508">
        <v>230400000</v>
      </c>
      <c r="G5508">
        <v>254</v>
      </c>
      <c r="H5508">
        <v>1.9875527002609861E-2</v>
      </c>
      <c r="I5508">
        <v>1</v>
      </c>
      <c r="J5508">
        <v>0</v>
      </c>
      <c r="K5508">
        <v>1986</v>
      </c>
    </row>
    <row r="5509" spans="1:11" x14ac:dyDescent="0.25">
      <c r="A5509" s="1">
        <v>31749</v>
      </c>
      <c r="B5509">
        <v>254</v>
      </c>
      <c r="C5509">
        <v>254.87</v>
      </c>
      <c r="D5509">
        <v>253.24</v>
      </c>
      <c r="E5509">
        <v>253.85</v>
      </c>
      <c r="F5509">
        <v>200100000</v>
      </c>
      <c r="G5509">
        <v>253.85</v>
      </c>
      <c r="H5509">
        <v>-5.9055118110240556E-4</v>
      </c>
      <c r="I5509">
        <v>0</v>
      </c>
      <c r="J5509">
        <v>1</v>
      </c>
      <c r="K5509">
        <v>1986</v>
      </c>
    </row>
    <row r="5510" spans="1:11" x14ac:dyDescent="0.25">
      <c r="A5510" s="1">
        <v>31750</v>
      </c>
      <c r="B5510">
        <v>253.85</v>
      </c>
      <c r="C5510">
        <v>254.42</v>
      </c>
      <c r="D5510">
        <v>252.88</v>
      </c>
      <c r="E5510">
        <v>253.04</v>
      </c>
      <c r="F5510">
        <v>156900000</v>
      </c>
      <c r="G5510">
        <v>253.04</v>
      </c>
      <c r="H5510">
        <v>-3.1908607445342296E-3</v>
      </c>
      <c r="I5510">
        <v>0</v>
      </c>
      <c r="J5510">
        <v>0</v>
      </c>
      <c r="K5510">
        <v>1986</v>
      </c>
    </row>
    <row r="5511" spans="1:11" x14ac:dyDescent="0.25">
      <c r="A5511" s="1">
        <v>31751</v>
      </c>
      <c r="B5511">
        <v>253.05</v>
      </c>
      <c r="C5511">
        <v>253.89</v>
      </c>
      <c r="D5511">
        <v>250.71</v>
      </c>
      <c r="E5511">
        <v>251.17</v>
      </c>
      <c r="F5511">
        <v>139800000</v>
      </c>
      <c r="G5511">
        <v>251.17</v>
      </c>
      <c r="H5511">
        <v>-7.3901359468858674E-3</v>
      </c>
      <c r="I5511">
        <v>0</v>
      </c>
      <c r="J5511">
        <v>0</v>
      </c>
      <c r="K5511">
        <v>1986</v>
      </c>
    </row>
    <row r="5512" spans="1:11" x14ac:dyDescent="0.25">
      <c r="A5512" s="1">
        <v>31754</v>
      </c>
      <c r="B5512">
        <v>251.16</v>
      </c>
      <c r="C5512">
        <v>252.36</v>
      </c>
      <c r="D5512">
        <v>248.82</v>
      </c>
      <c r="E5512">
        <v>251.16</v>
      </c>
      <c r="F5512">
        <v>159000000</v>
      </c>
      <c r="G5512">
        <v>251.16</v>
      </c>
      <c r="H5512">
        <v>-3.9813672014887835E-5</v>
      </c>
      <c r="I5512">
        <v>0</v>
      </c>
      <c r="J5512">
        <v>0</v>
      </c>
      <c r="K5512">
        <v>1986</v>
      </c>
    </row>
    <row r="5513" spans="1:11" x14ac:dyDescent="0.25">
      <c r="A5513" s="1">
        <v>31755</v>
      </c>
      <c r="B5513">
        <v>251.16</v>
      </c>
      <c r="C5513">
        <v>251.27</v>
      </c>
      <c r="D5513">
        <v>249.25</v>
      </c>
      <c r="E5513">
        <v>249.28</v>
      </c>
      <c r="F5513">
        <v>128700000</v>
      </c>
      <c r="G5513">
        <v>249.28</v>
      </c>
      <c r="H5513">
        <v>-7.4852683548335408E-3</v>
      </c>
      <c r="I5513">
        <v>0</v>
      </c>
      <c r="J5513">
        <v>0</v>
      </c>
      <c r="K5513">
        <v>1986</v>
      </c>
    </row>
    <row r="5514" spans="1:11" x14ac:dyDescent="0.25">
      <c r="A5514" s="1">
        <v>31756</v>
      </c>
      <c r="B5514">
        <v>249.28</v>
      </c>
      <c r="C5514">
        <v>251.53</v>
      </c>
      <c r="D5514">
        <v>248.94</v>
      </c>
      <c r="E5514">
        <v>250.96</v>
      </c>
      <c r="F5514">
        <v>139700000</v>
      </c>
      <c r="G5514">
        <v>250.96</v>
      </c>
      <c r="H5514">
        <v>6.739409499358251E-3</v>
      </c>
      <c r="I5514">
        <v>0</v>
      </c>
      <c r="J5514">
        <v>0</v>
      </c>
      <c r="K5514">
        <v>1986</v>
      </c>
    </row>
    <row r="5515" spans="1:11" x14ac:dyDescent="0.25">
      <c r="A5515" s="1">
        <v>31757</v>
      </c>
      <c r="B5515">
        <v>250.97</v>
      </c>
      <c r="C5515">
        <v>250.98</v>
      </c>
      <c r="D5515">
        <v>247.15</v>
      </c>
      <c r="E5515">
        <v>248.17</v>
      </c>
      <c r="F5515">
        <v>136000000</v>
      </c>
      <c r="G5515">
        <v>248.17</v>
      </c>
      <c r="H5515">
        <v>-1.1117309531399555E-2</v>
      </c>
      <c r="I5515">
        <v>-1</v>
      </c>
      <c r="J5515">
        <v>0</v>
      </c>
      <c r="K5515">
        <v>1986</v>
      </c>
    </row>
    <row r="5516" spans="1:11" x14ac:dyDescent="0.25">
      <c r="A5516" s="1">
        <v>31758</v>
      </c>
      <c r="B5516">
        <v>248.17</v>
      </c>
      <c r="C5516">
        <v>248.31</v>
      </c>
      <c r="D5516">
        <v>247.02</v>
      </c>
      <c r="E5516">
        <v>247.35</v>
      </c>
      <c r="F5516">
        <v>126600000</v>
      </c>
      <c r="G5516">
        <v>247.35</v>
      </c>
      <c r="H5516">
        <v>-3.3041866462505398E-3</v>
      </c>
      <c r="I5516">
        <v>0</v>
      </c>
      <c r="J5516">
        <v>-1</v>
      </c>
      <c r="K5516">
        <v>1986</v>
      </c>
    </row>
    <row r="5517" spans="1:11" x14ac:dyDescent="0.25">
      <c r="A5517" s="1">
        <v>31761</v>
      </c>
      <c r="B5517">
        <v>247.31</v>
      </c>
      <c r="C5517">
        <v>248.23</v>
      </c>
      <c r="D5517">
        <v>244.92</v>
      </c>
      <c r="E5517">
        <v>248.21</v>
      </c>
      <c r="F5517">
        <v>148200000</v>
      </c>
      <c r="G5517">
        <v>248.21</v>
      </c>
      <c r="H5517">
        <v>3.4768546593895167E-3</v>
      </c>
      <c r="I5517">
        <v>0</v>
      </c>
      <c r="J5517">
        <v>0</v>
      </c>
      <c r="K5517">
        <v>1986</v>
      </c>
    </row>
    <row r="5518" spans="1:11" x14ac:dyDescent="0.25">
      <c r="A5518" s="1">
        <v>31762</v>
      </c>
      <c r="B5518">
        <v>248.21</v>
      </c>
      <c r="C5518">
        <v>250.04</v>
      </c>
      <c r="D5518">
        <v>247.4</v>
      </c>
      <c r="E5518">
        <v>250.04</v>
      </c>
      <c r="F5518">
        <v>157000000</v>
      </c>
      <c r="G5518">
        <v>250.04</v>
      </c>
      <c r="H5518">
        <v>7.3727891704604698E-3</v>
      </c>
      <c r="I5518">
        <v>0</v>
      </c>
      <c r="J5518">
        <v>0</v>
      </c>
      <c r="K5518">
        <v>1986</v>
      </c>
    </row>
    <row r="5519" spans="1:11" x14ac:dyDescent="0.25">
      <c r="A5519" s="1">
        <v>31763</v>
      </c>
      <c r="B5519">
        <v>250.01</v>
      </c>
      <c r="C5519">
        <v>250.04</v>
      </c>
      <c r="D5519">
        <v>247.19</v>
      </c>
      <c r="E5519">
        <v>247.56</v>
      </c>
      <c r="F5519">
        <v>148800000</v>
      </c>
      <c r="G5519">
        <v>247.56</v>
      </c>
      <c r="H5519">
        <v>-9.9184130539112791E-3</v>
      </c>
      <c r="I5519">
        <v>0</v>
      </c>
      <c r="J5519">
        <v>0</v>
      </c>
      <c r="K5519">
        <v>1986</v>
      </c>
    </row>
    <row r="5520" spans="1:11" x14ac:dyDescent="0.25">
      <c r="A5520" s="1">
        <v>31764</v>
      </c>
      <c r="B5520">
        <v>247.56</v>
      </c>
      <c r="C5520">
        <v>247.81</v>
      </c>
      <c r="D5520">
        <v>246.45</v>
      </c>
      <c r="E5520">
        <v>246.78</v>
      </c>
      <c r="F5520">
        <v>155400000</v>
      </c>
      <c r="G5520">
        <v>246.78</v>
      </c>
      <c r="H5520">
        <v>-3.1507513330102377E-3</v>
      </c>
      <c r="I5520">
        <v>0</v>
      </c>
      <c r="J5520">
        <v>0</v>
      </c>
      <c r="K5520">
        <v>1986</v>
      </c>
    </row>
    <row r="5521" spans="1:11" x14ac:dyDescent="0.25">
      <c r="A5521" s="1">
        <v>31765</v>
      </c>
      <c r="B5521">
        <v>246.79</v>
      </c>
      <c r="C5521">
        <v>249.96</v>
      </c>
      <c r="D5521">
        <v>245.89</v>
      </c>
      <c r="E5521">
        <v>249.73</v>
      </c>
      <c r="F5521">
        <v>244700000</v>
      </c>
      <c r="G5521">
        <v>249.73</v>
      </c>
      <c r="H5521">
        <v>1.1953967096199003E-2</v>
      </c>
      <c r="I5521">
        <v>1</v>
      </c>
      <c r="J5521">
        <v>0</v>
      </c>
      <c r="K5521">
        <v>1986</v>
      </c>
    </row>
    <row r="5522" spans="1:11" x14ac:dyDescent="0.25">
      <c r="A5522" s="1">
        <v>31768</v>
      </c>
      <c r="B5522">
        <v>249.73</v>
      </c>
      <c r="C5522">
        <v>249.73</v>
      </c>
      <c r="D5522">
        <v>247.45</v>
      </c>
      <c r="E5522">
        <v>248.75</v>
      </c>
      <c r="F5522">
        <v>157600000</v>
      </c>
      <c r="G5522">
        <v>248.75</v>
      </c>
      <c r="H5522">
        <v>-3.9242381772314205E-3</v>
      </c>
      <c r="I5522">
        <v>0</v>
      </c>
      <c r="J5522">
        <v>1</v>
      </c>
      <c r="K5522">
        <v>1986</v>
      </c>
    </row>
    <row r="5523" spans="1:11" x14ac:dyDescent="0.25">
      <c r="A5523" s="1">
        <v>31769</v>
      </c>
      <c r="B5523">
        <v>248.75</v>
      </c>
      <c r="C5523">
        <v>248.75</v>
      </c>
      <c r="D5523">
        <v>245.85</v>
      </c>
      <c r="E5523">
        <v>246.34</v>
      </c>
      <c r="F5523">
        <v>188700000</v>
      </c>
      <c r="G5523">
        <v>246.34</v>
      </c>
      <c r="H5523">
        <v>-9.6884422110552482E-3</v>
      </c>
      <c r="I5523">
        <v>0</v>
      </c>
      <c r="J5523">
        <v>0</v>
      </c>
      <c r="K5523">
        <v>1986</v>
      </c>
    </row>
    <row r="5524" spans="1:11" x14ac:dyDescent="0.25">
      <c r="A5524" s="1">
        <v>31770</v>
      </c>
      <c r="B5524">
        <v>246.34</v>
      </c>
      <c r="C5524">
        <v>247.22</v>
      </c>
      <c r="D5524">
        <v>246.02</v>
      </c>
      <c r="E5524">
        <v>246.75</v>
      </c>
      <c r="F5524">
        <v>95410000</v>
      </c>
      <c r="G5524">
        <v>246.75</v>
      </c>
      <c r="H5524">
        <v>1.6643663229682915E-3</v>
      </c>
      <c r="I5524">
        <v>0</v>
      </c>
      <c r="J5524">
        <v>0</v>
      </c>
      <c r="K5524">
        <v>1986</v>
      </c>
    </row>
    <row r="5525" spans="1:11" x14ac:dyDescent="0.25">
      <c r="A5525" s="1">
        <v>31772</v>
      </c>
      <c r="B5525">
        <v>246.75</v>
      </c>
      <c r="C5525">
        <v>247.09</v>
      </c>
      <c r="D5525">
        <v>246.73</v>
      </c>
      <c r="E5525">
        <v>246.92</v>
      </c>
      <c r="F5525">
        <v>48860000</v>
      </c>
      <c r="G5525">
        <v>246.92</v>
      </c>
      <c r="H5525">
        <v>6.8895643363720005E-4</v>
      </c>
      <c r="I5525">
        <v>0</v>
      </c>
      <c r="J5525">
        <v>0</v>
      </c>
      <c r="K5525">
        <v>1986</v>
      </c>
    </row>
    <row r="5526" spans="1:11" x14ac:dyDescent="0.25">
      <c r="A5526" s="1">
        <v>31775</v>
      </c>
      <c r="B5526">
        <v>246.9</v>
      </c>
      <c r="C5526">
        <v>246.92</v>
      </c>
      <c r="D5526">
        <v>244.31</v>
      </c>
      <c r="E5526">
        <v>244.67</v>
      </c>
      <c r="F5526">
        <v>99800000</v>
      </c>
      <c r="G5526">
        <v>244.67</v>
      </c>
      <c r="H5526">
        <v>-9.1122630811598659E-3</v>
      </c>
      <c r="I5526">
        <v>0</v>
      </c>
      <c r="J5526">
        <v>0</v>
      </c>
      <c r="K5526">
        <v>1986</v>
      </c>
    </row>
    <row r="5527" spans="1:11" x14ac:dyDescent="0.25">
      <c r="A5527" s="1">
        <v>31776</v>
      </c>
      <c r="B5527">
        <v>244.66</v>
      </c>
      <c r="C5527">
        <v>244.67</v>
      </c>
      <c r="D5527">
        <v>243.04</v>
      </c>
      <c r="E5527">
        <v>243.37</v>
      </c>
      <c r="F5527">
        <v>126200000</v>
      </c>
      <c r="G5527">
        <v>243.37</v>
      </c>
      <c r="H5527">
        <v>-5.3132791106387245E-3</v>
      </c>
      <c r="I5527">
        <v>0</v>
      </c>
      <c r="J5527">
        <v>0</v>
      </c>
      <c r="K5527">
        <v>1986</v>
      </c>
    </row>
    <row r="5528" spans="1:11" x14ac:dyDescent="0.25">
      <c r="A5528" s="1">
        <v>31777</v>
      </c>
      <c r="B5528">
        <v>243.37</v>
      </c>
      <c r="C5528">
        <v>244.03</v>
      </c>
      <c r="D5528">
        <v>241.28</v>
      </c>
      <c r="E5528">
        <v>242.17</v>
      </c>
      <c r="F5528">
        <v>139200000</v>
      </c>
      <c r="G5528">
        <v>242.17</v>
      </c>
      <c r="H5528">
        <v>-4.9307638575010193E-3</v>
      </c>
      <c r="I5528">
        <v>0</v>
      </c>
      <c r="J5528">
        <v>0</v>
      </c>
      <c r="K5528">
        <v>1986</v>
      </c>
    </row>
    <row r="5529" spans="1:11" x14ac:dyDescent="0.25">
      <c r="A5529" s="1">
        <v>31779</v>
      </c>
      <c r="B5529">
        <v>242.17</v>
      </c>
      <c r="C5529">
        <v>246.45</v>
      </c>
      <c r="D5529">
        <v>242.17</v>
      </c>
      <c r="E5529">
        <v>246.45</v>
      </c>
      <c r="F5529">
        <v>91880000</v>
      </c>
      <c r="G5529">
        <v>246.45</v>
      </c>
      <c r="H5529">
        <v>1.7673535119957062E-2</v>
      </c>
      <c r="I5529">
        <v>1</v>
      </c>
      <c r="J5529">
        <v>0</v>
      </c>
      <c r="K5529">
        <v>1987</v>
      </c>
    </row>
    <row r="5530" spans="1:11" x14ac:dyDescent="0.25">
      <c r="A5530" s="1">
        <v>31782</v>
      </c>
      <c r="B5530">
        <v>246.45</v>
      </c>
      <c r="C5530">
        <v>252.57</v>
      </c>
      <c r="D5530">
        <v>246.45</v>
      </c>
      <c r="E5530">
        <v>252.19</v>
      </c>
      <c r="F5530">
        <v>181900000</v>
      </c>
      <c r="G5530">
        <v>252.19</v>
      </c>
      <c r="H5530">
        <v>2.3290728342463041E-2</v>
      </c>
      <c r="I5530">
        <v>2</v>
      </c>
      <c r="J5530">
        <v>1</v>
      </c>
      <c r="K5530">
        <v>1987</v>
      </c>
    </row>
    <row r="5531" spans="1:11" x14ac:dyDescent="0.25">
      <c r="A5531" s="1">
        <v>31783</v>
      </c>
      <c r="B5531">
        <v>252.2</v>
      </c>
      <c r="C5531">
        <v>253.99</v>
      </c>
      <c r="D5531">
        <v>252.14</v>
      </c>
      <c r="E5531">
        <v>252.78</v>
      </c>
      <c r="F5531">
        <v>189300000</v>
      </c>
      <c r="G5531">
        <v>252.78</v>
      </c>
      <c r="H5531">
        <v>2.3395059280701958E-3</v>
      </c>
      <c r="I5531">
        <v>0</v>
      </c>
      <c r="J5531">
        <v>2</v>
      </c>
      <c r="K5531">
        <v>1987</v>
      </c>
    </row>
    <row r="5532" spans="1:11" x14ac:dyDescent="0.25">
      <c r="A5532" s="1">
        <v>31784</v>
      </c>
      <c r="B5532">
        <v>252.78</v>
      </c>
      <c r="C5532">
        <v>255.72</v>
      </c>
      <c r="D5532">
        <v>252.65</v>
      </c>
      <c r="E5532">
        <v>255.33</v>
      </c>
      <c r="F5532">
        <v>190900000</v>
      </c>
      <c r="G5532">
        <v>255.33</v>
      </c>
      <c r="H5532">
        <v>1.0087823403750251E-2</v>
      </c>
      <c r="I5532">
        <v>0</v>
      </c>
      <c r="J5532">
        <v>0</v>
      </c>
      <c r="K5532">
        <v>1987</v>
      </c>
    </row>
    <row r="5533" spans="1:11" x14ac:dyDescent="0.25">
      <c r="A5533" s="1">
        <v>31785</v>
      </c>
      <c r="B5533">
        <v>255.36</v>
      </c>
      <c r="C5533">
        <v>257.27999999999997</v>
      </c>
      <c r="D5533">
        <v>254.97</v>
      </c>
      <c r="E5533">
        <v>257.27999999999997</v>
      </c>
      <c r="F5533">
        <v>194500000</v>
      </c>
      <c r="G5533">
        <v>257.27999999999997</v>
      </c>
      <c r="H5533">
        <v>7.6371754200443842E-3</v>
      </c>
      <c r="I5533">
        <v>0</v>
      </c>
      <c r="J5533">
        <v>0</v>
      </c>
      <c r="K5533">
        <v>1987</v>
      </c>
    </row>
    <row r="5534" spans="1:11" x14ac:dyDescent="0.25">
      <c r="A5534" s="1">
        <v>31786</v>
      </c>
      <c r="B5534">
        <v>257.26</v>
      </c>
      <c r="C5534">
        <v>259.2</v>
      </c>
      <c r="D5534">
        <v>256.11</v>
      </c>
      <c r="E5534">
        <v>258.73</v>
      </c>
      <c r="F5534">
        <v>193000000</v>
      </c>
      <c r="G5534">
        <v>258.73</v>
      </c>
      <c r="H5534">
        <v>5.6358830845772978E-3</v>
      </c>
      <c r="I5534">
        <v>0</v>
      </c>
      <c r="J5534">
        <v>0</v>
      </c>
      <c r="K5534">
        <v>1987</v>
      </c>
    </row>
    <row r="5535" spans="1:11" x14ac:dyDescent="0.25">
      <c r="A5535" s="1">
        <v>31789</v>
      </c>
      <c r="B5535">
        <v>258.72000000000003</v>
      </c>
      <c r="C5535">
        <v>261.36</v>
      </c>
      <c r="D5535">
        <v>257.92</v>
      </c>
      <c r="E5535">
        <v>260.3</v>
      </c>
      <c r="F5535">
        <v>184200000</v>
      </c>
      <c r="G5535">
        <v>260.3</v>
      </c>
      <c r="H5535">
        <v>6.0681018822710264E-3</v>
      </c>
      <c r="I5535">
        <v>0</v>
      </c>
      <c r="J5535">
        <v>0</v>
      </c>
      <c r="K5535">
        <v>1987</v>
      </c>
    </row>
    <row r="5536" spans="1:11" x14ac:dyDescent="0.25">
      <c r="A5536" s="1">
        <v>31790</v>
      </c>
      <c r="B5536">
        <v>260.3</v>
      </c>
      <c r="C5536">
        <v>260.45</v>
      </c>
      <c r="D5536">
        <v>259.20999999999998</v>
      </c>
      <c r="E5536">
        <v>259.95</v>
      </c>
      <c r="F5536">
        <v>170900000</v>
      </c>
      <c r="G5536">
        <v>259.95</v>
      </c>
      <c r="H5536">
        <v>-1.3446023818671771E-3</v>
      </c>
      <c r="I5536">
        <v>0</v>
      </c>
      <c r="J5536">
        <v>0</v>
      </c>
      <c r="K5536">
        <v>1987</v>
      </c>
    </row>
    <row r="5537" spans="1:11" x14ac:dyDescent="0.25">
      <c r="A5537" s="1">
        <v>31791</v>
      </c>
      <c r="B5537">
        <v>259.95</v>
      </c>
      <c r="C5537">
        <v>262.72000000000003</v>
      </c>
      <c r="D5537">
        <v>259.62</v>
      </c>
      <c r="E5537">
        <v>262.64</v>
      </c>
      <c r="F5537">
        <v>214200000</v>
      </c>
      <c r="G5537">
        <v>262.64</v>
      </c>
      <c r="H5537">
        <v>1.0348143873821991E-2</v>
      </c>
      <c r="I5537">
        <v>1</v>
      </c>
      <c r="J5537">
        <v>0</v>
      </c>
      <c r="K5537">
        <v>1987</v>
      </c>
    </row>
    <row r="5538" spans="1:11" x14ac:dyDescent="0.25">
      <c r="A5538" s="1">
        <v>31792</v>
      </c>
      <c r="B5538">
        <v>262.64999999999998</v>
      </c>
      <c r="C5538">
        <v>266.68</v>
      </c>
      <c r="D5538">
        <v>262.64</v>
      </c>
      <c r="E5538">
        <v>265.49</v>
      </c>
      <c r="F5538">
        <v>253100000</v>
      </c>
      <c r="G5538">
        <v>265.49</v>
      </c>
      <c r="H5538">
        <v>1.085135546756022E-2</v>
      </c>
      <c r="I5538">
        <v>1</v>
      </c>
      <c r="J5538">
        <v>1</v>
      </c>
      <c r="K5538">
        <v>1987</v>
      </c>
    </row>
    <row r="5539" spans="1:11" x14ac:dyDescent="0.25">
      <c r="A5539" s="1">
        <v>31793</v>
      </c>
      <c r="B5539">
        <v>265.45999999999998</v>
      </c>
      <c r="C5539">
        <v>267.24</v>
      </c>
      <c r="D5539">
        <v>264.31</v>
      </c>
      <c r="E5539">
        <v>266.27999999999997</v>
      </c>
      <c r="F5539">
        <v>218400000</v>
      </c>
      <c r="G5539">
        <v>266.27999999999997</v>
      </c>
      <c r="H5539">
        <v>2.975629967230331E-3</v>
      </c>
      <c r="I5539">
        <v>0</v>
      </c>
      <c r="J5539">
        <v>1</v>
      </c>
      <c r="K5539">
        <v>1987</v>
      </c>
    </row>
    <row r="5540" spans="1:11" x14ac:dyDescent="0.25">
      <c r="A5540" s="1">
        <v>31796</v>
      </c>
      <c r="B5540">
        <v>266.26</v>
      </c>
      <c r="C5540">
        <v>269.33999999999997</v>
      </c>
      <c r="D5540">
        <v>264</v>
      </c>
      <c r="E5540">
        <v>269.33999999999997</v>
      </c>
      <c r="F5540">
        <v>162800000</v>
      </c>
      <c r="G5540">
        <v>269.33999999999997</v>
      </c>
      <c r="H5540">
        <v>1.149166291122139E-2</v>
      </c>
      <c r="I5540">
        <v>1</v>
      </c>
      <c r="J5540">
        <v>0</v>
      </c>
      <c r="K5540">
        <v>1987</v>
      </c>
    </row>
    <row r="5541" spans="1:11" x14ac:dyDescent="0.25">
      <c r="A5541" s="1">
        <v>31797</v>
      </c>
      <c r="B5541">
        <v>269.33999999999997</v>
      </c>
      <c r="C5541">
        <v>271.02999999999997</v>
      </c>
      <c r="D5541">
        <v>267.64999999999998</v>
      </c>
      <c r="E5541">
        <v>269.04000000000002</v>
      </c>
      <c r="F5541">
        <v>224800000</v>
      </c>
      <c r="G5541">
        <v>269.04000000000002</v>
      </c>
      <c r="H5541">
        <v>-1.1138338159945027E-3</v>
      </c>
      <c r="I5541">
        <v>0</v>
      </c>
      <c r="J5541">
        <v>1</v>
      </c>
      <c r="K5541">
        <v>1987</v>
      </c>
    </row>
    <row r="5542" spans="1:11" x14ac:dyDescent="0.25">
      <c r="A5542" s="1">
        <v>31798</v>
      </c>
      <c r="B5542">
        <v>269.04000000000002</v>
      </c>
      <c r="C5542">
        <v>270.87</v>
      </c>
      <c r="D5542">
        <v>267.35000000000002</v>
      </c>
      <c r="E5542">
        <v>267.83999999999997</v>
      </c>
      <c r="F5542">
        <v>184200000</v>
      </c>
      <c r="G5542">
        <v>267.83999999999997</v>
      </c>
      <c r="H5542">
        <v>-4.4603033006246351E-3</v>
      </c>
      <c r="I5542">
        <v>0</v>
      </c>
      <c r="J5542">
        <v>0</v>
      </c>
      <c r="K5542">
        <v>1987</v>
      </c>
    </row>
    <row r="5543" spans="1:11" x14ac:dyDescent="0.25">
      <c r="A5543" s="1">
        <v>31799</v>
      </c>
      <c r="B5543">
        <v>267.83999999999997</v>
      </c>
      <c r="C5543">
        <v>274.05</v>
      </c>
      <c r="D5543">
        <v>267.32</v>
      </c>
      <c r="E5543">
        <v>273.91000000000003</v>
      </c>
      <c r="F5543">
        <v>188700000</v>
      </c>
      <c r="G5543">
        <v>273.91000000000003</v>
      </c>
      <c r="H5543">
        <v>2.2662783751493665E-2</v>
      </c>
      <c r="I5543">
        <v>2</v>
      </c>
      <c r="J5543">
        <v>0</v>
      </c>
      <c r="K5543">
        <v>1987</v>
      </c>
    </row>
    <row r="5544" spans="1:11" x14ac:dyDescent="0.25">
      <c r="A5544" s="1">
        <v>31800</v>
      </c>
      <c r="B5544">
        <v>273.91000000000003</v>
      </c>
      <c r="C5544">
        <v>280.95999999999998</v>
      </c>
      <c r="D5544">
        <v>268.41000000000003</v>
      </c>
      <c r="E5544">
        <v>270.10000000000002</v>
      </c>
      <c r="F5544">
        <v>302400000</v>
      </c>
      <c r="G5544">
        <v>270.10000000000002</v>
      </c>
      <c r="H5544">
        <v>-1.3909678361505584E-2</v>
      </c>
      <c r="I5544">
        <v>-1</v>
      </c>
      <c r="J5544">
        <v>2</v>
      </c>
      <c r="K5544">
        <v>1987</v>
      </c>
    </row>
    <row r="5545" spans="1:11" x14ac:dyDescent="0.25">
      <c r="A5545" s="1">
        <v>31803</v>
      </c>
      <c r="B5545">
        <v>270.10000000000002</v>
      </c>
      <c r="C5545">
        <v>270.39999999999998</v>
      </c>
      <c r="D5545">
        <v>267.73</v>
      </c>
      <c r="E5545">
        <v>269.61</v>
      </c>
      <c r="F5545">
        <v>138900000</v>
      </c>
      <c r="G5545">
        <v>269.61</v>
      </c>
      <c r="H5545">
        <v>-1.814142910033345E-3</v>
      </c>
      <c r="I5545">
        <v>0</v>
      </c>
      <c r="J5545">
        <v>-1</v>
      </c>
      <c r="K5545">
        <v>1987</v>
      </c>
    </row>
    <row r="5546" spans="1:11" x14ac:dyDescent="0.25">
      <c r="A5546" s="1">
        <v>31804</v>
      </c>
      <c r="B5546">
        <v>269.61</v>
      </c>
      <c r="C5546">
        <v>274.31</v>
      </c>
      <c r="D5546">
        <v>269.61</v>
      </c>
      <c r="E5546">
        <v>273.75</v>
      </c>
      <c r="F5546">
        <v>192300000</v>
      </c>
      <c r="G5546">
        <v>273.75</v>
      </c>
      <c r="H5546">
        <v>1.5355513519528241E-2</v>
      </c>
      <c r="I5546">
        <v>1</v>
      </c>
      <c r="J5546">
        <v>0</v>
      </c>
      <c r="K5546">
        <v>1987</v>
      </c>
    </row>
    <row r="5547" spans="1:11" x14ac:dyDescent="0.25">
      <c r="A5547" s="1">
        <v>31805</v>
      </c>
      <c r="B5547">
        <v>273.75</v>
      </c>
      <c r="C5547">
        <v>275.70999999999998</v>
      </c>
      <c r="D5547">
        <v>273.02999999999997</v>
      </c>
      <c r="E5547">
        <v>275.39999999999998</v>
      </c>
      <c r="F5547">
        <v>195800000</v>
      </c>
      <c r="G5547">
        <v>275.39999999999998</v>
      </c>
      <c r="H5547">
        <v>6.0273972602737924E-3</v>
      </c>
      <c r="I5547">
        <v>0</v>
      </c>
      <c r="J5547">
        <v>1</v>
      </c>
      <c r="K5547">
        <v>1987</v>
      </c>
    </row>
    <row r="5548" spans="1:11" x14ac:dyDescent="0.25">
      <c r="A5548" s="1">
        <v>31806</v>
      </c>
      <c r="B5548">
        <v>275.39999999999998</v>
      </c>
      <c r="C5548">
        <v>276.85000000000002</v>
      </c>
      <c r="D5548">
        <v>272.54000000000002</v>
      </c>
      <c r="E5548">
        <v>274.24</v>
      </c>
      <c r="F5548">
        <v>205300000</v>
      </c>
      <c r="G5548">
        <v>274.24</v>
      </c>
      <c r="H5548">
        <v>-4.2120551924472727E-3</v>
      </c>
      <c r="I5548">
        <v>0</v>
      </c>
      <c r="J5548">
        <v>0</v>
      </c>
      <c r="K5548">
        <v>1987</v>
      </c>
    </row>
    <row r="5549" spans="1:11" x14ac:dyDescent="0.25">
      <c r="A5549" s="1">
        <v>31807</v>
      </c>
      <c r="B5549">
        <v>274.24</v>
      </c>
      <c r="C5549">
        <v>274.24</v>
      </c>
      <c r="D5549">
        <v>271.38</v>
      </c>
      <c r="E5549">
        <v>274.08</v>
      </c>
      <c r="F5549">
        <v>163400000</v>
      </c>
      <c r="G5549">
        <v>274.08</v>
      </c>
      <c r="H5549">
        <v>-5.8343057176202251E-4</v>
      </c>
      <c r="I5549">
        <v>0</v>
      </c>
      <c r="J5549">
        <v>0</v>
      </c>
      <c r="K5549">
        <v>1987</v>
      </c>
    </row>
    <row r="5550" spans="1:11" x14ac:dyDescent="0.25">
      <c r="A5550" s="1">
        <v>31810</v>
      </c>
      <c r="B5550">
        <v>274.08</v>
      </c>
      <c r="C5550">
        <v>277.35000000000002</v>
      </c>
      <c r="D5550">
        <v>273.16000000000003</v>
      </c>
      <c r="E5550">
        <v>276.45</v>
      </c>
      <c r="F5550">
        <v>177400000</v>
      </c>
      <c r="G5550">
        <v>276.45</v>
      </c>
      <c r="H5550">
        <v>8.6471103327496746E-3</v>
      </c>
      <c r="I5550">
        <v>0</v>
      </c>
      <c r="J5550">
        <v>0</v>
      </c>
      <c r="K5550">
        <v>1987</v>
      </c>
    </row>
    <row r="5551" spans="1:11" x14ac:dyDescent="0.25">
      <c r="A5551" s="1">
        <v>31811</v>
      </c>
      <c r="B5551">
        <v>276.45</v>
      </c>
      <c r="C5551">
        <v>277.83</v>
      </c>
      <c r="D5551">
        <v>275.83999999999997</v>
      </c>
      <c r="E5551">
        <v>275.99</v>
      </c>
      <c r="F5551">
        <v>198100000</v>
      </c>
      <c r="G5551">
        <v>275.99</v>
      </c>
      <c r="H5551">
        <v>-1.6639536986796655E-3</v>
      </c>
      <c r="I5551">
        <v>0</v>
      </c>
      <c r="J5551">
        <v>0</v>
      </c>
      <c r="K5551">
        <v>1987</v>
      </c>
    </row>
    <row r="5552" spans="1:11" x14ac:dyDescent="0.25">
      <c r="A5552" s="1">
        <v>31812</v>
      </c>
      <c r="B5552">
        <v>275.99</v>
      </c>
      <c r="C5552">
        <v>279.64999999999998</v>
      </c>
      <c r="D5552">
        <v>275.35000000000002</v>
      </c>
      <c r="E5552">
        <v>279.64</v>
      </c>
      <c r="F5552">
        <v>222400000</v>
      </c>
      <c r="G5552">
        <v>279.64</v>
      </c>
      <c r="H5552">
        <v>1.3225116852059848E-2</v>
      </c>
      <c r="I5552">
        <v>1</v>
      </c>
      <c r="J5552">
        <v>0</v>
      </c>
      <c r="K5552">
        <v>1987</v>
      </c>
    </row>
    <row r="5553" spans="1:11" x14ac:dyDescent="0.25">
      <c r="A5553" s="1">
        <v>31813</v>
      </c>
      <c r="B5553">
        <v>279.64</v>
      </c>
      <c r="C5553">
        <v>282.26</v>
      </c>
      <c r="D5553">
        <v>278.66000000000003</v>
      </c>
      <c r="E5553">
        <v>281.16000000000003</v>
      </c>
      <c r="F5553">
        <v>256700000</v>
      </c>
      <c r="G5553">
        <v>281.16000000000003</v>
      </c>
      <c r="H5553">
        <v>5.4355600057218734E-3</v>
      </c>
      <c r="I5553">
        <v>0</v>
      </c>
      <c r="J5553">
        <v>1</v>
      </c>
      <c r="K5553">
        <v>1987</v>
      </c>
    </row>
    <row r="5554" spans="1:11" x14ac:dyDescent="0.25">
      <c r="A5554" s="1">
        <v>31814</v>
      </c>
      <c r="B5554">
        <v>281.16000000000003</v>
      </c>
      <c r="C5554">
        <v>281.79000000000002</v>
      </c>
      <c r="D5554">
        <v>279.87</v>
      </c>
      <c r="E5554">
        <v>280.04000000000002</v>
      </c>
      <c r="F5554">
        <v>184100000</v>
      </c>
      <c r="G5554">
        <v>280.04000000000002</v>
      </c>
      <c r="H5554">
        <v>-3.9834969412434473E-3</v>
      </c>
      <c r="I5554">
        <v>0</v>
      </c>
      <c r="J5554">
        <v>0</v>
      </c>
      <c r="K5554">
        <v>1987</v>
      </c>
    </row>
    <row r="5555" spans="1:11" x14ac:dyDescent="0.25">
      <c r="A5555" s="1">
        <v>31817</v>
      </c>
      <c r="B5555">
        <v>280.04000000000002</v>
      </c>
      <c r="C5555">
        <v>280.04000000000002</v>
      </c>
      <c r="D5555">
        <v>277.24</v>
      </c>
      <c r="E5555">
        <v>278.16000000000003</v>
      </c>
      <c r="F5555">
        <v>143300000</v>
      </c>
      <c r="G5555">
        <v>278.16000000000003</v>
      </c>
      <c r="H5555">
        <v>-6.713326667618924E-3</v>
      </c>
      <c r="I5555">
        <v>0</v>
      </c>
      <c r="J5555">
        <v>0</v>
      </c>
      <c r="K5555">
        <v>1987</v>
      </c>
    </row>
    <row r="5556" spans="1:11" x14ac:dyDescent="0.25">
      <c r="A5556" s="1">
        <v>31818</v>
      </c>
      <c r="B5556">
        <v>278.16000000000003</v>
      </c>
      <c r="C5556">
        <v>278.16000000000003</v>
      </c>
      <c r="D5556">
        <v>273.49</v>
      </c>
      <c r="E5556">
        <v>275.07</v>
      </c>
      <c r="F5556">
        <v>168300000</v>
      </c>
      <c r="G5556">
        <v>275.07</v>
      </c>
      <c r="H5556">
        <v>-1.1108714408973319E-2</v>
      </c>
      <c r="I5556">
        <v>-1</v>
      </c>
      <c r="J5556">
        <v>0</v>
      </c>
      <c r="K5556">
        <v>1987</v>
      </c>
    </row>
    <row r="5557" spans="1:11" x14ac:dyDescent="0.25">
      <c r="A5557" s="1">
        <v>31819</v>
      </c>
      <c r="B5557">
        <v>275.07</v>
      </c>
      <c r="C5557">
        <v>277.70999999999998</v>
      </c>
      <c r="D5557">
        <v>274.70999999999998</v>
      </c>
      <c r="E5557">
        <v>277.54000000000002</v>
      </c>
      <c r="F5557">
        <v>172400000</v>
      </c>
      <c r="G5557">
        <v>277.54000000000002</v>
      </c>
      <c r="H5557">
        <v>8.9795324826409395E-3</v>
      </c>
      <c r="I5557">
        <v>0</v>
      </c>
      <c r="J5557">
        <v>-1</v>
      </c>
      <c r="K5557">
        <v>1987</v>
      </c>
    </row>
    <row r="5558" spans="1:11" x14ac:dyDescent="0.25">
      <c r="A5558" s="1">
        <v>31820</v>
      </c>
      <c r="B5558">
        <v>277.54000000000002</v>
      </c>
      <c r="C5558">
        <v>278.04000000000002</v>
      </c>
      <c r="D5558">
        <v>273.89</v>
      </c>
      <c r="E5558">
        <v>275.62</v>
      </c>
      <c r="F5558">
        <v>200400000</v>
      </c>
      <c r="G5558">
        <v>275.62</v>
      </c>
      <c r="H5558">
        <v>-6.9179217410103577E-3</v>
      </c>
      <c r="I5558">
        <v>0</v>
      </c>
      <c r="J5558">
        <v>0</v>
      </c>
      <c r="K5558">
        <v>1987</v>
      </c>
    </row>
    <row r="5559" spans="1:11" x14ac:dyDescent="0.25">
      <c r="A5559" s="1">
        <v>31821</v>
      </c>
      <c r="B5559">
        <v>275.62</v>
      </c>
      <c r="C5559">
        <v>280.91000000000003</v>
      </c>
      <c r="D5559">
        <v>275.01</v>
      </c>
      <c r="E5559">
        <v>279.7</v>
      </c>
      <c r="F5559">
        <v>184400000</v>
      </c>
      <c r="G5559">
        <v>279.7</v>
      </c>
      <c r="H5559">
        <v>1.4802989623394547E-2</v>
      </c>
      <c r="I5559">
        <v>1</v>
      </c>
      <c r="J5559">
        <v>0</v>
      </c>
      <c r="K5559">
        <v>1987</v>
      </c>
    </row>
    <row r="5560" spans="1:11" x14ac:dyDescent="0.25">
      <c r="A5560" s="1">
        <v>31825</v>
      </c>
      <c r="B5560">
        <v>279.7</v>
      </c>
      <c r="C5560">
        <v>285.49</v>
      </c>
      <c r="D5560">
        <v>279.7</v>
      </c>
      <c r="E5560">
        <v>285.49</v>
      </c>
      <c r="F5560">
        <v>187800000</v>
      </c>
      <c r="G5560">
        <v>285.49</v>
      </c>
      <c r="H5560">
        <v>2.0700750804433454E-2</v>
      </c>
      <c r="I5560">
        <v>2</v>
      </c>
      <c r="J5560">
        <v>1</v>
      </c>
      <c r="K5560">
        <v>1987</v>
      </c>
    </row>
    <row r="5561" spans="1:11" x14ac:dyDescent="0.25">
      <c r="A5561" s="1">
        <v>31826</v>
      </c>
      <c r="B5561">
        <v>285.49</v>
      </c>
      <c r="C5561">
        <v>287.55</v>
      </c>
      <c r="D5561">
        <v>282.97000000000003</v>
      </c>
      <c r="E5561">
        <v>285.42</v>
      </c>
      <c r="F5561">
        <v>218200000</v>
      </c>
      <c r="G5561">
        <v>285.42</v>
      </c>
      <c r="H5561">
        <v>-2.4519247609366968E-4</v>
      </c>
      <c r="I5561">
        <v>0</v>
      </c>
      <c r="J5561">
        <v>2</v>
      </c>
      <c r="K5561">
        <v>1987</v>
      </c>
    </row>
    <row r="5562" spans="1:11" x14ac:dyDescent="0.25">
      <c r="A5562" s="1">
        <v>31827</v>
      </c>
      <c r="B5562">
        <v>285.42</v>
      </c>
      <c r="C5562">
        <v>286.24</v>
      </c>
      <c r="D5562">
        <v>283.83999999999997</v>
      </c>
      <c r="E5562">
        <v>285.57</v>
      </c>
      <c r="F5562">
        <v>181500000</v>
      </c>
      <c r="G5562">
        <v>285.57</v>
      </c>
      <c r="H5562">
        <v>5.2554130754667305E-4</v>
      </c>
      <c r="I5562">
        <v>0</v>
      </c>
      <c r="J5562">
        <v>0</v>
      </c>
      <c r="K5562">
        <v>1987</v>
      </c>
    </row>
    <row r="5563" spans="1:11" x14ac:dyDescent="0.25">
      <c r="A5563" s="1">
        <v>31828</v>
      </c>
      <c r="B5563">
        <v>285.57</v>
      </c>
      <c r="C5563">
        <v>285.98</v>
      </c>
      <c r="D5563">
        <v>284.31</v>
      </c>
      <c r="E5563">
        <v>285.48</v>
      </c>
      <c r="F5563">
        <v>175800000</v>
      </c>
      <c r="G5563">
        <v>285.48</v>
      </c>
      <c r="H5563">
        <v>-3.1515915537339012E-4</v>
      </c>
      <c r="I5563">
        <v>0</v>
      </c>
      <c r="J5563">
        <v>0</v>
      </c>
      <c r="K5563">
        <v>1987</v>
      </c>
    </row>
    <row r="5564" spans="1:11" x14ac:dyDescent="0.25">
      <c r="A5564" s="1">
        <v>31831</v>
      </c>
      <c r="B5564">
        <v>285.48</v>
      </c>
      <c r="C5564">
        <v>285.5</v>
      </c>
      <c r="D5564">
        <v>279.37</v>
      </c>
      <c r="E5564">
        <v>282.38</v>
      </c>
      <c r="F5564">
        <v>170500000</v>
      </c>
      <c r="G5564">
        <v>282.38</v>
      </c>
      <c r="H5564">
        <v>-1.0858904301527361E-2</v>
      </c>
      <c r="I5564">
        <v>-1</v>
      </c>
      <c r="J5564">
        <v>0</v>
      </c>
      <c r="K5564">
        <v>1987</v>
      </c>
    </row>
    <row r="5565" spans="1:11" x14ac:dyDescent="0.25">
      <c r="A5565" s="1">
        <v>31832</v>
      </c>
      <c r="B5565">
        <v>282.38</v>
      </c>
      <c r="C5565">
        <v>283.33</v>
      </c>
      <c r="D5565">
        <v>281.45</v>
      </c>
      <c r="E5565">
        <v>282.88</v>
      </c>
      <c r="F5565">
        <v>151300000</v>
      </c>
      <c r="G5565">
        <v>282.88</v>
      </c>
      <c r="H5565">
        <v>1.7706636447341051E-3</v>
      </c>
      <c r="I5565">
        <v>0</v>
      </c>
      <c r="J5565">
        <v>-1</v>
      </c>
      <c r="K5565">
        <v>1987</v>
      </c>
    </row>
    <row r="5566" spans="1:11" x14ac:dyDescent="0.25">
      <c r="A5566" s="1">
        <v>31833</v>
      </c>
      <c r="B5566">
        <v>282.88</v>
      </c>
      <c r="C5566">
        <v>285.35000000000002</v>
      </c>
      <c r="D5566">
        <v>282.14</v>
      </c>
      <c r="E5566">
        <v>284</v>
      </c>
      <c r="F5566">
        <v>184100000</v>
      </c>
      <c r="G5566">
        <v>284</v>
      </c>
      <c r="H5566">
        <v>3.9592760180995334E-3</v>
      </c>
      <c r="I5566">
        <v>0</v>
      </c>
      <c r="J5566">
        <v>0</v>
      </c>
      <c r="K5566">
        <v>1987</v>
      </c>
    </row>
    <row r="5567" spans="1:11" x14ac:dyDescent="0.25">
      <c r="A5567" s="1">
        <v>31834</v>
      </c>
      <c r="B5567">
        <v>284</v>
      </c>
      <c r="C5567">
        <v>284.39999999999998</v>
      </c>
      <c r="D5567">
        <v>280.73</v>
      </c>
      <c r="E5567">
        <v>282.95999999999998</v>
      </c>
      <c r="F5567">
        <v>165800000</v>
      </c>
      <c r="G5567">
        <v>282.95999999999998</v>
      </c>
      <c r="H5567">
        <v>-3.6619718309859328E-3</v>
      </c>
      <c r="I5567">
        <v>0</v>
      </c>
      <c r="J5567">
        <v>0</v>
      </c>
      <c r="K5567">
        <v>1987</v>
      </c>
    </row>
    <row r="5568" spans="1:11" x14ac:dyDescent="0.25">
      <c r="A5568" s="1">
        <v>31835</v>
      </c>
      <c r="B5568">
        <v>282.95999999999998</v>
      </c>
      <c r="C5568">
        <v>284.55</v>
      </c>
      <c r="D5568">
        <v>282.77</v>
      </c>
      <c r="E5568">
        <v>284.2</v>
      </c>
      <c r="F5568">
        <v>142800000</v>
      </c>
      <c r="G5568">
        <v>284.2</v>
      </c>
      <c r="H5568">
        <v>4.3822448402601744E-3</v>
      </c>
      <c r="I5568">
        <v>0</v>
      </c>
      <c r="J5568">
        <v>0</v>
      </c>
      <c r="K5568">
        <v>1987</v>
      </c>
    </row>
    <row r="5569" spans="1:11" x14ac:dyDescent="0.25">
      <c r="A5569" s="1">
        <v>31838</v>
      </c>
      <c r="B5569">
        <v>284.17</v>
      </c>
      <c r="C5569">
        <v>284.83</v>
      </c>
      <c r="D5569">
        <v>282.3</v>
      </c>
      <c r="E5569">
        <v>283</v>
      </c>
      <c r="F5569">
        <v>156700000</v>
      </c>
      <c r="G5569">
        <v>283</v>
      </c>
      <c r="H5569">
        <v>-4.2223786066150071E-3</v>
      </c>
      <c r="I5569">
        <v>0</v>
      </c>
      <c r="J5569">
        <v>0</v>
      </c>
      <c r="K5569">
        <v>1987</v>
      </c>
    </row>
    <row r="5570" spans="1:11" x14ac:dyDescent="0.25">
      <c r="A5570" s="1">
        <v>31839</v>
      </c>
      <c r="B5570">
        <v>283</v>
      </c>
      <c r="C5570">
        <v>284.19</v>
      </c>
      <c r="D5570">
        <v>282.92</v>
      </c>
      <c r="E5570">
        <v>284.12</v>
      </c>
      <c r="F5570">
        <v>149200000</v>
      </c>
      <c r="G5570">
        <v>284.12</v>
      </c>
      <c r="H5570">
        <v>3.9575971731449222E-3</v>
      </c>
      <c r="I5570">
        <v>0</v>
      </c>
      <c r="J5570">
        <v>0</v>
      </c>
      <c r="K5570">
        <v>1987</v>
      </c>
    </row>
    <row r="5571" spans="1:11" x14ac:dyDescent="0.25">
      <c r="A5571" s="1">
        <v>31840</v>
      </c>
      <c r="B5571">
        <v>284.12</v>
      </c>
      <c r="C5571">
        <v>288.62</v>
      </c>
      <c r="D5571">
        <v>284.12</v>
      </c>
      <c r="E5571">
        <v>288.62</v>
      </c>
      <c r="F5571">
        <v>198400000</v>
      </c>
      <c r="G5571">
        <v>288.62</v>
      </c>
      <c r="H5571">
        <v>1.5838378150077492E-2</v>
      </c>
      <c r="I5571">
        <v>1</v>
      </c>
      <c r="J5571">
        <v>0</v>
      </c>
      <c r="K5571">
        <v>1987</v>
      </c>
    </row>
    <row r="5572" spans="1:11" x14ac:dyDescent="0.25">
      <c r="A5572" s="1">
        <v>31841</v>
      </c>
      <c r="B5572">
        <v>288.62</v>
      </c>
      <c r="C5572">
        <v>291.24</v>
      </c>
      <c r="D5572">
        <v>288.60000000000002</v>
      </c>
      <c r="E5572">
        <v>290.52</v>
      </c>
      <c r="F5572">
        <v>205400000</v>
      </c>
      <c r="G5572">
        <v>290.52</v>
      </c>
      <c r="H5572">
        <v>6.5830503776591609E-3</v>
      </c>
      <c r="I5572">
        <v>0</v>
      </c>
      <c r="J5572">
        <v>1</v>
      </c>
      <c r="K5572">
        <v>1987</v>
      </c>
    </row>
    <row r="5573" spans="1:11" x14ac:dyDescent="0.25">
      <c r="A5573" s="1">
        <v>31842</v>
      </c>
      <c r="B5573">
        <v>290.52</v>
      </c>
      <c r="C5573">
        <v>290.67</v>
      </c>
      <c r="D5573">
        <v>288.77</v>
      </c>
      <c r="E5573">
        <v>290.66000000000003</v>
      </c>
      <c r="F5573">
        <v>181600000</v>
      </c>
      <c r="G5573">
        <v>290.66000000000003</v>
      </c>
      <c r="H5573">
        <v>4.8189453393931991E-4</v>
      </c>
      <c r="I5573">
        <v>0</v>
      </c>
      <c r="J5573">
        <v>0</v>
      </c>
      <c r="K5573">
        <v>1987</v>
      </c>
    </row>
    <row r="5574" spans="1:11" x14ac:dyDescent="0.25">
      <c r="A5574" s="1">
        <v>31845</v>
      </c>
      <c r="B5574">
        <v>290.66000000000003</v>
      </c>
      <c r="C5574">
        <v>290.66000000000003</v>
      </c>
      <c r="D5574">
        <v>287.12</v>
      </c>
      <c r="E5574">
        <v>288.3</v>
      </c>
      <c r="F5574">
        <v>165400000</v>
      </c>
      <c r="G5574">
        <v>288.3</v>
      </c>
      <c r="H5574">
        <v>-8.1194522810156267E-3</v>
      </c>
      <c r="I5574">
        <v>0</v>
      </c>
      <c r="J5574">
        <v>0</v>
      </c>
      <c r="K5574">
        <v>1987</v>
      </c>
    </row>
    <row r="5575" spans="1:11" x14ac:dyDescent="0.25">
      <c r="A5575" s="1">
        <v>31846</v>
      </c>
      <c r="B5575">
        <v>288.3</v>
      </c>
      <c r="C5575">
        <v>290.87</v>
      </c>
      <c r="D5575">
        <v>287.89</v>
      </c>
      <c r="E5575">
        <v>290.86</v>
      </c>
      <c r="F5575">
        <v>174800000</v>
      </c>
      <c r="G5575">
        <v>290.86</v>
      </c>
      <c r="H5575">
        <v>8.8796392646548483E-3</v>
      </c>
      <c r="I5575">
        <v>0</v>
      </c>
      <c r="J5575">
        <v>0</v>
      </c>
      <c r="K5575">
        <v>1987</v>
      </c>
    </row>
    <row r="5576" spans="1:11" x14ac:dyDescent="0.25">
      <c r="A5576" s="1">
        <v>31847</v>
      </c>
      <c r="B5576">
        <v>290.87</v>
      </c>
      <c r="C5576">
        <v>292.51</v>
      </c>
      <c r="D5576">
        <v>289.33</v>
      </c>
      <c r="E5576">
        <v>290.31</v>
      </c>
      <c r="F5576">
        <v>186900000</v>
      </c>
      <c r="G5576">
        <v>290.31</v>
      </c>
      <c r="H5576">
        <v>-1.8909440968163382E-3</v>
      </c>
      <c r="I5576">
        <v>0</v>
      </c>
      <c r="J5576">
        <v>0</v>
      </c>
      <c r="K5576">
        <v>1987</v>
      </c>
    </row>
    <row r="5577" spans="1:11" x14ac:dyDescent="0.25">
      <c r="A5577" s="1">
        <v>31848</v>
      </c>
      <c r="B5577">
        <v>290.33</v>
      </c>
      <c r="C5577">
        <v>291.91000000000003</v>
      </c>
      <c r="D5577">
        <v>289.66000000000003</v>
      </c>
      <c r="E5577">
        <v>291.22000000000003</v>
      </c>
      <c r="F5577">
        <v>174500000</v>
      </c>
      <c r="G5577">
        <v>291.22000000000003</v>
      </c>
      <c r="H5577">
        <v>3.1345802762565711E-3</v>
      </c>
      <c r="I5577">
        <v>0</v>
      </c>
      <c r="J5577">
        <v>0</v>
      </c>
      <c r="K5577">
        <v>1987</v>
      </c>
    </row>
    <row r="5578" spans="1:11" x14ac:dyDescent="0.25">
      <c r="A5578" s="1">
        <v>31849</v>
      </c>
      <c r="B5578">
        <v>291.22000000000003</v>
      </c>
      <c r="C5578">
        <v>291.79000000000002</v>
      </c>
      <c r="D5578">
        <v>289.88</v>
      </c>
      <c r="E5578">
        <v>289.89</v>
      </c>
      <c r="F5578">
        <v>150900000</v>
      </c>
      <c r="G5578">
        <v>289.89</v>
      </c>
      <c r="H5578">
        <v>-4.5669940251358287E-3</v>
      </c>
      <c r="I5578">
        <v>0</v>
      </c>
      <c r="J5578">
        <v>0</v>
      </c>
      <c r="K5578">
        <v>1987</v>
      </c>
    </row>
    <row r="5579" spans="1:11" x14ac:dyDescent="0.25">
      <c r="A5579" s="1">
        <v>31852</v>
      </c>
      <c r="B5579">
        <v>289.88</v>
      </c>
      <c r="C5579">
        <v>289.89</v>
      </c>
      <c r="D5579">
        <v>286.64</v>
      </c>
      <c r="E5579">
        <v>288.23</v>
      </c>
      <c r="F5579">
        <v>134900000</v>
      </c>
      <c r="G5579">
        <v>288.23</v>
      </c>
      <c r="H5579">
        <v>-5.7263099796472927E-3</v>
      </c>
      <c r="I5579">
        <v>0</v>
      </c>
      <c r="J5579">
        <v>0</v>
      </c>
      <c r="K5579">
        <v>1987</v>
      </c>
    </row>
    <row r="5580" spans="1:11" x14ac:dyDescent="0.25">
      <c r="A5580" s="1">
        <v>31853</v>
      </c>
      <c r="B5580">
        <v>288.08999999999997</v>
      </c>
      <c r="C5580">
        <v>292.47000000000003</v>
      </c>
      <c r="D5580">
        <v>287.95999999999998</v>
      </c>
      <c r="E5580">
        <v>292.47000000000003</v>
      </c>
      <c r="F5580">
        <v>177300000</v>
      </c>
      <c r="G5580">
        <v>292.47000000000003</v>
      </c>
      <c r="H5580">
        <v>1.4710474274017393E-2</v>
      </c>
      <c r="I5580">
        <v>1</v>
      </c>
      <c r="J5580">
        <v>0</v>
      </c>
      <c r="K5580">
        <v>1987</v>
      </c>
    </row>
    <row r="5581" spans="1:11" x14ac:dyDescent="0.25">
      <c r="A5581" s="1">
        <v>31854</v>
      </c>
      <c r="B5581">
        <v>292.49</v>
      </c>
      <c r="C5581">
        <v>294.58</v>
      </c>
      <c r="D5581">
        <v>290.87</v>
      </c>
      <c r="E5581">
        <v>292.77999999999997</v>
      </c>
      <c r="F5581">
        <v>198100000</v>
      </c>
      <c r="G5581">
        <v>292.77999999999997</v>
      </c>
      <c r="H5581">
        <v>1.0599377713951252E-3</v>
      </c>
      <c r="I5581">
        <v>0</v>
      </c>
      <c r="J5581">
        <v>1</v>
      </c>
      <c r="K5581">
        <v>1987</v>
      </c>
    </row>
    <row r="5582" spans="1:11" x14ac:dyDescent="0.25">
      <c r="A5582" s="1">
        <v>31855</v>
      </c>
      <c r="B5582">
        <v>292.73</v>
      </c>
      <c r="C5582">
        <v>294.45999999999998</v>
      </c>
      <c r="D5582">
        <v>292.26</v>
      </c>
      <c r="E5582">
        <v>294.08</v>
      </c>
      <c r="F5582">
        <v>166100000</v>
      </c>
      <c r="G5582">
        <v>294.08</v>
      </c>
      <c r="H5582">
        <v>4.4401940023226505E-3</v>
      </c>
      <c r="I5582">
        <v>0</v>
      </c>
      <c r="J5582">
        <v>0</v>
      </c>
      <c r="K5582">
        <v>1987</v>
      </c>
    </row>
    <row r="5583" spans="1:11" x14ac:dyDescent="0.25">
      <c r="A5583" s="1">
        <v>31856</v>
      </c>
      <c r="B5583">
        <v>294.08</v>
      </c>
      <c r="C5583">
        <v>298.17</v>
      </c>
      <c r="D5583">
        <v>294.08</v>
      </c>
      <c r="E5583">
        <v>298.17</v>
      </c>
      <c r="F5583">
        <v>234000000</v>
      </c>
      <c r="G5583">
        <v>298.17</v>
      </c>
      <c r="H5583">
        <v>1.3907780195865138E-2</v>
      </c>
      <c r="I5583">
        <v>1</v>
      </c>
      <c r="J5583">
        <v>0</v>
      </c>
      <c r="K5583">
        <v>1987</v>
      </c>
    </row>
    <row r="5584" spans="1:11" x14ac:dyDescent="0.25">
      <c r="A5584" s="1">
        <v>31859</v>
      </c>
      <c r="B5584">
        <v>298.16000000000003</v>
      </c>
      <c r="C5584">
        <v>301.17</v>
      </c>
      <c r="D5584">
        <v>297.5</v>
      </c>
      <c r="E5584">
        <v>301.16000000000003</v>
      </c>
      <c r="F5584">
        <v>189100000</v>
      </c>
      <c r="G5584">
        <v>301.16000000000003</v>
      </c>
      <c r="H5584">
        <v>1.0027836469128415E-2</v>
      </c>
      <c r="I5584">
        <v>0</v>
      </c>
      <c r="J5584">
        <v>1</v>
      </c>
      <c r="K5584">
        <v>1987</v>
      </c>
    </row>
    <row r="5585" spans="1:11" x14ac:dyDescent="0.25">
      <c r="A5585" s="1">
        <v>31860</v>
      </c>
      <c r="B5585">
        <v>301.17</v>
      </c>
      <c r="C5585">
        <v>301.92</v>
      </c>
      <c r="D5585">
        <v>300.14</v>
      </c>
      <c r="E5585">
        <v>301.64</v>
      </c>
      <c r="F5585">
        <v>189900000</v>
      </c>
      <c r="G5585">
        <v>301.64</v>
      </c>
      <c r="H5585">
        <v>1.5938371629697912E-3</v>
      </c>
      <c r="I5585">
        <v>0</v>
      </c>
      <c r="J5585">
        <v>0</v>
      </c>
      <c r="K5585">
        <v>1987</v>
      </c>
    </row>
    <row r="5586" spans="1:11" x14ac:dyDescent="0.25">
      <c r="A5586" s="1">
        <v>31861</v>
      </c>
      <c r="B5586">
        <v>301.52</v>
      </c>
      <c r="C5586">
        <v>301.85000000000002</v>
      </c>
      <c r="D5586">
        <v>299.36</v>
      </c>
      <c r="E5586">
        <v>300.38</v>
      </c>
      <c r="F5586">
        <v>171300000</v>
      </c>
      <c r="G5586">
        <v>300.38</v>
      </c>
      <c r="H5586">
        <v>-4.1771648322502797E-3</v>
      </c>
      <c r="I5586">
        <v>0</v>
      </c>
      <c r="J5586">
        <v>0</v>
      </c>
      <c r="K5586">
        <v>1987</v>
      </c>
    </row>
    <row r="5587" spans="1:11" x14ac:dyDescent="0.25">
      <c r="A5587" s="1">
        <v>31862</v>
      </c>
      <c r="B5587">
        <v>300.39</v>
      </c>
      <c r="C5587">
        <v>302.72000000000003</v>
      </c>
      <c r="D5587">
        <v>300.38</v>
      </c>
      <c r="E5587">
        <v>300.93</v>
      </c>
      <c r="F5587">
        <v>196000000</v>
      </c>
      <c r="G5587">
        <v>300.93</v>
      </c>
      <c r="H5587">
        <v>1.8310140488715376E-3</v>
      </c>
      <c r="I5587">
        <v>0</v>
      </c>
      <c r="J5587">
        <v>0</v>
      </c>
      <c r="K5587">
        <v>1987</v>
      </c>
    </row>
    <row r="5588" spans="1:11" x14ac:dyDescent="0.25">
      <c r="A5588" s="1">
        <v>31863</v>
      </c>
      <c r="B5588">
        <v>300.95999999999998</v>
      </c>
      <c r="C5588">
        <v>301.41000000000003</v>
      </c>
      <c r="D5588">
        <v>296.06</v>
      </c>
      <c r="E5588">
        <v>296.13</v>
      </c>
      <c r="F5588">
        <v>184400000</v>
      </c>
      <c r="G5588">
        <v>296.13</v>
      </c>
      <c r="H5588">
        <v>-1.5950553284817093E-2</v>
      </c>
      <c r="I5588">
        <v>-1</v>
      </c>
      <c r="J5588">
        <v>0</v>
      </c>
      <c r="K5588">
        <v>1987</v>
      </c>
    </row>
    <row r="5589" spans="1:11" x14ac:dyDescent="0.25">
      <c r="A5589" s="1">
        <v>31866</v>
      </c>
      <c r="B5589">
        <v>296.10000000000002</v>
      </c>
      <c r="C5589">
        <v>296.13</v>
      </c>
      <c r="D5589">
        <v>286.69</v>
      </c>
      <c r="E5589">
        <v>289.2</v>
      </c>
      <c r="F5589">
        <v>208400000</v>
      </c>
      <c r="G5589">
        <v>289.2</v>
      </c>
      <c r="H5589">
        <v>-2.3401884307567622E-2</v>
      </c>
      <c r="I5589">
        <v>-2</v>
      </c>
      <c r="J5589">
        <v>-1</v>
      </c>
      <c r="K5589">
        <v>1987</v>
      </c>
    </row>
    <row r="5590" spans="1:11" x14ac:dyDescent="0.25">
      <c r="A5590" s="1">
        <v>31867</v>
      </c>
      <c r="B5590">
        <v>289.20999999999998</v>
      </c>
      <c r="C5590">
        <v>291.87</v>
      </c>
      <c r="D5590">
        <v>289.07</v>
      </c>
      <c r="E5590">
        <v>291.7</v>
      </c>
      <c r="F5590">
        <v>171800000</v>
      </c>
      <c r="G5590">
        <v>291.7</v>
      </c>
      <c r="H5590">
        <v>8.6445366528353773E-3</v>
      </c>
      <c r="I5590">
        <v>0</v>
      </c>
      <c r="J5590">
        <v>-2</v>
      </c>
      <c r="K5590">
        <v>1987</v>
      </c>
    </row>
    <row r="5591" spans="1:11" x14ac:dyDescent="0.25">
      <c r="A5591" s="1">
        <v>31868</v>
      </c>
      <c r="B5591">
        <v>291.58999999999997</v>
      </c>
      <c r="C5591">
        <v>292.38</v>
      </c>
      <c r="D5591">
        <v>288.33999999999997</v>
      </c>
      <c r="E5591">
        <v>292.38</v>
      </c>
      <c r="F5591">
        <v>182600000</v>
      </c>
      <c r="G5591">
        <v>292.38</v>
      </c>
      <c r="H5591">
        <v>2.3311621528967486E-3</v>
      </c>
      <c r="I5591">
        <v>0</v>
      </c>
      <c r="J5591">
        <v>0</v>
      </c>
      <c r="K5591">
        <v>1987</v>
      </c>
    </row>
    <row r="5592" spans="1:11" x14ac:dyDescent="0.25">
      <c r="A5592" s="1">
        <v>31869</v>
      </c>
      <c r="B5592">
        <v>292.41000000000003</v>
      </c>
      <c r="C5592">
        <v>294.47000000000003</v>
      </c>
      <c r="D5592">
        <v>292.02</v>
      </c>
      <c r="E5592">
        <v>293.63</v>
      </c>
      <c r="F5592">
        <v>183000000</v>
      </c>
      <c r="G5592">
        <v>293.63</v>
      </c>
      <c r="H5592">
        <v>4.275258225596934E-3</v>
      </c>
      <c r="I5592">
        <v>0</v>
      </c>
      <c r="J5592">
        <v>0</v>
      </c>
      <c r="K5592">
        <v>1987</v>
      </c>
    </row>
    <row r="5593" spans="1:11" x14ac:dyDescent="0.25">
      <c r="A5593" s="1">
        <v>31870</v>
      </c>
      <c r="B5593">
        <v>293.64</v>
      </c>
      <c r="C5593">
        <v>301.3</v>
      </c>
      <c r="D5593">
        <v>292.3</v>
      </c>
      <c r="E5593">
        <v>300.41000000000003</v>
      </c>
      <c r="F5593">
        <v>213400000</v>
      </c>
      <c r="G5593">
        <v>300.41000000000003</v>
      </c>
      <c r="H5593">
        <v>2.3090283690358815E-2</v>
      </c>
      <c r="I5593">
        <v>2</v>
      </c>
      <c r="J5593">
        <v>0</v>
      </c>
      <c r="K5593">
        <v>1987</v>
      </c>
    </row>
    <row r="5594" spans="1:11" x14ac:dyDescent="0.25">
      <c r="A5594" s="1">
        <v>31873</v>
      </c>
      <c r="B5594">
        <v>300.45999999999998</v>
      </c>
      <c r="C5594">
        <v>302.20999999999998</v>
      </c>
      <c r="D5594">
        <v>300.41000000000003</v>
      </c>
      <c r="E5594">
        <v>301.95</v>
      </c>
      <c r="F5594">
        <v>173700000</v>
      </c>
      <c r="G5594">
        <v>301.95</v>
      </c>
      <c r="H5594">
        <v>5.1263273526178654E-3</v>
      </c>
      <c r="I5594">
        <v>0</v>
      </c>
      <c r="J5594">
        <v>2</v>
      </c>
      <c r="K5594">
        <v>1987</v>
      </c>
    </row>
    <row r="5595" spans="1:11" x14ac:dyDescent="0.25">
      <c r="A5595" s="1">
        <v>31874</v>
      </c>
      <c r="B5595">
        <v>301.94</v>
      </c>
      <c r="C5595">
        <v>303.64999999999998</v>
      </c>
      <c r="D5595">
        <v>296.67</v>
      </c>
      <c r="E5595">
        <v>296.69</v>
      </c>
      <c r="F5595">
        <v>186400000</v>
      </c>
      <c r="G5595">
        <v>296.69</v>
      </c>
      <c r="H5595">
        <v>-1.7420102666004245E-2</v>
      </c>
      <c r="I5595">
        <v>-1</v>
      </c>
      <c r="J5595">
        <v>0</v>
      </c>
      <c r="K5595">
        <v>1987</v>
      </c>
    </row>
    <row r="5596" spans="1:11" x14ac:dyDescent="0.25">
      <c r="A5596" s="1">
        <v>31875</v>
      </c>
      <c r="B5596">
        <v>296.72000000000003</v>
      </c>
      <c r="C5596">
        <v>299.2</v>
      </c>
      <c r="D5596">
        <v>295.18</v>
      </c>
      <c r="E5596">
        <v>297.26</v>
      </c>
      <c r="F5596">
        <v>179800000</v>
      </c>
      <c r="G5596">
        <v>297.26</v>
      </c>
      <c r="H5596">
        <v>1.9211972092081364E-3</v>
      </c>
      <c r="I5596">
        <v>0</v>
      </c>
      <c r="J5596">
        <v>-1</v>
      </c>
      <c r="K5596">
        <v>1987</v>
      </c>
    </row>
    <row r="5597" spans="1:11" x14ac:dyDescent="0.25">
      <c r="A5597" s="1">
        <v>31876</v>
      </c>
      <c r="B5597">
        <v>297.25</v>
      </c>
      <c r="C5597">
        <v>297.70999999999998</v>
      </c>
      <c r="D5597">
        <v>291.5</v>
      </c>
      <c r="E5597">
        <v>292.86</v>
      </c>
      <c r="F5597">
        <v>180300000</v>
      </c>
      <c r="G5597">
        <v>292.86</v>
      </c>
      <c r="H5597">
        <v>-1.4801856960236726E-2</v>
      </c>
      <c r="I5597">
        <v>-1</v>
      </c>
      <c r="J5597">
        <v>0</v>
      </c>
      <c r="K5597">
        <v>1987</v>
      </c>
    </row>
    <row r="5598" spans="1:11" x14ac:dyDescent="0.25">
      <c r="A5598" s="1">
        <v>31877</v>
      </c>
      <c r="B5598">
        <v>292.82</v>
      </c>
      <c r="C5598">
        <v>293.74</v>
      </c>
      <c r="D5598">
        <v>290.94</v>
      </c>
      <c r="E5598">
        <v>292.49</v>
      </c>
      <c r="F5598">
        <v>169500000</v>
      </c>
      <c r="G5598">
        <v>292.49</v>
      </c>
      <c r="H5598">
        <v>-1.2634023082701562E-3</v>
      </c>
      <c r="I5598">
        <v>0</v>
      </c>
      <c r="J5598">
        <v>-1</v>
      </c>
      <c r="K5598">
        <v>1987</v>
      </c>
    </row>
    <row r="5599" spans="1:11" x14ac:dyDescent="0.25">
      <c r="A5599" s="1">
        <v>31880</v>
      </c>
      <c r="B5599">
        <v>292.48</v>
      </c>
      <c r="C5599">
        <v>293.36</v>
      </c>
      <c r="D5599">
        <v>285.62</v>
      </c>
      <c r="E5599">
        <v>285.62</v>
      </c>
      <c r="F5599">
        <v>181000000</v>
      </c>
      <c r="G5599">
        <v>285.62</v>
      </c>
      <c r="H5599">
        <v>-2.3487982495128068E-2</v>
      </c>
      <c r="I5599">
        <v>-2</v>
      </c>
      <c r="J5599">
        <v>0</v>
      </c>
      <c r="K5599">
        <v>1987</v>
      </c>
    </row>
    <row r="5600" spans="1:11" x14ac:dyDescent="0.25">
      <c r="A5600" s="1">
        <v>31881</v>
      </c>
      <c r="B5600">
        <v>285.61</v>
      </c>
      <c r="C5600">
        <v>285.62</v>
      </c>
      <c r="D5600">
        <v>275.67</v>
      </c>
      <c r="E5600">
        <v>279.16000000000003</v>
      </c>
      <c r="F5600">
        <v>266500000</v>
      </c>
      <c r="G5600">
        <v>279.16000000000003</v>
      </c>
      <c r="H5600">
        <v>-2.2617463763041745E-2</v>
      </c>
      <c r="I5600">
        <v>-2</v>
      </c>
      <c r="J5600">
        <v>-2</v>
      </c>
      <c r="K5600">
        <v>1987</v>
      </c>
    </row>
    <row r="5601" spans="1:11" x14ac:dyDescent="0.25">
      <c r="A5601" s="1">
        <v>31882</v>
      </c>
      <c r="B5601">
        <v>279.17</v>
      </c>
      <c r="C5601">
        <v>285.14</v>
      </c>
      <c r="D5601">
        <v>279.16000000000003</v>
      </c>
      <c r="E5601">
        <v>284.44</v>
      </c>
      <c r="F5601">
        <v>198200000</v>
      </c>
      <c r="G5601">
        <v>284.44</v>
      </c>
      <c r="H5601">
        <v>1.8913884510674883E-2</v>
      </c>
      <c r="I5601">
        <v>1</v>
      </c>
      <c r="J5601">
        <v>-2</v>
      </c>
      <c r="K5601">
        <v>1987</v>
      </c>
    </row>
    <row r="5602" spans="1:11" x14ac:dyDescent="0.25">
      <c r="A5602" s="1">
        <v>31883</v>
      </c>
      <c r="B5602">
        <v>284.45</v>
      </c>
      <c r="C5602">
        <v>289.57</v>
      </c>
      <c r="D5602">
        <v>284.44</v>
      </c>
      <c r="E5602">
        <v>286.91000000000003</v>
      </c>
      <c r="F5602">
        <v>189600000</v>
      </c>
      <c r="G5602">
        <v>286.91000000000003</v>
      </c>
      <c r="H5602">
        <v>8.6837294332724468E-3</v>
      </c>
      <c r="I5602">
        <v>0</v>
      </c>
      <c r="J5602">
        <v>1</v>
      </c>
      <c r="K5602">
        <v>1987</v>
      </c>
    </row>
    <row r="5603" spans="1:11" x14ac:dyDescent="0.25">
      <c r="A5603" s="1">
        <v>31887</v>
      </c>
      <c r="B5603">
        <v>286.91000000000003</v>
      </c>
      <c r="C5603">
        <v>288.36</v>
      </c>
      <c r="D5603">
        <v>284.55</v>
      </c>
      <c r="E5603">
        <v>286.08999999999997</v>
      </c>
      <c r="F5603">
        <v>139100000</v>
      </c>
      <c r="G5603">
        <v>286.08999999999997</v>
      </c>
      <c r="H5603">
        <v>-2.8580391063401933E-3</v>
      </c>
      <c r="I5603">
        <v>0</v>
      </c>
      <c r="J5603">
        <v>0</v>
      </c>
      <c r="K5603">
        <v>1987</v>
      </c>
    </row>
    <row r="5604" spans="1:11" x14ac:dyDescent="0.25">
      <c r="A5604" s="1">
        <v>31888</v>
      </c>
      <c r="B5604">
        <v>285.88</v>
      </c>
      <c r="C5604">
        <v>293.07</v>
      </c>
      <c r="D5604">
        <v>282.89</v>
      </c>
      <c r="E5604">
        <v>293.07</v>
      </c>
      <c r="F5604">
        <v>191300000</v>
      </c>
      <c r="G5604">
        <v>293.07</v>
      </c>
      <c r="H5604">
        <v>2.4397916739487657E-2</v>
      </c>
      <c r="I5604">
        <v>2</v>
      </c>
      <c r="J5604">
        <v>0</v>
      </c>
      <c r="K5604">
        <v>1987</v>
      </c>
    </row>
    <row r="5605" spans="1:11" x14ac:dyDescent="0.25">
      <c r="A5605" s="1">
        <v>31889</v>
      </c>
      <c r="B5605">
        <v>293.05</v>
      </c>
      <c r="C5605">
        <v>293.45999999999998</v>
      </c>
      <c r="D5605">
        <v>286.98</v>
      </c>
      <c r="E5605">
        <v>287.19</v>
      </c>
      <c r="F5605">
        <v>185900000</v>
      </c>
      <c r="G5605">
        <v>287.19</v>
      </c>
      <c r="H5605">
        <v>-2.0063466066127522E-2</v>
      </c>
      <c r="I5605">
        <v>-1</v>
      </c>
      <c r="J5605">
        <v>2</v>
      </c>
      <c r="K5605">
        <v>1987</v>
      </c>
    </row>
    <row r="5606" spans="1:11" x14ac:dyDescent="0.25">
      <c r="A5606" s="1">
        <v>31890</v>
      </c>
      <c r="B5606">
        <v>287.19</v>
      </c>
      <c r="C5606">
        <v>289.12</v>
      </c>
      <c r="D5606">
        <v>284.27999999999997</v>
      </c>
      <c r="E5606">
        <v>286.82</v>
      </c>
      <c r="F5606">
        <v>173900000</v>
      </c>
      <c r="G5606">
        <v>286.82</v>
      </c>
      <c r="H5606">
        <v>-1.2883456944879912E-3</v>
      </c>
      <c r="I5606">
        <v>0</v>
      </c>
      <c r="J5606">
        <v>-1</v>
      </c>
      <c r="K5606">
        <v>1987</v>
      </c>
    </row>
    <row r="5607" spans="1:11" x14ac:dyDescent="0.25">
      <c r="A5607" s="1">
        <v>31891</v>
      </c>
      <c r="B5607">
        <v>286.81</v>
      </c>
      <c r="C5607">
        <v>286.82</v>
      </c>
      <c r="D5607">
        <v>281.18</v>
      </c>
      <c r="E5607">
        <v>281.52</v>
      </c>
      <c r="F5607">
        <v>178000000</v>
      </c>
      <c r="G5607">
        <v>281.52</v>
      </c>
      <c r="H5607">
        <v>-1.8478488250470715E-2</v>
      </c>
      <c r="I5607">
        <v>-1</v>
      </c>
      <c r="J5607">
        <v>0</v>
      </c>
      <c r="K5607">
        <v>1987</v>
      </c>
    </row>
    <row r="5608" spans="1:11" x14ac:dyDescent="0.25">
      <c r="A5608" s="1">
        <v>31894</v>
      </c>
      <c r="B5608">
        <v>281.52</v>
      </c>
      <c r="C5608">
        <v>284.45</v>
      </c>
      <c r="D5608">
        <v>276.22000000000003</v>
      </c>
      <c r="E5608">
        <v>281.83</v>
      </c>
      <c r="F5608">
        <v>222700000</v>
      </c>
      <c r="G5608">
        <v>281.83</v>
      </c>
      <c r="H5608">
        <v>1.1011651037227121E-3</v>
      </c>
      <c r="I5608">
        <v>0</v>
      </c>
      <c r="J5608">
        <v>-1</v>
      </c>
      <c r="K5608">
        <v>1987</v>
      </c>
    </row>
    <row r="5609" spans="1:11" x14ac:dyDescent="0.25">
      <c r="A5609" s="1">
        <v>31895</v>
      </c>
      <c r="B5609">
        <v>281.83</v>
      </c>
      <c r="C5609">
        <v>285.95</v>
      </c>
      <c r="D5609">
        <v>281.83</v>
      </c>
      <c r="E5609">
        <v>282.51</v>
      </c>
      <c r="F5609">
        <v>180100000</v>
      </c>
      <c r="G5609">
        <v>282.51</v>
      </c>
      <c r="H5609">
        <v>2.4128020437852449E-3</v>
      </c>
      <c r="I5609">
        <v>0</v>
      </c>
      <c r="J5609">
        <v>0</v>
      </c>
      <c r="K5609">
        <v>1987</v>
      </c>
    </row>
    <row r="5610" spans="1:11" x14ac:dyDescent="0.25">
      <c r="A5610" s="1">
        <v>31896</v>
      </c>
      <c r="B5610">
        <v>282.58</v>
      </c>
      <c r="C5610">
        <v>286.42</v>
      </c>
      <c r="D5610">
        <v>282.58</v>
      </c>
      <c r="E5610">
        <v>284.57</v>
      </c>
      <c r="F5610">
        <v>173600000</v>
      </c>
      <c r="G5610">
        <v>284.57</v>
      </c>
      <c r="H5610">
        <v>7.2917772822200799E-3</v>
      </c>
      <c r="I5610">
        <v>0</v>
      </c>
      <c r="J5610">
        <v>0</v>
      </c>
      <c r="K5610">
        <v>1987</v>
      </c>
    </row>
    <row r="5611" spans="1:11" x14ac:dyDescent="0.25">
      <c r="A5611" s="1">
        <v>31897</v>
      </c>
      <c r="B5611">
        <v>284.58</v>
      </c>
      <c r="C5611">
        <v>290.08</v>
      </c>
      <c r="D5611">
        <v>284.57</v>
      </c>
      <c r="E5611">
        <v>288.36</v>
      </c>
      <c r="F5611">
        <v>183100000</v>
      </c>
      <c r="G5611">
        <v>288.36</v>
      </c>
      <c r="H5611">
        <v>1.3318339951505775E-2</v>
      </c>
      <c r="I5611">
        <v>1</v>
      </c>
      <c r="J5611">
        <v>0</v>
      </c>
      <c r="K5611">
        <v>1987</v>
      </c>
    </row>
    <row r="5612" spans="1:11" x14ac:dyDescent="0.25">
      <c r="A5612" s="1">
        <v>31898</v>
      </c>
      <c r="B5612">
        <v>286.99</v>
      </c>
      <c r="C5612">
        <v>289.70999999999998</v>
      </c>
      <c r="D5612">
        <v>286.52</v>
      </c>
      <c r="E5612">
        <v>288.02999999999997</v>
      </c>
      <c r="F5612">
        <v>160100000</v>
      </c>
      <c r="G5612">
        <v>288.02999999999997</v>
      </c>
      <c r="H5612">
        <v>-1.1444028297962205E-3</v>
      </c>
      <c r="I5612">
        <v>0</v>
      </c>
      <c r="J5612">
        <v>1</v>
      </c>
      <c r="K5612">
        <v>1987</v>
      </c>
    </row>
    <row r="5613" spans="1:11" x14ac:dyDescent="0.25">
      <c r="A5613" s="1">
        <v>31901</v>
      </c>
      <c r="B5613">
        <v>288.02</v>
      </c>
      <c r="C5613">
        <v>289.99</v>
      </c>
      <c r="D5613">
        <v>286.39</v>
      </c>
      <c r="E5613">
        <v>289.36</v>
      </c>
      <c r="F5613">
        <v>140600000</v>
      </c>
      <c r="G5613">
        <v>289.36</v>
      </c>
      <c r="H5613">
        <v>4.6175745582059946E-3</v>
      </c>
      <c r="I5613">
        <v>0</v>
      </c>
      <c r="J5613">
        <v>0</v>
      </c>
      <c r="K5613">
        <v>1987</v>
      </c>
    </row>
    <row r="5614" spans="1:11" x14ac:dyDescent="0.25">
      <c r="A5614" s="1">
        <v>31902</v>
      </c>
      <c r="B5614">
        <v>289.36</v>
      </c>
      <c r="C5614">
        <v>295.39999999999998</v>
      </c>
      <c r="D5614">
        <v>289.33999999999997</v>
      </c>
      <c r="E5614">
        <v>295.33999999999997</v>
      </c>
      <c r="F5614">
        <v>192300000</v>
      </c>
      <c r="G5614">
        <v>295.33999999999997</v>
      </c>
      <c r="H5614">
        <v>2.0666298037047115E-2</v>
      </c>
      <c r="I5614">
        <v>1</v>
      </c>
      <c r="J5614">
        <v>0</v>
      </c>
      <c r="K5614">
        <v>1987</v>
      </c>
    </row>
    <row r="5615" spans="1:11" x14ac:dyDescent="0.25">
      <c r="A5615" s="1">
        <v>31903</v>
      </c>
      <c r="B5615">
        <v>295.35000000000002</v>
      </c>
      <c r="C5615">
        <v>296.19</v>
      </c>
      <c r="D5615">
        <v>293.60000000000002</v>
      </c>
      <c r="E5615">
        <v>295.47000000000003</v>
      </c>
      <c r="F5615">
        <v>196600000</v>
      </c>
      <c r="G5615">
        <v>295.47000000000003</v>
      </c>
      <c r="H5615">
        <v>4.4017065077550654E-4</v>
      </c>
      <c r="I5615">
        <v>0</v>
      </c>
      <c r="J5615">
        <v>1</v>
      </c>
      <c r="K5615">
        <v>1987</v>
      </c>
    </row>
    <row r="5616" spans="1:11" x14ac:dyDescent="0.25">
      <c r="A5616" s="1">
        <v>31904</v>
      </c>
      <c r="B5616">
        <v>295.45</v>
      </c>
      <c r="C5616">
        <v>296.8</v>
      </c>
      <c r="D5616">
        <v>294.07</v>
      </c>
      <c r="E5616">
        <v>294.70999999999998</v>
      </c>
      <c r="F5616">
        <v>215200000</v>
      </c>
      <c r="G5616">
        <v>294.70999999999998</v>
      </c>
      <c r="H5616">
        <v>-2.5721731478662857E-3</v>
      </c>
      <c r="I5616">
        <v>0</v>
      </c>
      <c r="J5616">
        <v>0</v>
      </c>
      <c r="K5616">
        <v>1987</v>
      </c>
    </row>
    <row r="5617" spans="1:11" x14ac:dyDescent="0.25">
      <c r="A5617" s="1">
        <v>31905</v>
      </c>
      <c r="B5617">
        <v>294.73</v>
      </c>
      <c r="C5617">
        <v>296.18</v>
      </c>
      <c r="D5617">
        <v>291.73</v>
      </c>
      <c r="E5617">
        <v>293.37</v>
      </c>
      <c r="F5617">
        <v>161900000</v>
      </c>
      <c r="G5617">
        <v>293.37</v>
      </c>
      <c r="H5617">
        <v>-4.546842658884942E-3</v>
      </c>
      <c r="I5617">
        <v>0</v>
      </c>
      <c r="J5617">
        <v>0</v>
      </c>
      <c r="K5617">
        <v>1987</v>
      </c>
    </row>
    <row r="5618" spans="1:11" x14ac:dyDescent="0.25">
      <c r="A5618" s="1">
        <v>31908</v>
      </c>
      <c r="B5618">
        <v>293.37</v>
      </c>
      <c r="C5618">
        <v>298.69</v>
      </c>
      <c r="D5618">
        <v>291.55</v>
      </c>
      <c r="E5618">
        <v>291.57</v>
      </c>
      <c r="F5618">
        <v>203700000</v>
      </c>
      <c r="G5618">
        <v>291.57</v>
      </c>
      <c r="H5618">
        <v>-6.1355966867778777E-3</v>
      </c>
      <c r="I5618">
        <v>0</v>
      </c>
      <c r="J5618">
        <v>0</v>
      </c>
      <c r="K5618">
        <v>1987</v>
      </c>
    </row>
    <row r="5619" spans="1:11" x14ac:dyDescent="0.25">
      <c r="A5619" s="1">
        <v>31909</v>
      </c>
      <c r="B5619">
        <v>291.57</v>
      </c>
      <c r="C5619">
        <v>293.3</v>
      </c>
      <c r="D5619">
        <v>290.18</v>
      </c>
      <c r="E5619">
        <v>293.3</v>
      </c>
      <c r="F5619">
        <v>155300000</v>
      </c>
      <c r="G5619">
        <v>293.3</v>
      </c>
      <c r="H5619">
        <v>5.933395068079772E-3</v>
      </c>
      <c r="I5619">
        <v>0</v>
      </c>
      <c r="J5619">
        <v>0</v>
      </c>
      <c r="K5619">
        <v>1987</v>
      </c>
    </row>
    <row r="5620" spans="1:11" x14ac:dyDescent="0.25">
      <c r="A5620" s="1">
        <v>31910</v>
      </c>
      <c r="B5620">
        <v>293.31</v>
      </c>
      <c r="C5620">
        <v>294.54000000000002</v>
      </c>
      <c r="D5620">
        <v>290.74</v>
      </c>
      <c r="E5620">
        <v>293.98</v>
      </c>
      <c r="F5620">
        <v>171000000</v>
      </c>
      <c r="G5620">
        <v>293.98</v>
      </c>
      <c r="H5620">
        <v>2.3184452778726161E-3</v>
      </c>
      <c r="I5620">
        <v>0</v>
      </c>
      <c r="J5620">
        <v>0</v>
      </c>
      <c r="K5620">
        <v>1987</v>
      </c>
    </row>
    <row r="5621" spans="1:11" x14ac:dyDescent="0.25">
      <c r="A5621" s="1">
        <v>31911</v>
      </c>
      <c r="B5621">
        <v>293.98</v>
      </c>
      <c r="C5621">
        <v>295.10000000000002</v>
      </c>
      <c r="D5621">
        <v>292.95</v>
      </c>
      <c r="E5621">
        <v>294.24</v>
      </c>
      <c r="F5621">
        <v>152000000</v>
      </c>
      <c r="G5621">
        <v>294.24</v>
      </c>
      <c r="H5621">
        <v>8.8441390570781486E-4</v>
      </c>
      <c r="I5621">
        <v>0</v>
      </c>
      <c r="J5621">
        <v>0</v>
      </c>
      <c r="K5621">
        <v>1987</v>
      </c>
    </row>
    <row r="5622" spans="1:11" x14ac:dyDescent="0.25">
      <c r="A5622" s="1">
        <v>31912</v>
      </c>
      <c r="B5622">
        <v>294.23</v>
      </c>
      <c r="C5622">
        <v>294.24</v>
      </c>
      <c r="D5622">
        <v>287.11</v>
      </c>
      <c r="E5622">
        <v>287.43</v>
      </c>
      <c r="F5622">
        <v>180800000</v>
      </c>
      <c r="G5622">
        <v>287.43</v>
      </c>
      <c r="H5622">
        <v>-2.314437194127239E-2</v>
      </c>
      <c r="I5622">
        <v>-2</v>
      </c>
      <c r="J5622">
        <v>0</v>
      </c>
      <c r="K5622">
        <v>1987</v>
      </c>
    </row>
    <row r="5623" spans="1:11" x14ac:dyDescent="0.25">
      <c r="A5623" s="1">
        <v>31915</v>
      </c>
      <c r="B5623">
        <v>287.43</v>
      </c>
      <c r="C5623">
        <v>287.43</v>
      </c>
      <c r="D5623">
        <v>282.57</v>
      </c>
      <c r="E5623">
        <v>286.64999999999998</v>
      </c>
      <c r="F5623">
        <v>174200000</v>
      </c>
      <c r="G5623">
        <v>286.64999999999998</v>
      </c>
      <c r="H5623">
        <v>-2.7137042062416183E-3</v>
      </c>
      <c r="I5623">
        <v>0</v>
      </c>
      <c r="J5623">
        <v>-2</v>
      </c>
      <c r="K5623">
        <v>1987</v>
      </c>
    </row>
    <row r="5624" spans="1:11" x14ac:dyDescent="0.25">
      <c r="A5624" s="1">
        <v>31916</v>
      </c>
      <c r="B5624">
        <v>286.66000000000003</v>
      </c>
      <c r="C5624">
        <v>287.39</v>
      </c>
      <c r="D5624">
        <v>278.83</v>
      </c>
      <c r="E5624">
        <v>279.62</v>
      </c>
      <c r="F5624">
        <v>175400000</v>
      </c>
      <c r="G5624">
        <v>279.62</v>
      </c>
      <c r="H5624">
        <v>-2.4524681667538739E-2</v>
      </c>
      <c r="I5624">
        <v>-2</v>
      </c>
      <c r="J5624">
        <v>0</v>
      </c>
      <c r="K5624">
        <v>1987</v>
      </c>
    </row>
    <row r="5625" spans="1:11" x14ac:dyDescent="0.25">
      <c r="A5625" s="1">
        <v>31917</v>
      </c>
      <c r="B5625">
        <v>279.62</v>
      </c>
      <c r="C5625">
        <v>280.89</v>
      </c>
      <c r="D5625">
        <v>277.01</v>
      </c>
      <c r="E5625">
        <v>278.20999999999998</v>
      </c>
      <c r="F5625">
        <v>206800000</v>
      </c>
      <c r="G5625">
        <v>278.20999999999998</v>
      </c>
      <c r="H5625">
        <v>-5.0425577569559454E-3</v>
      </c>
      <c r="I5625">
        <v>0</v>
      </c>
      <c r="J5625">
        <v>-2</v>
      </c>
      <c r="K5625">
        <v>1987</v>
      </c>
    </row>
    <row r="5626" spans="1:11" x14ac:dyDescent="0.25">
      <c r="A5626" s="1">
        <v>31918</v>
      </c>
      <c r="B5626">
        <v>278.23</v>
      </c>
      <c r="C5626">
        <v>282.31</v>
      </c>
      <c r="D5626">
        <v>278.20999999999998</v>
      </c>
      <c r="E5626">
        <v>280.17</v>
      </c>
      <c r="F5626">
        <v>164800000</v>
      </c>
      <c r="G5626">
        <v>280.17</v>
      </c>
      <c r="H5626">
        <v>7.0450379209949787E-3</v>
      </c>
      <c r="I5626">
        <v>0</v>
      </c>
      <c r="J5626">
        <v>0</v>
      </c>
      <c r="K5626">
        <v>1987</v>
      </c>
    </row>
    <row r="5627" spans="1:11" x14ac:dyDescent="0.25">
      <c r="A5627" s="1">
        <v>31919</v>
      </c>
      <c r="B5627">
        <v>280.17</v>
      </c>
      <c r="C5627">
        <v>283.33</v>
      </c>
      <c r="D5627">
        <v>280.17</v>
      </c>
      <c r="E5627">
        <v>282.16000000000003</v>
      </c>
      <c r="F5627">
        <v>135800000</v>
      </c>
      <c r="G5627">
        <v>282.16000000000003</v>
      </c>
      <c r="H5627">
        <v>7.1028304243851981E-3</v>
      </c>
      <c r="I5627">
        <v>0</v>
      </c>
      <c r="J5627">
        <v>0</v>
      </c>
      <c r="K5627">
        <v>1987</v>
      </c>
    </row>
    <row r="5628" spans="1:11" x14ac:dyDescent="0.25">
      <c r="A5628" s="1">
        <v>31923</v>
      </c>
      <c r="B5628">
        <v>282.16000000000003</v>
      </c>
      <c r="C5628">
        <v>289.11</v>
      </c>
      <c r="D5628">
        <v>282.16000000000003</v>
      </c>
      <c r="E5628">
        <v>289.11</v>
      </c>
      <c r="F5628">
        <v>152500000</v>
      </c>
      <c r="G5628">
        <v>289.11</v>
      </c>
      <c r="H5628">
        <v>2.4631414800113438E-2</v>
      </c>
      <c r="I5628">
        <v>2</v>
      </c>
      <c r="J5628">
        <v>0</v>
      </c>
      <c r="K5628">
        <v>1987</v>
      </c>
    </row>
    <row r="5629" spans="1:11" x14ac:dyDescent="0.25">
      <c r="A5629" s="1">
        <v>31924</v>
      </c>
      <c r="B5629">
        <v>289.07</v>
      </c>
      <c r="C5629">
        <v>290.77999999999997</v>
      </c>
      <c r="D5629">
        <v>288.19</v>
      </c>
      <c r="E5629">
        <v>288.73</v>
      </c>
      <c r="F5629">
        <v>171400000</v>
      </c>
      <c r="G5629">
        <v>288.73</v>
      </c>
      <c r="H5629">
        <v>-1.3143786102175481E-3</v>
      </c>
      <c r="I5629">
        <v>0</v>
      </c>
      <c r="J5629">
        <v>2</v>
      </c>
      <c r="K5629">
        <v>1987</v>
      </c>
    </row>
    <row r="5630" spans="1:11" x14ac:dyDescent="0.25">
      <c r="A5630" s="1">
        <v>31925</v>
      </c>
      <c r="B5630">
        <v>288.73</v>
      </c>
      <c r="C5630">
        <v>291.5</v>
      </c>
      <c r="D5630">
        <v>286.33</v>
      </c>
      <c r="E5630">
        <v>290.76</v>
      </c>
      <c r="F5630">
        <v>153800000</v>
      </c>
      <c r="G5630">
        <v>290.76</v>
      </c>
      <c r="H5630">
        <v>7.0307900114292554E-3</v>
      </c>
      <c r="I5630">
        <v>0</v>
      </c>
      <c r="J5630">
        <v>0</v>
      </c>
      <c r="K5630">
        <v>1987</v>
      </c>
    </row>
    <row r="5631" spans="1:11" x14ac:dyDescent="0.25">
      <c r="A5631" s="1">
        <v>31926</v>
      </c>
      <c r="B5631">
        <v>290.77</v>
      </c>
      <c r="C5631">
        <v>292.87</v>
      </c>
      <c r="D5631">
        <v>289.7</v>
      </c>
      <c r="E5631">
        <v>290.10000000000002</v>
      </c>
      <c r="F5631">
        <v>153500000</v>
      </c>
      <c r="G5631">
        <v>290.10000000000002</v>
      </c>
      <c r="H5631">
        <v>-2.2699133305817965E-3</v>
      </c>
      <c r="I5631">
        <v>0</v>
      </c>
      <c r="J5631">
        <v>0</v>
      </c>
      <c r="K5631">
        <v>1987</v>
      </c>
    </row>
    <row r="5632" spans="1:11" x14ac:dyDescent="0.25">
      <c r="A5632" s="1">
        <v>31929</v>
      </c>
      <c r="B5632">
        <v>290.12</v>
      </c>
      <c r="C5632">
        <v>291.95999999999998</v>
      </c>
      <c r="D5632">
        <v>289.23</v>
      </c>
      <c r="E5632">
        <v>289.83</v>
      </c>
      <c r="F5632">
        <v>149300000</v>
      </c>
      <c r="G5632">
        <v>289.83</v>
      </c>
      <c r="H5632">
        <v>-9.307135470528749E-4</v>
      </c>
      <c r="I5632">
        <v>0</v>
      </c>
      <c r="J5632">
        <v>0</v>
      </c>
      <c r="K5632">
        <v>1987</v>
      </c>
    </row>
    <row r="5633" spans="1:11" x14ac:dyDescent="0.25">
      <c r="A5633" s="1">
        <v>31930</v>
      </c>
      <c r="B5633">
        <v>289.82</v>
      </c>
      <c r="C5633">
        <v>290.94</v>
      </c>
      <c r="D5633">
        <v>286.93</v>
      </c>
      <c r="E5633">
        <v>288.45999999999998</v>
      </c>
      <c r="F5633">
        <v>153400000</v>
      </c>
      <c r="G5633">
        <v>288.45999999999998</v>
      </c>
      <c r="H5633">
        <v>-4.7269088776179524E-3</v>
      </c>
      <c r="I5633">
        <v>0</v>
      </c>
      <c r="J5633">
        <v>0</v>
      </c>
      <c r="K5633">
        <v>1987</v>
      </c>
    </row>
    <row r="5634" spans="1:11" x14ac:dyDescent="0.25">
      <c r="A5634" s="1">
        <v>31931</v>
      </c>
      <c r="B5634">
        <v>288.56</v>
      </c>
      <c r="C5634">
        <v>293.47000000000003</v>
      </c>
      <c r="D5634">
        <v>288.56</v>
      </c>
      <c r="E5634">
        <v>293.47000000000003</v>
      </c>
      <c r="F5634">
        <v>164200000</v>
      </c>
      <c r="G5634">
        <v>293.47000000000003</v>
      </c>
      <c r="H5634">
        <v>1.7368092629827636E-2</v>
      </c>
      <c r="I5634">
        <v>1</v>
      </c>
      <c r="J5634">
        <v>0</v>
      </c>
      <c r="K5634">
        <v>1987</v>
      </c>
    </row>
    <row r="5635" spans="1:11" x14ac:dyDescent="0.25">
      <c r="A5635" s="1">
        <v>31932</v>
      </c>
      <c r="B5635">
        <v>293.45999999999998</v>
      </c>
      <c r="C5635">
        <v>295.08999999999997</v>
      </c>
      <c r="D5635">
        <v>292.76</v>
      </c>
      <c r="E5635">
        <v>295.08999999999997</v>
      </c>
      <c r="F5635">
        <v>140300000</v>
      </c>
      <c r="G5635">
        <v>295.08999999999997</v>
      </c>
      <c r="H5635">
        <v>5.5201553821513372E-3</v>
      </c>
      <c r="I5635">
        <v>0</v>
      </c>
      <c r="J5635">
        <v>1</v>
      </c>
      <c r="K5635">
        <v>1987</v>
      </c>
    </row>
    <row r="5636" spans="1:11" x14ac:dyDescent="0.25">
      <c r="A5636" s="1">
        <v>31933</v>
      </c>
      <c r="B5636">
        <v>295.11</v>
      </c>
      <c r="C5636">
        <v>295.11</v>
      </c>
      <c r="D5636">
        <v>292.8</v>
      </c>
      <c r="E5636">
        <v>293.45</v>
      </c>
      <c r="F5636">
        <v>129100000</v>
      </c>
      <c r="G5636">
        <v>293.45</v>
      </c>
      <c r="H5636">
        <v>-5.5576264868344438E-3</v>
      </c>
      <c r="I5636">
        <v>0</v>
      </c>
      <c r="J5636">
        <v>0</v>
      </c>
      <c r="K5636">
        <v>1987</v>
      </c>
    </row>
    <row r="5637" spans="1:11" x14ac:dyDescent="0.25">
      <c r="A5637" s="1">
        <v>31936</v>
      </c>
      <c r="B5637">
        <v>293.45999999999998</v>
      </c>
      <c r="C5637">
        <v>297.02999999999997</v>
      </c>
      <c r="D5637">
        <v>291.55</v>
      </c>
      <c r="E5637">
        <v>296.72000000000003</v>
      </c>
      <c r="F5637">
        <v>136400000</v>
      </c>
      <c r="G5637">
        <v>296.72000000000003</v>
      </c>
      <c r="H5637">
        <v>1.1143295280286347E-2</v>
      </c>
      <c r="I5637">
        <v>1</v>
      </c>
      <c r="J5637">
        <v>0</v>
      </c>
      <c r="K5637">
        <v>1987</v>
      </c>
    </row>
    <row r="5638" spans="1:11" x14ac:dyDescent="0.25">
      <c r="A5638" s="1">
        <v>31937</v>
      </c>
      <c r="B5638">
        <v>296.72000000000003</v>
      </c>
      <c r="C5638">
        <v>297.58999999999997</v>
      </c>
      <c r="D5638">
        <v>295.89999999999998</v>
      </c>
      <c r="E5638">
        <v>297.27999999999997</v>
      </c>
      <c r="F5638">
        <v>164200000</v>
      </c>
      <c r="G5638">
        <v>297.27999999999997</v>
      </c>
      <c r="H5638">
        <v>1.8873011593418809E-3</v>
      </c>
      <c r="I5638">
        <v>0</v>
      </c>
      <c r="J5638">
        <v>1</v>
      </c>
      <c r="K5638">
        <v>1987</v>
      </c>
    </row>
    <row r="5639" spans="1:11" x14ac:dyDescent="0.25">
      <c r="A5639" s="1">
        <v>31938</v>
      </c>
      <c r="B5639">
        <v>297.27999999999997</v>
      </c>
      <c r="C5639">
        <v>300.81</v>
      </c>
      <c r="D5639">
        <v>295.66000000000003</v>
      </c>
      <c r="E5639">
        <v>297.47000000000003</v>
      </c>
      <c r="F5639">
        <v>197400000</v>
      </c>
      <c r="G5639">
        <v>297.47000000000003</v>
      </c>
      <c r="H5639">
        <v>6.3912809472577159E-4</v>
      </c>
      <c r="I5639">
        <v>0</v>
      </c>
      <c r="J5639">
        <v>0</v>
      </c>
      <c r="K5639">
        <v>1987</v>
      </c>
    </row>
    <row r="5640" spans="1:11" x14ac:dyDescent="0.25">
      <c r="A5640" s="1">
        <v>31939</v>
      </c>
      <c r="B5640">
        <v>297.5</v>
      </c>
      <c r="C5640">
        <v>298.94</v>
      </c>
      <c r="D5640">
        <v>297.47000000000003</v>
      </c>
      <c r="E5640">
        <v>298.73</v>
      </c>
      <c r="F5640">
        <v>138900000</v>
      </c>
      <c r="G5640">
        <v>298.73</v>
      </c>
      <c r="H5640">
        <v>4.2357212492014629E-3</v>
      </c>
      <c r="I5640">
        <v>0</v>
      </c>
      <c r="J5640">
        <v>0</v>
      </c>
      <c r="K5640">
        <v>1987</v>
      </c>
    </row>
    <row r="5641" spans="1:11" x14ac:dyDescent="0.25">
      <c r="A5641" s="1">
        <v>31940</v>
      </c>
      <c r="B5641">
        <v>298.77</v>
      </c>
      <c r="C5641">
        <v>302.26</v>
      </c>
      <c r="D5641">
        <v>298.73</v>
      </c>
      <c r="E5641">
        <v>301.62</v>
      </c>
      <c r="F5641">
        <v>175100000</v>
      </c>
      <c r="G5641">
        <v>301.62</v>
      </c>
      <c r="H5641">
        <v>9.6742878184312708E-3</v>
      </c>
      <c r="I5641">
        <v>0</v>
      </c>
      <c r="J5641">
        <v>0</v>
      </c>
      <c r="K5641">
        <v>1987</v>
      </c>
    </row>
    <row r="5642" spans="1:11" x14ac:dyDescent="0.25">
      <c r="A5642" s="1">
        <v>31943</v>
      </c>
      <c r="B5642">
        <v>301.62</v>
      </c>
      <c r="C5642">
        <v>304.11</v>
      </c>
      <c r="D5642">
        <v>301.62</v>
      </c>
      <c r="E5642">
        <v>303.14</v>
      </c>
      <c r="F5642">
        <v>156900000</v>
      </c>
      <c r="G5642">
        <v>303.14</v>
      </c>
      <c r="H5642">
        <v>5.0394536171340931E-3</v>
      </c>
      <c r="I5642">
        <v>0</v>
      </c>
      <c r="J5642">
        <v>0</v>
      </c>
      <c r="K5642">
        <v>1987</v>
      </c>
    </row>
    <row r="5643" spans="1:11" x14ac:dyDescent="0.25">
      <c r="A5643" s="1">
        <v>31944</v>
      </c>
      <c r="B5643">
        <v>303.12</v>
      </c>
      <c r="C5643">
        <v>304.86</v>
      </c>
      <c r="D5643">
        <v>302.60000000000002</v>
      </c>
      <c r="E5643">
        <v>304.76</v>
      </c>
      <c r="F5643">
        <v>157800000</v>
      </c>
      <c r="G5643">
        <v>304.76</v>
      </c>
      <c r="H5643">
        <v>5.3440654483076777E-3</v>
      </c>
      <c r="I5643">
        <v>0</v>
      </c>
      <c r="J5643">
        <v>0</v>
      </c>
      <c r="K5643">
        <v>1987</v>
      </c>
    </row>
    <row r="5644" spans="1:11" x14ac:dyDescent="0.25">
      <c r="A5644" s="1">
        <v>31945</v>
      </c>
      <c r="B5644">
        <v>304.77</v>
      </c>
      <c r="C5644">
        <v>305.74</v>
      </c>
      <c r="D5644">
        <v>304.02999999999997</v>
      </c>
      <c r="E5644">
        <v>304.81</v>
      </c>
      <c r="F5644">
        <v>184700000</v>
      </c>
      <c r="G5644">
        <v>304.81</v>
      </c>
      <c r="H5644">
        <v>1.6406352539699576E-4</v>
      </c>
      <c r="I5644">
        <v>0</v>
      </c>
      <c r="J5644">
        <v>0</v>
      </c>
      <c r="K5644">
        <v>1987</v>
      </c>
    </row>
    <row r="5645" spans="1:11" x14ac:dyDescent="0.25">
      <c r="A5645" s="1">
        <v>31946</v>
      </c>
      <c r="B5645">
        <v>304.77999999999997</v>
      </c>
      <c r="C5645">
        <v>306.13</v>
      </c>
      <c r="D5645">
        <v>303.38</v>
      </c>
      <c r="E5645">
        <v>305.69</v>
      </c>
      <c r="F5645">
        <v>168600000</v>
      </c>
      <c r="G5645">
        <v>305.69</v>
      </c>
      <c r="H5645">
        <v>2.8870443883075581E-3</v>
      </c>
      <c r="I5645">
        <v>0</v>
      </c>
      <c r="J5645">
        <v>0</v>
      </c>
      <c r="K5645">
        <v>1987</v>
      </c>
    </row>
    <row r="5646" spans="1:11" x14ac:dyDescent="0.25">
      <c r="A5646" s="1">
        <v>31947</v>
      </c>
      <c r="B5646">
        <v>305.70999999999998</v>
      </c>
      <c r="C5646">
        <v>306.97000000000003</v>
      </c>
      <c r="D5646">
        <v>305.55</v>
      </c>
      <c r="E5646">
        <v>306.97000000000003</v>
      </c>
      <c r="F5646">
        <v>220500000</v>
      </c>
      <c r="G5646">
        <v>306.97000000000003</v>
      </c>
      <c r="H5646">
        <v>4.1872485197422815E-3</v>
      </c>
      <c r="I5646">
        <v>0</v>
      </c>
      <c r="J5646">
        <v>0</v>
      </c>
      <c r="K5646">
        <v>1987</v>
      </c>
    </row>
    <row r="5647" spans="1:11" x14ac:dyDescent="0.25">
      <c r="A5647" s="1">
        <v>31950</v>
      </c>
      <c r="B5647">
        <v>306.98</v>
      </c>
      <c r="C5647">
        <v>310.2</v>
      </c>
      <c r="D5647">
        <v>306.97000000000003</v>
      </c>
      <c r="E5647">
        <v>309.64999999999998</v>
      </c>
      <c r="F5647">
        <v>178200000</v>
      </c>
      <c r="G5647">
        <v>309.64999999999998</v>
      </c>
      <c r="H5647">
        <v>8.7304948366289103E-3</v>
      </c>
      <c r="I5647">
        <v>0</v>
      </c>
      <c r="J5647">
        <v>0</v>
      </c>
      <c r="K5647">
        <v>1987</v>
      </c>
    </row>
    <row r="5648" spans="1:11" x14ac:dyDescent="0.25">
      <c r="A5648" s="1">
        <v>31951</v>
      </c>
      <c r="B5648">
        <v>309.66000000000003</v>
      </c>
      <c r="C5648">
        <v>310.27</v>
      </c>
      <c r="D5648">
        <v>307.48</v>
      </c>
      <c r="E5648">
        <v>308.43</v>
      </c>
      <c r="F5648">
        <v>194200000</v>
      </c>
      <c r="G5648">
        <v>308.43</v>
      </c>
      <c r="H5648">
        <v>-3.9399321814951316E-3</v>
      </c>
      <c r="I5648">
        <v>0</v>
      </c>
      <c r="J5648">
        <v>0</v>
      </c>
      <c r="K5648">
        <v>1987</v>
      </c>
    </row>
    <row r="5649" spans="1:11" x14ac:dyDescent="0.25">
      <c r="A5649" s="1">
        <v>31952</v>
      </c>
      <c r="B5649">
        <v>308.44</v>
      </c>
      <c r="C5649">
        <v>308.91000000000003</v>
      </c>
      <c r="D5649">
        <v>306.32</v>
      </c>
      <c r="E5649">
        <v>306.86</v>
      </c>
      <c r="F5649">
        <v>153800000</v>
      </c>
      <c r="G5649">
        <v>306.86</v>
      </c>
      <c r="H5649">
        <v>-5.0902960153033083E-3</v>
      </c>
      <c r="I5649">
        <v>0</v>
      </c>
      <c r="J5649">
        <v>0</v>
      </c>
      <c r="K5649">
        <v>1987</v>
      </c>
    </row>
    <row r="5650" spans="1:11" x14ac:dyDescent="0.25">
      <c r="A5650" s="1">
        <v>31953</v>
      </c>
      <c r="B5650">
        <v>306.87</v>
      </c>
      <c r="C5650">
        <v>309.44</v>
      </c>
      <c r="D5650">
        <v>306.86</v>
      </c>
      <c r="E5650">
        <v>308.95999999999998</v>
      </c>
      <c r="F5650">
        <v>173500000</v>
      </c>
      <c r="G5650">
        <v>308.95999999999998</v>
      </c>
      <c r="H5650">
        <v>6.8435116991460987E-3</v>
      </c>
      <c r="I5650">
        <v>0</v>
      </c>
      <c r="J5650">
        <v>0</v>
      </c>
      <c r="K5650">
        <v>1987</v>
      </c>
    </row>
    <row r="5651" spans="1:11" x14ac:dyDescent="0.25">
      <c r="A5651" s="1">
        <v>31954</v>
      </c>
      <c r="B5651">
        <v>308.94</v>
      </c>
      <c r="C5651">
        <v>308.95999999999998</v>
      </c>
      <c r="D5651">
        <v>306.36</v>
      </c>
      <c r="E5651">
        <v>307.16000000000003</v>
      </c>
      <c r="F5651">
        <v>150500000</v>
      </c>
      <c r="G5651">
        <v>307.16000000000003</v>
      </c>
      <c r="H5651">
        <v>-5.8259968928014993E-3</v>
      </c>
      <c r="I5651">
        <v>0</v>
      </c>
      <c r="J5651">
        <v>0</v>
      </c>
      <c r="K5651">
        <v>1987</v>
      </c>
    </row>
    <row r="5652" spans="1:11" x14ac:dyDescent="0.25">
      <c r="A5652" s="1">
        <v>31957</v>
      </c>
      <c r="B5652">
        <v>307.14999999999998</v>
      </c>
      <c r="C5652">
        <v>308.14999999999998</v>
      </c>
      <c r="D5652">
        <v>306.75</v>
      </c>
      <c r="E5652">
        <v>307.89999999999998</v>
      </c>
      <c r="F5652">
        <v>142500000</v>
      </c>
      <c r="G5652">
        <v>307.89999999999998</v>
      </c>
      <c r="H5652">
        <v>2.4091678603983535E-3</v>
      </c>
      <c r="I5652">
        <v>0</v>
      </c>
      <c r="J5652">
        <v>0</v>
      </c>
      <c r="K5652">
        <v>1987</v>
      </c>
    </row>
    <row r="5653" spans="1:11" x14ac:dyDescent="0.25">
      <c r="A5653" s="1">
        <v>31958</v>
      </c>
      <c r="B5653">
        <v>307.89</v>
      </c>
      <c r="C5653">
        <v>308</v>
      </c>
      <c r="D5653">
        <v>303.01</v>
      </c>
      <c r="E5653">
        <v>304</v>
      </c>
      <c r="F5653">
        <v>165500000</v>
      </c>
      <c r="G5653">
        <v>304</v>
      </c>
      <c r="H5653">
        <v>-1.2666450146151309E-2</v>
      </c>
      <c r="I5653">
        <v>-1</v>
      </c>
      <c r="J5653">
        <v>0</v>
      </c>
      <c r="K5653">
        <v>1987</v>
      </c>
    </row>
    <row r="5654" spans="1:11" x14ac:dyDescent="0.25">
      <c r="A5654" s="1">
        <v>31959</v>
      </c>
      <c r="B5654">
        <v>303.99</v>
      </c>
      <c r="C5654">
        <v>304</v>
      </c>
      <c r="D5654">
        <v>302.52999999999997</v>
      </c>
      <c r="E5654">
        <v>302.94</v>
      </c>
      <c r="F5654">
        <v>157000000</v>
      </c>
      <c r="G5654">
        <v>302.94</v>
      </c>
      <c r="H5654">
        <v>-3.4868421052631771E-3</v>
      </c>
      <c r="I5654">
        <v>0</v>
      </c>
      <c r="J5654">
        <v>-1</v>
      </c>
      <c r="K5654">
        <v>1987</v>
      </c>
    </row>
    <row r="5655" spans="1:11" x14ac:dyDescent="0.25">
      <c r="A5655" s="1">
        <v>31960</v>
      </c>
      <c r="B5655">
        <v>302.95999999999998</v>
      </c>
      <c r="C5655">
        <v>306.33999999999997</v>
      </c>
      <c r="D5655">
        <v>302.94</v>
      </c>
      <c r="E5655">
        <v>305.63</v>
      </c>
      <c r="F5655">
        <v>154900000</v>
      </c>
      <c r="G5655">
        <v>305.63</v>
      </c>
      <c r="H5655">
        <v>8.8796461345481692E-3</v>
      </c>
      <c r="I5655">
        <v>0</v>
      </c>
      <c r="J5655">
        <v>0</v>
      </c>
      <c r="K5655">
        <v>1987</v>
      </c>
    </row>
    <row r="5656" spans="1:11" x14ac:dyDescent="0.25">
      <c r="A5656" s="1">
        <v>31964</v>
      </c>
      <c r="B5656">
        <v>305.64</v>
      </c>
      <c r="C5656">
        <v>306.75</v>
      </c>
      <c r="D5656">
        <v>304.23</v>
      </c>
      <c r="E5656">
        <v>304.92</v>
      </c>
      <c r="F5656">
        <v>155000000</v>
      </c>
      <c r="G5656">
        <v>304.92</v>
      </c>
      <c r="H5656">
        <v>-2.3230703792166407E-3</v>
      </c>
      <c r="I5656">
        <v>0</v>
      </c>
      <c r="J5656">
        <v>0</v>
      </c>
      <c r="K5656">
        <v>1987</v>
      </c>
    </row>
    <row r="5657" spans="1:11" x14ac:dyDescent="0.25">
      <c r="A5657" s="1">
        <v>31965</v>
      </c>
      <c r="B5657">
        <v>304.91000000000003</v>
      </c>
      <c r="C5657">
        <v>308.63</v>
      </c>
      <c r="D5657">
        <v>304.73</v>
      </c>
      <c r="E5657">
        <v>307.39999999999998</v>
      </c>
      <c r="F5657">
        <v>200700000</v>
      </c>
      <c r="G5657">
        <v>307.39999999999998</v>
      </c>
      <c r="H5657">
        <v>8.1332808605534268E-3</v>
      </c>
      <c r="I5657">
        <v>0</v>
      </c>
      <c r="J5657">
        <v>0</v>
      </c>
      <c r="K5657">
        <v>1987</v>
      </c>
    </row>
    <row r="5658" spans="1:11" x14ac:dyDescent="0.25">
      <c r="A5658" s="1">
        <v>31966</v>
      </c>
      <c r="B5658">
        <v>307.41000000000003</v>
      </c>
      <c r="C5658">
        <v>308.48</v>
      </c>
      <c r="D5658">
        <v>306.01</v>
      </c>
      <c r="E5658">
        <v>308.29000000000002</v>
      </c>
      <c r="F5658">
        <v>207500000</v>
      </c>
      <c r="G5658">
        <v>308.29000000000002</v>
      </c>
      <c r="H5658">
        <v>2.8952504879637964E-3</v>
      </c>
      <c r="I5658">
        <v>0</v>
      </c>
      <c r="J5658">
        <v>0</v>
      </c>
      <c r="K5658">
        <v>1987</v>
      </c>
    </row>
    <row r="5659" spans="1:11" x14ac:dyDescent="0.25">
      <c r="A5659" s="1">
        <v>31967</v>
      </c>
      <c r="B5659">
        <v>308.3</v>
      </c>
      <c r="C5659">
        <v>309.56</v>
      </c>
      <c r="D5659">
        <v>307.42</v>
      </c>
      <c r="E5659">
        <v>307.52</v>
      </c>
      <c r="F5659">
        <v>195400000</v>
      </c>
      <c r="G5659">
        <v>307.52</v>
      </c>
      <c r="H5659">
        <v>-2.4976483181421427E-3</v>
      </c>
      <c r="I5659">
        <v>0</v>
      </c>
      <c r="J5659">
        <v>0</v>
      </c>
      <c r="K5659">
        <v>1987</v>
      </c>
    </row>
    <row r="5660" spans="1:11" x14ac:dyDescent="0.25">
      <c r="A5660" s="1">
        <v>31968</v>
      </c>
      <c r="B5660">
        <v>307.55</v>
      </c>
      <c r="C5660">
        <v>308.39999999999998</v>
      </c>
      <c r="D5660">
        <v>306.95999999999998</v>
      </c>
      <c r="E5660">
        <v>308.37</v>
      </c>
      <c r="F5660">
        <v>172100000</v>
      </c>
      <c r="G5660">
        <v>308.37</v>
      </c>
      <c r="H5660">
        <v>2.7640478668053969E-3</v>
      </c>
      <c r="I5660">
        <v>0</v>
      </c>
      <c r="J5660">
        <v>0</v>
      </c>
      <c r="K5660">
        <v>1987</v>
      </c>
    </row>
    <row r="5661" spans="1:11" x14ac:dyDescent="0.25">
      <c r="A5661" s="1">
        <v>31971</v>
      </c>
      <c r="B5661">
        <v>308.41000000000003</v>
      </c>
      <c r="C5661">
        <v>308.41000000000003</v>
      </c>
      <c r="D5661">
        <v>305.49</v>
      </c>
      <c r="E5661">
        <v>307.63</v>
      </c>
      <c r="F5661">
        <v>152500000</v>
      </c>
      <c r="G5661">
        <v>307.63</v>
      </c>
      <c r="H5661">
        <v>-2.3997146285307247E-3</v>
      </c>
      <c r="I5661">
        <v>0</v>
      </c>
      <c r="J5661">
        <v>0</v>
      </c>
      <c r="K5661">
        <v>1987</v>
      </c>
    </row>
    <row r="5662" spans="1:11" x14ac:dyDescent="0.25">
      <c r="A5662" s="1">
        <v>31972</v>
      </c>
      <c r="B5662">
        <v>307.67</v>
      </c>
      <c r="C5662">
        <v>310.69</v>
      </c>
      <c r="D5662">
        <v>307.45999999999998</v>
      </c>
      <c r="E5662">
        <v>310.68</v>
      </c>
      <c r="F5662">
        <v>185900000</v>
      </c>
      <c r="G5662">
        <v>310.68</v>
      </c>
      <c r="H5662">
        <v>9.9145076878068839E-3</v>
      </c>
      <c r="I5662">
        <v>0</v>
      </c>
      <c r="J5662">
        <v>0</v>
      </c>
      <c r="K5662">
        <v>1987</v>
      </c>
    </row>
    <row r="5663" spans="1:11" x14ac:dyDescent="0.25">
      <c r="A5663" s="1">
        <v>31973</v>
      </c>
      <c r="B5663">
        <v>310.67</v>
      </c>
      <c r="C5663">
        <v>312.08</v>
      </c>
      <c r="D5663">
        <v>309.07</v>
      </c>
      <c r="E5663">
        <v>310.42</v>
      </c>
      <c r="F5663">
        <v>202300000</v>
      </c>
      <c r="G5663">
        <v>310.42</v>
      </c>
      <c r="H5663">
        <v>-8.3687395390752428E-4</v>
      </c>
      <c r="I5663">
        <v>0</v>
      </c>
      <c r="J5663">
        <v>0</v>
      </c>
      <c r="K5663">
        <v>1987</v>
      </c>
    </row>
    <row r="5664" spans="1:11" x14ac:dyDescent="0.25">
      <c r="A5664" s="1">
        <v>31974</v>
      </c>
      <c r="B5664">
        <v>311</v>
      </c>
      <c r="C5664">
        <v>312.83</v>
      </c>
      <c r="D5664">
        <v>310.42</v>
      </c>
      <c r="E5664">
        <v>312.7</v>
      </c>
      <c r="F5664">
        <v>210900000</v>
      </c>
      <c r="G5664">
        <v>312.7</v>
      </c>
      <c r="H5664">
        <v>7.3448875716770612E-3</v>
      </c>
      <c r="I5664">
        <v>0</v>
      </c>
      <c r="J5664">
        <v>0</v>
      </c>
      <c r="K5664">
        <v>1987</v>
      </c>
    </row>
    <row r="5665" spans="1:11" x14ac:dyDescent="0.25">
      <c r="A5665" s="1">
        <v>31975</v>
      </c>
      <c r="B5665">
        <v>312.70999999999998</v>
      </c>
      <c r="C5665">
        <v>314.58999999999997</v>
      </c>
      <c r="D5665">
        <v>312.38</v>
      </c>
      <c r="E5665">
        <v>314.58999999999997</v>
      </c>
      <c r="F5665">
        <v>210000000</v>
      </c>
      <c r="G5665">
        <v>314.58999999999997</v>
      </c>
      <c r="H5665">
        <v>6.0441317556763074E-3</v>
      </c>
      <c r="I5665">
        <v>0</v>
      </c>
      <c r="J5665">
        <v>0</v>
      </c>
      <c r="K5665">
        <v>1987</v>
      </c>
    </row>
    <row r="5666" spans="1:11" x14ac:dyDescent="0.25">
      <c r="A5666" s="1">
        <v>31978</v>
      </c>
      <c r="B5666">
        <v>314.56</v>
      </c>
      <c r="C5666">
        <v>314.58999999999997</v>
      </c>
      <c r="D5666">
        <v>311.24</v>
      </c>
      <c r="E5666">
        <v>311.39</v>
      </c>
      <c r="F5666">
        <v>168100000</v>
      </c>
      <c r="G5666">
        <v>311.39</v>
      </c>
      <c r="H5666">
        <v>-1.0171969865539254E-2</v>
      </c>
      <c r="I5666">
        <v>0</v>
      </c>
      <c r="J5666">
        <v>0</v>
      </c>
      <c r="K5666">
        <v>1987</v>
      </c>
    </row>
    <row r="5667" spans="1:11" x14ac:dyDescent="0.25">
      <c r="A5667" s="1">
        <v>31979</v>
      </c>
      <c r="B5667">
        <v>311.36</v>
      </c>
      <c r="C5667">
        <v>312.41000000000003</v>
      </c>
      <c r="D5667">
        <v>307.51</v>
      </c>
      <c r="E5667">
        <v>308.55</v>
      </c>
      <c r="F5667">
        <v>186600000</v>
      </c>
      <c r="G5667">
        <v>308.55</v>
      </c>
      <c r="H5667">
        <v>-9.1203956453321799E-3</v>
      </c>
      <c r="I5667">
        <v>0</v>
      </c>
      <c r="J5667">
        <v>0</v>
      </c>
      <c r="K5667">
        <v>1987</v>
      </c>
    </row>
    <row r="5668" spans="1:11" x14ac:dyDescent="0.25">
      <c r="A5668" s="1">
        <v>31980</v>
      </c>
      <c r="B5668">
        <v>308.56</v>
      </c>
      <c r="C5668">
        <v>309.12</v>
      </c>
      <c r="D5668">
        <v>307.22000000000003</v>
      </c>
      <c r="E5668">
        <v>308.47000000000003</v>
      </c>
      <c r="F5668">
        <v>174700000</v>
      </c>
      <c r="G5668">
        <v>308.47000000000003</v>
      </c>
      <c r="H5668">
        <v>-2.5927726462482426E-4</v>
      </c>
      <c r="I5668">
        <v>0</v>
      </c>
      <c r="J5668">
        <v>0</v>
      </c>
      <c r="K5668">
        <v>1987</v>
      </c>
    </row>
    <row r="5669" spans="1:11" x14ac:dyDescent="0.25">
      <c r="A5669" s="1">
        <v>31981</v>
      </c>
      <c r="B5669">
        <v>308.5</v>
      </c>
      <c r="C5669">
        <v>309.63</v>
      </c>
      <c r="D5669">
        <v>306.10000000000002</v>
      </c>
      <c r="E5669">
        <v>307.81</v>
      </c>
      <c r="F5669">
        <v>163700000</v>
      </c>
      <c r="G5669">
        <v>307.81</v>
      </c>
      <c r="H5669">
        <v>-2.1395921807632057E-3</v>
      </c>
      <c r="I5669">
        <v>0</v>
      </c>
      <c r="J5669">
        <v>0</v>
      </c>
      <c r="K5669">
        <v>1987</v>
      </c>
    </row>
    <row r="5670" spans="1:11" x14ac:dyDescent="0.25">
      <c r="A5670" s="1">
        <v>31982</v>
      </c>
      <c r="B5670">
        <v>307.82</v>
      </c>
      <c r="C5670">
        <v>309.27999999999997</v>
      </c>
      <c r="D5670">
        <v>307.77999999999997</v>
      </c>
      <c r="E5670">
        <v>309.27</v>
      </c>
      <c r="F5670">
        <v>158400000</v>
      </c>
      <c r="G5670">
        <v>309.27</v>
      </c>
      <c r="H5670">
        <v>4.7431857314577108E-3</v>
      </c>
      <c r="I5670">
        <v>0</v>
      </c>
      <c r="J5670">
        <v>0</v>
      </c>
      <c r="K5670">
        <v>1987</v>
      </c>
    </row>
    <row r="5671" spans="1:11" x14ac:dyDescent="0.25">
      <c r="A5671" s="1">
        <v>31985</v>
      </c>
      <c r="B5671">
        <v>309.3</v>
      </c>
      <c r="C5671">
        <v>310.7</v>
      </c>
      <c r="D5671">
        <v>308.61</v>
      </c>
      <c r="E5671">
        <v>310.64999999999998</v>
      </c>
      <c r="F5671">
        <v>152000000</v>
      </c>
      <c r="G5671">
        <v>310.64999999999998</v>
      </c>
      <c r="H5671">
        <v>4.4621204772528067E-3</v>
      </c>
      <c r="I5671">
        <v>0</v>
      </c>
      <c r="J5671">
        <v>0</v>
      </c>
      <c r="K5671">
        <v>1987</v>
      </c>
    </row>
    <row r="5672" spans="1:11" x14ac:dyDescent="0.25">
      <c r="A5672" s="1">
        <v>31986</v>
      </c>
      <c r="B5672">
        <v>310.64999999999998</v>
      </c>
      <c r="C5672">
        <v>312.33</v>
      </c>
      <c r="D5672">
        <v>310.27999999999997</v>
      </c>
      <c r="E5672">
        <v>312.33</v>
      </c>
      <c r="F5672">
        <v>172600000</v>
      </c>
      <c r="G5672">
        <v>312.33</v>
      </c>
      <c r="H5672">
        <v>5.4080154514728473E-3</v>
      </c>
      <c r="I5672">
        <v>0</v>
      </c>
      <c r="J5672">
        <v>0</v>
      </c>
      <c r="K5672">
        <v>1987</v>
      </c>
    </row>
    <row r="5673" spans="1:11" x14ac:dyDescent="0.25">
      <c r="A5673" s="1">
        <v>31987</v>
      </c>
      <c r="B5673">
        <v>312.33999999999997</v>
      </c>
      <c r="C5673">
        <v>315.64999999999998</v>
      </c>
      <c r="D5673">
        <v>311.73</v>
      </c>
      <c r="E5673">
        <v>315.64999999999998</v>
      </c>
      <c r="F5673">
        <v>196200000</v>
      </c>
      <c r="G5673">
        <v>315.64999999999998</v>
      </c>
      <c r="H5673">
        <v>1.0629782601735416E-2</v>
      </c>
      <c r="I5673">
        <v>1</v>
      </c>
      <c r="J5673">
        <v>0</v>
      </c>
      <c r="K5673">
        <v>1987</v>
      </c>
    </row>
    <row r="5674" spans="1:11" x14ac:dyDescent="0.25">
      <c r="A5674" s="1">
        <v>31988</v>
      </c>
      <c r="B5674">
        <v>315.69</v>
      </c>
      <c r="C5674">
        <v>318.52999999999997</v>
      </c>
      <c r="D5674">
        <v>315.64999999999998</v>
      </c>
      <c r="E5674">
        <v>318.05</v>
      </c>
      <c r="F5674">
        <v>208000000</v>
      </c>
      <c r="G5674">
        <v>318.05</v>
      </c>
      <c r="H5674">
        <v>7.6033581498495817E-3</v>
      </c>
      <c r="I5674">
        <v>0</v>
      </c>
      <c r="J5674">
        <v>1</v>
      </c>
      <c r="K5674">
        <v>1987</v>
      </c>
    </row>
    <row r="5675" spans="1:11" x14ac:dyDescent="0.25">
      <c r="A5675" s="1">
        <v>31989</v>
      </c>
      <c r="B5675">
        <v>318.05</v>
      </c>
      <c r="C5675">
        <v>318.85000000000002</v>
      </c>
      <c r="D5675">
        <v>317.56</v>
      </c>
      <c r="E5675">
        <v>318.66000000000003</v>
      </c>
      <c r="F5675">
        <v>181900000</v>
      </c>
      <c r="G5675">
        <v>318.66000000000003</v>
      </c>
      <c r="H5675">
        <v>1.9179374312214836E-3</v>
      </c>
      <c r="I5675">
        <v>0</v>
      </c>
      <c r="J5675">
        <v>0</v>
      </c>
      <c r="K5675">
        <v>1987</v>
      </c>
    </row>
    <row r="5676" spans="1:11" x14ac:dyDescent="0.25">
      <c r="A5676" s="1">
        <v>31992</v>
      </c>
      <c r="B5676">
        <v>318.62</v>
      </c>
      <c r="C5676">
        <v>320.26</v>
      </c>
      <c r="D5676">
        <v>316.52</v>
      </c>
      <c r="E5676">
        <v>317.57</v>
      </c>
      <c r="F5676">
        <v>207800000</v>
      </c>
      <c r="G5676">
        <v>317.57</v>
      </c>
      <c r="H5676">
        <v>-3.4205736521685237E-3</v>
      </c>
      <c r="I5676">
        <v>0</v>
      </c>
      <c r="J5676">
        <v>0</v>
      </c>
      <c r="K5676">
        <v>1987</v>
      </c>
    </row>
    <row r="5677" spans="1:11" x14ac:dyDescent="0.25">
      <c r="A5677" s="1">
        <v>31993</v>
      </c>
      <c r="B5677">
        <v>317.58999999999997</v>
      </c>
      <c r="C5677">
        <v>318.25</v>
      </c>
      <c r="D5677">
        <v>314.51</v>
      </c>
      <c r="E5677">
        <v>316.23</v>
      </c>
      <c r="F5677">
        <v>166500000</v>
      </c>
      <c r="G5677">
        <v>316.23</v>
      </c>
      <c r="H5677">
        <v>-4.2195421481877604E-3</v>
      </c>
      <c r="I5677">
        <v>0</v>
      </c>
      <c r="J5677">
        <v>0</v>
      </c>
      <c r="K5677">
        <v>1987</v>
      </c>
    </row>
    <row r="5678" spans="1:11" x14ac:dyDescent="0.25">
      <c r="A5678" s="1">
        <v>31994</v>
      </c>
      <c r="B5678">
        <v>316.25</v>
      </c>
      <c r="C5678">
        <v>319.74</v>
      </c>
      <c r="D5678">
        <v>316.23</v>
      </c>
      <c r="E5678">
        <v>318.45</v>
      </c>
      <c r="F5678">
        <v>192700000</v>
      </c>
      <c r="G5678">
        <v>318.45</v>
      </c>
      <c r="H5678">
        <v>7.0202068114979532E-3</v>
      </c>
      <c r="I5678">
        <v>0</v>
      </c>
      <c r="J5678">
        <v>0</v>
      </c>
      <c r="K5678">
        <v>1987</v>
      </c>
    </row>
    <row r="5679" spans="1:11" x14ac:dyDescent="0.25">
      <c r="A5679" s="1">
        <v>31995</v>
      </c>
      <c r="B5679">
        <v>318.49</v>
      </c>
      <c r="C5679">
        <v>322.08999999999997</v>
      </c>
      <c r="D5679">
        <v>317.5</v>
      </c>
      <c r="E5679">
        <v>322.08999999999997</v>
      </c>
      <c r="F5679">
        <v>192000000</v>
      </c>
      <c r="G5679">
        <v>322.08999999999997</v>
      </c>
      <c r="H5679">
        <v>1.1430365834510958E-2</v>
      </c>
      <c r="I5679">
        <v>1</v>
      </c>
      <c r="J5679">
        <v>0</v>
      </c>
      <c r="K5679">
        <v>1987</v>
      </c>
    </row>
    <row r="5680" spans="1:11" x14ac:dyDescent="0.25">
      <c r="A5680" s="1">
        <v>31996</v>
      </c>
      <c r="B5680">
        <v>322.10000000000002</v>
      </c>
      <c r="C5680">
        <v>324.14999999999998</v>
      </c>
      <c r="D5680">
        <v>321.82</v>
      </c>
      <c r="E5680">
        <v>323</v>
      </c>
      <c r="F5680">
        <v>212700000</v>
      </c>
      <c r="G5680">
        <v>323</v>
      </c>
      <c r="H5680">
        <v>2.8252972771587448E-3</v>
      </c>
      <c r="I5680">
        <v>0</v>
      </c>
      <c r="J5680">
        <v>1</v>
      </c>
      <c r="K5680">
        <v>1987</v>
      </c>
    </row>
    <row r="5681" spans="1:11" x14ac:dyDescent="0.25">
      <c r="A5681" s="1">
        <v>31999</v>
      </c>
      <c r="B5681">
        <v>322.98</v>
      </c>
      <c r="C5681">
        <v>328</v>
      </c>
      <c r="D5681">
        <v>322.95</v>
      </c>
      <c r="E5681">
        <v>328</v>
      </c>
      <c r="F5681">
        <v>187200000</v>
      </c>
      <c r="G5681">
        <v>328</v>
      </c>
      <c r="H5681">
        <v>1.5479876160990669E-2</v>
      </c>
      <c r="I5681">
        <v>1</v>
      </c>
      <c r="J5681">
        <v>0</v>
      </c>
      <c r="K5681">
        <v>1987</v>
      </c>
    </row>
    <row r="5682" spans="1:11" x14ac:dyDescent="0.25">
      <c r="A5682" s="1">
        <v>32000</v>
      </c>
      <c r="B5682">
        <v>328.02</v>
      </c>
      <c r="C5682">
        <v>333.4</v>
      </c>
      <c r="D5682">
        <v>328</v>
      </c>
      <c r="E5682">
        <v>333.33</v>
      </c>
      <c r="F5682">
        <v>278100000</v>
      </c>
      <c r="G5682">
        <v>333.33</v>
      </c>
      <c r="H5682">
        <v>1.6249999999999876E-2</v>
      </c>
      <c r="I5682">
        <v>1</v>
      </c>
      <c r="J5682">
        <v>1</v>
      </c>
      <c r="K5682">
        <v>1987</v>
      </c>
    </row>
    <row r="5683" spans="1:11" x14ac:dyDescent="0.25">
      <c r="A5683" s="1">
        <v>32001</v>
      </c>
      <c r="B5683">
        <v>333.32</v>
      </c>
      <c r="C5683">
        <v>334.57</v>
      </c>
      <c r="D5683">
        <v>331.06</v>
      </c>
      <c r="E5683">
        <v>332.39</v>
      </c>
      <c r="F5683">
        <v>235800000</v>
      </c>
      <c r="G5683">
        <v>332.39</v>
      </c>
      <c r="H5683">
        <v>-2.8200282002820432E-3</v>
      </c>
      <c r="I5683">
        <v>0</v>
      </c>
      <c r="J5683">
        <v>1</v>
      </c>
      <c r="K5683">
        <v>1987</v>
      </c>
    </row>
    <row r="5684" spans="1:11" x14ac:dyDescent="0.25">
      <c r="A5684" s="1">
        <v>32002</v>
      </c>
      <c r="B5684">
        <v>332.38</v>
      </c>
      <c r="C5684">
        <v>335.52</v>
      </c>
      <c r="D5684">
        <v>332.38</v>
      </c>
      <c r="E5684">
        <v>334.65</v>
      </c>
      <c r="F5684">
        <v>217100000</v>
      </c>
      <c r="G5684">
        <v>334.65</v>
      </c>
      <c r="H5684">
        <v>6.7992418544480238E-3</v>
      </c>
      <c r="I5684">
        <v>0</v>
      </c>
      <c r="J5684">
        <v>0</v>
      </c>
      <c r="K5684">
        <v>1987</v>
      </c>
    </row>
    <row r="5685" spans="1:11" x14ac:dyDescent="0.25">
      <c r="A5685" s="1">
        <v>32003</v>
      </c>
      <c r="B5685">
        <v>334.63</v>
      </c>
      <c r="C5685">
        <v>336.08</v>
      </c>
      <c r="D5685">
        <v>332.63</v>
      </c>
      <c r="E5685">
        <v>333.99</v>
      </c>
      <c r="F5685">
        <v>196100000</v>
      </c>
      <c r="G5685">
        <v>333.99</v>
      </c>
      <c r="H5685">
        <v>-1.9722097714028886E-3</v>
      </c>
      <c r="I5685">
        <v>0</v>
      </c>
      <c r="J5685">
        <v>0</v>
      </c>
      <c r="K5685">
        <v>1987</v>
      </c>
    </row>
    <row r="5686" spans="1:11" x14ac:dyDescent="0.25">
      <c r="A5686" s="1">
        <v>32006</v>
      </c>
      <c r="B5686">
        <v>333.98</v>
      </c>
      <c r="C5686">
        <v>335.43</v>
      </c>
      <c r="D5686">
        <v>332.88</v>
      </c>
      <c r="E5686">
        <v>334.11</v>
      </c>
      <c r="F5686">
        <v>166100000</v>
      </c>
      <c r="G5686">
        <v>334.11</v>
      </c>
      <c r="H5686">
        <v>3.5929219437713655E-4</v>
      </c>
      <c r="I5686">
        <v>0</v>
      </c>
      <c r="J5686">
        <v>0</v>
      </c>
      <c r="K5686">
        <v>1987</v>
      </c>
    </row>
    <row r="5687" spans="1:11" x14ac:dyDescent="0.25">
      <c r="A5687" s="1">
        <v>32007</v>
      </c>
      <c r="B5687">
        <v>334.1</v>
      </c>
      <c r="C5687">
        <v>334.11</v>
      </c>
      <c r="D5687">
        <v>326.43</v>
      </c>
      <c r="E5687">
        <v>329.25</v>
      </c>
      <c r="F5687">
        <v>198400000</v>
      </c>
      <c r="G5687">
        <v>329.25</v>
      </c>
      <c r="H5687">
        <v>-1.4546107569363476E-2</v>
      </c>
      <c r="I5687">
        <v>-1</v>
      </c>
      <c r="J5687">
        <v>0</v>
      </c>
      <c r="K5687">
        <v>1987</v>
      </c>
    </row>
    <row r="5688" spans="1:11" x14ac:dyDescent="0.25">
      <c r="A5688" s="1">
        <v>32008</v>
      </c>
      <c r="B5688">
        <v>329.26</v>
      </c>
      <c r="C5688">
        <v>329.89</v>
      </c>
      <c r="D5688">
        <v>326.54000000000002</v>
      </c>
      <c r="E5688">
        <v>329.83</v>
      </c>
      <c r="F5688">
        <v>180900000</v>
      </c>
      <c r="G5688">
        <v>329.83</v>
      </c>
      <c r="H5688">
        <v>1.7615793470007191E-3</v>
      </c>
      <c r="I5688">
        <v>0</v>
      </c>
      <c r="J5688">
        <v>-1</v>
      </c>
      <c r="K5688">
        <v>1987</v>
      </c>
    </row>
    <row r="5689" spans="1:11" x14ac:dyDescent="0.25">
      <c r="A5689" s="1">
        <v>32009</v>
      </c>
      <c r="B5689">
        <v>331.49</v>
      </c>
      <c r="C5689">
        <v>335.19</v>
      </c>
      <c r="D5689">
        <v>329.83</v>
      </c>
      <c r="E5689">
        <v>334.84</v>
      </c>
      <c r="F5689">
        <v>196600000</v>
      </c>
      <c r="G5689">
        <v>334.84</v>
      </c>
      <c r="H5689">
        <v>1.5189643149501331E-2</v>
      </c>
      <c r="I5689">
        <v>1</v>
      </c>
      <c r="J5689">
        <v>0</v>
      </c>
      <c r="K5689">
        <v>1987</v>
      </c>
    </row>
    <row r="5690" spans="1:11" x14ac:dyDescent="0.25">
      <c r="A5690" s="1">
        <v>32010</v>
      </c>
      <c r="B5690">
        <v>334.85</v>
      </c>
      <c r="C5690">
        <v>336.37</v>
      </c>
      <c r="D5690">
        <v>334.3</v>
      </c>
      <c r="E5690">
        <v>335.9</v>
      </c>
      <c r="F5690">
        <v>189600000</v>
      </c>
      <c r="G5690">
        <v>335.9</v>
      </c>
      <c r="H5690">
        <v>3.1656910763349089E-3</v>
      </c>
      <c r="I5690">
        <v>0</v>
      </c>
      <c r="J5690">
        <v>1</v>
      </c>
      <c r="K5690">
        <v>1987</v>
      </c>
    </row>
    <row r="5691" spans="1:11" x14ac:dyDescent="0.25">
      <c r="A5691" s="1">
        <v>32013</v>
      </c>
      <c r="B5691">
        <v>335.89</v>
      </c>
      <c r="C5691">
        <v>335.9</v>
      </c>
      <c r="D5691">
        <v>331.92</v>
      </c>
      <c r="E5691">
        <v>333.33</v>
      </c>
      <c r="F5691">
        <v>149400000</v>
      </c>
      <c r="G5691">
        <v>333.33</v>
      </c>
      <c r="H5691">
        <v>-7.6510866329264626E-3</v>
      </c>
      <c r="I5691">
        <v>0</v>
      </c>
      <c r="J5691">
        <v>0</v>
      </c>
      <c r="K5691">
        <v>1987</v>
      </c>
    </row>
    <row r="5692" spans="1:11" x14ac:dyDescent="0.25">
      <c r="A5692" s="1">
        <v>32014</v>
      </c>
      <c r="B5692">
        <v>333.37</v>
      </c>
      <c r="C5692">
        <v>337.89</v>
      </c>
      <c r="D5692">
        <v>333.33</v>
      </c>
      <c r="E5692">
        <v>336.77</v>
      </c>
      <c r="F5692">
        <v>213500000</v>
      </c>
      <c r="G5692">
        <v>336.77</v>
      </c>
      <c r="H5692">
        <v>1.0320103201032049E-2</v>
      </c>
      <c r="I5692">
        <v>0</v>
      </c>
      <c r="J5692">
        <v>0</v>
      </c>
      <c r="K5692">
        <v>1987</v>
      </c>
    </row>
    <row r="5693" spans="1:11" x14ac:dyDescent="0.25">
      <c r="A5693" s="1">
        <v>32015</v>
      </c>
      <c r="B5693">
        <v>336.77</v>
      </c>
      <c r="C5693">
        <v>337.39</v>
      </c>
      <c r="D5693">
        <v>334.46</v>
      </c>
      <c r="E5693">
        <v>334.57</v>
      </c>
      <c r="F5693">
        <v>196200000</v>
      </c>
      <c r="G5693">
        <v>334.57</v>
      </c>
      <c r="H5693">
        <v>-6.5326483950470804E-3</v>
      </c>
      <c r="I5693">
        <v>0</v>
      </c>
      <c r="J5693">
        <v>0</v>
      </c>
      <c r="K5693">
        <v>1987</v>
      </c>
    </row>
    <row r="5694" spans="1:11" x14ac:dyDescent="0.25">
      <c r="A5694" s="1">
        <v>32016</v>
      </c>
      <c r="B5694">
        <v>334.56</v>
      </c>
      <c r="C5694">
        <v>334.57</v>
      </c>
      <c r="D5694">
        <v>331.1</v>
      </c>
      <c r="E5694">
        <v>331.38</v>
      </c>
      <c r="F5694">
        <v>163600000</v>
      </c>
      <c r="G5694">
        <v>331.38</v>
      </c>
      <c r="H5694">
        <v>-9.5346265355530369E-3</v>
      </c>
      <c r="I5694">
        <v>0</v>
      </c>
      <c r="J5694">
        <v>0</v>
      </c>
      <c r="K5694">
        <v>1987</v>
      </c>
    </row>
    <row r="5695" spans="1:11" x14ac:dyDescent="0.25">
      <c r="A5695" s="1">
        <v>32017</v>
      </c>
      <c r="B5695">
        <v>331.37</v>
      </c>
      <c r="C5695">
        <v>331.38</v>
      </c>
      <c r="D5695">
        <v>327.02999999999997</v>
      </c>
      <c r="E5695">
        <v>327.04000000000002</v>
      </c>
      <c r="F5695">
        <v>156300000</v>
      </c>
      <c r="G5695">
        <v>327.04000000000002</v>
      </c>
      <c r="H5695">
        <v>-1.3096746937051096E-2</v>
      </c>
      <c r="I5695">
        <v>-1</v>
      </c>
      <c r="J5695">
        <v>0</v>
      </c>
      <c r="K5695">
        <v>1987</v>
      </c>
    </row>
    <row r="5696" spans="1:11" x14ac:dyDescent="0.25">
      <c r="A5696" s="1">
        <v>32020</v>
      </c>
      <c r="B5696">
        <v>327.02999999999997</v>
      </c>
      <c r="C5696">
        <v>330.09</v>
      </c>
      <c r="D5696">
        <v>326.99</v>
      </c>
      <c r="E5696">
        <v>329.8</v>
      </c>
      <c r="F5696">
        <v>165800000</v>
      </c>
      <c r="G5696">
        <v>329.8</v>
      </c>
      <c r="H5696">
        <v>8.4393346379647571E-3</v>
      </c>
      <c r="I5696">
        <v>0</v>
      </c>
      <c r="J5696">
        <v>-1</v>
      </c>
      <c r="K5696">
        <v>1987</v>
      </c>
    </row>
    <row r="5697" spans="1:11" x14ac:dyDescent="0.25">
      <c r="A5697" s="1">
        <v>32021</v>
      </c>
      <c r="B5697">
        <v>329.81</v>
      </c>
      <c r="C5697">
        <v>332.18</v>
      </c>
      <c r="D5697">
        <v>322.83</v>
      </c>
      <c r="E5697">
        <v>323.39999999999998</v>
      </c>
      <c r="F5697">
        <v>193500000</v>
      </c>
      <c r="G5697">
        <v>323.39999999999998</v>
      </c>
      <c r="H5697">
        <v>-1.940570042449985E-2</v>
      </c>
      <c r="I5697">
        <v>-1</v>
      </c>
      <c r="J5697">
        <v>0</v>
      </c>
      <c r="K5697">
        <v>1987</v>
      </c>
    </row>
    <row r="5698" spans="1:11" x14ac:dyDescent="0.25">
      <c r="A5698" s="1">
        <v>32022</v>
      </c>
      <c r="B5698">
        <v>323.39999999999998</v>
      </c>
      <c r="C5698">
        <v>324.52999999999997</v>
      </c>
      <c r="D5698">
        <v>318.76</v>
      </c>
      <c r="E5698">
        <v>321.68</v>
      </c>
      <c r="F5698">
        <v>199900000</v>
      </c>
      <c r="G5698">
        <v>321.68</v>
      </c>
      <c r="H5698">
        <v>-5.3184910327767065E-3</v>
      </c>
      <c r="I5698">
        <v>0</v>
      </c>
      <c r="J5698">
        <v>-1</v>
      </c>
      <c r="K5698">
        <v>1987</v>
      </c>
    </row>
    <row r="5699" spans="1:11" x14ac:dyDescent="0.25">
      <c r="A5699" s="1">
        <v>32023</v>
      </c>
      <c r="B5699">
        <v>321.47000000000003</v>
      </c>
      <c r="C5699">
        <v>324.29000000000002</v>
      </c>
      <c r="D5699">
        <v>317.39</v>
      </c>
      <c r="E5699">
        <v>320.20999999999998</v>
      </c>
      <c r="F5699">
        <v>165200000</v>
      </c>
      <c r="G5699">
        <v>320.20999999999998</v>
      </c>
      <c r="H5699">
        <v>-4.5697587664761397E-3</v>
      </c>
      <c r="I5699">
        <v>0</v>
      </c>
      <c r="J5699">
        <v>0</v>
      </c>
      <c r="K5699">
        <v>1987</v>
      </c>
    </row>
    <row r="5700" spans="1:11" x14ac:dyDescent="0.25">
      <c r="A5700" s="1">
        <v>32024</v>
      </c>
      <c r="B5700">
        <v>320.20999999999998</v>
      </c>
      <c r="C5700">
        <v>322.02999999999997</v>
      </c>
      <c r="D5700">
        <v>316.52999999999997</v>
      </c>
      <c r="E5700">
        <v>316.7</v>
      </c>
      <c r="F5700">
        <v>129100000</v>
      </c>
      <c r="G5700">
        <v>316.7</v>
      </c>
      <c r="H5700">
        <v>-1.0961556478560897E-2</v>
      </c>
      <c r="I5700">
        <v>-1</v>
      </c>
      <c r="J5700">
        <v>0</v>
      </c>
      <c r="K5700">
        <v>1987</v>
      </c>
    </row>
    <row r="5701" spans="1:11" x14ac:dyDescent="0.25">
      <c r="A5701" s="1">
        <v>32028</v>
      </c>
      <c r="B5701">
        <v>316.68</v>
      </c>
      <c r="C5701">
        <v>316.7</v>
      </c>
      <c r="D5701">
        <v>308.56</v>
      </c>
      <c r="E5701">
        <v>313.56</v>
      </c>
      <c r="F5701">
        <v>242900000</v>
      </c>
      <c r="G5701">
        <v>313.56</v>
      </c>
      <c r="H5701">
        <v>-9.9147458162298641E-3</v>
      </c>
      <c r="I5701">
        <v>0</v>
      </c>
      <c r="J5701">
        <v>-1</v>
      </c>
      <c r="K5701">
        <v>1987</v>
      </c>
    </row>
    <row r="5702" spans="1:11" x14ac:dyDescent="0.25">
      <c r="A5702" s="1">
        <v>32029</v>
      </c>
      <c r="B5702">
        <v>313.60000000000002</v>
      </c>
      <c r="C5702">
        <v>315.41000000000003</v>
      </c>
      <c r="D5702">
        <v>312.29000000000002</v>
      </c>
      <c r="E5702">
        <v>313.92</v>
      </c>
      <c r="F5702">
        <v>164900000</v>
      </c>
      <c r="G5702">
        <v>313.92</v>
      </c>
      <c r="H5702">
        <v>1.1481056257176547E-3</v>
      </c>
      <c r="I5702">
        <v>0</v>
      </c>
      <c r="J5702">
        <v>0</v>
      </c>
      <c r="K5702">
        <v>1987</v>
      </c>
    </row>
    <row r="5703" spans="1:11" x14ac:dyDescent="0.25">
      <c r="A5703" s="1">
        <v>32030</v>
      </c>
      <c r="B5703">
        <v>313.92</v>
      </c>
      <c r="C5703">
        <v>317.58999999999997</v>
      </c>
      <c r="D5703">
        <v>313.92</v>
      </c>
      <c r="E5703">
        <v>317.13</v>
      </c>
      <c r="F5703">
        <v>179800000</v>
      </c>
      <c r="G5703">
        <v>317.13</v>
      </c>
      <c r="H5703">
        <v>1.0225535168195687E-2</v>
      </c>
      <c r="I5703">
        <v>0</v>
      </c>
      <c r="J5703">
        <v>0</v>
      </c>
      <c r="K5703">
        <v>1987</v>
      </c>
    </row>
    <row r="5704" spans="1:11" x14ac:dyDescent="0.25">
      <c r="A5704" s="1">
        <v>32031</v>
      </c>
      <c r="B5704">
        <v>317.14</v>
      </c>
      <c r="C5704">
        <v>322.45</v>
      </c>
      <c r="D5704">
        <v>317.13</v>
      </c>
      <c r="E5704">
        <v>321.98</v>
      </c>
      <c r="F5704">
        <v>178000000</v>
      </c>
      <c r="G5704">
        <v>321.98</v>
      </c>
      <c r="H5704">
        <v>1.5293412796014261E-2</v>
      </c>
      <c r="I5704">
        <v>1</v>
      </c>
      <c r="J5704">
        <v>0</v>
      </c>
      <c r="K5704">
        <v>1987</v>
      </c>
    </row>
    <row r="5705" spans="1:11" x14ac:dyDescent="0.25">
      <c r="A5705" s="1">
        <v>32034</v>
      </c>
      <c r="B5705">
        <v>322.02</v>
      </c>
      <c r="C5705">
        <v>323.81</v>
      </c>
      <c r="D5705">
        <v>320.39999999999998</v>
      </c>
      <c r="E5705">
        <v>323.08</v>
      </c>
      <c r="F5705">
        <v>154400000</v>
      </c>
      <c r="G5705">
        <v>323.08</v>
      </c>
      <c r="H5705">
        <v>3.4163612646747055E-3</v>
      </c>
      <c r="I5705">
        <v>0</v>
      </c>
      <c r="J5705">
        <v>1</v>
      </c>
      <c r="K5705">
        <v>1987</v>
      </c>
    </row>
    <row r="5706" spans="1:11" x14ac:dyDescent="0.25">
      <c r="A5706" s="1">
        <v>32035</v>
      </c>
      <c r="B5706">
        <v>323.07</v>
      </c>
      <c r="C5706">
        <v>323.08</v>
      </c>
      <c r="D5706">
        <v>317.63</v>
      </c>
      <c r="E5706">
        <v>317.74</v>
      </c>
      <c r="F5706">
        <v>136200000</v>
      </c>
      <c r="G5706">
        <v>317.74</v>
      </c>
      <c r="H5706">
        <v>-1.652841401510452E-2</v>
      </c>
      <c r="I5706">
        <v>-1</v>
      </c>
      <c r="J5706">
        <v>0</v>
      </c>
      <c r="K5706">
        <v>1987</v>
      </c>
    </row>
    <row r="5707" spans="1:11" x14ac:dyDescent="0.25">
      <c r="A5707" s="1">
        <v>32036</v>
      </c>
      <c r="B5707">
        <v>317.75</v>
      </c>
      <c r="C5707">
        <v>319.5</v>
      </c>
      <c r="D5707">
        <v>314.61</v>
      </c>
      <c r="E5707">
        <v>314.86</v>
      </c>
      <c r="F5707">
        <v>195700000</v>
      </c>
      <c r="G5707">
        <v>314.86</v>
      </c>
      <c r="H5707">
        <v>-9.0640146031346625E-3</v>
      </c>
      <c r="I5707">
        <v>0</v>
      </c>
      <c r="J5707">
        <v>-1</v>
      </c>
      <c r="K5707">
        <v>1987</v>
      </c>
    </row>
    <row r="5708" spans="1:11" x14ac:dyDescent="0.25">
      <c r="A5708" s="1">
        <v>32037</v>
      </c>
      <c r="B5708">
        <v>314.94</v>
      </c>
      <c r="C5708">
        <v>316.08</v>
      </c>
      <c r="D5708">
        <v>313.45</v>
      </c>
      <c r="E5708">
        <v>314.93</v>
      </c>
      <c r="F5708">
        <v>150700000</v>
      </c>
      <c r="G5708">
        <v>314.93</v>
      </c>
      <c r="H5708">
        <v>2.2232103156949456E-4</v>
      </c>
      <c r="I5708">
        <v>0</v>
      </c>
      <c r="J5708">
        <v>0</v>
      </c>
      <c r="K5708">
        <v>1987</v>
      </c>
    </row>
    <row r="5709" spans="1:11" x14ac:dyDescent="0.25">
      <c r="A5709" s="1">
        <v>32038</v>
      </c>
      <c r="B5709">
        <v>314.98</v>
      </c>
      <c r="C5709">
        <v>316.99</v>
      </c>
      <c r="D5709">
        <v>314.86</v>
      </c>
      <c r="E5709">
        <v>314.86</v>
      </c>
      <c r="F5709">
        <v>188100000</v>
      </c>
      <c r="G5709">
        <v>314.86</v>
      </c>
      <c r="H5709">
        <v>-2.2227161591459321E-4</v>
      </c>
      <c r="I5709">
        <v>0</v>
      </c>
      <c r="J5709">
        <v>0</v>
      </c>
      <c r="K5709">
        <v>1987</v>
      </c>
    </row>
    <row r="5710" spans="1:11" x14ac:dyDescent="0.25">
      <c r="A5710" s="1">
        <v>32041</v>
      </c>
      <c r="B5710">
        <v>314.92</v>
      </c>
      <c r="C5710">
        <v>317.66000000000003</v>
      </c>
      <c r="D5710">
        <v>310.12</v>
      </c>
      <c r="E5710">
        <v>310.54000000000002</v>
      </c>
      <c r="F5710">
        <v>170100000</v>
      </c>
      <c r="G5710">
        <v>310.54000000000002</v>
      </c>
      <c r="H5710">
        <v>-1.3720383662580216E-2</v>
      </c>
      <c r="I5710">
        <v>-1</v>
      </c>
      <c r="J5710">
        <v>0</v>
      </c>
      <c r="K5710">
        <v>1987</v>
      </c>
    </row>
    <row r="5711" spans="1:11" x14ac:dyDescent="0.25">
      <c r="A5711" s="1">
        <v>32042</v>
      </c>
      <c r="B5711">
        <v>310.54000000000002</v>
      </c>
      <c r="C5711">
        <v>319.51</v>
      </c>
      <c r="D5711">
        <v>308.69</v>
      </c>
      <c r="E5711">
        <v>319.5</v>
      </c>
      <c r="F5711">
        <v>209500000</v>
      </c>
      <c r="G5711">
        <v>319.5</v>
      </c>
      <c r="H5711">
        <v>2.8852965801507091E-2</v>
      </c>
      <c r="I5711">
        <v>2</v>
      </c>
      <c r="J5711">
        <v>-1</v>
      </c>
      <c r="K5711">
        <v>1987</v>
      </c>
    </row>
    <row r="5712" spans="1:11" x14ac:dyDescent="0.25">
      <c r="A5712" s="1">
        <v>32043</v>
      </c>
      <c r="B5712">
        <v>319.49</v>
      </c>
      <c r="C5712">
        <v>321.83</v>
      </c>
      <c r="D5712">
        <v>319.12</v>
      </c>
      <c r="E5712">
        <v>321.19</v>
      </c>
      <c r="F5712">
        <v>220300000</v>
      </c>
      <c r="G5712">
        <v>321.19</v>
      </c>
      <c r="H5712">
        <v>5.2895148669795944E-3</v>
      </c>
      <c r="I5712">
        <v>0</v>
      </c>
      <c r="J5712">
        <v>2</v>
      </c>
      <c r="K5712">
        <v>1987</v>
      </c>
    </row>
    <row r="5713" spans="1:11" x14ac:dyDescent="0.25">
      <c r="A5713" s="1">
        <v>32044</v>
      </c>
      <c r="B5713">
        <v>321.08999999999997</v>
      </c>
      <c r="C5713">
        <v>322.01</v>
      </c>
      <c r="D5713">
        <v>319.12</v>
      </c>
      <c r="E5713">
        <v>319.72000000000003</v>
      </c>
      <c r="F5713">
        <v>162200000</v>
      </c>
      <c r="G5713">
        <v>319.72000000000003</v>
      </c>
      <c r="H5713">
        <v>-4.5767302842553148E-3</v>
      </c>
      <c r="I5713">
        <v>0</v>
      </c>
      <c r="J5713">
        <v>0</v>
      </c>
      <c r="K5713">
        <v>1987</v>
      </c>
    </row>
    <row r="5714" spans="1:11" x14ac:dyDescent="0.25">
      <c r="A5714" s="1">
        <v>32045</v>
      </c>
      <c r="B5714">
        <v>319.72000000000003</v>
      </c>
      <c r="C5714">
        <v>320.55</v>
      </c>
      <c r="D5714">
        <v>318.10000000000002</v>
      </c>
      <c r="E5714">
        <v>320.16000000000003</v>
      </c>
      <c r="F5714">
        <v>138000000</v>
      </c>
      <c r="G5714">
        <v>320.16000000000003</v>
      </c>
      <c r="H5714">
        <v>1.3762041786562484E-3</v>
      </c>
      <c r="I5714">
        <v>0</v>
      </c>
      <c r="J5714">
        <v>0</v>
      </c>
      <c r="K5714">
        <v>1987</v>
      </c>
    </row>
    <row r="5715" spans="1:11" x14ac:dyDescent="0.25">
      <c r="A5715" s="1">
        <v>32048</v>
      </c>
      <c r="B5715">
        <v>320.16000000000003</v>
      </c>
      <c r="C5715">
        <v>325.33</v>
      </c>
      <c r="D5715">
        <v>320.16000000000003</v>
      </c>
      <c r="E5715">
        <v>323.2</v>
      </c>
      <c r="F5715">
        <v>188100000</v>
      </c>
      <c r="G5715">
        <v>323.2</v>
      </c>
      <c r="H5715">
        <v>9.4952523738129901E-3</v>
      </c>
      <c r="I5715">
        <v>0</v>
      </c>
      <c r="J5715">
        <v>0</v>
      </c>
      <c r="K5715">
        <v>1987</v>
      </c>
    </row>
    <row r="5716" spans="1:11" x14ac:dyDescent="0.25">
      <c r="A5716" s="1">
        <v>32049</v>
      </c>
      <c r="B5716">
        <v>323.2</v>
      </c>
      <c r="C5716">
        <v>324.63</v>
      </c>
      <c r="D5716">
        <v>320.27</v>
      </c>
      <c r="E5716">
        <v>321.69</v>
      </c>
      <c r="F5716">
        <v>173500000</v>
      </c>
      <c r="G5716">
        <v>321.69</v>
      </c>
      <c r="H5716">
        <v>-4.6720297029703151E-3</v>
      </c>
      <c r="I5716">
        <v>0</v>
      </c>
      <c r="J5716">
        <v>0</v>
      </c>
      <c r="K5716">
        <v>1987</v>
      </c>
    </row>
    <row r="5717" spans="1:11" x14ac:dyDescent="0.25">
      <c r="A5717" s="1">
        <v>32050</v>
      </c>
      <c r="B5717">
        <v>321.69</v>
      </c>
      <c r="C5717">
        <v>322.52999999999997</v>
      </c>
      <c r="D5717">
        <v>320.16000000000003</v>
      </c>
      <c r="E5717">
        <v>321.83</v>
      </c>
      <c r="F5717">
        <v>183100000</v>
      </c>
      <c r="G5717">
        <v>321.83</v>
      </c>
      <c r="H5717">
        <v>4.3520159159426974E-4</v>
      </c>
      <c r="I5717">
        <v>0</v>
      </c>
      <c r="J5717">
        <v>0</v>
      </c>
      <c r="K5717">
        <v>1987</v>
      </c>
    </row>
    <row r="5718" spans="1:11" x14ac:dyDescent="0.25">
      <c r="A5718" s="1">
        <v>32051</v>
      </c>
      <c r="B5718">
        <v>321.83</v>
      </c>
      <c r="C5718">
        <v>327.33999999999997</v>
      </c>
      <c r="D5718">
        <v>321.83</v>
      </c>
      <c r="E5718">
        <v>327.33</v>
      </c>
      <c r="F5718">
        <v>193200000</v>
      </c>
      <c r="G5718">
        <v>327.33</v>
      </c>
      <c r="H5718">
        <v>1.7089767889879814E-2</v>
      </c>
      <c r="I5718">
        <v>1</v>
      </c>
      <c r="J5718">
        <v>0</v>
      </c>
      <c r="K5718">
        <v>1987</v>
      </c>
    </row>
    <row r="5719" spans="1:11" x14ac:dyDescent="0.25">
      <c r="A5719" s="1">
        <v>32052</v>
      </c>
      <c r="B5719">
        <v>327.33</v>
      </c>
      <c r="C5719">
        <v>328.94</v>
      </c>
      <c r="D5719">
        <v>327.22000000000003</v>
      </c>
      <c r="E5719">
        <v>328.07</v>
      </c>
      <c r="F5719">
        <v>189100000</v>
      </c>
      <c r="G5719">
        <v>328.07</v>
      </c>
      <c r="H5719">
        <v>2.2607154859011214E-3</v>
      </c>
      <c r="I5719">
        <v>0</v>
      </c>
      <c r="J5719">
        <v>1</v>
      </c>
      <c r="K5719">
        <v>1987</v>
      </c>
    </row>
    <row r="5720" spans="1:11" x14ac:dyDescent="0.25">
      <c r="A5720" s="1">
        <v>32055</v>
      </c>
      <c r="B5720">
        <v>328.07</v>
      </c>
      <c r="C5720">
        <v>328.57</v>
      </c>
      <c r="D5720">
        <v>326.08999999999997</v>
      </c>
      <c r="E5720">
        <v>328.08</v>
      </c>
      <c r="F5720">
        <v>159700000</v>
      </c>
      <c r="G5720">
        <v>328.08</v>
      </c>
      <c r="H5720">
        <v>3.0481299722495692E-5</v>
      </c>
      <c r="I5720">
        <v>0</v>
      </c>
      <c r="J5720">
        <v>0</v>
      </c>
      <c r="K5720">
        <v>1987</v>
      </c>
    </row>
    <row r="5721" spans="1:11" x14ac:dyDescent="0.25">
      <c r="A5721" s="1">
        <v>32056</v>
      </c>
      <c r="B5721">
        <v>328.08</v>
      </c>
      <c r="C5721">
        <v>328.08</v>
      </c>
      <c r="D5721">
        <v>319.17</v>
      </c>
      <c r="E5721">
        <v>319.22000000000003</v>
      </c>
      <c r="F5721">
        <v>175600000</v>
      </c>
      <c r="G5721">
        <v>319.22000000000003</v>
      </c>
      <c r="H5721">
        <v>-2.7005608388197877E-2</v>
      </c>
      <c r="I5721">
        <v>-2</v>
      </c>
      <c r="J5721">
        <v>0</v>
      </c>
      <c r="K5721">
        <v>1987</v>
      </c>
    </row>
    <row r="5722" spans="1:11" x14ac:dyDescent="0.25">
      <c r="A5722" s="1">
        <v>32057</v>
      </c>
      <c r="B5722">
        <v>319.22000000000003</v>
      </c>
      <c r="C5722">
        <v>319.39</v>
      </c>
      <c r="D5722">
        <v>315.77999999999997</v>
      </c>
      <c r="E5722">
        <v>318.54000000000002</v>
      </c>
      <c r="F5722">
        <v>186300000</v>
      </c>
      <c r="G5722">
        <v>318.54000000000002</v>
      </c>
      <c r="H5722">
        <v>-2.1301923438381554E-3</v>
      </c>
      <c r="I5722">
        <v>0</v>
      </c>
      <c r="J5722">
        <v>-2</v>
      </c>
      <c r="K5722">
        <v>1987</v>
      </c>
    </row>
    <row r="5723" spans="1:11" x14ac:dyDescent="0.25">
      <c r="A5723" s="1">
        <v>32058</v>
      </c>
      <c r="B5723">
        <v>318.54000000000002</v>
      </c>
      <c r="C5723">
        <v>319.33999999999997</v>
      </c>
      <c r="D5723">
        <v>312.02</v>
      </c>
      <c r="E5723">
        <v>314.16000000000003</v>
      </c>
      <c r="F5723">
        <v>198700000</v>
      </c>
      <c r="G5723">
        <v>314.16000000000003</v>
      </c>
      <c r="H5723">
        <v>-1.3750235449237147E-2</v>
      </c>
      <c r="I5723">
        <v>-1</v>
      </c>
      <c r="J5723">
        <v>0</v>
      </c>
      <c r="K5723">
        <v>1987</v>
      </c>
    </row>
    <row r="5724" spans="1:11" x14ac:dyDescent="0.25">
      <c r="A5724" s="1">
        <v>32059</v>
      </c>
      <c r="B5724">
        <v>314.16000000000003</v>
      </c>
      <c r="C5724">
        <v>315.04000000000002</v>
      </c>
      <c r="D5724">
        <v>310.97000000000003</v>
      </c>
      <c r="E5724">
        <v>311.07</v>
      </c>
      <c r="F5724">
        <v>158300000</v>
      </c>
      <c r="G5724">
        <v>311.07</v>
      </c>
      <c r="H5724">
        <v>-9.8357524828114329E-3</v>
      </c>
      <c r="I5724">
        <v>0</v>
      </c>
      <c r="J5724">
        <v>-1</v>
      </c>
      <c r="K5724">
        <v>1987</v>
      </c>
    </row>
    <row r="5725" spans="1:11" x14ac:dyDescent="0.25">
      <c r="A5725" s="1">
        <v>32062</v>
      </c>
      <c r="B5725">
        <v>311.07</v>
      </c>
      <c r="C5725">
        <v>311.07</v>
      </c>
      <c r="D5725">
        <v>306.76</v>
      </c>
      <c r="E5725">
        <v>309.39</v>
      </c>
      <c r="F5725">
        <v>141900000</v>
      </c>
      <c r="G5725">
        <v>309.39</v>
      </c>
      <c r="H5725">
        <v>-5.400713665734469E-3</v>
      </c>
      <c r="I5725">
        <v>0</v>
      </c>
      <c r="J5725">
        <v>0</v>
      </c>
      <c r="K5725">
        <v>1987</v>
      </c>
    </row>
    <row r="5726" spans="1:11" x14ac:dyDescent="0.25">
      <c r="A5726" s="1">
        <v>32063</v>
      </c>
      <c r="B5726">
        <v>309.39</v>
      </c>
      <c r="C5726">
        <v>314.52999999999997</v>
      </c>
      <c r="D5726">
        <v>309.39</v>
      </c>
      <c r="E5726">
        <v>314.52</v>
      </c>
      <c r="F5726">
        <v>172900000</v>
      </c>
      <c r="G5726">
        <v>314.52</v>
      </c>
      <c r="H5726">
        <v>1.6581014253854276E-2</v>
      </c>
      <c r="I5726">
        <v>1</v>
      </c>
      <c r="J5726">
        <v>0</v>
      </c>
      <c r="K5726">
        <v>1987</v>
      </c>
    </row>
    <row r="5727" spans="1:11" x14ac:dyDescent="0.25">
      <c r="A5727" s="1">
        <v>32064</v>
      </c>
      <c r="B5727">
        <v>314.52</v>
      </c>
      <c r="C5727">
        <v>314.52</v>
      </c>
      <c r="D5727">
        <v>304.77999999999997</v>
      </c>
      <c r="E5727">
        <v>305.23</v>
      </c>
      <c r="F5727">
        <v>207400000</v>
      </c>
      <c r="G5727">
        <v>305.23</v>
      </c>
      <c r="H5727">
        <v>-2.9537072364237416E-2</v>
      </c>
      <c r="I5727">
        <v>-2</v>
      </c>
      <c r="J5727">
        <v>1</v>
      </c>
      <c r="K5727">
        <v>1987</v>
      </c>
    </row>
    <row r="5728" spans="1:11" x14ac:dyDescent="0.25">
      <c r="A5728" s="1">
        <v>32065</v>
      </c>
      <c r="B5728">
        <v>305.20999999999998</v>
      </c>
      <c r="C5728">
        <v>305.23</v>
      </c>
      <c r="D5728">
        <v>298.07</v>
      </c>
      <c r="E5728">
        <v>298.08</v>
      </c>
      <c r="F5728">
        <v>263200000</v>
      </c>
      <c r="G5728">
        <v>298.08</v>
      </c>
      <c r="H5728">
        <v>-2.3424958228221437E-2</v>
      </c>
      <c r="I5728">
        <v>-2</v>
      </c>
      <c r="J5728">
        <v>-2</v>
      </c>
      <c r="K5728">
        <v>1987</v>
      </c>
    </row>
    <row r="5729" spans="1:11" x14ac:dyDescent="0.25">
      <c r="A5729" s="1">
        <v>32066</v>
      </c>
      <c r="B5729">
        <v>298.08</v>
      </c>
      <c r="C5729">
        <v>298.92</v>
      </c>
      <c r="D5729">
        <v>281.52</v>
      </c>
      <c r="E5729">
        <v>282.7</v>
      </c>
      <c r="F5729">
        <v>338500000</v>
      </c>
      <c r="G5729">
        <v>282.7</v>
      </c>
      <c r="H5729">
        <v>-5.1596886741814285E-2</v>
      </c>
      <c r="I5729">
        <v>-4</v>
      </c>
      <c r="J5729">
        <v>-2</v>
      </c>
      <c r="K5729">
        <v>1987</v>
      </c>
    </row>
    <row r="5730" spans="1:11" x14ac:dyDescent="0.25">
      <c r="A5730" s="1">
        <v>32069</v>
      </c>
      <c r="B5730">
        <v>282.7</v>
      </c>
      <c r="C5730">
        <v>282.7</v>
      </c>
      <c r="D5730">
        <v>224.83</v>
      </c>
      <c r="E5730">
        <v>224.84</v>
      </c>
      <c r="F5730">
        <v>604300000</v>
      </c>
      <c r="G5730">
        <v>224.84</v>
      </c>
      <c r="H5730">
        <v>-0.20466926070038904</v>
      </c>
      <c r="I5730">
        <v>-19</v>
      </c>
      <c r="J5730">
        <v>-4</v>
      </c>
      <c r="K5730">
        <v>1987</v>
      </c>
    </row>
    <row r="5731" spans="1:11" x14ac:dyDescent="0.25">
      <c r="A5731" s="1">
        <v>32070</v>
      </c>
      <c r="B5731">
        <v>225.06</v>
      </c>
      <c r="C5731">
        <v>245.62</v>
      </c>
      <c r="D5731">
        <v>216.46</v>
      </c>
      <c r="E5731">
        <v>236.83</v>
      </c>
      <c r="F5731">
        <v>608100000</v>
      </c>
      <c r="G5731">
        <v>236.83</v>
      </c>
      <c r="H5731">
        <v>5.3326810176125283E-2</v>
      </c>
      <c r="I5731">
        <v>5</v>
      </c>
      <c r="J5731">
        <v>-19</v>
      </c>
      <c r="K5731">
        <v>1987</v>
      </c>
    </row>
    <row r="5732" spans="1:11" x14ac:dyDescent="0.25">
      <c r="A5732" s="1">
        <v>32071</v>
      </c>
      <c r="B5732">
        <v>236.83</v>
      </c>
      <c r="C5732">
        <v>259.27</v>
      </c>
      <c r="D5732">
        <v>236.83</v>
      </c>
      <c r="E5732">
        <v>258.38</v>
      </c>
      <c r="F5732">
        <v>449600000</v>
      </c>
      <c r="G5732">
        <v>258.38</v>
      </c>
      <c r="H5732">
        <v>9.0993539669805168E-2</v>
      </c>
      <c r="I5732">
        <v>8</v>
      </c>
      <c r="J5732">
        <v>5</v>
      </c>
      <c r="K5732">
        <v>1987</v>
      </c>
    </row>
    <row r="5733" spans="1:11" x14ac:dyDescent="0.25">
      <c r="A5733" s="1">
        <v>32072</v>
      </c>
      <c r="B5733">
        <v>258.24</v>
      </c>
      <c r="C5733">
        <v>258.38</v>
      </c>
      <c r="D5733">
        <v>242.99</v>
      </c>
      <c r="E5733">
        <v>248.25</v>
      </c>
      <c r="F5733">
        <v>392200000</v>
      </c>
      <c r="G5733">
        <v>248.25</v>
      </c>
      <c r="H5733">
        <v>-3.9205820883969289E-2</v>
      </c>
      <c r="I5733">
        <v>-3</v>
      </c>
      <c r="J5733">
        <v>8</v>
      </c>
      <c r="K5733">
        <v>1987</v>
      </c>
    </row>
    <row r="5734" spans="1:11" x14ac:dyDescent="0.25">
      <c r="A5734" s="1">
        <v>32073</v>
      </c>
      <c r="B5734">
        <v>248.29</v>
      </c>
      <c r="C5734">
        <v>250.7</v>
      </c>
      <c r="D5734">
        <v>242.76</v>
      </c>
      <c r="E5734">
        <v>248.22</v>
      </c>
      <c r="F5734">
        <v>245600000</v>
      </c>
      <c r="G5734">
        <v>248.22</v>
      </c>
      <c r="H5734">
        <v>-1.2084592145011896E-4</v>
      </c>
      <c r="I5734">
        <v>0</v>
      </c>
      <c r="J5734">
        <v>-3</v>
      </c>
      <c r="K5734">
        <v>1987</v>
      </c>
    </row>
    <row r="5735" spans="1:11" x14ac:dyDescent="0.25">
      <c r="A5735" s="1">
        <v>32076</v>
      </c>
      <c r="B5735">
        <v>248.2</v>
      </c>
      <c r="C5735">
        <v>248.22</v>
      </c>
      <c r="D5735">
        <v>227.26</v>
      </c>
      <c r="E5735">
        <v>227.67</v>
      </c>
      <c r="F5735">
        <v>308800000</v>
      </c>
      <c r="G5735">
        <v>227.67</v>
      </c>
      <c r="H5735">
        <v>-8.2789460962049866E-2</v>
      </c>
      <c r="I5735">
        <v>-8</v>
      </c>
      <c r="J5735">
        <v>0</v>
      </c>
      <c r="K5735">
        <v>1987</v>
      </c>
    </row>
    <row r="5736" spans="1:11" x14ac:dyDescent="0.25">
      <c r="A5736" s="1">
        <v>32077</v>
      </c>
      <c r="B5736">
        <v>227.67</v>
      </c>
      <c r="C5736">
        <v>237.81</v>
      </c>
      <c r="D5736">
        <v>227.67</v>
      </c>
      <c r="E5736">
        <v>233.19</v>
      </c>
      <c r="F5736">
        <v>260200000</v>
      </c>
      <c r="G5736">
        <v>233.19</v>
      </c>
      <c r="H5736">
        <v>2.4245618658584878E-2</v>
      </c>
      <c r="I5736">
        <v>2</v>
      </c>
      <c r="J5736">
        <v>-8</v>
      </c>
      <c r="K5736">
        <v>1987</v>
      </c>
    </row>
    <row r="5737" spans="1:11" x14ac:dyDescent="0.25">
      <c r="A5737" s="1">
        <v>32078</v>
      </c>
      <c r="B5737">
        <v>233.19</v>
      </c>
      <c r="C5737">
        <v>238.58</v>
      </c>
      <c r="D5737">
        <v>226.26</v>
      </c>
      <c r="E5737">
        <v>233.28</v>
      </c>
      <c r="F5737">
        <v>279400000</v>
      </c>
      <c r="G5737">
        <v>233.28</v>
      </c>
      <c r="H5737">
        <v>3.859513701274242E-4</v>
      </c>
      <c r="I5737">
        <v>0</v>
      </c>
      <c r="J5737">
        <v>2</v>
      </c>
      <c r="K5737">
        <v>1987</v>
      </c>
    </row>
    <row r="5738" spans="1:11" x14ac:dyDescent="0.25">
      <c r="A5738" s="1">
        <v>32079</v>
      </c>
      <c r="B5738">
        <v>233.31</v>
      </c>
      <c r="C5738">
        <v>246.69</v>
      </c>
      <c r="D5738">
        <v>233.28</v>
      </c>
      <c r="E5738">
        <v>244.77</v>
      </c>
      <c r="F5738">
        <v>258100000</v>
      </c>
      <c r="G5738">
        <v>244.77</v>
      </c>
      <c r="H5738">
        <v>4.9254115226337492E-2</v>
      </c>
      <c r="I5738">
        <v>4</v>
      </c>
      <c r="J5738">
        <v>0</v>
      </c>
      <c r="K5738">
        <v>1987</v>
      </c>
    </row>
    <row r="5739" spans="1:11" x14ac:dyDescent="0.25">
      <c r="A5739" s="1">
        <v>32080</v>
      </c>
      <c r="B5739">
        <v>244.77</v>
      </c>
      <c r="C5739">
        <v>254.04</v>
      </c>
      <c r="D5739">
        <v>244.77</v>
      </c>
      <c r="E5739">
        <v>251.79</v>
      </c>
      <c r="F5739">
        <v>303400000</v>
      </c>
      <c r="G5739">
        <v>251.79</v>
      </c>
      <c r="H5739">
        <v>2.8679985292315191E-2</v>
      </c>
      <c r="I5739">
        <v>2</v>
      </c>
      <c r="J5739">
        <v>4</v>
      </c>
      <c r="K5739">
        <v>1987</v>
      </c>
    </row>
    <row r="5740" spans="1:11" x14ac:dyDescent="0.25">
      <c r="A5740" s="1">
        <v>32083</v>
      </c>
      <c r="B5740">
        <v>251.73</v>
      </c>
      <c r="C5740">
        <v>255.75</v>
      </c>
      <c r="D5740">
        <v>249.15</v>
      </c>
      <c r="E5740">
        <v>255.75</v>
      </c>
      <c r="F5740">
        <v>176000000</v>
      </c>
      <c r="G5740">
        <v>255.75</v>
      </c>
      <c r="H5740">
        <v>1.5727391874180929E-2</v>
      </c>
      <c r="I5740">
        <v>1</v>
      </c>
      <c r="J5740">
        <v>2</v>
      </c>
      <c r="K5740">
        <v>1987</v>
      </c>
    </row>
    <row r="5741" spans="1:11" x14ac:dyDescent="0.25">
      <c r="A5741" s="1">
        <v>32084</v>
      </c>
      <c r="B5741">
        <v>255.75</v>
      </c>
      <c r="C5741">
        <v>255.75</v>
      </c>
      <c r="D5741">
        <v>242.78</v>
      </c>
      <c r="E5741">
        <v>250.82</v>
      </c>
      <c r="F5741">
        <v>227800000</v>
      </c>
      <c r="G5741">
        <v>250.82</v>
      </c>
      <c r="H5741">
        <v>-1.927663734115348E-2</v>
      </c>
      <c r="I5741">
        <v>-1</v>
      </c>
      <c r="J5741">
        <v>1</v>
      </c>
      <c r="K5741">
        <v>1987</v>
      </c>
    </row>
    <row r="5742" spans="1:11" x14ac:dyDescent="0.25">
      <c r="A5742" s="1">
        <v>32085</v>
      </c>
      <c r="B5742">
        <v>250.81</v>
      </c>
      <c r="C5742">
        <v>251</v>
      </c>
      <c r="D5742">
        <v>246.34</v>
      </c>
      <c r="E5742">
        <v>248.96</v>
      </c>
      <c r="F5742">
        <v>202500000</v>
      </c>
      <c r="G5742">
        <v>248.96</v>
      </c>
      <c r="H5742">
        <v>-7.4156765808148783E-3</v>
      </c>
      <c r="I5742">
        <v>0</v>
      </c>
      <c r="J5742">
        <v>-1</v>
      </c>
      <c r="K5742">
        <v>1987</v>
      </c>
    </row>
    <row r="5743" spans="1:11" x14ac:dyDescent="0.25">
      <c r="A5743" s="1">
        <v>32086</v>
      </c>
      <c r="B5743">
        <v>248.93</v>
      </c>
      <c r="C5743">
        <v>256.08999999999997</v>
      </c>
      <c r="D5743">
        <v>247.72</v>
      </c>
      <c r="E5743">
        <v>254.48</v>
      </c>
      <c r="F5743">
        <v>226000000</v>
      </c>
      <c r="G5743">
        <v>254.48</v>
      </c>
      <c r="H5743">
        <v>2.2172236503855913E-2</v>
      </c>
      <c r="I5743">
        <v>2</v>
      </c>
      <c r="J5743">
        <v>0</v>
      </c>
      <c r="K5743">
        <v>1987</v>
      </c>
    </row>
    <row r="5744" spans="1:11" x14ac:dyDescent="0.25">
      <c r="A5744" s="1">
        <v>32087</v>
      </c>
      <c r="B5744">
        <v>254.49</v>
      </c>
      <c r="C5744">
        <v>257.20999999999998</v>
      </c>
      <c r="D5744">
        <v>249.68</v>
      </c>
      <c r="E5744">
        <v>250.41</v>
      </c>
      <c r="F5744">
        <v>228290000</v>
      </c>
      <c r="G5744">
        <v>250.41</v>
      </c>
      <c r="H5744">
        <v>-1.5993398302420636E-2</v>
      </c>
      <c r="I5744">
        <v>-1</v>
      </c>
      <c r="J5744">
        <v>2</v>
      </c>
      <c r="K5744">
        <v>1987</v>
      </c>
    </row>
    <row r="5745" spans="1:11" x14ac:dyDescent="0.25">
      <c r="A5745" s="1">
        <v>32090</v>
      </c>
      <c r="B5745">
        <v>250.41</v>
      </c>
      <c r="C5745">
        <v>250.41</v>
      </c>
      <c r="D5745">
        <v>243.01</v>
      </c>
      <c r="E5745">
        <v>243.17</v>
      </c>
      <c r="F5745">
        <v>160690000</v>
      </c>
      <c r="G5745">
        <v>243.17</v>
      </c>
      <c r="H5745">
        <v>-2.8912583363284283E-2</v>
      </c>
      <c r="I5745">
        <v>-2</v>
      </c>
      <c r="J5745">
        <v>-1</v>
      </c>
      <c r="K5745">
        <v>1987</v>
      </c>
    </row>
    <row r="5746" spans="1:11" x14ac:dyDescent="0.25">
      <c r="A5746" s="1">
        <v>32091</v>
      </c>
      <c r="B5746">
        <v>243.14</v>
      </c>
      <c r="C5746">
        <v>243.17</v>
      </c>
      <c r="D5746">
        <v>237.64</v>
      </c>
      <c r="E5746">
        <v>239</v>
      </c>
      <c r="F5746">
        <v>184310000</v>
      </c>
      <c r="G5746">
        <v>239</v>
      </c>
      <c r="H5746">
        <v>-1.7148496936299606E-2</v>
      </c>
      <c r="I5746">
        <v>-1</v>
      </c>
      <c r="J5746">
        <v>-2</v>
      </c>
      <c r="K5746">
        <v>1987</v>
      </c>
    </row>
    <row r="5747" spans="1:11" x14ac:dyDescent="0.25">
      <c r="A5747" s="1">
        <v>32092</v>
      </c>
      <c r="B5747">
        <v>239.01</v>
      </c>
      <c r="C5747">
        <v>243.86</v>
      </c>
      <c r="D5747">
        <v>239</v>
      </c>
      <c r="E5747">
        <v>241.9</v>
      </c>
      <c r="F5747">
        <v>147850000</v>
      </c>
      <c r="G5747">
        <v>241.9</v>
      </c>
      <c r="H5747">
        <v>1.2133891213389036E-2</v>
      </c>
      <c r="I5747">
        <v>1</v>
      </c>
      <c r="J5747">
        <v>-1</v>
      </c>
      <c r="K5747">
        <v>1987</v>
      </c>
    </row>
    <row r="5748" spans="1:11" x14ac:dyDescent="0.25">
      <c r="A5748" s="1">
        <v>32093</v>
      </c>
      <c r="B5748">
        <v>241.93</v>
      </c>
      <c r="C5748">
        <v>249.9</v>
      </c>
      <c r="D5748">
        <v>241.9</v>
      </c>
      <c r="E5748">
        <v>248.52</v>
      </c>
      <c r="F5748">
        <v>206280000</v>
      </c>
      <c r="G5748">
        <v>248.52</v>
      </c>
      <c r="H5748">
        <v>2.7366680446465397E-2</v>
      </c>
      <c r="I5748">
        <v>2</v>
      </c>
      <c r="J5748">
        <v>1</v>
      </c>
      <c r="K5748">
        <v>1987</v>
      </c>
    </row>
    <row r="5749" spans="1:11" x14ac:dyDescent="0.25">
      <c r="A5749" s="1">
        <v>32094</v>
      </c>
      <c r="B5749">
        <v>248.54</v>
      </c>
      <c r="C5749">
        <v>249.42</v>
      </c>
      <c r="D5749">
        <v>245.64</v>
      </c>
      <c r="E5749">
        <v>245.64</v>
      </c>
      <c r="F5749">
        <v>174920000</v>
      </c>
      <c r="G5749">
        <v>245.64</v>
      </c>
      <c r="H5749">
        <v>-1.1588604538870229E-2</v>
      </c>
      <c r="I5749">
        <v>-1</v>
      </c>
      <c r="J5749">
        <v>2</v>
      </c>
      <c r="K5749">
        <v>1987</v>
      </c>
    </row>
    <row r="5750" spans="1:11" x14ac:dyDescent="0.25">
      <c r="A5750" s="1">
        <v>32097</v>
      </c>
      <c r="B5750">
        <v>245.69</v>
      </c>
      <c r="C5750">
        <v>249.54</v>
      </c>
      <c r="D5750">
        <v>244.98</v>
      </c>
      <c r="E5750">
        <v>246.76</v>
      </c>
      <c r="F5750">
        <v>164340000</v>
      </c>
      <c r="G5750">
        <v>246.76</v>
      </c>
      <c r="H5750">
        <v>4.5595179938120456E-3</v>
      </c>
      <c r="I5750">
        <v>0</v>
      </c>
      <c r="J5750">
        <v>-1</v>
      </c>
      <c r="K5750">
        <v>1987</v>
      </c>
    </row>
    <row r="5751" spans="1:11" x14ac:dyDescent="0.25">
      <c r="A5751" s="1">
        <v>32098</v>
      </c>
      <c r="B5751">
        <v>246.73</v>
      </c>
      <c r="C5751">
        <v>246.76</v>
      </c>
      <c r="D5751">
        <v>240.81</v>
      </c>
      <c r="E5751">
        <v>243.04</v>
      </c>
      <c r="F5751">
        <v>148240000</v>
      </c>
      <c r="G5751">
        <v>243.04</v>
      </c>
      <c r="H5751">
        <v>-1.5075376884422065E-2</v>
      </c>
      <c r="I5751">
        <v>-1</v>
      </c>
      <c r="J5751">
        <v>0</v>
      </c>
      <c r="K5751">
        <v>1987</v>
      </c>
    </row>
    <row r="5752" spans="1:11" x14ac:dyDescent="0.25">
      <c r="A5752" s="1">
        <v>32099</v>
      </c>
      <c r="B5752">
        <v>243.09</v>
      </c>
      <c r="C5752">
        <v>245.55</v>
      </c>
      <c r="D5752">
        <v>240.67</v>
      </c>
      <c r="E5752">
        <v>245.55</v>
      </c>
      <c r="F5752">
        <v>158270000</v>
      </c>
      <c r="G5752">
        <v>245.55</v>
      </c>
      <c r="H5752">
        <v>1.0327518104015887E-2</v>
      </c>
      <c r="I5752">
        <v>0</v>
      </c>
      <c r="J5752">
        <v>-1</v>
      </c>
      <c r="K5752">
        <v>1987</v>
      </c>
    </row>
    <row r="5753" spans="1:11" x14ac:dyDescent="0.25">
      <c r="A5753" s="1">
        <v>32100</v>
      </c>
      <c r="B5753">
        <v>245.54</v>
      </c>
      <c r="C5753">
        <v>245.55</v>
      </c>
      <c r="D5753">
        <v>239.7</v>
      </c>
      <c r="E5753">
        <v>240.05</v>
      </c>
      <c r="F5753">
        <v>157140000</v>
      </c>
      <c r="G5753">
        <v>240.05</v>
      </c>
      <c r="H5753">
        <v>-2.2398696803095142E-2</v>
      </c>
      <c r="I5753">
        <v>-2</v>
      </c>
      <c r="J5753">
        <v>0</v>
      </c>
      <c r="K5753">
        <v>1987</v>
      </c>
    </row>
    <row r="5754" spans="1:11" x14ac:dyDescent="0.25">
      <c r="A5754" s="1">
        <v>32101</v>
      </c>
      <c r="B5754">
        <v>240.04</v>
      </c>
      <c r="C5754">
        <v>242.01</v>
      </c>
      <c r="D5754">
        <v>235.89</v>
      </c>
      <c r="E5754">
        <v>242</v>
      </c>
      <c r="F5754">
        <v>189170000</v>
      </c>
      <c r="G5754">
        <v>242</v>
      </c>
      <c r="H5754">
        <v>8.1233076442406293E-3</v>
      </c>
      <c r="I5754">
        <v>0</v>
      </c>
      <c r="J5754">
        <v>-2</v>
      </c>
      <c r="K5754">
        <v>1987</v>
      </c>
    </row>
    <row r="5755" spans="1:11" x14ac:dyDescent="0.25">
      <c r="A5755" s="1">
        <v>32104</v>
      </c>
      <c r="B5755">
        <v>242</v>
      </c>
      <c r="C5755">
        <v>242.99</v>
      </c>
      <c r="D5755">
        <v>240.5</v>
      </c>
      <c r="E5755">
        <v>242.99</v>
      </c>
      <c r="F5755">
        <v>143160000</v>
      </c>
      <c r="G5755">
        <v>242.99</v>
      </c>
      <c r="H5755">
        <v>4.090909090909145E-3</v>
      </c>
      <c r="I5755">
        <v>0</v>
      </c>
      <c r="J5755">
        <v>0</v>
      </c>
      <c r="K5755">
        <v>1987</v>
      </c>
    </row>
    <row r="5756" spans="1:11" x14ac:dyDescent="0.25">
      <c r="A5756" s="1">
        <v>32105</v>
      </c>
      <c r="B5756">
        <v>242.98</v>
      </c>
      <c r="C5756">
        <v>247.9</v>
      </c>
      <c r="D5756">
        <v>242.98</v>
      </c>
      <c r="E5756">
        <v>246.39</v>
      </c>
      <c r="F5756">
        <v>199520000</v>
      </c>
      <c r="G5756">
        <v>246.39</v>
      </c>
      <c r="H5756">
        <v>1.3992345364006731E-2</v>
      </c>
      <c r="I5756">
        <v>1</v>
      </c>
      <c r="J5756">
        <v>0</v>
      </c>
      <c r="K5756">
        <v>1987</v>
      </c>
    </row>
    <row r="5757" spans="1:11" x14ac:dyDescent="0.25">
      <c r="A5757" s="1">
        <v>32106</v>
      </c>
      <c r="B5757">
        <v>246.42</v>
      </c>
      <c r="C5757">
        <v>246.54</v>
      </c>
      <c r="D5757">
        <v>244.08</v>
      </c>
      <c r="E5757">
        <v>244.1</v>
      </c>
      <c r="F5757">
        <v>139780000</v>
      </c>
      <c r="G5757">
        <v>244.1</v>
      </c>
      <c r="H5757">
        <v>-9.2942083688460908E-3</v>
      </c>
      <c r="I5757">
        <v>0</v>
      </c>
      <c r="J5757">
        <v>1</v>
      </c>
      <c r="K5757">
        <v>1987</v>
      </c>
    </row>
    <row r="5758" spans="1:11" x14ac:dyDescent="0.25">
      <c r="A5758" s="1">
        <v>32108</v>
      </c>
      <c r="B5758">
        <v>244.11</v>
      </c>
      <c r="C5758">
        <v>244.12</v>
      </c>
      <c r="D5758">
        <v>240.34</v>
      </c>
      <c r="E5758">
        <v>240.34</v>
      </c>
      <c r="F5758">
        <v>86360000</v>
      </c>
      <c r="G5758">
        <v>240.34</v>
      </c>
      <c r="H5758">
        <v>-1.5403523146251485E-2</v>
      </c>
      <c r="I5758">
        <v>-1</v>
      </c>
      <c r="J5758">
        <v>0</v>
      </c>
      <c r="K5758">
        <v>1987</v>
      </c>
    </row>
    <row r="5759" spans="1:11" x14ac:dyDescent="0.25">
      <c r="A5759" s="1">
        <v>32111</v>
      </c>
      <c r="B5759">
        <v>240.27</v>
      </c>
      <c r="C5759">
        <v>240.34</v>
      </c>
      <c r="D5759">
        <v>225.75</v>
      </c>
      <c r="E5759">
        <v>230.3</v>
      </c>
      <c r="F5759">
        <v>268910000</v>
      </c>
      <c r="G5759">
        <v>230.3</v>
      </c>
      <c r="H5759">
        <v>-4.177415328284928E-2</v>
      </c>
      <c r="I5759">
        <v>-4</v>
      </c>
      <c r="J5759">
        <v>-1</v>
      </c>
      <c r="K5759">
        <v>1987</v>
      </c>
    </row>
    <row r="5760" spans="1:11" x14ac:dyDescent="0.25">
      <c r="A5760" s="1">
        <v>32112</v>
      </c>
      <c r="B5760">
        <v>230.32</v>
      </c>
      <c r="C5760">
        <v>234.02</v>
      </c>
      <c r="D5760">
        <v>230.3</v>
      </c>
      <c r="E5760">
        <v>232</v>
      </c>
      <c r="F5760">
        <v>149870000</v>
      </c>
      <c r="G5760">
        <v>232</v>
      </c>
      <c r="H5760">
        <v>7.3816760746852061E-3</v>
      </c>
      <c r="I5760">
        <v>0</v>
      </c>
      <c r="J5760">
        <v>-4</v>
      </c>
      <c r="K5760">
        <v>1987</v>
      </c>
    </row>
    <row r="5761" spans="1:11" x14ac:dyDescent="0.25">
      <c r="A5761" s="1">
        <v>32113</v>
      </c>
      <c r="B5761">
        <v>232.01</v>
      </c>
      <c r="C5761">
        <v>234.56</v>
      </c>
      <c r="D5761">
        <v>230.31</v>
      </c>
      <c r="E5761">
        <v>233.45</v>
      </c>
      <c r="F5761">
        <v>148890000</v>
      </c>
      <c r="G5761">
        <v>233.45</v>
      </c>
      <c r="H5761">
        <v>6.2499999999998668E-3</v>
      </c>
      <c r="I5761">
        <v>0</v>
      </c>
      <c r="J5761">
        <v>0</v>
      </c>
      <c r="K5761">
        <v>1987</v>
      </c>
    </row>
    <row r="5762" spans="1:11" x14ac:dyDescent="0.25">
      <c r="A5762" s="1">
        <v>32114</v>
      </c>
      <c r="B5762">
        <v>233.46</v>
      </c>
      <c r="C5762">
        <v>233.9</v>
      </c>
      <c r="D5762">
        <v>225.21</v>
      </c>
      <c r="E5762">
        <v>225.21</v>
      </c>
      <c r="F5762">
        <v>204160000</v>
      </c>
      <c r="G5762">
        <v>225.21</v>
      </c>
      <c r="H5762">
        <v>-3.529663739558786E-2</v>
      </c>
      <c r="I5762">
        <v>-3</v>
      </c>
      <c r="J5762">
        <v>0</v>
      </c>
      <c r="K5762">
        <v>1987</v>
      </c>
    </row>
    <row r="5763" spans="1:11" x14ac:dyDescent="0.25">
      <c r="A5763" s="1">
        <v>32115</v>
      </c>
      <c r="B5763">
        <v>225.2</v>
      </c>
      <c r="C5763">
        <v>225.77</v>
      </c>
      <c r="D5763">
        <v>221.24</v>
      </c>
      <c r="E5763">
        <v>223.92</v>
      </c>
      <c r="F5763">
        <v>184800000</v>
      </c>
      <c r="G5763">
        <v>223.92</v>
      </c>
      <c r="H5763">
        <v>-5.7279872119355701E-3</v>
      </c>
      <c r="I5763">
        <v>0</v>
      </c>
      <c r="J5763">
        <v>-3</v>
      </c>
      <c r="K5763">
        <v>1987</v>
      </c>
    </row>
    <row r="5764" spans="1:11" x14ac:dyDescent="0.25">
      <c r="A5764" s="1">
        <v>32118</v>
      </c>
      <c r="B5764">
        <v>223.98</v>
      </c>
      <c r="C5764">
        <v>228.77</v>
      </c>
      <c r="D5764">
        <v>223.92</v>
      </c>
      <c r="E5764">
        <v>228.76</v>
      </c>
      <c r="F5764">
        <v>146660000</v>
      </c>
      <c r="G5764">
        <v>228.76</v>
      </c>
      <c r="H5764">
        <v>2.1614862450875405E-2</v>
      </c>
      <c r="I5764">
        <v>2</v>
      </c>
      <c r="J5764">
        <v>0</v>
      </c>
      <c r="K5764">
        <v>1987</v>
      </c>
    </row>
    <row r="5765" spans="1:11" x14ac:dyDescent="0.25">
      <c r="A5765" s="1">
        <v>32119</v>
      </c>
      <c r="B5765">
        <v>228.77</v>
      </c>
      <c r="C5765">
        <v>234.92</v>
      </c>
      <c r="D5765">
        <v>228.69</v>
      </c>
      <c r="E5765">
        <v>234.91</v>
      </c>
      <c r="F5765">
        <v>227310000</v>
      </c>
      <c r="G5765">
        <v>234.91</v>
      </c>
      <c r="H5765">
        <v>2.6884070641720603E-2</v>
      </c>
      <c r="I5765">
        <v>2</v>
      </c>
      <c r="J5765">
        <v>2</v>
      </c>
      <c r="K5765">
        <v>1987</v>
      </c>
    </row>
    <row r="5766" spans="1:11" x14ac:dyDescent="0.25">
      <c r="A5766" s="1">
        <v>32120</v>
      </c>
      <c r="B5766">
        <v>234.91</v>
      </c>
      <c r="C5766">
        <v>240.09</v>
      </c>
      <c r="D5766">
        <v>233.83</v>
      </c>
      <c r="E5766">
        <v>238.89</v>
      </c>
      <c r="F5766">
        <v>231430000</v>
      </c>
      <c r="G5766">
        <v>238.89</v>
      </c>
      <c r="H5766">
        <v>1.6942658890638951E-2</v>
      </c>
      <c r="I5766">
        <v>1</v>
      </c>
      <c r="J5766">
        <v>2</v>
      </c>
      <c r="K5766">
        <v>1987</v>
      </c>
    </row>
    <row r="5767" spans="1:11" x14ac:dyDescent="0.25">
      <c r="A5767" s="1">
        <v>32121</v>
      </c>
      <c r="B5767">
        <v>238.89</v>
      </c>
      <c r="C5767">
        <v>240.05</v>
      </c>
      <c r="D5767">
        <v>233.4</v>
      </c>
      <c r="E5767">
        <v>233.57</v>
      </c>
      <c r="F5767">
        <v>188960000</v>
      </c>
      <c r="G5767">
        <v>233.57</v>
      </c>
      <c r="H5767">
        <v>-2.2269663862028555E-2</v>
      </c>
      <c r="I5767">
        <v>-2</v>
      </c>
      <c r="J5767">
        <v>1</v>
      </c>
      <c r="K5767">
        <v>1987</v>
      </c>
    </row>
    <row r="5768" spans="1:11" x14ac:dyDescent="0.25">
      <c r="A5768" s="1">
        <v>32122</v>
      </c>
      <c r="B5768">
        <v>233.6</v>
      </c>
      <c r="C5768">
        <v>235.48</v>
      </c>
      <c r="D5768">
        <v>233.35</v>
      </c>
      <c r="E5768">
        <v>235.32</v>
      </c>
      <c r="F5768">
        <v>151680000</v>
      </c>
      <c r="G5768">
        <v>235.32</v>
      </c>
      <c r="H5768">
        <v>7.4924005651411107E-3</v>
      </c>
      <c r="I5768">
        <v>0</v>
      </c>
      <c r="J5768">
        <v>-2</v>
      </c>
      <c r="K5768">
        <v>1987</v>
      </c>
    </row>
    <row r="5769" spans="1:11" x14ac:dyDescent="0.25">
      <c r="A5769" s="1">
        <v>32125</v>
      </c>
      <c r="B5769">
        <v>235.3</v>
      </c>
      <c r="C5769">
        <v>242.34</v>
      </c>
      <c r="D5769">
        <v>235.04</v>
      </c>
      <c r="E5769">
        <v>242.19</v>
      </c>
      <c r="F5769">
        <v>187680000</v>
      </c>
      <c r="G5769">
        <v>242.19</v>
      </c>
      <c r="H5769">
        <v>2.9194288628251019E-2</v>
      </c>
      <c r="I5769">
        <v>2</v>
      </c>
      <c r="J5769">
        <v>0</v>
      </c>
      <c r="K5769">
        <v>1987</v>
      </c>
    </row>
    <row r="5770" spans="1:11" x14ac:dyDescent="0.25">
      <c r="A5770" s="1">
        <v>32126</v>
      </c>
      <c r="B5770">
        <v>242.19</v>
      </c>
      <c r="C5770">
        <v>245.59</v>
      </c>
      <c r="D5770">
        <v>241.31</v>
      </c>
      <c r="E5770">
        <v>242.81</v>
      </c>
      <c r="F5770">
        <v>214970000</v>
      </c>
      <c r="G5770">
        <v>242.81</v>
      </c>
      <c r="H5770">
        <v>2.5599735744663565E-3</v>
      </c>
      <c r="I5770">
        <v>0</v>
      </c>
      <c r="J5770">
        <v>2</v>
      </c>
      <c r="K5770">
        <v>1987</v>
      </c>
    </row>
    <row r="5771" spans="1:11" x14ac:dyDescent="0.25">
      <c r="A5771" s="1">
        <v>32127</v>
      </c>
      <c r="B5771">
        <v>242.81</v>
      </c>
      <c r="C5771">
        <v>248.11</v>
      </c>
      <c r="D5771">
        <v>242.8</v>
      </c>
      <c r="E5771">
        <v>248.08</v>
      </c>
      <c r="F5771">
        <v>193820000</v>
      </c>
      <c r="G5771">
        <v>248.08</v>
      </c>
      <c r="H5771">
        <v>2.1704213170792075E-2</v>
      </c>
      <c r="I5771">
        <v>2</v>
      </c>
      <c r="J5771">
        <v>0</v>
      </c>
      <c r="K5771">
        <v>1987</v>
      </c>
    </row>
    <row r="5772" spans="1:11" x14ac:dyDescent="0.25">
      <c r="A5772" s="1">
        <v>32128</v>
      </c>
      <c r="B5772">
        <v>248.08</v>
      </c>
      <c r="C5772">
        <v>248.6</v>
      </c>
      <c r="D5772">
        <v>242.96</v>
      </c>
      <c r="E5772">
        <v>242.98</v>
      </c>
      <c r="F5772">
        <v>191780000</v>
      </c>
      <c r="G5772">
        <v>242.98</v>
      </c>
      <c r="H5772">
        <v>-2.0557884553369932E-2</v>
      </c>
      <c r="I5772">
        <v>-1</v>
      </c>
      <c r="J5772">
        <v>2</v>
      </c>
      <c r="K5772">
        <v>1987</v>
      </c>
    </row>
    <row r="5773" spans="1:11" x14ac:dyDescent="0.25">
      <c r="A5773" s="1">
        <v>32129</v>
      </c>
      <c r="B5773">
        <v>243.01</v>
      </c>
      <c r="C5773">
        <v>249.18</v>
      </c>
      <c r="D5773">
        <v>243.01</v>
      </c>
      <c r="E5773">
        <v>249.16</v>
      </c>
      <c r="F5773">
        <v>276220000</v>
      </c>
      <c r="G5773">
        <v>249.16</v>
      </c>
      <c r="H5773">
        <v>2.5434192114577314E-2</v>
      </c>
      <c r="I5773">
        <v>2</v>
      </c>
      <c r="J5773">
        <v>-1</v>
      </c>
      <c r="K5773">
        <v>1987</v>
      </c>
    </row>
    <row r="5774" spans="1:11" x14ac:dyDescent="0.25">
      <c r="A5774" s="1">
        <v>32132</v>
      </c>
      <c r="B5774">
        <v>249.14</v>
      </c>
      <c r="C5774">
        <v>250.25</v>
      </c>
      <c r="D5774">
        <v>248.3</v>
      </c>
      <c r="E5774">
        <v>249.54</v>
      </c>
      <c r="F5774">
        <v>161790000</v>
      </c>
      <c r="G5774">
        <v>249.54</v>
      </c>
      <c r="H5774">
        <v>1.5251244180445322E-3</v>
      </c>
      <c r="I5774">
        <v>0</v>
      </c>
      <c r="J5774">
        <v>2</v>
      </c>
      <c r="K5774">
        <v>1987</v>
      </c>
    </row>
    <row r="5775" spans="1:11" x14ac:dyDescent="0.25">
      <c r="A5775" s="1">
        <v>32133</v>
      </c>
      <c r="B5775">
        <v>249.56</v>
      </c>
      <c r="C5775">
        <v>249.97</v>
      </c>
      <c r="D5775">
        <v>247.01</v>
      </c>
      <c r="E5775">
        <v>249.95</v>
      </c>
      <c r="F5775">
        <v>192650000</v>
      </c>
      <c r="G5775">
        <v>249.95</v>
      </c>
      <c r="H5775">
        <v>1.6430231626192171E-3</v>
      </c>
      <c r="I5775">
        <v>0</v>
      </c>
      <c r="J5775">
        <v>0</v>
      </c>
      <c r="K5775">
        <v>1987</v>
      </c>
    </row>
    <row r="5776" spans="1:11" x14ac:dyDescent="0.25">
      <c r="A5776" s="1">
        <v>32134</v>
      </c>
      <c r="B5776">
        <v>249.96</v>
      </c>
      <c r="C5776">
        <v>253.35</v>
      </c>
      <c r="D5776">
        <v>249.95</v>
      </c>
      <c r="E5776">
        <v>253.16</v>
      </c>
      <c r="F5776">
        <v>203110000</v>
      </c>
      <c r="G5776">
        <v>253.16</v>
      </c>
      <c r="H5776">
        <v>1.2842568513702801E-2</v>
      </c>
      <c r="I5776">
        <v>1</v>
      </c>
      <c r="J5776">
        <v>0</v>
      </c>
      <c r="K5776">
        <v>1987</v>
      </c>
    </row>
    <row r="5777" spans="1:11" x14ac:dyDescent="0.25">
      <c r="A5777" s="1">
        <v>32135</v>
      </c>
      <c r="B5777">
        <v>253.13</v>
      </c>
      <c r="C5777">
        <v>253.16</v>
      </c>
      <c r="D5777">
        <v>251.68</v>
      </c>
      <c r="E5777">
        <v>252.03</v>
      </c>
      <c r="F5777">
        <v>108800000</v>
      </c>
      <c r="G5777">
        <v>252.03</v>
      </c>
      <c r="H5777">
        <v>-4.4635803444461608E-3</v>
      </c>
      <c r="I5777">
        <v>0</v>
      </c>
      <c r="J5777">
        <v>1</v>
      </c>
      <c r="K5777">
        <v>1987</v>
      </c>
    </row>
    <row r="5778" spans="1:11" x14ac:dyDescent="0.25">
      <c r="A5778" s="1">
        <v>32139</v>
      </c>
      <c r="B5778">
        <v>252.01</v>
      </c>
      <c r="C5778">
        <v>252.02</v>
      </c>
      <c r="D5778">
        <v>244.19</v>
      </c>
      <c r="E5778">
        <v>245.57</v>
      </c>
      <c r="F5778">
        <v>131220000</v>
      </c>
      <c r="G5778">
        <v>245.57</v>
      </c>
      <c r="H5778">
        <v>-2.5631869221918069E-2</v>
      </c>
      <c r="I5778">
        <v>-2</v>
      </c>
      <c r="J5778">
        <v>0</v>
      </c>
      <c r="K5778">
        <v>1987</v>
      </c>
    </row>
    <row r="5779" spans="1:11" x14ac:dyDescent="0.25">
      <c r="A5779" s="1">
        <v>32140</v>
      </c>
      <c r="B5779">
        <v>245.58</v>
      </c>
      <c r="C5779">
        <v>245.88</v>
      </c>
      <c r="D5779">
        <v>244.28</v>
      </c>
      <c r="E5779">
        <v>244.59</v>
      </c>
      <c r="F5779">
        <v>111580000</v>
      </c>
      <c r="G5779">
        <v>244.59</v>
      </c>
      <c r="H5779">
        <v>-3.9907154782750087E-3</v>
      </c>
      <c r="I5779">
        <v>0</v>
      </c>
      <c r="J5779">
        <v>-2</v>
      </c>
      <c r="K5779">
        <v>1987</v>
      </c>
    </row>
    <row r="5780" spans="1:11" x14ac:dyDescent="0.25">
      <c r="A5780" s="1">
        <v>32141</v>
      </c>
      <c r="B5780">
        <v>244.63</v>
      </c>
      <c r="C5780">
        <v>248.06</v>
      </c>
      <c r="D5780">
        <v>244.59</v>
      </c>
      <c r="E5780">
        <v>247.86</v>
      </c>
      <c r="F5780">
        <v>149230000</v>
      </c>
      <c r="G5780">
        <v>247.86</v>
      </c>
      <c r="H5780">
        <v>1.3369311909726456E-2</v>
      </c>
      <c r="I5780">
        <v>1</v>
      </c>
      <c r="J5780">
        <v>0</v>
      </c>
      <c r="K5780">
        <v>1987</v>
      </c>
    </row>
    <row r="5781" spans="1:11" x14ac:dyDescent="0.25">
      <c r="A5781" s="1">
        <v>32142</v>
      </c>
      <c r="B5781">
        <v>247.84</v>
      </c>
      <c r="C5781">
        <v>247.86</v>
      </c>
      <c r="D5781">
        <v>245.22</v>
      </c>
      <c r="E5781">
        <v>247.08</v>
      </c>
      <c r="F5781">
        <v>170140000</v>
      </c>
      <c r="G5781">
        <v>247.08</v>
      </c>
      <c r="H5781">
        <v>-3.1469377874606685E-3</v>
      </c>
      <c r="I5781">
        <v>0</v>
      </c>
      <c r="J5781">
        <v>1</v>
      </c>
      <c r="K5781">
        <v>1987</v>
      </c>
    </row>
    <row r="5782" spans="1:11" x14ac:dyDescent="0.25">
      <c r="A5782" s="1">
        <v>32146</v>
      </c>
      <c r="B5782">
        <v>247.1</v>
      </c>
      <c r="C5782">
        <v>256.44</v>
      </c>
      <c r="D5782">
        <v>247.08</v>
      </c>
      <c r="E5782">
        <v>255.94</v>
      </c>
      <c r="F5782">
        <v>181810000</v>
      </c>
      <c r="G5782">
        <v>255.94</v>
      </c>
      <c r="H5782">
        <v>3.5858831147806303E-2</v>
      </c>
      <c r="I5782">
        <v>3</v>
      </c>
      <c r="J5782">
        <v>0</v>
      </c>
      <c r="K5782">
        <v>1988</v>
      </c>
    </row>
    <row r="5783" spans="1:11" x14ac:dyDescent="0.25">
      <c r="A5783" s="1">
        <v>32147</v>
      </c>
      <c r="B5783">
        <v>255.95</v>
      </c>
      <c r="C5783">
        <v>261.77999999999997</v>
      </c>
      <c r="D5783">
        <v>255.95</v>
      </c>
      <c r="E5783">
        <v>258.63</v>
      </c>
      <c r="F5783">
        <v>209520000</v>
      </c>
      <c r="G5783">
        <v>258.63</v>
      </c>
      <c r="H5783">
        <v>1.0510275845901473E-2</v>
      </c>
      <c r="I5783">
        <v>1</v>
      </c>
      <c r="J5783">
        <v>3</v>
      </c>
      <c r="K5783">
        <v>1988</v>
      </c>
    </row>
    <row r="5784" spans="1:11" x14ac:dyDescent="0.25">
      <c r="A5784" s="1">
        <v>32148</v>
      </c>
      <c r="B5784">
        <v>258.64</v>
      </c>
      <c r="C5784">
        <v>259.79000000000002</v>
      </c>
      <c r="D5784">
        <v>257.18</v>
      </c>
      <c r="E5784">
        <v>258.89</v>
      </c>
      <c r="F5784">
        <v>169730000</v>
      </c>
      <c r="G5784">
        <v>258.89</v>
      </c>
      <c r="H5784">
        <v>1.0052971426361967E-3</v>
      </c>
      <c r="I5784">
        <v>0</v>
      </c>
      <c r="J5784">
        <v>1</v>
      </c>
      <c r="K5784">
        <v>1988</v>
      </c>
    </row>
    <row r="5785" spans="1:11" x14ac:dyDescent="0.25">
      <c r="A5785" s="1">
        <v>32149</v>
      </c>
      <c r="B5785">
        <v>258.87</v>
      </c>
      <c r="C5785">
        <v>261.32</v>
      </c>
      <c r="D5785">
        <v>256.18</v>
      </c>
      <c r="E5785">
        <v>261.07</v>
      </c>
      <c r="F5785">
        <v>175360000</v>
      </c>
      <c r="G5785">
        <v>261.07</v>
      </c>
      <c r="H5785">
        <v>8.4205647186064159E-3</v>
      </c>
      <c r="I5785">
        <v>0</v>
      </c>
      <c r="J5785">
        <v>0</v>
      </c>
      <c r="K5785">
        <v>1988</v>
      </c>
    </row>
    <row r="5786" spans="1:11" x14ac:dyDescent="0.25">
      <c r="A5786" s="1">
        <v>32150</v>
      </c>
      <c r="B5786">
        <v>261.05</v>
      </c>
      <c r="C5786">
        <v>261.07</v>
      </c>
      <c r="D5786">
        <v>242.95</v>
      </c>
      <c r="E5786">
        <v>243.4</v>
      </c>
      <c r="F5786">
        <v>197300000</v>
      </c>
      <c r="G5786">
        <v>243.4</v>
      </c>
      <c r="H5786">
        <v>-6.7682996897383774E-2</v>
      </c>
      <c r="I5786">
        <v>-6</v>
      </c>
      <c r="J5786">
        <v>0</v>
      </c>
      <c r="K5786">
        <v>1988</v>
      </c>
    </row>
    <row r="5787" spans="1:11" x14ac:dyDescent="0.25">
      <c r="A5787" s="1">
        <v>32153</v>
      </c>
      <c r="B5787">
        <v>243.38</v>
      </c>
      <c r="C5787">
        <v>247.51</v>
      </c>
      <c r="D5787">
        <v>241.07</v>
      </c>
      <c r="E5787">
        <v>247.49</v>
      </c>
      <c r="F5787">
        <v>158980000</v>
      </c>
      <c r="G5787">
        <v>247.49</v>
      </c>
      <c r="H5787">
        <v>1.6803615447822606E-2</v>
      </c>
      <c r="I5787">
        <v>1</v>
      </c>
      <c r="J5787">
        <v>-6</v>
      </c>
      <c r="K5787">
        <v>1988</v>
      </c>
    </row>
    <row r="5788" spans="1:11" x14ac:dyDescent="0.25">
      <c r="A5788" s="1">
        <v>32154</v>
      </c>
      <c r="B5788">
        <v>247.44</v>
      </c>
      <c r="C5788">
        <v>247.49</v>
      </c>
      <c r="D5788">
        <v>240.46</v>
      </c>
      <c r="E5788">
        <v>245.42</v>
      </c>
      <c r="F5788">
        <v>165730000</v>
      </c>
      <c r="G5788">
        <v>245.42</v>
      </c>
      <c r="H5788">
        <v>-8.3639743019920942E-3</v>
      </c>
      <c r="I5788">
        <v>0</v>
      </c>
      <c r="J5788">
        <v>1</v>
      </c>
      <c r="K5788">
        <v>1988</v>
      </c>
    </row>
    <row r="5789" spans="1:11" x14ac:dyDescent="0.25">
      <c r="A5789" s="1">
        <v>32155</v>
      </c>
      <c r="B5789">
        <v>245.41</v>
      </c>
      <c r="C5789">
        <v>249.25</v>
      </c>
      <c r="D5789">
        <v>241.41</v>
      </c>
      <c r="E5789">
        <v>245.81</v>
      </c>
      <c r="F5789">
        <v>154020000</v>
      </c>
      <c r="G5789">
        <v>245.81</v>
      </c>
      <c r="H5789">
        <v>1.5891125417653029E-3</v>
      </c>
      <c r="I5789">
        <v>0</v>
      </c>
      <c r="J5789">
        <v>0</v>
      </c>
      <c r="K5789">
        <v>1988</v>
      </c>
    </row>
    <row r="5790" spans="1:11" x14ac:dyDescent="0.25">
      <c r="A5790" s="1">
        <v>32156</v>
      </c>
      <c r="B5790">
        <v>245.83</v>
      </c>
      <c r="C5790">
        <v>247</v>
      </c>
      <c r="D5790">
        <v>243.97</v>
      </c>
      <c r="E5790">
        <v>245.88</v>
      </c>
      <c r="F5790">
        <v>140570000</v>
      </c>
      <c r="G5790">
        <v>245.88</v>
      </c>
      <c r="H5790">
        <v>2.8477279199368155E-4</v>
      </c>
      <c r="I5790">
        <v>0</v>
      </c>
      <c r="J5790">
        <v>0</v>
      </c>
      <c r="K5790">
        <v>1988</v>
      </c>
    </row>
    <row r="5791" spans="1:11" x14ac:dyDescent="0.25">
      <c r="A5791" s="1">
        <v>32157</v>
      </c>
      <c r="B5791">
        <v>246.02</v>
      </c>
      <c r="C5791">
        <v>253.65</v>
      </c>
      <c r="D5791">
        <v>245.88</v>
      </c>
      <c r="E5791">
        <v>252.05</v>
      </c>
      <c r="F5791">
        <v>197940000</v>
      </c>
      <c r="G5791">
        <v>252.05</v>
      </c>
      <c r="H5791">
        <v>2.5093541564991106E-2</v>
      </c>
      <c r="I5791">
        <v>2</v>
      </c>
      <c r="J5791">
        <v>0</v>
      </c>
      <c r="K5791">
        <v>1988</v>
      </c>
    </row>
    <row r="5792" spans="1:11" x14ac:dyDescent="0.25">
      <c r="A5792" s="1">
        <v>32160</v>
      </c>
      <c r="B5792">
        <v>252.05</v>
      </c>
      <c r="C5792">
        <v>252.86</v>
      </c>
      <c r="D5792">
        <v>249.98</v>
      </c>
      <c r="E5792">
        <v>251.88</v>
      </c>
      <c r="F5792">
        <v>135100000</v>
      </c>
      <c r="G5792">
        <v>251.88</v>
      </c>
      <c r="H5792">
        <v>-6.7446935131920682E-4</v>
      </c>
      <c r="I5792">
        <v>0</v>
      </c>
      <c r="J5792">
        <v>2</v>
      </c>
      <c r="K5792">
        <v>1988</v>
      </c>
    </row>
    <row r="5793" spans="1:11" x14ac:dyDescent="0.25">
      <c r="A5793" s="1">
        <v>32161</v>
      </c>
      <c r="B5793">
        <v>251.84</v>
      </c>
      <c r="C5793">
        <v>253.33</v>
      </c>
      <c r="D5793">
        <v>248.75</v>
      </c>
      <c r="E5793">
        <v>249.32</v>
      </c>
      <c r="F5793">
        <v>153550000</v>
      </c>
      <c r="G5793">
        <v>249.32</v>
      </c>
      <c r="H5793">
        <v>-1.0163569953946294E-2</v>
      </c>
      <c r="I5793">
        <v>0</v>
      </c>
      <c r="J5793">
        <v>0</v>
      </c>
      <c r="K5793">
        <v>1988</v>
      </c>
    </row>
    <row r="5794" spans="1:11" x14ac:dyDescent="0.25">
      <c r="A5794" s="1">
        <v>32162</v>
      </c>
      <c r="B5794">
        <v>249.31</v>
      </c>
      <c r="C5794">
        <v>249.32</v>
      </c>
      <c r="D5794">
        <v>241.14</v>
      </c>
      <c r="E5794">
        <v>242.63</v>
      </c>
      <c r="F5794">
        <v>181660000</v>
      </c>
      <c r="G5794">
        <v>242.63</v>
      </c>
      <c r="H5794">
        <v>-2.6832985721161551E-2</v>
      </c>
      <c r="I5794">
        <v>-2</v>
      </c>
      <c r="J5794">
        <v>0</v>
      </c>
      <c r="K5794">
        <v>1988</v>
      </c>
    </row>
    <row r="5795" spans="1:11" x14ac:dyDescent="0.25">
      <c r="A5795" s="1">
        <v>32163</v>
      </c>
      <c r="B5795">
        <v>242.65</v>
      </c>
      <c r="C5795">
        <v>244.25</v>
      </c>
      <c r="D5795">
        <v>240.17</v>
      </c>
      <c r="E5795">
        <v>243.14</v>
      </c>
      <c r="F5795">
        <v>158080000</v>
      </c>
      <c r="G5795">
        <v>243.14</v>
      </c>
      <c r="H5795">
        <v>2.1019659563945581E-3</v>
      </c>
      <c r="I5795">
        <v>0</v>
      </c>
      <c r="J5795">
        <v>-2</v>
      </c>
      <c r="K5795">
        <v>1988</v>
      </c>
    </row>
    <row r="5796" spans="1:11" x14ac:dyDescent="0.25">
      <c r="A5796" s="1">
        <v>32164</v>
      </c>
      <c r="B5796">
        <v>243.14</v>
      </c>
      <c r="C5796">
        <v>246.5</v>
      </c>
      <c r="D5796">
        <v>243.14</v>
      </c>
      <c r="E5796">
        <v>246.5</v>
      </c>
      <c r="F5796">
        <v>147050000</v>
      </c>
      <c r="G5796">
        <v>246.5</v>
      </c>
      <c r="H5796">
        <v>1.3819198815497202E-2</v>
      </c>
      <c r="I5796">
        <v>1</v>
      </c>
      <c r="J5796">
        <v>0</v>
      </c>
      <c r="K5796">
        <v>1988</v>
      </c>
    </row>
    <row r="5797" spans="1:11" x14ac:dyDescent="0.25">
      <c r="A5797" s="1">
        <v>32167</v>
      </c>
      <c r="B5797">
        <v>246.53</v>
      </c>
      <c r="C5797">
        <v>252.87</v>
      </c>
      <c r="D5797">
        <v>246.5</v>
      </c>
      <c r="E5797">
        <v>252.17</v>
      </c>
      <c r="F5797">
        <v>275250000</v>
      </c>
      <c r="G5797">
        <v>252.17</v>
      </c>
      <c r="H5797">
        <v>2.3002028397565821E-2</v>
      </c>
      <c r="I5797">
        <v>2</v>
      </c>
      <c r="J5797">
        <v>1</v>
      </c>
      <c r="K5797">
        <v>1988</v>
      </c>
    </row>
    <row r="5798" spans="1:11" x14ac:dyDescent="0.25">
      <c r="A5798" s="1">
        <v>32168</v>
      </c>
      <c r="B5798">
        <v>252.13</v>
      </c>
      <c r="C5798">
        <v>252.17</v>
      </c>
      <c r="D5798">
        <v>249.1</v>
      </c>
      <c r="E5798">
        <v>249.57</v>
      </c>
      <c r="F5798">
        <v>138380000</v>
      </c>
      <c r="G5798">
        <v>249.57</v>
      </c>
      <c r="H5798">
        <v>-1.031050481817819E-2</v>
      </c>
      <c r="I5798">
        <v>0</v>
      </c>
      <c r="J5798">
        <v>2</v>
      </c>
      <c r="K5798">
        <v>1988</v>
      </c>
    </row>
    <row r="5799" spans="1:11" x14ac:dyDescent="0.25">
      <c r="A5799" s="1">
        <v>32169</v>
      </c>
      <c r="B5799">
        <v>249.58</v>
      </c>
      <c r="C5799">
        <v>253.02</v>
      </c>
      <c r="D5799">
        <v>248.5</v>
      </c>
      <c r="E5799">
        <v>249.38</v>
      </c>
      <c r="F5799">
        <v>176360000</v>
      </c>
      <c r="G5799">
        <v>249.38</v>
      </c>
      <c r="H5799">
        <v>-7.6130945225783009E-4</v>
      </c>
      <c r="I5799">
        <v>0</v>
      </c>
      <c r="J5799">
        <v>0</v>
      </c>
      <c r="K5799">
        <v>1988</v>
      </c>
    </row>
    <row r="5800" spans="1:11" x14ac:dyDescent="0.25">
      <c r="A5800" s="1">
        <v>32170</v>
      </c>
      <c r="B5800">
        <v>249.39</v>
      </c>
      <c r="C5800">
        <v>253.66</v>
      </c>
      <c r="D5800">
        <v>249.38</v>
      </c>
      <c r="E5800">
        <v>253.29</v>
      </c>
      <c r="F5800">
        <v>166430000</v>
      </c>
      <c r="G5800">
        <v>253.29</v>
      </c>
      <c r="H5800">
        <v>1.5678883631405904E-2</v>
      </c>
      <c r="I5800">
        <v>1</v>
      </c>
      <c r="J5800">
        <v>0</v>
      </c>
      <c r="K5800">
        <v>1988</v>
      </c>
    </row>
    <row r="5801" spans="1:11" x14ac:dyDescent="0.25">
      <c r="A5801" s="1">
        <v>32171</v>
      </c>
      <c r="B5801">
        <v>253.31</v>
      </c>
      <c r="C5801">
        <v>257.07</v>
      </c>
      <c r="D5801">
        <v>252.7</v>
      </c>
      <c r="E5801">
        <v>257.07</v>
      </c>
      <c r="F5801">
        <v>211880000</v>
      </c>
      <c r="G5801">
        <v>257.07</v>
      </c>
      <c r="H5801">
        <v>1.4923605353547309E-2</v>
      </c>
      <c r="I5801">
        <v>1</v>
      </c>
      <c r="J5801">
        <v>1</v>
      </c>
      <c r="K5801">
        <v>1988</v>
      </c>
    </row>
    <row r="5802" spans="1:11" x14ac:dyDescent="0.25">
      <c r="A5802" s="1">
        <v>32174</v>
      </c>
      <c r="B5802">
        <v>257.05</v>
      </c>
      <c r="C5802">
        <v>258.27</v>
      </c>
      <c r="D5802">
        <v>254.93</v>
      </c>
      <c r="E5802">
        <v>255.04</v>
      </c>
      <c r="F5802">
        <v>210660000</v>
      </c>
      <c r="G5802">
        <v>255.04</v>
      </c>
      <c r="H5802">
        <v>-7.8966818376318137E-3</v>
      </c>
      <c r="I5802">
        <v>0</v>
      </c>
      <c r="J5802">
        <v>1</v>
      </c>
      <c r="K5802">
        <v>1988</v>
      </c>
    </row>
    <row r="5803" spans="1:11" x14ac:dyDescent="0.25">
      <c r="A5803" s="1">
        <v>32175</v>
      </c>
      <c r="B5803">
        <v>255.05</v>
      </c>
      <c r="C5803">
        <v>256.08</v>
      </c>
      <c r="D5803">
        <v>252.8</v>
      </c>
      <c r="E5803">
        <v>255.57</v>
      </c>
      <c r="F5803">
        <v>164920000</v>
      </c>
      <c r="G5803">
        <v>255.57</v>
      </c>
      <c r="H5803">
        <v>2.0781053952321216E-3</v>
      </c>
      <c r="I5803">
        <v>0</v>
      </c>
      <c r="J5803">
        <v>0</v>
      </c>
      <c r="K5803">
        <v>1988</v>
      </c>
    </row>
    <row r="5804" spans="1:11" x14ac:dyDescent="0.25">
      <c r="A5804" s="1">
        <v>32176</v>
      </c>
      <c r="B5804">
        <v>255.56</v>
      </c>
      <c r="C5804">
        <v>256.98</v>
      </c>
      <c r="D5804">
        <v>250.56</v>
      </c>
      <c r="E5804">
        <v>252.21</v>
      </c>
      <c r="F5804">
        <v>237270000</v>
      </c>
      <c r="G5804">
        <v>252.21</v>
      </c>
      <c r="H5804">
        <v>-1.3147082990961345E-2</v>
      </c>
      <c r="I5804">
        <v>-1</v>
      </c>
      <c r="J5804">
        <v>0</v>
      </c>
      <c r="K5804">
        <v>1988</v>
      </c>
    </row>
    <row r="5805" spans="1:11" x14ac:dyDescent="0.25">
      <c r="A5805" s="1">
        <v>32177</v>
      </c>
      <c r="B5805">
        <v>252.2</v>
      </c>
      <c r="C5805">
        <v>253.03</v>
      </c>
      <c r="D5805">
        <v>250.34</v>
      </c>
      <c r="E5805">
        <v>252.21</v>
      </c>
      <c r="F5805">
        <v>186490000</v>
      </c>
      <c r="G5805">
        <v>252.21</v>
      </c>
      <c r="H5805">
        <v>0</v>
      </c>
      <c r="I5805">
        <v>0</v>
      </c>
      <c r="J5805">
        <v>-1</v>
      </c>
      <c r="K5805">
        <v>1988</v>
      </c>
    </row>
    <row r="5806" spans="1:11" x14ac:dyDescent="0.25">
      <c r="A5806" s="1">
        <v>32178</v>
      </c>
      <c r="B5806">
        <v>252.22</v>
      </c>
      <c r="C5806">
        <v>253.85</v>
      </c>
      <c r="D5806">
        <v>250.9</v>
      </c>
      <c r="E5806">
        <v>250.96</v>
      </c>
      <c r="F5806">
        <v>161310000</v>
      </c>
      <c r="G5806">
        <v>250.96</v>
      </c>
      <c r="H5806">
        <v>-4.9561873042306415E-3</v>
      </c>
      <c r="I5806">
        <v>0</v>
      </c>
      <c r="J5806">
        <v>0</v>
      </c>
      <c r="K5806">
        <v>1988</v>
      </c>
    </row>
    <row r="5807" spans="1:11" x14ac:dyDescent="0.25">
      <c r="A5807" s="1">
        <v>32181</v>
      </c>
      <c r="B5807">
        <v>250.95</v>
      </c>
      <c r="C5807">
        <v>250.96</v>
      </c>
      <c r="D5807">
        <v>247.82</v>
      </c>
      <c r="E5807">
        <v>249.1</v>
      </c>
      <c r="F5807">
        <v>168850000</v>
      </c>
      <c r="G5807">
        <v>249.1</v>
      </c>
      <c r="H5807">
        <v>-7.4115396875996664E-3</v>
      </c>
      <c r="I5807">
        <v>0</v>
      </c>
      <c r="J5807">
        <v>0</v>
      </c>
      <c r="K5807">
        <v>1988</v>
      </c>
    </row>
    <row r="5808" spans="1:11" x14ac:dyDescent="0.25">
      <c r="A5808" s="1">
        <v>32182</v>
      </c>
      <c r="B5808">
        <v>249.11</v>
      </c>
      <c r="C5808">
        <v>251.72</v>
      </c>
      <c r="D5808">
        <v>248.66</v>
      </c>
      <c r="E5808">
        <v>251.72</v>
      </c>
      <c r="F5808">
        <v>162350000</v>
      </c>
      <c r="G5808">
        <v>251.72</v>
      </c>
      <c r="H5808">
        <v>1.0517864311521574E-2</v>
      </c>
      <c r="I5808">
        <v>1</v>
      </c>
      <c r="J5808">
        <v>0</v>
      </c>
      <c r="K5808">
        <v>1988</v>
      </c>
    </row>
    <row r="5809" spans="1:11" x14ac:dyDescent="0.25">
      <c r="A5809" s="1">
        <v>32183</v>
      </c>
      <c r="B5809">
        <v>251.74</v>
      </c>
      <c r="C5809">
        <v>256.92</v>
      </c>
      <c r="D5809">
        <v>251.72</v>
      </c>
      <c r="E5809">
        <v>256.66000000000003</v>
      </c>
      <c r="F5809">
        <v>187980000</v>
      </c>
      <c r="G5809">
        <v>256.66000000000003</v>
      </c>
      <c r="H5809">
        <v>1.962498013665992E-2</v>
      </c>
      <c r="I5809">
        <v>1</v>
      </c>
      <c r="J5809">
        <v>1</v>
      </c>
      <c r="K5809">
        <v>1988</v>
      </c>
    </row>
    <row r="5810" spans="1:11" x14ac:dyDescent="0.25">
      <c r="A5810" s="1">
        <v>32184</v>
      </c>
      <c r="B5810">
        <v>256.63</v>
      </c>
      <c r="C5810">
        <v>257.77</v>
      </c>
      <c r="D5810">
        <v>255.12</v>
      </c>
      <c r="E5810">
        <v>255.95</v>
      </c>
      <c r="F5810">
        <v>200760000</v>
      </c>
      <c r="G5810">
        <v>255.95</v>
      </c>
      <c r="H5810">
        <v>-2.7663056183279133E-3</v>
      </c>
      <c r="I5810">
        <v>0</v>
      </c>
      <c r="J5810">
        <v>1</v>
      </c>
      <c r="K5810">
        <v>1988</v>
      </c>
    </row>
    <row r="5811" spans="1:11" x14ac:dyDescent="0.25">
      <c r="A5811" s="1">
        <v>32185</v>
      </c>
      <c r="B5811">
        <v>255.95</v>
      </c>
      <c r="C5811">
        <v>258.86</v>
      </c>
      <c r="D5811">
        <v>255.85</v>
      </c>
      <c r="E5811">
        <v>257.63</v>
      </c>
      <c r="F5811">
        <v>177190000</v>
      </c>
      <c r="G5811">
        <v>257.63</v>
      </c>
      <c r="H5811">
        <v>6.5637819886696924E-3</v>
      </c>
      <c r="I5811">
        <v>0</v>
      </c>
      <c r="J5811">
        <v>0</v>
      </c>
      <c r="K5811">
        <v>1988</v>
      </c>
    </row>
    <row r="5812" spans="1:11" x14ac:dyDescent="0.25">
      <c r="A5812" s="1">
        <v>32189</v>
      </c>
      <c r="B5812">
        <v>257.61</v>
      </c>
      <c r="C5812">
        <v>259.83999999999997</v>
      </c>
      <c r="D5812">
        <v>256.57</v>
      </c>
      <c r="E5812">
        <v>259.83</v>
      </c>
      <c r="F5812">
        <v>135380000</v>
      </c>
      <c r="G5812">
        <v>259.83</v>
      </c>
      <c r="H5812">
        <v>8.5393781780072064E-3</v>
      </c>
      <c r="I5812">
        <v>0</v>
      </c>
      <c r="J5812">
        <v>0</v>
      </c>
      <c r="K5812">
        <v>1988</v>
      </c>
    </row>
    <row r="5813" spans="1:11" x14ac:dyDescent="0.25">
      <c r="A5813" s="1">
        <v>32190</v>
      </c>
      <c r="B5813">
        <v>259.94</v>
      </c>
      <c r="C5813">
        <v>261.47000000000003</v>
      </c>
      <c r="D5813">
        <v>257.83</v>
      </c>
      <c r="E5813">
        <v>259.20999999999998</v>
      </c>
      <c r="F5813">
        <v>176830000</v>
      </c>
      <c r="G5813">
        <v>259.20999999999998</v>
      </c>
      <c r="H5813">
        <v>-2.3861755763383563E-3</v>
      </c>
      <c r="I5813">
        <v>0</v>
      </c>
      <c r="J5813">
        <v>0</v>
      </c>
      <c r="K5813">
        <v>1988</v>
      </c>
    </row>
    <row r="5814" spans="1:11" x14ac:dyDescent="0.25">
      <c r="A5814" s="1">
        <v>32191</v>
      </c>
      <c r="B5814">
        <v>258.82</v>
      </c>
      <c r="C5814">
        <v>259.60000000000002</v>
      </c>
      <c r="D5814">
        <v>256.89999999999998</v>
      </c>
      <c r="E5814">
        <v>257.91000000000003</v>
      </c>
      <c r="F5814">
        <v>151430000</v>
      </c>
      <c r="G5814">
        <v>257.91000000000003</v>
      </c>
      <c r="H5814">
        <v>-5.0152386096213863E-3</v>
      </c>
      <c r="I5814">
        <v>0</v>
      </c>
      <c r="J5814">
        <v>0</v>
      </c>
      <c r="K5814">
        <v>1988</v>
      </c>
    </row>
    <row r="5815" spans="1:11" x14ac:dyDescent="0.25">
      <c r="A5815" s="1">
        <v>32192</v>
      </c>
      <c r="B5815">
        <v>257.89999999999998</v>
      </c>
      <c r="C5815">
        <v>261.61</v>
      </c>
      <c r="D5815">
        <v>257.62</v>
      </c>
      <c r="E5815">
        <v>261.61</v>
      </c>
      <c r="F5815">
        <v>180300000</v>
      </c>
      <c r="G5815">
        <v>261.61</v>
      </c>
      <c r="H5815">
        <v>1.4346089721220645E-2</v>
      </c>
      <c r="I5815">
        <v>1</v>
      </c>
      <c r="J5815">
        <v>0</v>
      </c>
      <c r="K5815">
        <v>1988</v>
      </c>
    </row>
    <row r="5816" spans="1:11" x14ac:dyDescent="0.25">
      <c r="A5816" s="1">
        <v>32195</v>
      </c>
      <c r="B5816">
        <v>261.60000000000002</v>
      </c>
      <c r="C5816">
        <v>266.06</v>
      </c>
      <c r="D5816">
        <v>260.88</v>
      </c>
      <c r="E5816">
        <v>265.64</v>
      </c>
      <c r="F5816">
        <v>178930000</v>
      </c>
      <c r="G5816">
        <v>265.64</v>
      </c>
      <c r="H5816">
        <v>1.5404609915522949E-2</v>
      </c>
      <c r="I5816">
        <v>1</v>
      </c>
      <c r="J5816">
        <v>1</v>
      </c>
      <c r="K5816">
        <v>1988</v>
      </c>
    </row>
    <row r="5817" spans="1:11" x14ac:dyDescent="0.25">
      <c r="A5817" s="1">
        <v>32196</v>
      </c>
      <c r="B5817">
        <v>265.62</v>
      </c>
      <c r="C5817">
        <v>266.12</v>
      </c>
      <c r="D5817">
        <v>263.11</v>
      </c>
      <c r="E5817">
        <v>265.02</v>
      </c>
      <c r="F5817">
        <v>192260000</v>
      </c>
      <c r="G5817">
        <v>265.02</v>
      </c>
      <c r="H5817">
        <v>-2.3339858455052598E-3</v>
      </c>
      <c r="I5817">
        <v>0</v>
      </c>
      <c r="J5817">
        <v>1</v>
      </c>
      <c r="K5817">
        <v>1988</v>
      </c>
    </row>
    <row r="5818" spans="1:11" x14ac:dyDescent="0.25">
      <c r="A5818" s="1">
        <v>32197</v>
      </c>
      <c r="B5818">
        <v>265.01</v>
      </c>
      <c r="C5818">
        <v>266.25</v>
      </c>
      <c r="D5818">
        <v>263.87</v>
      </c>
      <c r="E5818">
        <v>264.43</v>
      </c>
      <c r="F5818">
        <v>212730000</v>
      </c>
      <c r="G5818">
        <v>264.43</v>
      </c>
      <c r="H5818">
        <v>-2.2262470756923003E-3</v>
      </c>
      <c r="I5818">
        <v>0</v>
      </c>
      <c r="J5818">
        <v>0</v>
      </c>
      <c r="K5818">
        <v>1988</v>
      </c>
    </row>
    <row r="5819" spans="1:11" x14ac:dyDescent="0.25">
      <c r="A5819" s="1">
        <v>32198</v>
      </c>
      <c r="B5819">
        <v>264.39</v>
      </c>
      <c r="C5819">
        <v>267.75</v>
      </c>
      <c r="D5819">
        <v>261.05</v>
      </c>
      <c r="E5819">
        <v>261.58</v>
      </c>
      <c r="F5819">
        <v>213490000</v>
      </c>
      <c r="G5819">
        <v>261.58</v>
      </c>
      <c r="H5819">
        <v>-1.0777899633173327E-2</v>
      </c>
      <c r="I5819">
        <v>-1</v>
      </c>
      <c r="J5819">
        <v>0</v>
      </c>
      <c r="K5819">
        <v>1988</v>
      </c>
    </row>
    <row r="5820" spans="1:11" x14ac:dyDescent="0.25">
      <c r="A5820" s="1">
        <v>32199</v>
      </c>
      <c r="B5820">
        <v>261.56</v>
      </c>
      <c r="C5820">
        <v>263</v>
      </c>
      <c r="D5820">
        <v>261.38</v>
      </c>
      <c r="E5820">
        <v>262.45999999999998</v>
      </c>
      <c r="F5820">
        <v>158060000</v>
      </c>
      <c r="G5820">
        <v>262.45999999999998</v>
      </c>
      <c r="H5820">
        <v>3.364171572750152E-3</v>
      </c>
      <c r="I5820">
        <v>0</v>
      </c>
      <c r="J5820">
        <v>-1</v>
      </c>
      <c r="K5820">
        <v>1988</v>
      </c>
    </row>
    <row r="5821" spans="1:11" x14ac:dyDescent="0.25">
      <c r="A5821" s="1">
        <v>32202</v>
      </c>
      <c r="B5821">
        <v>262.45999999999998</v>
      </c>
      <c r="C5821">
        <v>267.82</v>
      </c>
      <c r="D5821">
        <v>262.45999999999998</v>
      </c>
      <c r="E5821">
        <v>267.82</v>
      </c>
      <c r="F5821">
        <v>236050000</v>
      </c>
      <c r="G5821">
        <v>267.82</v>
      </c>
      <c r="H5821">
        <v>2.0422159567172304E-2</v>
      </c>
      <c r="I5821">
        <v>1</v>
      </c>
      <c r="J5821">
        <v>0</v>
      </c>
      <c r="K5821">
        <v>1988</v>
      </c>
    </row>
    <row r="5822" spans="1:11" x14ac:dyDescent="0.25">
      <c r="A5822" s="1">
        <v>32203</v>
      </c>
      <c r="B5822">
        <v>267.82</v>
      </c>
      <c r="C5822">
        <v>267.95</v>
      </c>
      <c r="D5822">
        <v>265.39</v>
      </c>
      <c r="E5822">
        <v>267.22000000000003</v>
      </c>
      <c r="F5822">
        <v>199990000</v>
      </c>
      <c r="G5822">
        <v>267.22000000000003</v>
      </c>
      <c r="H5822">
        <v>-2.2403106564109487E-3</v>
      </c>
      <c r="I5822">
        <v>0</v>
      </c>
      <c r="J5822">
        <v>1</v>
      </c>
      <c r="K5822">
        <v>1988</v>
      </c>
    </row>
    <row r="5823" spans="1:11" x14ac:dyDescent="0.25">
      <c r="A5823" s="1">
        <v>32204</v>
      </c>
      <c r="B5823">
        <v>267.23</v>
      </c>
      <c r="C5823">
        <v>268.75</v>
      </c>
      <c r="D5823">
        <v>267</v>
      </c>
      <c r="E5823">
        <v>267.98</v>
      </c>
      <c r="F5823">
        <v>199630000</v>
      </c>
      <c r="G5823">
        <v>267.98</v>
      </c>
      <c r="H5823">
        <v>2.8440984956215054E-3</v>
      </c>
      <c r="I5823">
        <v>0</v>
      </c>
      <c r="J5823">
        <v>0</v>
      </c>
      <c r="K5823">
        <v>1988</v>
      </c>
    </row>
    <row r="5824" spans="1:11" x14ac:dyDescent="0.25">
      <c r="A5824" s="1">
        <v>32205</v>
      </c>
      <c r="B5824">
        <v>267.98</v>
      </c>
      <c r="C5824">
        <v>268.39999999999998</v>
      </c>
      <c r="D5824">
        <v>266.82</v>
      </c>
      <c r="E5824">
        <v>267.88</v>
      </c>
      <c r="F5824">
        <v>203310000</v>
      </c>
      <c r="G5824">
        <v>267.88</v>
      </c>
      <c r="H5824">
        <v>-3.7316217628191595E-4</v>
      </c>
      <c r="I5824">
        <v>0</v>
      </c>
      <c r="J5824">
        <v>0</v>
      </c>
      <c r="K5824">
        <v>1988</v>
      </c>
    </row>
    <row r="5825" spans="1:11" x14ac:dyDescent="0.25">
      <c r="A5825" s="1">
        <v>32206</v>
      </c>
      <c r="B5825">
        <v>267.87</v>
      </c>
      <c r="C5825">
        <v>268.39999999999998</v>
      </c>
      <c r="D5825">
        <v>264.72000000000003</v>
      </c>
      <c r="E5825">
        <v>267.3</v>
      </c>
      <c r="F5825">
        <v>201410000</v>
      </c>
      <c r="G5825">
        <v>267.3</v>
      </c>
      <c r="H5825">
        <v>-2.165148573988307E-3</v>
      </c>
      <c r="I5825">
        <v>0</v>
      </c>
      <c r="J5825">
        <v>0</v>
      </c>
      <c r="K5825">
        <v>1988</v>
      </c>
    </row>
    <row r="5826" spans="1:11" x14ac:dyDescent="0.25">
      <c r="A5826" s="1">
        <v>32209</v>
      </c>
      <c r="B5826">
        <v>267.27999999999997</v>
      </c>
      <c r="C5826">
        <v>267.69</v>
      </c>
      <c r="D5826">
        <v>265.94</v>
      </c>
      <c r="E5826">
        <v>267.38</v>
      </c>
      <c r="F5826">
        <v>152980000</v>
      </c>
      <c r="G5826">
        <v>267.38</v>
      </c>
      <c r="H5826">
        <v>2.9928918817812011E-4</v>
      </c>
      <c r="I5826">
        <v>0</v>
      </c>
      <c r="J5826">
        <v>0</v>
      </c>
      <c r="K5826">
        <v>1988</v>
      </c>
    </row>
    <row r="5827" spans="1:11" x14ac:dyDescent="0.25">
      <c r="A5827" s="1">
        <v>32210</v>
      </c>
      <c r="B5827">
        <v>267.38</v>
      </c>
      <c r="C5827">
        <v>270.06</v>
      </c>
      <c r="D5827">
        <v>267.38</v>
      </c>
      <c r="E5827">
        <v>269.43</v>
      </c>
      <c r="F5827">
        <v>237680000</v>
      </c>
      <c r="G5827">
        <v>269.43</v>
      </c>
      <c r="H5827">
        <v>7.6669907996109732E-3</v>
      </c>
      <c r="I5827">
        <v>0</v>
      </c>
      <c r="J5827">
        <v>0</v>
      </c>
      <c r="K5827">
        <v>1988</v>
      </c>
    </row>
    <row r="5828" spans="1:11" x14ac:dyDescent="0.25">
      <c r="A5828" s="1">
        <v>32211</v>
      </c>
      <c r="B5828">
        <v>269.45999999999998</v>
      </c>
      <c r="C5828">
        <v>270.76</v>
      </c>
      <c r="D5828">
        <v>268.64999999999998</v>
      </c>
      <c r="E5828">
        <v>269.06</v>
      </c>
      <c r="F5828">
        <v>210900000</v>
      </c>
      <c r="G5828">
        <v>269.06</v>
      </c>
      <c r="H5828">
        <v>-1.373269494859497E-3</v>
      </c>
      <c r="I5828">
        <v>0</v>
      </c>
      <c r="J5828">
        <v>0</v>
      </c>
      <c r="K5828">
        <v>1988</v>
      </c>
    </row>
    <row r="5829" spans="1:11" x14ac:dyDescent="0.25">
      <c r="A5829" s="1">
        <v>32212</v>
      </c>
      <c r="B5829">
        <v>269.07</v>
      </c>
      <c r="C5829">
        <v>269.35000000000002</v>
      </c>
      <c r="D5829">
        <v>263.8</v>
      </c>
      <c r="E5829">
        <v>263.83999999999997</v>
      </c>
      <c r="F5829">
        <v>197260000</v>
      </c>
      <c r="G5829">
        <v>263.83999999999997</v>
      </c>
      <c r="H5829">
        <v>-1.9400877127778271E-2</v>
      </c>
      <c r="I5829">
        <v>-1</v>
      </c>
      <c r="J5829">
        <v>0</v>
      </c>
      <c r="K5829">
        <v>1988</v>
      </c>
    </row>
    <row r="5830" spans="1:11" x14ac:dyDescent="0.25">
      <c r="A5830" s="1">
        <v>32213</v>
      </c>
      <c r="B5830">
        <v>263.85000000000002</v>
      </c>
      <c r="C5830">
        <v>264.94</v>
      </c>
      <c r="D5830">
        <v>261.27</v>
      </c>
      <c r="E5830">
        <v>264.94</v>
      </c>
      <c r="F5830">
        <v>200020000</v>
      </c>
      <c r="G5830">
        <v>264.94</v>
      </c>
      <c r="H5830">
        <v>4.1691934505760919E-3</v>
      </c>
      <c r="I5830">
        <v>0</v>
      </c>
      <c r="J5830">
        <v>-1</v>
      </c>
      <c r="K5830">
        <v>1988</v>
      </c>
    </row>
    <row r="5831" spans="1:11" x14ac:dyDescent="0.25">
      <c r="A5831" s="1">
        <v>32216</v>
      </c>
      <c r="B5831">
        <v>264.93</v>
      </c>
      <c r="C5831">
        <v>266.55</v>
      </c>
      <c r="D5831">
        <v>264.52</v>
      </c>
      <c r="E5831">
        <v>266.37</v>
      </c>
      <c r="F5831">
        <v>131890000</v>
      </c>
      <c r="G5831">
        <v>266.37</v>
      </c>
      <c r="H5831">
        <v>5.3974484789010013E-3</v>
      </c>
      <c r="I5831">
        <v>0</v>
      </c>
      <c r="J5831">
        <v>0</v>
      </c>
      <c r="K5831">
        <v>1988</v>
      </c>
    </row>
    <row r="5832" spans="1:11" x14ac:dyDescent="0.25">
      <c r="A5832" s="1">
        <v>32217</v>
      </c>
      <c r="B5832">
        <v>266.33999999999997</v>
      </c>
      <c r="C5832">
        <v>266.41000000000003</v>
      </c>
      <c r="D5832">
        <v>264.92</v>
      </c>
      <c r="E5832">
        <v>266.13</v>
      </c>
      <c r="F5832">
        <v>133170000</v>
      </c>
      <c r="G5832">
        <v>266.13</v>
      </c>
      <c r="H5832">
        <v>-9.0100236513124266E-4</v>
      </c>
      <c r="I5832">
        <v>0</v>
      </c>
      <c r="J5832">
        <v>0</v>
      </c>
      <c r="K5832">
        <v>1988</v>
      </c>
    </row>
    <row r="5833" spans="1:11" x14ac:dyDescent="0.25">
      <c r="A5833" s="1">
        <v>32218</v>
      </c>
      <c r="B5833">
        <v>266.11</v>
      </c>
      <c r="C5833">
        <v>268.68</v>
      </c>
      <c r="D5833">
        <v>264.81</v>
      </c>
      <c r="E5833">
        <v>268.64999999999998</v>
      </c>
      <c r="F5833">
        <v>153590000</v>
      </c>
      <c r="G5833">
        <v>268.64999999999998</v>
      </c>
      <c r="H5833">
        <v>9.4690564761581442E-3</v>
      </c>
      <c r="I5833">
        <v>0</v>
      </c>
      <c r="J5833">
        <v>0</v>
      </c>
      <c r="K5833">
        <v>1988</v>
      </c>
    </row>
    <row r="5834" spans="1:11" x14ac:dyDescent="0.25">
      <c r="A5834" s="1">
        <v>32219</v>
      </c>
      <c r="B5834">
        <v>268.66000000000003</v>
      </c>
      <c r="C5834">
        <v>271.22000000000003</v>
      </c>
      <c r="D5834">
        <v>268.64999999999998</v>
      </c>
      <c r="E5834">
        <v>271.22000000000003</v>
      </c>
      <c r="F5834">
        <v>211920000</v>
      </c>
      <c r="G5834">
        <v>271.22000000000003</v>
      </c>
      <c r="H5834">
        <v>9.5663502698679626E-3</v>
      </c>
      <c r="I5834">
        <v>0</v>
      </c>
      <c r="J5834">
        <v>0</v>
      </c>
      <c r="K5834">
        <v>1988</v>
      </c>
    </row>
    <row r="5835" spans="1:11" x14ac:dyDescent="0.25">
      <c r="A5835" s="1">
        <v>32220</v>
      </c>
      <c r="B5835">
        <v>271.22000000000003</v>
      </c>
      <c r="C5835">
        <v>272.64</v>
      </c>
      <c r="D5835">
        <v>269.76</v>
      </c>
      <c r="E5835">
        <v>271.12</v>
      </c>
      <c r="F5835">
        <v>245750000</v>
      </c>
      <c r="G5835">
        <v>271.12</v>
      </c>
      <c r="H5835">
        <v>-3.6870437283398338E-4</v>
      </c>
      <c r="I5835">
        <v>0</v>
      </c>
      <c r="J5835">
        <v>0</v>
      </c>
      <c r="K5835">
        <v>1988</v>
      </c>
    </row>
    <row r="5836" spans="1:11" x14ac:dyDescent="0.25">
      <c r="A5836" s="1">
        <v>32223</v>
      </c>
      <c r="B5836">
        <v>271.10000000000002</v>
      </c>
      <c r="C5836">
        <v>271.12</v>
      </c>
      <c r="D5836">
        <v>267.42</v>
      </c>
      <c r="E5836">
        <v>268.74</v>
      </c>
      <c r="F5836">
        <v>128830000</v>
      </c>
      <c r="G5836">
        <v>268.74</v>
      </c>
      <c r="H5836">
        <v>-8.7784007081734838E-3</v>
      </c>
      <c r="I5836">
        <v>0</v>
      </c>
      <c r="J5836">
        <v>0</v>
      </c>
      <c r="K5836">
        <v>1988</v>
      </c>
    </row>
    <row r="5837" spans="1:11" x14ac:dyDescent="0.25">
      <c r="A5837" s="1">
        <v>32224</v>
      </c>
      <c r="B5837">
        <v>268.73</v>
      </c>
      <c r="C5837">
        <v>269.61</v>
      </c>
      <c r="D5837">
        <v>267.89999999999998</v>
      </c>
      <c r="E5837">
        <v>268.83999999999997</v>
      </c>
      <c r="F5837">
        <v>142000000</v>
      </c>
      <c r="G5837">
        <v>268.83999999999997</v>
      </c>
      <c r="H5837">
        <v>3.7210686909272539E-4</v>
      </c>
      <c r="I5837">
        <v>0</v>
      </c>
      <c r="J5837">
        <v>0</v>
      </c>
      <c r="K5837">
        <v>1988</v>
      </c>
    </row>
    <row r="5838" spans="1:11" x14ac:dyDescent="0.25">
      <c r="A5838" s="1">
        <v>32225</v>
      </c>
      <c r="B5838">
        <v>268.81</v>
      </c>
      <c r="C5838">
        <v>269.79000000000002</v>
      </c>
      <c r="D5838">
        <v>268.01</v>
      </c>
      <c r="E5838">
        <v>268.91000000000003</v>
      </c>
      <c r="F5838">
        <v>167370000</v>
      </c>
      <c r="G5838">
        <v>268.91000000000003</v>
      </c>
      <c r="H5838">
        <v>2.6037791995259241E-4</v>
      </c>
      <c r="I5838">
        <v>0</v>
      </c>
      <c r="J5838">
        <v>0</v>
      </c>
      <c r="K5838">
        <v>1988</v>
      </c>
    </row>
    <row r="5839" spans="1:11" x14ac:dyDescent="0.25">
      <c r="A5839" s="1">
        <v>32226</v>
      </c>
      <c r="B5839">
        <v>268.91000000000003</v>
      </c>
      <c r="C5839">
        <v>268.91000000000003</v>
      </c>
      <c r="D5839">
        <v>262.48</v>
      </c>
      <c r="E5839">
        <v>263.35000000000002</v>
      </c>
      <c r="F5839">
        <v>184910000</v>
      </c>
      <c r="G5839">
        <v>263.35000000000002</v>
      </c>
      <c r="H5839">
        <v>-2.0676062623182445E-2</v>
      </c>
      <c r="I5839">
        <v>-2</v>
      </c>
      <c r="J5839">
        <v>0</v>
      </c>
      <c r="K5839">
        <v>1988</v>
      </c>
    </row>
    <row r="5840" spans="1:11" x14ac:dyDescent="0.25">
      <c r="A5840" s="1">
        <v>32227</v>
      </c>
      <c r="B5840">
        <v>263.33999999999997</v>
      </c>
      <c r="C5840">
        <v>263.44</v>
      </c>
      <c r="D5840">
        <v>258.12</v>
      </c>
      <c r="E5840">
        <v>258.51</v>
      </c>
      <c r="F5840">
        <v>163170000</v>
      </c>
      <c r="G5840">
        <v>258.51</v>
      </c>
      <c r="H5840">
        <v>-1.8378583633947287E-2</v>
      </c>
      <c r="I5840">
        <v>-1</v>
      </c>
      <c r="J5840">
        <v>-2</v>
      </c>
      <c r="K5840">
        <v>1988</v>
      </c>
    </row>
    <row r="5841" spans="1:11" x14ac:dyDescent="0.25">
      <c r="A5841" s="1">
        <v>32230</v>
      </c>
      <c r="B5841">
        <v>258.5</v>
      </c>
      <c r="C5841">
        <v>258.51</v>
      </c>
      <c r="D5841">
        <v>256.07</v>
      </c>
      <c r="E5841">
        <v>258.06</v>
      </c>
      <c r="F5841">
        <v>142820000</v>
      </c>
      <c r="G5841">
        <v>258.06</v>
      </c>
      <c r="H5841">
        <v>-1.7407450388765566E-3</v>
      </c>
      <c r="I5841">
        <v>0</v>
      </c>
      <c r="J5841">
        <v>-1</v>
      </c>
      <c r="K5841">
        <v>1988</v>
      </c>
    </row>
    <row r="5842" spans="1:11" x14ac:dyDescent="0.25">
      <c r="A5842" s="1">
        <v>32231</v>
      </c>
      <c r="B5842">
        <v>258.11</v>
      </c>
      <c r="C5842">
        <v>260.86</v>
      </c>
      <c r="D5842">
        <v>258.06</v>
      </c>
      <c r="E5842">
        <v>260.07</v>
      </c>
      <c r="F5842">
        <v>152690000</v>
      </c>
      <c r="G5842">
        <v>260.07</v>
      </c>
      <c r="H5842">
        <v>7.7888863055102231E-3</v>
      </c>
      <c r="I5842">
        <v>0</v>
      </c>
      <c r="J5842">
        <v>0</v>
      </c>
      <c r="K5842">
        <v>1988</v>
      </c>
    </row>
    <row r="5843" spans="1:11" x14ac:dyDescent="0.25">
      <c r="A5843" s="1">
        <v>32232</v>
      </c>
      <c r="B5843">
        <v>260.06</v>
      </c>
      <c r="C5843">
        <v>261.58999999999997</v>
      </c>
      <c r="D5843">
        <v>257.92</v>
      </c>
      <c r="E5843">
        <v>258.07</v>
      </c>
      <c r="F5843">
        <v>151810000</v>
      </c>
      <c r="G5843">
        <v>258.07</v>
      </c>
      <c r="H5843">
        <v>-7.6902372438190092E-3</v>
      </c>
      <c r="I5843">
        <v>0</v>
      </c>
      <c r="J5843">
        <v>0</v>
      </c>
      <c r="K5843">
        <v>1988</v>
      </c>
    </row>
    <row r="5844" spans="1:11" x14ac:dyDescent="0.25">
      <c r="A5844" s="1">
        <v>32233</v>
      </c>
      <c r="B5844">
        <v>258.02999999999997</v>
      </c>
      <c r="C5844">
        <v>259.02999999999997</v>
      </c>
      <c r="D5844">
        <v>256.16000000000003</v>
      </c>
      <c r="E5844">
        <v>258.89</v>
      </c>
      <c r="F5844">
        <v>139870000</v>
      </c>
      <c r="G5844">
        <v>258.89</v>
      </c>
      <c r="H5844">
        <v>3.1774324795597053E-3</v>
      </c>
      <c r="I5844">
        <v>0</v>
      </c>
      <c r="J5844">
        <v>0</v>
      </c>
      <c r="K5844">
        <v>1988</v>
      </c>
    </row>
    <row r="5845" spans="1:11" x14ac:dyDescent="0.25">
      <c r="A5845" s="1">
        <v>32237</v>
      </c>
      <c r="B5845">
        <v>258.89</v>
      </c>
      <c r="C5845">
        <v>259.06</v>
      </c>
      <c r="D5845">
        <v>255.68</v>
      </c>
      <c r="E5845">
        <v>256.08999999999997</v>
      </c>
      <c r="F5845">
        <v>182240000</v>
      </c>
      <c r="G5845">
        <v>256.08999999999997</v>
      </c>
      <c r="H5845">
        <v>-1.0815404225733016E-2</v>
      </c>
      <c r="I5845">
        <v>-1</v>
      </c>
      <c r="J5845">
        <v>0</v>
      </c>
      <c r="K5845">
        <v>1988</v>
      </c>
    </row>
    <row r="5846" spans="1:11" x14ac:dyDescent="0.25">
      <c r="A5846" s="1">
        <v>32238</v>
      </c>
      <c r="B5846">
        <v>256.10000000000002</v>
      </c>
      <c r="C5846">
        <v>258.52</v>
      </c>
      <c r="D5846">
        <v>256.02999999999997</v>
      </c>
      <c r="E5846">
        <v>258.51</v>
      </c>
      <c r="F5846">
        <v>135290000</v>
      </c>
      <c r="G5846">
        <v>258.51</v>
      </c>
      <c r="H5846">
        <v>9.4498028037017789E-3</v>
      </c>
      <c r="I5846">
        <v>0</v>
      </c>
      <c r="J5846">
        <v>-1</v>
      </c>
      <c r="K5846">
        <v>1988</v>
      </c>
    </row>
    <row r="5847" spans="1:11" x14ac:dyDescent="0.25">
      <c r="A5847" s="1">
        <v>32239</v>
      </c>
      <c r="B5847">
        <v>258.52</v>
      </c>
      <c r="C5847">
        <v>265.5</v>
      </c>
      <c r="D5847">
        <v>258.22000000000003</v>
      </c>
      <c r="E5847">
        <v>265.49</v>
      </c>
      <c r="F5847">
        <v>189760000</v>
      </c>
      <c r="G5847">
        <v>265.49</v>
      </c>
      <c r="H5847">
        <v>2.7000889714130949E-2</v>
      </c>
      <c r="I5847">
        <v>2</v>
      </c>
      <c r="J5847">
        <v>0</v>
      </c>
      <c r="K5847">
        <v>1988</v>
      </c>
    </row>
    <row r="5848" spans="1:11" x14ac:dyDescent="0.25">
      <c r="A5848" s="1">
        <v>32240</v>
      </c>
      <c r="B5848">
        <v>265.51</v>
      </c>
      <c r="C5848">
        <v>267.32</v>
      </c>
      <c r="D5848">
        <v>265.22000000000003</v>
      </c>
      <c r="E5848">
        <v>266.16000000000003</v>
      </c>
      <c r="F5848">
        <v>177840000</v>
      </c>
      <c r="G5848">
        <v>266.16000000000003</v>
      </c>
      <c r="H5848">
        <v>2.5236355418283285E-3</v>
      </c>
      <c r="I5848">
        <v>0</v>
      </c>
      <c r="J5848">
        <v>2</v>
      </c>
      <c r="K5848">
        <v>1988</v>
      </c>
    </row>
    <row r="5849" spans="1:11" x14ac:dyDescent="0.25">
      <c r="A5849" s="1">
        <v>32241</v>
      </c>
      <c r="B5849">
        <v>266.14999999999998</v>
      </c>
      <c r="C5849">
        <v>270.22000000000003</v>
      </c>
      <c r="D5849">
        <v>266.11</v>
      </c>
      <c r="E5849">
        <v>269.43</v>
      </c>
      <c r="F5849">
        <v>169300000</v>
      </c>
      <c r="G5849">
        <v>269.43</v>
      </c>
      <c r="H5849">
        <v>1.2285843101893512E-2</v>
      </c>
      <c r="I5849">
        <v>1</v>
      </c>
      <c r="J5849">
        <v>0</v>
      </c>
      <c r="K5849">
        <v>1988</v>
      </c>
    </row>
    <row r="5850" spans="1:11" x14ac:dyDescent="0.25">
      <c r="A5850" s="1">
        <v>32244</v>
      </c>
      <c r="B5850">
        <v>269.43</v>
      </c>
      <c r="C5850">
        <v>270.41000000000003</v>
      </c>
      <c r="D5850">
        <v>268.61</v>
      </c>
      <c r="E5850">
        <v>270.16000000000003</v>
      </c>
      <c r="F5850">
        <v>146370000</v>
      </c>
      <c r="G5850">
        <v>270.16000000000003</v>
      </c>
      <c r="H5850">
        <v>2.7094235979661097E-3</v>
      </c>
      <c r="I5850">
        <v>0</v>
      </c>
      <c r="J5850">
        <v>1</v>
      </c>
      <c r="K5850">
        <v>1988</v>
      </c>
    </row>
    <row r="5851" spans="1:11" x14ac:dyDescent="0.25">
      <c r="A5851" s="1">
        <v>32245</v>
      </c>
      <c r="B5851">
        <v>269.88</v>
      </c>
      <c r="C5851">
        <v>272.05</v>
      </c>
      <c r="D5851">
        <v>269.66000000000003</v>
      </c>
      <c r="E5851">
        <v>271.37</v>
      </c>
      <c r="F5851">
        <v>146400000</v>
      </c>
      <c r="G5851">
        <v>271.37</v>
      </c>
      <c r="H5851">
        <v>4.4788273615634644E-3</v>
      </c>
      <c r="I5851">
        <v>0</v>
      </c>
      <c r="J5851">
        <v>0</v>
      </c>
      <c r="K5851">
        <v>1988</v>
      </c>
    </row>
    <row r="5852" spans="1:11" x14ac:dyDescent="0.25">
      <c r="A5852" s="1">
        <v>32246</v>
      </c>
      <c r="B5852">
        <v>271.33</v>
      </c>
      <c r="C5852">
        <v>271.7</v>
      </c>
      <c r="D5852">
        <v>269.23</v>
      </c>
      <c r="E5852">
        <v>271.58</v>
      </c>
      <c r="F5852">
        <v>185120000</v>
      </c>
      <c r="G5852">
        <v>271.58</v>
      </c>
      <c r="H5852">
        <v>7.738511994692665E-4</v>
      </c>
      <c r="I5852">
        <v>0</v>
      </c>
      <c r="J5852">
        <v>0</v>
      </c>
      <c r="K5852">
        <v>1988</v>
      </c>
    </row>
    <row r="5853" spans="1:11" x14ac:dyDescent="0.25">
      <c r="A5853" s="1">
        <v>32247</v>
      </c>
      <c r="B5853">
        <v>271.55</v>
      </c>
      <c r="C5853">
        <v>271.57</v>
      </c>
      <c r="D5853">
        <v>259.37</v>
      </c>
      <c r="E5853">
        <v>259.75</v>
      </c>
      <c r="F5853">
        <v>211810000</v>
      </c>
      <c r="G5853">
        <v>259.75</v>
      </c>
      <c r="H5853">
        <v>-4.3559908682524462E-2</v>
      </c>
      <c r="I5853">
        <v>-4</v>
      </c>
      <c r="J5853">
        <v>0</v>
      </c>
      <c r="K5853">
        <v>1988</v>
      </c>
    </row>
    <row r="5854" spans="1:11" x14ac:dyDescent="0.25">
      <c r="A5854" s="1">
        <v>32248</v>
      </c>
      <c r="B5854">
        <v>259.74</v>
      </c>
      <c r="C5854">
        <v>260.39</v>
      </c>
      <c r="D5854">
        <v>255.97</v>
      </c>
      <c r="E5854">
        <v>259.77</v>
      </c>
      <c r="F5854">
        <v>234160000</v>
      </c>
      <c r="G5854">
        <v>259.77</v>
      </c>
      <c r="H5854">
        <v>7.6997112608223617E-5</v>
      </c>
      <c r="I5854">
        <v>0</v>
      </c>
      <c r="J5854">
        <v>-4</v>
      </c>
      <c r="K5854">
        <v>1988</v>
      </c>
    </row>
    <row r="5855" spans="1:11" x14ac:dyDescent="0.25">
      <c r="A5855" s="1">
        <v>32251</v>
      </c>
      <c r="B5855">
        <v>259.75</v>
      </c>
      <c r="C5855">
        <v>259.81</v>
      </c>
      <c r="D5855">
        <v>258.02999999999997</v>
      </c>
      <c r="E5855">
        <v>259.20999999999998</v>
      </c>
      <c r="F5855">
        <v>144650000</v>
      </c>
      <c r="G5855">
        <v>259.20999999999998</v>
      </c>
      <c r="H5855">
        <v>-2.1557531662624863E-3</v>
      </c>
      <c r="I5855">
        <v>0</v>
      </c>
      <c r="J5855">
        <v>0</v>
      </c>
      <c r="K5855">
        <v>1988</v>
      </c>
    </row>
    <row r="5856" spans="1:11" x14ac:dyDescent="0.25">
      <c r="A5856" s="1">
        <v>32252</v>
      </c>
      <c r="B5856">
        <v>259.24</v>
      </c>
      <c r="C5856">
        <v>262.38</v>
      </c>
      <c r="D5856">
        <v>257.91000000000003</v>
      </c>
      <c r="E5856">
        <v>257.92</v>
      </c>
      <c r="F5856">
        <v>161910000</v>
      </c>
      <c r="G5856">
        <v>257.92</v>
      </c>
      <c r="H5856">
        <v>-4.9766598510858628E-3</v>
      </c>
      <c r="I5856">
        <v>0</v>
      </c>
      <c r="J5856">
        <v>0</v>
      </c>
      <c r="K5856">
        <v>1988</v>
      </c>
    </row>
    <row r="5857" spans="1:11" x14ac:dyDescent="0.25">
      <c r="A5857" s="1">
        <v>32253</v>
      </c>
      <c r="B5857">
        <v>257.91000000000003</v>
      </c>
      <c r="C5857">
        <v>258.54000000000002</v>
      </c>
      <c r="D5857">
        <v>256.12</v>
      </c>
      <c r="E5857">
        <v>256.13</v>
      </c>
      <c r="F5857">
        <v>147590000</v>
      </c>
      <c r="G5857">
        <v>256.13</v>
      </c>
      <c r="H5857">
        <v>-6.9401364764268836E-3</v>
      </c>
      <c r="I5857">
        <v>0</v>
      </c>
      <c r="J5857">
        <v>0</v>
      </c>
      <c r="K5857">
        <v>1988</v>
      </c>
    </row>
    <row r="5858" spans="1:11" x14ac:dyDescent="0.25">
      <c r="A5858" s="1">
        <v>32254</v>
      </c>
      <c r="B5858">
        <v>256.14999999999998</v>
      </c>
      <c r="C5858">
        <v>260.44</v>
      </c>
      <c r="D5858">
        <v>254.71</v>
      </c>
      <c r="E5858">
        <v>256.42</v>
      </c>
      <c r="F5858">
        <v>168440000</v>
      </c>
      <c r="G5858">
        <v>256.42</v>
      </c>
      <c r="H5858">
        <v>1.1322375356264125E-3</v>
      </c>
      <c r="I5858">
        <v>0</v>
      </c>
      <c r="J5858">
        <v>0</v>
      </c>
      <c r="K5858">
        <v>1988</v>
      </c>
    </row>
    <row r="5859" spans="1:11" x14ac:dyDescent="0.25">
      <c r="A5859" s="1">
        <v>32255</v>
      </c>
      <c r="B5859">
        <v>256.45</v>
      </c>
      <c r="C5859">
        <v>261.16000000000003</v>
      </c>
      <c r="D5859">
        <v>256.42</v>
      </c>
      <c r="E5859">
        <v>260.14</v>
      </c>
      <c r="F5859">
        <v>152520000</v>
      </c>
      <c r="G5859">
        <v>260.14</v>
      </c>
      <c r="H5859">
        <v>1.4507448716948534E-2</v>
      </c>
      <c r="I5859">
        <v>1</v>
      </c>
      <c r="J5859">
        <v>0</v>
      </c>
      <c r="K5859">
        <v>1988</v>
      </c>
    </row>
    <row r="5860" spans="1:11" x14ac:dyDescent="0.25">
      <c r="A5860" s="1">
        <v>32258</v>
      </c>
      <c r="B5860">
        <v>260.14999999999998</v>
      </c>
      <c r="C5860">
        <v>263.29000000000002</v>
      </c>
      <c r="D5860">
        <v>260.14</v>
      </c>
      <c r="E5860">
        <v>262.51</v>
      </c>
      <c r="F5860">
        <v>156950000</v>
      </c>
      <c r="G5860">
        <v>262.51</v>
      </c>
      <c r="H5860">
        <v>9.1104789728608804E-3</v>
      </c>
      <c r="I5860">
        <v>0</v>
      </c>
      <c r="J5860">
        <v>1</v>
      </c>
      <c r="K5860">
        <v>1988</v>
      </c>
    </row>
    <row r="5861" spans="1:11" x14ac:dyDescent="0.25">
      <c r="A5861" s="1">
        <v>32259</v>
      </c>
      <c r="B5861">
        <v>262.45</v>
      </c>
      <c r="C5861">
        <v>265.06</v>
      </c>
      <c r="D5861">
        <v>262.18</v>
      </c>
      <c r="E5861">
        <v>263.93</v>
      </c>
      <c r="F5861">
        <v>152300000</v>
      </c>
      <c r="G5861">
        <v>263.93</v>
      </c>
      <c r="H5861">
        <v>5.4093177402765313E-3</v>
      </c>
      <c r="I5861">
        <v>0</v>
      </c>
      <c r="J5861">
        <v>0</v>
      </c>
      <c r="K5861">
        <v>1988</v>
      </c>
    </row>
    <row r="5862" spans="1:11" x14ac:dyDescent="0.25">
      <c r="A5862" s="1">
        <v>32260</v>
      </c>
      <c r="B5862">
        <v>263.94</v>
      </c>
      <c r="C5862">
        <v>265.08999999999997</v>
      </c>
      <c r="D5862">
        <v>263.45</v>
      </c>
      <c r="E5862">
        <v>263.8</v>
      </c>
      <c r="F5862">
        <v>133810000</v>
      </c>
      <c r="G5862">
        <v>263.8</v>
      </c>
      <c r="H5862">
        <v>-4.9255484408738948E-4</v>
      </c>
      <c r="I5862">
        <v>0</v>
      </c>
      <c r="J5862">
        <v>0</v>
      </c>
      <c r="K5862">
        <v>1988</v>
      </c>
    </row>
    <row r="5863" spans="1:11" x14ac:dyDescent="0.25">
      <c r="A5863" s="1">
        <v>32261</v>
      </c>
      <c r="B5863">
        <v>263.79000000000002</v>
      </c>
      <c r="C5863">
        <v>263.8</v>
      </c>
      <c r="D5863">
        <v>262.22000000000003</v>
      </c>
      <c r="E5863">
        <v>262.61</v>
      </c>
      <c r="F5863">
        <v>128680000</v>
      </c>
      <c r="G5863">
        <v>262.61</v>
      </c>
      <c r="H5863">
        <v>-4.5109931766489364E-3</v>
      </c>
      <c r="I5863">
        <v>0</v>
      </c>
      <c r="J5863">
        <v>0</v>
      </c>
      <c r="K5863">
        <v>1988</v>
      </c>
    </row>
    <row r="5864" spans="1:11" x14ac:dyDescent="0.25">
      <c r="A5864" s="1">
        <v>32262</v>
      </c>
      <c r="B5864">
        <v>262.58999999999997</v>
      </c>
      <c r="C5864">
        <v>262.61</v>
      </c>
      <c r="D5864">
        <v>259.97000000000003</v>
      </c>
      <c r="E5864">
        <v>261.33</v>
      </c>
      <c r="F5864">
        <v>135620000</v>
      </c>
      <c r="G5864">
        <v>261.33</v>
      </c>
      <c r="H5864">
        <v>-4.8741479760863182E-3</v>
      </c>
      <c r="I5864">
        <v>0</v>
      </c>
      <c r="J5864">
        <v>0</v>
      </c>
      <c r="K5864">
        <v>1988</v>
      </c>
    </row>
    <row r="5865" spans="1:11" x14ac:dyDescent="0.25">
      <c r="A5865" s="1">
        <v>32265</v>
      </c>
      <c r="B5865">
        <v>261.36</v>
      </c>
      <c r="C5865">
        <v>261.56</v>
      </c>
      <c r="D5865">
        <v>259.99</v>
      </c>
      <c r="E5865">
        <v>261.56</v>
      </c>
      <c r="F5865">
        <v>136470000</v>
      </c>
      <c r="G5865">
        <v>261.56</v>
      </c>
      <c r="H5865">
        <v>8.8011326675085932E-4</v>
      </c>
      <c r="I5865">
        <v>0</v>
      </c>
      <c r="J5865">
        <v>0</v>
      </c>
      <c r="K5865">
        <v>1988</v>
      </c>
    </row>
    <row r="5866" spans="1:11" x14ac:dyDescent="0.25">
      <c r="A5866" s="1">
        <v>32266</v>
      </c>
      <c r="B5866">
        <v>261.55</v>
      </c>
      <c r="C5866">
        <v>263.7</v>
      </c>
      <c r="D5866">
        <v>261.55</v>
      </c>
      <c r="E5866">
        <v>263</v>
      </c>
      <c r="F5866">
        <v>176920000</v>
      </c>
      <c r="G5866">
        <v>263</v>
      </c>
      <c r="H5866">
        <v>5.5054289646734311E-3</v>
      </c>
      <c r="I5866">
        <v>0</v>
      </c>
      <c r="J5866">
        <v>0</v>
      </c>
      <c r="K5866">
        <v>1988</v>
      </c>
    </row>
    <row r="5867" spans="1:11" x14ac:dyDescent="0.25">
      <c r="A5867" s="1">
        <v>32267</v>
      </c>
      <c r="B5867">
        <v>263.05</v>
      </c>
      <c r="C5867">
        <v>263.23</v>
      </c>
      <c r="D5867">
        <v>260.31</v>
      </c>
      <c r="E5867">
        <v>260.32</v>
      </c>
      <c r="F5867">
        <v>141320000</v>
      </c>
      <c r="G5867">
        <v>260.32</v>
      </c>
      <c r="H5867">
        <v>-1.0190114068441058E-2</v>
      </c>
      <c r="I5867">
        <v>0</v>
      </c>
      <c r="J5867">
        <v>0</v>
      </c>
      <c r="K5867">
        <v>1988</v>
      </c>
    </row>
    <row r="5868" spans="1:11" x14ac:dyDescent="0.25">
      <c r="A5868" s="1">
        <v>32268</v>
      </c>
      <c r="B5868">
        <v>260.3</v>
      </c>
      <c r="C5868">
        <v>260.32</v>
      </c>
      <c r="D5868">
        <v>258.13</v>
      </c>
      <c r="E5868">
        <v>258.79000000000002</v>
      </c>
      <c r="F5868">
        <v>171840000</v>
      </c>
      <c r="G5868">
        <v>258.79000000000002</v>
      </c>
      <c r="H5868">
        <v>-5.8773816840810289E-3</v>
      </c>
      <c r="I5868">
        <v>0</v>
      </c>
      <c r="J5868">
        <v>0</v>
      </c>
      <c r="K5868">
        <v>1988</v>
      </c>
    </row>
    <row r="5869" spans="1:11" x14ac:dyDescent="0.25">
      <c r="A5869" s="1">
        <v>32269</v>
      </c>
      <c r="B5869">
        <v>258.8</v>
      </c>
      <c r="C5869">
        <v>260.31</v>
      </c>
      <c r="D5869">
        <v>257.02999999999997</v>
      </c>
      <c r="E5869">
        <v>257.48</v>
      </c>
      <c r="F5869">
        <v>129080000</v>
      </c>
      <c r="G5869">
        <v>257.48</v>
      </c>
      <c r="H5869">
        <v>-5.0620193979674655E-3</v>
      </c>
      <c r="I5869">
        <v>0</v>
      </c>
      <c r="J5869">
        <v>0</v>
      </c>
      <c r="K5869">
        <v>1988</v>
      </c>
    </row>
    <row r="5870" spans="1:11" x14ac:dyDescent="0.25">
      <c r="A5870" s="1">
        <v>32272</v>
      </c>
      <c r="B5870">
        <v>257.47000000000003</v>
      </c>
      <c r="C5870">
        <v>258.22000000000003</v>
      </c>
      <c r="D5870">
        <v>255.45</v>
      </c>
      <c r="E5870">
        <v>256.54000000000002</v>
      </c>
      <c r="F5870">
        <v>166320000</v>
      </c>
      <c r="G5870">
        <v>256.54000000000002</v>
      </c>
      <c r="H5870">
        <v>-3.6507689917663066E-3</v>
      </c>
      <c r="I5870">
        <v>0</v>
      </c>
      <c r="J5870">
        <v>0</v>
      </c>
      <c r="K5870">
        <v>1988</v>
      </c>
    </row>
    <row r="5871" spans="1:11" x14ac:dyDescent="0.25">
      <c r="A5871" s="1">
        <v>32273</v>
      </c>
      <c r="B5871">
        <v>256.52999999999997</v>
      </c>
      <c r="C5871">
        <v>258.3</v>
      </c>
      <c r="D5871">
        <v>255.93</v>
      </c>
      <c r="E5871">
        <v>257.62</v>
      </c>
      <c r="F5871">
        <v>131200000</v>
      </c>
      <c r="G5871">
        <v>257.62</v>
      </c>
      <c r="H5871">
        <v>4.2098698058781192E-3</v>
      </c>
      <c r="I5871">
        <v>0</v>
      </c>
      <c r="J5871">
        <v>0</v>
      </c>
      <c r="K5871">
        <v>1988</v>
      </c>
    </row>
    <row r="5872" spans="1:11" x14ac:dyDescent="0.25">
      <c r="A5872" s="1">
        <v>32274</v>
      </c>
      <c r="B5872">
        <v>257.60000000000002</v>
      </c>
      <c r="C5872">
        <v>257.62</v>
      </c>
      <c r="D5872">
        <v>252.32</v>
      </c>
      <c r="E5872">
        <v>253.31</v>
      </c>
      <c r="F5872">
        <v>176720000</v>
      </c>
      <c r="G5872">
        <v>253.31</v>
      </c>
      <c r="H5872">
        <v>-1.6730067541339988E-2</v>
      </c>
      <c r="I5872">
        <v>-1</v>
      </c>
      <c r="J5872">
        <v>0</v>
      </c>
      <c r="K5872">
        <v>1988</v>
      </c>
    </row>
    <row r="5873" spans="1:11" x14ac:dyDescent="0.25">
      <c r="A5873" s="1">
        <v>32275</v>
      </c>
      <c r="B5873">
        <v>253.32</v>
      </c>
      <c r="C5873">
        <v>254.87</v>
      </c>
      <c r="D5873">
        <v>253.31</v>
      </c>
      <c r="E5873">
        <v>253.85</v>
      </c>
      <c r="F5873">
        <v>143880000</v>
      </c>
      <c r="G5873">
        <v>253.85</v>
      </c>
      <c r="H5873">
        <v>2.131775295092897E-3</v>
      </c>
      <c r="I5873">
        <v>0</v>
      </c>
      <c r="J5873">
        <v>-1</v>
      </c>
      <c r="K5873">
        <v>1988</v>
      </c>
    </row>
    <row r="5874" spans="1:11" x14ac:dyDescent="0.25">
      <c r="A5874" s="1">
        <v>32276</v>
      </c>
      <c r="B5874">
        <v>253.88</v>
      </c>
      <c r="C5874">
        <v>256.83</v>
      </c>
      <c r="D5874">
        <v>253.85</v>
      </c>
      <c r="E5874">
        <v>256.77999999999997</v>
      </c>
      <c r="F5874">
        <v>147240000</v>
      </c>
      <c r="G5874">
        <v>256.77999999999997</v>
      </c>
      <c r="H5874">
        <v>1.1542249359858037E-2</v>
      </c>
      <c r="I5874">
        <v>1</v>
      </c>
      <c r="J5874">
        <v>0</v>
      </c>
      <c r="K5874">
        <v>1988</v>
      </c>
    </row>
    <row r="5875" spans="1:11" x14ac:dyDescent="0.25">
      <c r="A5875" s="1">
        <v>32279</v>
      </c>
      <c r="B5875">
        <v>256.75</v>
      </c>
      <c r="C5875">
        <v>258.70999999999998</v>
      </c>
      <c r="D5875">
        <v>256.27999999999997</v>
      </c>
      <c r="E5875">
        <v>258.70999999999998</v>
      </c>
      <c r="F5875">
        <v>155010000</v>
      </c>
      <c r="G5875">
        <v>258.70999999999998</v>
      </c>
      <c r="H5875">
        <v>7.5161616948360432E-3</v>
      </c>
      <c r="I5875">
        <v>0</v>
      </c>
      <c r="J5875">
        <v>1</v>
      </c>
      <c r="K5875">
        <v>1988</v>
      </c>
    </row>
    <row r="5876" spans="1:11" x14ac:dyDescent="0.25">
      <c r="A5876" s="1">
        <v>32280</v>
      </c>
      <c r="B5876">
        <v>258.72000000000003</v>
      </c>
      <c r="C5876">
        <v>260.2</v>
      </c>
      <c r="D5876">
        <v>255.35</v>
      </c>
      <c r="E5876">
        <v>255.39</v>
      </c>
      <c r="F5876">
        <v>133850000</v>
      </c>
      <c r="G5876">
        <v>255.39</v>
      </c>
      <c r="H5876">
        <v>-1.2832901704611266E-2</v>
      </c>
      <c r="I5876">
        <v>-1</v>
      </c>
      <c r="J5876">
        <v>0</v>
      </c>
      <c r="K5876">
        <v>1988</v>
      </c>
    </row>
    <row r="5877" spans="1:11" x14ac:dyDescent="0.25">
      <c r="A5877" s="1">
        <v>32281</v>
      </c>
      <c r="B5877">
        <v>255.4</v>
      </c>
      <c r="C5877">
        <v>255.67</v>
      </c>
      <c r="D5877">
        <v>250.73</v>
      </c>
      <c r="E5877">
        <v>251.35</v>
      </c>
      <c r="F5877">
        <v>209420000</v>
      </c>
      <c r="G5877">
        <v>251.35</v>
      </c>
      <c r="H5877">
        <v>-1.5818943576490829E-2</v>
      </c>
      <c r="I5877">
        <v>-1</v>
      </c>
      <c r="J5877">
        <v>-1</v>
      </c>
      <c r="K5877">
        <v>1988</v>
      </c>
    </row>
    <row r="5878" spans="1:11" x14ac:dyDescent="0.25">
      <c r="A5878" s="1">
        <v>32282</v>
      </c>
      <c r="B5878">
        <v>251.36</v>
      </c>
      <c r="C5878">
        <v>252.57</v>
      </c>
      <c r="D5878">
        <v>248.85</v>
      </c>
      <c r="E5878">
        <v>252.57</v>
      </c>
      <c r="F5878">
        <v>165160000</v>
      </c>
      <c r="G5878">
        <v>252.57</v>
      </c>
      <c r="H5878">
        <v>4.8537895365028394E-3</v>
      </c>
      <c r="I5878">
        <v>0</v>
      </c>
      <c r="J5878">
        <v>-1</v>
      </c>
      <c r="K5878">
        <v>1988</v>
      </c>
    </row>
    <row r="5879" spans="1:11" x14ac:dyDescent="0.25">
      <c r="A5879" s="1">
        <v>32283</v>
      </c>
      <c r="B5879">
        <v>252.61</v>
      </c>
      <c r="C5879">
        <v>253.7</v>
      </c>
      <c r="D5879">
        <v>251.79</v>
      </c>
      <c r="E5879">
        <v>253.02</v>
      </c>
      <c r="F5879">
        <v>120600000</v>
      </c>
      <c r="G5879">
        <v>253.02</v>
      </c>
      <c r="H5879">
        <v>1.7816842855447046E-3</v>
      </c>
      <c r="I5879">
        <v>0</v>
      </c>
      <c r="J5879">
        <v>0</v>
      </c>
      <c r="K5879">
        <v>1988</v>
      </c>
    </row>
    <row r="5880" spans="1:11" x14ac:dyDescent="0.25">
      <c r="A5880" s="1">
        <v>32286</v>
      </c>
      <c r="B5880">
        <v>253</v>
      </c>
      <c r="C5880">
        <v>253.02</v>
      </c>
      <c r="D5880">
        <v>249.82</v>
      </c>
      <c r="E5880">
        <v>250.83</v>
      </c>
      <c r="F5880">
        <v>102640000</v>
      </c>
      <c r="G5880">
        <v>250.83</v>
      </c>
      <c r="H5880">
        <v>-8.6554422575290113E-3</v>
      </c>
      <c r="I5880">
        <v>0</v>
      </c>
      <c r="J5880">
        <v>0</v>
      </c>
      <c r="K5880">
        <v>1988</v>
      </c>
    </row>
    <row r="5881" spans="1:11" x14ac:dyDescent="0.25">
      <c r="A5881" s="1">
        <v>32287</v>
      </c>
      <c r="B5881">
        <v>250.84</v>
      </c>
      <c r="C5881">
        <v>253.51</v>
      </c>
      <c r="D5881">
        <v>250.83</v>
      </c>
      <c r="E5881">
        <v>253.51</v>
      </c>
      <c r="F5881">
        <v>139930000</v>
      </c>
      <c r="G5881">
        <v>253.51</v>
      </c>
      <c r="H5881">
        <v>1.0684527369134278E-2</v>
      </c>
      <c r="I5881">
        <v>1</v>
      </c>
      <c r="J5881">
        <v>0</v>
      </c>
      <c r="K5881">
        <v>1988</v>
      </c>
    </row>
    <row r="5882" spans="1:11" x14ac:dyDescent="0.25">
      <c r="A5882" s="1">
        <v>32288</v>
      </c>
      <c r="B5882">
        <v>253.52</v>
      </c>
      <c r="C5882">
        <v>255.34</v>
      </c>
      <c r="D5882">
        <v>253.51</v>
      </c>
      <c r="E5882">
        <v>253.76</v>
      </c>
      <c r="F5882">
        <v>138310000</v>
      </c>
      <c r="G5882">
        <v>253.76</v>
      </c>
      <c r="H5882">
        <v>9.8615439233173952E-4</v>
      </c>
      <c r="I5882">
        <v>0</v>
      </c>
      <c r="J5882">
        <v>1</v>
      </c>
      <c r="K5882">
        <v>1988</v>
      </c>
    </row>
    <row r="5883" spans="1:11" x14ac:dyDescent="0.25">
      <c r="A5883" s="1">
        <v>32289</v>
      </c>
      <c r="B5883">
        <v>253.75</v>
      </c>
      <c r="C5883">
        <v>254.98</v>
      </c>
      <c r="D5883">
        <v>253.52</v>
      </c>
      <c r="E5883">
        <v>254.63</v>
      </c>
      <c r="F5883">
        <v>164260000</v>
      </c>
      <c r="G5883">
        <v>254.63</v>
      </c>
      <c r="H5883">
        <v>3.4284363177805588E-3</v>
      </c>
      <c r="I5883">
        <v>0</v>
      </c>
      <c r="J5883">
        <v>0</v>
      </c>
      <c r="K5883">
        <v>1988</v>
      </c>
    </row>
    <row r="5884" spans="1:11" x14ac:dyDescent="0.25">
      <c r="A5884" s="1">
        <v>32290</v>
      </c>
      <c r="B5884">
        <v>254.62</v>
      </c>
      <c r="C5884">
        <v>254.63</v>
      </c>
      <c r="D5884">
        <v>252.74</v>
      </c>
      <c r="E5884">
        <v>253.42</v>
      </c>
      <c r="F5884">
        <v>133590000</v>
      </c>
      <c r="G5884">
        <v>253.42</v>
      </c>
      <c r="H5884">
        <v>-4.7519930880101091E-3</v>
      </c>
      <c r="I5884">
        <v>0</v>
      </c>
      <c r="J5884">
        <v>0</v>
      </c>
      <c r="K5884">
        <v>1988</v>
      </c>
    </row>
    <row r="5885" spans="1:11" x14ac:dyDescent="0.25">
      <c r="A5885" s="1">
        <v>32294</v>
      </c>
      <c r="B5885">
        <v>253.44</v>
      </c>
      <c r="C5885">
        <v>262.16000000000003</v>
      </c>
      <c r="D5885">
        <v>253.42</v>
      </c>
      <c r="E5885">
        <v>262.16000000000003</v>
      </c>
      <c r="F5885">
        <v>247610000</v>
      </c>
      <c r="G5885">
        <v>262.16000000000003</v>
      </c>
      <c r="H5885">
        <v>3.4488201404782703E-2</v>
      </c>
      <c r="I5885">
        <v>3</v>
      </c>
      <c r="J5885">
        <v>0</v>
      </c>
      <c r="K5885">
        <v>1988</v>
      </c>
    </row>
    <row r="5886" spans="1:11" x14ac:dyDescent="0.25">
      <c r="A5886" s="1">
        <v>32295</v>
      </c>
      <c r="B5886">
        <v>262.16000000000003</v>
      </c>
      <c r="C5886">
        <v>267.43</v>
      </c>
      <c r="D5886">
        <v>262.10000000000002</v>
      </c>
      <c r="E5886">
        <v>266.69</v>
      </c>
      <c r="F5886">
        <v>234560000</v>
      </c>
      <c r="G5886">
        <v>266.69</v>
      </c>
      <c r="H5886">
        <v>1.7279523954836673E-2</v>
      </c>
      <c r="I5886">
        <v>1</v>
      </c>
      <c r="J5886">
        <v>3</v>
      </c>
      <c r="K5886">
        <v>1988</v>
      </c>
    </row>
    <row r="5887" spans="1:11" x14ac:dyDescent="0.25">
      <c r="A5887" s="1">
        <v>32296</v>
      </c>
      <c r="B5887">
        <v>266.64999999999998</v>
      </c>
      <c r="C5887">
        <v>266.70999999999998</v>
      </c>
      <c r="D5887">
        <v>264.12</v>
      </c>
      <c r="E5887">
        <v>265.33</v>
      </c>
      <c r="F5887">
        <v>193540000</v>
      </c>
      <c r="G5887">
        <v>265.33</v>
      </c>
      <c r="H5887">
        <v>-5.0995537890434761E-3</v>
      </c>
      <c r="I5887">
        <v>0</v>
      </c>
      <c r="J5887">
        <v>1</v>
      </c>
      <c r="K5887">
        <v>1988</v>
      </c>
    </row>
    <row r="5888" spans="1:11" x14ac:dyDescent="0.25">
      <c r="A5888" s="1">
        <v>32297</v>
      </c>
      <c r="B5888">
        <v>265.33999999999997</v>
      </c>
      <c r="C5888">
        <v>267.11</v>
      </c>
      <c r="D5888">
        <v>264.42</v>
      </c>
      <c r="E5888">
        <v>266.45</v>
      </c>
      <c r="F5888">
        <v>189600000</v>
      </c>
      <c r="G5888">
        <v>266.45</v>
      </c>
      <c r="H5888">
        <v>4.2211585572682342E-3</v>
      </c>
      <c r="I5888">
        <v>0</v>
      </c>
      <c r="J5888">
        <v>0</v>
      </c>
      <c r="K5888">
        <v>1988</v>
      </c>
    </row>
    <row r="5889" spans="1:11" x14ac:dyDescent="0.25">
      <c r="A5889" s="1">
        <v>32300</v>
      </c>
      <c r="B5889">
        <v>266.45999999999998</v>
      </c>
      <c r="C5889">
        <v>267.05</v>
      </c>
      <c r="D5889">
        <v>264.97000000000003</v>
      </c>
      <c r="E5889">
        <v>267.05</v>
      </c>
      <c r="F5889">
        <v>152460000</v>
      </c>
      <c r="G5889">
        <v>267.05</v>
      </c>
      <c r="H5889">
        <v>2.2518296115594527E-3</v>
      </c>
      <c r="I5889">
        <v>0</v>
      </c>
      <c r="J5889">
        <v>0</v>
      </c>
      <c r="K5889">
        <v>1988</v>
      </c>
    </row>
    <row r="5890" spans="1:11" x14ac:dyDescent="0.25">
      <c r="A5890" s="1">
        <v>32301</v>
      </c>
      <c r="B5890">
        <v>267.02</v>
      </c>
      <c r="C5890">
        <v>267.27999999999997</v>
      </c>
      <c r="D5890">
        <v>264.5</v>
      </c>
      <c r="E5890">
        <v>265.17</v>
      </c>
      <c r="F5890">
        <v>168710000</v>
      </c>
      <c r="G5890">
        <v>265.17</v>
      </c>
      <c r="H5890">
        <v>-7.0398801722523219E-3</v>
      </c>
      <c r="I5890">
        <v>0</v>
      </c>
      <c r="J5890">
        <v>0</v>
      </c>
      <c r="K5890">
        <v>1988</v>
      </c>
    </row>
    <row r="5891" spans="1:11" x14ac:dyDescent="0.25">
      <c r="A5891" s="1">
        <v>32302</v>
      </c>
      <c r="B5891">
        <v>265.32</v>
      </c>
      <c r="C5891">
        <v>272.01</v>
      </c>
      <c r="D5891">
        <v>265.17</v>
      </c>
      <c r="E5891">
        <v>271.52</v>
      </c>
      <c r="F5891">
        <v>310030000</v>
      </c>
      <c r="G5891">
        <v>271.52</v>
      </c>
      <c r="H5891">
        <v>2.3946901987404123E-2</v>
      </c>
      <c r="I5891">
        <v>2</v>
      </c>
      <c r="J5891">
        <v>0</v>
      </c>
      <c r="K5891">
        <v>1988</v>
      </c>
    </row>
    <row r="5892" spans="1:11" x14ac:dyDescent="0.25">
      <c r="A5892" s="1">
        <v>32303</v>
      </c>
      <c r="B5892">
        <v>271.5</v>
      </c>
      <c r="C5892">
        <v>272.29000000000002</v>
      </c>
      <c r="D5892">
        <v>270.19</v>
      </c>
      <c r="E5892">
        <v>270.2</v>
      </c>
      <c r="F5892">
        <v>235160000</v>
      </c>
      <c r="G5892">
        <v>270.2</v>
      </c>
      <c r="H5892">
        <v>-4.8615203299940957E-3</v>
      </c>
      <c r="I5892">
        <v>0</v>
      </c>
      <c r="J5892">
        <v>2</v>
      </c>
      <c r="K5892">
        <v>1988</v>
      </c>
    </row>
    <row r="5893" spans="1:11" x14ac:dyDescent="0.25">
      <c r="A5893" s="1">
        <v>32304</v>
      </c>
      <c r="B5893">
        <v>270.22000000000003</v>
      </c>
      <c r="C5893">
        <v>273.20999999999998</v>
      </c>
      <c r="D5893">
        <v>270.2</v>
      </c>
      <c r="E5893">
        <v>271.26</v>
      </c>
      <c r="F5893">
        <v>155710000</v>
      </c>
      <c r="G5893">
        <v>271.26</v>
      </c>
      <c r="H5893">
        <v>3.9230199851960634E-3</v>
      </c>
      <c r="I5893">
        <v>0</v>
      </c>
      <c r="J5893">
        <v>0</v>
      </c>
      <c r="K5893">
        <v>1988</v>
      </c>
    </row>
    <row r="5894" spans="1:11" x14ac:dyDescent="0.25">
      <c r="A5894" s="1">
        <v>32307</v>
      </c>
      <c r="B5894">
        <v>271.27999999999997</v>
      </c>
      <c r="C5894">
        <v>271.94</v>
      </c>
      <c r="D5894">
        <v>270.52999999999997</v>
      </c>
      <c r="E5894">
        <v>271.43</v>
      </c>
      <c r="F5894">
        <v>125310000</v>
      </c>
      <c r="G5894">
        <v>271.43</v>
      </c>
      <c r="H5894">
        <v>6.2670500626715864E-4</v>
      </c>
      <c r="I5894">
        <v>0</v>
      </c>
      <c r="J5894">
        <v>0</v>
      </c>
      <c r="K5894">
        <v>1988</v>
      </c>
    </row>
    <row r="5895" spans="1:11" x14ac:dyDescent="0.25">
      <c r="A5895" s="1">
        <v>32308</v>
      </c>
      <c r="B5895">
        <v>271.58</v>
      </c>
      <c r="C5895">
        <v>276.14</v>
      </c>
      <c r="D5895">
        <v>271.44</v>
      </c>
      <c r="E5895">
        <v>274.3</v>
      </c>
      <c r="F5895">
        <v>227150000</v>
      </c>
      <c r="G5895">
        <v>274.3</v>
      </c>
      <c r="H5895">
        <v>1.0573628559849668E-2</v>
      </c>
      <c r="I5895">
        <v>1</v>
      </c>
      <c r="J5895">
        <v>0</v>
      </c>
      <c r="K5895">
        <v>1988</v>
      </c>
    </row>
    <row r="5896" spans="1:11" x14ac:dyDescent="0.25">
      <c r="A5896" s="1">
        <v>32309</v>
      </c>
      <c r="B5896">
        <v>274.29000000000002</v>
      </c>
      <c r="C5896">
        <v>274.45</v>
      </c>
      <c r="D5896">
        <v>272.75</v>
      </c>
      <c r="E5896">
        <v>274.45</v>
      </c>
      <c r="F5896">
        <v>150260000</v>
      </c>
      <c r="G5896">
        <v>274.45</v>
      </c>
      <c r="H5896">
        <v>5.4684651841041543E-4</v>
      </c>
      <c r="I5896">
        <v>0</v>
      </c>
      <c r="J5896">
        <v>1</v>
      </c>
      <c r="K5896">
        <v>1988</v>
      </c>
    </row>
    <row r="5897" spans="1:11" x14ac:dyDescent="0.25">
      <c r="A5897" s="1">
        <v>32310</v>
      </c>
      <c r="B5897">
        <v>274.44</v>
      </c>
      <c r="C5897">
        <v>274.45</v>
      </c>
      <c r="D5897">
        <v>268.76</v>
      </c>
      <c r="E5897">
        <v>269.77</v>
      </c>
      <c r="F5897">
        <v>161550000</v>
      </c>
      <c r="G5897">
        <v>269.77</v>
      </c>
      <c r="H5897">
        <v>-1.7052286390963789E-2</v>
      </c>
      <c r="I5897">
        <v>-1</v>
      </c>
      <c r="J5897">
        <v>0</v>
      </c>
      <c r="K5897">
        <v>1988</v>
      </c>
    </row>
    <row r="5898" spans="1:11" x14ac:dyDescent="0.25">
      <c r="A5898" s="1">
        <v>32311</v>
      </c>
      <c r="B5898">
        <v>269.79000000000002</v>
      </c>
      <c r="C5898">
        <v>270.77</v>
      </c>
      <c r="D5898">
        <v>268.08999999999997</v>
      </c>
      <c r="E5898">
        <v>270.68</v>
      </c>
      <c r="F5898">
        <v>343920000</v>
      </c>
      <c r="G5898">
        <v>270.68</v>
      </c>
      <c r="H5898">
        <v>3.3732438744116244E-3</v>
      </c>
      <c r="I5898">
        <v>0</v>
      </c>
      <c r="J5898">
        <v>-1</v>
      </c>
      <c r="K5898">
        <v>1988</v>
      </c>
    </row>
    <row r="5899" spans="1:11" x14ac:dyDescent="0.25">
      <c r="A5899" s="1">
        <v>32314</v>
      </c>
      <c r="B5899">
        <v>270.67</v>
      </c>
      <c r="C5899">
        <v>270.68</v>
      </c>
      <c r="D5899">
        <v>268.58999999999997</v>
      </c>
      <c r="E5899">
        <v>268.94</v>
      </c>
      <c r="F5899">
        <v>116750000</v>
      </c>
      <c r="G5899">
        <v>268.94</v>
      </c>
      <c r="H5899">
        <v>-6.4282547657751321E-3</v>
      </c>
      <c r="I5899">
        <v>0</v>
      </c>
      <c r="J5899">
        <v>0</v>
      </c>
      <c r="K5899">
        <v>1988</v>
      </c>
    </row>
    <row r="5900" spans="1:11" x14ac:dyDescent="0.25">
      <c r="A5900" s="1">
        <v>32315</v>
      </c>
      <c r="B5900">
        <v>268.95</v>
      </c>
      <c r="C5900">
        <v>271.67</v>
      </c>
      <c r="D5900">
        <v>267.52</v>
      </c>
      <c r="E5900">
        <v>271.67</v>
      </c>
      <c r="F5900">
        <v>155060000</v>
      </c>
      <c r="G5900">
        <v>271.67</v>
      </c>
      <c r="H5900">
        <v>1.0150963040083338E-2</v>
      </c>
      <c r="I5900">
        <v>0</v>
      </c>
      <c r="J5900">
        <v>0</v>
      </c>
      <c r="K5900">
        <v>1988</v>
      </c>
    </row>
    <row r="5901" spans="1:11" x14ac:dyDescent="0.25">
      <c r="A5901" s="1">
        <v>32316</v>
      </c>
      <c r="B5901">
        <v>271.69</v>
      </c>
      <c r="C5901">
        <v>276.88</v>
      </c>
      <c r="D5901">
        <v>271.67</v>
      </c>
      <c r="E5901">
        <v>275.66000000000003</v>
      </c>
      <c r="F5901">
        <v>217510000</v>
      </c>
      <c r="G5901">
        <v>275.66000000000003</v>
      </c>
      <c r="H5901">
        <v>1.4686936356609115E-2</v>
      </c>
      <c r="I5901">
        <v>1</v>
      </c>
      <c r="J5901">
        <v>0</v>
      </c>
      <c r="K5901">
        <v>1988</v>
      </c>
    </row>
    <row r="5902" spans="1:11" x14ac:dyDescent="0.25">
      <c r="A5902" s="1">
        <v>32317</v>
      </c>
      <c r="B5902">
        <v>275.62</v>
      </c>
      <c r="C5902">
        <v>275.89</v>
      </c>
      <c r="D5902">
        <v>274.26</v>
      </c>
      <c r="E5902">
        <v>274.82</v>
      </c>
      <c r="F5902">
        <v>185770000</v>
      </c>
      <c r="G5902">
        <v>274.82</v>
      </c>
      <c r="H5902">
        <v>-3.0472320975115652E-3</v>
      </c>
      <c r="I5902">
        <v>0</v>
      </c>
      <c r="J5902">
        <v>1</v>
      </c>
      <c r="K5902">
        <v>1988</v>
      </c>
    </row>
    <row r="5903" spans="1:11" x14ac:dyDescent="0.25">
      <c r="A5903" s="1">
        <v>32318</v>
      </c>
      <c r="B5903">
        <v>274.81</v>
      </c>
      <c r="C5903">
        <v>275.19</v>
      </c>
      <c r="D5903">
        <v>273.52999999999997</v>
      </c>
      <c r="E5903">
        <v>273.77999999999997</v>
      </c>
      <c r="F5903">
        <v>179880000</v>
      </c>
      <c r="G5903">
        <v>273.77999999999997</v>
      </c>
      <c r="H5903">
        <v>-3.7842951750237663E-3</v>
      </c>
      <c r="I5903">
        <v>0</v>
      </c>
      <c r="J5903">
        <v>0</v>
      </c>
      <c r="K5903">
        <v>1988</v>
      </c>
    </row>
    <row r="5904" spans="1:11" x14ac:dyDescent="0.25">
      <c r="A5904" s="1">
        <v>32321</v>
      </c>
      <c r="B5904">
        <v>273.77999999999997</v>
      </c>
      <c r="C5904">
        <v>273.79000000000002</v>
      </c>
      <c r="D5904">
        <v>268.85000000000002</v>
      </c>
      <c r="E5904">
        <v>269.06</v>
      </c>
      <c r="F5904">
        <v>264410000</v>
      </c>
      <c r="G5904">
        <v>269.06</v>
      </c>
      <c r="H5904">
        <v>-1.7240119804222243E-2</v>
      </c>
      <c r="I5904">
        <v>-1</v>
      </c>
      <c r="J5904">
        <v>0</v>
      </c>
      <c r="K5904">
        <v>1988</v>
      </c>
    </row>
    <row r="5905" spans="1:11" x14ac:dyDescent="0.25">
      <c r="A5905" s="1">
        <v>32322</v>
      </c>
      <c r="B5905">
        <v>269.07</v>
      </c>
      <c r="C5905">
        <v>272.8</v>
      </c>
      <c r="D5905">
        <v>269.06</v>
      </c>
      <c r="E5905">
        <v>272.31</v>
      </c>
      <c r="F5905">
        <v>152370000</v>
      </c>
      <c r="G5905">
        <v>272.31</v>
      </c>
      <c r="H5905">
        <v>1.2079090165762363E-2</v>
      </c>
      <c r="I5905">
        <v>1</v>
      </c>
      <c r="J5905">
        <v>-1</v>
      </c>
      <c r="K5905">
        <v>1988</v>
      </c>
    </row>
    <row r="5906" spans="1:11" x14ac:dyDescent="0.25">
      <c r="A5906" s="1">
        <v>32323</v>
      </c>
      <c r="B5906">
        <v>272.32</v>
      </c>
      <c r="C5906">
        <v>273.01</v>
      </c>
      <c r="D5906">
        <v>269.49</v>
      </c>
      <c r="E5906">
        <v>270.98</v>
      </c>
      <c r="F5906">
        <v>159590000</v>
      </c>
      <c r="G5906">
        <v>270.98</v>
      </c>
      <c r="H5906">
        <v>-4.8841393999485838E-3</v>
      </c>
      <c r="I5906">
        <v>0</v>
      </c>
      <c r="J5906">
        <v>1</v>
      </c>
      <c r="K5906">
        <v>1988</v>
      </c>
    </row>
    <row r="5907" spans="1:11" x14ac:dyDescent="0.25">
      <c r="A5907" s="1">
        <v>32324</v>
      </c>
      <c r="B5907">
        <v>271</v>
      </c>
      <c r="C5907">
        <v>273.51</v>
      </c>
      <c r="D5907">
        <v>270.97000000000003</v>
      </c>
      <c r="E5907">
        <v>273.5</v>
      </c>
      <c r="F5907">
        <v>227410000</v>
      </c>
      <c r="G5907">
        <v>273.5</v>
      </c>
      <c r="H5907">
        <v>9.2995793047456754E-3</v>
      </c>
      <c r="I5907">
        <v>0</v>
      </c>
      <c r="J5907">
        <v>0</v>
      </c>
      <c r="K5907">
        <v>1988</v>
      </c>
    </row>
    <row r="5908" spans="1:11" x14ac:dyDescent="0.25">
      <c r="A5908" s="1">
        <v>32325</v>
      </c>
      <c r="B5908">
        <v>273.5</v>
      </c>
      <c r="C5908">
        <v>273.8</v>
      </c>
      <c r="D5908">
        <v>270.77999999999997</v>
      </c>
      <c r="E5908">
        <v>271.77999999999997</v>
      </c>
      <c r="F5908">
        <v>238330000</v>
      </c>
      <c r="G5908">
        <v>271.77999999999997</v>
      </c>
      <c r="H5908">
        <v>-6.2888482632542653E-3</v>
      </c>
      <c r="I5908">
        <v>0</v>
      </c>
      <c r="J5908">
        <v>0</v>
      </c>
      <c r="K5908">
        <v>1988</v>
      </c>
    </row>
    <row r="5909" spans="1:11" x14ac:dyDescent="0.25">
      <c r="A5909" s="1">
        <v>32329</v>
      </c>
      <c r="B5909">
        <v>271.77999999999997</v>
      </c>
      <c r="C5909">
        <v>275.81</v>
      </c>
      <c r="D5909">
        <v>270.51</v>
      </c>
      <c r="E5909">
        <v>275.81</v>
      </c>
      <c r="F5909">
        <v>171790000</v>
      </c>
      <c r="G5909">
        <v>275.81</v>
      </c>
      <c r="H5909">
        <v>1.4828169843255745E-2</v>
      </c>
      <c r="I5909">
        <v>1</v>
      </c>
      <c r="J5909">
        <v>0</v>
      </c>
      <c r="K5909">
        <v>1988</v>
      </c>
    </row>
    <row r="5910" spans="1:11" x14ac:dyDescent="0.25">
      <c r="A5910" s="1">
        <v>32330</v>
      </c>
      <c r="B5910">
        <v>275.8</v>
      </c>
      <c r="C5910">
        <v>276.36</v>
      </c>
      <c r="D5910">
        <v>269.92</v>
      </c>
      <c r="E5910">
        <v>272.02</v>
      </c>
      <c r="F5910">
        <v>189630000</v>
      </c>
      <c r="G5910">
        <v>272.02</v>
      </c>
      <c r="H5910">
        <v>-1.3741343678619455E-2</v>
      </c>
      <c r="I5910">
        <v>-1</v>
      </c>
      <c r="J5910">
        <v>1</v>
      </c>
      <c r="K5910">
        <v>1988</v>
      </c>
    </row>
    <row r="5911" spans="1:11" x14ac:dyDescent="0.25">
      <c r="A5911" s="1">
        <v>32331</v>
      </c>
      <c r="B5911">
        <v>272</v>
      </c>
      <c r="C5911">
        <v>272.05</v>
      </c>
      <c r="D5911">
        <v>269.31</v>
      </c>
      <c r="E5911">
        <v>271.77999999999997</v>
      </c>
      <c r="F5911">
        <v>156100000</v>
      </c>
      <c r="G5911">
        <v>271.77999999999997</v>
      </c>
      <c r="H5911">
        <v>-8.8228806705392682E-4</v>
      </c>
      <c r="I5911">
        <v>0</v>
      </c>
      <c r="J5911">
        <v>-1</v>
      </c>
      <c r="K5911">
        <v>1988</v>
      </c>
    </row>
    <row r="5912" spans="1:11" x14ac:dyDescent="0.25">
      <c r="A5912" s="1">
        <v>32332</v>
      </c>
      <c r="B5912">
        <v>271.76</v>
      </c>
      <c r="C5912">
        <v>272.31</v>
      </c>
      <c r="D5912">
        <v>269.86</v>
      </c>
      <c r="E5912">
        <v>270.02</v>
      </c>
      <c r="F5912">
        <v>136070000</v>
      </c>
      <c r="G5912">
        <v>270.02</v>
      </c>
      <c r="H5912">
        <v>-6.4758260357642428E-3</v>
      </c>
      <c r="I5912">
        <v>0</v>
      </c>
      <c r="J5912">
        <v>0</v>
      </c>
      <c r="K5912">
        <v>1988</v>
      </c>
    </row>
    <row r="5913" spans="1:11" x14ac:dyDescent="0.25">
      <c r="A5913" s="1">
        <v>32335</v>
      </c>
      <c r="B5913">
        <v>270.02999999999997</v>
      </c>
      <c r="C5913">
        <v>271.64</v>
      </c>
      <c r="D5913">
        <v>270.02</v>
      </c>
      <c r="E5913">
        <v>270.55</v>
      </c>
      <c r="F5913">
        <v>123300000</v>
      </c>
      <c r="G5913">
        <v>270.55</v>
      </c>
      <c r="H5913">
        <v>1.9628175690691307E-3</v>
      </c>
      <c r="I5913">
        <v>0</v>
      </c>
      <c r="J5913">
        <v>0</v>
      </c>
      <c r="K5913">
        <v>1988</v>
      </c>
    </row>
    <row r="5914" spans="1:11" x14ac:dyDescent="0.25">
      <c r="A5914" s="1">
        <v>32336</v>
      </c>
      <c r="B5914">
        <v>270.54000000000002</v>
      </c>
      <c r="C5914">
        <v>270.7</v>
      </c>
      <c r="D5914">
        <v>266.95999999999998</v>
      </c>
      <c r="E5914">
        <v>267.85000000000002</v>
      </c>
      <c r="F5914">
        <v>161650000</v>
      </c>
      <c r="G5914">
        <v>267.85000000000002</v>
      </c>
      <c r="H5914">
        <v>-9.9796710404730371E-3</v>
      </c>
      <c r="I5914">
        <v>0</v>
      </c>
      <c r="J5914">
        <v>0</v>
      </c>
      <c r="K5914">
        <v>1988</v>
      </c>
    </row>
    <row r="5915" spans="1:11" x14ac:dyDescent="0.25">
      <c r="A5915" s="1">
        <v>32337</v>
      </c>
      <c r="B5915">
        <v>267.87</v>
      </c>
      <c r="C5915">
        <v>269.45999999999998</v>
      </c>
      <c r="D5915">
        <v>266.12</v>
      </c>
      <c r="E5915">
        <v>269.32</v>
      </c>
      <c r="F5915">
        <v>218930000</v>
      </c>
      <c r="G5915">
        <v>269.32</v>
      </c>
      <c r="H5915">
        <v>5.4881463505691563E-3</v>
      </c>
      <c r="I5915">
        <v>0</v>
      </c>
      <c r="J5915">
        <v>0</v>
      </c>
      <c r="K5915">
        <v>1988</v>
      </c>
    </row>
    <row r="5916" spans="1:11" x14ac:dyDescent="0.25">
      <c r="A5916" s="1">
        <v>32338</v>
      </c>
      <c r="B5916">
        <v>269.33</v>
      </c>
      <c r="C5916">
        <v>270.69</v>
      </c>
      <c r="D5916">
        <v>268.58</v>
      </c>
      <c r="E5916">
        <v>270.26</v>
      </c>
      <c r="F5916">
        <v>172410000</v>
      </c>
      <c r="G5916">
        <v>270.26</v>
      </c>
      <c r="H5916">
        <v>3.4902717956335483E-3</v>
      </c>
      <c r="I5916">
        <v>0</v>
      </c>
      <c r="J5916">
        <v>0</v>
      </c>
      <c r="K5916">
        <v>1988</v>
      </c>
    </row>
    <row r="5917" spans="1:11" x14ac:dyDescent="0.25">
      <c r="A5917" s="1">
        <v>32339</v>
      </c>
      <c r="B5917">
        <v>270.23</v>
      </c>
      <c r="C5917">
        <v>272.06</v>
      </c>
      <c r="D5917">
        <v>269.52999999999997</v>
      </c>
      <c r="E5917">
        <v>272.05</v>
      </c>
      <c r="F5917">
        <v>199710000</v>
      </c>
      <c r="G5917">
        <v>272.05</v>
      </c>
      <c r="H5917">
        <v>6.6232516835640354E-3</v>
      </c>
      <c r="I5917">
        <v>0</v>
      </c>
      <c r="J5917">
        <v>0</v>
      </c>
      <c r="K5917">
        <v>1988</v>
      </c>
    </row>
    <row r="5918" spans="1:11" x14ac:dyDescent="0.25">
      <c r="A5918" s="1">
        <v>32342</v>
      </c>
      <c r="B5918">
        <v>271.99</v>
      </c>
      <c r="C5918">
        <v>272.05</v>
      </c>
      <c r="D5918">
        <v>268.66000000000003</v>
      </c>
      <c r="E5918">
        <v>270.51</v>
      </c>
      <c r="F5918">
        <v>156210000</v>
      </c>
      <c r="G5918">
        <v>270.51</v>
      </c>
      <c r="H5918">
        <v>-5.6607241315935752E-3</v>
      </c>
      <c r="I5918">
        <v>0</v>
      </c>
      <c r="J5918">
        <v>0</v>
      </c>
      <c r="K5918">
        <v>1988</v>
      </c>
    </row>
    <row r="5919" spans="1:11" x14ac:dyDescent="0.25">
      <c r="A5919" s="1">
        <v>32343</v>
      </c>
      <c r="B5919">
        <v>270.49</v>
      </c>
      <c r="C5919">
        <v>271.20999999999998</v>
      </c>
      <c r="D5919">
        <v>267.01</v>
      </c>
      <c r="E5919">
        <v>268.47000000000003</v>
      </c>
      <c r="F5919">
        <v>144110000</v>
      </c>
      <c r="G5919">
        <v>268.47000000000003</v>
      </c>
      <c r="H5919">
        <v>-7.5413108572695009E-3</v>
      </c>
      <c r="I5919">
        <v>0</v>
      </c>
      <c r="J5919">
        <v>0</v>
      </c>
      <c r="K5919">
        <v>1988</v>
      </c>
    </row>
    <row r="5920" spans="1:11" x14ac:dyDescent="0.25">
      <c r="A5920" s="1">
        <v>32344</v>
      </c>
      <c r="B5920">
        <v>268.52</v>
      </c>
      <c r="C5920">
        <v>270.24</v>
      </c>
      <c r="D5920">
        <v>268.47000000000003</v>
      </c>
      <c r="E5920">
        <v>270</v>
      </c>
      <c r="F5920">
        <v>151990000</v>
      </c>
      <c r="G5920">
        <v>270</v>
      </c>
      <c r="H5920">
        <v>5.6989607777404583E-3</v>
      </c>
      <c r="I5920">
        <v>0</v>
      </c>
      <c r="J5920">
        <v>0</v>
      </c>
      <c r="K5920">
        <v>1988</v>
      </c>
    </row>
    <row r="5921" spans="1:11" x14ac:dyDescent="0.25">
      <c r="A5921" s="1">
        <v>32345</v>
      </c>
      <c r="B5921">
        <v>269.99</v>
      </c>
      <c r="C5921">
        <v>270</v>
      </c>
      <c r="D5921">
        <v>266.66000000000003</v>
      </c>
      <c r="E5921">
        <v>266.66000000000003</v>
      </c>
      <c r="F5921">
        <v>149460000</v>
      </c>
      <c r="G5921">
        <v>266.66000000000003</v>
      </c>
      <c r="H5921">
        <v>-1.2370370370370254E-2</v>
      </c>
      <c r="I5921">
        <v>-1</v>
      </c>
      <c r="J5921">
        <v>0</v>
      </c>
      <c r="K5921">
        <v>1988</v>
      </c>
    </row>
    <row r="5922" spans="1:11" x14ac:dyDescent="0.25">
      <c r="A5922" s="1">
        <v>32346</v>
      </c>
      <c r="B5922">
        <v>266.64999999999998</v>
      </c>
      <c r="C5922">
        <v>266.66000000000003</v>
      </c>
      <c r="D5922">
        <v>263.29000000000002</v>
      </c>
      <c r="E5922">
        <v>263.5</v>
      </c>
      <c r="F5922">
        <v>148880000</v>
      </c>
      <c r="G5922">
        <v>263.5</v>
      </c>
      <c r="H5922">
        <v>-1.1850296257406523E-2</v>
      </c>
      <c r="I5922">
        <v>-1</v>
      </c>
      <c r="J5922">
        <v>-1</v>
      </c>
      <c r="K5922">
        <v>1988</v>
      </c>
    </row>
    <row r="5923" spans="1:11" x14ac:dyDescent="0.25">
      <c r="A5923" s="1">
        <v>32349</v>
      </c>
      <c r="B5923">
        <v>263.49</v>
      </c>
      <c r="C5923">
        <v>265.17</v>
      </c>
      <c r="D5923">
        <v>263.02999999999997</v>
      </c>
      <c r="E5923">
        <v>264.68</v>
      </c>
      <c r="F5923">
        <v>215140000</v>
      </c>
      <c r="G5923">
        <v>264.68</v>
      </c>
      <c r="H5923">
        <v>4.478178368121366E-3</v>
      </c>
      <c r="I5923">
        <v>0</v>
      </c>
      <c r="J5923">
        <v>-1</v>
      </c>
      <c r="K5923">
        <v>1988</v>
      </c>
    </row>
    <row r="5924" spans="1:11" x14ac:dyDescent="0.25">
      <c r="A5924" s="1">
        <v>32350</v>
      </c>
      <c r="B5924">
        <v>264.7</v>
      </c>
      <c r="C5924">
        <v>266.08999999999997</v>
      </c>
      <c r="D5924">
        <v>264.32</v>
      </c>
      <c r="E5924">
        <v>265.19</v>
      </c>
      <c r="F5924">
        <v>121960000</v>
      </c>
      <c r="G5924">
        <v>265.19</v>
      </c>
      <c r="H5924">
        <v>1.9268550702735698E-3</v>
      </c>
      <c r="I5924">
        <v>0</v>
      </c>
      <c r="J5924">
        <v>0</v>
      </c>
      <c r="K5924">
        <v>1988</v>
      </c>
    </row>
    <row r="5925" spans="1:11" x14ac:dyDescent="0.25">
      <c r="A5925" s="1">
        <v>32351</v>
      </c>
      <c r="B5925">
        <v>265.18</v>
      </c>
      <c r="C5925">
        <v>265.83</v>
      </c>
      <c r="D5925">
        <v>262.48</v>
      </c>
      <c r="E5925">
        <v>262.5</v>
      </c>
      <c r="F5925">
        <v>135890000</v>
      </c>
      <c r="G5925">
        <v>262.5</v>
      </c>
      <c r="H5925">
        <v>-1.0143670575813557E-2</v>
      </c>
      <c r="I5925">
        <v>0</v>
      </c>
      <c r="J5925">
        <v>0</v>
      </c>
      <c r="K5925">
        <v>1988</v>
      </c>
    </row>
    <row r="5926" spans="1:11" x14ac:dyDescent="0.25">
      <c r="A5926" s="1">
        <v>32352</v>
      </c>
      <c r="B5926">
        <v>262.52</v>
      </c>
      <c r="C5926">
        <v>266.55</v>
      </c>
      <c r="D5926">
        <v>262.5</v>
      </c>
      <c r="E5926">
        <v>266.02</v>
      </c>
      <c r="F5926">
        <v>154570000</v>
      </c>
      <c r="G5926">
        <v>266.02</v>
      </c>
      <c r="H5926">
        <v>1.340952380952376E-2</v>
      </c>
      <c r="I5926">
        <v>1</v>
      </c>
      <c r="J5926">
        <v>0</v>
      </c>
      <c r="K5926">
        <v>1988</v>
      </c>
    </row>
    <row r="5927" spans="1:11" x14ac:dyDescent="0.25">
      <c r="A5927" s="1">
        <v>32353</v>
      </c>
      <c r="B5927">
        <v>266.04000000000002</v>
      </c>
      <c r="C5927">
        <v>272.02</v>
      </c>
      <c r="D5927">
        <v>266.02</v>
      </c>
      <c r="E5927">
        <v>272.02</v>
      </c>
      <c r="F5927">
        <v>192340000</v>
      </c>
      <c r="G5927">
        <v>272.02</v>
      </c>
      <c r="H5927">
        <v>2.2554695135704073E-2</v>
      </c>
      <c r="I5927">
        <v>2</v>
      </c>
      <c r="J5927">
        <v>1</v>
      </c>
      <c r="K5927">
        <v>1988</v>
      </c>
    </row>
    <row r="5928" spans="1:11" x14ac:dyDescent="0.25">
      <c r="A5928" s="1">
        <v>32356</v>
      </c>
      <c r="B5928">
        <v>272.02999999999997</v>
      </c>
      <c r="C5928">
        <v>272.8</v>
      </c>
      <c r="D5928">
        <v>271.20999999999998</v>
      </c>
      <c r="E5928">
        <v>272.20999999999998</v>
      </c>
      <c r="F5928">
        <v>138170000</v>
      </c>
      <c r="G5928">
        <v>272.20999999999998</v>
      </c>
      <c r="H5928">
        <v>6.984780530843171E-4</v>
      </c>
      <c r="I5928">
        <v>0</v>
      </c>
      <c r="J5928">
        <v>2</v>
      </c>
      <c r="K5928">
        <v>1988</v>
      </c>
    </row>
    <row r="5929" spans="1:11" x14ac:dyDescent="0.25">
      <c r="A5929" s="1">
        <v>32357</v>
      </c>
      <c r="B5929">
        <v>272.19</v>
      </c>
      <c r="C5929">
        <v>273.68</v>
      </c>
      <c r="D5929">
        <v>270.37</v>
      </c>
      <c r="E5929">
        <v>272.06</v>
      </c>
      <c r="F5929">
        <v>166660000</v>
      </c>
      <c r="G5929">
        <v>272.06</v>
      </c>
      <c r="H5929">
        <v>-5.510451489657564E-4</v>
      </c>
      <c r="I5929">
        <v>0</v>
      </c>
      <c r="J5929">
        <v>0</v>
      </c>
      <c r="K5929">
        <v>1988</v>
      </c>
    </row>
    <row r="5930" spans="1:11" x14ac:dyDescent="0.25">
      <c r="A5930" s="1">
        <v>32358</v>
      </c>
      <c r="B5930">
        <v>272.02999999999997</v>
      </c>
      <c r="C5930">
        <v>273.42</v>
      </c>
      <c r="D5930">
        <v>271.14999999999998</v>
      </c>
      <c r="E5930">
        <v>272.98</v>
      </c>
      <c r="F5930">
        <v>203590000</v>
      </c>
      <c r="G5930">
        <v>272.98</v>
      </c>
      <c r="H5930">
        <v>3.3816069984562436E-3</v>
      </c>
      <c r="I5930">
        <v>0</v>
      </c>
      <c r="J5930">
        <v>0</v>
      </c>
      <c r="K5930">
        <v>1988</v>
      </c>
    </row>
    <row r="5931" spans="1:11" x14ac:dyDescent="0.25">
      <c r="A5931" s="1">
        <v>32359</v>
      </c>
      <c r="B5931">
        <v>273</v>
      </c>
      <c r="C5931">
        <v>274.2</v>
      </c>
      <c r="D5931">
        <v>271.77</v>
      </c>
      <c r="E5931">
        <v>271.93</v>
      </c>
      <c r="F5931">
        <v>157240000</v>
      </c>
      <c r="G5931">
        <v>271.93</v>
      </c>
      <c r="H5931">
        <v>-3.8464356363103747E-3</v>
      </c>
      <c r="I5931">
        <v>0</v>
      </c>
      <c r="J5931">
        <v>0</v>
      </c>
      <c r="K5931">
        <v>1988</v>
      </c>
    </row>
    <row r="5932" spans="1:11" x14ac:dyDescent="0.25">
      <c r="A5932" s="1">
        <v>32360</v>
      </c>
      <c r="B5932">
        <v>271.7</v>
      </c>
      <c r="C5932">
        <v>271.93</v>
      </c>
      <c r="D5932">
        <v>270.08</v>
      </c>
      <c r="E5932">
        <v>271.14999999999998</v>
      </c>
      <c r="F5932">
        <v>113400000</v>
      </c>
      <c r="G5932">
        <v>271.14999999999998</v>
      </c>
      <c r="H5932">
        <v>-2.8683852462031423E-3</v>
      </c>
      <c r="I5932">
        <v>0</v>
      </c>
      <c r="J5932">
        <v>0</v>
      </c>
      <c r="K5932">
        <v>1988</v>
      </c>
    </row>
    <row r="5933" spans="1:11" x14ac:dyDescent="0.25">
      <c r="A5933" s="1">
        <v>32363</v>
      </c>
      <c r="B5933">
        <v>271.13</v>
      </c>
      <c r="C5933">
        <v>272.47000000000003</v>
      </c>
      <c r="D5933">
        <v>269.93</v>
      </c>
      <c r="E5933">
        <v>269.98</v>
      </c>
      <c r="F5933">
        <v>148800000</v>
      </c>
      <c r="G5933">
        <v>269.98</v>
      </c>
      <c r="H5933">
        <v>-4.3149548220540179E-3</v>
      </c>
      <c r="I5933">
        <v>0</v>
      </c>
      <c r="J5933">
        <v>0</v>
      </c>
      <c r="K5933">
        <v>1988</v>
      </c>
    </row>
    <row r="5934" spans="1:11" x14ac:dyDescent="0.25">
      <c r="A5934" s="1">
        <v>32364</v>
      </c>
      <c r="B5934">
        <v>270</v>
      </c>
      <c r="C5934">
        <v>270.2</v>
      </c>
      <c r="D5934">
        <v>265.06</v>
      </c>
      <c r="E5934">
        <v>266.49</v>
      </c>
      <c r="F5934">
        <v>200710000</v>
      </c>
      <c r="G5934">
        <v>266.49</v>
      </c>
      <c r="H5934">
        <v>-1.292688347284987E-2</v>
      </c>
      <c r="I5934">
        <v>-1</v>
      </c>
      <c r="J5934">
        <v>0</v>
      </c>
      <c r="K5934">
        <v>1988</v>
      </c>
    </row>
    <row r="5935" spans="1:11" x14ac:dyDescent="0.25">
      <c r="A5935" s="1">
        <v>32365</v>
      </c>
      <c r="B5935">
        <v>266.43</v>
      </c>
      <c r="C5935">
        <v>266.49</v>
      </c>
      <c r="D5935">
        <v>261.02999999999997</v>
      </c>
      <c r="E5935">
        <v>261.89999999999998</v>
      </c>
      <c r="F5935">
        <v>200950000</v>
      </c>
      <c r="G5935">
        <v>261.89999999999998</v>
      </c>
      <c r="H5935">
        <v>-1.7223910840932222E-2</v>
      </c>
      <c r="I5935">
        <v>-1</v>
      </c>
      <c r="J5935">
        <v>-1</v>
      </c>
      <c r="K5935">
        <v>1988</v>
      </c>
    </row>
    <row r="5936" spans="1:11" x14ac:dyDescent="0.25">
      <c r="A5936" s="1">
        <v>32366</v>
      </c>
      <c r="B5936">
        <v>261.92</v>
      </c>
      <c r="C5936">
        <v>262.77</v>
      </c>
      <c r="D5936">
        <v>260.33999999999997</v>
      </c>
      <c r="E5936">
        <v>262.75</v>
      </c>
      <c r="F5936">
        <v>173000000</v>
      </c>
      <c r="G5936">
        <v>262.75</v>
      </c>
      <c r="H5936">
        <v>3.2455135547919678E-3</v>
      </c>
      <c r="I5936">
        <v>0</v>
      </c>
      <c r="J5936">
        <v>-1</v>
      </c>
      <c r="K5936">
        <v>1988</v>
      </c>
    </row>
    <row r="5937" spans="1:11" x14ac:dyDescent="0.25">
      <c r="A5937" s="1">
        <v>32367</v>
      </c>
      <c r="B5937">
        <v>262.7</v>
      </c>
      <c r="C5937">
        <v>262.94</v>
      </c>
      <c r="D5937">
        <v>261.37</v>
      </c>
      <c r="E5937">
        <v>262.55</v>
      </c>
      <c r="F5937">
        <v>176960000</v>
      </c>
      <c r="G5937">
        <v>262.55</v>
      </c>
      <c r="H5937">
        <v>-7.6117982873447065E-4</v>
      </c>
      <c r="I5937">
        <v>0</v>
      </c>
      <c r="J5937">
        <v>0</v>
      </c>
      <c r="K5937">
        <v>1988</v>
      </c>
    </row>
    <row r="5938" spans="1:11" x14ac:dyDescent="0.25">
      <c r="A5938" s="1">
        <v>32370</v>
      </c>
      <c r="B5938">
        <v>262.49</v>
      </c>
      <c r="C5938">
        <v>262.55</v>
      </c>
      <c r="D5938">
        <v>258.68</v>
      </c>
      <c r="E5938">
        <v>258.69</v>
      </c>
      <c r="F5938">
        <v>128560000</v>
      </c>
      <c r="G5938">
        <v>258.69</v>
      </c>
      <c r="H5938">
        <v>-1.4701961531137009E-2</v>
      </c>
      <c r="I5938">
        <v>-1</v>
      </c>
      <c r="J5938">
        <v>0</v>
      </c>
      <c r="K5938">
        <v>1988</v>
      </c>
    </row>
    <row r="5939" spans="1:11" x14ac:dyDescent="0.25">
      <c r="A5939" s="1">
        <v>32371</v>
      </c>
      <c r="B5939">
        <v>258.68</v>
      </c>
      <c r="C5939">
        <v>262.61</v>
      </c>
      <c r="D5939">
        <v>257.5</v>
      </c>
      <c r="E5939">
        <v>260.56</v>
      </c>
      <c r="F5939">
        <v>162790000</v>
      </c>
      <c r="G5939">
        <v>260.56</v>
      </c>
      <c r="H5939">
        <v>7.2287293671962072E-3</v>
      </c>
      <c r="I5939">
        <v>0</v>
      </c>
      <c r="J5939">
        <v>-1</v>
      </c>
      <c r="K5939">
        <v>1988</v>
      </c>
    </row>
    <row r="5940" spans="1:11" x14ac:dyDescent="0.25">
      <c r="A5940" s="1">
        <v>32372</v>
      </c>
      <c r="B5940">
        <v>260.57</v>
      </c>
      <c r="C5940">
        <v>261.83999999999997</v>
      </c>
      <c r="D5940">
        <v>259.33</v>
      </c>
      <c r="E5940">
        <v>260.77</v>
      </c>
      <c r="F5940">
        <v>169500000</v>
      </c>
      <c r="G5940">
        <v>260.77</v>
      </c>
      <c r="H5940">
        <v>8.0595640159653037E-4</v>
      </c>
      <c r="I5940">
        <v>0</v>
      </c>
      <c r="J5940">
        <v>0</v>
      </c>
      <c r="K5940">
        <v>1988</v>
      </c>
    </row>
    <row r="5941" spans="1:11" x14ac:dyDescent="0.25">
      <c r="A5941" s="1">
        <v>32373</v>
      </c>
      <c r="B5941">
        <v>260.76</v>
      </c>
      <c r="C5941">
        <v>262.76</v>
      </c>
      <c r="D5941">
        <v>260.75</v>
      </c>
      <c r="E5941">
        <v>261.02999999999997</v>
      </c>
      <c r="F5941">
        <v>139820000</v>
      </c>
      <c r="G5941">
        <v>261.02999999999997</v>
      </c>
      <c r="H5941">
        <v>9.9704720635029886E-4</v>
      </c>
      <c r="I5941">
        <v>0</v>
      </c>
      <c r="J5941">
        <v>0</v>
      </c>
      <c r="K5941">
        <v>1988</v>
      </c>
    </row>
    <row r="5942" spans="1:11" x14ac:dyDescent="0.25">
      <c r="A5942" s="1">
        <v>32374</v>
      </c>
      <c r="B5942">
        <v>261.05</v>
      </c>
      <c r="C5942">
        <v>262.27</v>
      </c>
      <c r="D5942">
        <v>260.23</v>
      </c>
      <c r="E5942">
        <v>260.24</v>
      </c>
      <c r="F5942">
        <v>122370000</v>
      </c>
      <c r="G5942">
        <v>260.24</v>
      </c>
      <c r="H5942">
        <v>-3.0264720530205347E-3</v>
      </c>
      <c r="I5942">
        <v>0</v>
      </c>
      <c r="J5942">
        <v>0</v>
      </c>
      <c r="K5942">
        <v>1988</v>
      </c>
    </row>
    <row r="5943" spans="1:11" x14ac:dyDescent="0.25">
      <c r="A5943" s="1">
        <v>32377</v>
      </c>
      <c r="B5943">
        <v>260.24</v>
      </c>
      <c r="C5943">
        <v>260.70999999999998</v>
      </c>
      <c r="D5943">
        <v>256.94</v>
      </c>
      <c r="E5943">
        <v>256.98</v>
      </c>
      <c r="F5943">
        <v>122250000</v>
      </c>
      <c r="G5943">
        <v>256.98</v>
      </c>
      <c r="H5943">
        <v>-1.2526898247771201E-2</v>
      </c>
      <c r="I5943">
        <v>-1</v>
      </c>
      <c r="J5943">
        <v>0</v>
      </c>
      <c r="K5943">
        <v>1988</v>
      </c>
    </row>
    <row r="5944" spans="1:11" x14ac:dyDescent="0.25">
      <c r="A5944" s="1">
        <v>32378</v>
      </c>
      <c r="B5944">
        <v>256.99</v>
      </c>
      <c r="C5944">
        <v>257.86</v>
      </c>
      <c r="D5944">
        <v>256.52999999999997</v>
      </c>
      <c r="E5944">
        <v>257.08999999999997</v>
      </c>
      <c r="F5944">
        <v>119540000</v>
      </c>
      <c r="G5944">
        <v>257.08999999999997</v>
      </c>
      <c r="H5944">
        <v>4.2804887539871217E-4</v>
      </c>
      <c r="I5944">
        <v>0</v>
      </c>
      <c r="J5944">
        <v>-1</v>
      </c>
      <c r="K5944">
        <v>1988</v>
      </c>
    </row>
    <row r="5945" spans="1:11" x14ac:dyDescent="0.25">
      <c r="A5945" s="1">
        <v>32379</v>
      </c>
      <c r="B5945">
        <v>257.16000000000003</v>
      </c>
      <c r="C5945">
        <v>261.13</v>
      </c>
      <c r="D5945">
        <v>257.08999999999997</v>
      </c>
      <c r="E5945">
        <v>261.13</v>
      </c>
      <c r="F5945">
        <v>127800000</v>
      </c>
      <c r="G5945">
        <v>261.13</v>
      </c>
      <c r="H5945">
        <v>1.5714341281263478E-2</v>
      </c>
      <c r="I5945">
        <v>1</v>
      </c>
      <c r="J5945">
        <v>0</v>
      </c>
      <c r="K5945">
        <v>1988</v>
      </c>
    </row>
    <row r="5946" spans="1:11" x14ac:dyDescent="0.25">
      <c r="A5946" s="1">
        <v>32380</v>
      </c>
      <c r="B5946">
        <v>261.10000000000002</v>
      </c>
      <c r="C5946">
        <v>261.13</v>
      </c>
      <c r="D5946">
        <v>257.56</v>
      </c>
      <c r="E5946">
        <v>259.18</v>
      </c>
      <c r="F5946">
        <v>127640000</v>
      </c>
      <c r="G5946">
        <v>259.18</v>
      </c>
      <c r="H5946">
        <v>-7.4675449010070949E-3</v>
      </c>
      <c r="I5946">
        <v>0</v>
      </c>
      <c r="J5946">
        <v>1</v>
      </c>
      <c r="K5946">
        <v>1988</v>
      </c>
    </row>
    <row r="5947" spans="1:11" x14ac:dyDescent="0.25">
      <c r="A5947" s="1">
        <v>32381</v>
      </c>
      <c r="B5947">
        <v>259.18</v>
      </c>
      <c r="C5947">
        <v>260.14999999999998</v>
      </c>
      <c r="D5947">
        <v>258.87</v>
      </c>
      <c r="E5947">
        <v>259.68</v>
      </c>
      <c r="F5947">
        <v>89240000</v>
      </c>
      <c r="G5947">
        <v>259.68</v>
      </c>
      <c r="H5947">
        <v>1.9291612007099612E-3</v>
      </c>
      <c r="I5947">
        <v>0</v>
      </c>
      <c r="J5947">
        <v>0</v>
      </c>
      <c r="K5947">
        <v>1988</v>
      </c>
    </row>
    <row r="5948" spans="1:11" x14ac:dyDescent="0.25">
      <c r="A5948" s="1">
        <v>32384</v>
      </c>
      <c r="B5948">
        <v>259.68</v>
      </c>
      <c r="C5948">
        <v>262.56</v>
      </c>
      <c r="D5948">
        <v>259.68</v>
      </c>
      <c r="E5948">
        <v>262.33</v>
      </c>
      <c r="F5948">
        <v>99280000</v>
      </c>
      <c r="G5948">
        <v>262.33</v>
      </c>
      <c r="H5948">
        <v>1.0204867529266748E-2</v>
      </c>
      <c r="I5948">
        <v>0</v>
      </c>
      <c r="J5948">
        <v>0</v>
      </c>
      <c r="K5948">
        <v>1988</v>
      </c>
    </row>
    <row r="5949" spans="1:11" x14ac:dyDescent="0.25">
      <c r="A5949" s="1">
        <v>32385</v>
      </c>
      <c r="B5949">
        <v>262.33</v>
      </c>
      <c r="C5949">
        <v>263.18</v>
      </c>
      <c r="D5949">
        <v>261.52999999999997</v>
      </c>
      <c r="E5949">
        <v>262.51</v>
      </c>
      <c r="F5949">
        <v>108720000</v>
      </c>
      <c r="G5949">
        <v>262.51</v>
      </c>
      <c r="H5949">
        <v>6.8615865512899887E-4</v>
      </c>
      <c r="I5949">
        <v>0</v>
      </c>
      <c r="J5949">
        <v>0</v>
      </c>
      <c r="K5949">
        <v>1988</v>
      </c>
    </row>
    <row r="5950" spans="1:11" x14ac:dyDescent="0.25">
      <c r="A5950" s="1">
        <v>32386</v>
      </c>
      <c r="B5950">
        <v>262.51</v>
      </c>
      <c r="C5950">
        <v>263.8</v>
      </c>
      <c r="D5950">
        <v>261.20999999999998</v>
      </c>
      <c r="E5950">
        <v>261.52</v>
      </c>
      <c r="F5950">
        <v>130480000</v>
      </c>
      <c r="G5950">
        <v>261.52</v>
      </c>
      <c r="H5950">
        <v>-3.7712849034322593E-3</v>
      </c>
      <c r="I5950">
        <v>0</v>
      </c>
      <c r="J5950">
        <v>0</v>
      </c>
      <c r="K5950">
        <v>1988</v>
      </c>
    </row>
    <row r="5951" spans="1:11" x14ac:dyDescent="0.25">
      <c r="A5951" s="1">
        <v>32387</v>
      </c>
      <c r="B5951">
        <v>261.52</v>
      </c>
      <c r="C5951">
        <v>261.52</v>
      </c>
      <c r="D5951">
        <v>256.98</v>
      </c>
      <c r="E5951">
        <v>258.35000000000002</v>
      </c>
      <c r="F5951">
        <v>144090000</v>
      </c>
      <c r="G5951">
        <v>258.35000000000002</v>
      </c>
      <c r="H5951">
        <v>-1.2121443866625725E-2</v>
      </c>
      <c r="I5951">
        <v>-1</v>
      </c>
      <c r="J5951">
        <v>0</v>
      </c>
      <c r="K5951">
        <v>1988</v>
      </c>
    </row>
    <row r="5952" spans="1:11" x14ac:dyDescent="0.25">
      <c r="A5952" s="1">
        <v>32388</v>
      </c>
      <c r="B5952">
        <v>258.35000000000002</v>
      </c>
      <c r="C5952">
        <v>264.89999999999998</v>
      </c>
      <c r="D5952">
        <v>258.35000000000002</v>
      </c>
      <c r="E5952">
        <v>264.48</v>
      </c>
      <c r="F5952">
        <v>159840000</v>
      </c>
      <c r="G5952">
        <v>264.48</v>
      </c>
      <c r="H5952">
        <v>2.3727501451519251E-2</v>
      </c>
      <c r="I5952">
        <v>2</v>
      </c>
      <c r="J5952">
        <v>-1</v>
      </c>
      <c r="K5952">
        <v>1988</v>
      </c>
    </row>
    <row r="5953" spans="1:11" x14ac:dyDescent="0.25">
      <c r="A5953" s="1">
        <v>32392</v>
      </c>
      <c r="B5953">
        <v>264.42</v>
      </c>
      <c r="C5953">
        <v>265.94</v>
      </c>
      <c r="D5953">
        <v>264.39999999999998</v>
      </c>
      <c r="E5953">
        <v>265.58999999999997</v>
      </c>
      <c r="F5953">
        <v>122250000</v>
      </c>
      <c r="G5953">
        <v>265.58999999999997</v>
      </c>
      <c r="H5953">
        <v>4.1969147005442853E-3</v>
      </c>
      <c r="I5953">
        <v>0</v>
      </c>
      <c r="J5953">
        <v>2</v>
      </c>
      <c r="K5953">
        <v>1988</v>
      </c>
    </row>
    <row r="5954" spans="1:11" x14ac:dyDescent="0.25">
      <c r="A5954" s="1">
        <v>32393</v>
      </c>
      <c r="B5954">
        <v>265.62</v>
      </c>
      <c r="C5954">
        <v>266.98</v>
      </c>
      <c r="D5954">
        <v>264.93</v>
      </c>
      <c r="E5954">
        <v>265.87</v>
      </c>
      <c r="F5954">
        <v>139590000</v>
      </c>
      <c r="G5954">
        <v>265.87</v>
      </c>
      <c r="H5954">
        <v>1.0542565608646637E-3</v>
      </c>
      <c r="I5954">
        <v>0</v>
      </c>
      <c r="J5954">
        <v>0</v>
      </c>
      <c r="K5954">
        <v>1988</v>
      </c>
    </row>
    <row r="5955" spans="1:11" x14ac:dyDescent="0.25">
      <c r="A5955" s="1">
        <v>32394</v>
      </c>
      <c r="B5955">
        <v>265.87</v>
      </c>
      <c r="C5955">
        <v>266.54000000000002</v>
      </c>
      <c r="D5955">
        <v>264.88</v>
      </c>
      <c r="E5955">
        <v>265.88</v>
      </c>
      <c r="F5955">
        <v>149380000</v>
      </c>
      <c r="G5955">
        <v>265.88</v>
      </c>
      <c r="H5955">
        <v>3.7612366946326858E-5</v>
      </c>
      <c r="I5955">
        <v>0</v>
      </c>
      <c r="J5955">
        <v>0</v>
      </c>
      <c r="K5955">
        <v>1988</v>
      </c>
    </row>
    <row r="5956" spans="1:11" x14ac:dyDescent="0.25">
      <c r="A5956" s="1">
        <v>32395</v>
      </c>
      <c r="B5956">
        <v>265.88</v>
      </c>
      <c r="C5956">
        <v>268.26</v>
      </c>
      <c r="D5956">
        <v>263.66000000000003</v>
      </c>
      <c r="E5956">
        <v>266.83999999999997</v>
      </c>
      <c r="F5956">
        <v>141540000</v>
      </c>
      <c r="G5956">
        <v>266.83999999999997</v>
      </c>
      <c r="H5956">
        <v>3.6106514216938113E-3</v>
      </c>
      <c r="I5956">
        <v>0</v>
      </c>
      <c r="J5956">
        <v>0</v>
      </c>
      <c r="K5956">
        <v>1988</v>
      </c>
    </row>
    <row r="5957" spans="1:11" x14ac:dyDescent="0.25">
      <c r="A5957" s="1">
        <v>32398</v>
      </c>
      <c r="B5957">
        <v>266.85000000000002</v>
      </c>
      <c r="C5957">
        <v>267.64</v>
      </c>
      <c r="D5957">
        <v>266.22000000000003</v>
      </c>
      <c r="E5957">
        <v>266.47000000000003</v>
      </c>
      <c r="F5957">
        <v>114880000</v>
      </c>
      <c r="G5957">
        <v>266.47000000000003</v>
      </c>
      <c r="H5957">
        <v>-1.3865987108377942E-3</v>
      </c>
      <c r="I5957">
        <v>0</v>
      </c>
      <c r="J5957">
        <v>0</v>
      </c>
      <c r="K5957">
        <v>1988</v>
      </c>
    </row>
    <row r="5958" spans="1:11" x14ac:dyDescent="0.25">
      <c r="A5958" s="1">
        <v>32399</v>
      </c>
      <c r="B5958">
        <v>266.45</v>
      </c>
      <c r="C5958">
        <v>267.43</v>
      </c>
      <c r="D5958">
        <v>265.22000000000003</v>
      </c>
      <c r="E5958">
        <v>267.43</v>
      </c>
      <c r="F5958">
        <v>162490000</v>
      </c>
      <c r="G5958">
        <v>267.43</v>
      </c>
      <c r="H5958">
        <v>3.6026569595075664E-3</v>
      </c>
      <c r="I5958">
        <v>0</v>
      </c>
      <c r="J5958">
        <v>0</v>
      </c>
      <c r="K5958">
        <v>1988</v>
      </c>
    </row>
    <row r="5959" spans="1:11" x14ac:dyDescent="0.25">
      <c r="A5959" s="1">
        <v>32400</v>
      </c>
      <c r="B5959">
        <v>267.5</v>
      </c>
      <c r="C5959">
        <v>269.47000000000003</v>
      </c>
      <c r="D5959">
        <v>267.41000000000003</v>
      </c>
      <c r="E5959">
        <v>269.31</v>
      </c>
      <c r="F5959">
        <v>177220000</v>
      </c>
      <c r="G5959">
        <v>269.31</v>
      </c>
      <c r="H5959">
        <v>7.0298769771528491E-3</v>
      </c>
      <c r="I5959">
        <v>0</v>
      </c>
      <c r="J5959">
        <v>0</v>
      </c>
      <c r="K5959">
        <v>1988</v>
      </c>
    </row>
    <row r="5960" spans="1:11" x14ac:dyDescent="0.25">
      <c r="A5960" s="1">
        <v>32401</v>
      </c>
      <c r="B5960">
        <v>269.3</v>
      </c>
      <c r="C5960">
        <v>269.77999999999997</v>
      </c>
      <c r="D5960">
        <v>268.02999999999997</v>
      </c>
      <c r="E5960">
        <v>268.13</v>
      </c>
      <c r="F5960">
        <v>161210000</v>
      </c>
      <c r="G5960">
        <v>268.13</v>
      </c>
      <c r="H5960">
        <v>-4.3815677100739192E-3</v>
      </c>
      <c r="I5960">
        <v>0</v>
      </c>
      <c r="J5960">
        <v>0</v>
      </c>
      <c r="K5960">
        <v>1988</v>
      </c>
    </row>
    <row r="5961" spans="1:11" x14ac:dyDescent="0.25">
      <c r="A5961" s="1">
        <v>32402</v>
      </c>
      <c r="B5961">
        <v>268.13</v>
      </c>
      <c r="C5961">
        <v>270.81</v>
      </c>
      <c r="D5961">
        <v>267.33</v>
      </c>
      <c r="E5961">
        <v>270.64999999999998</v>
      </c>
      <c r="F5961">
        <v>211110000</v>
      </c>
      <c r="G5961">
        <v>270.64999999999998</v>
      </c>
      <c r="H5961">
        <v>9.3984261365753774E-3</v>
      </c>
      <c r="I5961">
        <v>0</v>
      </c>
      <c r="J5961">
        <v>0</v>
      </c>
      <c r="K5961">
        <v>1988</v>
      </c>
    </row>
    <row r="5962" spans="1:11" x14ac:dyDescent="0.25">
      <c r="A5962" s="1">
        <v>32405</v>
      </c>
      <c r="B5962">
        <v>270.64</v>
      </c>
      <c r="C5962">
        <v>270.64999999999998</v>
      </c>
      <c r="D5962">
        <v>267.41000000000003</v>
      </c>
      <c r="E5962">
        <v>268.82</v>
      </c>
      <c r="F5962">
        <v>135770000</v>
      </c>
      <c r="G5962">
        <v>268.82</v>
      </c>
      <c r="H5962">
        <v>-6.7615000923701984E-3</v>
      </c>
      <c r="I5962">
        <v>0</v>
      </c>
      <c r="J5962">
        <v>0</v>
      </c>
      <c r="K5962">
        <v>1988</v>
      </c>
    </row>
    <row r="5963" spans="1:11" x14ac:dyDescent="0.25">
      <c r="A5963" s="1">
        <v>32406</v>
      </c>
      <c r="B5963">
        <v>268.83</v>
      </c>
      <c r="C5963">
        <v>270.07</v>
      </c>
      <c r="D5963">
        <v>268.5</v>
      </c>
      <c r="E5963">
        <v>269.73</v>
      </c>
      <c r="F5963">
        <v>142220000</v>
      </c>
      <c r="G5963">
        <v>269.73</v>
      </c>
      <c r="H5963">
        <v>3.3851647942861884E-3</v>
      </c>
      <c r="I5963">
        <v>0</v>
      </c>
      <c r="J5963">
        <v>0</v>
      </c>
      <c r="K5963">
        <v>1988</v>
      </c>
    </row>
    <row r="5964" spans="1:11" x14ac:dyDescent="0.25">
      <c r="A5964" s="1">
        <v>32407</v>
      </c>
      <c r="B5964">
        <v>269.76</v>
      </c>
      <c r="C5964">
        <v>270.64</v>
      </c>
      <c r="D5964">
        <v>269.48</v>
      </c>
      <c r="E5964">
        <v>270.16000000000003</v>
      </c>
      <c r="F5964">
        <v>127400000</v>
      </c>
      <c r="G5964">
        <v>270.16000000000003</v>
      </c>
      <c r="H5964">
        <v>1.5941867793720643E-3</v>
      </c>
      <c r="I5964">
        <v>0</v>
      </c>
      <c r="J5964">
        <v>0</v>
      </c>
      <c r="K5964">
        <v>1988</v>
      </c>
    </row>
    <row r="5965" spans="1:11" x14ac:dyDescent="0.25">
      <c r="A5965" s="1">
        <v>32408</v>
      </c>
      <c r="B5965">
        <v>270.19</v>
      </c>
      <c r="C5965">
        <v>270.58</v>
      </c>
      <c r="D5965">
        <v>268.26</v>
      </c>
      <c r="E5965">
        <v>269.18</v>
      </c>
      <c r="F5965">
        <v>150670000</v>
      </c>
      <c r="G5965">
        <v>269.18</v>
      </c>
      <c r="H5965">
        <v>-3.6274800118448747E-3</v>
      </c>
      <c r="I5965">
        <v>0</v>
      </c>
      <c r="J5965">
        <v>0</v>
      </c>
      <c r="K5965">
        <v>1988</v>
      </c>
    </row>
    <row r="5966" spans="1:11" x14ac:dyDescent="0.25">
      <c r="A5966" s="1">
        <v>32409</v>
      </c>
      <c r="B5966">
        <v>269.16000000000003</v>
      </c>
      <c r="C5966">
        <v>270.31</v>
      </c>
      <c r="D5966">
        <v>268.27999999999997</v>
      </c>
      <c r="E5966">
        <v>269.76</v>
      </c>
      <c r="F5966">
        <v>145100000</v>
      </c>
      <c r="G5966">
        <v>269.76</v>
      </c>
      <c r="H5966">
        <v>2.1546920276394044E-3</v>
      </c>
      <c r="I5966">
        <v>0</v>
      </c>
      <c r="J5966">
        <v>0</v>
      </c>
      <c r="K5966">
        <v>1988</v>
      </c>
    </row>
    <row r="5967" spans="1:11" x14ac:dyDescent="0.25">
      <c r="A5967" s="1">
        <v>32412</v>
      </c>
      <c r="B5967">
        <v>269.77</v>
      </c>
      <c r="C5967">
        <v>269.8</v>
      </c>
      <c r="D5967">
        <v>268.61</v>
      </c>
      <c r="E5967">
        <v>268.88</v>
      </c>
      <c r="F5967">
        <v>116420000</v>
      </c>
      <c r="G5967">
        <v>268.88</v>
      </c>
      <c r="H5967">
        <v>-3.2621589561091513E-3</v>
      </c>
      <c r="I5967">
        <v>0</v>
      </c>
      <c r="J5967">
        <v>0</v>
      </c>
      <c r="K5967">
        <v>1988</v>
      </c>
    </row>
    <row r="5968" spans="1:11" x14ac:dyDescent="0.25">
      <c r="A5968" s="1">
        <v>32413</v>
      </c>
      <c r="B5968">
        <v>268.89</v>
      </c>
      <c r="C5968">
        <v>269.36</v>
      </c>
      <c r="D5968">
        <v>268.01</v>
      </c>
      <c r="E5968">
        <v>268.26</v>
      </c>
      <c r="F5968">
        <v>113010000</v>
      </c>
      <c r="G5968">
        <v>268.26</v>
      </c>
      <c r="H5968">
        <v>-2.305861350788474E-3</v>
      </c>
      <c r="I5968">
        <v>0</v>
      </c>
      <c r="J5968">
        <v>0</v>
      </c>
      <c r="K5968">
        <v>1988</v>
      </c>
    </row>
    <row r="5969" spans="1:11" x14ac:dyDescent="0.25">
      <c r="A5969" s="1">
        <v>32414</v>
      </c>
      <c r="B5969">
        <v>268.22000000000003</v>
      </c>
      <c r="C5969">
        <v>269.08</v>
      </c>
      <c r="D5969">
        <v>267.77</v>
      </c>
      <c r="E5969">
        <v>269.08</v>
      </c>
      <c r="F5969">
        <v>113720000</v>
      </c>
      <c r="G5969">
        <v>269.08</v>
      </c>
      <c r="H5969">
        <v>3.0567360023856516E-3</v>
      </c>
      <c r="I5969">
        <v>0</v>
      </c>
      <c r="J5969">
        <v>0</v>
      </c>
      <c r="K5969">
        <v>1988</v>
      </c>
    </row>
    <row r="5970" spans="1:11" x14ac:dyDescent="0.25">
      <c r="A5970" s="1">
        <v>32415</v>
      </c>
      <c r="B5970">
        <v>269.08999999999997</v>
      </c>
      <c r="C5970">
        <v>273.02</v>
      </c>
      <c r="D5970">
        <v>269.08</v>
      </c>
      <c r="E5970">
        <v>272.58999999999997</v>
      </c>
      <c r="F5970">
        <v>155790000</v>
      </c>
      <c r="G5970">
        <v>272.58999999999997</v>
      </c>
      <c r="H5970">
        <v>1.3044447747881716E-2</v>
      </c>
      <c r="I5970">
        <v>1</v>
      </c>
      <c r="J5970">
        <v>0</v>
      </c>
      <c r="K5970">
        <v>1988</v>
      </c>
    </row>
    <row r="5971" spans="1:11" x14ac:dyDescent="0.25">
      <c r="A5971" s="1">
        <v>32416</v>
      </c>
      <c r="B5971">
        <v>272.55</v>
      </c>
      <c r="C5971">
        <v>274.87</v>
      </c>
      <c r="D5971">
        <v>271.66000000000003</v>
      </c>
      <c r="E5971">
        <v>271.91000000000003</v>
      </c>
      <c r="F5971">
        <v>175750000</v>
      </c>
      <c r="G5971">
        <v>271.91000000000003</v>
      </c>
      <c r="H5971">
        <v>-2.4945889431011725E-3</v>
      </c>
      <c r="I5971">
        <v>0</v>
      </c>
      <c r="J5971">
        <v>1</v>
      </c>
      <c r="K5971">
        <v>1988</v>
      </c>
    </row>
    <row r="5972" spans="1:11" x14ac:dyDescent="0.25">
      <c r="A5972" s="1">
        <v>32419</v>
      </c>
      <c r="B5972">
        <v>271.89</v>
      </c>
      <c r="C5972">
        <v>271.91000000000003</v>
      </c>
      <c r="D5972">
        <v>268.83999999999997</v>
      </c>
      <c r="E5972">
        <v>271.38</v>
      </c>
      <c r="F5972">
        <v>130380000</v>
      </c>
      <c r="G5972">
        <v>271.38</v>
      </c>
      <c r="H5972">
        <v>-1.9491743591630861E-3</v>
      </c>
      <c r="I5972">
        <v>0</v>
      </c>
      <c r="J5972">
        <v>0</v>
      </c>
      <c r="K5972">
        <v>1988</v>
      </c>
    </row>
    <row r="5973" spans="1:11" x14ac:dyDescent="0.25">
      <c r="A5973" s="1">
        <v>32420</v>
      </c>
      <c r="B5973">
        <v>271.37</v>
      </c>
      <c r="C5973">
        <v>271.79000000000002</v>
      </c>
      <c r="D5973">
        <v>270.33999999999997</v>
      </c>
      <c r="E5973">
        <v>270.62</v>
      </c>
      <c r="F5973">
        <v>157760000</v>
      </c>
      <c r="G5973">
        <v>270.62</v>
      </c>
      <c r="H5973">
        <v>-2.8005011423096748E-3</v>
      </c>
      <c r="I5973">
        <v>0</v>
      </c>
      <c r="J5973">
        <v>0</v>
      </c>
      <c r="K5973">
        <v>1988</v>
      </c>
    </row>
    <row r="5974" spans="1:11" x14ac:dyDescent="0.25">
      <c r="A5974" s="1">
        <v>32421</v>
      </c>
      <c r="B5974">
        <v>270.63</v>
      </c>
      <c r="C5974">
        <v>272.45</v>
      </c>
      <c r="D5974">
        <v>270.08</v>
      </c>
      <c r="E5974">
        <v>271.86</v>
      </c>
      <c r="F5974">
        <v>175130000</v>
      </c>
      <c r="G5974">
        <v>271.86</v>
      </c>
      <c r="H5974">
        <v>4.582070800384308E-3</v>
      </c>
      <c r="I5974">
        <v>0</v>
      </c>
      <c r="J5974">
        <v>0</v>
      </c>
      <c r="K5974">
        <v>1988</v>
      </c>
    </row>
    <row r="5975" spans="1:11" x14ac:dyDescent="0.25">
      <c r="A5975" s="1">
        <v>32422</v>
      </c>
      <c r="B5975">
        <v>271.87</v>
      </c>
      <c r="C5975">
        <v>272.39</v>
      </c>
      <c r="D5975">
        <v>271.3</v>
      </c>
      <c r="E5975">
        <v>272.39</v>
      </c>
      <c r="F5975">
        <v>153570000</v>
      </c>
      <c r="G5975">
        <v>272.39</v>
      </c>
      <c r="H5975">
        <v>1.9495328477892038E-3</v>
      </c>
      <c r="I5975">
        <v>0</v>
      </c>
      <c r="J5975">
        <v>0</v>
      </c>
      <c r="K5975">
        <v>1988</v>
      </c>
    </row>
    <row r="5976" spans="1:11" x14ac:dyDescent="0.25">
      <c r="A5976" s="1">
        <v>32423</v>
      </c>
      <c r="B5976">
        <v>272.38</v>
      </c>
      <c r="C5976">
        <v>278.07</v>
      </c>
      <c r="D5976">
        <v>272.37</v>
      </c>
      <c r="E5976">
        <v>278.07</v>
      </c>
      <c r="F5976">
        <v>216390000</v>
      </c>
      <c r="G5976">
        <v>278.07</v>
      </c>
      <c r="H5976">
        <v>2.0852454201696125E-2</v>
      </c>
      <c r="I5976">
        <v>2</v>
      </c>
      <c r="J5976">
        <v>0</v>
      </c>
      <c r="K5976">
        <v>1988</v>
      </c>
    </row>
    <row r="5977" spans="1:11" x14ac:dyDescent="0.25">
      <c r="A5977" s="1">
        <v>32426</v>
      </c>
      <c r="B5977">
        <v>278.06</v>
      </c>
      <c r="C5977">
        <v>278.69</v>
      </c>
      <c r="D5977">
        <v>277.10000000000002</v>
      </c>
      <c r="E5977">
        <v>278.24</v>
      </c>
      <c r="F5977">
        <v>124660000</v>
      </c>
      <c r="G5977">
        <v>278.24</v>
      </c>
      <c r="H5977">
        <v>6.1135685259117167E-4</v>
      </c>
      <c r="I5977">
        <v>0</v>
      </c>
      <c r="J5977">
        <v>2</v>
      </c>
      <c r="K5977">
        <v>1988</v>
      </c>
    </row>
    <row r="5978" spans="1:11" x14ac:dyDescent="0.25">
      <c r="A5978" s="1">
        <v>32427</v>
      </c>
      <c r="B5978">
        <v>278.14999999999998</v>
      </c>
      <c r="C5978">
        <v>278.24</v>
      </c>
      <c r="D5978">
        <v>276.33</v>
      </c>
      <c r="E5978">
        <v>277.93</v>
      </c>
      <c r="F5978">
        <v>140900000</v>
      </c>
      <c r="G5978">
        <v>277.93</v>
      </c>
      <c r="H5978">
        <v>-1.1141460609546128E-3</v>
      </c>
      <c r="I5978">
        <v>0</v>
      </c>
      <c r="J5978">
        <v>0</v>
      </c>
      <c r="K5978">
        <v>1988</v>
      </c>
    </row>
    <row r="5979" spans="1:11" x14ac:dyDescent="0.25">
      <c r="A5979" s="1">
        <v>32428</v>
      </c>
      <c r="B5979">
        <v>277.91000000000003</v>
      </c>
      <c r="C5979">
        <v>277.93</v>
      </c>
      <c r="D5979">
        <v>273.05</v>
      </c>
      <c r="E5979">
        <v>273.98</v>
      </c>
      <c r="F5979">
        <v>154840000</v>
      </c>
      <c r="G5979">
        <v>273.98</v>
      </c>
      <c r="H5979">
        <v>-1.4212211707984035E-2</v>
      </c>
      <c r="I5979">
        <v>-1</v>
      </c>
      <c r="J5979">
        <v>0</v>
      </c>
      <c r="K5979">
        <v>1988</v>
      </c>
    </row>
    <row r="5980" spans="1:11" x14ac:dyDescent="0.25">
      <c r="A5980" s="1">
        <v>32429</v>
      </c>
      <c r="B5980">
        <v>273.95</v>
      </c>
      <c r="C5980">
        <v>275.83</v>
      </c>
      <c r="D5980">
        <v>273.39</v>
      </c>
      <c r="E5980">
        <v>275.22000000000003</v>
      </c>
      <c r="F5980">
        <v>154530000</v>
      </c>
      <c r="G5980">
        <v>275.22000000000003</v>
      </c>
      <c r="H5980">
        <v>4.5258778012993162E-3</v>
      </c>
      <c r="I5980">
        <v>0</v>
      </c>
      <c r="J5980">
        <v>-1</v>
      </c>
      <c r="K5980">
        <v>1988</v>
      </c>
    </row>
    <row r="5981" spans="1:11" x14ac:dyDescent="0.25">
      <c r="A5981" s="1">
        <v>32430</v>
      </c>
      <c r="B5981">
        <v>275.27</v>
      </c>
      <c r="C5981">
        <v>277.01</v>
      </c>
      <c r="D5981">
        <v>274.08</v>
      </c>
      <c r="E5981">
        <v>275.5</v>
      </c>
      <c r="F5981">
        <v>160240000</v>
      </c>
      <c r="G5981">
        <v>275.5</v>
      </c>
      <c r="H5981">
        <v>1.0173679238425493E-3</v>
      </c>
      <c r="I5981">
        <v>0</v>
      </c>
      <c r="J5981">
        <v>0</v>
      </c>
      <c r="K5981">
        <v>1988</v>
      </c>
    </row>
    <row r="5982" spans="1:11" x14ac:dyDescent="0.25">
      <c r="A5982" s="1">
        <v>32433</v>
      </c>
      <c r="B5982">
        <v>275.48</v>
      </c>
      <c r="C5982">
        <v>276.64999999999998</v>
      </c>
      <c r="D5982">
        <v>275.01</v>
      </c>
      <c r="E5982">
        <v>276.41000000000003</v>
      </c>
      <c r="F5982">
        <v>119290000</v>
      </c>
      <c r="G5982">
        <v>276.41000000000003</v>
      </c>
      <c r="H5982">
        <v>3.3030852994555548E-3</v>
      </c>
      <c r="I5982">
        <v>0</v>
      </c>
      <c r="J5982">
        <v>0</v>
      </c>
      <c r="K5982">
        <v>1988</v>
      </c>
    </row>
    <row r="5983" spans="1:11" x14ac:dyDescent="0.25">
      <c r="A5983" s="1">
        <v>32434</v>
      </c>
      <c r="B5983">
        <v>276.43</v>
      </c>
      <c r="C5983">
        <v>279.39</v>
      </c>
      <c r="D5983">
        <v>276.41000000000003</v>
      </c>
      <c r="E5983">
        <v>279.38</v>
      </c>
      <c r="F5983">
        <v>162500000</v>
      </c>
      <c r="G5983">
        <v>279.38</v>
      </c>
      <c r="H5983">
        <v>1.0744907926630631E-2</v>
      </c>
      <c r="I5983">
        <v>1</v>
      </c>
      <c r="J5983">
        <v>0</v>
      </c>
      <c r="K5983">
        <v>1988</v>
      </c>
    </row>
    <row r="5984" spans="1:11" x14ac:dyDescent="0.25">
      <c r="A5984" s="1">
        <v>32435</v>
      </c>
      <c r="B5984">
        <v>279.39999999999998</v>
      </c>
      <c r="C5984">
        <v>280.52999999999997</v>
      </c>
      <c r="D5984">
        <v>274.41000000000003</v>
      </c>
      <c r="E5984">
        <v>276.97000000000003</v>
      </c>
      <c r="F5984">
        <v>186350000</v>
      </c>
      <c r="G5984">
        <v>276.97000000000003</v>
      </c>
      <c r="H5984">
        <v>-8.6262438256137219E-3</v>
      </c>
      <c r="I5984">
        <v>0</v>
      </c>
      <c r="J5984">
        <v>1</v>
      </c>
      <c r="K5984">
        <v>1988</v>
      </c>
    </row>
    <row r="5985" spans="1:11" x14ac:dyDescent="0.25">
      <c r="A5985" s="1">
        <v>32436</v>
      </c>
      <c r="B5985">
        <v>276.97000000000003</v>
      </c>
      <c r="C5985">
        <v>282.88</v>
      </c>
      <c r="D5985">
        <v>276.93</v>
      </c>
      <c r="E5985">
        <v>282.88</v>
      </c>
      <c r="F5985">
        <v>189580000</v>
      </c>
      <c r="G5985">
        <v>282.88</v>
      </c>
      <c r="H5985">
        <v>2.1338051052460338E-2</v>
      </c>
      <c r="I5985">
        <v>2</v>
      </c>
      <c r="J5985">
        <v>0</v>
      </c>
      <c r="K5985">
        <v>1988</v>
      </c>
    </row>
    <row r="5986" spans="1:11" x14ac:dyDescent="0.25">
      <c r="A5986" s="1">
        <v>32437</v>
      </c>
      <c r="B5986">
        <v>282.88</v>
      </c>
      <c r="C5986">
        <v>283.66000000000003</v>
      </c>
      <c r="D5986">
        <v>281.16000000000003</v>
      </c>
      <c r="E5986">
        <v>283.66000000000003</v>
      </c>
      <c r="F5986">
        <v>195410000</v>
      </c>
      <c r="G5986">
        <v>283.66000000000003</v>
      </c>
      <c r="H5986">
        <v>2.7573529411766273E-3</v>
      </c>
      <c r="I5986">
        <v>0</v>
      </c>
      <c r="J5986">
        <v>2</v>
      </c>
      <c r="K5986">
        <v>1988</v>
      </c>
    </row>
    <row r="5987" spans="1:11" x14ac:dyDescent="0.25">
      <c r="A5987" s="1">
        <v>32440</v>
      </c>
      <c r="B5987">
        <v>283.63</v>
      </c>
      <c r="C5987">
        <v>283.95</v>
      </c>
      <c r="D5987">
        <v>282.27999999999997</v>
      </c>
      <c r="E5987">
        <v>282.27999999999997</v>
      </c>
      <c r="F5987">
        <v>170590000</v>
      </c>
      <c r="G5987">
        <v>282.27999999999997</v>
      </c>
      <c r="H5987">
        <v>-4.8649792004514802E-3</v>
      </c>
      <c r="I5987">
        <v>0</v>
      </c>
      <c r="J5987">
        <v>0</v>
      </c>
      <c r="K5987">
        <v>1988</v>
      </c>
    </row>
    <row r="5988" spans="1:11" x14ac:dyDescent="0.25">
      <c r="A5988" s="1">
        <v>32441</v>
      </c>
      <c r="B5988">
        <v>282.27999999999997</v>
      </c>
      <c r="C5988">
        <v>282.83999999999997</v>
      </c>
      <c r="D5988">
        <v>281.87</v>
      </c>
      <c r="E5988">
        <v>282.38</v>
      </c>
      <c r="F5988">
        <v>155190000</v>
      </c>
      <c r="G5988">
        <v>282.38</v>
      </c>
      <c r="H5988">
        <v>3.5425818336420889E-4</v>
      </c>
      <c r="I5988">
        <v>0</v>
      </c>
      <c r="J5988">
        <v>0</v>
      </c>
      <c r="K5988">
        <v>1988</v>
      </c>
    </row>
    <row r="5989" spans="1:11" x14ac:dyDescent="0.25">
      <c r="A5989" s="1">
        <v>32442</v>
      </c>
      <c r="B5989">
        <v>282.37</v>
      </c>
      <c r="C5989">
        <v>282.52</v>
      </c>
      <c r="D5989">
        <v>280.54000000000002</v>
      </c>
      <c r="E5989">
        <v>281.38</v>
      </c>
      <c r="F5989">
        <v>181550000</v>
      </c>
      <c r="G5989">
        <v>281.38</v>
      </c>
      <c r="H5989">
        <v>-3.5413272894680992E-3</v>
      </c>
      <c r="I5989">
        <v>0</v>
      </c>
      <c r="J5989">
        <v>0</v>
      </c>
      <c r="K5989">
        <v>1988</v>
      </c>
    </row>
    <row r="5990" spans="1:11" x14ac:dyDescent="0.25">
      <c r="A5990" s="1">
        <v>32443</v>
      </c>
      <c r="B5990">
        <v>281.35000000000002</v>
      </c>
      <c r="C5990">
        <v>281.38</v>
      </c>
      <c r="D5990">
        <v>276</v>
      </c>
      <c r="E5990">
        <v>277.27999999999997</v>
      </c>
      <c r="F5990">
        <v>196540000</v>
      </c>
      <c r="G5990">
        <v>277.27999999999997</v>
      </c>
      <c r="H5990">
        <v>-1.4571042718032667E-2</v>
      </c>
      <c r="I5990">
        <v>-1</v>
      </c>
      <c r="J5990">
        <v>0</v>
      </c>
      <c r="K5990">
        <v>1988</v>
      </c>
    </row>
    <row r="5991" spans="1:11" x14ac:dyDescent="0.25">
      <c r="A5991" s="1">
        <v>32444</v>
      </c>
      <c r="B5991">
        <v>277.29000000000002</v>
      </c>
      <c r="C5991">
        <v>279.48</v>
      </c>
      <c r="D5991">
        <v>277.27999999999997</v>
      </c>
      <c r="E5991">
        <v>278.52999999999997</v>
      </c>
      <c r="F5991">
        <v>146300000</v>
      </c>
      <c r="G5991">
        <v>278.52999999999997</v>
      </c>
      <c r="H5991">
        <v>4.5080784766300397E-3</v>
      </c>
      <c r="I5991">
        <v>0</v>
      </c>
      <c r="J5991">
        <v>-1</v>
      </c>
      <c r="K5991">
        <v>1988</v>
      </c>
    </row>
    <row r="5992" spans="1:11" x14ac:dyDescent="0.25">
      <c r="A5992" s="1">
        <v>32447</v>
      </c>
      <c r="B5992">
        <v>278.54000000000002</v>
      </c>
      <c r="C5992">
        <v>279.39</v>
      </c>
      <c r="D5992">
        <v>277.14</v>
      </c>
      <c r="E5992">
        <v>278.97000000000003</v>
      </c>
      <c r="F5992">
        <v>143460000</v>
      </c>
      <c r="G5992">
        <v>278.97000000000003</v>
      </c>
      <c r="H5992">
        <v>1.5797221125195549E-3</v>
      </c>
      <c r="I5992">
        <v>0</v>
      </c>
      <c r="J5992">
        <v>0</v>
      </c>
      <c r="K5992">
        <v>1988</v>
      </c>
    </row>
    <row r="5993" spans="1:11" x14ac:dyDescent="0.25">
      <c r="A5993" s="1">
        <v>32448</v>
      </c>
      <c r="B5993">
        <v>278.97000000000003</v>
      </c>
      <c r="C5993">
        <v>279.57</v>
      </c>
      <c r="D5993">
        <v>278.01</v>
      </c>
      <c r="E5993">
        <v>279.06</v>
      </c>
      <c r="F5993">
        <v>151250000</v>
      </c>
      <c r="G5993">
        <v>279.06</v>
      </c>
      <c r="H5993">
        <v>3.2261533498223471E-4</v>
      </c>
      <c r="I5993">
        <v>0</v>
      </c>
      <c r="J5993">
        <v>0</v>
      </c>
      <c r="K5993">
        <v>1988</v>
      </c>
    </row>
    <row r="5994" spans="1:11" x14ac:dyDescent="0.25">
      <c r="A5994" s="1">
        <v>32449</v>
      </c>
      <c r="B5994">
        <v>279.07</v>
      </c>
      <c r="C5994">
        <v>279.45</v>
      </c>
      <c r="D5994">
        <v>277.08</v>
      </c>
      <c r="E5994">
        <v>279.06</v>
      </c>
      <c r="F5994">
        <v>161300000</v>
      </c>
      <c r="G5994">
        <v>279.06</v>
      </c>
      <c r="H5994">
        <v>0</v>
      </c>
      <c r="I5994">
        <v>0</v>
      </c>
      <c r="J5994">
        <v>0</v>
      </c>
      <c r="K5994">
        <v>1988</v>
      </c>
    </row>
    <row r="5995" spans="1:11" x14ac:dyDescent="0.25">
      <c r="A5995" s="1">
        <v>32450</v>
      </c>
      <c r="B5995">
        <v>279.04000000000002</v>
      </c>
      <c r="C5995">
        <v>280.37</v>
      </c>
      <c r="D5995">
        <v>279.04000000000002</v>
      </c>
      <c r="E5995">
        <v>279.2</v>
      </c>
      <c r="F5995">
        <v>152980000</v>
      </c>
      <c r="G5995">
        <v>279.2</v>
      </c>
      <c r="H5995">
        <v>5.0168422561447379E-4</v>
      </c>
      <c r="I5995">
        <v>0</v>
      </c>
      <c r="J5995">
        <v>0</v>
      </c>
      <c r="K5995">
        <v>1988</v>
      </c>
    </row>
    <row r="5996" spans="1:11" x14ac:dyDescent="0.25">
      <c r="A5996" s="1">
        <v>32451</v>
      </c>
      <c r="B5996">
        <v>279.11</v>
      </c>
      <c r="C5996">
        <v>279.2</v>
      </c>
      <c r="D5996">
        <v>276.31</v>
      </c>
      <c r="E5996">
        <v>276.31</v>
      </c>
      <c r="F5996">
        <v>143580000</v>
      </c>
      <c r="G5996">
        <v>276.31</v>
      </c>
      <c r="H5996">
        <v>-1.0351002865329417E-2</v>
      </c>
      <c r="I5996">
        <v>-1</v>
      </c>
      <c r="J5996">
        <v>0</v>
      </c>
      <c r="K5996">
        <v>1988</v>
      </c>
    </row>
    <row r="5997" spans="1:11" x14ac:dyDescent="0.25">
      <c r="A5997" s="1">
        <v>32454</v>
      </c>
      <c r="B5997">
        <v>276.3</v>
      </c>
      <c r="C5997">
        <v>276.31</v>
      </c>
      <c r="D5997">
        <v>273.62</v>
      </c>
      <c r="E5997">
        <v>273.93</v>
      </c>
      <c r="F5997">
        <v>133870000</v>
      </c>
      <c r="G5997">
        <v>273.93</v>
      </c>
      <c r="H5997">
        <v>-8.6135138069559636E-3</v>
      </c>
      <c r="I5997">
        <v>0</v>
      </c>
      <c r="J5997">
        <v>-1</v>
      </c>
      <c r="K5997">
        <v>1988</v>
      </c>
    </row>
    <row r="5998" spans="1:11" x14ac:dyDescent="0.25">
      <c r="A5998" s="1">
        <v>32455</v>
      </c>
      <c r="B5998">
        <v>273.95</v>
      </c>
      <c r="C5998">
        <v>275.8</v>
      </c>
      <c r="D5998">
        <v>273.93</v>
      </c>
      <c r="E5998">
        <v>275.14999999999998</v>
      </c>
      <c r="F5998">
        <v>141660000</v>
      </c>
      <c r="G5998">
        <v>275.14999999999998</v>
      </c>
      <c r="H5998">
        <v>4.4536925491913681E-3</v>
      </c>
      <c r="I5998">
        <v>0</v>
      </c>
      <c r="J5998">
        <v>0</v>
      </c>
      <c r="K5998">
        <v>1988</v>
      </c>
    </row>
    <row r="5999" spans="1:11" x14ac:dyDescent="0.25">
      <c r="A5999" s="1">
        <v>32456</v>
      </c>
      <c r="B5999">
        <v>275.14</v>
      </c>
      <c r="C5999">
        <v>275.14999999999998</v>
      </c>
      <c r="D5999">
        <v>272.14999999999998</v>
      </c>
      <c r="E5999">
        <v>273.33</v>
      </c>
      <c r="F5999">
        <v>153140000</v>
      </c>
      <c r="G5999">
        <v>273.33</v>
      </c>
      <c r="H5999">
        <v>-6.6145738687988231E-3</v>
      </c>
      <c r="I5999">
        <v>0</v>
      </c>
      <c r="J5999">
        <v>0</v>
      </c>
      <c r="K5999">
        <v>1988</v>
      </c>
    </row>
    <row r="6000" spans="1:11" x14ac:dyDescent="0.25">
      <c r="A6000" s="1">
        <v>32457</v>
      </c>
      <c r="B6000">
        <v>273.32</v>
      </c>
      <c r="C6000">
        <v>274.37</v>
      </c>
      <c r="D6000">
        <v>272.98</v>
      </c>
      <c r="E6000">
        <v>273.69</v>
      </c>
      <c r="F6000">
        <v>128920000</v>
      </c>
      <c r="G6000">
        <v>273.69</v>
      </c>
      <c r="H6000">
        <v>1.3170892327956096E-3</v>
      </c>
      <c r="I6000">
        <v>0</v>
      </c>
      <c r="J6000">
        <v>0</v>
      </c>
      <c r="K6000">
        <v>1988</v>
      </c>
    </row>
    <row r="6001" spans="1:11" x14ac:dyDescent="0.25">
      <c r="A6001" s="1">
        <v>32458</v>
      </c>
      <c r="B6001">
        <v>273.64999999999998</v>
      </c>
      <c r="C6001">
        <v>273.69</v>
      </c>
      <c r="D6001">
        <v>267.92</v>
      </c>
      <c r="E6001">
        <v>267.92</v>
      </c>
      <c r="F6001">
        <v>135500000</v>
      </c>
      <c r="G6001">
        <v>267.92</v>
      </c>
      <c r="H6001">
        <v>-2.1082246337096655E-2</v>
      </c>
      <c r="I6001">
        <v>-2</v>
      </c>
      <c r="J6001">
        <v>0</v>
      </c>
      <c r="K6001">
        <v>1988</v>
      </c>
    </row>
    <row r="6002" spans="1:11" x14ac:dyDescent="0.25">
      <c r="A6002" s="1">
        <v>32461</v>
      </c>
      <c r="B6002">
        <v>267.93</v>
      </c>
      <c r="C6002">
        <v>269.25</v>
      </c>
      <c r="D6002">
        <v>266.79000000000002</v>
      </c>
      <c r="E6002">
        <v>267.72000000000003</v>
      </c>
      <c r="F6002">
        <v>142900000</v>
      </c>
      <c r="G6002">
        <v>267.72000000000003</v>
      </c>
      <c r="H6002">
        <v>-7.464914899969477E-4</v>
      </c>
      <c r="I6002">
        <v>0</v>
      </c>
      <c r="J6002">
        <v>-2</v>
      </c>
      <c r="K6002">
        <v>1988</v>
      </c>
    </row>
    <row r="6003" spans="1:11" x14ac:dyDescent="0.25">
      <c r="A6003" s="1">
        <v>32462</v>
      </c>
      <c r="B6003">
        <v>267.73</v>
      </c>
      <c r="C6003">
        <v>268.75</v>
      </c>
      <c r="D6003">
        <v>267.72000000000003</v>
      </c>
      <c r="E6003">
        <v>268.33999999999997</v>
      </c>
      <c r="F6003">
        <v>115170000</v>
      </c>
      <c r="G6003">
        <v>268.33999999999997</v>
      </c>
      <c r="H6003">
        <v>2.3158523830866251E-3</v>
      </c>
      <c r="I6003">
        <v>0</v>
      </c>
      <c r="J6003">
        <v>0</v>
      </c>
      <c r="K6003">
        <v>1988</v>
      </c>
    </row>
    <row r="6004" spans="1:11" x14ac:dyDescent="0.25">
      <c r="A6004" s="1">
        <v>32463</v>
      </c>
      <c r="B6004">
        <v>268.41000000000003</v>
      </c>
      <c r="C6004">
        <v>268.41000000000003</v>
      </c>
      <c r="D6004">
        <v>262.85000000000002</v>
      </c>
      <c r="E6004">
        <v>263.82</v>
      </c>
      <c r="F6004">
        <v>161710000</v>
      </c>
      <c r="G6004">
        <v>263.82</v>
      </c>
      <c r="H6004">
        <v>-1.6844302004919043E-2</v>
      </c>
      <c r="I6004">
        <v>-1</v>
      </c>
      <c r="J6004">
        <v>0</v>
      </c>
      <c r="K6004">
        <v>1988</v>
      </c>
    </row>
    <row r="6005" spans="1:11" x14ac:dyDescent="0.25">
      <c r="A6005" s="1">
        <v>32464</v>
      </c>
      <c r="B6005">
        <v>264.61</v>
      </c>
      <c r="C6005">
        <v>265.63</v>
      </c>
      <c r="D6005">
        <v>263.45</v>
      </c>
      <c r="E6005">
        <v>264.60000000000002</v>
      </c>
      <c r="F6005">
        <v>141280000</v>
      </c>
      <c r="G6005">
        <v>264.60000000000002</v>
      </c>
      <c r="H6005">
        <v>2.9565612917898942E-3</v>
      </c>
      <c r="I6005">
        <v>0</v>
      </c>
      <c r="J6005">
        <v>-1</v>
      </c>
      <c r="K6005">
        <v>1988</v>
      </c>
    </row>
    <row r="6006" spans="1:11" x14ac:dyDescent="0.25">
      <c r="A6006" s="1">
        <v>32465</v>
      </c>
      <c r="B6006">
        <v>264.60000000000002</v>
      </c>
      <c r="C6006">
        <v>266.62</v>
      </c>
      <c r="D6006">
        <v>264.60000000000002</v>
      </c>
      <c r="E6006">
        <v>266.47000000000003</v>
      </c>
      <c r="F6006">
        <v>119320000</v>
      </c>
      <c r="G6006">
        <v>266.47000000000003</v>
      </c>
      <c r="H6006">
        <v>7.0672713529855713E-3</v>
      </c>
      <c r="I6006">
        <v>0</v>
      </c>
      <c r="J6006">
        <v>0</v>
      </c>
      <c r="K6006">
        <v>1988</v>
      </c>
    </row>
    <row r="6007" spans="1:11" x14ac:dyDescent="0.25">
      <c r="A6007" s="1">
        <v>32468</v>
      </c>
      <c r="B6007">
        <v>266.35000000000002</v>
      </c>
      <c r="C6007">
        <v>266.47000000000003</v>
      </c>
      <c r="D6007">
        <v>263.41000000000003</v>
      </c>
      <c r="E6007">
        <v>266.22000000000003</v>
      </c>
      <c r="F6007">
        <v>120430000</v>
      </c>
      <c r="G6007">
        <v>266.22000000000003</v>
      </c>
      <c r="H6007">
        <v>-9.3819191653843337E-4</v>
      </c>
      <c r="I6007">
        <v>0</v>
      </c>
      <c r="J6007">
        <v>0</v>
      </c>
      <c r="K6007">
        <v>1988</v>
      </c>
    </row>
    <row r="6008" spans="1:11" x14ac:dyDescent="0.25">
      <c r="A6008" s="1">
        <v>32469</v>
      </c>
      <c r="B6008">
        <v>266.19</v>
      </c>
      <c r="C6008">
        <v>267.85000000000002</v>
      </c>
      <c r="D6008">
        <v>265.42</v>
      </c>
      <c r="E6008">
        <v>267.20999999999998</v>
      </c>
      <c r="F6008">
        <v>127000000</v>
      </c>
      <c r="G6008">
        <v>267.20999999999998</v>
      </c>
      <c r="H6008">
        <v>3.7187288708584454E-3</v>
      </c>
      <c r="I6008">
        <v>0</v>
      </c>
      <c r="J6008">
        <v>0</v>
      </c>
      <c r="K6008">
        <v>1988</v>
      </c>
    </row>
    <row r="6009" spans="1:11" x14ac:dyDescent="0.25">
      <c r="A6009" s="1">
        <v>32470</v>
      </c>
      <c r="B6009">
        <v>267.22000000000003</v>
      </c>
      <c r="C6009">
        <v>269.56</v>
      </c>
      <c r="D6009">
        <v>267.20999999999998</v>
      </c>
      <c r="E6009">
        <v>269</v>
      </c>
      <c r="F6009">
        <v>112010000</v>
      </c>
      <c r="G6009">
        <v>269</v>
      </c>
      <c r="H6009">
        <v>6.6988510909022914E-3</v>
      </c>
      <c r="I6009">
        <v>0</v>
      </c>
      <c r="J6009">
        <v>0</v>
      </c>
      <c r="K6009">
        <v>1988</v>
      </c>
    </row>
    <row r="6010" spans="1:11" x14ac:dyDescent="0.25">
      <c r="A6010" s="1">
        <v>32472</v>
      </c>
      <c r="B6010">
        <v>268.99</v>
      </c>
      <c r="C6010">
        <v>269</v>
      </c>
      <c r="D6010">
        <v>266.47000000000003</v>
      </c>
      <c r="E6010">
        <v>267.23</v>
      </c>
      <c r="F6010">
        <v>72090000</v>
      </c>
      <c r="G6010">
        <v>267.23</v>
      </c>
      <c r="H6010">
        <v>-6.5799256505575388E-3</v>
      </c>
      <c r="I6010">
        <v>0</v>
      </c>
      <c r="J6010">
        <v>0</v>
      </c>
      <c r="K6010">
        <v>1988</v>
      </c>
    </row>
    <row r="6011" spans="1:11" x14ac:dyDescent="0.25">
      <c r="A6011" s="1">
        <v>32475</v>
      </c>
      <c r="B6011">
        <v>267.22000000000003</v>
      </c>
      <c r="C6011">
        <v>268.98</v>
      </c>
      <c r="D6011">
        <v>266.97000000000003</v>
      </c>
      <c r="E6011">
        <v>268.64</v>
      </c>
      <c r="F6011">
        <v>123480000</v>
      </c>
      <c r="G6011">
        <v>268.64</v>
      </c>
      <c r="H6011">
        <v>5.2763537028026608E-3</v>
      </c>
      <c r="I6011">
        <v>0</v>
      </c>
      <c r="J6011">
        <v>0</v>
      </c>
      <c r="K6011">
        <v>1988</v>
      </c>
    </row>
    <row r="6012" spans="1:11" x14ac:dyDescent="0.25">
      <c r="A6012" s="1">
        <v>32476</v>
      </c>
      <c r="B6012">
        <v>268.60000000000002</v>
      </c>
      <c r="C6012">
        <v>271.31</v>
      </c>
      <c r="D6012">
        <v>268.13</v>
      </c>
      <c r="E6012">
        <v>270.91000000000003</v>
      </c>
      <c r="F6012">
        <v>127420000</v>
      </c>
      <c r="G6012">
        <v>270.91000000000003</v>
      </c>
      <c r="H6012">
        <v>8.4499702203693072E-3</v>
      </c>
      <c r="I6012">
        <v>0</v>
      </c>
      <c r="J6012">
        <v>0</v>
      </c>
      <c r="K6012">
        <v>1988</v>
      </c>
    </row>
    <row r="6013" spans="1:11" x14ac:dyDescent="0.25">
      <c r="A6013" s="1">
        <v>32477</v>
      </c>
      <c r="B6013">
        <v>270.91000000000003</v>
      </c>
      <c r="C6013">
        <v>274.36</v>
      </c>
      <c r="D6013">
        <v>270.89999999999998</v>
      </c>
      <c r="E6013">
        <v>273.7</v>
      </c>
      <c r="F6013">
        <v>157810000</v>
      </c>
      <c r="G6013">
        <v>273.7</v>
      </c>
      <c r="H6013">
        <v>1.0298623158982556E-2</v>
      </c>
      <c r="I6013">
        <v>0</v>
      </c>
      <c r="J6013">
        <v>0</v>
      </c>
      <c r="K6013">
        <v>1988</v>
      </c>
    </row>
    <row r="6014" spans="1:11" x14ac:dyDescent="0.25">
      <c r="A6014" s="1">
        <v>32478</v>
      </c>
      <c r="B6014">
        <v>273.68</v>
      </c>
      <c r="C6014">
        <v>273.7</v>
      </c>
      <c r="D6014">
        <v>272.27</v>
      </c>
      <c r="E6014">
        <v>272.49</v>
      </c>
      <c r="F6014">
        <v>129380000</v>
      </c>
      <c r="G6014">
        <v>272.49</v>
      </c>
      <c r="H6014">
        <v>-4.4208987943002986E-3</v>
      </c>
      <c r="I6014">
        <v>0</v>
      </c>
      <c r="J6014">
        <v>0</v>
      </c>
      <c r="K6014">
        <v>1988</v>
      </c>
    </row>
    <row r="6015" spans="1:11" x14ac:dyDescent="0.25">
      <c r="A6015" s="1">
        <v>32479</v>
      </c>
      <c r="B6015">
        <v>272.49</v>
      </c>
      <c r="C6015">
        <v>272.49</v>
      </c>
      <c r="D6015">
        <v>270.47000000000003</v>
      </c>
      <c r="E6015">
        <v>271.81</v>
      </c>
      <c r="F6015">
        <v>124610000</v>
      </c>
      <c r="G6015">
        <v>271.81</v>
      </c>
      <c r="H6015">
        <v>-2.4955044221806055E-3</v>
      </c>
      <c r="I6015">
        <v>0</v>
      </c>
      <c r="J6015">
        <v>0</v>
      </c>
      <c r="K6015">
        <v>1988</v>
      </c>
    </row>
    <row r="6016" spans="1:11" x14ac:dyDescent="0.25">
      <c r="A6016" s="1">
        <v>32482</v>
      </c>
      <c r="B6016">
        <v>274.93</v>
      </c>
      <c r="C6016">
        <v>275.62</v>
      </c>
      <c r="D6016">
        <v>271.81</v>
      </c>
      <c r="E6016">
        <v>274.93</v>
      </c>
      <c r="F6016">
        <v>144660000</v>
      </c>
      <c r="G6016">
        <v>274.93</v>
      </c>
      <c r="H6016">
        <v>1.1478606379456302E-2</v>
      </c>
      <c r="I6016">
        <v>1</v>
      </c>
      <c r="J6016">
        <v>0</v>
      </c>
      <c r="K6016">
        <v>1988</v>
      </c>
    </row>
    <row r="6017" spans="1:11" x14ac:dyDescent="0.25">
      <c r="A6017" s="1">
        <v>32483</v>
      </c>
      <c r="B6017">
        <v>274.93</v>
      </c>
      <c r="C6017">
        <v>277.89</v>
      </c>
      <c r="D6017">
        <v>274.62</v>
      </c>
      <c r="E6017">
        <v>277.58999999999997</v>
      </c>
      <c r="F6017">
        <v>158340000</v>
      </c>
      <c r="G6017">
        <v>277.58999999999997</v>
      </c>
      <c r="H6017">
        <v>9.6751900483758035E-3</v>
      </c>
      <c r="I6017">
        <v>0</v>
      </c>
      <c r="J6017">
        <v>1</v>
      </c>
      <c r="K6017">
        <v>1988</v>
      </c>
    </row>
    <row r="6018" spans="1:11" x14ac:dyDescent="0.25">
      <c r="A6018" s="1">
        <v>32484</v>
      </c>
      <c r="B6018">
        <v>277.58999999999997</v>
      </c>
      <c r="C6018">
        <v>279.01</v>
      </c>
      <c r="D6018">
        <v>277.33999999999997</v>
      </c>
      <c r="E6018">
        <v>278.13</v>
      </c>
      <c r="F6018">
        <v>148360000</v>
      </c>
      <c r="G6018">
        <v>278.13</v>
      </c>
      <c r="H6018">
        <v>1.9453150329622471E-3</v>
      </c>
      <c r="I6018">
        <v>0</v>
      </c>
      <c r="J6018">
        <v>0</v>
      </c>
      <c r="K6018">
        <v>1988</v>
      </c>
    </row>
    <row r="6019" spans="1:11" x14ac:dyDescent="0.25">
      <c r="A6019" s="1">
        <v>32485</v>
      </c>
      <c r="B6019">
        <v>278.13</v>
      </c>
      <c r="C6019">
        <v>278.13</v>
      </c>
      <c r="D6019">
        <v>276.55</v>
      </c>
      <c r="E6019">
        <v>276.58999999999997</v>
      </c>
      <c r="F6019">
        <v>124150000</v>
      </c>
      <c r="G6019">
        <v>276.58999999999997</v>
      </c>
      <c r="H6019">
        <v>-5.5369791104880051E-3</v>
      </c>
      <c r="I6019">
        <v>0</v>
      </c>
      <c r="J6019">
        <v>0</v>
      </c>
      <c r="K6019">
        <v>1988</v>
      </c>
    </row>
    <row r="6020" spans="1:11" x14ac:dyDescent="0.25">
      <c r="A6020" s="1">
        <v>32486</v>
      </c>
      <c r="B6020">
        <v>276.57</v>
      </c>
      <c r="C6020">
        <v>277.82</v>
      </c>
      <c r="D6020">
        <v>276.33999999999997</v>
      </c>
      <c r="E6020">
        <v>277.02999999999997</v>
      </c>
      <c r="F6020">
        <v>133770000</v>
      </c>
      <c r="G6020">
        <v>277.02999999999997</v>
      </c>
      <c r="H6020">
        <v>1.5908022705086733E-3</v>
      </c>
      <c r="I6020">
        <v>0</v>
      </c>
      <c r="J6020">
        <v>0</v>
      </c>
      <c r="K6020">
        <v>1988</v>
      </c>
    </row>
    <row r="6021" spans="1:11" x14ac:dyDescent="0.25">
      <c r="A6021" s="1">
        <v>32489</v>
      </c>
      <c r="B6021">
        <v>277.02999999999997</v>
      </c>
      <c r="C6021">
        <v>278.82</v>
      </c>
      <c r="D6021">
        <v>276.52</v>
      </c>
      <c r="E6021">
        <v>276.52</v>
      </c>
      <c r="F6021">
        <v>124160000</v>
      </c>
      <c r="G6021">
        <v>276.52</v>
      </c>
      <c r="H6021">
        <v>-1.8409558531566894E-3</v>
      </c>
      <c r="I6021">
        <v>0</v>
      </c>
      <c r="J6021">
        <v>0</v>
      </c>
      <c r="K6021">
        <v>1988</v>
      </c>
    </row>
    <row r="6022" spans="1:11" x14ac:dyDescent="0.25">
      <c r="A6022" s="1">
        <v>32490</v>
      </c>
      <c r="B6022">
        <v>276.52</v>
      </c>
      <c r="C6022">
        <v>276.52</v>
      </c>
      <c r="D6022">
        <v>274.58</v>
      </c>
      <c r="E6022">
        <v>276.31</v>
      </c>
      <c r="F6022">
        <v>132340000</v>
      </c>
      <c r="G6022">
        <v>276.31</v>
      </c>
      <c r="H6022">
        <v>-7.5943873860839783E-4</v>
      </c>
      <c r="I6022">
        <v>0</v>
      </c>
      <c r="J6022">
        <v>0</v>
      </c>
      <c r="K6022">
        <v>1988</v>
      </c>
    </row>
    <row r="6023" spans="1:11" x14ac:dyDescent="0.25">
      <c r="A6023" s="1">
        <v>32491</v>
      </c>
      <c r="B6023">
        <v>276.31</v>
      </c>
      <c r="C6023">
        <v>276.31</v>
      </c>
      <c r="D6023">
        <v>274.58</v>
      </c>
      <c r="E6023">
        <v>275.31</v>
      </c>
      <c r="F6023">
        <v>132350000</v>
      </c>
      <c r="G6023">
        <v>275.31</v>
      </c>
      <c r="H6023">
        <v>-3.6191234483008428E-3</v>
      </c>
      <c r="I6023">
        <v>0</v>
      </c>
      <c r="J6023">
        <v>0</v>
      </c>
      <c r="K6023">
        <v>1988</v>
      </c>
    </row>
    <row r="6024" spans="1:11" x14ac:dyDescent="0.25">
      <c r="A6024" s="1">
        <v>32492</v>
      </c>
      <c r="B6024">
        <v>275.32</v>
      </c>
      <c r="C6024">
        <v>275.62</v>
      </c>
      <c r="D6024">
        <v>274.01</v>
      </c>
      <c r="E6024">
        <v>274.27999999999997</v>
      </c>
      <c r="F6024">
        <v>136820000</v>
      </c>
      <c r="G6024">
        <v>274.27999999999997</v>
      </c>
      <c r="H6024">
        <v>-3.7412371508482867E-3</v>
      </c>
      <c r="I6024">
        <v>0</v>
      </c>
      <c r="J6024">
        <v>0</v>
      </c>
      <c r="K6024">
        <v>1988</v>
      </c>
    </row>
    <row r="6025" spans="1:11" x14ac:dyDescent="0.25">
      <c r="A6025" s="1">
        <v>32493</v>
      </c>
      <c r="B6025">
        <v>274.27999999999997</v>
      </c>
      <c r="C6025">
        <v>276.29000000000002</v>
      </c>
      <c r="D6025">
        <v>274.27999999999997</v>
      </c>
      <c r="E6025">
        <v>276.29000000000002</v>
      </c>
      <c r="F6025">
        <v>196480000</v>
      </c>
      <c r="G6025">
        <v>276.29000000000002</v>
      </c>
      <c r="H6025">
        <v>7.3282776724516996E-3</v>
      </c>
      <c r="I6025">
        <v>0</v>
      </c>
      <c r="J6025">
        <v>0</v>
      </c>
      <c r="K6025">
        <v>1988</v>
      </c>
    </row>
    <row r="6026" spans="1:11" x14ac:dyDescent="0.25">
      <c r="A6026" s="1">
        <v>32496</v>
      </c>
      <c r="B6026">
        <v>276.29000000000002</v>
      </c>
      <c r="C6026">
        <v>279.31</v>
      </c>
      <c r="D6026">
        <v>275.61</v>
      </c>
      <c r="E6026">
        <v>278.91000000000003</v>
      </c>
      <c r="F6026">
        <v>162250000</v>
      </c>
      <c r="G6026">
        <v>278.91000000000003</v>
      </c>
      <c r="H6026">
        <v>9.482789822288229E-3</v>
      </c>
      <c r="I6026">
        <v>0</v>
      </c>
      <c r="J6026">
        <v>0</v>
      </c>
      <c r="K6026">
        <v>1988</v>
      </c>
    </row>
    <row r="6027" spans="1:11" x14ac:dyDescent="0.25">
      <c r="A6027" s="1">
        <v>32497</v>
      </c>
      <c r="B6027">
        <v>278.91000000000003</v>
      </c>
      <c r="C6027">
        <v>280.45</v>
      </c>
      <c r="D6027">
        <v>277.47000000000003</v>
      </c>
      <c r="E6027">
        <v>277.47000000000003</v>
      </c>
      <c r="F6027">
        <v>161090000</v>
      </c>
      <c r="G6027">
        <v>277.47000000000003</v>
      </c>
      <c r="H6027">
        <v>-5.1629557921910596E-3</v>
      </c>
      <c r="I6027">
        <v>0</v>
      </c>
      <c r="J6027">
        <v>0</v>
      </c>
      <c r="K6027">
        <v>1988</v>
      </c>
    </row>
    <row r="6028" spans="1:11" x14ac:dyDescent="0.25">
      <c r="A6028" s="1">
        <v>32498</v>
      </c>
      <c r="B6028">
        <v>277.47000000000003</v>
      </c>
      <c r="C6028">
        <v>277.83</v>
      </c>
      <c r="D6028">
        <v>276.3</v>
      </c>
      <c r="E6028">
        <v>277.38</v>
      </c>
      <c r="F6028">
        <v>147250000</v>
      </c>
      <c r="G6028">
        <v>277.38</v>
      </c>
      <c r="H6028">
        <v>-3.2435939020447613E-4</v>
      </c>
      <c r="I6028">
        <v>0</v>
      </c>
      <c r="J6028">
        <v>0</v>
      </c>
      <c r="K6028">
        <v>1988</v>
      </c>
    </row>
    <row r="6029" spans="1:11" x14ac:dyDescent="0.25">
      <c r="A6029" s="1">
        <v>32499</v>
      </c>
      <c r="B6029">
        <v>277.38</v>
      </c>
      <c r="C6029">
        <v>277.89</v>
      </c>
      <c r="D6029">
        <v>276.86</v>
      </c>
      <c r="E6029">
        <v>276.87</v>
      </c>
      <c r="F6029">
        <v>150510000</v>
      </c>
      <c r="G6029">
        <v>276.87</v>
      </c>
      <c r="H6029">
        <v>-1.8386329223447628E-3</v>
      </c>
      <c r="I6029">
        <v>0</v>
      </c>
      <c r="J6029">
        <v>0</v>
      </c>
      <c r="K6029">
        <v>1988</v>
      </c>
    </row>
    <row r="6030" spans="1:11" x14ac:dyDescent="0.25">
      <c r="A6030" s="1">
        <v>32500</v>
      </c>
      <c r="B6030">
        <v>276.87</v>
      </c>
      <c r="C6030">
        <v>277.99</v>
      </c>
      <c r="D6030">
        <v>276.87</v>
      </c>
      <c r="E6030">
        <v>277.87</v>
      </c>
      <c r="F6030">
        <v>81760000</v>
      </c>
      <c r="G6030">
        <v>277.87</v>
      </c>
      <c r="H6030">
        <v>3.6118033734242605E-3</v>
      </c>
      <c r="I6030">
        <v>0</v>
      </c>
      <c r="J6030">
        <v>0</v>
      </c>
      <c r="K6030">
        <v>1988</v>
      </c>
    </row>
    <row r="6031" spans="1:11" x14ac:dyDescent="0.25">
      <c r="A6031" s="1">
        <v>32504</v>
      </c>
      <c r="B6031">
        <v>277.87</v>
      </c>
      <c r="C6031">
        <v>278.08999999999997</v>
      </c>
      <c r="D6031">
        <v>276.74</v>
      </c>
      <c r="E6031">
        <v>276.83</v>
      </c>
      <c r="F6031">
        <v>87490000</v>
      </c>
      <c r="G6031">
        <v>276.83</v>
      </c>
      <c r="H6031">
        <v>-3.7427574045417744E-3</v>
      </c>
      <c r="I6031">
        <v>0</v>
      </c>
      <c r="J6031">
        <v>0</v>
      </c>
      <c r="K6031">
        <v>1988</v>
      </c>
    </row>
    <row r="6032" spans="1:11" x14ac:dyDescent="0.25">
      <c r="A6032" s="1">
        <v>32505</v>
      </c>
      <c r="B6032">
        <v>276.83</v>
      </c>
      <c r="C6032">
        <v>277.55</v>
      </c>
      <c r="D6032">
        <v>276.17</v>
      </c>
      <c r="E6032">
        <v>277.08</v>
      </c>
      <c r="F6032">
        <v>110630000</v>
      </c>
      <c r="G6032">
        <v>277.08</v>
      </c>
      <c r="H6032">
        <v>9.0308131344141174E-4</v>
      </c>
      <c r="I6032">
        <v>0</v>
      </c>
      <c r="J6032">
        <v>0</v>
      </c>
      <c r="K6032">
        <v>1988</v>
      </c>
    </row>
    <row r="6033" spans="1:11" x14ac:dyDescent="0.25">
      <c r="A6033" s="1">
        <v>32506</v>
      </c>
      <c r="B6033">
        <v>277.08</v>
      </c>
      <c r="C6033">
        <v>279.42</v>
      </c>
      <c r="D6033">
        <v>277.08</v>
      </c>
      <c r="E6033">
        <v>279.39999999999998</v>
      </c>
      <c r="F6033">
        <v>131290000</v>
      </c>
      <c r="G6033">
        <v>279.39999999999998</v>
      </c>
      <c r="H6033">
        <v>8.3730330590443547E-3</v>
      </c>
      <c r="I6033">
        <v>0</v>
      </c>
      <c r="J6033">
        <v>0</v>
      </c>
      <c r="K6033">
        <v>1988</v>
      </c>
    </row>
    <row r="6034" spans="1:11" x14ac:dyDescent="0.25">
      <c r="A6034" s="1">
        <v>32507</v>
      </c>
      <c r="B6034">
        <v>279.39</v>
      </c>
      <c r="C6034">
        <v>279.77999999999997</v>
      </c>
      <c r="D6034">
        <v>277.72000000000003</v>
      </c>
      <c r="E6034">
        <v>277.72000000000003</v>
      </c>
      <c r="F6034">
        <v>127210000</v>
      </c>
      <c r="G6034">
        <v>277.72000000000003</v>
      </c>
      <c r="H6034">
        <v>-6.0128847530420693E-3</v>
      </c>
      <c r="I6034">
        <v>0</v>
      </c>
      <c r="J6034">
        <v>0</v>
      </c>
      <c r="K6034">
        <v>1988</v>
      </c>
    </row>
    <row r="6035" spans="1:11" x14ac:dyDescent="0.25">
      <c r="A6035" s="1">
        <v>32511</v>
      </c>
      <c r="B6035">
        <v>277.72000000000003</v>
      </c>
      <c r="C6035">
        <v>277.72000000000003</v>
      </c>
      <c r="D6035">
        <v>273.81</v>
      </c>
      <c r="E6035">
        <v>275.31</v>
      </c>
      <c r="F6035">
        <v>128500000</v>
      </c>
      <c r="G6035">
        <v>275.31</v>
      </c>
      <c r="H6035">
        <v>-8.6778049834366211E-3</v>
      </c>
      <c r="I6035">
        <v>0</v>
      </c>
      <c r="J6035">
        <v>0</v>
      </c>
      <c r="K6035">
        <v>1989</v>
      </c>
    </row>
    <row r="6036" spans="1:11" x14ac:dyDescent="0.25">
      <c r="A6036" s="1">
        <v>32512</v>
      </c>
      <c r="B6036">
        <v>275.31</v>
      </c>
      <c r="C6036">
        <v>279.75</v>
      </c>
      <c r="D6036">
        <v>275.31</v>
      </c>
      <c r="E6036">
        <v>279.43</v>
      </c>
      <c r="F6036">
        <v>149700000</v>
      </c>
      <c r="G6036">
        <v>279.43</v>
      </c>
      <c r="H6036">
        <v>1.4964948603392481E-2</v>
      </c>
      <c r="I6036">
        <v>1</v>
      </c>
      <c r="J6036">
        <v>0</v>
      </c>
      <c r="K6036">
        <v>1989</v>
      </c>
    </row>
    <row r="6037" spans="1:11" x14ac:dyDescent="0.25">
      <c r="A6037" s="1">
        <v>32513</v>
      </c>
      <c r="B6037">
        <v>279.43</v>
      </c>
      <c r="C6037">
        <v>281.51</v>
      </c>
      <c r="D6037">
        <v>279.43</v>
      </c>
      <c r="E6037">
        <v>280.01</v>
      </c>
      <c r="F6037">
        <v>174040000</v>
      </c>
      <c r="G6037">
        <v>280.01</v>
      </c>
      <c r="H6037">
        <v>2.0756540099486909E-3</v>
      </c>
      <c r="I6037">
        <v>0</v>
      </c>
      <c r="J6037">
        <v>1</v>
      </c>
      <c r="K6037">
        <v>1989</v>
      </c>
    </row>
    <row r="6038" spans="1:11" x14ac:dyDescent="0.25">
      <c r="A6038" s="1">
        <v>32514</v>
      </c>
      <c r="B6038">
        <v>280.01</v>
      </c>
      <c r="C6038">
        <v>282.06</v>
      </c>
      <c r="D6038">
        <v>280.01</v>
      </c>
      <c r="E6038">
        <v>280.67</v>
      </c>
      <c r="F6038">
        <v>161330000</v>
      </c>
      <c r="G6038">
        <v>280.67</v>
      </c>
      <c r="H6038">
        <v>2.3570586764758428E-3</v>
      </c>
      <c r="I6038">
        <v>0</v>
      </c>
      <c r="J6038">
        <v>0</v>
      </c>
      <c r="K6038">
        <v>1989</v>
      </c>
    </row>
    <row r="6039" spans="1:11" x14ac:dyDescent="0.25">
      <c r="A6039" s="1">
        <v>32517</v>
      </c>
      <c r="B6039">
        <v>280.67</v>
      </c>
      <c r="C6039">
        <v>281.89</v>
      </c>
      <c r="D6039">
        <v>280.32</v>
      </c>
      <c r="E6039">
        <v>280.98</v>
      </c>
      <c r="F6039">
        <v>163180000</v>
      </c>
      <c r="G6039">
        <v>280.98</v>
      </c>
      <c r="H6039">
        <v>1.1044999465563698E-3</v>
      </c>
      <c r="I6039">
        <v>0</v>
      </c>
      <c r="J6039">
        <v>0</v>
      </c>
      <c r="K6039">
        <v>1989</v>
      </c>
    </row>
    <row r="6040" spans="1:11" x14ac:dyDescent="0.25">
      <c r="A6040" s="1">
        <v>32518</v>
      </c>
      <c r="B6040">
        <v>280.98</v>
      </c>
      <c r="C6040">
        <v>281.58</v>
      </c>
      <c r="D6040">
        <v>279.44</v>
      </c>
      <c r="E6040">
        <v>280.38</v>
      </c>
      <c r="F6040">
        <v>140420000</v>
      </c>
      <c r="G6040">
        <v>280.38</v>
      </c>
      <c r="H6040">
        <v>-2.1353833013026957E-3</v>
      </c>
      <c r="I6040">
        <v>0</v>
      </c>
      <c r="J6040">
        <v>0</v>
      </c>
      <c r="K6040">
        <v>1989</v>
      </c>
    </row>
    <row r="6041" spans="1:11" x14ac:dyDescent="0.25">
      <c r="A6041" s="1">
        <v>32519</v>
      </c>
      <c r="B6041">
        <v>280.38</v>
      </c>
      <c r="C6041">
        <v>282.01</v>
      </c>
      <c r="D6041">
        <v>280.20999999999998</v>
      </c>
      <c r="E6041">
        <v>282.01</v>
      </c>
      <c r="F6041">
        <v>148950000</v>
      </c>
      <c r="G6041">
        <v>282.01</v>
      </c>
      <c r="H6041">
        <v>5.8135387688136309E-3</v>
      </c>
      <c r="I6041">
        <v>0</v>
      </c>
      <c r="J6041">
        <v>0</v>
      </c>
      <c r="K6041">
        <v>1989</v>
      </c>
    </row>
    <row r="6042" spans="1:11" x14ac:dyDescent="0.25">
      <c r="A6042" s="1">
        <v>32520</v>
      </c>
      <c r="B6042">
        <v>282.01</v>
      </c>
      <c r="C6042">
        <v>284.63</v>
      </c>
      <c r="D6042">
        <v>282.01</v>
      </c>
      <c r="E6042">
        <v>283.17</v>
      </c>
      <c r="F6042">
        <v>183000000</v>
      </c>
      <c r="G6042">
        <v>283.17</v>
      </c>
      <c r="H6042">
        <v>4.1133293145634298E-3</v>
      </c>
      <c r="I6042">
        <v>0</v>
      </c>
      <c r="J6042">
        <v>0</v>
      </c>
      <c r="K6042">
        <v>1989</v>
      </c>
    </row>
    <row r="6043" spans="1:11" x14ac:dyDescent="0.25">
      <c r="A6043" s="1">
        <v>32521</v>
      </c>
      <c r="B6043">
        <v>283.17</v>
      </c>
      <c r="C6043">
        <v>284.12</v>
      </c>
      <c r="D6043">
        <v>282.70999999999998</v>
      </c>
      <c r="E6043">
        <v>283.87</v>
      </c>
      <c r="F6043">
        <v>132320000</v>
      </c>
      <c r="G6043">
        <v>283.87</v>
      </c>
      <c r="H6043">
        <v>2.4720132782427573E-3</v>
      </c>
      <c r="I6043">
        <v>0</v>
      </c>
      <c r="J6043">
        <v>0</v>
      </c>
      <c r="K6043">
        <v>1989</v>
      </c>
    </row>
    <row r="6044" spans="1:11" x14ac:dyDescent="0.25">
      <c r="A6044" s="1">
        <v>32524</v>
      </c>
      <c r="B6044">
        <v>283.87</v>
      </c>
      <c r="C6044">
        <v>284.88</v>
      </c>
      <c r="D6044">
        <v>283.63</v>
      </c>
      <c r="E6044">
        <v>284.14</v>
      </c>
      <c r="F6044">
        <v>117380000</v>
      </c>
      <c r="G6044">
        <v>284.14</v>
      </c>
      <c r="H6044">
        <v>9.5113960615766935E-4</v>
      </c>
      <c r="I6044">
        <v>0</v>
      </c>
      <c r="J6044">
        <v>0</v>
      </c>
      <c r="K6044">
        <v>1989</v>
      </c>
    </row>
    <row r="6045" spans="1:11" x14ac:dyDescent="0.25">
      <c r="A6045" s="1">
        <v>32525</v>
      </c>
      <c r="B6045">
        <v>284.14</v>
      </c>
      <c r="C6045">
        <v>284.14</v>
      </c>
      <c r="D6045">
        <v>283.06</v>
      </c>
      <c r="E6045">
        <v>283.55</v>
      </c>
      <c r="F6045">
        <v>143930000</v>
      </c>
      <c r="G6045">
        <v>283.55</v>
      </c>
      <c r="H6045">
        <v>-2.0764411909620639E-3</v>
      </c>
      <c r="I6045">
        <v>0</v>
      </c>
      <c r="J6045">
        <v>0</v>
      </c>
      <c r="K6045">
        <v>1989</v>
      </c>
    </row>
    <row r="6046" spans="1:11" x14ac:dyDescent="0.25">
      <c r="A6046" s="1">
        <v>32526</v>
      </c>
      <c r="B6046">
        <v>283.55</v>
      </c>
      <c r="C6046">
        <v>286.87</v>
      </c>
      <c r="D6046">
        <v>282.64999999999998</v>
      </c>
      <c r="E6046">
        <v>286.52999999999997</v>
      </c>
      <c r="F6046">
        <v>187450000</v>
      </c>
      <c r="G6046">
        <v>286.52999999999997</v>
      </c>
      <c r="H6046">
        <v>1.0509610298007344E-2</v>
      </c>
      <c r="I6046">
        <v>1</v>
      </c>
      <c r="J6046">
        <v>0</v>
      </c>
      <c r="K6046">
        <v>1989</v>
      </c>
    </row>
    <row r="6047" spans="1:11" x14ac:dyDescent="0.25">
      <c r="A6047" s="1">
        <v>32527</v>
      </c>
      <c r="B6047">
        <v>286.52999999999997</v>
      </c>
      <c r="C6047">
        <v>287.89999999999998</v>
      </c>
      <c r="D6047">
        <v>286.14</v>
      </c>
      <c r="E6047">
        <v>286.91000000000003</v>
      </c>
      <c r="F6047">
        <v>192030000</v>
      </c>
      <c r="G6047">
        <v>286.91000000000003</v>
      </c>
      <c r="H6047">
        <v>1.3262136600009633E-3</v>
      </c>
      <c r="I6047">
        <v>0</v>
      </c>
      <c r="J6047">
        <v>1</v>
      </c>
      <c r="K6047">
        <v>1989</v>
      </c>
    </row>
    <row r="6048" spans="1:11" x14ac:dyDescent="0.25">
      <c r="A6048" s="1">
        <v>32528</v>
      </c>
      <c r="B6048">
        <v>286.89999999999998</v>
      </c>
      <c r="C6048">
        <v>287.04000000000002</v>
      </c>
      <c r="D6048">
        <v>285.75</v>
      </c>
      <c r="E6048">
        <v>286.63</v>
      </c>
      <c r="F6048">
        <v>166120000</v>
      </c>
      <c r="G6048">
        <v>286.63</v>
      </c>
      <c r="H6048">
        <v>-9.7591579240885462E-4</v>
      </c>
      <c r="I6048">
        <v>0</v>
      </c>
      <c r="J6048">
        <v>0</v>
      </c>
      <c r="K6048">
        <v>1989</v>
      </c>
    </row>
    <row r="6049" spans="1:11" x14ac:dyDescent="0.25">
      <c r="A6049" s="1">
        <v>32531</v>
      </c>
      <c r="B6049">
        <v>287.85000000000002</v>
      </c>
      <c r="C6049">
        <v>287.98</v>
      </c>
      <c r="D6049">
        <v>284.5</v>
      </c>
      <c r="E6049">
        <v>284.5</v>
      </c>
      <c r="F6049">
        <v>141640000</v>
      </c>
      <c r="G6049">
        <v>284.5</v>
      </c>
      <c r="H6049">
        <v>-7.431183058298152E-3</v>
      </c>
      <c r="I6049">
        <v>0</v>
      </c>
      <c r="J6049">
        <v>0</v>
      </c>
      <c r="K6049">
        <v>1989</v>
      </c>
    </row>
    <row r="6050" spans="1:11" x14ac:dyDescent="0.25">
      <c r="A6050" s="1">
        <v>32532</v>
      </c>
      <c r="B6050">
        <v>284.5</v>
      </c>
      <c r="C6050">
        <v>288.49</v>
      </c>
      <c r="D6050">
        <v>284.5</v>
      </c>
      <c r="E6050">
        <v>288.49</v>
      </c>
      <c r="F6050">
        <v>189620000</v>
      </c>
      <c r="G6050">
        <v>288.49</v>
      </c>
      <c r="H6050">
        <v>1.4024604569420118E-2</v>
      </c>
      <c r="I6050">
        <v>1</v>
      </c>
      <c r="J6050">
        <v>0</v>
      </c>
      <c r="K6050">
        <v>1989</v>
      </c>
    </row>
    <row r="6051" spans="1:11" x14ac:dyDescent="0.25">
      <c r="A6051" s="1">
        <v>32533</v>
      </c>
      <c r="B6051">
        <v>288.49</v>
      </c>
      <c r="C6051">
        <v>289.14999999999998</v>
      </c>
      <c r="D6051">
        <v>287.97000000000003</v>
      </c>
      <c r="E6051">
        <v>289.14</v>
      </c>
      <c r="F6051">
        <v>183610000</v>
      </c>
      <c r="G6051">
        <v>289.14</v>
      </c>
      <c r="H6051">
        <v>2.2531110263785958E-3</v>
      </c>
      <c r="I6051">
        <v>0</v>
      </c>
      <c r="J6051">
        <v>1</v>
      </c>
      <c r="K6051">
        <v>1989</v>
      </c>
    </row>
    <row r="6052" spans="1:11" x14ac:dyDescent="0.25">
      <c r="A6052" s="1">
        <v>32534</v>
      </c>
      <c r="B6052">
        <v>289.14</v>
      </c>
      <c r="C6052">
        <v>292.62</v>
      </c>
      <c r="D6052">
        <v>288.13</v>
      </c>
      <c r="E6052">
        <v>291.69</v>
      </c>
      <c r="F6052">
        <v>212250000</v>
      </c>
      <c r="G6052">
        <v>291.69</v>
      </c>
      <c r="H6052">
        <v>8.8192571072838177E-3</v>
      </c>
      <c r="I6052">
        <v>0</v>
      </c>
      <c r="J6052">
        <v>0</v>
      </c>
      <c r="K6052">
        <v>1989</v>
      </c>
    </row>
    <row r="6053" spans="1:11" x14ac:dyDescent="0.25">
      <c r="A6053" s="1">
        <v>32535</v>
      </c>
      <c r="B6053">
        <v>291.69</v>
      </c>
      <c r="C6053">
        <v>296.08</v>
      </c>
      <c r="D6053">
        <v>291.69</v>
      </c>
      <c r="E6053">
        <v>293.82</v>
      </c>
      <c r="F6053">
        <v>254870000</v>
      </c>
      <c r="G6053">
        <v>293.82</v>
      </c>
      <c r="H6053">
        <v>7.3022729610201509E-3</v>
      </c>
      <c r="I6053">
        <v>0</v>
      </c>
      <c r="J6053">
        <v>0</v>
      </c>
      <c r="K6053">
        <v>1989</v>
      </c>
    </row>
    <row r="6054" spans="1:11" x14ac:dyDescent="0.25">
      <c r="A6054" s="1">
        <v>32538</v>
      </c>
      <c r="B6054">
        <v>293.82</v>
      </c>
      <c r="C6054">
        <v>295.13</v>
      </c>
      <c r="D6054">
        <v>293.54000000000002</v>
      </c>
      <c r="E6054">
        <v>294.99</v>
      </c>
      <c r="F6054">
        <v>167830000</v>
      </c>
      <c r="G6054">
        <v>294.99</v>
      </c>
      <c r="H6054">
        <v>3.9820298141719501E-3</v>
      </c>
      <c r="I6054">
        <v>0</v>
      </c>
      <c r="J6054">
        <v>0</v>
      </c>
      <c r="K6054">
        <v>1989</v>
      </c>
    </row>
    <row r="6055" spans="1:11" x14ac:dyDescent="0.25">
      <c r="A6055" s="1">
        <v>32539</v>
      </c>
      <c r="B6055">
        <v>294.99</v>
      </c>
      <c r="C6055">
        <v>297.51</v>
      </c>
      <c r="D6055">
        <v>293.57</v>
      </c>
      <c r="E6055">
        <v>297.47000000000003</v>
      </c>
      <c r="F6055">
        <v>194050000</v>
      </c>
      <c r="G6055">
        <v>297.47000000000003</v>
      </c>
      <c r="H6055">
        <v>8.407064646259288E-3</v>
      </c>
      <c r="I6055">
        <v>0</v>
      </c>
      <c r="J6055">
        <v>0</v>
      </c>
      <c r="K6055">
        <v>1989</v>
      </c>
    </row>
    <row r="6056" spans="1:11" x14ac:dyDescent="0.25">
      <c r="A6056" s="1">
        <v>32540</v>
      </c>
      <c r="B6056">
        <v>297.47000000000003</v>
      </c>
      <c r="C6056">
        <v>298.33</v>
      </c>
      <c r="D6056">
        <v>296.22000000000003</v>
      </c>
      <c r="E6056">
        <v>297.08999999999997</v>
      </c>
      <c r="F6056">
        <v>215640000</v>
      </c>
      <c r="G6056">
        <v>297.08999999999997</v>
      </c>
      <c r="H6056">
        <v>-1.2774397418229277E-3</v>
      </c>
      <c r="I6056">
        <v>0</v>
      </c>
      <c r="J6056">
        <v>0</v>
      </c>
      <c r="K6056">
        <v>1989</v>
      </c>
    </row>
    <row r="6057" spans="1:11" x14ac:dyDescent="0.25">
      <c r="A6057" s="1">
        <v>32541</v>
      </c>
      <c r="B6057">
        <v>297.08999999999997</v>
      </c>
      <c r="C6057">
        <v>297.92</v>
      </c>
      <c r="D6057">
        <v>295.81</v>
      </c>
      <c r="E6057">
        <v>296.83999999999997</v>
      </c>
      <c r="F6057">
        <v>183430000</v>
      </c>
      <c r="G6057">
        <v>296.83999999999997</v>
      </c>
      <c r="H6057">
        <v>-8.4149584301052016E-4</v>
      </c>
      <c r="I6057">
        <v>0</v>
      </c>
      <c r="J6057">
        <v>0</v>
      </c>
      <c r="K6057">
        <v>1989</v>
      </c>
    </row>
    <row r="6058" spans="1:11" x14ac:dyDescent="0.25">
      <c r="A6058" s="1">
        <v>32542</v>
      </c>
      <c r="B6058">
        <v>296.83999999999997</v>
      </c>
      <c r="C6058">
        <v>297.66000000000003</v>
      </c>
      <c r="D6058">
        <v>296.14999999999998</v>
      </c>
      <c r="E6058">
        <v>296.97000000000003</v>
      </c>
      <c r="F6058">
        <v>172980000</v>
      </c>
      <c r="G6058">
        <v>296.97000000000003</v>
      </c>
      <c r="H6058">
        <v>4.379463684140994E-4</v>
      </c>
      <c r="I6058">
        <v>0</v>
      </c>
      <c r="J6058">
        <v>0</v>
      </c>
      <c r="K6058">
        <v>1989</v>
      </c>
    </row>
    <row r="6059" spans="1:11" x14ac:dyDescent="0.25">
      <c r="A6059" s="1">
        <v>32545</v>
      </c>
      <c r="B6059">
        <v>296.97000000000003</v>
      </c>
      <c r="C6059">
        <v>296.99</v>
      </c>
      <c r="D6059">
        <v>294.95999999999998</v>
      </c>
      <c r="E6059">
        <v>296.04000000000002</v>
      </c>
      <c r="F6059">
        <v>150980000</v>
      </c>
      <c r="G6059">
        <v>296.04000000000002</v>
      </c>
      <c r="H6059">
        <v>-3.1316294575209902E-3</v>
      </c>
      <c r="I6059">
        <v>0</v>
      </c>
      <c r="J6059">
        <v>0</v>
      </c>
      <c r="K6059">
        <v>1989</v>
      </c>
    </row>
    <row r="6060" spans="1:11" x14ac:dyDescent="0.25">
      <c r="A6060" s="1">
        <v>32546</v>
      </c>
      <c r="B6060">
        <v>296.04000000000002</v>
      </c>
      <c r="C6060">
        <v>300.33999999999997</v>
      </c>
      <c r="D6060">
        <v>295.77999999999997</v>
      </c>
      <c r="E6060">
        <v>299.63</v>
      </c>
      <c r="F6060">
        <v>217260000</v>
      </c>
      <c r="G6060">
        <v>299.63</v>
      </c>
      <c r="H6060">
        <v>1.2126739629779726E-2</v>
      </c>
      <c r="I6060">
        <v>1</v>
      </c>
      <c r="J6060">
        <v>0</v>
      </c>
      <c r="K6060">
        <v>1989</v>
      </c>
    </row>
    <row r="6061" spans="1:11" x14ac:dyDescent="0.25">
      <c r="A6061" s="1">
        <v>32547</v>
      </c>
      <c r="B6061">
        <v>299.62</v>
      </c>
      <c r="C6061">
        <v>300.57</v>
      </c>
      <c r="D6061">
        <v>298.41000000000003</v>
      </c>
      <c r="E6061">
        <v>298.64999999999998</v>
      </c>
      <c r="F6061">
        <v>189420000</v>
      </c>
      <c r="G6061">
        <v>298.64999999999998</v>
      </c>
      <c r="H6061">
        <v>-3.2707005306544801E-3</v>
      </c>
      <c r="I6061">
        <v>0</v>
      </c>
      <c r="J6061">
        <v>1</v>
      </c>
      <c r="K6061">
        <v>1989</v>
      </c>
    </row>
    <row r="6062" spans="1:11" x14ac:dyDescent="0.25">
      <c r="A6062" s="1">
        <v>32548</v>
      </c>
      <c r="B6062">
        <v>298.64999999999998</v>
      </c>
      <c r="C6062">
        <v>298.79000000000002</v>
      </c>
      <c r="D6062">
        <v>295.16000000000003</v>
      </c>
      <c r="E6062">
        <v>296.06</v>
      </c>
      <c r="F6062">
        <v>224220000</v>
      </c>
      <c r="G6062">
        <v>296.06</v>
      </c>
      <c r="H6062">
        <v>-8.6723589486019659E-3</v>
      </c>
      <c r="I6062">
        <v>0</v>
      </c>
      <c r="J6062">
        <v>0</v>
      </c>
      <c r="K6062">
        <v>1989</v>
      </c>
    </row>
    <row r="6063" spans="1:11" x14ac:dyDescent="0.25">
      <c r="A6063" s="1">
        <v>32549</v>
      </c>
      <c r="B6063">
        <v>296.06</v>
      </c>
      <c r="C6063">
        <v>296.06</v>
      </c>
      <c r="D6063">
        <v>291.95999999999998</v>
      </c>
      <c r="E6063">
        <v>292.02</v>
      </c>
      <c r="F6063">
        <v>173560000</v>
      </c>
      <c r="G6063">
        <v>292.02</v>
      </c>
      <c r="H6063">
        <v>-1.3645882591366676E-2</v>
      </c>
      <c r="I6063">
        <v>-1</v>
      </c>
      <c r="J6063">
        <v>0</v>
      </c>
      <c r="K6063">
        <v>1989</v>
      </c>
    </row>
    <row r="6064" spans="1:11" x14ac:dyDescent="0.25">
      <c r="A6064" s="1">
        <v>32552</v>
      </c>
      <c r="B6064">
        <v>292.02</v>
      </c>
      <c r="C6064">
        <v>293.07</v>
      </c>
      <c r="D6064">
        <v>290.88</v>
      </c>
      <c r="E6064">
        <v>292.54000000000002</v>
      </c>
      <c r="F6064">
        <v>143520000</v>
      </c>
      <c r="G6064">
        <v>292.54000000000002</v>
      </c>
      <c r="H6064">
        <v>1.7806999520582067E-3</v>
      </c>
      <c r="I6064">
        <v>0</v>
      </c>
      <c r="J6064">
        <v>-1</v>
      </c>
      <c r="K6064">
        <v>1989</v>
      </c>
    </row>
    <row r="6065" spans="1:11" x14ac:dyDescent="0.25">
      <c r="A6065" s="1">
        <v>32553</v>
      </c>
      <c r="B6065">
        <v>292.54000000000002</v>
      </c>
      <c r="C6065">
        <v>294.37</v>
      </c>
      <c r="D6065">
        <v>291.41000000000003</v>
      </c>
      <c r="E6065">
        <v>291.81</v>
      </c>
      <c r="F6065">
        <v>150610000</v>
      </c>
      <c r="G6065">
        <v>291.81</v>
      </c>
      <c r="H6065">
        <v>-2.4953852464620896E-3</v>
      </c>
      <c r="I6065">
        <v>0</v>
      </c>
      <c r="J6065">
        <v>0</v>
      </c>
      <c r="K6065">
        <v>1989</v>
      </c>
    </row>
    <row r="6066" spans="1:11" x14ac:dyDescent="0.25">
      <c r="A6066" s="1">
        <v>32554</v>
      </c>
      <c r="B6066">
        <v>291.81</v>
      </c>
      <c r="C6066">
        <v>294.42</v>
      </c>
      <c r="D6066">
        <v>291.49</v>
      </c>
      <c r="E6066">
        <v>294.24</v>
      </c>
      <c r="F6066">
        <v>154220000</v>
      </c>
      <c r="G6066">
        <v>294.24</v>
      </c>
      <c r="H6066">
        <v>8.3273362804565654E-3</v>
      </c>
      <c r="I6066">
        <v>0</v>
      </c>
      <c r="J6066">
        <v>0</v>
      </c>
      <c r="K6066">
        <v>1989</v>
      </c>
    </row>
    <row r="6067" spans="1:11" x14ac:dyDescent="0.25">
      <c r="A6067" s="1">
        <v>32555</v>
      </c>
      <c r="B6067">
        <v>294.24</v>
      </c>
      <c r="C6067">
        <v>295.14999999999998</v>
      </c>
      <c r="D6067">
        <v>294.22000000000003</v>
      </c>
      <c r="E6067">
        <v>294.81</v>
      </c>
      <c r="F6067">
        <v>177450000</v>
      </c>
      <c r="G6067">
        <v>294.81</v>
      </c>
      <c r="H6067">
        <v>1.9371941272430249E-3</v>
      </c>
      <c r="I6067">
        <v>0</v>
      </c>
      <c r="J6067">
        <v>0</v>
      </c>
      <c r="K6067">
        <v>1989</v>
      </c>
    </row>
    <row r="6068" spans="1:11" x14ac:dyDescent="0.25">
      <c r="A6068" s="1">
        <v>32556</v>
      </c>
      <c r="B6068">
        <v>294.81</v>
      </c>
      <c r="C6068">
        <v>297.12</v>
      </c>
      <c r="D6068">
        <v>294.69</v>
      </c>
      <c r="E6068">
        <v>296.76</v>
      </c>
      <c r="F6068">
        <v>159520000</v>
      </c>
      <c r="G6068">
        <v>296.76</v>
      </c>
      <c r="H6068">
        <v>6.6144296326446916E-3</v>
      </c>
      <c r="I6068">
        <v>0</v>
      </c>
      <c r="J6068">
        <v>0</v>
      </c>
      <c r="K6068">
        <v>1989</v>
      </c>
    </row>
    <row r="6069" spans="1:11" x14ac:dyDescent="0.25">
      <c r="A6069" s="1">
        <v>32560</v>
      </c>
      <c r="B6069">
        <v>296.76</v>
      </c>
      <c r="C6069">
        <v>297.04000000000002</v>
      </c>
      <c r="D6069">
        <v>295.16000000000003</v>
      </c>
      <c r="E6069">
        <v>295.98</v>
      </c>
      <c r="F6069">
        <v>141950000</v>
      </c>
      <c r="G6069">
        <v>295.98</v>
      </c>
      <c r="H6069">
        <v>-2.6283865750099666E-3</v>
      </c>
      <c r="I6069">
        <v>0</v>
      </c>
      <c r="J6069">
        <v>0</v>
      </c>
      <c r="K6069">
        <v>1989</v>
      </c>
    </row>
    <row r="6070" spans="1:11" x14ac:dyDescent="0.25">
      <c r="A6070" s="1">
        <v>32561</v>
      </c>
      <c r="B6070">
        <v>295.98</v>
      </c>
      <c r="C6070">
        <v>295.98</v>
      </c>
      <c r="D6070">
        <v>290.76</v>
      </c>
      <c r="E6070">
        <v>290.91000000000003</v>
      </c>
      <c r="F6070">
        <v>163140000</v>
      </c>
      <c r="G6070">
        <v>290.91000000000003</v>
      </c>
      <c r="H6070">
        <v>-1.7129535779444538E-2</v>
      </c>
      <c r="I6070">
        <v>-1</v>
      </c>
      <c r="J6070">
        <v>0</v>
      </c>
      <c r="K6070">
        <v>1989</v>
      </c>
    </row>
    <row r="6071" spans="1:11" x14ac:dyDescent="0.25">
      <c r="A6071" s="1">
        <v>32562</v>
      </c>
      <c r="B6071">
        <v>290.91000000000003</v>
      </c>
      <c r="C6071">
        <v>292.05</v>
      </c>
      <c r="D6071">
        <v>289.83</v>
      </c>
      <c r="E6071">
        <v>292.05</v>
      </c>
      <c r="F6071">
        <v>150370000</v>
      </c>
      <c r="G6071">
        <v>292.05</v>
      </c>
      <c r="H6071">
        <v>3.9187377539444679E-3</v>
      </c>
      <c r="I6071">
        <v>0</v>
      </c>
      <c r="J6071">
        <v>-1</v>
      </c>
      <c r="K6071">
        <v>1989</v>
      </c>
    </row>
    <row r="6072" spans="1:11" x14ac:dyDescent="0.25">
      <c r="A6072" s="1">
        <v>32563</v>
      </c>
      <c r="B6072">
        <v>292.05</v>
      </c>
      <c r="C6072">
        <v>292.05</v>
      </c>
      <c r="D6072">
        <v>287.13</v>
      </c>
      <c r="E6072">
        <v>287.13</v>
      </c>
      <c r="F6072">
        <v>160680000</v>
      </c>
      <c r="G6072">
        <v>287.13</v>
      </c>
      <c r="H6072">
        <v>-1.684643040575251E-2</v>
      </c>
      <c r="I6072">
        <v>-1</v>
      </c>
      <c r="J6072">
        <v>0</v>
      </c>
      <c r="K6072">
        <v>1989</v>
      </c>
    </row>
    <row r="6073" spans="1:11" x14ac:dyDescent="0.25">
      <c r="A6073" s="1">
        <v>32566</v>
      </c>
      <c r="B6073">
        <v>287.13</v>
      </c>
      <c r="C6073">
        <v>288.12</v>
      </c>
      <c r="D6073">
        <v>286.26</v>
      </c>
      <c r="E6073">
        <v>287.82</v>
      </c>
      <c r="F6073">
        <v>139900000</v>
      </c>
      <c r="G6073">
        <v>287.82</v>
      </c>
      <c r="H6073">
        <v>2.4030926757914184E-3</v>
      </c>
      <c r="I6073">
        <v>0</v>
      </c>
      <c r="J6073">
        <v>-1</v>
      </c>
      <c r="K6073">
        <v>1989</v>
      </c>
    </row>
    <row r="6074" spans="1:11" x14ac:dyDescent="0.25">
      <c r="A6074" s="1">
        <v>32567</v>
      </c>
      <c r="B6074">
        <v>287.82</v>
      </c>
      <c r="C6074">
        <v>289.42</v>
      </c>
      <c r="D6074">
        <v>287.63</v>
      </c>
      <c r="E6074">
        <v>288.86</v>
      </c>
      <c r="F6074">
        <v>147430000</v>
      </c>
      <c r="G6074">
        <v>288.86</v>
      </c>
      <c r="H6074">
        <v>3.6133694670281713E-3</v>
      </c>
      <c r="I6074">
        <v>0</v>
      </c>
      <c r="J6074">
        <v>0</v>
      </c>
      <c r="K6074">
        <v>1989</v>
      </c>
    </row>
    <row r="6075" spans="1:11" x14ac:dyDescent="0.25">
      <c r="A6075" s="1">
        <v>32568</v>
      </c>
      <c r="B6075">
        <v>288.86</v>
      </c>
      <c r="C6075">
        <v>290.27999999999997</v>
      </c>
      <c r="D6075">
        <v>286.45999999999998</v>
      </c>
      <c r="E6075">
        <v>287.11</v>
      </c>
      <c r="F6075">
        <v>177210000</v>
      </c>
      <c r="G6075">
        <v>287.11</v>
      </c>
      <c r="H6075">
        <v>-6.0582981375060241E-3</v>
      </c>
      <c r="I6075">
        <v>0</v>
      </c>
      <c r="J6075">
        <v>0</v>
      </c>
      <c r="K6075">
        <v>1989</v>
      </c>
    </row>
    <row r="6076" spans="1:11" x14ac:dyDescent="0.25">
      <c r="A6076" s="1">
        <v>32569</v>
      </c>
      <c r="B6076">
        <v>287.11</v>
      </c>
      <c r="C6076">
        <v>290.32</v>
      </c>
      <c r="D6076">
        <v>287.11</v>
      </c>
      <c r="E6076">
        <v>289.95</v>
      </c>
      <c r="F6076">
        <v>161980000</v>
      </c>
      <c r="G6076">
        <v>289.95</v>
      </c>
      <c r="H6076">
        <v>9.8916791473651067E-3</v>
      </c>
      <c r="I6076">
        <v>0</v>
      </c>
      <c r="J6076">
        <v>0</v>
      </c>
      <c r="K6076">
        <v>1989</v>
      </c>
    </row>
    <row r="6077" spans="1:11" x14ac:dyDescent="0.25">
      <c r="A6077" s="1">
        <v>32570</v>
      </c>
      <c r="B6077">
        <v>289.94</v>
      </c>
      <c r="C6077">
        <v>291.18</v>
      </c>
      <c r="D6077">
        <v>289.44</v>
      </c>
      <c r="E6077">
        <v>291.18</v>
      </c>
      <c r="F6077">
        <v>151790000</v>
      </c>
      <c r="G6077">
        <v>291.18</v>
      </c>
      <c r="H6077">
        <v>4.2421107087429188E-3</v>
      </c>
      <c r="I6077">
        <v>0</v>
      </c>
      <c r="J6077">
        <v>0</v>
      </c>
      <c r="K6077">
        <v>1989</v>
      </c>
    </row>
    <row r="6078" spans="1:11" x14ac:dyDescent="0.25">
      <c r="A6078" s="1">
        <v>32573</v>
      </c>
      <c r="B6078">
        <v>291.2</v>
      </c>
      <c r="C6078">
        <v>294.81</v>
      </c>
      <c r="D6078">
        <v>291.18</v>
      </c>
      <c r="E6078">
        <v>294.81</v>
      </c>
      <c r="F6078">
        <v>168880000</v>
      </c>
      <c r="G6078">
        <v>294.81</v>
      </c>
      <c r="H6078">
        <v>1.2466515557387092E-2</v>
      </c>
      <c r="I6078">
        <v>1</v>
      </c>
      <c r="J6078">
        <v>0</v>
      </c>
      <c r="K6078">
        <v>1989</v>
      </c>
    </row>
    <row r="6079" spans="1:11" x14ac:dyDescent="0.25">
      <c r="A6079" s="1">
        <v>32574</v>
      </c>
      <c r="B6079">
        <v>294.81</v>
      </c>
      <c r="C6079">
        <v>295.16000000000003</v>
      </c>
      <c r="D6079">
        <v>293.5</v>
      </c>
      <c r="E6079">
        <v>293.87</v>
      </c>
      <c r="F6079">
        <v>172500000</v>
      </c>
      <c r="G6079">
        <v>293.87</v>
      </c>
      <c r="H6079">
        <v>-3.1884942844543351E-3</v>
      </c>
      <c r="I6079">
        <v>0</v>
      </c>
      <c r="J6079">
        <v>1</v>
      </c>
      <c r="K6079">
        <v>1989</v>
      </c>
    </row>
    <row r="6080" spans="1:11" x14ac:dyDescent="0.25">
      <c r="A6080" s="1">
        <v>32575</v>
      </c>
      <c r="B6080">
        <v>293.87</v>
      </c>
      <c r="C6080">
        <v>295.62</v>
      </c>
      <c r="D6080">
        <v>293.51</v>
      </c>
      <c r="E6080">
        <v>294.08</v>
      </c>
      <c r="F6080">
        <v>167620000</v>
      </c>
      <c r="G6080">
        <v>294.08</v>
      </c>
      <c r="H6080">
        <v>7.1460169462689294E-4</v>
      </c>
      <c r="I6080">
        <v>0</v>
      </c>
      <c r="J6080">
        <v>0</v>
      </c>
      <c r="K6080">
        <v>1989</v>
      </c>
    </row>
    <row r="6081" spans="1:11" x14ac:dyDescent="0.25">
      <c r="A6081" s="1">
        <v>32576</v>
      </c>
      <c r="B6081">
        <v>294.08</v>
      </c>
      <c r="C6081">
        <v>294.69</v>
      </c>
      <c r="D6081">
        <v>293.85000000000002</v>
      </c>
      <c r="E6081">
        <v>293.93</v>
      </c>
      <c r="F6081">
        <v>143160000</v>
      </c>
      <c r="G6081">
        <v>293.93</v>
      </c>
      <c r="H6081">
        <v>-5.1006528835684239E-4</v>
      </c>
      <c r="I6081">
        <v>0</v>
      </c>
      <c r="J6081">
        <v>0</v>
      </c>
      <c r="K6081">
        <v>1989</v>
      </c>
    </row>
    <row r="6082" spans="1:11" x14ac:dyDescent="0.25">
      <c r="A6082" s="1">
        <v>32577</v>
      </c>
      <c r="B6082">
        <v>293.93</v>
      </c>
      <c r="C6082">
        <v>293.93</v>
      </c>
      <c r="D6082">
        <v>291.60000000000002</v>
      </c>
      <c r="E6082">
        <v>292.88</v>
      </c>
      <c r="F6082">
        <v>146830000</v>
      </c>
      <c r="G6082">
        <v>292.88</v>
      </c>
      <c r="H6082">
        <v>-3.5722791140748722E-3</v>
      </c>
      <c r="I6082">
        <v>0</v>
      </c>
      <c r="J6082">
        <v>0</v>
      </c>
      <c r="K6082">
        <v>1989</v>
      </c>
    </row>
    <row r="6083" spans="1:11" x14ac:dyDescent="0.25">
      <c r="A6083" s="1">
        <v>32580</v>
      </c>
      <c r="B6083">
        <v>292.88</v>
      </c>
      <c r="C6083">
        <v>296.18</v>
      </c>
      <c r="D6083">
        <v>292.88</v>
      </c>
      <c r="E6083">
        <v>295.32</v>
      </c>
      <c r="F6083">
        <v>140460000</v>
      </c>
      <c r="G6083">
        <v>295.32</v>
      </c>
      <c r="H6083">
        <v>8.3310570882273449E-3</v>
      </c>
      <c r="I6083">
        <v>0</v>
      </c>
      <c r="J6083">
        <v>0</v>
      </c>
      <c r="K6083">
        <v>1989</v>
      </c>
    </row>
    <row r="6084" spans="1:11" x14ac:dyDescent="0.25">
      <c r="A6084" s="1">
        <v>32581</v>
      </c>
      <c r="B6084">
        <v>295.32</v>
      </c>
      <c r="C6084">
        <v>296.29000000000002</v>
      </c>
      <c r="D6084">
        <v>294.63</v>
      </c>
      <c r="E6084">
        <v>295.14</v>
      </c>
      <c r="F6084">
        <v>139970000</v>
      </c>
      <c r="G6084">
        <v>295.14</v>
      </c>
      <c r="H6084">
        <v>-6.0950832994721704E-4</v>
      </c>
      <c r="I6084">
        <v>0</v>
      </c>
      <c r="J6084">
        <v>0</v>
      </c>
      <c r="K6084">
        <v>1989</v>
      </c>
    </row>
    <row r="6085" spans="1:11" x14ac:dyDescent="0.25">
      <c r="A6085" s="1">
        <v>32582</v>
      </c>
      <c r="B6085">
        <v>295.14</v>
      </c>
      <c r="C6085">
        <v>296.77999999999997</v>
      </c>
      <c r="D6085">
        <v>295.14</v>
      </c>
      <c r="E6085">
        <v>296.67</v>
      </c>
      <c r="F6085">
        <v>167070000</v>
      </c>
      <c r="G6085">
        <v>296.67</v>
      </c>
      <c r="H6085">
        <v>5.1839804838382797E-3</v>
      </c>
      <c r="I6085">
        <v>0</v>
      </c>
      <c r="J6085">
        <v>0</v>
      </c>
      <c r="K6085">
        <v>1989</v>
      </c>
    </row>
    <row r="6086" spans="1:11" x14ac:dyDescent="0.25">
      <c r="A6086" s="1">
        <v>32583</v>
      </c>
      <c r="B6086">
        <v>296.67</v>
      </c>
      <c r="C6086">
        <v>299.99</v>
      </c>
      <c r="D6086">
        <v>296.66000000000003</v>
      </c>
      <c r="E6086">
        <v>299.44</v>
      </c>
      <c r="F6086">
        <v>196040000</v>
      </c>
      <c r="G6086">
        <v>299.44</v>
      </c>
      <c r="H6086">
        <v>9.3369737418680376E-3</v>
      </c>
      <c r="I6086">
        <v>0</v>
      </c>
      <c r="J6086">
        <v>0</v>
      </c>
      <c r="K6086">
        <v>1989</v>
      </c>
    </row>
    <row r="6087" spans="1:11" x14ac:dyDescent="0.25">
      <c r="A6087" s="1">
        <v>32584</v>
      </c>
      <c r="B6087">
        <v>299.44</v>
      </c>
      <c r="C6087">
        <v>299.44</v>
      </c>
      <c r="D6087">
        <v>291.08</v>
      </c>
      <c r="E6087">
        <v>292.69</v>
      </c>
      <c r="F6087">
        <v>242900000</v>
      </c>
      <c r="G6087">
        <v>292.69</v>
      </c>
      <c r="H6087">
        <v>-2.2542078546620381E-2</v>
      </c>
      <c r="I6087">
        <v>-2</v>
      </c>
      <c r="J6087">
        <v>0</v>
      </c>
      <c r="K6087">
        <v>1989</v>
      </c>
    </row>
    <row r="6088" spans="1:11" x14ac:dyDescent="0.25">
      <c r="A6088" s="1">
        <v>32587</v>
      </c>
      <c r="B6088">
        <v>292.69</v>
      </c>
      <c r="C6088">
        <v>292.69</v>
      </c>
      <c r="D6088">
        <v>288.56</v>
      </c>
      <c r="E6088">
        <v>289.92</v>
      </c>
      <c r="F6088">
        <v>151260000</v>
      </c>
      <c r="G6088">
        <v>289.92</v>
      </c>
      <c r="H6088">
        <v>-9.4639379548326907E-3</v>
      </c>
      <c r="I6088">
        <v>0</v>
      </c>
      <c r="J6088">
        <v>-2</v>
      </c>
      <c r="K6088">
        <v>1989</v>
      </c>
    </row>
    <row r="6089" spans="1:11" x14ac:dyDescent="0.25">
      <c r="A6089" s="1">
        <v>32588</v>
      </c>
      <c r="B6089">
        <v>289.92</v>
      </c>
      <c r="C6089">
        <v>292.38</v>
      </c>
      <c r="D6089">
        <v>289.92</v>
      </c>
      <c r="E6089">
        <v>291.33</v>
      </c>
      <c r="F6089">
        <v>142010000</v>
      </c>
      <c r="G6089">
        <v>291.33</v>
      </c>
      <c r="H6089">
        <v>4.8634105960263518E-3</v>
      </c>
      <c r="I6089">
        <v>0</v>
      </c>
      <c r="J6089">
        <v>0</v>
      </c>
      <c r="K6089">
        <v>1989</v>
      </c>
    </row>
    <row r="6090" spans="1:11" x14ac:dyDescent="0.25">
      <c r="A6090" s="1">
        <v>32589</v>
      </c>
      <c r="B6090">
        <v>291.33</v>
      </c>
      <c r="C6090">
        <v>291.45999999999998</v>
      </c>
      <c r="D6090">
        <v>289.89999999999998</v>
      </c>
      <c r="E6090">
        <v>290.49</v>
      </c>
      <c r="F6090">
        <v>146570000</v>
      </c>
      <c r="G6090">
        <v>290.49</v>
      </c>
      <c r="H6090">
        <v>-2.8833281845329628E-3</v>
      </c>
      <c r="I6090">
        <v>0</v>
      </c>
      <c r="J6090">
        <v>0</v>
      </c>
      <c r="K6090">
        <v>1989</v>
      </c>
    </row>
    <row r="6091" spans="1:11" x14ac:dyDescent="0.25">
      <c r="A6091" s="1">
        <v>32590</v>
      </c>
      <c r="B6091">
        <v>290.49</v>
      </c>
      <c r="C6091">
        <v>291.51</v>
      </c>
      <c r="D6091">
        <v>288.56</v>
      </c>
      <c r="E6091">
        <v>288.98</v>
      </c>
      <c r="F6091">
        <v>153750000</v>
      </c>
      <c r="G6091">
        <v>288.98</v>
      </c>
      <c r="H6091">
        <v>-5.1981135323074801E-3</v>
      </c>
      <c r="I6091">
        <v>0</v>
      </c>
      <c r="J6091">
        <v>0</v>
      </c>
      <c r="K6091">
        <v>1989</v>
      </c>
    </row>
    <row r="6092" spans="1:11" x14ac:dyDescent="0.25">
      <c r="A6092" s="1">
        <v>32594</v>
      </c>
      <c r="B6092">
        <v>288.98</v>
      </c>
      <c r="C6092">
        <v>290.57</v>
      </c>
      <c r="D6092">
        <v>288.07</v>
      </c>
      <c r="E6092">
        <v>290.57</v>
      </c>
      <c r="F6092">
        <v>112960000</v>
      </c>
      <c r="G6092">
        <v>290.57</v>
      </c>
      <c r="H6092">
        <v>5.5021108727246748E-3</v>
      </c>
      <c r="I6092">
        <v>0</v>
      </c>
      <c r="J6092">
        <v>0</v>
      </c>
      <c r="K6092">
        <v>1989</v>
      </c>
    </row>
    <row r="6093" spans="1:11" x14ac:dyDescent="0.25">
      <c r="A6093" s="1">
        <v>32595</v>
      </c>
      <c r="B6093">
        <v>290.57</v>
      </c>
      <c r="C6093">
        <v>292.32</v>
      </c>
      <c r="D6093">
        <v>290.57</v>
      </c>
      <c r="E6093">
        <v>291.58999999999997</v>
      </c>
      <c r="F6093">
        <v>146420000</v>
      </c>
      <c r="G6093">
        <v>291.58999999999997</v>
      </c>
      <c r="H6093">
        <v>3.5103417420929706E-3</v>
      </c>
      <c r="I6093">
        <v>0</v>
      </c>
      <c r="J6093">
        <v>0</v>
      </c>
      <c r="K6093">
        <v>1989</v>
      </c>
    </row>
    <row r="6094" spans="1:11" x14ac:dyDescent="0.25">
      <c r="A6094" s="1">
        <v>32596</v>
      </c>
      <c r="B6094">
        <v>291.58999999999997</v>
      </c>
      <c r="C6094">
        <v>292.75</v>
      </c>
      <c r="D6094">
        <v>291.42</v>
      </c>
      <c r="E6094">
        <v>292.35000000000002</v>
      </c>
      <c r="F6094">
        <v>144240000</v>
      </c>
      <c r="G6094">
        <v>292.35000000000002</v>
      </c>
      <c r="H6094">
        <v>2.6063993964129395E-3</v>
      </c>
      <c r="I6094">
        <v>0</v>
      </c>
      <c r="J6094">
        <v>0</v>
      </c>
      <c r="K6094">
        <v>1989</v>
      </c>
    </row>
    <row r="6095" spans="1:11" x14ac:dyDescent="0.25">
      <c r="A6095" s="1">
        <v>32597</v>
      </c>
      <c r="B6095">
        <v>292.35000000000002</v>
      </c>
      <c r="C6095">
        <v>293.8</v>
      </c>
      <c r="D6095">
        <v>291.5</v>
      </c>
      <c r="E6095">
        <v>292.52</v>
      </c>
      <c r="F6095">
        <v>159950000</v>
      </c>
      <c r="G6095">
        <v>292.52</v>
      </c>
      <c r="H6095">
        <v>5.8149478364954987E-4</v>
      </c>
      <c r="I6095">
        <v>0</v>
      </c>
      <c r="J6095">
        <v>0</v>
      </c>
      <c r="K6095">
        <v>1989</v>
      </c>
    </row>
    <row r="6096" spans="1:11" x14ac:dyDescent="0.25">
      <c r="A6096" s="1">
        <v>32598</v>
      </c>
      <c r="B6096">
        <v>292.52</v>
      </c>
      <c r="C6096">
        <v>294.95999999999998</v>
      </c>
      <c r="D6096">
        <v>292.52</v>
      </c>
      <c r="E6096">
        <v>294.87</v>
      </c>
      <c r="F6096">
        <v>170960000</v>
      </c>
      <c r="G6096">
        <v>294.87</v>
      </c>
      <c r="H6096">
        <v>8.0336387255572905E-3</v>
      </c>
      <c r="I6096">
        <v>0</v>
      </c>
      <c r="J6096">
        <v>0</v>
      </c>
      <c r="K6096">
        <v>1989</v>
      </c>
    </row>
    <row r="6097" spans="1:11" x14ac:dyDescent="0.25">
      <c r="A6097" s="1">
        <v>32601</v>
      </c>
      <c r="B6097">
        <v>294.87</v>
      </c>
      <c r="C6097">
        <v>297.04000000000002</v>
      </c>
      <c r="D6097">
        <v>294.62</v>
      </c>
      <c r="E6097">
        <v>296.39</v>
      </c>
      <c r="F6097">
        <v>164660000</v>
      </c>
      <c r="G6097">
        <v>296.39</v>
      </c>
      <c r="H6097">
        <v>5.1548139858241804E-3</v>
      </c>
      <c r="I6097">
        <v>0</v>
      </c>
      <c r="J6097">
        <v>0</v>
      </c>
      <c r="K6097">
        <v>1989</v>
      </c>
    </row>
    <row r="6098" spans="1:11" x14ac:dyDescent="0.25">
      <c r="A6098" s="1">
        <v>32602</v>
      </c>
      <c r="B6098">
        <v>296.39999999999998</v>
      </c>
      <c r="C6098">
        <v>296.39999999999998</v>
      </c>
      <c r="D6098">
        <v>294.72000000000003</v>
      </c>
      <c r="E6098">
        <v>295.31</v>
      </c>
      <c r="F6098">
        <v>160680000</v>
      </c>
      <c r="G6098">
        <v>295.31</v>
      </c>
      <c r="H6098">
        <v>-3.643847633185926E-3</v>
      </c>
      <c r="I6098">
        <v>0</v>
      </c>
      <c r="J6098">
        <v>0</v>
      </c>
      <c r="K6098">
        <v>1989</v>
      </c>
    </row>
    <row r="6099" spans="1:11" x14ac:dyDescent="0.25">
      <c r="A6099" s="1">
        <v>32603</v>
      </c>
      <c r="B6099">
        <v>295.31</v>
      </c>
      <c r="C6099">
        <v>296.43</v>
      </c>
      <c r="D6099">
        <v>295.27999999999997</v>
      </c>
      <c r="E6099">
        <v>296.24</v>
      </c>
      <c r="F6099">
        <v>165880000</v>
      </c>
      <c r="G6099">
        <v>296.24</v>
      </c>
      <c r="H6099">
        <v>3.1492330093800813E-3</v>
      </c>
      <c r="I6099">
        <v>0</v>
      </c>
      <c r="J6099">
        <v>0</v>
      </c>
      <c r="K6099">
        <v>1989</v>
      </c>
    </row>
    <row r="6100" spans="1:11" x14ac:dyDescent="0.25">
      <c r="A6100" s="1">
        <v>32604</v>
      </c>
      <c r="B6100">
        <v>296.22000000000003</v>
      </c>
      <c r="C6100">
        <v>296.24</v>
      </c>
      <c r="D6100">
        <v>294.52</v>
      </c>
      <c r="E6100">
        <v>295.29000000000002</v>
      </c>
      <c r="F6100">
        <v>146530000</v>
      </c>
      <c r="G6100">
        <v>295.29000000000002</v>
      </c>
      <c r="H6100">
        <v>-3.2068593032675841E-3</v>
      </c>
      <c r="I6100">
        <v>0</v>
      </c>
      <c r="J6100">
        <v>0</v>
      </c>
      <c r="K6100">
        <v>1989</v>
      </c>
    </row>
    <row r="6101" spans="1:11" x14ac:dyDescent="0.25">
      <c r="A6101" s="1">
        <v>32605</v>
      </c>
      <c r="B6101">
        <v>295.29000000000002</v>
      </c>
      <c r="C6101">
        <v>297.62</v>
      </c>
      <c r="D6101">
        <v>294.35000000000002</v>
      </c>
      <c r="E6101">
        <v>297.16000000000003</v>
      </c>
      <c r="F6101">
        <v>156950000</v>
      </c>
      <c r="G6101">
        <v>297.16000000000003</v>
      </c>
      <c r="H6101">
        <v>6.3327576280944875E-3</v>
      </c>
      <c r="I6101">
        <v>0</v>
      </c>
      <c r="J6101">
        <v>0</v>
      </c>
      <c r="K6101">
        <v>1989</v>
      </c>
    </row>
    <row r="6102" spans="1:11" x14ac:dyDescent="0.25">
      <c r="A6102" s="1">
        <v>32608</v>
      </c>
      <c r="B6102">
        <v>297.16000000000003</v>
      </c>
      <c r="C6102">
        <v>297.94</v>
      </c>
      <c r="D6102">
        <v>296.85000000000002</v>
      </c>
      <c r="E6102">
        <v>297.11</v>
      </c>
      <c r="F6102">
        <v>123990000</v>
      </c>
      <c r="G6102">
        <v>297.11</v>
      </c>
      <c r="H6102">
        <v>-1.6825952348908935E-4</v>
      </c>
      <c r="I6102">
        <v>0</v>
      </c>
      <c r="J6102">
        <v>0</v>
      </c>
      <c r="K6102">
        <v>1989</v>
      </c>
    </row>
    <row r="6103" spans="1:11" x14ac:dyDescent="0.25">
      <c r="A6103" s="1">
        <v>32609</v>
      </c>
      <c r="B6103">
        <v>297.11</v>
      </c>
      <c r="C6103">
        <v>298.87</v>
      </c>
      <c r="D6103">
        <v>297.11</v>
      </c>
      <c r="E6103">
        <v>298.49</v>
      </c>
      <c r="F6103">
        <v>146830000</v>
      </c>
      <c r="G6103">
        <v>298.49</v>
      </c>
      <c r="H6103">
        <v>4.6447443707717806E-3</v>
      </c>
      <c r="I6103">
        <v>0</v>
      </c>
      <c r="J6103">
        <v>0</v>
      </c>
      <c r="K6103">
        <v>1989</v>
      </c>
    </row>
    <row r="6104" spans="1:11" x14ac:dyDescent="0.25">
      <c r="A6104" s="1">
        <v>32610</v>
      </c>
      <c r="B6104">
        <v>298.49</v>
      </c>
      <c r="C6104">
        <v>299.81</v>
      </c>
      <c r="D6104">
        <v>298.49</v>
      </c>
      <c r="E6104">
        <v>298.99</v>
      </c>
      <c r="F6104">
        <v>165200000</v>
      </c>
      <c r="G6104">
        <v>298.99</v>
      </c>
      <c r="H6104">
        <v>1.6750979932325105E-3</v>
      </c>
      <c r="I6104">
        <v>0</v>
      </c>
      <c r="J6104">
        <v>0</v>
      </c>
      <c r="K6104">
        <v>1989</v>
      </c>
    </row>
    <row r="6105" spans="1:11" x14ac:dyDescent="0.25">
      <c r="A6105" s="1">
        <v>32611</v>
      </c>
      <c r="B6105">
        <v>298.99</v>
      </c>
      <c r="C6105">
        <v>299</v>
      </c>
      <c r="D6105">
        <v>296.27</v>
      </c>
      <c r="E6105">
        <v>296.39999999999998</v>
      </c>
      <c r="F6105">
        <v>141590000</v>
      </c>
      <c r="G6105">
        <v>296.39999999999998</v>
      </c>
      <c r="H6105">
        <v>-8.6624970734808793E-3</v>
      </c>
      <c r="I6105">
        <v>0</v>
      </c>
      <c r="J6105">
        <v>0</v>
      </c>
      <c r="K6105">
        <v>1989</v>
      </c>
    </row>
    <row r="6106" spans="1:11" x14ac:dyDescent="0.25">
      <c r="A6106" s="1">
        <v>32612</v>
      </c>
      <c r="B6106">
        <v>296.39999999999998</v>
      </c>
      <c r="C6106">
        <v>301.38</v>
      </c>
      <c r="D6106">
        <v>296.39999999999998</v>
      </c>
      <c r="E6106">
        <v>301.36</v>
      </c>
      <c r="F6106">
        <v>169780000</v>
      </c>
      <c r="G6106">
        <v>301.36</v>
      </c>
      <c r="H6106">
        <v>1.6734143049932593E-2</v>
      </c>
      <c r="I6106">
        <v>1</v>
      </c>
      <c r="J6106">
        <v>0</v>
      </c>
      <c r="K6106">
        <v>1989</v>
      </c>
    </row>
    <row r="6107" spans="1:11" x14ac:dyDescent="0.25">
      <c r="A6107" s="1">
        <v>32615</v>
      </c>
      <c r="B6107">
        <v>301.36</v>
      </c>
      <c r="C6107">
        <v>302.01</v>
      </c>
      <c r="D6107">
        <v>300.70999999999998</v>
      </c>
      <c r="E6107">
        <v>301.72000000000003</v>
      </c>
      <c r="F6107">
        <v>128540000</v>
      </c>
      <c r="G6107">
        <v>301.72000000000003</v>
      </c>
      <c r="H6107">
        <v>1.1945845500398455E-3</v>
      </c>
      <c r="I6107">
        <v>0</v>
      </c>
      <c r="J6107">
        <v>1</v>
      </c>
      <c r="K6107">
        <v>1989</v>
      </c>
    </row>
    <row r="6108" spans="1:11" x14ac:dyDescent="0.25">
      <c r="A6108" s="1">
        <v>32616</v>
      </c>
      <c r="B6108">
        <v>301.72000000000003</v>
      </c>
      <c r="C6108">
        <v>306.25</v>
      </c>
      <c r="D6108">
        <v>301.72000000000003</v>
      </c>
      <c r="E6108">
        <v>306.02</v>
      </c>
      <c r="F6108">
        <v>208650000</v>
      </c>
      <c r="G6108">
        <v>306.02</v>
      </c>
      <c r="H6108">
        <v>1.4251624022272091E-2</v>
      </c>
      <c r="I6108">
        <v>1</v>
      </c>
      <c r="J6108">
        <v>0</v>
      </c>
      <c r="K6108">
        <v>1989</v>
      </c>
    </row>
    <row r="6109" spans="1:11" x14ac:dyDescent="0.25">
      <c r="A6109" s="1">
        <v>32617</v>
      </c>
      <c r="B6109">
        <v>306.02</v>
      </c>
      <c r="C6109">
        <v>307.68</v>
      </c>
      <c r="D6109">
        <v>305.36</v>
      </c>
      <c r="E6109">
        <v>307.14999999999998</v>
      </c>
      <c r="F6109">
        <v>191510000</v>
      </c>
      <c r="G6109">
        <v>307.14999999999998</v>
      </c>
      <c r="H6109">
        <v>3.6925691131297622E-3</v>
      </c>
      <c r="I6109">
        <v>0</v>
      </c>
      <c r="J6109">
        <v>1</v>
      </c>
      <c r="K6109">
        <v>1989</v>
      </c>
    </row>
    <row r="6110" spans="1:11" x14ac:dyDescent="0.25">
      <c r="A6110" s="1">
        <v>32618</v>
      </c>
      <c r="B6110">
        <v>307.14999999999998</v>
      </c>
      <c r="C6110">
        <v>307.95999999999998</v>
      </c>
      <c r="D6110">
        <v>304.52999999999997</v>
      </c>
      <c r="E6110">
        <v>306.19</v>
      </c>
      <c r="F6110">
        <v>175970000</v>
      </c>
      <c r="G6110">
        <v>306.19</v>
      </c>
      <c r="H6110">
        <v>-3.1255087090996669E-3</v>
      </c>
      <c r="I6110">
        <v>0</v>
      </c>
      <c r="J6110">
        <v>0</v>
      </c>
      <c r="K6110">
        <v>1989</v>
      </c>
    </row>
    <row r="6111" spans="1:11" x14ac:dyDescent="0.25">
      <c r="A6111" s="1">
        <v>32619</v>
      </c>
      <c r="B6111">
        <v>306.19</v>
      </c>
      <c r="C6111">
        <v>309.61</v>
      </c>
      <c r="D6111">
        <v>306.19</v>
      </c>
      <c r="E6111">
        <v>309.61</v>
      </c>
      <c r="F6111">
        <v>187310000</v>
      </c>
      <c r="G6111">
        <v>309.61</v>
      </c>
      <c r="H6111">
        <v>1.1169535255886931E-2</v>
      </c>
      <c r="I6111">
        <v>1</v>
      </c>
      <c r="J6111">
        <v>0</v>
      </c>
      <c r="K6111">
        <v>1989</v>
      </c>
    </row>
    <row r="6112" spans="1:11" x14ac:dyDescent="0.25">
      <c r="A6112" s="1">
        <v>32622</v>
      </c>
      <c r="B6112">
        <v>309.61</v>
      </c>
      <c r="C6112">
        <v>309.61</v>
      </c>
      <c r="D6112">
        <v>307.83</v>
      </c>
      <c r="E6112">
        <v>308.69</v>
      </c>
      <c r="F6112">
        <v>142100000</v>
      </c>
      <c r="G6112">
        <v>308.69</v>
      </c>
      <c r="H6112">
        <v>-2.9714802493460146E-3</v>
      </c>
      <c r="I6112">
        <v>0</v>
      </c>
      <c r="J6112">
        <v>1</v>
      </c>
      <c r="K6112">
        <v>1989</v>
      </c>
    </row>
    <row r="6113" spans="1:11" x14ac:dyDescent="0.25">
      <c r="A6113" s="1">
        <v>32623</v>
      </c>
      <c r="B6113">
        <v>308.69</v>
      </c>
      <c r="C6113">
        <v>309.64999999999998</v>
      </c>
      <c r="D6113">
        <v>306.74</v>
      </c>
      <c r="E6113">
        <v>306.75</v>
      </c>
      <c r="F6113">
        <v>165430000</v>
      </c>
      <c r="G6113">
        <v>306.75</v>
      </c>
      <c r="H6113">
        <v>-6.2846221127992319E-3</v>
      </c>
      <c r="I6113">
        <v>0</v>
      </c>
      <c r="J6113">
        <v>0</v>
      </c>
      <c r="K6113">
        <v>1989</v>
      </c>
    </row>
    <row r="6114" spans="1:11" x14ac:dyDescent="0.25">
      <c r="A6114" s="1">
        <v>32624</v>
      </c>
      <c r="B6114">
        <v>306.77999999999997</v>
      </c>
      <c r="C6114">
        <v>307.3</v>
      </c>
      <c r="D6114">
        <v>306.07</v>
      </c>
      <c r="E6114">
        <v>306.93</v>
      </c>
      <c r="F6114">
        <v>146090000</v>
      </c>
      <c r="G6114">
        <v>306.93</v>
      </c>
      <c r="H6114">
        <v>5.8679706601472148E-4</v>
      </c>
      <c r="I6114">
        <v>0</v>
      </c>
      <c r="J6114">
        <v>0</v>
      </c>
      <c r="K6114">
        <v>1989</v>
      </c>
    </row>
    <row r="6115" spans="1:11" x14ac:dyDescent="0.25">
      <c r="A6115" s="1">
        <v>32625</v>
      </c>
      <c r="B6115">
        <v>306.93</v>
      </c>
      <c r="C6115">
        <v>310.45</v>
      </c>
      <c r="D6115">
        <v>306.93</v>
      </c>
      <c r="E6115">
        <v>309.58</v>
      </c>
      <c r="F6115">
        <v>191170000</v>
      </c>
      <c r="G6115">
        <v>309.58</v>
      </c>
      <c r="H6115">
        <v>8.6338904636236169E-3</v>
      </c>
      <c r="I6115">
        <v>0</v>
      </c>
      <c r="J6115">
        <v>0</v>
      </c>
      <c r="K6115">
        <v>1989</v>
      </c>
    </row>
    <row r="6116" spans="1:11" x14ac:dyDescent="0.25">
      <c r="A6116" s="1">
        <v>32626</v>
      </c>
      <c r="B6116">
        <v>309.58</v>
      </c>
      <c r="C6116">
        <v>309.64999999999998</v>
      </c>
      <c r="D6116">
        <v>308.48</v>
      </c>
      <c r="E6116">
        <v>309.64</v>
      </c>
      <c r="F6116">
        <v>158390000</v>
      </c>
      <c r="G6116">
        <v>309.64</v>
      </c>
      <c r="H6116">
        <v>1.9381096970083611E-4</v>
      </c>
      <c r="I6116">
        <v>0</v>
      </c>
      <c r="J6116">
        <v>0</v>
      </c>
      <c r="K6116">
        <v>1989</v>
      </c>
    </row>
    <row r="6117" spans="1:11" x14ac:dyDescent="0.25">
      <c r="A6117" s="1">
        <v>32629</v>
      </c>
      <c r="B6117">
        <v>309.64</v>
      </c>
      <c r="C6117">
        <v>309.64</v>
      </c>
      <c r="D6117">
        <v>307.39999999999998</v>
      </c>
      <c r="E6117">
        <v>309.12</v>
      </c>
      <c r="F6117">
        <v>138050000</v>
      </c>
      <c r="G6117">
        <v>309.12</v>
      </c>
      <c r="H6117">
        <v>-1.6793695904920858E-3</v>
      </c>
      <c r="I6117">
        <v>0</v>
      </c>
      <c r="J6117">
        <v>0</v>
      </c>
      <c r="K6117">
        <v>1989</v>
      </c>
    </row>
    <row r="6118" spans="1:11" x14ac:dyDescent="0.25">
      <c r="A6118" s="1">
        <v>32630</v>
      </c>
      <c r="B6118">
        <v>309.13</v>
      </c>
      <c r="C6118">
        <v>310.45</v>
      </c>
      <c r="D6118">
        <v>308.12</v>
      </c>
      <c r="E6118">
        <v>308.12</v>
      </c>
      <c r="F6118">
        <v>172560000</v>
      </c>
      <c r="G6118">
        <v>308.12</v>
      </c>
      <c r="H6118">
        <v>-3.2349896480331486E-3</v>
      </c>
      <c r="I6118">
        <v>0</v>
      </c>
      <c r="J6118">
        <v>0</v>
      </c>
      <c r="K6118">
        <v>1989</v>
      </c>
    </row>
    <row r="6119" spans="1:11" x14ac:dyDescent="0.25">
      <c r="A6119" s="1">
        <v>32631</v>
      </c>
      <c r="B6119">
        <v>308.12</v>
      </c>
      <c r="C6119">
        <v>308.52</v>
      </c>
      <c r="D6119">
        <v>307.11</v>
      </c>
      <c r="E6119">
        <v>308.16000000000003</v>
      </c>
      <c r="F6119">
        <v>171690000</v>
      </c>
      <c r="G6119">
        <v>308.16000000000003</v>
      </c>
      <c r="H6119">
        <v>1.2981955082436158E-4</v>
      </c>
      <c r="I6119">
        <v>0</v>
      </c>
      <c r="J6119">
        <v>0</v>
      </c>
      <c r="K6119">
        <v>1989</v>
      </c>
    </row>
    <row r="6120" spans="1:11" x14ac:dyDescent="0.25">
      <c r="A6120" s="1">
        <v>32632</v>
      </c>
      <c r="B6120">
        <v>308.16000000000003</v>
      </c>
      <c r="C6120">
        <v>308.39999999999998</v>
      </c>
      <c r="D6120">
        <v>307.32</v>
      </c>
      <c r="E6120">
        <v>307.77</v>
      </c>
      <c r="F6120">
        <v>153130000</v>
      </c>
      <c r="G6120">
        <v>307.77</v>
      </c>
      <c r="H6120">
        <v>-1.265576323987716E-3</v>
      </c>
      <c r="I6120">
        <v>0</v>
      </c>
      <c r="J6120">
        <v>0</v>
      </c>
      <c r="K6120">
        <v>1989</v>
      </c>
    </row>
    <row r="6121" spans="1:11" x14ac:dyDescent="0.25">
      <c r="A6121" s="1">
        <v>32633</v>
      </c>
      <c r="B6121">
        <v>307.77</v>
      </c>
      <c r="C6121">
        <v>310.69</v>
      </c>
      <c r="D6121">
        <v>306.98</v>
      </c>
      <c r="E6121">
        <v>307.61</v>
      </c>
      <c r="F6121">
        <v>180810000</v>
      </c>
      <c r="G6121">
        <v>307.61</v>
      </c>
      <c r="H6121">
        <v>-5.1986873314480153E-4</v>
      </c>
      <c r="I6121">
        <v>0</v>
      </c>
      <c r="J6121">
        <v>0</v>
      </c>
      <c r="K6121">
        <v>1989</v>
      </c>
    </row>
    <row r="6122" spans="1:11" x14ac:dyDescent="0.25">
      <c r="A6122" s="1">
        <v>32636</v>
      </c>
      <c r="B6122">
        <v>307.61</v>
      </c>
      <c r="C6122">
        <v>307.61</v>
      </c>
      <c r="D6122">
        <v>304.74</v>
      </c>
      <c r="E6122">
        <v>306</v>
      </c>
      <c r="F6122">
        <v>135130000</v>
      </c>
      <c r="G6122">
        <v>306</v>
      </c>
      <c r="H6122">
        <v>-5.2339000682682935E-3</v>
      </c>
      <c r="I6122">
        <v>0</v>
      </c>
      <c r="J6122">
        <v>0</v>
      </c>
      <c r="K6122">
        <v>1989</v>
      </c>
    </row>
    <row r="6123" spans="1:11" x14ac:dyDescent="0.25">
      <c r="A6123" s="1">
        <v>32637</v>
      </c>
      <c r="B6123">
        <v>306</v>
      </c>
      <c r="C6123">
        <v>306.99</v>
      </c>
      <c r="D6123">
        <v>304.06</v>
      </c>
      <c r="E6123">
        <v>305.19</v>
      </c>
      <c r="F6123">
        <v>150090000</v>
      </c>
      <c r="G6123">
        <v>305.19</v>
      </c>
      <c r="H6123">
        <v>-2.6470588235294468E-3</v>
      </c>
      <c r="I6123">
        <v>0</v>
      </c>
      <c r="J6123">
        <v>0</v>
      </c>
      <c r="K6123">
        <v>1989</v>
      </c>
    </row>
    <row r="6124" spans="1:11" x14ac:dyDescent="0.25">
      <c r="A6124" s="1">
        <v>32638</v>
      </c>
      <c r="B6124">
        <v>305.19</v>
      </c>
      <c r="C6124">
        <v>306.25</v>
      </c>
      <c r="D6124">
        <v>304.85000000000002</v>
      </c>
      <c r="E6124">
        <v>305.8</v>
      </c>
      <c r="F6124">
        <v>146000000</v>
      </c>
      <c r="G6124">
        <v>305.8</v>
      </c>
      <c r="H6124">
        <v>1.9987548740130201E-3</v>
      </c>
      <c r="I6124">
        <v>0</v>
      </c>
      <c r="J6124">
        <v>0</v>
      </c>
      <c r="K6124">
        <v>1989</v>
      </c>
    </row>
    <row r="6125" spans="1:11" x14ac:dyDescent="0.25">
      <c r="A6125" s="1">
        <v>32639</v>
      </c>
      <c r="B6125">
        <v>305.8</v>
      </c>
      <c r="C6125">
        <v>307.33999999999997</v>
      </c>
      <c r="D6125">
        <v>305.8</v>
      </c>
      <c r="E6125">
        <v>306.95</v>
      </c>
      <c r="F6125">
        <v>151620000</v>
      </c>
      <c r="G6125">
        <v>306.95</v>
      </c>
      <c r="H6125">
        <v>3.7606278613471211E-3</v>
      </c>
      <c r="I6125">
        <v>0</v>
      </c>
      <c r="J6125">
        <v>0</v>
      </c>
      <c r="K6125">
        <v>1989</v>
      </c>
    </row>
    <row r="6126" spans="1:11" x14ac:dyDescent="0.25">
      <c r="A6126" s="1">
        <v>32640</v>
      </c>
      <c r="B6126">
        <v>306.95</v>
      </c>
      <c r="C6126">
        <v>313.83999999999997</v>
      </c>
      <c r="D6126">
        <v>306.95</v>
      </c>
      <c r="E6126">
        <v>313.83999999999997</v>
      </c>
      <c r="F6126">
        <v>221490000</v>
      </c>
      <c r="G6126">
        <v>313.83999999999997</v>
      </c>
      <c r="H6126">
        <v>2.2446652549275026E-2</v>
      </c>
      <c r="I6126">
        <v>2</v>
      </c>
      <c r="J6126">
        <v>0</v>
      </c>
      <c r="K6126">
        <v>1989</v>
      </c>
    </row>
    <row r="6127" spans="1:11" x14ac:dyDescent="0.25">
      <c r="A6127" s="1">
        <v>32643</v>
      </c>
      <c r="B6127">
        <v>313.83999999999997</v>
      </c>
      <c r="C6127">
        <v>316.16000000000003</v>
      </c>
      <c r="D6127">
        <v>313.83999999999997</v>
      </c>
      <c r="E6127">
        <v>316.16000000000003</v>
      </c>
      <c r="F6127">
        <v>179350000</v>
      </c>
      <c r="G6127">
        <v>316.16000000000003</v>
      </c>
      <c r="H6127">
        <v>7.3923018098396298E-3</v>
      </c>
      <c r="I6127">
        <v>0</v>
      </c>
      <c r="J6127">
        <v>2</v>
      </c>
      <c r="K6127">
        <v>1989</v>
      </c>
    </row>
    <row r="6128" spans="1:11" x14ac:dyDescent="0.25">
      <c r="A6128" s="1">
        <v>32644</v>
      </c>
      <c r="B6128">
        <v>316.16000000000003</v>
      </c>
      <c r="C6128">
        <v>316.16000000000003</v>
      </c>
      <c r="D6128">
        <v>314.99</v>
      </c>
      <c r="E6128">
        <v>315.27999999999997</v>
      </c>
      <c r="F6128">
        <v>173100000</v>
      </c>
      <c r="G6128">
        <v>315.27999999999997</v>
      </c>
      <c r="H6128">
        <v>-2.7834008097167295E-3</v>
      </c>
      <c r="I6128">
        <v>0</v>
      </c>
      <c r="J6128">
        <v>0</v>
      </c>
      <c r="K6128">
        <v>1989</v>
      </c>
    </row>
    <row r="6129" spans="1:11" x14ac:dyDescent="0.25">
      <c r="A6129" s="1">
        <v>32645</v>
      </c>
      <c r="B6129">
        <v>315.27999999999997</v>
      </c>
      <c r="C6129">
        <v>317.94</v>
      </c>
      <c r="D6129">
        <v>315.11</v>
      </c>
      <c r="E6129">
        <v>317.48</v>
      </c>
      <c r="F6129">
        <v>191210000</v>
      </c>
      <c r="G6129">
        <v>317.48</v>
      </c>
      <c r="H6129">
        <v>6.9779243846741501E-3</v>
      </c>
      <c r="I6129">
        <v>0</v>
      </c>
      <c r="J6129">
        <v>0</v>
      </c>
      <c r="K6129">
        <v>1989</v>
      </c>
    </row>
    <row r="6130" spans="1:11" x14ac:dyDescent="0.25">
      <c r="A6130" s="1">
        <v>32646</v>
      </c>
      <c r="B6130">
        <v>317.48</v>
      </c>
      <c r="C6130">
        <v>318.52</v>
      </c>
      <c r="D6130">
        <v>316.54000000000002</v>
      </c>
      <c r="E6130">
        <v>317.97000000000003</v>
      </c>
      <c r="F6130">
        <v>177480000</v>
      </c>
      <c r="G6130">
        <v>317.97000000000003</v>
      </c>
      <c r="H6130">
        <v>1.5434043089328497E-3</v>
      </c>
      <c r="I6130">
        <v>0</v>
      </c>
      <c r="J6130">
        <v>0</v>
      </c>
      <c r="K6130">
        <v>1989</v>
      </c>
    </row>
    <row r="6131" spans="1:11" x14ac:dyDescent="0.25">
      <c r="A6131" s="1">
        <v>32647</v>
      </c>
      <c r="B6131">
        <v>317.97000000000003</v>
      </c>
      <c r="C6131">
        <v>321.38</v>
      </c>
      <c r="D6131">
        <v>317.97000000000003</v>
      </c>
      <c r="E6131">
        <v>321.24</v>
      </c>
      <c r="F6131">
        <v>242410000</v>
      </c>
      <c r="G6131">
        <v>321.24</v>
      </c>
      <c r="H6131">
        <v>1.0283989055571263E-2</v>
      </c>
      <c r="I6131">
        <v>0</v>
      </c>
      <c r="J6131">
        <v>0</v>
      </c>
      <c r="K6131">
        <v>1989</v>
      </c>
    </row>
    <row r="6132" spans="1:11" x14ac:dyDescent="0.25">
      <c r="A6132" s="1">
        <v>32650</v>
      </c>
      <c r="B6132">
        <v>321.24</v>
      </c>
      <c r="C6132">
        <v>323.06</v>
      </c>
      <c r="D6132">
        <v>320.45</v>
      </c>
      <c r="E6132">
        <v>321.98</v>
      </c>
      <c r="F6132">
        <v>185010000</v>
      </c>
      <c r="G6132">
        <v>321.98</v>
      </c>
      <c r="H6132">
        <v>2.303573652098212E-3</v>
      </c>
      <c r="I6132">
        <v>0</v>
      </c>
      <c r="J6132">
        <v>0</v>
      </c>
      <c r="K6132">
        <v>1989</v>
      </c>
    </row>
    <row r="6133" spans="1:11" x14ac:dyDescent="0.25">
      <c r="A6133" s="1">
        <v>32651</v>
      </c>
      <c r="B6133">
        <v>321.98</v>
      </c>
      <c r="C6133">
        <v>321.98</v>
      </c>
      <c r="D6133">
        <v>318.2</v>
      </c>
      <c r="E6133">
        <v>318.32</v>
      </c>
      <c r="F6133">
        <v>187690000</v>
      </c>
      <c r="G6133">
        <v>318.32</v>
      </c>
      <c r="H6133">
        <v>-1.1367165662463541E-2</v>
      </c>
      <c r="I6133">
        <v>-1</v>
      </c>
      <c r="J6133">
        <v>0</v>
      </c>
      <c r="K6133">
        <v>1989</v>
      </c>
    </row>
    <row r="6134" spans="1:11" x14ac:dyDescent="0.25">
      <c r="A6134" s="1">
        <v>32652</v>
      </c>
      <c r="B6134">
        <v>318.32</v>
      </c>
      <c r="C6134">
        <v>319.14</v>
      </c>
      <c r="D6134">
        <v>317.58</v>
      </c>
      <c r="E6134">
        <v>319.14</v>
      </c>
      <c r="F6134">
        <v>178600000</v>
      </c>
      <c r="G6134">
        <v>319.14</v>
      </c>
      <c r="H6134">
        <v>2.5760241266650219E-3</v>
      </c>
      <c r="I6134">
        <v>0</v>
      </c>
      <c r="J6134">
        <v>-1</v>
      </c>
      <c r="K6134">
        <v>1989</v>
      </c>
    </row>
    <row r="6135" spans="1:11" x14ac:dyDescent="0.25">
      <c r="A6135" s="1">
        <v>32653</v>
      </c>
      <c r="B6135">
        <v>319.14</v>
      </c>
      <c r="C6135">
        <v>319.60000000000002</v>
      </c>
      <c r="D6135">
        <v>318.42</v>
      </c>
      <c r="E6135">
        <v>319.17</v>
      </c>
      <c r="F6135">
        <v>154470000</v>
      </c>
      <c r="G6135">
        <v>319.17</v>
      </c>
      <c r="H6135">
        <v>9.4002632073708625E-5</v>
      </c>
      <c r="I6135">
        <v>0</v>
      </c>
      <c r="J6135">
        <v>0</v>
      </c>
      <c r="K6135">
        <v>1989</v>
      </c>
    </row>
    <row r="6136" spans="1:11" x14ac:dyDescent="0.25">
      <c r="A6136" s="1">
        <v>32654</v>
      </c>
      <c r="B6136">
        <v>319.17</v>
      </c>
      <c r="C6136">
        <v>321.58999999999997</v>
      </c>
      <c r="D6136">
        <v>319.14</v>
      </c>
      <c r="E6136">
        <v>321.58999999999997</v>
      </c>
      <c r="F6136">
        <v>143120000</v>
      </c>
      <c r="G6136">
        <v>321.58999999999997</v>
      </c>
      <c r="H6136">
        <v>7.5821662436943438E-3</v>
      </c>
      <c r="I6136">
        <v>0</v>
      </c>
      <c r="J6136">
        <v>0</v>
      </c>
      <c r="K6136">
        <v>1989</v>
      </c>
    </row>
    <row r="6137" spans="1:11" x14ac:dyDescent="0.25">
      <c r="A6137" s="1">
        <v>32658</v>
      </c>
      <c r="B6137">
        <v>321.58999999999997</v>
      </c>
      <c r="C6137">
        <v>322.52999999999997</v>
      </c>
      <c r="D6137">
        <v>317.83</v>
      </c>
      <c r="E6137">
        <v>319.05</v>
      </c>
      <c r="F6137">
        <v>151780000</v>
      </c>
      <c r="G6137">
        <v>319.05</v>
      </c>
      <c r="H6137">
        <v>-7.8982555427717926E-3</v>
      </c>
      <c r="I6137">
        <v>0</v>
      </c>
      <c r="J6137">
        <v>0</v>
      </c>
      <c r="K6137">
        <v>1989</v>
      </c>
    </row>
    <row r="6138" spans="1:11" x14ac:dyDescent="0.25">
      <c r="A6138" s="1">
        <v>32659</v>
      </c>
      <c r="B6138">
        <v>319.05</v>
      </c>
      <c r="C6138">
        <v>321.3</v>
      </c>
      <c r="D6138">
        <v>318.68</v>
      </c>
      <c r="E6138">
        <v>320.52</v>
      </c>
      <c r="F6138">
        <v>162530000</v>
      </c>
      <c r="G6138">
        <v>320.52</v>
      </c>
      <c r="H6138">
        <v>4.6074283027737195E-3</v>
      </c>
      <c r="I6138">
        <v>0</v>
      </c>
      <c r="J6138">
        <v>0</v>
      </c>
      <c r="K6138">
        <v>1989</v>
      </c>
    </row>
    <row r="6139" spans="1:11" x14ac:dyDescent="0.25">
      <c r="A6139" s="1">
        <v>32660</v>
      </c>
      <c r="B6139">
        <v>320.51</v>
      </c>
      <c r="C6139">
        <v>322.57</v>
      </c>
      <c r="D6139">
        <v>320.01</v>
      </c>
      <c r="E6139">
        <v>321.97000000000003</v>
      </c>
      <c r="F6139">
        <v>223160000</v>
      </c>
      <c r="G6139">
        <v>321.97000000000003</v>
      </c>
      <c r="H6139">
        <v>4.5238986646700674E-3</v>
      </c>
      <c r="I6139">
        <v>0</v>
      </c>
      <c r="J6139">
        <v>0</v>
      </c>
      <c r="K6139">
        <v>1989</v>
      </c>
    </row>
    <row r="6140" spans="1:11" x14ac:dyDescent="0.25">
      <c r="A6140" s="1">
        <v>32661</v>
      </c>
      <c r="B6140">
        <v>321.97000000000003</v>
      </c>
      <c r="C6140">
        <v>325.63</v>
      </c>
      <c r="D6140">
        <v>321.97000000000003</v>
      </c>
      <c r="E6140">
        <v>325.52</v>
      </c>
      <c r="F6140">
        <v>229140000</v>
      </c>
      <c r="G6140">
        <v>325.52</v>
      </c>
      <c r="H6140">
        <v>1.1025871975649748E-2</v>
      </c>
      <c r="I6140">
        <v>1</v>
      </c>
      <c r="J6140">
        <v>0</v>
      </c>
      <c r="K6140">
        <v>1989</v>
      </c>
    </row>
    <row r="6141" spans="1:11" x14ac:dyDescent="0.25">
      <c r="A6141" s="1">
        <v>32664</v>
      </c>
      <c r="B6141">
        <v>325.52</v>
      </c>
      <c r="C6141">
        <v>325.93</v>
      </c>
      <c r="D6141">
        <v>322.02</v>
      </c>
      <c r="E6141">
        <v>322.02999999999997</v>
      </c>
      <c r="F6141">
        <v>163420000</v>
      </c>
      <c r="G6141">
        <v>322.02999999999997</v>
      </c>
      <c r="H6141">
        <v>-1.072130744654709E-2</v>
      </c>
      <c r="I6141">
        <v>-1</v>
      </c>
      <c r="J6141">
        <v>1</v>
      </c>
      <c r="K6141">
        <v>1989</v>
      </c>
    </row>
    <row r="6142" spans="1:11" x14ac:dyDescent="0.25">
      <c r="A6142" s="1">
        <v>32665</v>
      </c>
      <c r="B6142">
        <v>322.02999999999997</v>
      </c>
      <c r="C6142">
        <v>324.48</v>
      </c>
      <c r="D6142">
        <v>321.27</v>
      </c>
      <c r="E6142">
        <v>324.24</v>
      </c>
      <c r="F6142">
        <v>187570000</v>
      </c>
      <c r="G6142">
        <v>324.24</v>
      </c>
      <c r="H6142">
        <v>6.8627146539144146E-3</v>
      </c>
      <c r="I6142">
        <v>0</v>
      </c>
      <c r="J6142">
        <v>-1</v>
      </c>
      <c r="K6142">
        <v>1989</v>
      </c>
    </row>
    <row r="6143" spans="1:11" x14ac:dyDescent="0.25">
      <c r="A6143" s="1">
        <v>32666</v>
      </c>
      <c r="B6143">
        <v>324.24</v>
      </c>
      <c r="C6143">
        <v>327.39</v>
      </c>
      <c r="D6143">
        <v>324.24</v>
      </c>
      <c r="E6143">
        <v>326.95</v>
      </c>
      <c r="F6143">
        <v>213710000</v>
      </c>
      <c r="G6143">
        <v>326.95</v>
      </c>
      <c r="H6143">
        <v>8.3580064150010625E-3</v>
      </c>
      <c r="I6143">
        <v>0</v>
      </c>
      <c r="J6143">
        <v>0</v>
      </c>
      <c r="K6143">
        <v>1989</v>
      </c>
    </row>
    <row r="6144" spans="1:11" x14ac:dyDescent="0.25">
      <c r="A6144" s="1">
        <v>32667</v>
      </c>
      <c r="B6144">
        <v>326.95</v>
      </c>
      <c r="C6144">
        <v>327.37</v>
      </c>
      <c r="D6144">
        <v>325.92</v>
      </c>
      <c r="E6144">
        <v>326.75</v>
      </c>
      <c r="F6144">
        <v>212310000</v>
      </c>
      <c r="G6144">
        <v>326.75</v>
      </c>
      <c r="H6144">
        <v>-6.1171432940809733E-4</v>
      </c>
      <c r="I6144">
        <v>0</v>
      </c>
      <c r="J6144">
        <v>0</v>
      </c>
      <c r="K6144">
        <v>1989</v>
      </c>
    </row>
    <row r="6145" spans="1:11" x14ac:dyDescent="0.25">
      <c r="A6145" s="1">
        <v>32668</v>
      </c>
      <c r="B6145">
        <v>326.75</v>
      </c>
      <c r="C6145">
        <v>327.32</v>
      </c>
      <c r="D6145">
        <v>325.16000000000003</v>
      </c>
      <c r="E6145">
        <v>326.69</v>
      </c>
      <c r="F6145">
        <v>173240000</v>
      </c>
      <c r="G6145">
        <v>326.69</v>
      </c>
      <c r="H6145">
        <v>-1.8362662586079992E-4</v>
      </c>
      <c r="I6145">
        <v>0</v>
      </c>
      <c r="J6145">
        <v>0</v>
      </c>
      <c r="K6145">
        <v>1989</v>
      </c>
    </row>
    <row r="6146" spans="1:11" x14ac:dyDescent="0.25">
      <c r="A6146" s="1">
        <v>32671</v>
      </c>
      <c r="B6146">
        <v>326.69</v>
      </c>
      <c r="C6146">
        <v>326.69</v>
      </c>
      <c r="D6146">
        <v>323.73</v>
      </c>
      <c r="E6146">
        <v>326.24</v>
      </c>
      <c r="F6146">
        <v>151460000</v>
      </c>
      <c r="G6146">
        <v>326.24</v>
      </c>
      <c r="H6146">
        <v>-1.3774526309344726E-3</v>
      </c>
      <c r="I6146">
        <v>0</v>
      </c>
      <c r="J6146">
        <v>0</v>
      </c>
      <c r="K6146">
        <v>1989</v>
      </c>
    </row>
    <row r="6147" spans="1:11" x14ac:dyDescent="0.25">
      <c r="A6147" s="1">
        <v>32672</v>
      </c>
      <c r="B6147">
        <v>326.24</v>
      </c>
      <c r="C6147">
        <v>326.24</v>
      </c>
      <c r="D6147">
        <v>322.95999999999998</v>
      </c>
      <c r="E6147">
        <v>323.91000000000003</v>
      </c>
      <c r="F6147">
        <v>164870000</v>
      </c>
      <c r="G6147">
        <v>323.91000000000003</v>
      </c>
      <c r="H6147">
        <v>-7.1419813634133744E-3</v>
      </c>
      <c r="I6147">
        <v>0</v>
      </c>
      <c r="J6147">
        <v>0</v>
      </c>
      <c r="K6147">
        <v>1989</v>
      </c>
    </row>
    <row r="6148" spans="1:11" x14ac:dyDescent="0.25">
      <c r="A6148" s="1">
        <v>32673</v>
      </c>
      <c r="B6148">
        <v>323.91000000000003</v>
      </c>
      <c r="C6148">
        <v>324.89</v>
      </c>
      <c r="D6148">
        <v>322.8</v>
      </c>
      <c r="E6148">
        <v>323.83</v>
      </c>
      <c r="F6148">
        <v>170540000</v>
      </c>
      <c r="G6148">
        <v>323.83</v>
      </c>
      <c r="H6148">
        <v>-2.4698218640994973E-4</v>
      </c>
      <c r="I6148">
        <v>0</v>
      </c>
      <c r="J6148">
        <v>0</v>
      </c>
      <c r="K6148">
        <v>1989</v>
      </c>
    </row>
    <row r="6149" spans="1:11" x14ac:dyDescent="0.25">
      <c r="A6149" s="1">
        <v>32674</v>
      </c>
      <c r="B6149">
        <v>323.83</v>
      </c>
      <c r="C6149">
        <v>323.83</v>
      </c>
      <c r="D6149">
        <v>319.20999999999998</v>
      </c>
      <c r="E6149">
        <v>320.08</v>
      </c>
      <c r="F6149">
        <v>179480000</v>
      </c>
      <c r="G6149">
        <v>320.08</v>
      </c>
      <c r="H6149">
        <v>-1.1580150078745022E-2</v>
      </c>
      <c r="I6149">
        <v>-1</v>
      </c>
      <c r="J6149">
        <v>0</v>
      </c>
      <c r="K6149">
        <v>1989</v>
      </c>
    </row>
    <row r="6150" spans="1:11" x14ac:dyDescent="0.25">
      <c r="A6150" s="1">
        <v>32675</v>
      </c>
      <c r="B6150">
        <v>319.95999999999998</v>
      </c>
      <c r="C6150">
        <v>321.36</v>
      </c>
      <c r="D6150">
        <v>318.69</v>
      </c>
      <c r="E6150">
        <v>321.35000000000002</v>
      </c>
      <c r="F6150">
        <v>244510000</v>
      </c>
      <c r="G6150">
        <v>321.35000000000002</v>
      </c>
      <c r="H6150">
        <v>3.9677580604851048E-3</v>
      </c>
      <c r="I6150">
        <v>0</v>
      </c>
      <c r="J6150">
        <v>-1</v>
      </c>
      <c r="K6150">
        <v>1989</v>
      </c>
    </row>
    <row r="6151" spans="1:11" x14ac:dyDescent="0.25">
      <c r="A6151" s="1">
        <v>32678</v>
      </c>
      <c r="B6151">
        <v>321.35000000000002</v>
      </c>
      <c r="C6151">
        <v>321.89</v>
      </c>
      <c r="D6151">
        <v>320.39999999999998</v>
      </c>
      <c r="E6151">
        <v>321.89</v>
      </c>
      <c r="F6151">
        <v>130720000</v>
      </c>
      <c r="G6151">
        <v>321.89</v>
      </c>
      <c r="H6151">
        <v>1.6804107670762569E-3</v>
      </c>
      <c r="I6151">
        <v>0</v>
      </c>
      <c r="J6151">
        <v>0</v>
      </c>
      <c r="K6151">
        <v>1989</v>
      </c>
    </row>
    <row r="6152" spans="1:11" x14ac:dyDescent="0.25">
      <c r="A6152" s="1">
        <v>32679</v>
      </c>
      <c r="B6152">
        <v>321.89</v>
      </c>
      <c r="C6152">
        <v>322.77999999999997</v>
      </c>
      <c r="D6152">
        <v>321.02999999999997</v>
      </c>
      <c r="E6152">
        <v>321.25</v>
      </c>
      <c r="F6152">
        <v>167650000</v>
      </c>
      <c r="G6152">
        <v>321.25</v>
      </c>
      <c r="H6152">
        <v>-1.9882568579328019E-3</v>
      </c>
      <c r="I6152">
        <v>0</v>
      </c>
      <c r="J6152">
        <v>0</v>
      </c>
      <c r="K6152">
        <v>1989</v>
      </c>
    </row>
    <row r="6153" spans="1:11" x14ac:dyDescent="0.25">
      <c r="A6153" s="1">
        <v>32680</v>
      </c>
      <c r="B6153">
        <v>321.25</v>
      </c>
      <c r="C6153">
        <v>321.87</v>
      </c>
      <c r="D6153">
        <v>319.25</v>
      </c>
      <c r="E6153">
        <v>320.48</v>
      </c>
      <c r="F6153">
        <v>168830000</v>
      </c>
      <c r="G6153">
        <v>320.48</v>
      </c>
      <c r="H6153">
        <v>-2.3968871595330121E-3</v>
      </c>
      <c r="I6153">
        <v>0</v>
      </c>
      <c r="J6153">
        <v>0</v>
      </c>
      <c r="K6153">
        <v>1989</v>
      </c>
    </row>
    <row r="6154" spans="1:11" x14ac:dyDescent="0.25">
      <c r="A6154" s="1">
        <v>32681</v>
      </c>
      <c r="B6154">
        <v>320.48</v>
      </c>
      <c r="C6154">
        <v>322.33999999999997</v>
      </c>
      <c r="D6154">
        <v>320.2</v>
      </c>
      <c r="E6154">
        <v>322.32</v>
      </c>
      <c r="F6154">
        <v>176510000</v>
      </c>
      <c r="G6154">
        <v>322.32</v>
      </c>
      <c r="H6154">
        <v>5.7413879181227312E-3</v>
      </c>
      <c r="I6154">
        <v>0</v>
      </c>
      <c r="J6154">
        <v>0</v>
      </c>
      <c r="K6154">
        <v>1989</v>
      </c>
    </row>
    <row r="6155" spans="1:11" x14ac:dyDescent="0.25">
      <c r="A6155" s="1">
        <v>32682</v>
      </c>
      <c r="B6155">
        <v>322.32</v>
      </c>
      <c r="C6155">
        <v>328</v>
      </c>
      <c r="D6155">
        <v>322.32</v>
      </c>
      <c r="E6155">
        <v>328</v>
      </c>
      <c r="F6155">
        <v>198720000</v>
      </c>
      <c r="G6155">
        <v>328</v>
      </c>
      <c r="H6155">
        <v>1.7622238768925325E-2</v>
      </c>
      <c r="I6155">
        <v>1</v>
      </c>
      <c r="J6155">
        <v>0</v>
      </c>
      <c r="K6155">
        <v>1989</v>
      </c>
    </row>
    <row r="6156" spans="1:11" x14ac:dyDescent="0.25">
      <c r="A6156" s="1">
        <v>32685</v>
      </c>
      <c r="B6156">
        <v>328</v>
      </c>
      <c r="C6156">
        <v>328.15</v>
      </c>
      <c r="D6156">
        <v>326.31</v>
      </c>
      <c r="E6156">
        <v>326.60000000000002</v>
      </c>
      <c r="F6156">
        <v>143600000</v>
      </c>
      <c r="G6156">
        <v>326.60000000000002</v>
      </c>
      <c r="H6156">
        <v>-4.268292682926722E-3</v>
      </c>
      <c r="I6156">
        <v>0</v>
      </c>
      <c r="J6156">
        <v>1</v>
      </c>
      <c r="K6156">
        <v>1989</v>
      </c>
    </row>
    <row r="6157" spans="1:11" x14ac:dyDescent="0.25">
      <c r="A6157" s="1">
        <v>32686</v>
      </c>
      <c r="B6157">
        <v>326.60000000000002</v>
      </c>
      <c r="C6157">
        <v>329.19</v>
      </c>
      <c r="D6157">
        <v>326.58999999999997</v>
      </c>
      <c r="E6157">
        <v>328.44</v>
      </c>
      <c r="F6157">
        <v>171090000</v>
      </c>
      <c r="G6157">
        <v>328.44</v>
      </c>
      <c r="H6157">
        <v>5.6338028169014009E-3</v>
      </c>
      <c r="I6157">
        <v>0</v>
      </c>
      <c r="J6157">
        <v>0</v>
      </c>
      <c r="K6157">
        <v>1989</v>
      </c>
    </row>
    <row r="6158" spans="1:11" x14ac:dyDescent="0.25">
      <c r="A6158" s="1">
        <v>32687</v>
      </c>
      <c r="B6158">
        <v>328.44</v>
      </c>
      <c r="C6158">
        <v>328.44</v>
      </c>
      <c r="D6158">
        <v>324.3</v>
      </c>
      <c r="E6158">
        <v>325.81</v>
      </c>
      <c r="F6158">
        <v>158470000</v>
      </c>
      <c r="G6158">
        <v>325.81</v>
      </c>
      <c r="H6158">
        <v>-8.0075508464254597E-3</v>
      </c>
      <c r="I6158">
        <v>0</v>
      </c>
      <c r="J6158">
        <v>0</v>
      </c>
      <c r="K6158">
        <v>1989</v>
      </c>
    </row>
    <row r="6159" spans="1:11" x14ac:dyDescent="0.25">
      <c r="A6159" s="1">
        <v>32688</v>
      </c>
      <c r="B6159">
        <v>325.81</v>
      </c>
      <c r="C6159">
        <v>325.81</v>
      </c>
      <c r="D6159">
        <v>319.54000000000002</v>
      </c>
      <c r="E6159">
        <v>319.68</v>
      </c>
      <c r="F6159">
        <v>167100000</v>
      </c>
      <c r="G6159">
        <v>319.68</v>
      </c>
      <c r="H6159">
        <v>-1.8814646573156124E-2</v>
      </c>
      <c r="I6159">
        <v>-1</v>
      </c>
      <c r="J6159">
        <v>0</v>
      </c>
      <c r="K6159">
        <v>1989</v>
      </c>
    </row>
    <row r="6160" spans="1:11" x14ac:dyDescent="0.25">
      <c r="A6160" s="1">
        <v>32689</v>
      </c>
      <c r="B6160">
        <v>319.67</v>
      </c>
      <c r="C6160">
        <v>319.97000000000003</v>
      </c>
      <c r="D6160">
        <v>314.38</v>
      </c>
      <c r="E6160">
        <v>317.98</v>
      </c>
      <c r="F6160">
        <v>170490000</v>
      </c>
      <c r="G6160">
        <v>317.98</v>
      </c>
      <c r="H6160">
        <v>-5.3178178178178159E-3</v>
      </c>
      <c r="I6160">
        <v>0</v>
      </c>
      <c r="J6160">
        <v>-1</v>
      </c>
      <c r="K6160">
        <v>1989</v>
      </c>
    </row>
    <row r="6161" spans="1:11" x14ac:dyDescent="0.25">
      <c r="A6161" s="1">
        <v>32692</v>
      </c>
      <c r="B6161">
        <v>317.98</v>
      </c>
      <c r="C6161">
        <v>319.27</v>
      </c>
      <c r="D6161">
        <v>317.27</v>
      </c>
      <c r="E6161">
        <v>319.23</v>
      </c>
      <c r="F6161">
        <v>68870000</v>
      </c>
      <c r="G6161">
        <v>319.23</v>
      </c>
      <c r="H6161">
        <v>3.9310648468457998E-3</v>
      </c>
      <c r="I6161">
        <v>0</v>
      </c>
      <c r="J6161">
        <v>0</v>
      </c>
      <c r="K6161">
        <v>1989</v>
      </c>
    </row>
    <row r="6162" spans="1:11" x14ac:dyDescent="0.25">
      <c r="A6162" s="1">
        <v>32694</v>
      </c>
      <c r="B6162">
        <v>319.23</v>
      </c>
      <c r="C6162">
        <v>321.22000000000003</v>
      </c>
      <c r="D6162">
        <v>317.26</v>
      </c>
      <c r="E6162">
        <v>320.64</v>
      </c>
      <c r="F6162">
        <v>127710000</v>
      </c>
      <c r="G6162">
        <v>320.64</v>
      </c>
      <c r="H6162">
        <v>4.4168781129592105E-3</v>
      </c>
      <c r="I6162">
        <v>0</v>
      </c>
      <c r="J6162">
        <v>0</v>
      </c>
      <c r="K6162">
        <v>1989</v>
      </c>
    </row>
    <row r="6163" spans="1:11" x14ac:dyDescent="0.25">
      <c r="A6163" s="1">
        <v>32695</v>
      </c>
      <c r="B6163">
        <v>320.64</v>
      </c>
      <c r="C6163">
        <v>321.55</v>
      </c>
      <c r="D6163">
        <v>320.45</v>
      </c>
      <c r="E6163">
        <v>321.55</v>
      </c>
      <c r="F6163">
        <v>140450000</v>
      </c>
      <c r="G6163">
        <v>321.55</v>
      </c>
      <c r="H6163">
        <v>2.8380738522955085E-3</v>
      </c>
      <c r="I6163">
        <v>0</v>
      </c>
      <c r="J6163">
        <v>0</v>
      </c>
      <c r="K6163">
        <v>1989</v>
      </c>
    </row>
    <row r="6164" spans="1:11" x14ac:dyDescent="0.25">
      <c r="A6164" s="1">
        <v>32696</v>
      </c>
      <c r="B6164">
        <v>321.55</v>
      </c>
      <c r="C6164">
        <v>325.87</v>
      </c>
      <c r="D6164">
        <v>321.08</v>
      </c>
      <c r="E6164">
        <v>324.91000000000003</v>
      </c>
      <c r="F6164">
        <v>166430000</v>
      </c>
      <c r="G6164">
        <v>324.91000000000003</v>
      </c>
      <c r="H6164">
        <v>1.0449385787591359E-2</v>
      </c>
      <c r="I6164">
        <v>1</v>
      </c>
      <c r="J6164">
        <v>0</v>
      </c>
      <c r="K6164">
        <v>1989</v>
      </c>
    </row>
    <row r="6165" spans="1:11" x14ac:dyDescent="0.25">
      <c r="A6165" s="1">
        <v>32699</v>
      </c>
      <c r="B6165">
        <v>324.93</v>
      </c>
      <c r="C6165">
        <v>327.07</v>
      </c>
      <c r="D6165">
        <v>324.91000000000003</v>
      </c>
      <c r="E6165">
        <v>327.07</v>
      </c>
      <c r="F6165">
        <v>131870000</v>
      </c>
      <c r="G6165">
        <v>327.07</v>
      </c>
      <c r="H6165">
        <v>6.6479948293372004E-3</v>
      </c>
      <c r="I6165">
        <v>0</v>
      </c>
      <c r="J6165">
        <v>1</v>
      </c>
      <c r="K6165">
        <v>1989</v>
      </c>
    </row>
    <row r="6166" spans="1:11" x14ac:dyDescent="0.25">
      <c r="A6166" s="1">
        <v>32700</v>
      </c>
      <c r="B6166">
        <v>327.07</v>
      </c>
      <c r="C6166">
        <v>330.42</v>
      </c>
      <c r="D6166">
        <v>327.07</v>
      </c>
      <c r="E6166">
        <v>328.78</v>
      </c>
      <c r="F6166">
        <v>171590000</v>
      </c>
      <c r="G6166">
        <v>328.78</v>
      </c>
      <c r="H6166">
        <v>5.2282386033570827E-3</v>
      </c>
      <c r="I6166">
        <v>0</v>
      </c>
      <c r="J6166">
        <v>0</v>
      </c>
      <c r="K6166">
        <v>1989</v>
      </c>
    </row>
    <row r="6167" spans="1:11" x14ac:dyDescent="0.25">
      <c r="A6167" s="1">
        <v>32701</v>
      </c>
      <c r="B6167">
        <v>328.78</v>
      </c>
      <c r="C6167">
        <v>330.39</v>
      </c>
      <c r="D6167">
        <v>327.92</v>
      </c>
      <c r="E6167">
        <v>329.81</v>
      </c>
      <c r="F6167">
        <v>160550000</v>
      </c>
      <c r="G6167">
        <v>329.81</v>
      </c>
      <c r="H6167">
        <v>3.1327939655698689E-3</v>
      </c>
      <c r="I6167">
        <v>0</v>
      </c>
      <c r="J6167">
        <v>0</v>
      </c>
      <c r="K6167">
        <v>1989</v>
      </c>
    </row>
    <row r="6168" spans="1:11" x14ac:dyDescent="0.25">
      <c r="A6168" s="1">
        <v>32702</v>
      </c>
      <c r="B6168">
        <v>329.81</v>
      </c>
      <c r="C6168">
        <v>330.37</v>
      </c>
      <c r="D6168">
        <v>329.08</v>
      </c>
      <c r="E6168">
        <v>329.95</v>
      </c>
      <c r="F6168">
        <v>153820000</v>
      </c>
      <c r="G6168">
        <v>329.95</v>
      </c>
      <c r="H6168">
        <v>4.2448682574813823E-4</v>
      </c>
      <c r="I6168">
        <v>0</v>
      </c>
      <c r="J6168">
        <v>0</v>
      </c>
      <c r="K6168">
        <v>1989</v>
      </c>
    </row>
    <row r="6169" spans="1:11" x14ac:dyDescent="0.25">
      <c r="A6169" s="1">
        <v>32703</v>
      </c>
      <c r="B6169">
        <v>329.96</v>
      </c>
      <c r="C6169">
        <v>331.89</v>
      </c>
      <c r="D6169">
        <v>327.13</v>
      </c>
      <c r="E6169">
        <v>331.84</v>
      </c>
      <c r="F6169">
        <v>183480000</v>
      </c>
      <c r="G6169">
        <v>331.84</v>
      </c>
      <c r="H6169">
        <v>5.728140627367706E-3</v>
      </c>
      <c r="I6169">
        <v>0</v>
      </c>
      <c r="J6169">
        <v>0</v>
      </c>
      <c r="K6169">
        <v>1989</v>
      </c>
    </row>
    <row r="6170" spans="1:11" x14ac:dyDescent="0.25">
      <c r="A6170" s="1">
        <v>32706</v>
      </c>
      <c r="B6170">
        <v>331.78</v>
      </c>
      <c r="C6170">
        <v>333.02</v>
      </c>
      <c r="D6170">
        <v>331.02</v>
      </c>
      <c r="E6170">
        <v>332.44</v>
      </c>
      <c r="F6170">
        <v>131960000</v>
      </c>
      <c r="G6170">
        <v>332.44</v>
      </c>
      <c r="H6170">
        <v>1.8081002892960107E-3</v>
      </c>
      <c r="I6170">
        <v>0</v>
      </c>
      <c r="J6170">
        <v>0</v>
      </c>
      <c r="K6170">
        <v>1989</v>
      </c>
    </row>
    <row r="6171" spans="1:11" x14ac:dyDescent="0.25">
      <c r="A6171" s="1">
        <v>32707</v>
      </c>
      <c r="B6171">
        <v>332.42</v>
      </c>
      <c r="C6171">
        <v>332.44</v>
      </c>
      <c r="D6171">
        <v>330.75</v>
      </c>
      <c r="E6171">
        <v>331.35</v>
      </c>
      <c r="F6171">
        <v>152350000</v>
      </c>
      <c r="G6171">
        <v>331.35</v>
      </c>
      <c r="H6171">
        <v>-3.2787871495607579E-3</v>
      </c>
      <c r="I6171">
        <v>0</v>
      </c>
      <c r="J6171">
        <v>0</v>
      </c>
      <c r="K6171">
        <v>1989</v>
      </c>
    </row>
    <row r="6172" spans="1:11" x14ac:dyDescent="0.25">
      <c r="A6172" s="1">
        <v>32708</v>
      </c>
      <c r="B6172">
        <v>331.37</v>
      </c>
      <c r="C6172">
        <v>335.73</v>
      </c>
      <c r="D6172">
        <v>331.35</v>
      </c>
      <c r="E6172">
        <v>335.73</v>
      </c>
      <c r="F6172">
        <v>215740000</v>
      </c>
      <c r="G6172">
        <v>335.73</v>
      </c>
      <c r="H6172">
        <v>1.3218650973291002E-2</v>
      </c>
      <c r="I6172">
        <v>1</v>
      </c>
      <c r="J6172">
        <v>0</v>
      </c>
      <c r="K6172">
        <v>1989</v>
      </c>
    </row>
    <row r="6173" spans="1:11" x14ac:dyDescent="0.25">
      <c r="A6173" s="1">
        <v>32709</v>
      </c>
      <c r="B6173">
        <v>335.74</v>
      </c>
      <c r="C6173">
        <v>337.4</v>
      </c>
      <c r="D6173">
        <v>333.22</v>
      </c>
      <c r="E6173">
        <v>333.51</v>
      </c>
      <c r="F6173">
        <v>204590000</v>
      </c>
      <c r="G6173">
        <v>333.51</v>
      </c>
      <c r="H6173">
        <v>-6.612456438209402E-3</v>
      </c>
      <c r="I6173">
        <v>0</v>
      </c>
      <c r="J6173">
        <v>1</v>
      </c>
      <c r="K6173">
        <v>1989</v>
      </c>
    </row>
    <row r="6174" spans="1:11" x14ac:dyDescent="0.25">
      <c r="A6174" s="1">
        <v>32710</v>
      </c>
      <c r="B6174">
        <v>333.5</v>
      </c>
      <c r="C6174">
        <v>335.91</v>
      </c>
      <c r="D6174">
        <v>332.46</v>
      </c>
      <c r="E6174">
        <v>335.9</v>
      </c>
      <c r="F6174">
        <v>174880000</v>
      </c>
      <c r="G6174">
        <v>335.9</v>
      </c>
      <c r="H6174">
        <v>7.1662019129861143E-3</v>
      </c>
      <c r="I6174">
        <v>0</v>
      </c>
      <c r="J6174">
        <v>0</v>
      </c>
      <c r="K6174">
        <v>1989</v>
      </c>
    </row>
    <row r="6175" spans="1:11" x14ac:dyDescent="0.25">
      <c r="A6175" s="1">
        <v>32713</v>
      </c>
      <c r="B6175">
        <v>335.9</v>
      </c>
      <c r="C6175">
        <v>335.9</v>
      </c>
      <c r="D6175">
        <v>333.44</v>
      </c>
      <c r="E6175">
        <v>333.67</v>
      </c>
      <c r="F6175">
        <v>136260000</v>
      </c>
      <c r="G6175">
        <v>333.67</v>
      </c>
      <c r="H6175">
        <v>-6.6388806192317906E-3</v>
      </c>
      <c r="I6175">
        <v>0</v>
      </c>
      <c r="J6175">
        <v>0</v>
      </c>
      <c r="K6175">
        <v>1989</v>
      </c>
    </row>
    <row r="6176" spans="1:11" x14ac:dyDescent="0.25">
      <c r="A6176" s="1">
        <v>32714</v>
      </c>
      <c r="B6176">
        <v>333.67</v>
      </c>
      <c r="C6176">
        <v>336.29</v>
      </c>
      <c r="D6176">
        <v>332.6</v>
      </c>
      <c r="E6176">
        <v>333.88</v>
      </c>
      <c r="F6176">
        <v>179270000</v>
      </c>
      <c r="G6176">
        <v>333.88</v>
      </c>
      <c r="H6176">
        <v>6.2936434201454894E-4</v>
      </c>
      <c r="I6176">
        <v>0</v>
      </c>
      <c r="J6176">
        <v>0</v>
      </c>
      <c r="K6176">
        <v>1989</v>
      </c>
    </row>
    <row r="6177" spans="1:11" x14ac:dyDescent="0.25">
      <c r="A6177" s="1">
        <v>32715</v>
      </c>
      <c r="B6177">
        <v>333.88</v>
      </c>
      <c r="C6177">
        <v>338.05</v>
      </c>
      <c r="D6177">
        <v>333.19</v>
      </c>
      <c r="E6177">
        <v>338.05</v>
      </c>
      <c r="F6177">
        <v>188270000</v>
      </c>
      <c r="G6177">
        <v>338.05</v>
      </c>
      <c r="H6177">
        <v>1.2489517191805577E-2</v>
      </c>
      <c r="I6177">
        <v>1</v>
      </c>
      <c r="J6177">
        <v>0</v>
      </c>
      <c r="K6177">
        <v>1989</v>
      </c>
    </row>
    <row r="6178" spans="1:11" x14ac:dyDescent="0.25">
      <c r="A6178" s="1">
        <v>32716</v>
      </c>
      <c r="B6178">
        <v>338.05</v>
      </c>
      <c r="C6178">
        <v>342</v>
      </c>
      <c r="D6178">
        <v>338.05</v>
      </c>
      <c r="E6178">
        <v>341.99</v>
      </c>
      <c r="F6178">
        <v>213680000</v>
      </c>
      <c r="G6178">
        <v>341.99</v>
      </c>
      <c r="H6178">
        <v>1.1655080609377366E-2</v>
      </c>
      <c r="I6178">
        <v>1</v>
      </c>
      <c r="J6178">
        <v>1</v>
      </c>
      <c r="K6178">
        <v>1989</v>
      </c>
    </row>
    <row r="6179" spans="1:11" x14ac:dyDescent="0.25">
      <c r="A6179" s="1">
        <v>32717</v>
      </c>
      <c r="B6179">
        <v>341.94</v>
      </c>
      <c r="C6179">
        <v>342.96</v>
      </c>
      <c r="D6179">
        <v>341.3</v>
      </c>
      <c r="E6179">
        <v>342.15</v>
      </c>
      <c r="F6179">
        <v>180610000</v>
      </c>
      <c r="G6179">
        <v>342.15</v>
      </c>
      <c r="H6179">
        <v>4.6784993713266942E-4</v>
      </c>
      <c r="I6179">
        <v>0</v>
      </c>
      <c r="J6179">
        <v>1</v>
      </c>
      <c r="K6179">
        <v>1989</v>
      </c>
    </row>
    <row r="6180" spans="1:11" x14ac:dyDescent="0.25">
      <c r="A6180" s="1">
        <v>32720</v>
      </c>
      <c r="B6180">
        <v>342.13</v>
      </c>
      <c r="C6180">
        <v>346.08</v>
      </c>
      <c r="D6180">
        <v>342.02</v>
      </c>
      <c r="E6180">
        <v>346.08</v>
      </c>
      <c r="F6180">
        <v>166650000</v>
      </c>
      <c r="G6180">
        <v>346.08</v>
      </c>
      <c r="H6180">
        <v>1.1486190267426588E-2</v>
      </c>
      <c r="I6180">
        <v>1</v>
      </c>
      <c r="J6180">
        <v>0</v>
      </c>
      <c r="K6180">
        <v>1989</v>
      </c>
    </row>
    <row r="6181" spans="1:11" x14ac:dyDescent="0.25">
      <c r="A6181" s="1">
        <v>32721</v>
      </c>
      <c r="B6181">
        <v>346.08</v>
      </c>
      <c r="C6181">
        <v>347.99</v>
      </c>
      <c r="D6181">
        <v>342.93</v>
      </c>
      <c r="E6181">
        <v>343.75</v>
      </c>
      <c r="F6181">
        <v>225280000</v>
      </c>
      <c r="G6181">
        <v>343.75</v>
      </c>
      <c r="H6181">
        <v>-6.7325473878872E-3</v>
      </c>
      <c r="I6181">
        <v>0</v>
      </c>
      <c r="J6181">
        <v>1</v>
      </c>
      <c r="K6181">
        <v>1989</v>
      </c>
    </row>
    <row r="6182" spans="1:11" x14ac:dyDescent="0.25">
      <c r="A6182" s="1">
        <v>32722</v>
      </c>
      <c r="B6182">
        <v>343.75</v>
      </c>
      <c r="C6182">
        <v>344.34</v>
      </c>
      <c r="D6182">
        <v>342.47</v>
      </c>
      <c r="E6182">
        <v>344.34</v>
      </c>
      <c r="F6182">
        <v>181760000</v>
      </c>
      <c r="G6182">
        <v>344.34</v>
      </c>
      <c r="H6182">
        <v>1.716363636363516E-3</v>
      </c>
      <c r="I6182">
        <v>0</v>
      </c>
      <c r="J6182">
        <v>0</v>
      </c>
      <c r="K6182">
        <v>1989</v>
      </c>
    </row>
    <row r="6183" spans="1:11" x14ac:dyDescent="0.25">
      <c r="A6183" s="1">
        <v>32723</v>
      </c>
      <c r="B6183">
        <v>344.34</v>
      </c>
      <c r="C6183">
        <v>345.22</v>
      </c>
      <c r="D6183">
        <v>343.81</v>
      </c>
      <c r="E6183">
        <v>344.74</v>
      </c>
      <c r="F6183">
        <v>168690000</v>
      </c>
      <c r="G6183">
        <v>344.74</v>
      </c>
      <c r="H6183">
        <v>1.1616425625835536E-3</v>
      </c>
      <c r="I6183">
        <v>0</v>
      </c>
      <c r="J6183">
        <v>0</v>
      </c>
      <c r="K6183">
        <v>1989</v>
      </c>
    </row>
    <row r="6184" spans="1:11" x14ac:dyDescent="0.25">
      <c r="A6184" s="1">
        <v>32724</v>
      </c>
      <c r="B6184">
        <v>344.74</v>
      </c>
      <c r="C6184">
        <v>345.42</v>
      </c>
      <c r="D6184">
        <v>342.6</v>
      </c>
      <c r="E6184">
        <v>343.92</v>
      </c>
      <c r="F6184">
        <v>169750000</v>
      </c>
      <c r="G6184">
        <v>343.92</v>
      </c>
      <c r="H6184">
        <v>-2.378604165457987E-3</v>
      </c>
      <c r="I6184">
        <v>0</v>
      </c>
      <c r="J6184">
        <v>0</v>
      </c>
      <c r="K6184">
        <v>1989</v>
      </c>
    </row>
    <row r="6185" spans="1:11" x14ac:dyDescent="0.25">
      <c r="A6185" s="1">
        <v>32727</v>
      </c>
      <c r="B6185">
        <v>343.92</v>
      </c>
      <c r="C6185">
        <v>349.42</v>
      </c>
      <c r="D6185">
        <v>343.91</v>
      </c>
      <c r="E6185">
        <v>349.41</v>
      </c>
      <c r="F6185">
        <v>197580000</v>
      </c>
      <c r="G6185">
        <v>349.41</v>
      </c>
      <c r="H6185">
        <v>1.596301465457084E-2</v>
      </c>
      <c r="I6185">
        <v>1</v>
      </c>
      <c r="J6185">
        <v>0</v>
      </c>
      <c r="K6185">
        <v>1989</v>
      </c>
    </row>
    <row r="6186" spans="1:11" x14ac:dyDescent="0.25">
      <c r="A6186" s="1">
        <v>32728</v>
      </c>
      <c r="B6186">
        <v>349.41</v>
      </c>
      <c r="C6186">
        <v>349.84</v>
      </c>
      <c r="D6186">
        <v>348.28</v>
      </c>
      <c r="E6186">
        <v>349.35</v>
      </c>
      <c r="F6186">
        <v>200340000</v>
      </c>
      <c r="G6186">
        <v>349.35</v>
      </c>
      <c r="H6186">
        <v>-1.7171803897997329E-4</v>
      </c>
      <c r="I6186">
        <v>0</v>
      </c>
      <c r="J6186">
        <v>1</v>
      </c>
      <c r="K6186">
        <v>1989</v>
      </c>
    </row>
    <row r="6187" spans="1:11" x14ac:dyDescent="0.25">
      <c r="A6187" s="1">
        <v>32729</v>
      </c>
      <c r="B6187">
        <v>349.3</v>
      </c>
      <c r="C6187">
        <v>351</v>
      </c>
      <c r="D6187">
        <v>346.86</v>
      </c>
      <c r="E6187">
        <v>346.94</v>
      </c>
      <c r="F6187">
        <v>209900000</v>
      </c>
      <c r="G6187">
        <v>346.94</v>
      </c>
      <c r="H6187">
        <v>-6.8985258336912159E-3</v>
      </c>
      <c r="I6187">
        <v>0</v>
      </c>
      <c r="J6187">
        <v>0</v>
      </c>
      <c r="K6187">
        <v>1989</v>
      </c>
    </row>
    <row r="6188" spans="1:11" x14ac:dyDescent="0.25">
      <c r="A6188" s="1">
        <v>32730</v>
      </c>
      <c r="B6188">
        <v>346.94</v>
      </c>
      <c r="C6188">
        <v>349.78</v>
      </c>
      <c r="D6188">
        <v>345.31</v>
      </c>
      <c r="E6188">
        <v>348.25</v>
      </c>
      <c r="F6188">
        <v>198660000</v>
      </c>
      <c r="G6188">
        <v>348.25</v>
      </c>
      <c r="H6188">
        <v>3.7758690263445249E-3</v>
      </c>
      <c r="I6188">
        <v>0</v>
      </c>
      <c r="J6188">
        <v>0</v>
      </c>
      <c r="K6188">
        <v>1989</v>
      </c>
    </row>
    <row r="6189" spans="1:11" x14ac:dyDescent="0.25">
      <c r="A6189" s="1">
        <v>32731</v>
      </c>
      <c r="B6189">
        <v>348.28</v>
      </c>
      <c r="C6189">
        <v>351.18</v>
      </c>
      <c r="D6189">
        <v>344.01</v>
      </c>
      <c r="E6189">
        <v>344.74</v>
      </c>
      <c r="F6189">
        <v>197550000</v>
      </c>
      <c r="G6189">
        <v>344.74</v>
      </c>
      <c r="H6189">
        <v>-1.0078966259870703E-2</v>
      </c>
      <c r="I6189">
        <v>0</v>
      </c>
      <c r="J6189">
        <v>0</v>
      </c>
      <c r="K6189">
        <v>1989</v>
      </c>
    </row>
    <row r="6190" spans="1:11" x14ac:dyDescent="0.25">
      <c r="A6190" s="1">
        <v>32734</v>
      </c>
      <c r="B6190">
        <v>344.71</v>
      </c>
      <c r="C6190">
        <v>345.44</v>
      </c>
      <c r="D6190">
        <v>341.96</v>
      </c>
      <c r="E6190">
        <v>343.06</v>
      </c>
      <c r="F6190">
        <v>142010000</v>
      </c>
      <c r="G6190">
        <v>343.06</v>
      </c>
      <c r="H6190">
        <v>-4.8732378024017864E-3</v>
      </c>
      <c r="I6190">
        <v>0</v>
      </c>
      <c r="J6190">
        <v>0</v>
      </c>
      <c r="K6190">
        <v>1989</v>
      </c>
    </row>
    <row r="6191" spans="1:11" x14ac:dyDescent="0.25">
      <c r="A6191" s="1">
        <v>32735</v>
      </c>
      <c r="B6191">
        <v>343.06</v>
      </c>
      <c r="C6191">
        <v>345.03</v>
      </c>
      <c r="D6191">
        <v>343.05</v>
      </c>
      <c r="E6191">
        <v>344.71</v>
      </c>
      <c r="F6191">
        <v>148770000</v>
      </c>
      <c r="G6191">
        <v>344.71</v>
      </c>
      <c r="H6191">
        <v>4.8096542878794946E-3</v>
      </c>
      <c r="I6191">
        <v>0</v>
      </c>
      <c r="J6191">
        <v>0</v>
      </c>
      <c r="K6191">
        <v>1989</v>
      </c>
    </row>
    <row r="6192" spans="1:11" x14ac:dyDescent="0.25">
      <c r="A6192" s="1">
        <v>32736</v>
      </c>
      <c r="B6192">
        <v>344.71</v>
      </c>
      <c r="C6192">
        <v>346.37</v>
      </c>
      <c r="D6192">
        <v>344.71</v>
      </c>
      <c r="E6192">
        <v>345.66</v>
      </c>
      <c r="F6192">
        <v>150060000</v>
      </c>
      <c r="G6192">
        <v>345.66</v>
      </c>
      <c r="H6192">
        <v>2.7559397754635118E-3</v>
      </c>
      <c r="I6192">
        <v>0</v>
      </c>
      <c r="J6192">
        <v>0</v>
      </c>
      <c r="K6192">
        <v>1989</v>
      </c>
    </row>
    <row r="6193" spans="1:11" x14ac:dyDescent="0.25">
      <c r="A6193" s="1">
        <v>32737</v>
      </c>
      <c r="B6193">
        <v>345.66</v>
      </c>
      <c r="C6193">
        <v>346.39</v>
      </c>
      <c r="D6193">
        <v>342.97</v>
      </c>
      <c r="E6193">
        <v>344.45</v>
      </c>
      <c r="F6193">
        <v>157560000</v>
      </c>
      <c r="G6193">
        <v>344.45</v>
      </c>
      <c r="H6193">
        <v>-3.5005496730892149E-3</v>
      </c>
      <c r="I6193">
        <v>0</v>
      </c>
      <c r="J6193">
        <v>0</v>
      </c>
      <c r="K6193">
        <v>1989</v>
      </c>
    </row>
    <row r="6194" spans="1:11" x14ac:dyDescent="0.25">
      <c r="A6194" s="1">
        <v>32738</v>
      </c>
      <c r="B6194">
        <v>344.45</v>
      </c>
      <c r="C6194">
        <v>346.03</v>
      </c>
      <c r="D6194">
        <v>343.89</v>
      </c>
      <c r="E6194">
        <v>346.03</v>
      </c>
      <c r="F6194">
        <v>145810000</v>
      </c>
      <c r="G6194">
        <v>346.03</v>
      </c>
      <c r="H6194">
        <v>4.587022789954931E-3</v>
      </c>
      <c r="I6194">
        <v>0</v>
      </c>
      <c r="J6194">
        <v>0</v>
      </c>
      <c r="K6194">
        <v>1989</v>
      </c>
    </row>
    <row r="6195" spans="1:11" x14ac:dyDescent="0.25">
      <c r="A6195" s="1">
        <v>32741</v>
      </c>
      <c r="B6195">
        <v>346.03</v>
      </c>
      <c r="C6195">
        <v>346.25</v>
      </c>
      <c r="D6195">
        <v>340.55</v>
      </c>
      <c r="E6195">
        <v>340.67</v>
      </c>
      <c r="F6195">
        <v>136800000</v>
      </c>
      <c r="G6195">
        <v>340.67</v>
      </c>
      <c r="H6195">
        <v>-1.5489986417362545E-2</v>
      </c>
      <c r="I6195">
        <v>-1</v>
      </c>
      <c r="J6195">
        <v>0</v>
      </c>
      <c r="K6195">
        <v>1989</v>
      </c>
    </row>
    <row r="6196" spans="1:11" x14ac:dyDescent="0.25">
      <c r="A6196" s="1">
        <v>32742</v>
      </c>
      <c r="B6196">
        <v>340.67</v>
      </c>
      <c r="C6196">
        <v>341.25</v>
      </c>
      <c r="D6196">
        <v>339</v>
      </c>
      <c r="E6196">
        <v>341.19</v>
      </c>
      <c r="F6196">
        <v>141930000</v>
      </c>
      <c r="G6196">
        <v>341.19</v>
      </c>
      <c r="H6196">
        <v>1.5264038512343703E-3</v>
      </c>
      <c r="I6196">
        <v>0</v>
      </c>
      <c r="J6196">
        <v>-1</v>
      </c>
      <c r="K6196">
        <v>1989</v>
      </c>
    </row>
    <row r="6197" spans="1:11" x14ac:dyDescent="0.25">
      <c r="A6197" s="1">
        <v>32743</v>
      </c>
      <c r="B6197">
        <v>341.19</v>
      </c>
      <c r="C6197">
        <v>344.8</v>
      </c>
      <c r="D6197">
        <v>341.19</v>
      </c>
      <c r="E6197">
        <v>344.7</v>
      </c>
      <c r="F6197">
        <v>159640000</v>
      </c>
      <c r="G6197">
        <v>344.7</v>
      </c>
      <c r="H6197">
        <v>1.0287523080981353E-2</v>
      </c>
      <c r="I6197">
        <v>0</v>
      </c>
      <c r="J6197">
        <v>0</v>
      </c>
      <c r="K6197">
        <v>1989</v>
      </c>
    </row>
    <row r="6198" spans="1:11" x14ac:dyDescent="0.25">
      <c r="A6198" s="1">
        <v>32744</v>
      </c>
      <c r="B6198">
        <v>344.7</v>
      </c>
      <c r="C6198">
        <v>351.52</v>
      </c>
      <c r="D6198">
        <v>344.7</v>
      </c>
      <c r="E6198">
        <v>351.52</v>
      </c>
      <c r="F6198">
        <v>225520000</v>
      </c>
      <c r="G6198">
        <v>351.52</v>
      </c>
      <c r="H6198">
        <v>1.9785320568610265E-2</v>
      </c>
      <c r="I6198">
        <v>1</v>
      </c>
      <c r="J6198">
        <v>0</v>
      </c>
      <c r="K6198">
        <v>1989</v>
      </c>
    </row>
    <row r="6199" spans="1:11" x14ac:dyDescent="0.25">
      <c r="A6199" s="1">
        <v>32745</v>
      </c>
      <c r="B6199">
        <v>351.52</v>
      </c>
      <c r="C6199">
        <v>352.73</v>
      </c>
      <c r="D6199">
        <v>350.09</v>
      </c>
      <c r="E6199">
        <v>350.52</v>
      </c>
      <c r="F6199">
        <v>165930000</v>
      </c>
      <c r="G6199">
        <v>350.52</v>
      </c>
      <c r="H6199">
        <v>-2.8447883477469293E-3</v>
      </c>
      <c r="I6199">
        <v>0</v>
      </c>
      <c r="J6199">
        <v>1</v>
      </c>
      <c r="K6199">
        <v>1989</v>
      </c>
    </row>
    <row r="6200" spans="1:11" x14ac:dyDescent="0.25">
      <c r="A6200" s="1">
        <v>32748</v>
      </c>
      <c r="B6200">
        <v>350.52</v>
      </c>
      <c r="C6200">
        <v>352.09</v>
      </c>
      <c r="D6200">
        <v>349.08</v>
      </c>
      <c r="E6200">
        <v>352.09</v>
      </c>
      <c r="F6200">
        <v>131180000</v>
      </c>
      <c r="G6200">
        <v>352.09</v>
      </c>
      <c r="H6200">
        <v>4.4790596827570806E-3</v>
      </c>
      <c r="I6200">
        <v>0</v>
      </c>
      <c r="J6200">
        <v>0</v>
      </c>
      <c r="K6200">
        <v>1989</v>
      </c>
    </row>
    <row r="6201" spans="1:11" x14ac:dyDescent="0.25">
      <c r="A6201" s="1">
        <v>32749</v>
      </c>
      <c r="B6201">
        <v>352.09</v>
      </c>
      <c r="C6201">
        <v>352.12</v>
      </c>
      <c r="D6201">
        <v>348.86</v>
      </c>
      <c r="E6201">
        <v>349.84</v>
      </c>
      <c r="F6201">
        <v>175210000</v>
      </c>
      <c r="G6201">
        <v>349.84</v>
      </c>
      <c r="H6201">
        <v>-6.3904115425033048E-3</v>
      </c>
      <c r="I6201">
        <v>0</v>
      </c>
      <c r="J6201">
        <v>0</v>
      </c>
      <c r="K6201">
        <v>1989</v>
      </c>
    </row>
    <row r="6202" spans="1:11" x14ac:dyDescent="0.25">
      <c r="A6202" s="1">
        <v>32750</v>
      </c>
      <c r="B6202">
        <v>349.84</v>
      </c>
      <c r="C6202">
        <v>352.27</v>
      </c>
      <c r="D6202">
        <v>348.66</v>
      </c>
      <c r="E6202">
        <v>350.65</v>
      </c>
      <c r="F6202">
        <v>174350000</v>
      </c>
      <c r="G6202">
        <v>350.65</v>
      </c>
      <c r="H6202">
        <v>2.3153441573291467E-3</v>
      </c>
      <c r="I6202">
        <v>0</v>
      </c>
      <c r="J6202">
        <v>0</v>
      </c>
      <c r="K6202">
        <v>1989</v>
      </c>
    </row>
    <row r="6203" spans="1:11" x14ac:dyDescent="0.25">
      <c r="A6203" s="1">
        <v>32751</v>
      </c>
      <c r="B6203">
        <v>350.65</v>
      </c>
      <c r="C6203">
        <v>351.45</v>
      </c>
      <c r="D6203">
        <v>350.21</v>
      </c>
      <c r="E6203">
        <v>351.45</v>
      </c>
      <c r="F6203">
        <v>144820000</v>
      </c>
      <c r="G6203">
        <v>351.45</v>
      </c>
      <c r="H6203">
        <v>2.2814772565236119E-3</v>
      </c>
      <c r="I6203">
        <v>0</v>
      </c>
      <c r="J6203">
        <v>0</v>
      </c>
      <c r="K6203">
        <v>1989</v>
      </c>
    </row>
    <row r="6204" spans="1:11" x14ac:dyDescent="0.25">
      <c r="A6204" s="1">
        <v>32752</v>
      </c>
      <c r="B6204">
        <v>351.45</v>
      </c>
      <c r="C6204">
        <v>353.9</v>
      </c>
      <c r="D6204">
        <v>350.88</v>
      </c>
      <c r="E6204">
        <v>353.73</v>
      </c>
      <c r="F6204">
        <v>133300000</v>
      </c>
      <c r="G6204">
        <v>353.73</v>
      </c>
      <c r="H6204">
        <v>6.4874093043107983E-3</v>
      </c>
      <c r="I6204">
        <v>0</v>
      </c>
      <c r="J6204">
        <v>0</v>
      </c>
      <c r="K6204">
        <v>1989</v>
      </c>
    </row>
    <row r="6205" spans="1:11" x14ac:dyDescent="0.25">
      <c r="A6205" s="1">
        <v>32756</v>
      </c>
      <c r="B6205">
        <v>353.73</v>
      </c>
      <c r="C6205">
        <v>354.13</v>
      </c>
      <c r="D6205">
        <v>351.82</v>
      </c>
      <c r="E6205">
        <v>352.56</v>
      </c>
      <c r="F6205">
        <v>145180000</v>
      </c>
      <c r="G6205">
        <v>352.56</v>
      </c>
      <c r="H6205">
        <v>-3.3076074972436809E-3</v>
      </c>
      <c r="I6205">
        <v>0</v>
      </c>
      <c r="J6205">
        <v>0</v>
      </c>
      <c r="K6205">
        <v>1989</v>
      </c>
    </row>
    <row r="6206" spans="1:11" x14ac:dyDescent="0.25">
      <c r="A6206" s="1">
        <v>32757</v>
      </c>
      <c r="B6206">
        <v>352.56</v>
      </c>
      <c r="C6206">
        <v>352.56</v>
      </c>
      <c r="D6206">
        <v>347.98</v>
      </c>
      <c r="E6206">
        <v>349.24</v>
      </c>
      <c r="F6206">
        <v>161800000</v>
      </c>
      <c r="G6206">
        <v>349.24</v>
      </c>
      <c r="H6206">
        <v>-9.4168368504651268E-3</v>
      </c>
      <c r="I6206">
        <v>0</v>
      </c>
      <c r="J6206">
        <v>0</v>
      </c>
      <c r="K6206">
        <v>1989</v>
      </c>
    </row>
    <row r="6207" spans="1:11" x14ac:dyDescent="0.25">
      <c r="A6207" s="1">
        <v>32758</v>
      </c>
      <c r="B6207">
        <v>349.24</v>
      </c>
      <c r="C6207">
        <v>350.31</v>
      </c>
      <c r="D6207">
        <v>348.15</v>
      </c>
      <c r="E6207">
        <v>348.35</v>
      </c>
      <c r="F6207">
        <v>160160000</v>
      </c>
      <c r="G6207">
        <v>348.35</v>
      </c>
      <c r="H6207">
        <v>-2.5483907914327641E-3</v>
      </c>
      <c r="I6207">
        <v>0</v>
      </c>
      <c r="J6207">
        <v>0</v>
      </c>
      <c r="K6207">
        <v>1989</v>
      </c>
    </row>
    <row r="6208" spans="1:11" x14ac:dyDescent="0.25">
      <c r="A6208" s="1">
        <v>32759</v>
      </c>
      <c r="B6208">
        <v>348.35</v>
      </c>
      <c r="C6208">
        <v>349.18</v>
      </c>
      <c r="D6208">
        <v>345.74</v>
      </c>
      <c r="E6208">
        <v>348.76</v>
      </c>
      <c r="F6208">
        <v>154090000</v>
      </c>
      <c r="G6208">
        <v>348.76</v>
      </c>
      <c r="H6208">
        <v>1.1769771781253713E-3</v>
      </c>
      <c r="I6208">
        <v>0</v>
      </c>
      <c r="J6208">
        <v>0</v>
      </c>
      <c r="K6208">
        <v>1989</v>
      </c>
    </row>
    <row r="6209" spans="1:11" x14ac:dyDescent="0.25">
      <c r="A6209" s="1">
        <v>32762</v>
      </c>
      <c r="B6209">
        <v>348.76</v>
      </c>
      <c r="C6209">
        <v>348.76</v>
      </c>
      <c r="D6209">
        <v>345.91</v>
      </c>
      <c r="E6209">
        <v>347.66</v>
      </c>
      <c r="F6209">
        <v>126020000</v>
      </c>
      <c r="G6209">
        <v>347.66</v>
      </c>
      <c r="H6209">
        <v>-3.1540314256220947E-3</v>
      </c>
      <c r="I6209">
        <v>0</v>
      </c>
      <c r="J6209">
        <v>0</v>
      </c>
      <c r="K6209">
        <v>1989</v>
      </c>
    </row>
    <row r="6210" spans="1:11" x14ac:dyDescent="0.25">
      <c r="A6210" s="1">
        <v>32763</v>
      </c>
      <c r="B6210">
        <v>347.66</v>
      </c>
      <c r="C6210">
        <v>349.46</v>
      </c>
      <c r="D6210">
        <v>347.5</v>
      </c>
      <c r="E6210">
        <v>348.7</v>
      </c>
      <c r="F6210">
        <v>142140000</v>
      </c>
      <c r="G6210">
        <v>348.7</v>
      </c>
      <c r="H6210">
        <v>2.9914284070642339E-3</v>
      </c>
      <c r="I6210">
        <v>0</v>
      </c>
      <c r="J6210">
        <v>0</v>
      </c>
      <c r="K6210">
        <v>1989</v>
      </c>
    </row>
    <row r="6211" spans="1:11" x14ac:dyDescent="0.25">
      <c r="A6211" s="1">
        <v>32764</v>
      </c>
      <c r="B6211">
        <v>348.7</v>
      </c>
      <c r="C6211">
        <v>350.1</v>
      </c>
      <c r="D6211">
        <v>345.46</v>
      </c>
      <c r="E6211">
        <v>345.46</v>
      </c>
      <c r="F6211">
        <v>175330000</v>
      </c>
      <c r="G6211">
        <v>345.46</v>
      </c>
      <c r="H6211">
        <v>-9.2916547175222464E-3</v>
      </c>
      <c r="I6211">
        <v>0</v>
      </c>
      <c r="J6211">
        <v>0</v>
      </c>
      <c r="K6211">
        <v>1989</v>
      </c>
    </row>
    <row r="6212" spans="1:11" x14ac:dyDescent="0.25">
      <c r="A6212" s="1">
        <v>32765</v>
      </c>
      <c r="B6212">
        <v>345.46</v>
      </c>
      <c r="C6212">
        <v>345.61</v>
      </c>
      <c r="D6212">
        <v>342.55</v>
      </c>
      <c r="E6212">
        <v>343.16</v>
      </c>
      <c r="F6212">
        <v>149250000</v>
      </c>
      <c r="G6212">
        <v>343.16</v>
      </c>
      <c r="H6212">
        <v>-6.6577896138481085E-3</v>
      </c>
      <c r="I6212">
        <v>0</v>
      </c>
      <c r="J6212">
        <v>0</v>
      </c>
      <c r="K6212">
        <v>1989</v>
      </c>
    </row>
    <row r="6213" spans="1:11" x14ac:dyDescent="0.25">
      <c r="A6213" s="1">
        <v>32766</v>
      </c>
      <c r="B6213">
        <v>343.16</v>
      </c>
      <c r="C6213">
        <v>345.06</v>
      </c>
      <c r="D6213">
        <v>341.37</v>
      </c>
      <c r="E6213">
        <v>345.06</v>
      </c>
      <c r="F6213">
        <v>234860000</v>
      </c>
      <c r="G6213">
        <v>345.06</v>
      </c>
      <c r="H6213">
        <v>5.536775848000941E-3</v>
      </c>
      <c r="I6213">
        <v>0</v>
      </c>
      <c r="J6213">
        <v>0</v>
      </c>
      <c r="K6213">
        <v>1989</v>
      </c>
    </row>
    <row r="6214" spans="1:11" x14ac:dyDescent="0.25">
      <c r="A6214" s="1">
        <v>32769</v>
      </c>
      <c r="B6214">
        <v>345.06</v>
      </c>
      <c r="C6214">
        <v>346.84</v>
      </c>
      <c r="D6214">
        <v>344.6</v>
      </c>
      <c r="E6214">
        <v>346.73</v>
      </c>
      <c r="F6214">
        <v>136940000</v>
      </c>
      <c r="G6214">
        <v>346.73</v>
      </c>
      <c r="H6214">
        <v>4.8397380165767778E-3</v>
      </c>
      <c r="I6214">
        <v>0</v>
      </c>
      <c r="J6214">
        <v>0</v>
      </c>
      <c r="K6214">
        <v>1989</v>
      </c>
    </row>
    <row r="6215" spans="1:11" x14ac:dyDescent="0.25">
      <c r="A6215" s="1">
        <v>32770</v>
      </c>
      <c r="B6215">
        <v>346.73</v>
      </c>
      <c r="C6215">
        <v>348.17</v>
      </c>
      <c r="D6215">
        <v>346.44</v>
      </c>
      <c r="E6215">
        <v>346.55</v>
      </c>
      <c r="F6215">
        <v>141610000</v>
      </c>
      <c r="G6215">
        <v>346.55</v>
      </c>
      <c r="H6215">
        <v>-5.1913592709029732E-4</v>
      </c>
      <c r="I6215">
        <v>0</v>
      </c>
      <c r="J6215">
        <v>0</v>
      </c>
      <c r="K6215">
        <v>1989</v>
      </c>
    </row>
    <row r="6216" spans="1:11" x14ac:dyDescent="0.25">
      <c r="A6216" s="1">
        <v>32771</v>
      </c>
      <c r="B6216">
        <v>346.55</v>
      </c>
      <c r="C6216">
        <v>347.27</v>
      </c>
      <c r="D6216">
        <v>346.18</v>
      </c>
      <c r="E6216">
        <v>346.47</v>
      </c>
      <c r="F6216">
        <v>136640000</v>
      </c>
      <c r="G6216">
        <v>346.47</v>
      </c>
      <c r="H6216">
        <v>-2.3084691963637383E-4</v>
      </c>
      <c r="I6216">
        <v>0</v>
      </c>
      <c r="J6216">
        <v>0</v>
      </c>
      <c r="K6216">
        <v>1989</v>
      </c>
    </row>
    <row r="6217" spans="1:11" x14ac:dyDescent="0.25">
      <c r="A6217" s="1">
        <v>32772</v>
      </c>
      <c r="B6217">
        <v>346.47</v>
      </c>
      <c r="C6217">
        <v>348.46</v>
      </c>
      <c r="D6217">
        <v>344.96</v>
      </c>
      <c r="E6217">
        <v>345.7</v>
      </c>
      <c r="F6217">
        <v>146930000</v>
      </c>
      <c r="G6217">
        <v>345.7</v>
      </c>
      <c r="H6217">
        <v>-2.2224146390742439E-3</v>
      </c>
      <c r="I6217">
        <v>0</v>
      </c>
      <c r="J6217">
        <v>0</v>
      </c>
      <c r="K6217">
        <v>1989</v>
      </c>
    </row>
    <row r="6218" spans="1:11" x14ac:dyDescent="0.25">
      <c r="A6218" s="1">
        <v>32773</v>
      </c>
      <c r="B6218">
        <v>345.7</v>
      </c>
      <c r="C6218">
        <v>347.57</v>
      </c>
      <c r="D6218">
        <v>345.69</v>
      </c>
      <c r="E6218">
        <v>347.05</v>
      </c>
      <c r="F6218">
        <v>133350000</v>
      </c>
      <c r="G6218">
        <v>347.05</v>
      </c>
      <c r="H6218">
        <v>3.9051200462829616E-3</v>
      </c>
      <c r="I6218">
        <v>0</v>
      </c>
      <c r="J6218">
        <v>0</v>
      </c>
      <c r="K6218">
        <v>1989</v>
      </c>
    </row>
    <row r="6219" spans="1:11" x14ac:dyDescent="0.25">
      <c r="A6219" s="1">
        <v>32776</v>
      </c>
      <c r="B6219">
        <v>347.05</v>
      </c>
      <c r="C6219">
        <v>347.05</v>
      </c>
      <c r="D6219">
        <v>343.7</v>
      </c>
      <c r="E6219">
        <v>344.23</v>
      </c>
      <c r="F6219">
        <v>121130000</v>
      </c>
      <c r="G6219">
        <v>344.23</v>
      </c>
      <c r="H6219">
        <v>-8.1256303126350238E-3</v>
      </c>
      <c r="I6219">
        <v>0</v>
      </c>
      <c r="J6219">
        <v>0</v>
      </c>
      <c r="K6219">
        <v>1989</v>
      </c>
    </row>
    <row r="6220" spans="1:11" x14ac:dyDescent="0.25">
      <c r="A6220" s="1">
        <v>32777</v>
      </c>
      <c r="B6220">
        <v>344.23</v>
      </c>
      <c r="C6220">
        <v>347.02</v>
      </c>
      <c r="D6220">
        <v>344.13</v>
      </c>
      <c r="E6220">
        <v>344.33</v>
      </c>
      <c r="F6220">
        <v>158350000</v>
      </c>
      <c r="G6220">
        <v>344.33</v>
      </c>
      <c r="H6220">
        <v>2.9050344246561721E-4</v>
      </c>
      <c r="I6220">
        <v>0</v>
      </c>
      <c r="J6220">
        <v>0</v>
      </c>
      <c r="K6220">
        <v>1989</v>
      </c>
    </row>
    <row r="6221" spans="1:11" x14ac:dyDescent="0.25">
      <c r="A6221" s="1">
        <v>32778</v>
      </c>
      <c r="B6221">
        <v>344.33</v>
      </c>
      <c r="C6221">
        <v>345.47</v>
      </c>
      <c r="D6221">
        <v>342.85</v>
      </c>
      <c r="E6221">
        <v>345.1</v>
      </c>
      <c r="F6221">
        <v>158400000</v>
      </c>
      <c r="G6221">
        <v>345.1</v>
      </c>
      <c r="H6221">
        <v>2.2362268753812753E-3</v>
      </c>
      <c r="I6221">
        <v>0</v>
      </c>
      <c r="J6221">
        <v>0</v>
      </c>
      <c r="K6221">
        <v>1989</v>
      </c>
    </row>
    <row r="6222" spans="1:11" x14ac:dyDescent="0.25">
      <c r="A6222" s="1">
        <v>32779</v>
      </c>
      <c r="B6222">
        <v>345.1</v>
      </c>
      <c r="C6222">
        <v>348.61</v>
      </c>
      <c r="D6222">
        <v>345.1</v>
      </c>
      <c r="E6222">
        <v>348.6</v>
      </c>
      <c r="F6222">
        <v>164240000</v>
      </c>
      <c r="G6222">
        <v>348.6</v>
      </c>
      <c r="H6222">
        <v>1.0141987829614507E-2</v>
      </c>
      <c r="I6222">
        <v>0</v>
      </c>
      <c r="J6222">
        <v>0</v>
      </c>
      <c r="K6222">
        <v>1989</v>
      </c>
    </row>
    <row r="6223" spans="1:11" x14ac:dyDescent="0.25">
      <c r="A6223" s="1">
        <v>32780</v>
      </c>
      <c r="B6223">
        <v>348.6</v>
      </c>
      <c r="C6223">
        <v>350.31</v>
      </c>
      <c r="D6223">
        <v>348.12</v>
      </c>
      <c r="E6223">
        <v>349.15</v>
      </c>
      <c r="F6223">
        <v>155300000</v>
      </c>
      <c r="G6223">
        <v>349.15</v>
      </c>
      <c r="H6223">
        <v>1.5777395295466512E-3</v>
      </c>
      <c r="I6223">
        <v>0</v>
      </c>
      <c r="J6223">
        <v>0</v>
      </c>
      <c r="K6223">
        <v>1989</v>
      </c>
    </row>
    <row r="6224" spans="1:11" x14ac:dyDescent="0.25">
      <c r="A6224" s="1">
        <v>32783</v>
      </c>
      <c r="B6224">
        <v>349.15</v>
      </c>
      <c r="C6224">
        <v>350.99</v>
      </c>
      <c r="D6224">
        <v>348.35</v>
      </c>
      <c r="E6224">
        <v>350.87</v>
      </c>
      <c r="F6224">
        <v>127410000</v>
      </c>
      <c r="G6224">
        <v>350.87</v>
      </c>
      <c r="H6224">
        <v>4.9262494629815912E-3</v>
      </c>
      <c r="I6224">
        <v>0</v>
      </c>
      <c r="J6224">
        <v>0</v>
      </c>
      <c r="K6224">
        <v>1989</v>
      </c>
    </row>
    <row r="6225" spans="1:11" x14ac:dyDescent="0.25">
      <c r="A6225" s="1">
        <v>32784</v>
      </c>
      <c r="B6225">
        <v>350.87</v>
      </c>
      <c r="C6225">
        <v>354.73</v>
      </c>
      <c r="D6225">
        <v>350.85</v>
      </c>
      <c r="E6225">
        <v>354.71</v>
      </c>
      <c r="F6225">
        <v>182550000</v>
      </c>
      <c r="G6225">
        <v>354.71</v>
      </c>
      <c r="H6225">
        <v>1.0944224356599142E-2</v>
      </c>
      <c r="I6225">
        <v>1</v>
      </c>
      <c r="J6225">
        <v>0</v>
      </c>
      <c r="K6225">
        <v>1989</v>
      </c>
    </row>
    <row r="6226" spans="1:11" x14ac:dyDescent="0.25">
      <c r="A6226" s="1">
        <v>32785</v>
      </c>
      <c r="B6226">
        <v>354.71</v>
      </c>
      <c r="C6226">
        <v>357.49</v>
      </c>
      <c r="D6226">
        <v>354.71</v>
      </c>
      <c r="E6226">
        <v>356.94</v>
      </c>
      <c r="F6226">
        <v>194590000</v>
      </c>
      <c r="G6226">
        <v>356.94</v>
      </c>
      <c r="H6226">
        <v>6.2868258577430947E-3</v>
      </c>
      <c r="I6226">
        <v>0</v>
      </c>
      <c r="J6226">
        <v>1</v>
      </c>
      <c r="K6226">
        <v>1989</v>
      </c>
    </row>
    <row r="6227" spans="1:11" x14ac:dyDescent="0.25">
      <c r="A6227" s="1">
        <v>32786</v>
      </c>
      <c r="B6227">
        <v>356.94</v>
      </c>
      <c r="C6227">
        <v>357.63</v>
      </c>
      <c r="D6227">
        <v>356.28</v>
      </c>
      <c r="E6227">
        <v>356.97</v>
      </c>
      <c r="F6227">
        <v>177890000</v>
      </c>
      <c r="G6227">
        <v>356.97</v>
      </c>
      <c r="H6227">
        <v>8.4047739115966635E-5</v>
      </c>
      <c r="I6227">
        <v>0</v>
      </c>
      <c r="J6227">
        <v>0</v>
      </c>
      <c r="K6227">
        <v>1989</v>
      </c>
    </row>
    <row r="6228" spans="1:11" x14ac:dyDescent="0.25">
      <c r="A6228" s="1">
        <v>32787</v>
      </c>
      <c r="B6228">
        <v>356.97</v>
      </c>
      <c r="C6228">
        <v>359.05</v>
      </c>
      <c r="D6228">
        <v>356.97</v>
      </c>
      <c r="E6228">
        <v>358.78</v>
      </c>
      <c r="F6228">
        <v>172520000</v>
      </c>
      <c r="G6228">
        <v>358.78</v>
      </c>
      <c r="H6228">
        <v>5.0704540997841274E-3</v>
      </c>
      <c r="I6228">
        <v>0</v>
      </c>
      <c r="J6228">
        <v>0</v>
      </c>
      <c r="K6228">
        <v>1989</v>
      </c>
    </row>
    <row r="6229" spans="1:11" x14ac:dyDescent="0.25">
      <c r="A6229" s="1">
        <v>32790</v>
      </c>
      <c r="B6229">
        <v>358.76</v>
      </c>
      <c r="C6229">
        <v>359.86</v>
      </c>
      <c r="D6229">
        <v>358.06</v>
      </c>
      <c r="E6229">
        <v>359.8</v>
      </c>
      <c r="F6229">
        <v>86810000</v>
      </c>
      <c r="G6229">
        <v>359.8</v>
      </c>
      <c r="H6229">
        <v>2.842967835442467E-3</v>
      </c>
      <c r="I6229">
        <v>0</v>
      </c>
      <c r="J6229">
        <v>0</v>
      </c>
      <c r="K6229">
        <v>1989</v>
      </c>
    </row>
    <row r="6230" spans="1:11" x14ac:dyDescent="0.25">
      <c r="A6230" s="1">
        <v>32791</v>
      </c>
      <c r="B6230">
        <v>359.8</v>
      </c>
      <c r="C6230">
        <v>360.44</v>
      </c>
      <c r="D6230">
        <v>358.11</v>
      </c>
      <c r="E6230">
        <v>359.13</v>
      </c>
      <c r="F6230">
        <v>147560000</v>
      </c>
      <c r="G6230">
        <v>359.13</v>
      </c>
      <c r="H6230">
        <v>-1.862145636464696E-3</v>
      </c>
      <c r="I6230">
        <v>0</v>
      </c>
      <c r="J6230">
        <v>0</v>
      </c>
      <c r="K6230">
        <v>1989</v>
      </c>
    </row>
    <row r="6231" spans="1:11" x14ac:dyDescent="0.25">
      <c r="A6231" s="1">
        <v>32792</v>
      </c>
      <c r="B6231">
        <v>359.13</v>
      </c>
      <c r="C6231">
        <v>359.13</v>
      </c>
      <c r="D6231">
        <v>356.08</v>
      </c>
      <c r="E6231">
        <v>356.99</v>
      </c>
      <c r="F6231">
        <v>164070000</v>
      </c>
      <c r="G6231">
        <v>356.99</v>
      </c>
      <c r="H6231">
        <v>-5.9588449864951265E-3</v>
      </c>
      <c r="I6231">
        <v>0</v>
      </c>
      <c r="J6231">
        <v>0</v>
      </c>
      <c r="K6231">
        <v>1989</v>
      </c>
    </row>
    <row r="6232" spans="1:11" x14ac:dyDescent="0.25">
      <c r="A6232" s="1">
        <v>32793</v>
      </c>
      <c r="B6232">
        <v>356.99</v>
      </c>
      <c r="C6232">
        <v>356.99</v>
      </c>
      <c r="D6232">
        <v>354.91</v>
      </c>
      <c r="E6232">
        <v>355.39</v>
      </c>
      <c r="F6232">
        <v>160120000</v>
      </c>
      <c r="G6232">
        <v>355.39</v>
      </c>
      <c r="H6232">
        <v>-4.4819182610157382E-3</v>
      </c>
      <c r="I6232">
        <v>0</v>
      </c>
      <c r="J6232">
        <v>0</v>
      </c>
      <c r="K6232">
        <v>1989</v>
      </c>
    </row>
    <row r="6233" spans="1:11" x14ac:dyDescent="0.25">
      <c r="A6233" s="1">
        <v>32794</v>
      </c>
      <c r="B6233">
        <v>355.39</v>
      </c>
      <c r="C6233">
        <v>355.53</v>
      </c>
      <c r="D6233">
        <v>332.81</v>
      </c>
      <c r="E6233">
        <v>333.65</v>
      </c>
      <c r="F6233">
        <v>251170000</v>
      </c>
      <c r="G6233">
        <v>333.65</v>
      </c>
      <c r="H6233">
        <v>-6.117223332114019E-2</v>
      </c>
      <c r="I6233">
        <v>-5</v>
      </c>
      <c r="J6233">
        <v>0</v>
      </c>
      <c r="K6233">
        <v>1989</v>
      </c>
    </row>
    <row r="6234" spans="1:11" x14ac:dyDescent="0.25">
      <c r="A6234" s="1">
        <v>32797</v>
      </c>
      <c r="B6234">
        <v>333.65</v>
      </c>
      <c r="C6234">
        <v>342.87</v>
      </c>
      <c r="D6234">
        <v>327.12</v>
      </c>
      <c r="E6234">
        <v>342.85</v>
      </c>
      <c r="F6234">
        <v>416290000</v>
      </c>
      <c r="G6234">
        <v>342.85</v>
      </c>
      <c r="H6234">
        <v>2.7573804885359099E-2</v>
      </c>
      <c r="I6234">
        <v>2</v>
      </c>
      <c r="J6234">
        <v>-5</v>
      </c>
      <c r="K6234">
        <v>1989</v>
      </c>
    </row>
    <row r="6235" spans="1:11" x14ac:dyDescent="0.25">
      <c r="A6235" s="1">
        <v>32798</v>
      </c>
      <c r="B6235">
        <v>342.84</v>
      </c>
      <c r="C6235">
        <v>342.85</v>
      </c>
      <c r="D6235">
        <v>335.69</v>
      </c>
      <c r="E6235">
        <v>341.16</v>
      </c>
      <c r="F6235">
        <v>224070000</v>
      </c>
      <c r="G6235">
        <v>341.16</v>
      </c>
      <c r="H6235">
        <v>-4.9292693597783321E-3</v>
      </c>
      <c r="I6235">
        <v>0</v>
      </c>
      <c r="J6235">
        <v>2</v>
      </c>
      <c r="K6235">
        <v>1989</v>
      </c>
    </row>
    <row r="6236" spans="1:11" x14ac:dyDescent="0.25">
      <c r="A6236" s="1">
        <v>32799</v>
      </c>
      <c r="B6236">
        <v>341.16</v>
      </c>
      <c r="C6236">
        <v>343.39</v>
      </c>
      <c r="D6236">
        <v>339.03</v>
      </c>
      <c r="E6236">
        <v>341.76</v>
      </c>
      <c r="F6236">
        <v>166900000</v>
      </c>
      <c r="G6236">
        <v>341.76</v>
      </c>
      <c r="H6236">
        <v>1.7587055926837625E-3</v>
      </c>
      <c r="I6236">
        <v>0</v>
      </c>
      <c r="J6236">
        <v>0</v>
      </c>
      <c r="K6236">
        <v>1989</v>
      </c>
    </row>
    <row r="6237" spans="1:11" x14ac:dyDescent="0.25">
      <c r="A6237" s="1">
        <v>32800</v>
      </c>
      <c r="B6237">
        <v>341.76</v>
      </c>
      <c r="C6237">
        <v>348.82</v>
      </c>
      <c r="D6237">
        <v>341.76</v>
      </c>
      <c r="E6237">
        <v>347.13</v>
      </c>
      <c r="F6237">
        <v>198120000</v>
      </c>
      <c r="G6237">
        <v>347.13</v>
      </c>
      <c r="H6237">
        <v>1.57127808988764E-2</v>
      </c>
      <c r="I6237">
        <v>1</v>
      </c>
      <c r="J6237">
        <v>0</v>
      </c>
      <c r="K6237">
        <v>1989</v>
      </c>
    </row>
    <row r="6238" spans="1:11" x14ac:dyDescent="0.25">
      <c r="A6238" s="1">
        <v>32801</v>
      </c>
      <c r="B6238">
        <v>347.04</v>
      </c>
      <c r="C6238">
        <v>347.57</v>
      </c>
      <c r="D6238">
        <v>344.47</v>
      </c>
      <c r="E6238">
        <v>347.16</v>
      </c>
      <c r="F6238">
        <v>164830000</v>
      </c>
      <c r="G6238">
        <v>347.16</v>
      </c>
      <c r="H6238">
        <v>8.642295393657129E-5</v>
      </c>
      <c r="I6238">
        <v>0</v>
      </c>
      <c r="J6238">
        <v>1</v>
      </c>
      <c r="K6238">
        <v>1989</v>
      </c>
    </row>
    <row r="6239" spans="1:11" x14ac:dyDescent="0.25">
      <c r="A6239" s="1">
        <v>32804</v>
      </c>
      <c r="B6239">
        <v>347.11</v>
      </c>
      <c r="C6239">
        <v>348.19</v>
      </c>
      <c r="D6239">
        <v>344.22</v>
      </c>
      <c r="E6239">
        <v>344.83</v>
      </c>
      <c r="F6239">
        <v>135860000</v>
      </c>
      <c r="G6239">
        <v>344.83</v>
      </c>
      <c r="H6239">
        <v>-6.7116027192074545E-3</v>
      </c>
      <c r="I6239">
        <v>0</v>
      </c>
      <c r="J6239">
        <v>0</v>
      </c>
      <c r="K6239">
        <v>1989</v>
      </c>
    </row>
    <row r="6240" spans="1:11" x14ac:dyDescent="0.25">
      <c r="A6240" s="1">
        <v>32805</v>
      </c>
      <c r="B6240">
        <v>344.83</v>
      </c>
      <c r="C6240">
        <v>344.83</v>
      </c>
      <c r="D6240">
        <v>335.13</v>
      </c>
      <c r="E6240">
        <v>343.7</v>
      </c>
      <c r="F6240">
        <v>237960000</v>
      </c>
      <c r="G6240">
        <v>343.7</v>
      </c>
      <c r="H6240">
        <v>-3.2769770611605908E-3</v>
      </c>
      <c r="I6240">
        <v>0</v>
      </c>
      <c r="J6240">
        <v>0</v>
      </c>
      <c r="K6240">
        <v>1989</v>
      </c>
    </row>
    <row r="6241" spans="1:11" x14ac:dyDescent="0.25">
      <c r="A6241" s="1">
        <v>32806</v>
      </c>
      <c r="B6241">
        <v>343.7</v>
      </c>
      <c r="C6241">
        <v>344.51</v>
      </c>
      <c r="D6241">
        <v>341.96</v>
      </c>
      <c r="E6241">
        <v>342.5</v>
      </c>
      <c r="F6241">
        <v>155650000</v>
      </c>
      <c r="G6241">
        <v>342.5</v>
      </c>
      <c r="H6241">
        <v>-3.4914169333720713E-3</v>
      </c>
      <c r="I6241">
        <v>0</v>
      </c>
      <c r="J6241">
        <v>0</v>
      </c>
      <c r="K6241">
        <v>1989</v>
      </c>
    </row>
    <row r="6242" spans="1:11" x14ac:dyDescent="0.25">
      <c r="A6242" s="1">
        <v>32807</v>
      </c>
      <c r="B6242">
        <v>342.5</v>
      </c>
      <c r="C6242">
        <v>342.5</v>
      </c>
      <c r="D6242">
        <v>337.2</v>
      </c>
      <c r="E6242">
        <v>337.93</v>
      </c>
      <c r="F6242">
        <v>175240000</v>
      </c>
      <c r="G6242">
        <v>337.93</v>
      </c>
      <c r="H6242">
        <v>-1.3343065693430689E-2</v>
      </c>
      <c r="I6242">
        <v>-1</v>
      </c>
      <c r="J6242">
        <v>0</v>
      </c>
      <c r="K6242">
        <v>1989</v>
      </c>
    </row>
    <row r="6243" spans="1:11" x14ac:dyDescent="0.25">
      <c r="A6243" s="1">
        <v>32808</v>
      </c>
      <c r="B6243">
        <v>337.93</v>
      </c>
      <c r="C6243">
        <v>337.97</v>
      </c>
      <c r="D6243">
        <v>333.26</v>
      </c>
      <c r="E6243">
        <v>335.06</v>
      </c>
      <c r="F6243">
        <v>170330000</v>
      </c>
      <c r="G6243">
        <v>335.06</v>
      </c>
      <c r="H6243">
        <v>-8.4928831414790018E-3</v>
      </c>
      <c r="I6243">
        <v>0</v>
      </c>
      <c r="J6243">
        <v>-1</v>
      </c>
      <c r="K6243">
        <v>1989</v>
      </c>
    </row>
    <row r="6244" spans="1:11" x14ac:dyDescent="0.25">
      <c r="A6244" s="1">
        <v>32811</v>
      </c>
      <c r="B6244">
        <v>335.06</v>
      </c>
      <c r="C6244">
        <v>337.04</v>
      </c>
      <c r="D6244">
        <v>334.48</v>
      </c>
      <c r="E6244">
        <v>335.07</v>
      </c>
      <c r="F6244">
        <v>126630000</v>
      </c>
      <c r="G6244">
        <v>335.07</v>
      </c>
      <c r="H6244">
        <v>2.9845400823624857E-5</v>
      </c>
      <c r="I6244">
        <v>0</v>
      </c>
      <c r="J6244">
        <v>0</v>
      </c>
      <c r="K6244">
        <v>1989</v>
      </c>
    </row>
    <row r="6245" spans="1:11" x14ac:dyDescent="0.25">
      <c r="A6245" s="1">
        <v>32812</v>
      </c>
      <c r="B6245">
        <v>335.08</v>
      </c>
      <c r="C6245">
        <v>340.86</v>
      </c>
      <c r="D6245">
        <v>335.07</v>
      </c>
      <c r="E6245">
        <v>340.36</v>
      </c>
      <c r="F6245">
        <v>176100000</v>
      </c>
      <c r="G6245">
        <v>340.36</v>
      </c>
      <c r="H6245">
        <v>1.578774584415199E-2</v>
      </c>
      <c r="I6245">
        <v>1</v>
      </c>
      <c r="J6245">
        <v>0</v>
      </c>
      <c r="K6245">
        <v>1989</v>
      </c>
    </row>
    <row r="6246" spans="1:11" x14ac:dyDescent="0.25">
      <c r="A6246" s="1">
        <v>32813</v>
      </c>
      <c r="B6246">
        <v>340.36</v>
      </c>
      <c r="C6246">
        <v>341.74</v>
      </c>
      <c r="D6246">
        <v>339.79</v>
      </c>
      <c r="E6246">
        <v>341.2</v>
      </c>
      <c r="F6246">
        <v>154240000</v>
      </c>
      <c r="G6246">
        <v>341.2</v>
      </c>
      <c r="H6246">
        <v>2.4679750852039106E-3</v>
      </c>
      <c r="I6246">
        <v>0</v>
      </c>
      <c r="J6246">
        <v>1</v>
      </c>
      <c r="K6246">
        <v>1989</v>
      </c>
    </row>
    <row r="6247" spans="1:11" x14ac:dyDescent="0.25">
      <c r="A6247" s="1">
        <v>32814</v>
      </c>
      <c r="B6247">
        <v>341.2</v>
      </c>
      <c r="C6247">
        <v>341.2</v>
      </c>
      <c r="D6247">
        <v>336.61</v>
      </c>
      <c r="E6247">
        <v>338.48</v>
      </c>
      <c r="F6247">
        <v>152440000</v>
      </c>
      <c r="G6247">
        <v>338.48</v>
      </c>
      <c r="H6247">
        <v>-7.9718640093785487E-3</v>
      </c>
      <c r="I6247">
        <v>0</v>
      </c>
      <c r="J6247">
        <v>0</v>
      </c>
      <c r="K6247">
        <v>1989</v>
      </c>
    </row>
    <row r="6248" spans="1:11" x14ac:dyDescent="0.25">
      <c r="A6248" s="1">
        <v>32815</v>
      </c>
      <c r="B6248">
        <v>338.48</v>
      </c>
      <c r="C6248">
        <v>339.67</v>
      </c>
      <c r="D6248">
        <v>337.37</v>
      </c>
      <c r="E6248">
        <v>337.62</v>
      </c>
      <c r="F6248">
        <v>131500000</v>
      </c>
      <c r="G6248">
        <v>337.62</v>
      </c>
      <c r="H6248">
        <v>-2.5407705034271588E-3</v>
      </c>
      <c r="I6248">
        <v>0</v>
      </c>
      <c r="J6248">
        <v>0</v>
      </c>
      <c r="K6248">
        <v>1989</v>
      </c>
    </row>
    <row r="6249" spans="1:11" x14ac:dyDescent="0.25">
      <c r="A6249" s="1">
        <v>32818</v>
      </c>
      <c r="B6249">
        <v>337.61</v>
      </c>
      <c r="C6249">
        <v>337.62</v>
      </c>
      <c r="D6249">
        <v>332.33</v>
      </c>
      <c r="E6249">
        <v>332.61</v>
      </c>
      <c r="F6249">
        <v>135480000</v>
      </c>
      <c r="G6249">
        <v>332.61</v>
      </c>
      <c r="H6249">
        <v>-1.4839168295717076E-2</v>
      </c>
      <c r="I6249">
        <v>-1</v>
      </c>
      <c r="J6249">
        <v>0</v>
      </c>
      <c r="K6249">
        <v>1989</v>
      </c>
    </row>
    <row r="6250" spans="1:11" x14ac:dyDescent="0.25">
      <c r="A6250" s="1">
        <v>32819</v>
      </c>
      <c r="B6250">
        <v>332.61</v>
      </c>
      <c r="C6250">
        <v>334.82</v>
      </c>
      <c r="D6250">
        <v>330.91</v>
      </c>
      <c r="E6250">
        <v>334.81</v>
      </c>
      <c r="F6250">
        <v>163000000</v>
      </c>
      <c r="G6250">
        <v>334.81</v>
      </c>
      <c r="H6250">
        <v>6.6143531463274119E-3</v>
      </c>
      <c r="I6250">
        <v>0</v>
      </c>
      <c r="J6250">
        <v>-1</v>
      </c>
      <c r="K6250">
        <v>1989</v>
      </c>
    </row>
    <row r="6251" spans="1:11" x14ac:dyDescent="0.25">
      <c r="A6251" s="1">
        <v>32820</v>
      </c>
      <c r="B6251">
        <v>334.81</v>
      </c>
      <c r="C6251">
        <v>339.41</v>
      </c>
      <c r="D6251">
        <v>334.81</v>
      </c>
      <c r="E6251">
        <v>338.15</v>
      </c>
      <c r="F6251">
        <v>170150000</v>
      </c>
      <c r="G6251">
        <v>338.15</v>
      </c>
      <c r="H6251">
        <v>9.9758071742181986E-3</v>
      </c>
      <c r="I6251">
        <v>0</v>
      </c>
      <c r="J6251">
        <v>0</v>
      </c>
      <c r="K6251">
        <v>1989</v>
      </c>
    </row>
    <row r="6252" spans="1:11" x14ac:dyDescent="0.25">
      <c r="A6252" s="1">
        <v>32821</v>
      </c>
      <c r="B6252">
        <v>338.15</v>
      </c>
      <c r="C6252">
        <v>338.73</v>
      </c>
      <c r="D6252">
        <v>336.21</v>
      </c>
      <c r="E6252">
        <v>336.57</v>
      </c>
      <c r="F6252">
        <v>143390000</v>
      </c>
      <c r="G6252">
        <v>336.57</v>
      </c>
      <c r="H6252">
        <v>-4.6724826260534646E-3</v>
      </c>
      <c r="I6252">
        <v>0</v>
      </c>
      <c r="J6252">
        <v>0</v>
      </c>
      <c r="K6252">
        <v>1989</v>
      </c>
    </row>
    <row r="6253" spans="1:11" x14ac:dyDescent="0.25">
      <c r="A6253" s="1">
        <v>32822</v>
      </c>
      <c r="B6253">
        <v>336.57</v>
      </c>
      <c r="C6253">
        <v>339.1</v>
      </c>
      <c r="D6253">
        <v>336.57</v>
      </c>
      <c r="E6253">
        <v>339.1</v>
      </c>
      <c r="F6253">
        <v>131800000</v>
      </c>
      <c r="G6253">
        <v>339.1</v>
      </c>
      <c r="H6253">
        <v>7.5170098345069825E-3</v>
      </c>
      <c r="I6253">
        <v>0</v>
      </c>
      <c r="J6253">
        <v>0</v>
      </c>
      <c r="K6253">
        <v>1989</v>
      </c>
    </row>
    <row r="6254" spans="1:11" x14ac:dyDescent="0.25">
      <c r="A6254" s="1">
        <v>32825</v>
      </c>
      <c r="B6254">
        <v>339.08</v>
      </c>
      <c r="C6254">
        <v>340.51</v>
      </c>
      <c r="D6254">
        <v>337.93</v>
      </c>
      <c r="E6254">
        <v>339.55</v>
      </c>
      <c r="F6254">
        <v>140750000</v>
      </c>
      <c r="G6254">
        <v>339.55</v>
      </c>
      <c r="H6254">
        <v>1.3270421704512092E-3</v>
      </c>
      <c r="I6254">
        <v>0</v>
      </c>
      <c r="J6254">
        <v>0</v>
      </c>
      <c r="K6254">
        <v>1989</v>
      </c>
    </row>
    <row r="6255" spans="1:11" x14ac:dyDescent="0.25">
      <c r="A6255" s="1">
        <v>32826</v>
      </c>
      <c r="B6255">
        <v>339.55</v>
      </c>
      <c r="C6255">
        <v>340.41</v>
      </c>
      <c r="D6255">
        <v>337.06</v>
      </c>
      <c r="E6255">
        <v>337.99</v>
      </c>
      <c r="F6255">
        <v>143170000</v>
      </c>
      <c r="G6255">
        <v>337.99</v>
      </c>
      <c r="H6255">
        <v>-4.5943160064791932E-3</v>
      </c>
      <c r="I6255">
        <v>0</v>
      </c>
      <c r="J6255">
        <v>0</v>
      </c>
      <c r="K6255">
        <v>1989</v>
      </c>
    </row>
    <row r="6256" spans="1:11" x14ac:dyDescent="0.25">
      <c r="A6256" s="1">
        <v>32827</v>
      </c>
      <c r="B6256">
        <v>338</v>
      </c>
      <c r="C6256">
        <v>340.54</v>
      </c>
      <c r="D6256">
        <v>337.14</v>
      </c>
      <c r="E6256">
        <v>340.54</v>
      </c>
      <c r="F6256">
        <v>155130000</v>
      </c>
      <c r="G6256">
        <v>340.54</v>
      </c>
      <c r="H6256">
        <v>7.5446019112992424E-3</v>
      </c>
      <c r="I6256">
        <v>0</v>
      </c>
      <c r="J6256">
        <v>0</v>
      </c>
      <c r="K6256">
        <v>1989</v>
      </c>
    </row>
    <row r="6257" spans="1:11" x14ac:dyDescent="0.25">
      <c r="A6257" s="1">
        <v>32828</v>
      </c>
      <c r="B6257">
        <v>340.54</v>
      </c>
      <c r="C6257">
        <v>341.02</v>
      </c>
      <c r="D6257">
        <v>338.93</v>
      </c>
      <c r="E6257">
        <v>340.58</v>
      </c>
      <c r="F6257">
        <v>148370000</v>
      </c>
      <c r="G6257">
        <v>340.58</v>
      </c>
      <c r="H6257">
        <v>1.1746050390537555E-4</v>
      </c>
      <c r="I6257">
        <v>0</v>
      </c>
      <c r="J6257">
        <v>0</v>
      </c>
      <c r="K6257">
        <v>1989</v>
      </c>
    </row>
    <row r="6258" spans="1:11" x14ac:dyDescent="0.25">
      <c r="A6258" s="1">
        <v>32829</v>
      </c>
      <c r="B6258">
        <v>340.58</v>
      </c>
      <c r="C6258">
        <v>342.24</v>
      </c>
      <c r="D6258">
        <v>339.85</v>
      </c>
      <c r="E6258">
        <v>341.61</v>
      </c>
      <c r="F6258">
        <v>151020000</v>
      </c>
      <c r="G6258">
        <v>341.61</v>
      </c>
      <c r="H6258">
        <v>3.0242527453168133E-3</v>
      </c>
      <c r="I6258">
        <v>0</v>
      </c>
      <c r="J6258">
        <v>0</v>
      </c>
      <c r="K6258">
        <v>1989</v>
      </c>
    </row>
    <row r="6259" spans="1:11" x14ac:dyDescent="0.25">
      <c r="A6259" s="1">
        <v>32832</v>
      </c>
      <c r="B6259">
        <v>341.61</v>
      </c>
      <c r="C6259">
        <v>341.9</v>
      </c>
      <c r="D6259">
        <v>338.29</v>
      </c>
      <c r="E6259">
        <v>339.35</v>
      </c>
      <c r="F6259">
        <v>128170000</v>
      </c>
      <c r="G6259">
        <v>339.35</v>
      </c>
      <c r="H6259">
        <v>-6.6157313895962577E-3</v>
      </c>
      <c r="I6259">
        <v>0</v>
      </c>
      <c r="J6259">
        <v>0</v>
      </c>
      <c r="K6259">
        <v>1989</v>
      </c>
    </row>
    <row r="6260" spans="1:11" x14ac:dyDescent="0.25">
      <c r="A6260" s="1">
        <v>32833</v>
      </c>
      <c r="B6260">
        <v>339.35</v>
      </c>
      <c r="C6260">
        <v>340.21</v>
      </c>
      <c r="D6260">
        <v>337.53</v>
      </c>
      <c r="E6260">
        <v>339.59</v>
      </c>
      <c r="F6260">
        <v>147900000</v>
      </c>
      <c r="G6260">
        <v>339.59</v>
      </c>
      <c r="H6260">
        <v>7.0723441874154247E-4</v>
      </c>
      <c r="I6260">
        <v>0</v>
      </c>
      <c r="J6260">
        <v>0</v>
      </c>
      <c r="K6260">
        <v>1989</v>
      </c>
    </row>
    <row r="6261" spans="1:11" x14ac:dyDescent="0.25">
      <c r="A6261" s="1">
        <v>32834</v>
      </c>
      <c r="B6261">
        <v>339.59</v>
      </c>
      <c r="C6261">
        <v>341.92</v>
      </c>
      <c r="D6261">
        <v>339.59</v>
      </c>
      <c r="E6261">
        <v>341.91</v>
      </c>
      <c r="F6261">
        <v>145730000</v>
      </c>
      <c r="G6261">
        <v>341.91</v>
      </c>
      <c r="H6261">
        <v>6.8317677198976856E-3</v>
      </c>
      <c r="I6261">
        <v>0</v>
      </c>
      <c r="J6261">
        <v>0</v>
      </c>
      <c r="K6261">
        <v>1989</v>
      </c>
    </row>
    <row r="6262" spans="1:11" x14ac:dyDescent="0.25">
      <c r="A6262" s="1">
        <v>32836</v>
      </c>
      <c r="B6262">
        <v>341.92</v>
      </c>
      <c r="C6262">
        <v>344.24</v>
      </c>
      <c r="D6262">
        <v>341.91</v>
      </c>
      <c r="E6262">
        <v>343.97</v>
      </c>
      <c r="F6262">
        <v>86290000</v>
      </c>
      <c r="G6262">
        <v>343.97</v>
      </c>
      <c r="H6262">
        <v>6.0249773332163858E-3</v>
      </c>
      <c r="I6262">
        <v>0</v>
      </c>
      <c r="J6262">
        <v>0</v>
      </c>
      <c r="K6262">
        <v>1989</v>
      </c>
    </row>
    <row r="6263" spans="1:11" x14ac:dyDescent="0.25">
      <c r="A6263" s="1">
        <v>32839</v>
      </c>
      <c r="B6263">
        <v>343.98</v>
      </c>
      <c r="C6263">
        <v>346.24</v>
      </c>
      <c r="D6263">
        <v>343.97</v>
      </c>
      <c r="E6263">
        <v>345.61</v>
      </c>
      <c r="F6263">
        <v>149390000</v>
      </c>
      <c r="G6263">
        <v>345.61</v>
      </c>
      <c r="H6263">
        <v>4.7678576620053814E-3</v>
      </c>
      <c r="I6263">
        <v>0</v>
      </c>
      <c r="J6263">
        <v>0</v>
      </c>
      <c r="K6263">
        <v>1989</v>
      </c>
    </row>
    <row r="6264" spans="1:11" x14ac:dyDescent="0.25">
      <c r="A6264" s="1">
        <v>32840</v>
      </c>
      <c r="B6264">
        <v>345.61</v>
      </c>
      <c r="C6264">
        <v>346.33</v>
      </c>
      <c r="D6264">
        <v>344.41</v>
      </c>
      <c r="E6264">
        <v>345.77</v>
      </c>
      <c r="F6264">
        <v>153770000</v>
      </c>
      <c r="G6264">
        <v>345.77</v>
      </c>
      <c r="H6264">
        <v>4.6294956743131443E-4</v>
      </c>
      <c r="I6264">
        <v>0</v>
      </c>
      <c r="J6264">
        <v>0</v>
      </c>
      <c r="K6264">
        <v>1989</v>
      </c>
    </row>
    <row r="6265" spans="1:11" x14ac:dyDescent="0.25">
      <c r="A6265" s="1">
        <v>32841</v>
      </c>
      <c r="B6265">
        <v>345.77</v>
      </c>
      <c r="C6265">
        <v>345.77</v>
      </c>
      <c r="D6265">
        <v>343.36</v>
      </c>
      <c r="E6265">
        <v>343.6</v>
      </c>
      <c r="F6265">
        <v>147270000</v>
      </c>
      <c r="G6265">
        <v>343.6</v>
      </c>
      <c r="H6265">
        <v>-6.2758481071231165E-3</v>
      </c>
      <c r="I6265">
        <v>0</v>
      </c>
      <c r="J6265">
        <v>0</v>
      </c>
      <c r="K6265">
        <v>1989</v>
      </c>
    </row>
    <row r="6266" spans="1:11" x14ac:dyDescent="0.25">
      <c r="A6266" s="1">
        <v>32842</v>
      </c>
      <c r="B6266">
        <v>343.6</v>
      </c>
      <c r="C6266">
        <v>346.5</v>
      </c>
      <c r="D6266">
        <v>343.57</v>
      </c>
      <c r="E6266">
        <v>345.99</v>
      </c>
      <c r="F6266">
        <v>153200000</v>
      </c>
      <c r="G6266">
        <v>345.99</v>
      </c>
      <c r="H6266">
        <v>6.9557625145517665E-3</v>
      </c>
      <c r="I6266">
        <v>0</v>
      </c>
      <c r="J6266">
        <v>0</v>
      </c>
      <c r="K6266">
        <v>1989</v>
      </c>
    </row>
    <row r="6267" spans="1:11" x14ac:dyDescent="0.25">
      <c r="A6267" s="1">
        <v>32843</v>
      </c>
      <c r="B6267">
        <v>346.01</v>
      </c>
      <c r="C6267">
        <v>351.88</v>
      </c>
      <c r="D6267">
        <v>345.99</v>
      </c>
      <c r="E6267">
        <v>350.63</v>
      </c>
      <c r="F6267">
        <v>199200000</v>
      </c>
      <c r="G6267">
        <v>350.63</v>
      </c>
      <c r="H6267">
        <v>1.3410792219428203E-2</v>
      </c>
      <c r="I6267">
        <v>1</v>
      </c>
      <c r="J6267">
        <v>0</v>
      </c>
      <c r="K6267">
        <v>1989</v>
      </c>
    </row>
    <row r="6268" spans="1:11" x14ac:dyDescent="0.25">
      <c r="A6268" s="1">
        <v>32846</v>
      </c>
      <c r="B6268">
        <v>350.63</v>
      </c>
      <c r="C6268">
        <v>351.51</v>
      </c>
      <c r="D6268">
        <v>350.32</v>
      </c>
      <c r="E6268">
        <v>351.41</v>
      </c>
      <c r="F6268">
        <v>150360000</v>
      </c>
      <c r="G6268">
        <v>351.41</v>
      </c>
      <c r="H6268">
        <v>2.2245672075977829E-3</v>
      </c>
      <c r="I6268">
        <v>0</v>
      </c>
      <c r="J6268">
        <v>1</v>
      </c>
      <c r="K6268">
        <v>1989</v>
      </c>
    </row>
    <row r="6269" spans="1:11" x14ac:dyDescent="0.25">
      <c r="A6269" s="1">
        <v>32847</v>
      </c>
      <c r="B6269">
        <v>351.41</v>
      </c>
      <c r="C6269">
        <v>352.24</v>
      </c>
      <c r="D6269">
        <v>349.58</v>
      </c>
      <c r="E6269">
        <v>349.58</v>
      </c>
      <c r="F6269">
        <v>154640000</v>
      </c>
      <c r="G6269">
        <v>349.58</v>
      </c>
      <c r="H6269">
        <v>-5.2075922711364298E-3</v>
      </c>
      <c r="I6269">
        <v>0</v>
      </c>
      <c r="J6269">
        <v>0</v>
      </c>
      <c r="K6269">
        <v>1989</v>
      </c>
    </row>
    <row r="6270" spans="1:11" x14ac:dyDescent="0.25">
      <c r="A6270" s="1">
        <v>32848</v>
      </c>
      <c r="B6270">
        <v>349.58</v>
      </c>
      <c r="C6270">
        <v>349.94</v>
      </c>
      <c r="D6270">
        <v>347.91</v>
      </c>
      <c r="E6270">
        <v>348.55</v>
      </c>
      <c r="F6270">
        <v>145850000</v>
      </c>
      <c r="G6270">
        <v>348.55</v>
      </c>
      <c r="H6270">
        <v>-2.9463928142341445E-3</v>
      </c>
      <c r="I6270">
        <v>0</v>
      </c>
      <c r="J6270">
        <v>0</v>
      </c>
      <c r="K6270">
        <v>1989</v>
      </c>
    </row>
    <row r="6271" spans="1:11" x14ac:dyDescent="0.25">
      <c r="A6271" s="1">
        <v>32849</v>
      </c>
      <c r="B6271">
        <v>348.55</v>
      </c>
      <c r="C6271">
        <v>349.84</v>
      </c>
      <c r="D6271">
        <v>346</v>
      </c>
      <c r="E6271">
        <v>347.59</v>
      </c>
      <c r="F6271">
        <v>161980000</v>
      </c>
      <c r="G6271">
        <v>347.59</v>
      </c>
      <c r="H6271">
        <v>-2.7542676803903321E-3</v>
      </c>
      <c r="I6271">
        <v>0</v>
      </c>
      <c r="J6271">
        <v>0</v>
      </c>
      <c r="K6271">
        <v>1989</v>
      </c>
    </row>
    <row r="6272" spans="1:11" x14ac:dyDescent="0.25">
      <c r="A6272" s="1">
        <v>32850</v>
      </c>
      <c r="B6272">
        <v>347.6</v>
      </c>
      <c r="C6272">
        <v>349.6</v>
      </c>
      <c r="D6272">
        <v>347.59</v>
      </c>
      <c r="E6272">
        <v>348.69</v>
      </c>
      <c r="F6272">
        <v>144910000</v>
      </c>
      <c r="G6272">
        <v>348.69</v>
      </c>
      <c r="H6272">
        <v>3.1646480048332926E-3</v>
      </c>
      <c r="I6272">
        <v>0</v>
      </c>
      <c r="J6272">
        <v>0</v>
      </c>
      <c r="K6272">
        <v>1989</v>
      </c>
    </row>
    <row r="6273" spans="1:11" x14ac:dyDescent="0.25">
      <c r="A6273" s="1">
        <v>32853</v>
      </c>
      <c r="B6273">
        <v>348.68</v>
      </c>
      <c r="C6273">
        <v>348.74</v>
      </c>
      <c r="D6273">
        <v>346.39</v>
      </c>
      <c r="E6273">
        <v>348.56</v>
      </c>
      <c r="F6273">
        <v>147130000</v>
      </c>
      <c r="G6273">
        <v>348.56</v>
      </c>
      <c r="H6273">
        <v>-3.7282399839400071E-4</v>
      </c>
      <c r="I6273">
        <v>0</v>
      </c>
      <c r="J6273">
        <v>0</v>
      </c>
      <c r="K6273">
        <v>1989</v>
      </c>
    </row>
    <row r="6274" spans="1:11" x14ac:dyDescent="0.25">
      <c r="A6274" s="1">
        <v>32854</v>
      </c>
      <c r="B6274">
        <v>348.56</v>
      </c>
      <c r="C6274">
        <v>352.21</v>
      </c>
      <c r="D6274">
        <v>348.41</v>
      </c>
      <c r="E6274">
        <v>351.73</v>
      </c>
      <c r="F6274">
        <v>176820000</v>
      </c>
      <c r="G6274">
        <v>351.73</v>
      </c>
      <c r="H6274">
        <v>9.0945604773926547E-3</v>
      </c>
      <c r="I6274">
        <v>0</v>
      </c>
      <c r="J6274">
        <v>0</v>
      </c>
      <c r="K6274">
        <v>1989</v>
      </c>
    </row>
    <row r="6275" spans="1:11" x14ac:dyDescent="0.25">
      <c r="A6275" s="1">
        <v>32855</v>
      </c>
      <c r="B6275">
        <v>351.7</v>
      </c>
      <c r="C6275">
        <v>354.1</v>
      </c>
      <c r="D6275">
        <v>351.65</v>
      </c>
      <c r="E6275">
        <v>352.75</v>
      </c>
      <c r="F6275">
        <v>184660000</v>
      </c>
      <c r="G6275">
        <v>352.75</v>
      </c>
      <c r="H6275">
        <v>2.8999516674721448E-3</v>
      </c>
      <c r="I6275">
        <v>0</v>
      </c>
      <c r="J6275">
        <v>0</v>
      </c>
      <c r="K6275">
        <v>1989</v>
      </c>
    </row>
    <row r="6276" spans="1:11" x14ac:dyDescent="0.25">
      <c r="A6276" s="1">
        <v>32856</v>
      </c>
      <c r="B6276">
        <v>352.74</v>
      </c>
      <c r="C6276">
        <v>352.75</v>
      </c>
      <c r="D6276">
        <v>350.08</v>
      </c>
      <c r="E6276">
        <v>350.93</v>
      </c>
      <c r="F6276">
        <v>178700000</v>
      </c>
      <c r="G6276">
        <v>350.93</v>
      </c>
      <c r="H6276">
        <v>-5.1594613749114115E-3</v>
      </c>
      <c r="I6276">
        <v>0</v>
      </c>
      <c r="J6276">
        <v>0</v>
      </c>
      <c r="K6276">
        <v>1989</v>
      </c>
    </row>
    <row r="6277" spans="1:11" x14ac:dyDescent="0.25">
      <c r="A6277" s="1">
        <v>32857</v>
      </c>
      <c r="B6277">
        <v>350.97</v>
      </c>
      <c r="C6277">
        <v>351.86</v>
      </c>
      <c r="D6277">
        <v>346.08</v>
      </c>
      <c r="E6277">
        <v>350.14</v>
      </c>
      <c r="F6277">
        <v>240390000</v>
      </c>
      <c r="G6277">
        <v>350.14</v>
      </c>
      <c r="H6277">
        <v>-2.2511612002393822E-3</v>
      </c>
      <c r="I6277">
        <v>0</v>
      </c>
      <c r="J6277">
        <v>0</v>
      </c>
      <c r="K6277">
        <v>1989</v>
      </c>
    </row>
    <row r="6278" spans="1:11" x14ac:dyDescent="0.25">
      <c r="A6278" s="1">
        <v>32860</v>
      </c>
      <c r="B6278">
        <v>350.14</v>
      </c>
      <c r="C6278">
        <v>350.88</v>
      </c>
      <c r="D6278">
        <v>342.19</v>
      </c>
      <c r="E6278">
        <v>343.69</v>
      </c>
      <c r="F6278">
        <v>184750000</v>
      </c>
      <c r="G6278">
        <v>343.69</v>
      </c>
      <c r="H6278">
        <v>-1.8421202947392468E-2</v>
      </c>
      <c r="I6278">
        <v>-1</v>
      </c>
      <c r="J6278">
        <v>0</v>
      </c>
      <c r="K6278">
        <v>1989</v>
      </c>
    </row>
    <row r="6279" spans="1:11" x14ac:dyDescent="0.25">
      <c r="A6279" s="1">
        <v>32861</v>
      </c>
      <c r="B6279">
        <v>343.69</v>
      </c>
      <c r="C6279">
        <v>343.74</v>
      </c>
      <c r="D6279">
        <v>339.63</v>
      </c>
      <c r="E6279">
        <v>342.46</v>
      </c>
      <c r="F6279">
        <v>186060000</v>
      </c>
      <c r="G6279">
        <v>342.46</v>
      </c>
      <c r="H6279">
        <v>-3.5788064825861277E-3</v>
      </c>
      <c r="I6279">
        <v>0</v>
      </c>
      <c r="J6279">
        <v>-1</v>
      </c>
      <c r="K6279">
        <v>1989</v>
      </c>
    </row>
    <row r="6280" spans="1:11" x14ac:dyDescent="0.25">
      <c r="A6280" s="1">
        <v>32862</v>
      </c>
      <c r="B6280">
        <v>342.5</v>
      </c>
      <c r="C6280">
        <v>343.7</v>
      </c>
      <c r="D6280">
        <v>341.79</v>
      </c>
      <c r="E6280">
        <v>342.84</v>
      </c>
      <c r="F6280">
        <v>176520000</v>
      </c>
      <c r="G6280">
        <v>342.84</v>
      </c>
      <c r="H6280">
        <v>1.1096186415930909E-3</v>
      </c>
      <c r="I6280">
        <v>0</v>
      </c>
      <c r="J6280">
        <v>0</v>
      </c>
      <c r="K6280">
        <v>1989</v>
      </c>
    </row>
    <row r="6281" spans="1:11" x14ac:dyDescent="0.25">
      <c r="A6281" s="1">
        <v>32863</v>
      </c>
      <c r="B6281">
        <v>342.84</v>
      </c>
      <c r="C6281">
        <v>345.03</v>
      </c>
      <c r="D6281">
        <v>342.84</v>
      </c>
      <c r="E6281">
        <v>344.78</v>
      </c>
      <c r="F6281">
        <v>175150000</v>
      </c>
      <c r="G6281">
        <v>344.78</v>
      </c>
      <c r="H6281">
        <v>5.6586162641465432E-3</v>
      </c>
      <c r="I6281">
        <v>0</v>
      </c>
      <c r="J6281">
        <v>0</v>
      </c>
      <c r="K6281">
        <v>1989</v>
      </c>
    </row>
    <row r="6282" spans="1:11" x14ac:dyDescent="0.25">
      <c r="A6282" s="1">
        <v>32864</v>
      </c>
      <c r="B6282">
        <v>344.78</v>
      </c>
      <c r="C6282">
        <v>347.53</v>
      </c>
      <c r="D6282">
        <v>344.76</v>
      </c>
      <c r="E6282">
        <v>347.42</v>
      </c>
      <c r="F6282">
        <v>120980000</v>
      </c>
      <c r="G6282">
        <v>347.42</v>
      </c>
      <c r="H6282">
        <v>7.6570566738212165E-3</v>
      </c>
      <c r="I6282">
        <v>0</v>
      </c>
      <c r="J6282">
        <v>0</v>
      </c>
      <c r="K6282">
        <v>1989</v>
      </c>
    </row>
    <row r="6283" spans="1:11" x14ac:dyDescent="0.25">
      <c r="A6283" s="1">
        <v>32868</v>
      </c>
      <c r="B6283">
        <v>347.42</v>
      </c>
      <c r="C6283">
        <v>347.87</v>
      </c>
      <c r="D6283">
        <v>346.53</v>
      </c>
      <c r="E6283">
        <v>346.81</v>
      </c>
      <c r="F6283">
        <v>77610000</v>
      </c>
      <c r="G6283">
        <v>346.81</v>
      </c>
      <c r="H6283">
        <v>-1.7557998963790844E-3</v>
      </c>
      <c r="I6283">
        <v>0</v>
      </c>
      <c r="J6283">
        <v>0</v>
      </c>
      <c r="K6283">
        <v>1989</v>
      </c>
    </row>
    <row r="6284" spans="1:11" x14ac:dyDescent="0.25">
      <c r="A6284" s="1">
        <v>32869</v>
      </c>
      <c r="B6284">
        <v>346.84</v>
      </c>
      <c r="C6284">
        <v>349.12</v>
      </c>
      <c r="D6284">
        <v>346.81</v>
      </c>
      <c r="E6284">
        <v>348.81</v>
      </c>
      <c r="F6284">
        <v>133740000</v>
      </c>
      <c r="G6284">
        <v>348.81</v>
      </c>
      <c r="H6284">
        <v>5.7668464000462105E-3</v>
      </c>
      <c r="I6284">
        <v>0</v>
      </c>
      <c r="J6284">
        <v>0</v>
      </c>
      <c r="K6284">
        <v>1989</v>
      </c>
    </row>
    <row r="6285" spans="1:11" x14ac:dyDescent="0.25">
      <c r="A6285" s="1">
        <v>32870</v>
      </c>
      <c r="B6285">
        <v>348.8</v>
      </c>
      <c r="C6285">
        <v>350.68</v>
      </c>
      <c r="D6285">
        <v>348.76</v>
      </c>
      <c r="E6285">
        <v>350.67</v>
      </c>
      <c r="F6285">
        <v>128030000</v>
      </c>
      <c r="G6285">
        <v>350.67</v>
      </c>
      <c r="H6285">
        <v>5.3324159284424688E-3</v>
      </c>
      <c r="I6285">
        <v>0</v>
      </c>
      <c r="J6285">
        <v>0</v>
      </c>
      <c r="K6285">
        <v>1989</v>
      </c>
    </row>
    <row r="6286" spans="1:11" x14ac:dyDescent="0.25">
      <c r="A6286" s="1">
        <v>32871</v>
      </c>
      <c r="B6286">
        <v>350.68</v>
      </c>
      <c r="C6286">
        <v>353.41</v>
      </c>
      <c r="D6286">
        <v>350.67</v>
      </c>
      <c r="E6286">
        <v>353.4</v>
      </c>
      <c r="F6286">
        <v>145940000</v>
      </c>
      <c r="G6286">
        <v>353.4</v>
      </c>
      <c r="H6286">
        <v>7.7850970998374347E-3</v>
      </c>
      <c r="I6286">
        <v>0</v>
      </c>
      <c r="J6286">
        <v>0</v>
      </c>
      <c r="K6286">
        <v>1989</v>
      </c>
    </row>
    <row r="6287" spans="1:11" x14ac:dyDescent="0.25">
      <c r="A6287" s="1">
        <v>32875</v>
      </c>
      <c r="B6287">
        <v>353.4</v>
      </c>
      <c r="C6287">
        <v>359.69</v>
      </c>
      <c r="D6287">
        <v>351.98</v>
      </c>
      <c r="E6287">
        <v>359.69</v>
      </c>
      <c r="F6287">
        <v>162070000</v>
      </c>
      <c r="G6287">
        <v>359.69</v>
      </c>
      <c r="H6287">
        <v>1.7798528579513251E-2</v>
      </c>
      <c r="I6287">
        <v>1</v>
      </c>
      <c r="J6287">
        <v>0</v>
      </c>
      <c r="K6287">
        <v>1990</v>
      </c>
    </row>
    <row r="6288" spans="1:11" x14ac:dyDescent="0.25">
      <c r="A6288" s="1">
        <v>32876</v>
      </c>
      <c r="B6288">
        <v>359.69</v>
      </c>
      <c r="C6288">
        <v>360.59</v>
      </c>
      <c r="D6288">
        <v>357.89</v>
      </c>
      <c r="E6288">
        <v>358.76</v>
      </c>
      <c r="F6288">
        <v>192330000</v>
      </c>
      <c r="G6288">
        <v>358.76</v>
      </c>
      <c r="H6288">
        <v>-2.5855597875948932E-3</v>
      </c>
      <c r="I6288">
        <v>0</v>
      </c>
      <c r="J6288">
        <v>1</v>
      </c>
      <c r="K6288">
        <v>1990</v>
      </c>
    </row>
    <row r="6289" spans="1:11" x14ac:dyDescent="0.25">
      <c r="A6289" s="1">
        <v>32877</v>
      </c>
      <c r="B6289">
        <v>358.76</v>
      </c>
      <c r="C6289">
        <v>358.76</v>
      </c>
      <c r="D6289">
        <v>352.89</v>
      </c>
      <c r="E6289">
        <v>355.67</v>
      </c>
      <c r="F6289">
        <v>177000000</v>
      </c>
      <c r="G6289">
        <v>355.67</v>
      </c>
      <c r="H6289">
        <v>-8.6130003344854211E-3</v>
      </c>
      <c r="I6289">
        <v>0</v>
      </c>
      <c r="J6289">
        <v>0</v>
      </c>
      <c r="K6289">
        <v>1990</v>
      </c>
    </row>
    <row r="6290" spans="1:11" x14ac:dyDescent="0.25">
      <c r="A6290" s="1">
        <v>32878</v>
      </c>
      <c r="B6290">
        <v>355.67</v>
      </c>
      <c r="C6290">
        <v>355.67</v>
      </c>
      <c r="D6290">
        <v>351.35</v>
      </c>
      <c r="E6290">
        <v>352.2</v>
      </c>
      <c r="F6290">
        <v>158530000</v>
      </c>
      <c r="G6290">
        <v>352.2</v>
      </c>
      <c r="H6290">
        <v>-9.7562347119521942E-3</v>
      </c>
      <c r="I6290">
        <v>0</v>
      </c>
      <c r="J6290">
        <v>0</v>
      </c>
      <c r="K6290">
        <v>1990</v>
      </c>
    </row>
    <row r="6291" spans="1:11" x14ac:dyDescent="0.25">
      <c r="A6291" s="1">
        <v>32881</v>
      </c>
      <c r="B6291">
        <v>352.2</v>
      </c>
      <c r="C6291">
        <v>354.24</v>
      </c>
      <c r="D6291">
        <v>350.54</v>
      </c>
      <c r="E6291">
        <v>353.79</v>
      </c>
      <c r="F6291">
        <v>140110000</v>
      </c>
      <c r="G6291">
        <v>353.79</v>
      </c>
      <c r="H6291">
        <v>4.514480408858601E-3</v>
      </c>
      <c r="I6291">
        <v>0</v>
      </c>
      <c r="J6291">
        <v>0</v>
      </c>
      <c r="K6291">
        <v>1990</v>
      </c>
    </row>
    <row r="6292" spans="1:11" x14ac:dyDescent="0.25">
      <c r="A6292" s="1">
        <v>32882</v>
      </c>
      <c r="B6292">
        <v>353.83</v>
      </c>
      <c r="C6292">
        <v>354.17</v>
      </c>
      <c r="D6292">
        <v>349.61</v>
      </c>
      <c r="E6292">
        <v>349.62</v>
      </c>
      <c r="F6292">
        <v>155210000</v>
      </c>
      <c r="G6292">
        <v>349.62</v>
      </c>
      <c r="H6292">
        <v>-1.1786653099296274E-2</v>
      </c>
      <c r="I6292">
        <v>-1</v>
      </c>
      <c r="J6292">
        <v>0</v>
      </c>
      <c r="K6292">
        <v>1990</v>
      </c>
    </row>
    <row r="6293" spans="1:11" x14ac:dyDescent="0.25">
      <c r="A6293" s="1">
        <v>32883</v>
      </c>
      <c r="B6293">
        <v>349.62</v>
      </c>
      <c r="C6293">
        <v>349.62</v>
      </c>
      <c r="D6293">
        <v>344.32</v>
      </c>
      <c r="E6293">
        <v>347.31</v>
      </c>
      <c r="F6293">
        <v>175990000</v>
      </c>
      <c r="G6293">
        <v>347.31</v>
      </c>
      <c r="H6293">
        <v>-6.6071735026600464E-3</v>
      </c>
      <c r="I6293">
        <v>0</v>
      </c>
      <c r="J6293">
        <v>-1</v>
      </c>
      <c r="K6293">
        <v>1990</v>
      </c>
    </row>
    <row r="6294" spans="1:11" x14ac:dyDescent="0.25">
      <c r="A6294" s="1">
        <v>32884</v>
      </c>
      <c r="B6294">
        <v>347.31</v>
      </c>
      <c r="C6294">
        <v>350.14</v>
      </c>
      <c r="D6294">
        <v>347.31</v>
      </c>
      <c r="E6294">
        <v>348.53</v>
      </c>
      <c r="F6294">
        <v>154390000</v>
      </c>
      <c r="G6294">
        <v>348.53</v>
      </c>
      <c r="H6294">
        <v>3.5127119864097889E-3</v>
      </c>
      <c r="I6294">
        <v>0</v>
      </c>
      <c r="J6294">
        <v>0</v>
      </c>
      <c r="K6294">
        <v>1990</v>
      </c>
    </row>
    <row r="6295" spans="1:11" x14ac:dyDescent="0.25">
      <c r="A6295" s="1">
        <v>32885</v>
      </c>
      <c r="B6295">
        <v>348.53</v>
      </c>
      <c r="C6295">
        <v>348.53</v>
      </c>
      <c r="D6295">
        <v>339.49</v>
      </c>
      <c r="E6295">
        <v>339.93</v>
      </c>
      <c r="F6295">
        <v>183880000</v>
      </c>
      <c r="G6295">
        <v>339.93</v>
      </c>
      <c r="H6295">
        <v>-2.4675063839554645E-2</v>
      </c>
      <c r="I6295">
        <v>-2</v>
      </c>
      <c r="J6295">
        <v>0</v>
      </c>
      <c r="K6295">
        <v>1990</v>
      </c>
    </row>
    <row r="6296" spans="1:11" x14ac:dyDescent="0.25">
      <c r="A6296" s="1">
        <v>32888</v>
      </c>
      <c r="B6296">
        <v>339.93</v>
      </c>
      <c r="C6296">
        <v>339.94</v>
      </c>
      <c r="D6296">
        <v>336.57</v>
      </c>
      <c r="E6296">
        <v>337</v>
      </c>
      <c r="F6296">
        <v>140590000</v>
      </c>
      <c r="G6296">
        <v>337</v>
      </c>
      <c r="H6296">
        <v>-8.6194216456328965E-3</v>
      </c>
      <c r="I6296">
        <v>0</v>
      </c>
      <c r="J6296">
        <v>-2</v>
      </c>
      <c r="K6296">
        <v>1990</v>
      </c>
    </row>
    <row r="6297" spans="1:11" x14ac:dyDescent="0.25">
      <c r="A6297" s="1">
        <v>32889</v>
      </c>
      <c r="B6297">
        <v>337</v>
      </c>
      <c r="C6297">
        <v>340.75</v>
      </c>
      <c r="D6297">
        <v>333.37</v>
      </c>
      <c r="E6297">
        <v>340.75</v>
      </c>
      <c r="F6297">
        <v>186070000</v>
      </c>
      <c r="G6297">
        <v>340.75</v>
      </c>
      <c r="H6297">
        <v>1.1127596439169052E-2</v>
      </c>
      <c r="I6297">
        <v>1</v>
      </c>
      <c r="J6297">
        <v>0</v>
      </c>
      <c r="K6297">
        <v>1990</v>
      </c>
    </row>
    <row r="6298" spans="1:11" x14ac:dyDescent="0.25">
      <c r="A6298" s="1">
        <v>32890</v>
      </c>
      <c r="B6298">
        <v>340.77</v>
      </c>
      <c r="C6298">
        <v>342.01</v>
      </c>
      <c r="D6298">
        <v>336.26</v>
      </c>
      <c r="E6298">
        <v>337.4</v>
      </c>
      <c r="F6298">
        <v>170470000</v>
      </c>
      <c r="G6298">
        <v>337.4</v>
      </c>
      <c r="H6298">
        <v>-9.8312545854732925E-3</v>
      </c>
      <c r="I6298">
        <v>0</v>
      </c>
      <c r="J6298">
        <v>1</v>
      </c>
      <c r="K6298">
        <v>1990</v>
      </c>
    </row>
    <row r="6299" spans="1:11" x14ac:dyDescent="0.25">
      <c r="A6299" s="1">
        <v>32891</v>
      </c>
      <c r="B6299">
        <v>337.4</v>
      </c>
      <c r="C6299">
        <v>338.38</v>
      </c>
      <c r="D6299">
        <v>333.98</v>
      </c>
      <c r="E6299">
        <v>338.19</v>
      </c>
      <c r="F6299">
        <v>178590000</v>
      </c>
      <c r="G6299">
        <v>338.19</v>
      </c>
      <c r="H6299">
        <v>2.3414344991108393E-3</v>
      </c>
      <c r="I6299">
        <v>0</v>
      </c>
      <c r="J6299">
        <v>0</v>
      </c>
      <c r="K6299">
        <v>1990</v>
      </c>
    </row>
    <row r="6300" spans="1:11" x14ac:dyDescent="0.25">
      <c r="A6300" s="1">
        <v>32892</v>
      </c>
      <c r="B6300">
        <v>338.19</v>
      </c>
      <c r="C6300">
        <v>340.48</v>
      </c>
      <c r="D6300">
        <v>338.19</v>
      </c>
      <c r="E6300">
        <v>339.15</v>
      </c>
      <c r="F6300">
        <v>185590000</v>
      </c>
      <c r="G6300">
        <v>339.15</v>
      </c>
      <c r="H6300">
        <v>2.8386410006209228E-3</v>
      </c>
      <c r="I6300">
        <v>0</v>
      </c>
      <c r="J6300">
        <v>0</v>
      </c>
      <c r="K6300">
        <v>1990</v>
      </c>
    </row>
    <row r="6301" spans="1:11" x14ac:dyDescent="0.25">
      <c r="A6301" s="1">
        <v>32895</v>
      </c>
      <c r="B6301">
        <v>339.14</v>
      </c>
      <c r="C6301">
        <v>339.96</v>
      </c>
      <c r="D6301">
        <v>330.28</v>
      </c>
      <c r="E6301">
        <v>330.38</v>
      </c>
      <c r="F6301">
        <v>148380000</v>
      </c>
      <c r="G6301">
        <v>330.38</v>
      </c>
      <c r="H6301">
        <v>-2.5858764558454927E-2</v>
      </c>
      <c r="I6301">
        <v>-2</v>
      </c>
      <c r="J6301">
        <v>0</v>
      </c>
      <c r="K6301">
        <v>1990</v>
      </c>
    </row>
    <row r="6302" spans="1:11" x14ac:dyDescent="0.25">
      <c r="A6302" s="1">
        <v>32896</v>
      </c>
      <c r="B6302">
        <v>330.38</v>
      </c>
      <c r="C6302">
        <v>332.76</v>
      </c>
      <c r="D6302">
        <v>328.67</v>
      </c>
      <c r="E6302">
        <v>331.61</v>
      </c>
      <c r="F6302">
        <v>179300000</v>
      </c>
      <c r="G6302">
        <v>331.61</v>
      </c>
      <c r="H6302">
        <v>3.7229856528846472E-3</v>
      </c>
      <c r="I6302">
        <v>0</v>
      </c>
      <c r="J6302">
        <v>-2</v>
      </c>
      <c r="K6302">
        <v>1990</v>
      </c>
    </row>
    <row r="6303" spans="1:11" x14ac:dyDescent="0.25">
      <c r="A6303" s="1">
        <v>32897</v>
      </c>
      <c r="B6303">
        <v>331.61</v>
      </c>
      <c r="C6303">
        <v>331.71</v>
      </c>
      <c r="D6303">
        <v>324.17</v>
      </c>
      <c r="E6303">
        <v>330.26</v>
      </c>
      <c r="F6303">
        <v>207830000</v>
      </c>
      <c r="G6303">
        <v>330.26</v>
      </c>
      <c r="H6303">
        <v>-4.0710473146166049E-3</v>
      </c>
      <c r="I6303">
        <v>0</v>
      </c>
      <c r="J6303">
        <v>0</v>
      </c>
      <c r="K6303">
        <v>1990</v>
      </c>
    </row>
    <row r="6304" spans="1:11" x14ac:dyDescent="0.25">
      <c r="A6304" s="1">
        <v>32898</v>
      </c>
      <c r="B6304">
        <v>330.26</v>
      </c>
      <c r="C6304">
        <v>332.33</v>
      </c>
      <c r="D6304">
        <v>325.33</v>
      </c>
      <c r="E6304">
        <v>326.08</v>
      </c>
      <c r="F6304">
        <v>172270000</v>
      </c>
      <c r="G6304">
        <v>326.08</v>
      </c>
      <c r="H6304">
        <v>-1.2656694725367901E-2</v>
      </c>
      <c r="I6304">
        <v>-1</v>
      </c>
      <c r="J6304">
        <v>0</v>
      </c>
      <c r="K6304">
        <v>1990</v>
      </c>
    </row>
    <row r="6305" spans="1:11" x14ac:dyDescent="0.25">
      <c r="A6305" s="1">
        <v>32899</v>
      </c>
      <c r="B6305">
        <v>326.08999999999997</v>
      </c>
      <c r="C6305">
        <v>328.58</v>
      </c>
      <c r="D6305">
        <v>321.44</v>
      </c>
      <c r="E6305">
        <v>325.8</v>
      </c>
      <c r="F6305">
        <v>198190000</v>
      </c>
      <c r="G6305">
        <v>325.8</v>
      </c>
      <c r="H6305">
        <v>-8.5868498527963411E-4</v>
      </c>
      <c r="I6305">
        <v>0</v>
      </c>
      <c r="J6305">
        <v>-1</v>
      </c>
      <c r="K6305">
        <v>1990</v>
      </c>
    </row>
    <row r="6306" spans="1:11" x14ac:dyDescent="0.25">
      <c r="A6306" s="1">
        <v>32902</v>
      </c>
      <c r="B6306">
        <v>325.8</v>
      </c>
      <c r="C6306">
        <v>327.31</v>
      </c>
      <c r="D6306">
        <v>321.79000000000002</v>
      </c>
      <c r="E6306">
        <v>325.2</v>
      </c>
      <c r="F6306">
        <v>150770000</v>
      </c>
      <c r="G6306">
        <v>325.2</v>
      </c>
      <c r="H6306">
        <v>-1.8416206261511192E-3</v>
      </c>
      <c r="I6306">
        <v>0</v>
      </c>
      <c r="J6306">
        <v>0</v>
      </c>
      <c r="K6306">
        <v>1990</v>
      </c>
    </row>
    <row r="6307" spans="1:11" x14ac:dyDescent="0.25">
      <c r="A6307" s="1">
        <v>32903</v>
      </c>
      <c r="B6307">
        <v>325.2</v>
      </c>
      <c r="C6307">
        <v>325.73</v>
      </c>
      <c r="D6307">
        <v>319.83</v>
      </c>
      <c r="E6307">
        <v>322.98</v>
      </c>
      <c r="F6307">
        <v>186030000</v>
      </c>
      <c r="G6307">
        <v>322.98</v>
      </c>
      <c r="H6307">
        <v>-6.8265682656826199E-3</v>
      </c>
      <c r="I6307">
        <v>0</v>
      </c>
      <c r="J6307">
        <v>0</v>
      </c>
      <c r="K6307">
        <v>1990</v>
      </c>
    </row>
    <row r="6308" spans="1:11" x14ac:dyDescent="0.25">
      <c r="A6308" s="1">
        <v>32904</v>
      </c>
      <c r="B6308">
        <v>322.98</v>
      </c>
      <c r="C6308">
        <v>329.08</v>
      </c>
      <c r="D6308">
        <v>322.98</v>
      </c>
      <c r="E6308">
        <v>329.08</v>
      </c>
      <c r="F6308">
        <v>189660000</v>
      </c>
      <c r="G6308">
        <v>329.08</v>
      </c>
      <c r="H6308">
        <v>1.8886618366462216E-2</v>
      </c>
      <c r="I6308">
        <v>1</v>
      </c>
      <c r="J6308">
        <v>0</v>
      </c>
      <c r="K6308">
        <v>1990</v>
      </c>
    </row>
    <row r="6309" spans="1:11" x14ac:dyDescent="0.25">
      <c r="A6309" s="1">
        <v>32905</v>
      </c>
      <c r="B6309">
        <v>329.08</v>
      </c>
      <c r="C6309">
        <v>329.86</v>
      </c>
      <c r="D6309">
        <v>327.76</v>
      </c>
      <c r="E6309">
        <v>328.79</v>
      </c>
      <c r="F6309">
        <v>154580000</v>
      </c>
      <c r="G6309">
        <v>328.79</v>
      </c>
      <c r="H6309">
        <v>-8.8124468214401119E-4</v>
      </c>
      <c r="I6309">
        <v>0</v>
      </c>
      <c r="J6309">
        <v>1</v>
      </c>
      <c r="K6309">
        <v>1990</v>
      </c>
    </row>
    <row r="6310" spans="1:11" x14ac:dyDescent="0.25">
      <c r="A6310" s="1">
        <v>32906</v>
      </c>
      <c r="B6310">
        <v>328.79</v>
      </c>
      <c r="C6310">
        <v>332.1</v>
      </c>
      <c r="D6310">
        <v>328.09</v>
      </c>
      <c r="E6310">
        <v>330.92</v>
      </c>
      <c r="F6310">
        <v>164400000</v>
      </c>
      <c r="G6310">
        <v>330.92</v>
      </c>
      <c r="H6310">
        <v>6.4782992183460841E-3</v>
      </c>
      <c r="I6310">
        <v>0</v>
      </c>
      <c r="J6310">
        <v>0</v>
      </c>
      <c r="K6310">
        <v>1990</v>
      </c>
    </row>
    <row r="6311" spans="1:11" x14ac:dyDescent="0.25">
      <c r="A6311" s="1">
        <v>32909</v>
      </c>
      <c r="B6311">
        <v>330.92</v>
      </c>
      <c r="C6311">
        <v>332.16</v>
      </c>
      <c r="D6311">
        <v>330.45</v>
      </c>
      <c r="E6311">
        <v>331.85</v>
      </c>
      <c r="F6311">
        <v>130950000</v>
      </c>
      <c r="G6311">
        <v>331.85</v>
      </c>
      <c r="H6311">
        <v>2.8103469116402824E-3</v>
      </c>
      <c r="I6311">
        <v>0</v>
      </c>
      <c r="J6311">
        <v>0</v>
      </c>
      <c r="K6311">
        <v>1990</v>
      </c>
    </row>
    <row r="6312" spans="1:11" x14ac:dyDescent="0.25">
      <c r="A6312" s="1">
        <v>32910</v>
      </c>
      <c r="B6312">
        <v>331.85</v>
      </c>
      <c r="C6312">
        <v>331.86</v>
      </c>
      <c r="D6312">
        <v>328.2</v>
      </c>
      <c r="E6312">
        <v>329.66</v>
      </c>
      <c r="F6312">
        <v>134070000</v>
      </c>
      <c r="G6312">
        <v>329.66</v>
      </c>
      <c r="H6312">
        <v>-6.5993671839686963E-3</v>
      </c>
      <c r="I6312">
        <v>0</v>
      </c>
      <c r="J6312">
        <v>0</v>
      </c>
      <c r="K6312">
        <v>1990</v>
      </c>
    </row>
    <row r="6313" spans="1:11" x14ac:dyDescent="0.25">
      <c r="A6313" s="1">
        <v>32911</v>
      </c>
      <c r="B6313">
        <v>329.66</v>
      </c>
      <c r="C6313">
        <v>333.76</v>
      </c>
      <c r="D6313">
        <v>326.55</v>
      </c>
      <c r="E6313">
        <v>333.75</v>
      </c>
      <c r="F6313">
        <v>186710000</v>
      </c>
      <c r="G6313">
        <v>333.75</v>
      </c>
      <c r="H6313">
        <v>1.2406722077291654E-2</v>
      </c>
      <c r="I6313">
        <v>1</v>
      </c>
      <c r="J6313">
        <v>0</v>
      </c>
      <c r="K6313">
        <v>1990</v>
      </c>
    </row>
    <row r="6314" spans="1:11" x14ac:dyDescent="0.25">
      <c r="A6314" s="1">
        <v>32912</v>
      </c>
      <c r="B6314">
        <v>333.75</v>
      </c>
      <c r="C6314">
        <v>336.09</v>
      </c>
      <c r="D6314">
        <v>332</v>
      </c>
      <c r="E6314">
        <v>332.96</v>
      </c>
      <c r="F6314">
        <v>176240000</v>
      </c>
      <c r="G6314">
        <v>332.96</v>
      </c>
      <c r="H6314">
        <v>-2.3670411985019513E-3</v>
      </c>
      <c r="I6314">
        <v>0</v>
      </c>
      <c r="J6314">
        <v>1</v>
      </c>
      <c r="K6314">
        <v>1990</v>
      </c>
    </row>
    <row r="6315" spans="1:11" x14ac:dyDescent="0.25">
      <c r="A6315" s="1">
        <v>32913</v>
      </c>
      <c r="B6315">
        <v>333.02</v>
      </c>
      <c r="C6315">
        <v>334.6</v>
      </c>
      <c r="D6315">
        <v>332.41</v>
      </c>
      <c r="E6315">
        <v>333.62</v>
      </c>
      <c r="F6315">
        <v>146910000</v>
      </c>
      <c r="G6315">
        <v>333.62</v>
      </c>
      <c r="H6315">
        <v>1.9822200864969552E-3</v>
      </c>
      <c r="I6315">
        <v>0</v>
      </c>
      <c r="J6315">
        <v>0</v>
      </c>
      <c r="K6315">
        <v>1990</v>
      </c>
    </row>
    <row r="6316" spans="1:11" x14ac:dyDescent="0.25">
      <c r="A6316" s="1">
        <v>32916</v>
      </c>
      <c r="B6316">
        <v>333.62</v>
      </c>
      <c r="C6316">
        <v>333.62</v>
      </c>
      <c r="D6316">
        <v>329.97</v>
      </c>
      <c r="E6316">
        <v>330.08</v>
      </c>
      <c r="F6316">
        <v>118390000</v>
      </c>
      <c r="G6316">
        <v>330.08</v>
      </c>
      <c r="H6316">
        <v>-1.061087464780297E-2</v>
      </c>
      <c r="I6316">
        <v>-1</v>
      </c>
      <c r="J6316">
        <v>0</v>
      </c>
      <c r="K6316">
        <v>1990</v>
      </c>
    </row>
    <row r="6317" spans="1:11" x14ac:dyDescent="0.25">
      <c r="A6317" s="1">
        <v>32917</v>
      </c>
      <c r="B6317">
        <v>330.08</v>
      </c>
      <c r="C6317">
        <v>331.61</v>
      </c>
      <c r="D6317">
        <v>327.92</v>
      </c>
      <c r="E6317">
        <v>331.02</v>
      </c>
      <c r="F6317">
        <v>144490000</v>
      </c>
      <c r="G6317">
        <v>331.02</v>
      </c>
      <c r="H6317">
        <v>2.8477944740668004E-3</v>
      </c>
      <c r="I6317">
        <v>0</v>
      </c>
      <c r="J6317">
        <v>-1</v>
      </c>
      <c r="K6317">
        <v>1990</v>
      </c>
    </row>
    <row r="6318" spans="1:11" x14ac:dyDescent="0.25">
      <c r="A6318" s="1">
        <v>32918</v>
      </c>
      <c r="B6318">
        <v>331.02</v>
      </c>
      <c r="C6318">
        <v>333.2</v>
      </c>
      <c r="D6318">
        <v>330.64</v>
      </c>
      <c r="E6318">
        <v>332.01</v>
      </c>
      <c r="F6318">
        <v>138530000</v>
      </c>
      <c r="G6318">
        <v>332.01</v>
      </c>
      <c r="H6318">
        <v>2.9907558455681826E-3</v>
      </c>
      <c r="I6318">
        <v>0</v>
      </c>
      <c r="J6318">
        <v>0</v>
      </c>
      <c r="K6318">
        <v>1990</v>
      </c>
    </row>
    <row r="6319" spans="1:11" x14ac:dyDescent="0.25">
      <c r="A6319" s="1">
        <v>32919</v>
      </c>
      <c r="B6319">
        <v>332.01</v>
      </c>
      <c r="C6319">
        <v>335.21</v>
      </c>
      <c r="D6319">
        <v>331.61</v>
      </c>
      <c r="E6319">
        <v>334.89</v>
      </c>
      <c r="F6319">
        <v>174620000</v>
      </c>
      <c r="G6319">
        <v>334.89</v>
      </c>
      <c r="H6319">
        <v>8.6744375169423016E-3</v>
      </c>
      <c r="I6319">
        <v>0</v>
      </c>
      <c r="J6319">
        <v>0</v>
      </c>
      <c r="K6319">
        <v>1990</v>
      </c>
    </row>
    <row r="6320" spans="1:11" x14ac:dyDescent="0.25">
      <c r="A6320" s="1">
        <v>32920</v>
      </c>
      <c r="B6320">
        <v>334.89</v>
      </c>
      <c r="C6320">
        <v>335.64</v>
      </c>
      <c r="D6320">
        <v>332.42</v>
      </c>
      <c r="E6320">
        <v>332.72</v>
      </c>
      <c r="F6320">
        <v>166840000</v>
      </c>
      <c r="G6320">
        <v>332.72</v>
      </c>
      <c r="H6320">
        <v>-6.4797396159932408E-3</v>
      </c>
      <c r="I6320">
        <v>0</v>
      </c>
      <c r="J6320">
        <v>0</v>
      </c>
      <c r="K6320">
        <v>1990</v>
      </c>
    </row>
    <row r="6321" spans="1:11" x14ac:dyDescent="0.25">
      <c r="A6321" s="1">
        <v>32924</v>
      </c>
      <c r="B6321">
        <v>332.72</v>
      </c>
      <c r="C6321">
        <v>332.72</v>
      </c>
      <c r="D6321">
        <v>326.26</v>
      </c>
      <c r="E6321">
        <v>327.99</v>
      </c>
      <c r="F6321">
        <v>147300000</v>
      </c>
      <c r="G6321">
        <v>327.99</v>
      </c>
      <c r="H6321">
        <v>-1.4216157730223666E-2</v>
      </c>
      <c r="I6321">
        <v>-1</v>
      </c>
      <c r="J6321">
        <v>0</v>
      </c>
      <c r="K6321">
        <v>1990</v>
      </c>
    </row>
    <row r="6322" spans="1:11" x14ac:dyDescent="0.25">
      <c r="A6322" s="1">
        <v>32925</v>
      </c>
      <c r="B6322">
        <v>327.91</v>
      </c>
      <c r="C6322">
        <v>328.17</v>
      </c>
      <c r="D6322">
        <v>324.47000000000003</v>
      </c>
      <c r="E6322">
        <v>327.67</v>
      </c>
      <c r="F6322">
        <v>159240000</v>
      </c>
      <c r="G6322">
        <v>327.67</v>
      </c>
      <c r="H6322">
        <v>-9.756395012042729E-4</v>
      </c>
      <c r="I6322">
        <v>0</v>
      </c>
      <c r="J6322">
        <v>-1</v>
      </c>
      <c r="K6322">
        <v>1990</v>
      </c>
    </row>
    <row r="6323" spans="1:11" x14ac:dyDescent="0.25">
      <c r="A6323" s="1">
        <v>32926</v>
      </c>
      <c r="B6323">
        <v>327.67</v>
      </c>
      <c r="C6323">
        <v>330.98</v>
      </c>
      <c r="D6323">
        <v>325.7</v>
      </c>
      <c r="E6323">
        <v>325.7</v>
      </c>
      <c r="F6323">
        <v>184320000</v>
      </c>
      <c r="G6323">
        <v>325.7</v>
      </c>
      <c r="H6323">
        <v>-6.0121463667714981E-3</v>
      </c>
      <c r="I6323">
        <v>0</v>
      </c>
      <c r="J6323">
        <v>0</v>
      </c>
      <c r="K6323">
        <v>1990</v>
      </c>
    </row>
    <row r="6324" spans="1:11" x14ac:dyDescent="0.25">
      <c r="A6324" s="1">
        <v>32927</v>
      </c>
      <c r="B6324">
        <v>325.7</v>
      </c>
      <c r="C6324">
        <v>326.14999999999998</v>
      </c>
      <c r="D6324">
        <v>322.10000000000002</v>
      </c>
      <c r="E6324">
        <v>324.14999999999998</v>
      </c>
      <c r="F6324">
        <v>148490000</v>
      </c>
      <c r="G6324">
        <v>324.14999999999998</v>
      </c>
      <c r="H6324">
        <v>-4.7589806570463855E-3</v>
      </c>
      <c r="I6324">
        <v>0</v>
      </c>
      <c r="J6324">
        <v>0</v>
      </c>
      <c r="K6324">
        <v>1990</v>
      </c>
    </row>
    <row r="6325" spans="1:11" x14ac:dyDescent="0.25">
      <c r="A6325" s="1">
        <v>32930</v>
      </c>
      <c r="B6325">
        <v>324.16000000000003</v>
      </c>
      <c r="C6325">
        <v>328.67</v>
      </c>
      <c r="D6325">
        <v>323.98</v>
      </c>
      <c r="E6325">
        <v>328.67</v>
      </c>
      <c r="F6325">
        <v>148900000</v>
      </c>
      <c r="G6325">
        <v>328.67</v>
      </c>
      <c r="H6325">
        <v>1.3944161653555609E-2</v>
      </c>
      <c r="I6325">
        <v>1</v>
      </c>
      <c r="J6325">
        <v>0</v>
      </c>
      <c r="K6325">
        <v>1990</v>
      </c>
    </row>
    <row r="6326" spans="1:11" x14ac:dyDescent="0.25">
      <c r="A6326" s="1">
        <v>32931</v>
      </c>
      <c r="B6326">
        <v>328.68</v>
      </c>
      <c r="C6326">
        <v>331.94</v>
      </c>
      <c r="D6326">
        <v>328.47</v>
      </c>
      <c r="E6326">
        <v>330.26</v>
      </c>
      <c r="F6326">
        <v>152590000</v>
      </c>
      <c r="G6326">
        <v>330.26</v>
      </c>
      <c r="H6326">
        <v>4.8376791310431599E-3</v>
      </c>
      <c r="I6326">
        <v>0</v>
      </c>
      <c r="J6326">
        <v>1</v>
      </c>
      <c r="K6326">
        <v>1990</v>
      </c>
    </row>
    <row r="6327" spans="1:11" x14ac:dyDescent="0.25">
      <c r="A6327" s="1">
        <v>32932</v>
      </c>
      <c r="B6327">
        <v>330.26</v>
      </c>
      <c r="C6327">
        <v>333.48</v>
      </c>
      <c r="D6327">
        <v>330.16</v>
      </c>
      <c r="E6327">
        <v>331.89</v>
      </c>
      <c r="F6327">
        <v>184400000</v>
      </c>
      <c r="G6327">
        <v>331.89</v>
      </c>
      <c r="H6327">
        <v>4.9355053594137832E-3</v>
      </c>
      <c r="I6327">
        <v>0</v>
      </c>
      <c r="J6327">
        <v>0</v>
      </c>
      <c r="K6327">
        <v>1990</v>
      </c>
    </row>
    <row r="6328" spans="1:11" x14ac:dyDescent="0.25">
      <c r="A6328" s="1">
        <v>32933</v>
      </c>
      <c r="B6328">
        <v>331.89</v>
      </c>
      <c r="C6328">
        <v>334.4</v>
      </c>
      <c r="D6328">
        <v>331.08</v>
      </c>
      <c r="E6328">
        <v>332.74</v>
      </c>
      <c r="F6328">
        <v>157930000</v>
      </c>
      <c r="G6328">
        <v>332.74</v>
      </c>
      <c r="H6328">
        <v>2.5610895176113591E-3</v>
      </c>
      <c r="I6328">
        <v>0</v>
      </c>
      <c r="J6328">
        <v>0</v>
      </c>
      <c r="K6328">
        <v>1990</v>
      </c>
    </row>
    <row r="6329" spans="1:11" x14ac:dyDescent="0.25">
      <c r="A6329" s="1">
        <v>32934</v>
      </c>
      <c r="B6329">
        <v>332.74</v>
      </c>
      <c r="C6329">
        <v>335.54</v>
      </c>
      <c r="D6329">
        <v>332.72</v>
      </c>
      <c r="E6329">
        <v>335.54</v>
      </c>
      <c r="F6329">
        <v>164330000</v>
      </c>
      <c r="G6329">
        <v>335.54</v>
      </c>
      <c r="H6329">
        <v>8.4149786620184575E-3</v>
      </c>
      <c r="I6329">
        <v>0</v>
      </c>
      <c r="J6329">
        <v>0</v>
      </c>
      <c r="K6329">
        <v>1990</v>
      </c>
    </row>
    <row r="6330" spans="1:11" x14ac:dyDescent="0.25">
      <c r="A6330" s="1">
        <v>32937</v>
      </c>
      <c r="B6330">
        <v>335.54</v>
      </c>
      <c r="C6330">
        <v>336.38</v>
      </c>
      <c r="D6330">
        <v>333.49</v>
      </c>
      <c r="E6330">
        <v>333.74</v>
      </c>
      <c r="F6330">
        <v>140110000</v>
      </c>
      <c r="G6330">
        <v>333.74</v>
      </c>
      <c r="H6330">
        <v>-5.3644870954282498E-3</v>
      </c>
      <c r="I6330">
        <v>0</v>
      </c>
      <c r="J6330">
        <v>0</v>
      </c>
      <c r="K6330">
        <v>1990</v>
      </c>
    </row>
    <row r="6331" spans="1:11" x14ac:dyDescent="0.25">
      <c r="A6331" s="1">
        <v>32938</v>
      </c>
      <c r="B6331">
        <v>333.74</v>
      </c>
      <c r="C6331">
        <v>337.93</v>
      </c>
      <c r="D6331">
        <v>333.57</v>
      </c>
      <c r="E6331">
        <v>337.93</v>
      </c>
      <c r="F6331">
        <v>143640000</v>
      </c>
      <c r="G6331">
        <v>337.93</v>
      </c>
      <c r="H6331">
        <v>1.2554683286390533E-2</v>
      </c>
      <c r="I6331">
        <v>1</v>
      </c>
      <c r="J6331">
        <v>0</v>
      </c>
      <c r="K6331">
        <v>1990</v>
      </c>
    </row>
    <row r="6332" spans="1:11" x14ac:dyDescent="0.25">
      <c r="A6332" s="1">
        <v>32939</v>
      </c>
      <c r="B6332">
        <v>337.93</v>
      </c>
      <c r="C6332">
        <v>338.84</v>
      </c>
      <c r="D6332">
        <v>336.33</v>
      </c>
      <c r="E6332">
        <v>336.95</v>
      </c>
      <c r="F6332">
        <v>163580000</v>
      </c>
      <c r="G6332">
        <v>336.95</v>
      </c>
      <c r="H6332">
        <v>-2.9000088775782418E-3</v>
      </c>
      <c r="I6332">
        <v>0</v>
      </c>
      <c r="J6332">
        <v>1</v>
      </c>
      <c r="K6332">
        <v>1990</v>
      </c>
    </row>
    <row r="6333" spans="1:11" x14ac:dyDescent="0.25">
      <c r="A6333" s="1">
        <v>32940</v>
      </c>
      <c r="B6333">
        <v>336.95</v>
      </c>
      <c r="C6333">
        <v>340.66</v>
      </c>
      <c r="D6333">
        <v>336.95</v>
      </c>
      <c r="E6333">
        <v>340.27</v>
      </c>
      <c r="F6333">
        <v>170900000</v>
      </c>
      <c r="G6333">
        <v>340.27</v>
      </c>
      <c r="H6333">
        <v>9.8530939308503207E-3</v>
      </c>
      <c r="I6333">
        <v>0</v>
      </c>
      <c r="J6333">
        <v>0</v>
      </c>
      <c r="K6333">
        <v>1990</v>
      </c>
    </row>
    <row r="6334" spans="1:11" x14ac:dyDescent="0.25">
      <c r="A6334" s="1">
        <v>32941</v>
      </c>
      <c r="B6334">
        <v>340.12</v>
      </c>
      <c r="C6334">
        <v>340.27</v>
      </c>
      <c r="D6334">
        <v>336.84</v>
      </c>
      <c r="E6334">
        <v>337.93</v>
      </c>
      <c r="F6334">
        <v>150410000</v>
      </c>
      <c r="G6334">
        <v>337.93</v>
      </c>
      <c r="H6334">
        <v>-6.8768918799776424E-3</v>
      </c>
      <c r="I6334">
        <v>0</v>
      </c>
      <c r="J6334">
        <v>0</v>
      </c>
      <c r="K6334">
        <v>1990</v>
      </c>
    </row>
    <row r="6335" spans="1:11" x14ac:dyDescent="0.25">
      <c r="A6335" s="1">
        <v>32944</v>
      </c>
      <c r="B6335">
        <v>337.93</v>
      </c>
      <c r="C6335">
        <v>339.08</v>
      </c>
      <c r="D6335">
        <v>336.14</v>
      </c>
      <c r="E6335">
        <v>338.67</v>
      </c>
      <c r="F6335">
        <v>114790000</v>
      </c>
      <c r="G6335">
        <v>338.67</v>
      </c>
      <c r="H6335">
        <v>2.1898026218447608E-3</v>
      </c>
      <c r="I6335">
        <v>0</v>
      </c>
      <c r="J6335">
        <v>0</v>
      </c>
      <c r="K6335">
        <v>1990</v>
      </c>
    </row>
    <row r="6336" spans="1:11" x14ac:dyDescent="0.25">
      <c r="A6336" s="1">
        <v>32945</v>
      </c>
      <c r="B6336">
        <v>338.67</v>
      </c>
      <c r="C6336">
        <v>338.67</v>
      </c>
      <c r="D6336">
        <v>335.36</v>
      </c>
      <c r="E6336">
        <v>336</v>
      </c>
      <c r="F6336">
        <v>145440000</v>
      </c>
      <c r="G6336">
        <v>336</v>
      </c>
      <c r="H6336">
        <v>-7.8837806714501246E-3</v>
      </c>
      <c r="I6336">
        <v>0</v>
      </c>
      <c r="J6336">
        <v>0</v>
      </c>
      <c r="K6336">
        <v>1990</v>
      </c>
    </row>
    <row r="6337" spans="1:11" x14ac:dyDescent="0.25">
      <c r="A6337" s="1">
        <v>32946</v>
      </c>
      <c r="B6337">
        <v>336</v>
      </c>
      <c r="C6337">
        <v>337.63</v>
      </c>
      <c r="D6337">
        <v>334.93</v>
      </c>
      <c r="E6337">
        <v>336.87</v>
      </c>
      <c r="F6337">
        <v>145060000</v>
      </c>
      <c r="G6337">
        <v>336.87</v>
      </c>
      <c r="H6337">
        <v>2.5892857142857384E-3</v>
      </c>
      <c r="I6337">
        <v>0</v>
      </c>
      <c r="J6337">
        <v>0</v>
      </c>
      <c r="K6337">
        <v>1990</v>
      </c>
    </row>
    <row r="6338" spans="1:11" x14ac:dyDescent="0.25">
      <c r="A6338" s="1">
        <v>32947</v>
      </c>
      <c r="B6338">
        <v>336.87</v>
      </c>
      <c r="C6338">
        <v>338.91</v>
      </c>
      <c r="D6338">
        <v>336.87</v>
      </c>
      <c r="E6338">
        <v>338.07</v>
      </c>
      <c r="F6338">
        <v>144410000</v>
      </c>
      <c r="G6338">
        <v>338.07</v>
      </c>
      <c r="H6338">
        <v>3.5622050048980114E-3</v>
      </c>
      <c r="I6338">
        <v>0</v>
      </c>
      <c r="J6338">
        <v>0</v>
      </c>
      <c r="K6338">
        <v>1990</v>
      </c>
    </row>
    <row r="6339" spans="1:11" x14ac:dyDescent="0.25">
      <c r="A6339" s="1">
        <v>32948</v>
      </c>
      <c r="B6339">
        <v>338.07</v>
      </c>
      <c r="C6339">
        <v>341.91</v>
      </c>
      <c r="D6339">
        <v>338.07</v>
      </c>
      <c r="E6339">
        <v>341.91</v>
      </c>
      <c r="F6339">
        <v>222520000</v>
      </c>
      <c r="G6339">
        <v>341.91</v>
      </c>
      <c r="H6339">
        <v>1.1358594373946262E-2</v>
      </c>
      <c r="I6339">
        <v>1</v>
      </c>
      <c r="J6339">
        <v>0</v>
      </c>
      <c r="K6339">
        <v>1990</v>
      </c>
    </row>
    <row r="6340" spans="1:11" x14ac:dyDescent="0.25">
      <c r="A6340" s="1">
        <v>32951</v>
      </c>
      <c r="B6340">
        <v>341.91</v>
      </c>
      <c r="C6340">
        <v>343.76</v>
      </c>
      <c r="D6340">
        <v>339.12</v>
      </c>
      <c r="E6340">
        <v>343.53</v>
      </c>
      <c r="F6340">
        <v>142300000</v>
      </c>
      <c r="G6340">
        <v>343.53</v>
      </c>
      <c r="H6340">
        <v>4.7380889707815399E-3</v>
      </c>
      <c r="I6340">
        <v>0</v>
      </c>
      <c r="J6340">
        <v>1</v>
      </c>
      <c r="K6340">
        <v>1990</v>
      </c>
    </row>
    <row r="6341" spans="1:11" x14ac:dyDescent="0.25">
      <c r="A6341" s="1">
        <v>32952</v>
      </c>
      <c r="B6341">
        <v>343.53</v>
      </c>
      <c r="C6341">
        <v>344.49</v>
      </c>
      <c r="D6341">
        <v>340.87</v>
      </c>
      <c r="E6341">
        <v>341.57</v>
      </c>
      <c r="F6341">
        <v>177320000</v>
      </c>
      <c r="G6341">
        <v>341.57</v>
      </c>
      <c r="H6341">
        <v>-5.7054696824149209E-3</v>
      </c>
      <c r="I6341">
        <v>0</v>
      </c>
      <c r="J6341">
        <v>0</v>
      </c>
      <c r="K6341">
        <v>1990</v>
      </c>
    </row>
    <row r="6342" spans="1:11" x14ac:dyDescent="0.25">
      <c r="A6342" s="1">
        <v>32953</v>
      </c>
      <c r="B6342">
        <v>341.57</v>
      </c>
      <c r="C6342">
        <v>342.34</v>
      </c>
      <c r="D6342">
        <v>339.56</v>
      </c>
      <c r="E6342">
        <v>339.74</v>
      </c>
      <c r="F6342">
        <v>130990000</v>
      </c>
      <c r="G6342">
        <v>339.74</v>
      </c>
      <c r="H6342">
        <v>-5.3576133735397935E-3</v>
      </c>
      <c r="I6342">
        <v>0</v>
      </c>
      <c r="J6342">
        <v>0</v>
      </c>
      <c r="K6342">
        <v>1990</v>
      </c>
    </row>
    <row r="6343" spans="1:11" x14ac:dyDescent="0.25">
      <c r="A6343" s="1">
        <v>32954</v>
      </c>
      <c r="B6343">
        <v>339.74</v>
      </c>
      <c r="C6343">
        <v>339.77</v>
      </c>
      <c r="D6343">
        <v>333.62</v>
      </c>
      <c r="E6343">
        <v>335.69</v>
      </c>
      <c r="F6343">
        <v>175930000</v>
      </c>
      <c r="G6343">
        <v>335.69</v>
      </c>
      <c r="H6343">
        <v>-1.1920880673456202E-2</v>
      </c>
      <c r="I6343">
        <v>-1</v>
      </c>
      <c r="J6343">
        <v>0</v>
      </c>
      <c r="K6343">
        <v>1990</v>
      </c>
    </row>
    <row r="6344" spans="1:11" x14ac:dyDescent="0.25">
      <c r="A6344" s="1">
        <v>32955</v>
      </c>
      <c r="B6344">
        <v>335.69</v>
      </c>
      <c r="C6344">
        <v>337.58</v>
      </c>
      <c r="D6344">
        <v>335.69</v>
      </c>
      <c r="E6344">
        <v>337.22</v>
      </c>
      <c r="F6344">
        <v>132070000</v>
      </c>
      <c r="G6344">
        <v>337.22</v>
      </c>
      <c r="H6344">
        <v>4.5577765200035536E-3</v>
      </c>
      <c r="I6344">
        <v>0</v>
      </c>
      <c r="J6344">
        <v>-1</v>
      </c>
      <c r="K6344">
        <v>1990</v>
      </c>
    </row>
    <row r="6345" spans="1:11" x14ac:dyDescent="0.25">
      <c r="A6345" s="1">
        <v>32958</v>
      </c>
      <c r="B6345">
        <v>337.22</v>
      </c>
      <c r="C6345">
        <v>339.74</v>
      </c>
      <c r="D6345">
        <v>337.22</v>
      </c>
      <c r="E6345">
        <v>337.63</v>
      </c>
      <c r="F6345">
        <v>116110000</v>
      </c>
      <c r="G6345">
        <v>337.63</v>
      </c>
      <c r="H6345">
        <v>1.21582349801308E-3</v>
      </c>
      <c r="I6345">
        <v>0</v>
      </c>
      <c r="J6345">
        <v>0</v>
      </c>
      <c r="K6345">
        <v>1990</v>
      </c>
    </row>
    <row r="6346" spans="1:11" x14ac:dyDescent="0.25">
      <c r="A6346" s="1">
        <v>32959</v>
      </c>
      <c r="B6346">
        <v>337.63</v>
      </c>
      <c r="C6346">
        <v>341.5</v>
      </c>
      <c r="D6346">
        <v>337.03</v>
      </c>
      <c r="E6346">
        <v>341.5</v>
      </c>
      <c r="F6346">
        <v>131610000</v>
      </c>
      <c r="G6346">
        <v>341.5</v>
      </c>
      <c r="H6346">
        <v>1.146225157717029E-2</v>
      </c>
      <c r="I6346">
        <v>1</v>
      </c>
      <c r="J6346">
        <v>0</v>
      </c>
      <c r="K6346">
        <v>1990</v>
      </c>
    </row>
    <row r="6347" spans="1:11" x14ac:dyDescent="0.25">
      <c r="A6347" s="1">
        <v>32960</v>
      </c>
      <c r="B6347">
        <v>341.5</v>
      </c>
      <c r="C6347">
        <v>342.58</v>
      </c>
      <c r="D6347">
        <v>340.6</v>
      </c>
      <c r="E6347">
        <v>342</v>
      </c>
      <c r="F6347">
        <v>142300000</v>
      </c>
      <c r="G6347">
        <v>342</v>
      </c>
      <c r="H6347">
        <v>1.4641288433381305E-3</v>
      </c>
      <c r="I6347">
        <v>0</v>
      </c>
      <c r="J6347">
        <v>1</v>
      </c>
      <c r="K6347">
        <v>1990</v>
      </c>
    </row>
    <row r="6348" spans="1:11" x14ac:dyDescent="0.25">
      <c r="A6348" s="1">
        <v>32961</v>
      </c>
      <c r="B6348">
        <v>342</v>
      </c>
      <c r="C6348">
        <v>342.07</v>
      </c>
      <c r="D6348">
        <v>339.77</v>
      </c>
      <c r="E6348">
        <v>340.79</v>
      </c>
      <c r="F6348">
        <v>132190000</v>
      </c>
      <c r="G6348">
        <v>340.79</v>
      </c>
      <c r="H6348">
        <v>-3.5380116959063956E-3</v>
      </c>
      <c r="I6348">
        <v>0</v>
      </c>
      <c r="J6348">
        <v>0</v>
      </c>
      <c r="K6348">
        <v>1990</v>
      </c>
    </row>
    <row r="6349" spans="1:11" x14ac:dyDescent="0.25">
      <c r="A6349" s="1">
        <v>32962</v>
      </c>
      <c r="B6349">
        <v>340.79</v>
      </c>
      <c r="C6349">
        <v>341.41</v>
      </c>
      <c r="D6349">
        <v>338.21</v>
      </c>
      <c r="E6349">
        <v>339.94</v>
      </c>
      <c r="F6349">
        <v>139340000</v>
      </c>
      <c r="G6349">
        <v>339.94</v>
      </c>
      <c r="H6349">
        <v>-2.4942046421551067E-3</v>
      </c>
      <c r="I6349">
        <v>0</v>
      </c>
      <c r="J6349">
        <v>0</v>
      </c>
      <c r="K6349">
        <v>1990</v>
      </c>
    </row>
    <row r="6350" spans="1:11" x14ac:dyDescent="0.25">
      <c r="A6350" s="1">
        <v>32965</v>
      </c>
      <c r="B6350">
        <v>339.94</v>
      </c>
      <c r="C6350">
        <v>339.94</v>
      </c>
      <c r="D6350">
        <v>336.33</v>
      </c>
      <c r="E6350">
        <v>338.7</v>
      </c>
      <c r="F6350">
        <v>124360000</v>
      </c>
      <c r="G6350">
        <v>338.7</v>
      </c>
      <c r="H6350">
        <v>-3.6477025357416482E-3</v>
      </c>
      <c r="I6350">
        <v>0</v>
      </c>
      <c r="J6350">
        <v>0</v>
      </c>
      <c r="K6350">
        <v>1990</v>
      </c>
    </row>
    <row r="6351" spans="1:11" x14ac:dyDescent="0.25">
      <c r="A6351" s="1">
        <v>32966</v>
      </c>
      <c r="B6351">
        <v>338.7</v>
      </c>
      <c r="C6351">
        <v>343.76</v>
      </c>
      <c r="D6351">
        <v>338.7</v>
      </c>
      <c r="E6351">
        <v>343.64</v>
      </c>
      <c r="F6351">
        <v>154310000</v>
      </c>
      <c r="G6351">
        <v>343.64</v>
      </c>
      <c r="H6351">
        <v>1.4585178624151096E-2</v>
      </c>
      <c r="I6351">
        <v>1</v>
      </c>
      <c r="J6351">
        <v>0</v>
      </c>
      <c r="K6351">
        <v>1990</v>
      </c>
    </row>
    <row r="6352" spans="1:11" x14ac:dyDescent="0.25">
      <c r="A6352" s="1">
        <v>32967</v>
      </c>
      <c r="B6352">
        <v>343.64</v>
      </c>
      <c r="C6352">
        <v>344.12</v>
      </c>
      <c r="D6352">
        <v>340.4</v>
      </c>
      <c r="E6352">
        <v>341.09</v>
      </c>
      <c r="F6352">
        <v>159530000</v>
      </c>
      <c r="G6352">
        <v>341.09</v>
      </c>
      <c r="H6352">
        <v>-7.4205563962286281E-3</v>
      </c>
      <c r="I6352">
        <v>0</v>
      </c>
      <c r="J6352">
        <v>1</v>
      </c>
      <c r="K6352">
        <v>1990</v>
      </c>
    </row>
    <row r="6353" spans="1:11" x14ac:dyDescent="0.25">
      <c r="A6353" s="1">
        <v>32968</v>
      </c>
      <c r="B6353">
        <v>341.09</v>
      </c>
      <c r="C6353">
        <v>342.85</v>
      </c>
      <c r="D6353">
        <v>340.63</v>
      </c>
      <c r="E6353">
        <v>340.73</v>
      </c>
      <c r="F6353">
        <v>144170000</v>
      </c>
      <c r="G6353">
        <v>340.73</v>
      </c>
      <c r="H6353">
        <v>-1.0554399132192138E-3</v>
      </c>
      <c r="I6353">
        <v>0</v>
      </c>
      <c r="J6353">
        <v>0</v>
      </c>
      <c r="K6353">
        <v>1990</v>
      </c>
    </row>
    <row r="6354" spans="1:11" x14ac:dyDescent="0.25">
      <c r="A6354" s="1">
        <v>32969</v>
      </c>
      <c r="B6354">
        <v>340.73</v>
      </c>
      <c r="C6354">
        <v>341.73</v>
      </c>
      <c r="D6354">
        <v>338.94</v>
      </c>
      <c r="E6354">
        <v>340.08</v>
      </c>
      <c r="F6354">
        <v>137490000</v>
      </c>
      <c r="G6354">
        <v>340.08</v>
      </c>
      <c r="H6354">
        <v>-1.9076688286914223E-3</v>
      </c>
      <c r="I6354">
        <v>0</v>
      </c>
      <c r="J6354">
        <v>0</v>
      </c>
      <c r="K6354">
        <v>1990</v>
      </c>
    </row>
    <row r="6355" spans="1:11" x14ac:dyDescent="0.25">
      <c r="A6355" s="1">
        <v>32972</v>
      </c>
      <c r="B6355">
        <v>340.08</v>
      </c>
      <c r="C6355">
        <v>341.83</v>
      </c>
      <c r="D6355">
        <v>339.88</v>
      </c>
      <c r="E6355">
        <v>341.37</v>
      </c>
      <c r="F6355">
        <v>114970000</v>
      </c>
      <c r="G6355">
        <v>341.37</v>
      </c>
      <c r="H6355">
        <v>3.7932251235004433E-3</v>
      </c>
      <c r="I6355">
        <v>0</v>
      </c>
      <c r="J6355">
        <v>0</v>
      </c>
      <c r="K6355">
        <v>1990</v>
      </c>
    </row>
    <row r="6356" spans="1:11" x14ac:dyDescent="0.25">
      <c r="A6356" s="1">
        <v>32973</v>
      </c>
      <c r="B6356">
        <v>341.37</v>
      </c>
      <c r="C6356">
        <v>342.41</v>
      </c>
      <c r="D6356">
        <v>340.62</v>
      </c>
      <c r="E6356">
        <v>342.07</v>
      </c>
      <c r="F6356">
        <v>136020000</v>
      </c>
      <c r="G6356">
        <v>342.07</v>
      </c>
      <c r="H6356">
        <v>2.0505609748953102E-3</v>
      </c>
      <c r="I6356">
        <v>0</v>
      </c>
      <c r="J6356">
        <v>0</v>
      </c>
      <c r="K6356">
        <v>1990</v>
      </c>
    </row>
    <row r="6357" spans="1:11" x14ac:dyDescent="0.25">
      <c r="A6357" s="1">
        <v>32974</v>
      </c>
      <c r="B6357">
        <v>342.07</v>
      </c>
      <c r="C6357">
        <v>343</v>
      </c>
      <c r="D6357">
        <v>341.26</v>
      </c>
      <c r="E6357">
        <v>341.92</v>
      </c>
      <c r="F6357">
        <v>141080000</v>
      </c>
      <c r="G6357">
        <v>341.92</v>
      </c>
      <c r="H6357">
        <v>-4.3850673838685683E-4</v>
      </c>
      <c r="I6357">
        <v>0</v>
      </c>
      <c r="J6357">
        <v>0</v>
      </c>
      <c r="K6357">
        <v>1990</v>
      </c>
    </row>
    <row r="6358" spans="1:11" x14ac:dyDescent="0.25">
      <c r="A6358" s="1">
        <v>32975</v>
      </c>
      <c r="B6358">
        <v>341.92</v>
      </c>
      <c r="C6358">
        <v>344.79</v>
      </c>
      <c r="D6358">
        <v>341.91</v>
      </c>
      <c r="E6358">
        <v>344.34</v>
      </c>
      <c r="F6358">
        <v>142470000</v>
      </c>
      <c r="G6358">
        <v>344.34</v>
      </c>
      <c r="H6358">
        <v>7.0776789892370573E-3</v>
      </c>
      <c r="I6358">
        <v>0</v>
      </c>
      <c r="J6358">
        <v>0</v>
      </c>
      <c r="K6358">
        <v>1990</v>
      </c>
    </row>
    <row r="6359" spans="1:11" x14ac:dyDescent="0.25">
      <c r="A6359" s="1">
        <v>32979</v>
      </c>
      <c r="B6359">
        <v>344.34</v>
      </c>
      <c r="C6359">
        <v>347.3</v>
      </c>
      <c r="D6359">
        <v>344.1</v>
      </c>
      <c r="E6359">
        <v>344.74</v>
      </c>
      <c r="F6359">
        <v>142810000</v>
      </c>
      <c r="G6359">
        <v>344.74</v>
      </c>
      <c r="H6359">
        <v>1.1616425625835536E-3</v>
      </c>
      <c r="I6359">
        <v>0</v>
      </c>
      <c r="J6359">
        <v>0</v>
      </c>
      <c r="K6359">
        <v>1990</v>
      </c>
    </row>
    <row r="6360" spans="1:11" x14ac:dyDescent="0.25">
      <c r="A6360" s="1">
        <v>32980</v>
      </c>
      <c r="B6360">
        <v>344.74</v>
      </c>
      <c r="C6360">
        <v>345.19</v>
      </c>
      <c r="D6360">
        <v>342.06</v>
      </c>
      <c r="E6360">
        <v>344.68</v>
      </c>
      <c r="F6360">
        <v>127990000</v>
      </c>
      <c r="G6360">
        <v>344.68</v>
      </c>
      <c r="H6360">
        <v>-1.7404420722866298E-4</v>
      </c>
      <c r="I6360">
        <v>0</v>
      </c>
      <c r="J6360">
        <v>0</v>
      </c>
      <c r="K6360">
        <v>1990</v>
      </c>
    </row>
    <row r="6361" spans="1:11" x14ac:dyDescent="0.25">
      <c r="A6361" s="1">
        <v>32981</v>
      </c>
      <c r="B6361">
        <v>344.68</v>
      </c>
      <c r="C6361">
        <v>345.33</v>
      </c>
      <c r="D6361">
        <v>340.11</v>
      </c>
      <c r="E6361">
        <v>340.72</v>
      </c>
      <c r="F6361">
        <v>147130000</v>
      </c>
      <c r="G6361">
        <v>340.72</v>
      </c>
      <c r="H6361">
        <v>-1.148891725658574E-2</v>
      </c>
      <c r="I6361">
        <v>-1</v>
      </c>
      <c r="J6361">
        <v>0</v>
      </c>
      <c r="K6361">
        <v>1990</v>
      </c>
    </row>
    <row r="6362" spans="1:11" x14ac:dyDescent="0.25">
      <c r="A6362" s="1">
        <v>32982</v>
      </c>
      <c r="B6362">
        <v>340.72</v>
      </c>
      <c r="C6362">
        <v>340.72</v>
      </c>
      <c r="D6362">
        <v>337.59</v>
      </c>
      <c r="E6362">
        <v>338.09</v>
      </c>
      <c r="F6362">
        <v>152930000</v>
      </c>
      <c r="G6362">
        <v>338.09</v>
      </c>
      <c r="H6362">
        <v>-7.7189481098850488E-3</v>
      </c>
      <c r="I6362">
        <v>0</v>
      </c>
      <c r="J6362">
        <v>-1</v>
      </c>
      <c r="K6362">
        <v>1990</v>
      </c>
    </row>
    <row r="6363" spans="1:11" x14ac:dyDescent="0.25">
      <c r="A6363" s="1">
        <v>32983</v>
      </c>
      <c r="B6363">
        <v>338.09</v>
      </c>
      <c r="C6363">
        <v>338.52</v>
      </c>
      <c r="D6363">
        <v>333.41</v>
      </c>
      <c r="E6363">
        <v>335.12</v>
      </c>
      <c r="F6363">
        <v>174260000</v>
      </c>
      <c r="G6363">
        <v>335.12</v>
      </c>
      <c r="H6363">
        <v>-8.7846431423584947E-3</v>
      </c>
      <c r="I6363">
        <v>0</v>
      </c>
      <c r="J6363">
        <v>0</v>
      </c>
      <c r="K6363">
        <v>1990</v>
      </c>
    </row>
    <row r="6364" spans="1:11" x14ac:dyDescent="0.25">
      <c r="A6364" s="1">
        <v>32986</v>
      </c>
      <c r="B6364">
        <v>335.12</v>
      </c>
      <c r="C6364">
        <v>335.12</v>
      </c>
      <c r="D6364">
        <v>330.09</v>
      </c>
      <c r="E6364">
        <v>331.05</v>
      </c>
      <c r="F6364">
        <v>136150000</v>
      </c>
      <c r="G6364">
        <v>331.05</v>
      </c>
      <c r="H6364">
        <v>-1.2144903318214384E-2</v>
      </c>
      <c r="I6364">
        <v>-1</v>
      </c>
      <c r="J6364">
        <v>0</v>
      </c>
      <c r="K6364">
        <v>1990</v>
      </c>
    </row>
    <row r="6365" spans="1:11" x14ac:dyDescent="0.25">
      <c r="A6365" s="1">
        <v>32987</v>
      </c>
      <c r="B6365">
        <v>331.05</v>
      </c>
      <c r="C6365">
        <v>332.97</v>
      </c>
      <c r="D6365">
        <v>329.71</v>
      </c>
      <c r="E6365">
        <v>330.36</v>
      </c>
      <c r="F6365">
        <v>137360000</v>
      </c>
      <c r="G6365">
        <v>330.36</v>
      </c>
      <c r="H6365">
        <v>-2.0842772995015579E-3</v>
      </c>
      <c r="I6365">
        <v>0</v>
      </c>
      <c r="J6365">
        <v>-1</v>
      </c>
      <c r="K6365">
        <v>1990</v>
      </c>
    </row>
    <row r="6366" spans="1:11" x14ac:dyDescent="0.25">
      <c r="A6366" s="1">
        <v>32988</v>
      </c>
      <c r="B6366">
        <v>330.36</v>
      </c>
      <c r="C6366">
        <v>332.74</v>
      </c>
      <c r="D6366">
        <v>330.36</v>
      </c>
      <c r="E6366">
        <v>332.03</v>
      </c>
      <c r="F6366">
        <v>133480000</v>
      </c>
      <c r="G6366">
        <v>332.03</v>
      </c>
      <c r="H6366">
        <v>5.0550914154254833E-3</v>
      </c>
      <c r="I6366">
        <v>0</v>
      </c>
      <c r="J6366">
        <v>0</v>
      </c>
      <c r="K6366">
        <v>1990</v>
      </c>
    </row>
    <row r="6367" spans="1:11" x14ac:dyDescent="0.25">
      <c r="A6367" s="1">
        <v>32989</v>
      </c>
      <c r="B6367">
        <v>332.03</v>
      </c>
      <c r="C6367">
        <v>333.76</v>
      </c>
      <c r="D6367">
        <v>330.67</v>
      </c>
      <c r="E6367">
        <v>332.92</v>
      </c>
      <c r="F6367">
        <v>141330000</v>
      </c>
      <c r="G6367">
        <v>332.92</v>
      </c>
      <c r="H6367">
        <v>2.6804806794566982E-3</v>
      </c>
      <c r="I6367">
        <v>0</v>
      </c>
      <c r="J6367">
        <v>0</v>
      </c>
      <c r="K6367">
        <v>1990</v>
      </c>
    </row>
    <row r="6368" spans="1:11" x14ac:dyDescent="0.25">
      <c r="A6368" s="1">
        <v>32990</v>
      </c>
      <c r="B6368">
        <v>332.92</v>
      </c>
      <c r="C6368">
        <v>333.57</v>
      </c>
      <c r="D6368">
        <v>328.71</v>
      </c>
      <c r="E6368">
        <v>329.11</v>
      </c>
      <c r="F6368">
        <v>130630000</v>
      </c>
      <c r="G6368">
        <v>329.11</v>
      </c>
      <c r="H6368">
        <v>-1.1444190796587761E-2</v>
      </c>
      <c r="I6368">
        <v>-1</v>
      </c>
      <c r="J6368">
        <v>0</v>
      </c>
      <c r="K6368">
        <v>1990</v>
      </c>
    </row>
    <row r="6369" spans="1:11" x14ac:dyDescent="0.25">
      <c r="A6369" s="1">
        <v>32993</v>
      </c>
      <c r="B6369">
        <v>329.11</v>
      </c>
      <c r="C6369">
        <v>331.31</v>
      </c>
      <c r="D6369">
        <v>327.76</v>
      </c>
      <c r="E6369">
        <v>330.8</v>
      </c>
      <c r="F6369">
        <v>122750000</v>
      </c>
      <c r="G6369">
        <v>330.8</v>
      </c>
      <c r="H6369">
        <v>5.1350612257299311E-3</v>
      </c>
      <c r="I6369">
        <v>0</v>
      </c>
      <c r="J6369">
        <v>-1</v>
      </c>
      <c r="K6369">
        <v>1990</v>
      </c>
    </row>
    <row r="6370" spans="1:11" x14ac:dyDescent="0.25">
      <c r="A6370" s="1">
        <v>32994</v>
      </c>
      <c r="B6370">
        <v>330.8</v>
      </c>
      <c r="C6370">
        <v>332.83</v>
      </c>
      <c r="D6370">
        <v>330.8</v>
      </c>
      <c r="E6370">
        <v>332.25</v>
      </c>
      <c r="F6370">
        <v>149020000</v>
      </c>
      <c r="G6370">
        <v>332.25</v>
      </c>
      <c r="H6370">
        <v>4.3833131801691572E-3</v>
      </c>
      <c r="I6370">
        <v>0</v>
      </c>
      <c r="J6370">
        <v>0</v>
      </c>
      <c r="K6370">
        <v>1990</v>
      </c>
    </row>
    <row r="6371" spans="1:11" x14ac:dyDescent="0.25">
      <c r="A6371" s="1">
        <v>32995</v>
      </c>
      <c r="B6371">
        <v>332.25</v>
      </c>
      <c r="C6371">
        <v>334.48</v>
      </c>
      <c r="D6371">
        <v>332.15</v>
      </c>
      <c r="E6371">
        <v>334.48</v>
      </c>
      <c r="F6371">
        <v>141610000</v>
      </c>
      <c r="G6371">
        <v>334.48</v>
      </c>
      <c r="H6371">
        <v>6.7118133935291091E-3</v>
      </c>
      <c r="I6371">
        <v>0</v>
      </c>
      <c r="J6371">
        <v>0</v>
      </c>
      <c r="K6371">
        <v>1990</v>
      </c>
    </row>
    <row r="6372" spans="1:11" x14ac:dyDescent="0.25">
      <c r="A6372" s="1">
        <v>32996</v>
      </c>
      <c r="B6372">
        <v>334.48</v>
      </c>
      <c r="C6372">
        <v>337.02</v>
      </c>
      <c r="D6372">
        <v>334.47</v>
      </c>
      <c r="E6372">
        <v>335.57</v>
      </c>
      <c r="F6372">
        <v>145560000</v>
      </c>
      <c r="G6372">
        <v>335.57</v>
      </c>
      <c r="H6372">
        <v>3.2587897632143648E-3</v>
      </c>
      <c r="I6372">
        <v>0</v>
      </c>
      <c r="J6372">
        <v>0</v>
      </c>
      <c r="K6372">
        <v>1990</v>
      </c>
    </row>
    <row r="6373" spans="1:11" x14ac:dyDescent="0.25">
      <c r="A6373" s="1">
        <v>32997</v>
      </c>
      <c r="B6373">
        <v>335.58</v>
      </c>
      <c r="C6373">
        <v>338.46</v>
      </c>
      <c r="D6373">
        <v>335.17</v>
      </c>
      <c r="E6373">
        <v>338.39</v>
      </c>
      <c r="F6373">
        <v>140550000</v>
      </c>
      <c r="G6373">
        <v>338.39</v>
      </c>
      <c r="H6373">
        <v>8.4036117650565512E-3</v>
      </c>
      <c r="I6373">
        <v>0</v>
      </c>
      <c r="J6373">
        <v>0</v>
      </c>
      <c r="K6373">
        <v>1990</v>
      </c>
    </row>
    <row r="6374" spans="1:11" x14ac:dyDescent="0.25">
      <c r="A6374" s="1">
        <v>33000</v>
      </c>
      <c r="B6374">
        <v>338.39</v>
      </c>
      <c r="C6374">
        <v>341.07</v>
      </c>
      <c r="D6374">
        <v>338.11</v>
      </c>
      <c r="E6374">
        <v>340.53</v>
      </c>
      <c r="F6374">
        <v>132760000</v>
      </c>
      <c r="G6374">
        <v>340.53</v>
      </c>
      <c r="H6374">
        <v>6.3240639498802764E-3</v>
      </c>
      <c r="I6374">
        <v>0</v>
      </c>
      <c r="J6374">
        <v>0</v>
      </c>
      <c r="K6374">
        <v>1990</v>
      </c>
    </row>
    <row r="6375" spans="1:11" x14ac:dyDescent="0.25">
      <c r="A6375" s="1">
        <v>33001</v>
      </c>
      <c r="B6375">
        <v>340.53</v>
      </c>
      <c r="C6375">
        <v>342.03</v>
      </c>
      <c r="D6375">
        <v>340.17</v>
      </c>
      <c r="E6375">
        <v>342.01</v>
      </c>
      <c r="F6375">
        <v>144230000</v>
      </c>
      <c r="G6375">
        <v>342.01</v>
      </c>
      <c r="H6375">
        <v>4.3461662702257708E-3</v>
      </c>
      <c r="I6375">
        <v>0</v>
      </c>
      <c r="J6375">
        <v>0</v>
      </c>
      <c r="K6375">
        <v>1990</v>
      </c>
    </row>
    <row r="6376" spans="1:11" x14ac:dyDescent="0.25">
      <c r="A6376" s="1">
        <v>33002</v>
      </c>
      <c r="B6376">
        <v>342.01</v>
      </c>
      <c r="C6376">
        <v>343.08</v>
      </c>
      <c r="D6376">
        <v>340.9</v>
      </c>
      <c r="E6376">
        <v>342.86</v>
      </c>
      <c r="F6376">
        <v>152220000</v>
      </c>
      <c r="G6376">
        <v>342.86</v>
      </c>
      <c r="H6376">
        <v>2.4853074471506975E-3</v>
      </c>
      <c r="I6376">
        <v>0</v>
      </c>
      <c r="J6376">
        <v>0</v>
      </c>
      <c r="K6376">
        <v>1990</v>
      </c>
    </row>
    <row r="6377" spans="1:11" x14ac:dyDescent="0.25">
      <c r="A6377" s="1">
        <v>33003</v>
      </c>
      <c r="B6377">
        <v>342.87</v>
      </c>
      <c r="C6377">
        <v>344.98</v>
      </c>
      <c r="D6377">
        <v>342.77</v>
      </c>
      <c r="E6377">
        <v>343.82</v>
      </c>
      <c r="F6377">
        <v>158460000</v>
      </c>
      <c r="G6377">
        <v>343.82</v>
      </c>
      <c r="H6377">
        <v>2.7999766668611592E-3</v>
      </c>
      <c r="I6377">
        <v>0</v>
      </c>
      <c r="J6377">
        <v>0</v>
      </c>
      <c r="K6377">
        <v>1990</v>
      </c>
    </row>
    <row r="6378" spans="1:11" x14ac:dyDescent="0.25">
      <c r="A6378" s="1">
        <v>33004</v>
      </c>
      <c r="B6378">
        <v>343.82</v>
      </c>
      <c r="C6378">
        <v>352.31</v>
      </c>
      <c r="D6378">
        <v>343.82</v>
      </c>
      <c r="E6378">
        <v>352</v>
      </c>
      <c r="F6378">
        <v>234040000</v>
      </c>
      <c r="G6378">
        <v>352</v>
      </c>
      <c r="H6378">
        <v>2.3791518817986246E-2</v>
      </c>
      <c r="I6378">
        <v>2</v>
      </c>
      <c r="J6378">
        <v>0</v>
      </c>
      <c r="K6378">
        <v>1990</v>
      </c>
    </row>
    <row r="6379" spans="1:11" x14ac:dyDescent="0.25">
      <c r="A6379" s="1">
        <v>33007</v>
      </c>
      <c r="B6379">
        <v>352</v>
      </c>
      <c r="C6379">
        <v>358.41</v>
      </c>
      <c r="D6379">
        <v>351.95</v>
      </c>
      <c r="E6379">
        <v>354.75</v>
      </c>
      <c r="F6379">
        <v>225410000</v>
      </c>
      <c r="G6379">
        <v>354.75</v>
      </c>
      <c r="H6379">
        <v>7.8125E-3</v>
      </c>
      <c r="I6379">
        <v>0</v>
      </c>
      <c r="J6379">
        <v>2</v>
      </c>
      <c r="K6379">
        <v>1990</v>
      </c>
    </row>
    <row r="6380" spans="1:11" x14ac:dyDescent="0.25">
      <c r="A6380" s="1">
        <v>33008</v>
      </c>
      <c r="B6380">
        <v>354.75</v>
      </c>
      <c r="C6380">
        <v>355.09</v>
      </c>
      <c r="D6380">
        <v>352.84</v>
      </c>
      <c r="E6380">
        <v>354.28</v>
      </c>
      <c r="F6380">
        <v>165730000</v>
      </c>
      <c r="G6380">
        <v>354.28</v>
      </c>
      <c r="H6380">
        <v>-1.3248766737139483E-3</v>
      </c>
      <c r="I6380">
        <v>0</v>
      </c>
      <c r="J6380">
        <v>0</v>
      </c>
      <c r="K6380">
        <v>1990</v>
      </c>
    </row>
    <row r="6381" spans="1:11" x14ac:dyDescent="0.25">
      <c r="A6381" s="1">
        <v>33009</v>
      </c>
      <c r="B6381">
        <v>354.27</v>
      </c>
      <c r="C6381">
        <v>354.68</v>
      </c>
      <c r="D6381">
        <v>351.95</v>
      </c>
      <c r="E6381">
        <v>354</v>
      </c>
      <c r="F6381">
        <v>159810000</v>
      </c>
      <c r="G6381">
        <v>354</v>
      </c>
      <c r="H6381">
        <v>-7.9033532798911121E-4</v>
      </c>
      <c r="I6381">
        <v>0</v>
      </c>
      <c r="J6381">
        <v>0</v>
      </c>
      <c r="K6381">
        <v>1990</v>
      </c>
    </row>
    <row r="6382" spans="1:11" x14ac:dyDescent="0.25">
      <c r="A6382" s="1">
        <v>33010</v>
      </c>
      <c r="B6382">
        <v>354</v>
      </c>
      <c r="C6382">
        <v>356.92</v>
      </c>
      <c r="D6382">
        <v>354</v>
      </c>
      <c r="E6382">
        <v>354.47</v>
      </c>
      <c r="F6382">
        <v>164770000</v>
      </c>
      <c r="G6382">
        <v>354.47</v>
      </c>
      <c r="H6382">
        <v>1.3276836158193639E-3</v>
      </c>
      <c r="I6382">
        <v>0</v>
      </c>
      <c r="J6382">
        <v>0</v>
      </c>
      <c r="K6382">
        <v>1990</v>
      </c>
    </row>
    <row r="6383" spans="1:11" x14ac:dyDescent="0.25">
      <c r="A6383" s="1">
        <v>33011</v>
      </c>
      <c r="B6383">
        <v>354.47</v>
      </c>
      <c r="C6383">
        <v>354.64</v>
      </c>
      <c r="D6383">
        <v>352.52</v>
      </c>
      <c r="E6383">
        <v>354.64</v>
      </c>
      <c r="F6383">
        <v>162520000</v>
      </c>
      <c r="G6383">
        <v>354.64</v>
      </c>
      <c r="H6383">
        <v>4.7958924591640084E-4</v>
      </c>
      <c r="I6383">
        <v>0</v>
      </c>
      <c r="J6383">
        <v>0</v>
      </c>
      <c r="K6383">
        <v>1990</v>
      </c>
    </row>
    <row r="6384" spans="1:11" x14ac:dyDescent="0.25">
      <c r="A6384" s="1">
        <v>33014</v>
      </c>
      <c r="B6384">
        <v>354.64</v>
      </c>
      <c r="C6384">
        <v>359.07</v>
      </c>
      <c r="D6384">
        <v>353.78</v>
      </c>
      <c r="E6384">
        <v>358</v>
      </c>
      <c r="F6384">
        <v>166280000</v>
      </c>
      <c r="G6384">
        <v>358</v>
      </c>
      <c r="H6384">
        <v>9.4743965711707734E-3</v>
      </c>
      <c r="I6384">
        <v>0</v>
      </c>
      <c r="J6384">
        <v>0</v>
      </c>
      <c r="K6384">
        <v>1990</v>
      </c>
    </row>
    <row r="6385" spans="1:11" x14ac:dyDescent="0.25">
      <c r="A6385" s="1">
        <v>33015</v>
      </c>
      <c r="B6385">
        <v>358</v>
      </c>
      <c r="C6385">
        <v>360.5</v>
      </c>
      <c r="D6385">
        <v>356.09</v>
      </c>
      <c r="E6385">
        <v>358.43</v>
      </c>
      <c r="F6385">
        <v>203350000</v>
      </c>
      <c r="G6385">
        <v>358.43</v>
      </c>
      <c r="H6385">
        <v>1.2011173184358626E-3</v>
      </c>
      <c r="I6385">
        <v>0</v>
      </c>
      <c r="J6385">
        <v>0</v>
      </c>
      <c r="K6385">
        <v>1990</v>
      </c>
    </row>
    <row r="6386" spans="1:11" x14ac:dyDescent="0.25">
      <c r="A6386" s="1">
        <v>33016</v>
      </c>
      <c r="B6386">
        <v>358.43</v>
      </c>
      <c r="C6386">
        <v>359.29</v>
      </c>
      <c r="D6386">
        <v>356.99</v>
      </c>
      <c r="E6386">
        <v>359.29</v>
      </c>
      <c r="F6386">
        <v>172330000</v>
      </c>
      <c r="G6386">
        <v>359.29</v>
      </c>
      <c r="H6386">
        <v>2.3993527327512698E-3</v>
      </c>
      <c r="I6386">
        <v>0</v>
      </c>
      <c r="J6386">
        <v>0</v>
      </c>
      <c r="K6386">
        <v>1990</v>
      </c>
    </row>
    <row r="6387" spans="1:11" x14ac:dyDescent="0.25">
      <c r="A6387" s="1">
        <v>33017</v>
      </c>
      <c r="B6387">
        <v>359.29</v>
      </c>
      <c r="C6387">
        <v>359.56</v>
      </c>
      <c r="D6387">
        <v>357.87</v>
      </c>
      <c r="E6387">
        <v>358.41</v>
      </c>
      <c r="F6387">
        <v>155140000</v>
      </c>
      <c r="G6387">
        <v>358.41</v>
      </c>
      <c r="H6387">
        <v>-2.4492749589467566E-3</v>
      </c>
      <c r="I6387">
        <v>0</v>
      </c>
      <c r="J6387">
        <v>0</v>
      </c>
      <c r="K6387">
        <v>1990</v>
      </c>
    </row>
    <row r="6388" spans="1:11" x14ac:dyDescent="0.25">
      <c r="A6388" s="1">
        <v>33018</v>
      </c>
      <c r="B6388">
        <v>358.41</v>
      </c>
      <c r="C6388">
        <v>358.41</v>
      </c>
      <c r="D6388">
        <v>354.32</v>
      </c>
      <c r="E6388">
        <v>354.58</v>
      </c>
      <c r="F6388">
        <v>120250000</v>
      </c>
      <c r="G6388">
        <v>354.58</v>
      </c>
      <c r="H6388">
        <v>-1.0686085767696363E-2</v>
      </c>
      <c r="I6388">
        <v>-1</v>
      </c>
      <c r="J6388">
        <v>0</v>
      </c>
      <c r="K6388">
        <v>1990</v>
      </c>
    </row>
    <row r="6389" spans="1:11" x14ac:dyDescent="0.25">
      <c r="A6389" s="1">
        <v>33022</v>
      </c>
      <c r="B6389">
        <v>354.58</v>
      </c>
      <c r="C6389">
        <v>360.65</v>
      </c>
      <c r="D6389">
        <v>354.55</v>
      </c>
      <c r="E6389">
        <v>360.65</v>
      </c>
      <c r="F6389">
        <v>137410000</v>
      </c>
      <c r="G6389">
        <v>360.65</v>
      </c>
      <c r="H6389">
        <v>1.7118844830503743E-2</v>
      </c>
      <c r="I6389">
        <v>1</v>
      </c>
      <c r="J6389">
        <v>-1</v>
      </c>
      <c r="K6389">
        <v>1990</v>
      </c>
    </row>
    <row r="6390" spans="1:11" x14ac:dyDescent="0.25">
      <c r="A6390" s="1">
        <v>33023</v>
      </c>
      <c r="B6390">
        <v>360.65</v>
      </c>
      <c r="C6390">
        <v>362.26</v>
      </c>
      <c r="D6390">
        <v>360</v>
      </c>
      <c r="E6390">
        <v>360.86</v>
      </c>
      <c r="F6390">
        <v>199540000</v>
      </c>
      <c r="G6390">
        <v>360.86</v>
      </c>
      <c r="H6390">
        <v>5.8228199084986443E-4</v>
      </c>
      <c r="I6390">
        <v>0</v>
      </c>
      <c r="J6390">
        <v>1</v>
      </c>
      <c r="K6390">
        <v>1990</v>
      </c>
    </row>
    <row r="6391" spans="1:11" x14ac:dyDescent="0.25">
      <c r="A6391" s="1">
        <v>33024</v>
      </c>
      <c r="B6391">
        <v>360.86</v>
      </c>
      <c r="C6391">
        <v>361.84</v>
      </c>
      <c r="D6391">
        <v>360.23</v>
      </c>
      <c r="E6391">
        <v>361.23</v>
      </c>
      <c r="F6391">
        <v>165690000</v>
      </c>
      <c r="G6391">
        <v>361.23</v>
      </c>
      <c r="H6391">
        <v>1.025328382198154E-3</v>
      </c>
      <c r="I6391">
        <v>0</v>
      </c>
      <c r="J6391">
        <v>0</v>
      </c>
      <c r="K6391">
        <v>1990</v>
      </c>
    </row>
    <row r="6392" spans="1:11" x14ac:dyDescent="0.25">
      <c r="A6392" s="1">
        <v>33025</v>
      </c>
      <c r="B6392">
        <v>361.26</v>
      </c>
      <c r="C6392">
        <v>363.52</v>
      </c>
      <c r="D6392">
        <v>361.21</v>
      </c>
      <c r="E6392">
        <v>363.16</v>
      </c>
      <c r="F6392">
        <v>187860000</v>
      </c>
      <c r="G6392">
        <v>363.16</v>
      </c>
      <c r="H6392">
        <v>5.3428563519086758E-3</v>
      </c>
      <c r="I6392">
        <v>0</v>
      </c>
      <c r="J6392">
        <v>0</v>
      </c>
      <c r="K6392">
        <v>1990</v>
      </c>
    </row>
    <row r="6393" spans="1:11" x14ac:dyDescent="0.25">
      <c r="A6393" s="1">
        <v>33028</v>
      </c>
      <c r="B6393">
        <v>363.16</v>
      </c>
      <c r="C6393">
        <v>367.85</v>
      </c>
      <c r="D6393">
        <v>362.43</v>
      </c>
      <c r="E6393">
        <v>367.4</v>
      </c>
      <c r="F6393">
        <v>175520000</v>
      </c>
      <c r="G6393">
        <v>367.4</v>
      </c>
      <c r="H6393">
        <v>1.1675294635973055E-2</v>
      </c>
      <c r="I6393">
        <v>1</v>
      </c>
      <c r="J6393">
        <v>0</v>
      </c>
      <c r="K6393">
        <v>1990</v>
      </c>
    </row>
    <row r="6394" spans="1:11" x14ac:dyDescent="0.25">
      <c r="A6394" s="1">
        <v>33029</v>
      </c>
      <c r="B6394">
        <v>367.4</v>
      </c>
      <c r="C6394">
        <v>368.78</v>
      </c>
      <c r="D6394">
        <v>365.49</v>
      </c>
      <c r="E6394">
        <v>366.64</v>
      </c>
      <c r="F6394">
        <v>199720000</v>
      </c>
      <c r="G6394">
        <v>366.64</v>
      </c>
      <c r="H6394">
        <v>-2.0685900925421219E-3</v>
      </c>
      <c r="I6394">
        <v>0</v>
      </c>
      <c r="J6394">
        <v>1</v>
      </c>
      <c r="K6394">
        <v>1990</v>
      </c>
    </row>
    <row r="6395" spans="1:11" x14ac:dyDescent="0.25">
      <c r="A6395" s="1">
        <v>33030</v>
      </c>
      <c r="B6395">
        <v>366.64</v>
      </c>
      <c r="C6395">
        <v>366.64</v>
      </c>
      <c r="D6395">
        <v>364.42</v>
      </c>
      <c r="E6395">
        <v>364.96</v>
      </c>
      <c r="F6395">
        <v>164030000</v>
      </c>
      <c r="G6395">
        <v>364.96</v>
      </c>
      <c r="H6395">
        <v>-4.5821514291948251E-3</v>
      </c>
      <c r="I6395">
        <v>0</v>
      </c>
      <c r="J6395">
        <v>0</v>
      </c>
      <c r="K6395">
        <v>1990</v>
      </c>
    </row>
    <row r="6396" spans="1:11" x14ac:dyDescent="0.25">
      <c r="A6396" s="1">
        <v>33031</v>
      </c>
      <c r="B6396">
        <v>365.92</v>
      </c>
      <c r="C6396">
        <v>365.92</v>
      </c>
      <c r="D6396">
        <v>361.6</v>
      </c>
      <c r="E6396">
        <v>363.15</v>
      </c>
      <c r="F6396">
        <v>160360000</v>
      </c>
      <c r="G6396">
        <v>363.15</v>
      </c>
      <c r="H6396">
        <v>-4.9594476106971097E-3</v>
      </c>
      <c r="I6396">
        <v>0</v>
      </c>
      <c r="J6396">
        <v>0</v>
      </c>
      <c r="K6396">
        <v>1990</v>
      </c>
    </row>
    <row r="6397" spans="1:11" x14ac:dyDescent="0.25">
      <c r="A6397" s="1">
        <v>33032</v>
      </c>
      <c r="B6397">
        <v>363.15</v>
      </c>
      <c r="C6397">
        <v>363.49</v>
      </c>
      <c r="D6397">
        <v>357.68</v>
      </c>
      <c r="E6397">
        <v>358.71</v>
      </c>
      <c r="F6397">
        <v>142600000</v>
      </c>
      <c r="G6397">
        <v>358.71</v>
      </c>
      <c r="H6397">
        <v>-1.2226352746798841E-2</v>
      </c>
      <c r="I6397">
        <v>-1</v>
      </c>
      <c r="J6397">
        <v>0</v>
      </c>
      <c r="K6397">
        <v>1990</v>
      </c>
    </row>
    <row r="6398" spans="1:11" x14ac:dyDescent="0.25">
      <c r="A6398" s="1">
        <v>33035</v>
      </c>
      <c r="B6398">
        <v>358.71</v>
      </c>
      <c r="C6398">
        <v>361.63</v>
      </c>
      <c r="D6398">
        <v>357.7</v>
      </c>
      <c r="E6398">
        <v>361.63</v>
      </c>
      <c r="F6398">
        <v>119550000</v>
      </c>
      <c r="G6398">
        <v>361.63</v>
      </c>
      <c r="H6398">
        <v>8.1402804493881931E-3</v>
      </c>
      <c r="I6398">
        <v>0</v>
      </c>
      <c r="J6398">
        <v>-1</v>
      </c>
      <c r="K6398">
        <v>1990</v>
      </c>
    </row>
    <row r="6399" spans="1:11" x14ac:dyDescent="0.25">
      <c r="A6399" s="1">
        <v>33036</v>
      </c>
      <c r="B6399">
        <v>361.63</v>
      </c>
      <c r="C6399">
        <v>367.27</v>
      </c>
      <c r="D6399">
        <v>361.15</v>
      </c>
      <c r="E6399">
        <v>366.25</v>
      </c>
      <c r="F6399">
        <v>157100000</v>
      </c>
      <c r="G6399">
        <v>366.25</v>
      </c>
      <c r="H6399">
        <v>1.277548875922907E-2</v>
      </c>
      <c r="I6399">
        <v>1</v>
      </c>
      <c r="J6399">
        <v>0</v>
      </c>
      <c r="K6399">
        <v>1990</v>
      </c>
    </row>
    <row r="6400" spans="1:11" x14ac:dyDescent="0.25">
      <c r="A6400" s="1">
        <v>33037</v>
      </c>
      <c r="B6400">
        <v>366.25</v>
      </c>
      <c r="C6400">
        <v>367.09</v>
      </c>
      <c r="D6400">
        <v>364.51</v>
      </c>
      <c r="E6400">
        <v>364.9</v>
      </c>
      <c r="F6400">
        <v>158910000</v>
      </c>
      <c r="G6400">
        <v>364.9</v>
      </c>
      <c r="H6400">
        <v>-3.6860068259386702E-3</v>
      </c>
      <c r="I6400">
        <v>0</v>
      </c>
      <c r="J6400">
        <v>1</v>
      </c>
      <c r="K6400">
        <v>1990</v>
      </c>
    </row>
    <row r="6401" spans="1:11" x14ac:dyDescent="0.25">
      <c r="A6401" s="1">
        <v>33038</v>
      </c>
      <c r="B6401">
        <v>364.9</v>
      </c>
      <c r="C6401">
        <v>364.9</v>
      </c>
      <c r="D6401">
        <v>361.64</v>
      </c>
      <c r="E6401">
        <v>362.9</v>
      </c>
      <c r="F6401">
        <v>135770000</v>
      </c>
      <c r="G6401">
        <v>362.9</v>
      </c>
      <c r="H6401">
        <v>-5.4809536859413699E-3</v>
      </c>
      <c r="I6401">
        <v>0</v>
      </c>
      <c r="J6401">
        <v>0</v>
      </c>
      <c r="K6401">
        <v>1990</v>
      </c>
    </row>
    <row r="6402" spans="1:11" x14ac:dyDescent="0.25">
      <c r="A6402" s="1">
        <v>33039</v>
      </c>
      <c r="B6402">
        <v>362.89</v>
      </c>
      <c r="C6402">
        <v>363.14</v>
      </c>
      <c r="D6402">
        <v>360.71</v>
      </c>
      <c r="E6402">
        <v>362.91</v>
      </c>
      <c r="F6402">
        <v>205130000</v>
      </c>
      <c r="G6402">
        <v>362.91</v>
      </c>
      <c r="H6402">
        <v>2.7555800496070759E-5</v>
      </c>
      <c r="I6402">
        <v>0</v>
      </c>
      <c r="J6402">
        <v>0</v>
      </c>
      <c r="K6402">
        <v>1990</v>
      </c>
    </row>
    <row r="6403" spans="1:11" x14ac:dyDescent="0.25">
      <c r="A6403" s="1">
        <v>33042</v>
      </c>
      <c r="B6403">
        <v>362.91</v>
      </c>
      <c r="C6403">
        <v>362.91</v>
      </c>
      <c r="D6403">
        <v>356.88</v>
      </c>
      <c r="E6403">
        <v>356.88</v>
      </c>
      <c r="F6403">
        <v>133470000</v>
      </c>
      <c r="G6403">
        <v>356.88</v>
      </c>
      <c r="H6403">
        <v>-1.661568984045636E-2</v>
      </c>
      <c r="I6403">
        <v>-1</v>
      </c>
      <c r="J6403">
        <v>0</v>
      </c>
      <c r="K6403">
        <v>1990</v>
      </c>
    </row>
    <row r="6404" spans="1:11" x14ac:dyDescent="0.25">
      <c r="A6404" s="1">
        <v>33043</v>
      </c>
      <c r="B6404">
        <v>356.88</v>
      </c>
      <c r="C6404">
        <v>358.9</v>
      </c>
      <c r="D6404">
        <v>356.18</v>
      </c>
      <c r="E6404">
        <v>358.47</v>
      </c>
      <c r="F6404">
        <v>134930000</v>
      </c>
      <c r="G6404">
        <v>358.47</v>
      </c>
      <c r="H6404">
        <v>4.4552790854068824E-3</v>
      </c>
      <c r="I6404">
        <v>0</v>
      </c>
      <c r="J6404">
        <v>-1</v>
      </c>
      <c r="K6404">
        <v>1990</v>
      </c>
    </row>
    <row r="6405" spans="1:11" x14ac:dyDescent="0.25">
      <c r="A6405" s="1">
        <v>33044</v>
      </c>
      <c r="B6405">
        <v>358.47</v>
      </c>
      <c r="C6405">
        <v>359.91</v>
      </c>
      <c r="D6405">
        <v>357</v>
      </c>
      <c r="E6405">
        <v>359.1</v>
      </c>
      <c r="F6405">
        <v>137420000</v>
      </c>
      <c r="G6405">
        <v>359.1</v>
      </c>
      <c r="H6405">
        <v>1.7574692442881013E-3</v>
      </c>
      <c r="I6405">
        <v>0</v>
      </c>
      <c r="J6405">
        <v>0</v>
      </c>
      <c r="K6405">
        <v>1990</v>
      </c>
    </row>
    <row r="6406" spans="1:11" x14ac:dyDescent="0.25">
      <c r="A6406" s="1">
        <v>33045</v>
      </c>
      <c r="B6406">
        <v>359.1</v>
      </c>
      <c r="C6406">
        <v>360.88</v>
      </c>
      <c r="D6406">
        <v>357.63</v>
      </c>
      <c r="E6406">
        <v>360.47</v>
      </c>
      <c r="F6406">
        <v>138570000</v>
      </c>
      <c r="G6406">
        <v>360.47</v>
      </c>
      <c r="H6406">
        <v>3.8150932887774935E-3</v>
      </c>
      <c r="I6406">
        <v>0</v>
      </c>
      <c r="J6406">
        <v>0</v>
      </c>
      <c r="K6406">
        <v>1990</v>
      </c>
    </row>
    <row r="6407" spans="1:11" x14ac:dyDescent="0.25">
      <c r="A6407" s="1">
        <v>33046</v>
      </c>
      <c r="B6407">
        <v>360.52</v>
      </c>
      <c r="C6407">
        <v>363.2</v>
      </c>
      <c r="D6407">
        <v>355.31</v>
      </c>
      <c r="E6407">
        <v>355.43</v>
      </c>
      <c r="F6407">
        <v>172570000</v>
      </c>
      <c r="G6407">
        <v>355.43</v>
      </c>
      <c r="H6407">
        <v>-1.3981746053763233E-2</v>
      </c>
      <c r="I6407">
        <v>-1</v>
      </c>
      <c r="J6407">
        <v>0</v>
      </c>
      <c r="K6407">
        <v>1990</v>
      </c>
    </row>
    <row r="6408" spans="1:11" x14ac:dyDescent="0.25">
      <c r="A6408" s="1">
        <v>33049</v>
      </c>
      <c r="B6408">
        <v>355.42</v>
      </c>
      <c r="C6408">
        <v>356.41</v>
      </c>
      <c r="D6408">
        <v>351.91</v>
      </c>
      <c r="E6408">
        <v>352.31</v>
      </c>
      <c r="F6408">
        <v>133100000</v>
      </c>
      <c r="G6408">
        <v>352.31</v>
      </c>
      <c r="H6408">
        <v>-8.7780997664800298E-3</v>
      </c>
      <c r="I6408">
        <v>0</v>
      </c>
      <c r="J6408">
        <v>-1</v>
      </c>
      <c r="K6408">
        <v>1990</v>
      </c>
    </row>
    <row r="6409" spans="1:11" x14ac:dyDescent="0.25">
      <c r="A6409" s="1">
        <v>33050</v>
      </c>
      <c r="B6409">
        <v>352.32</v>
      </c>
      <c r="C6409">
        <v>356.09</v>
      </c>
      <c r="D6409">
        <v>351.85</v>
      </c>
      <c r="E6409">
        <v>352.06</v>
      </c>
      <c r="F6409">
        <v>141420000</v>
      </c>
      <c r="G6409">
        <v>352.06</v>
      </c>
      <c r="H6409">
        <v>-7.0960233884931334E-4</v>
      </c>
      <c r="I6409">
        <v>0</v>
      </c>
      <c r="J6409">
        <v>0</v>
      </c>
      <c r="K6409">
        <v>1990</v>
      </c>
    </row>
    <row r="6410" spans="1:11" x14ac:dyDescent="0.25">
      <c r="A6410" s="1">
        <v>33051</v>
      </c>
      <c r="B6410">
        <v>352.06</v>
      </c>
      <c r="C6410">
        <v>355.89</v>
      </c>
      <c r="D6410">
        <v>351.23</v>
      </c>
      <c r="E6410">
        <v>355.14</v>
      </c>
      <c r="F6410">
        <v>146620000</v>
      </c>
      <c r="G6410">
        <v>355.14</v>
      </c>
      <c r="H6410">
        <v>8.7485087769130221E-3</v>
      </c>
      <c r="I6410">
        <v>0</v>
      </c>
      <c r="J6410">
        <v>0</v>
      </c>
      <c r="K6410">
        <v>1990</v>
      </c>
    </row>
    <row r="6411" spans="1:11" x14ac:dyDescent="0.25">
      <c r="A6411" s="1">
        <v>33052</v>
      </c>
      <c r="B6411">
        <v>355.16</v>
      </c>
      <c r="C6411">
        <v>357.63</v>
      </c>
      <c r="D6411">
        <v>355.16</v>
      </c>
      <c r="E6411">
        <v>357.63</v>
      </c>
      <c r="F6411">
        <v>136120000</v>
      </c>
      <c r="G6411">
        <v>357.63</v>
      </c>
      <c r="H6411">
        <v>7.0113194796419531E-3</v>
      </c>
      <c r="I6411">
        <v>0</v>
      </c>
      <c r="J6411">
        <v>0</v>
      </c>
      <c r="K6411">
        <v>1990</v>
      </c>
    </row>
    <row r="6412" spans="1:11" x14ac:dyDescent="0.25">
      <c r="A6412" s="1">
        <v>33053</v>
      </c>
      <c r="B6412">
        <v>357.64</v>
      </c>
      <c r="C6412">
        <v>359.09</v>
      </c>
      <c r="D6412">
        <v>357.3</v>
      </c>
      <c r="E6412">
        <v>358.02</v>
      </c>
      <c r="F6412">
        <v>145510000</v>
      </c>
      <c r="G6412">
        <v>358.02</v>
      </c>
      <c r="H6412">
        <v>1.0905125408942062E-3</v>
      </c>
      <c r="I6412">
        <v>0</v>
      </c>
      <c r="J6412">
        <v>0</v>
      </c>
      <c r="K6412">
        <v>1990</v>
      </c>
    </row>
    <row r="6413" spans="1:11" x14ac:dyDescent="0.25">
      <c r="A6413" s="1">
        <v>33056</v>
      </c>
      <c r="B6413">
        <v>358.02</v>
      </c>
      <c r="C6413">
        <v>359.58</v>
      </c>
      <c r="D6413">
        <v>357.54</v>
      </c>
      <c r="E6413">
        <v>359.54</v>
      </c>
      <c r="F6413">
        <v>130200000</v>
      </c>
      <c r="G6413">
        <v>359.54</v>
      </c>
      <c r="H6413">
        <v>4.2455728730239617E-3</v>
      </c>
      <c r="I6413">
        <v>0</v>
      </c>
      <c r="J6413">
        <v>0</v>
      </c>
      <c r="K6413">
        <v>1990</v>
      </c>
    </row>
    <row r="6414" spans="1:11" x14ac:dyDescent="0.25">
      <c r="A6414" s="1">
        <v>33057</v>
      </c>
      <c r="B6414">
        <v>359.54</v>
      </c>
      <c r="C6414">
        <v>360.73</v>
      </c>
      <c r="D6414">
        <v>359.44</v>
      </c>
      <c r="E6414">
        <v>360.16</v>
      </c>
      <c r="F6414">
        <v>130050000</v>
      </c>
      <c r="G6414">
        <v>360.16</v>
      </c>
      <c r="H6414">
        <v>1.7244256550035253E-3</v>
      </c>
      <c r="I6414">
        <v>0</v>
      </c>
      <c r="J6414">
        <v>0</v>
      </c>
      <c r="K6414">
        <v>1990</v>
      </c>
    </row>
    <row r="6415" spans="1:11" x14ac:dyDescent="0.25">
      <c r="A6415" s="1">
        <v>33059</v>
      </c>
      <c r="B6415">
        <v>360.16</v>
      </c>
      <c r="C6415">
        <v>360.16</v>
      </c>
      <c r="D6415">
        <v>354.86</v>
      </c>
      <c r="E6415">
        <v>355.68</v>
      </c>
      <c r="F6415">
        <v>128320000</v>
      </c>
      <c r="G6415">
        <v>355.68</v>
      </c>
      <c r="H6415">
        <v>-1.2438916037316838E-2</v>
      </c>
      <c r="I6415">
        <v>-1</v>
      </c>
      <c r="J6415">
        <v>0</v>
      </c>
      <c r="K6415">
        <v>1990</v>
      </c>
    </row>
    <row r="6416" spans="1:11" x14ac:dyDescent="0.25">
      <c r="A6416" s="1">
        <v>33060</v>
      </c>
      <c r="B6416">
        <v>355.69</v>
      </c>
      <c r="C6416">
        <v>359.02</v>
      </c>
      <c r="D6416">
        <v>354.64</v>
      </c>
      <c r="E6416">
        <v>358.42</v>
      </c>
      <c r="F6416">
        <v>111730000</v>
      </c>
      <c r="G6416">
        <v>358.42</v>
      </c>
      <c r="H6416">
        <v>7.7035537561853662E-3</v>
      </c>
      <c r="I6416">
        <v>0</v>
      </c>
      <c r="J6416">
        <v>-1</v>
      </c>
      <c r="K6416">
        <v>1990</v>
      </c>
    </row>
    <row r="6417" spans="1:11" x14ac:dyDescent="0.25">
      <c r="A6417" s="1">
        <v>33063</v>
      </c>
      <c r="B6417">
        <v>358.42</v>
      </c>
      <c r="C6417">
        <v>360.05</v>
      </c>
      <c r="D6417">
        <v>358.11</v>
      </c>
      <c r="E6417">
        <v>359.52</v>
      </c>
      <c r="F6417">
        <v>119390000</v>
      </c>
      <c r="G6417">
        <v>359.52</v>
      </c>
      <c r="H6417">
        <v>3.0690251660061563E-3</v>
      </c>
      <c r="I6417">
        <v>0</v>
      </c>
      <c r="J6417">
        <v>0</v>
      </c>
      <c r="K6417">
        <v>1990</v>
      </c>
    </row>
    <row r="6418" spans="1:11" x14ac:dyDescent="0.25">
      <c r="A6418" s="1">
        <v>33064</v>
      </c>
      <c r="B6418">
        <v>359.52</v>
      </c>
      <c r="C6418">
        <v>359.74</v>
      </c>
      <c r="D6418">
        <v>356.41</v>
      </c>
      <c r="E6418">
        <v>356.49</v>
      </c>
      <c r="F6418">
        <v>147630000</v>
      </c>
      <c r="G6418">
        <v>356.49</v>
      </c>
      <c r="H6418">
        <v>-8.4279038718290122E-3</v>
      </c>
      <c r="I6418">
        <v>0</v>
      </c>
      <c r="J6418">
        <v>0</v>
      </c>
      <c r="K6418">
        <v>1990</v>
      </c>
    </row>
    <row r="6419" spans="1:11" x14ac:dyDescent="0.25">
      <c r="A6419" s="1">
        <v>33065</v>
      </c>
      <c r="B6419">
        <v>356.49</v>
      </c>
      <c r="C6419">
        <v>361.23</v>
      </c>
      <c r="D6419">
        <v>356.49</v>
      </c>
      <c r="E6419">
        <v>361.23</v>
      </c>
      <c r="F6419">
        <v>162220000</v>
      </c>
      <c r="G6419">
        <v>361.23</v>
      </c>
      <c r="H6419">
        <v>1.3296305646722129E-2</v>
      </c>
      <c r="I6419">
        <v>1</v>
      </c>
      <c r="J6419">
        <v>0</v>
      </c>
      <c r="K6419">
        <v>1990</v>
      </c>
    </row>
    <row r="6420" spans="1:11" x14ac:dyDescent="0.25">
      <c r="A6420" s="1">
        <v>33066</v>
      </c>
      <c r="B6420">
        <v>361.23</v>
      </c>
      <c r="C6420">
        <v>365.46</v>
      </c>
      <c r="D6420">
        <v>360.57</v>
      </c>
      <c r="E6420">
        <v>365.44</v>
      </c>
      <c r="F6420">
        <v>213180000</v>
      </c>
      <c r="G6420">
        <v>365.44</v>
      </c>
      <c r="H6420">
        <v>1.1654624477479558E-2</v>
      </c>
      <c r="I6420">
        <v>1</v>
      </c>
      <c r="J6420">
        <v>1</v>
      </c>
      <c r="K6420">
        <v>1990</v>
      </c>
    </row>
    <row r="6421" spans="1:11" x14ac:dyDescent="0.25">
      <c r="A6421" s="1">
        <v>33067</v>
      </c>
      <c r="B6421">
        <v>365.45</v>
      </c>
      <c r="C6421">
        <v>369.68</v>
      </c>
      <c r="D6421">
        <v>365.45</v>
      </c>
      <c r="E6421">
        <v>367.31</v>
      </c>
      <c r="F6421">
        <v>215600000</v>
      </c>
      <c r="G6421">
        <v>367.31</v>
      </c>
      <c r="H6421">
        <v>5.1171190893168905E-3</v>
      </c>
      <c r="I6421">
        <v>0</v>
      </c>
      <c r="J6421">
        <v>1</v>
      </c>
      <c r="K6421">
        <v>1990</v>
      </c>
    </row>
    <row r="6422" spans="1:11" x14ac:dyDescent="0.25">
      <c r="A6422" s="1">
        <v>33070</v>
      </c>
      <c r="B6422">
        <v>367.31</v>
      </c>
      <c r="C6422">
        <v>369.78</v>
      </c>
      <c r="D6422">
        <v>367.31</v>
      </c>
      <c r="E6422">
        <v>368.95</v>
      </c>
      <c r="F6422">
        <v>149430000</v>
      </c>
      <c r="G6422">
        <v>368.95</v>
      </c>
      <c r="H6422">
        <v>4.4648934142821339E-3</v>
      </c>
      <c r="I6422">
        <v>0</v>
      </c>
      <c r="J6422">
        <v>0</v>
      </c>
      <c r="K6422">
        <v>1990</v>
      </c>
    </row>
    <row r="6423" spans="1:11" x14ac:dyDescent="0.25">
      <c r="A6423" s="1">
        <v>33071</v>
      </c>
      <c r="B6423">
        <v>368.95</v>
      </c>
      <c r="C6423">
        <v>369.4</v>
      </c>
      <c r="D6423">
        <v>364.99</v>
      </c>
      <c r="E6423">
        <v>367.52</v>
      </c>
      <c r="F6423">
        <v>176790000</v>
      </c>
      <c r="G6423">
        <v>367.52</v>
      </c>
      <c r="H6423">
        <v>-3.8758639382030502E-3</v>
      </c>
      <c r="I6423">
        <v>0</v>
      </c>
      <c r="J6423">
        <v>0</v>
      </c>
      <c r="K6423">
        <v>1990</v>
      </c>
    </row>
    <row r="6424" spans="1:11" x14ac:dyDescent="0.25">
      <c r="A6424" s="1">
        <v>33072</v>
      </c>
      <c r="B6424">
        <v>367.52</v>
      </c>
      <c r="C6424">
        <v>367.52</v>
      </c>
      <c r="D6424">
        <v>362.95</v>
      </c>
      <c r="E6424">
        <v>364.22</v>
      </c>
      <c r="F6424">
        <v>168760000</v>
      </c>
      <c r="G6424">
        <v>364.22</v>
      </c>
      <c r="H6424">
        <v>-8.9791031780581676E-3</v>
      </c>
      <c r="I6424">
        <v>0</v>
      </c>
      <c r="J6424">
        <v>0</v>
      </c>
      <c r="K6424">
        <v>1990</v>
      </c>
    </row>
    <row r="6425" spans="1:11" x14ac:dyDescent="0.25">
      <c r="A6425" s="1">
        <v>33073</v>
      </c>
      <c r="B6425">
        <v>364.22</v>
      </c>
      <c r="C6425">
        <v>365.32</v>
      </c>
      <c r="D6425">
        <v>361.29</v>
      </c>
      <c r="E6425">
        <v>365.32</v>
      </c>
      <c r="F6425">
        <v>161990000</v>
      </c>
      <c r="G6425">
        <v>365.32</v>
      </c>
      <c r="H6425">
        <v>3.0201526549886726E-3</v>
      </c>
      <c r="I6425">
        <v>0</v>
      </c>
      <c r="J6425">
        <v>0</v>
      </c>
      <c r="K6425">
        <v>1990</v>
      </c>
    </row>
    <row r="6426" spans="1:11" x14ac:dyDescent="0.25">
      <c r="A6426" s="1">
        <v>33074</v>
      </c>
      <c r="B6426">
        <v>365.32</v>
      </c>
      <c r="C6426">
        <v>366.64</v>
      </c>
      <c r="D6426">
        <v>361.58</v>
      </c>
      <c r="E6426">
        <v>361.61</v>
      </c>
      <c r="F6426">
        <v>177810000</v>
      </c>
      <c r="G6426">
        <v>361.61</v>
      </c>
      <c r="H6426">
        <v>-1.015548012701184E-2</v>
      </c>
      <c r="I6426">
        <v>0</v>
      </c>
      <c r="J6426">
        <v>0</v>
      </c>
      <c r="K6426">
        <v>1990</v>
      </c>
    </row>
    <row r="6427" spans="1:11" x14ac:dyDescent="0.25">
      <c r="A6427" s="1">
        <v>33077</v>
      </c>
      <c r="B6427">
        <v>361.61</v>
      </c>
      <c r="C6427">
        <v>361.61</v>
      </c>
      <c r="D6427">
        <v>350.09</v>
      </c>
      <c r="E6427">
        <v>355.31</v>
      </c>
      <c r="F6427">
        <v>209030000</v>
      </c>
      <c r="G6427">
        <v>355.31</v>
      </c>
      <c r="H6427">
        <v>-1.7422084566245388E-2</v>
      </c>
      <c r="I6427">
        <v>-1</v>
      </c>
      <c r="J6427">
        <v>0</v>
      </c>
      <c r="K6427">
        <v>1990</v>
      </c>
    </row>
    <row r="6428" spans="1:11" x14ac:dyDescent="0.25">
      <c r="A6428" s="1">
        <v>33078</v>
      </c>
      <c r="B6428">
        <v>355.31</v>
      </c>
      <c r="C6428">
        <v>356.09</v>
      </c>
      <c r="D6428">
        <v>351.46</v>
      </c>
      <c r="E6428">
        <v>355.79</v>
      </c>
      <c r="F6428">
        <v>181920000</v>
      </c>
      <c r="G6428">
        <v>355.79</v>
      </c>
      <c r="H6428">
        <v>1.3509329880949661E-3</v>
      </c>
      <c r="I6428">
        <v>0</v>
      </c>
      <c r="J6428">
        <v>-1</v>
      </c>
      <c r="K6428">
        <v>1990</v>
      </c>
    </row>
    <row r="6429" spans="1:11" x14ac:dyDescent="0.25">
      <c r="A6429" s="1">
        <v>33079</v>
      </c>
      <c r="B6429">
        <v>355.79</v>
      </c>
      <c r="C6429">
        <v>357.52</v>
      </c>
      <c r="D6429">
        <v>354.8</v>
      </c>
      <c r="E6429">
        <v>357.09</v>
      </c>
      <c r="F6429">
        <v>163530000</v>
      </c>
      <c r="G6429">
        <v>357.09</v>
      </c>
      <c r="H6429">
        <v>3.6538407487560765E-3</v>
      </c>
      <c r="I6429">
        <v>0</v>
      </c>
      <c r="J6429">
        <v>0</v>
      </c>
      <c r="K6429">
        <v>1990</v>
      </c>
    </row>
    <row r="6430" spans="1:11" x14ac:dyDescent="0.25">
      <c r="A6430" s="1">
        <v>33080</v>
      </c>
      <c r="B6430">
        <v>357.09</v>
      </c>
      <c r="C6430">
        <v>357.47</v>
      </c>
      <c r="D6430">
        <v>353.95</v>
      </c>
      <c r="E6430">
        <v>355.91</v>
      </c>
      <c r="F6430">
        <v>155040000</v>
      </c>
      <c r="G6430">
        <v>355.91</v>
      </c>
      <c r="H6430">
        <v>-3.3044890643814107E-3</v>
      </c>
      <c r="I6430">
        <v>0</v>
      </c>
      <c r="J6430">
        <v>0</v>
      </c>
      <c r="K6430">
        <v>1990</v>
      </c>
    </row>
    <row r="6431" spans="1:11" x14ac:dyDescent="0.25">
      <c r="A6431" s="1">
        <v>33081</v>
      </c>
      <c r="B6431">
        <v>355.9</v>
      </c>
      <c r="C6431">
        <v>355.94</v>
      </c>
      <c r="D6431">
        <v>352.14</v>
      </c>
      <c r="E6431">
        <v>353.44</v>
      </c>
      <c r="F6431">
        <v>149070000</v>
      </c>
      <c r="G6431">
        <v>353.44</v>
      </c>
      <c r="H6431">
        <v>-6.9399567306341892E-3</v>
      </c>
      <c r="I6431">
        <v>0</v>
      </c>
      <c r="J6431">
        <v>0</v>
      </c>
      <c r="K6431">
        <v>1990</v>
      </c>
    </row>
    <row r="6432" spans="1:11" x14ac:dyDescent="0.25">
      <c r="A6432" s="1">
        <v>33084</v>
      </c>
      <c r="B6432">
        <v>353.44</v>
      </c>
      <c r="C6432">
        <v>355.55</v>
      </c>
      <c r="D6432">
        <v>351.15</v>
      </c>
      <c r="E6432">
        <v>355.55</v>
      </c>
      <c r="F6432">
        <v>146470000</v>
      </c>
      <c r="G6432">
        <v>355.55</v>
      </c>
      <c r="H6432">
        <v>5.9698958804890179E-3</v>
      </c>
      <c r="I6432">
        <v>0</v>
      </c>
      <c r="J6432">
        <v>0</v>
      </c>
      <c r="K6432">
        <v>1990</v>
      </c>
    </row>
    <row r="6433" spans="1:11" x14ac:dyDescent="0.25">
      <c r="A6433" s="1">
        <v>33085</v>
      </c>
      <c r="B6433">
        <v>355.55</v>
      </c>
      <c r="C6433">
        <v>357.54</v>
      </c>
      <c r="D6433">
        <v>353.91</v>
      </c>
      <c r="E6433">
        <v>356.15</v>
      </c>
      <c r="F6433">
        <v>175380000</v>
      </c>
      <c r="G6433">
        <v>356.15</v>
      </c>
      <c r="H6433">
        <v>1.6875263675995011E-3</v>
      </c>
      <c r="I6433">
        <v>0</v>
      </c>
      <c r="J6433">
        <v>0</v>
      </c>
      <c r="K6433">
        <v>1990</v>
      </c>
    </row>
    <row r="6434" spans="1:11" x14ac:dyDescent="0.25">
      <c r="A6434" s="1">
        <v>33086</v>
      </c>
      <c r="B6434">
        <v>356.15</v>
      </c>
      <c r="C6434">
        <v>357.35</v>
      </c>
      <c r="D6434">
        <v>353.82</v>
      </c>
      <c r="E6434">
        <v>355.52</v>
      </c>
      <c r="F6434">
        <v>178260000</v>
      </c>
      <c r="G6434">
        <v>355.52</v>
      </c>
      <c r="H6434">
        <v>-1.7689175909026966E-3</v>
      </c>
      <c r="I6434">
        <v>0</v>
      </c>
      <c r="J6434">
        <v>0</v>
      </c>
      <c r="K6434">
        <v>1990</v>
      </c>
    </row>
    <row r="6435" spans="1:11" x14ac:dyDescent="0.25">
      <c r="A6435" s="1">
        <v>33087</v>
      </c>
      <c r="B6435">
        <v>355.52</v>
      </c>
      <c r="C6435">
        <v>355.52</v>
      </c>
      <c r="D6435">
        <v>349.73</v>
      </c>
      <c r="E6435">
        <v>351.48</v>
      </c>
      <c r="F6435">
        <v>253090000</v>
      </c>
      <c r="G6435">
        <v>351.48</v>
      </c>
      <c r="H6435">
        <v>-1.1363636363636243E-2</v>
      </c>
      <c r="I6435">
        <v>-1</v>
      </c>
      <c r="J6435">
        <v>0</v>
      </c>
      <c r="K6435">
        <v>1990</v>
      </c>
    </row>
    <row r="6436" spans="1:11" x14ac:dyDescent="0.25">
      <c r="A6436" s="1">
        <v>33088</v>
      </c>
      <c r="B6436">
        <v>351.48</v>
      </c>
      <c r="C6436">
        <v>351.48</v>
      </c>
      <c r="D6436">
        <v>338.2</v>
      </c>
      <c r="E6436">
        <v>344.86</v>
      </c>
      <c r="F6436">
        <v>295880000</v>
      </c>
      <c r="G6436">
        <v>344.86</v>
      </c>
      <c r="H6436">
        <v>-1.8834642084898157E-2</v>
      </c>
      <c r="I6436">
        <v>-1</v>
      </c>
      <c r="J6436">
        <v>-1</v>
      </c>
      <c r="K6436">
        <v>1990</v>
      </c>
    </row>
    <row r="6437" spans="1:11" x14ac:dyDescent="0.25">
      <c r="A6437" s="1">
        <v>33091</v>
      </c>
      <c r="B6437">
        <v>344.86</v>
      </c>
      <c r="C6437">
        <v>344.86</v>
      </c>
      <c r="D6437">
        <v>333.27</v>
      </c>
      <c r="E6437">
        <v>334.43</v>
      </c>
      <c r="F6437">
        <v>240400000</v>
      </c>
      <c r="G6437">
        <v>334.43</v>
      </c>
      <c r="H6437">
        <v>-3.0244157049237441E-2</v>
      </c>
      <c r="I6437">
        <v>-2</v>
      </c>
      <c r="J6437">
        <v>-1</v>
      </c>
      <c r="K6437">
        <v>1990</v>
      </c>
    </row>
    <row r="6438" spans="1:11" x14ac:dyDescent="0.25">
      <c r="A6438" s="1">
        <v>33092</v>
      </c>
      <c r="B6438">
        <v>334.43</v>
      </c>
      <c r="C6438">
        <v>338.63</v>
      </c>
      <c r="D6438">
        <v>332.22</v>
      </c>
      <c r="E6438">
        <v>334.83</v>
      </c>
      <c r="F6438">
        <v>231580000</v>
      </c>
      <c r="G6438">
        <v>334.83</v>
      </c>
      <c r="H6438">
        <v>1.1960649463265138E-3</v>
      </c>
      <c r="I6438">
        <v>0</v>
      </c>
      <c r="J6438">
        <v>-2</v>
      </c>
      <c r="K6438">
        <v>1990</v>
      </c>
    </row>
    <row r="6439" spans="1:11" x14ac:dyDescent="0.25">
      <c r="A6439" s="1">
        <v>33093</v>
      </c>
      <c r="B6439">
        <v>334.83</v>
      </c>
      <c r="C6439">
        <v>339.21</v>
      </c>
      <c r="D6439">
        <v>334.83</v>
      </c>
      <c r="E6439">
        <v>338.35</v>
      </c>
      <c r="F6439">
        <v>190400000</v>
      </c>
      <c r="G6439">
        <v>338.35</v>
      </c>
      <c r="H6439">
        <v>1.0512797539049767E-2</v>
      </c>
      <c r="I6439">
        <v>1</v>
      </c>
      <c r="J6439">
        <v>0</v>
      </c>
      <c r="K6439">
        <v>1990</v>
      </c>
    </row>
    <row r="6440" spans="1:11" x14ac:dyDescent="0.25">
      <c r="A6440" s="1">
        <v>33094</v>
      </c>
      <c r="B6440">
        <v>338.35</v>
      </c>
      <c r="C6440">
        <v>340.56</v>
      </c>
      <c r="D6440">
        <v>337.56</v>
      </c>
      <c r="E6440">
        <v>339.94</v>
      </c>
      <c r="F6440">
        <v>155810000</v>
      </c>
      <c r="G6440">
        <v>339.94</v>
      </c>
      <c r="H6440">
        <v>4.699275897738886E-3</v>
      </c>
      <c r="I6440">
        <v>0</v>
      </c>
      <c r="J6440">
        <v>1</v>
      </c>
      <c r="K6440">
        <v>1990</v>
      </c>
    </row>
    <row r="6441" spans="1:11" x14ac:dyDescent="0.25">
      <c r="A6441" s="1">
        <v>33095</v>
      </c>
      <c r="B6441">
        <v>339.9</v>
      </c>
      <c r="C6441">
        <v>339.9</v>
      </c>
      <c r="D6441">
        <v>334.22</v>
      </c>
      <c r="E6441">
        <v>335.52</v>
      </c>
      <c r="F6441">
        <v>145340000</v>
      </c>
      <c r="G6441">
        <v>335.52</v>
      </c>
      <c r="H6441">
        <v>-1.3002294522562852E-2</v>
      </c>
      <c r="I6441">
        <v>-1</v>
      </c>
      <c r="J6441">
        <v>0</v>
      </c>
      <c r="K6441">
        <v>1990</v>
      </c>
    </row>
    <row r="6442" spans="1:11" x14ac:dyDescent="0.25">
      <c r="A6442" s="1">
        <v>33098</v>
      </c>
      <c r="B6442">
        <v>335.39</v>
      </c>
      <c r="C6442">
        <v>338.88</v>
      </c>
      <c r="D6442">
        <v>332.02</v>
      </c>
      <c r="E6442">
        <v>338.84</v>
      </c>
      <c r="F6442">
        <v>122820000</v>
      </c>
      <c r="G6442">
        <v>338.84</v>
      </c>
      <c r="H6442">
        <v>9.8950882212684999E-3</v>
      </c>
      <c r="I6442">
        <v>0</v>
      </c>
      <c r="J6442">
        <v>-1</v>
      </c>
      <c r="K6442">
        <v>1990</v>
      </c>
    </row>
    <row r="6443" spans="1:11" x14ac:dyDescent="0.25">
      <c r="A6443" s="1">
        <v>33099</v>
      </c>
      <c r="B6443">
        <v>338.84</v>
      </c>
      <c r="C6443">
        <v>340.96</v>
      </c>
      <c r="D6443">
        <v>337.19</v>
      </c>
      <c r="E6443">
        <v>339.39</v>
      </c>
      <c r="F6443">
        <v>130320000</v>
      </c>
      <c r="G6443">
        <v>339.39</v>
      </c>
      <c r="H6443">
        <v>1.6231849840633306E-3</v>
      </c>
      <c r="I6443">
        <v>0</v>
      </c>
      <c r="J6443">
        <v>0</v>
      </c>
      <c r="K6443">
        <v>1990</v>
      </c>
    </row>
    <row r="6444" spans="1:11" x14ac:dyDescent="0.25">
      <c r="A6444" s="1">
        <v>33100</v>
      </c>
      <c r="B6444">
        <v>339.39</v>
      </c>
      <c r="C6444">
        <v>341.92</v>
      </c>
      <c r="D6444">
        <v>339.38</v>
      </c>
      <c r="E6444">
        <v>340.06</v>
      </c>
      <c r="F6444">
        <v>136710000</v>
      </c>
      <c r="G6444">
        <v>340.06</v>
      </c>
      <c r="H6444">
        <v>1.9741300568667519E-3</v>
      </c>
      <c r="I6444">
        <v>0</v>
      </c>
      <c r="J6444">
        <v>0</v>
      </c>
      <c r="K6444">
        <v>1990</v>
      </c>
    </row>
    <row r="6445" spans="1:11" x14ac:dyDescent="0.25">
      <c r="A6445" s="1">
        <v>33101</v>
      </c>
      <c r="B6445">
        <v>340.06</v>
      </c>
      <c r="C6445">
        <v>340.06</v>
      </c>
      <c r="D6445">
        <v>332.39</v>
      </c>
      <c r="E6445">
        <v>332.39</v>
      </c>
      <c r="F6445">
        <v>138850000</v>
      </c>
      <c r="G6445">
        <v>332.39</v>
      </c>
      <c r="H6445">
        <v>-2.255484326295365E-2</v>
      </c>
      <c r="I6445">
        <v>-2</v>
      </c>
      <c r="J6445">
        <v>0</v>
      </c>
      <c r="K6445">
        <v>1990</v>
      </c>
    </row>
    <row r="6446" spans="1:11" x14ac:dyDescent="0.25">
      <c r="A6446" s="1">
        <v>33102</v>
      </c>
      <c r="B6446">
        <v>332.36</v>
      </c>
      <c r="C6446">
        <v>332.36</v>
      </c>
      <c r="D6446">
        <v>324.63</v>
      </c>
      <c r="E6446">
        <v>327.83</v>
      </c>
      <c r="F6446">
        <v>212560000</v>
      </c>
      <c r="G6446">
        <v>327.83</v>
      </c>
      <c r="H6446">
        <v>-1.3718824272691776E-2</v>
      </c>
      <c r="I6446">
        <v>-1</v>
      </c>
      <c r="J6446">
        <v>-2</v>
      </c>
      <c r="K6446">
        <v>1990</v>
      </c>
    </row>
    <row r="6447" spans="1:11" x14ac:dyDescent="0.25">
      <c r="A6447" s="1">
        <v>33105</v>
      </c>
      <c r="B6447">
        <v>327.83</v>
      </c>
      <c r="C6447">
        <v>329.9</v>
      </c>
      <c r="D6447">
        <v>327.07</v>
      </c>
      <c r="E6447">
        <v>328.51</v>
      </c>
      <c r="F6447">
        <v>129630000</v>
      </c>
      <c r="G6447">
        <v>328.51</v>
      </c>
      <c r="H6447">
        <v>2.0742457981270945E-3</v>
      </c>
      <c r="I6447">
        <v>0</v>
      </c>
      <c r="J6447">
        <v>-1</v>
      </c>
      <c r="K6447">
        <v>1990</v>
      </c>
    </row>
    <row r="6448" spans="1:11" x14ac:dyDescent="0.25">
      <c r="A6448" s="1">
        <v>33106</v>
      </c>
      <c r="B6448">
        <v>328.51</v>
      </c>
      <c r="C6448">
        <v>328.51</v>
      </c>
      <c r="D6448">
        <v>318.77999999999997</v>
      </c>
      <c r="E6448">
        <v>321.86</v>
      </c>
      <c r="F6448">
        <v>194630000</v>
      </c>
      <c r="G6448">
        <v>321.86</v>
      </c>
      <c r="H6448">
        <v>-2.0242914979757054E-2</v>
      </c>
      <c r="I6448">
        <v>-1</v>
      </c>
      <c r="J6448">
        <v>0</v>
      </c>
      <c r="K6448">
        <v>1990</v>
      </c>
    </row>
    <row r="6449" spans="1:11" x14ac:dyDescent="0.25">
      <c r="A6449" s="1">
        <v>33107</v>
      </c>
      <c r="B6449">
        <v>321.86</v>
      </c>
      <c r="C6449">
        <v>324.14999999999998</v>
      </c>
      <c r="D6449">
        <v>316.55</v>
      </c>
      <c r="E6449">
        <v>316.55</v>
      </c>
      <c r="F6449">
        <v>175550000</v>
      </c>
      <c r="G6449">
        <v>316.55</v>
      </c>
      <c r="H6449">
        <v>-1.649785621077493E-2</v>
      </c>
      <c r="I6449">
        <v>-1</v>
      </c>
      <c r="J6449">
        <v>-1</v>
      </c>
      <c r="K6449">
        <v>1990</v>
      </c>
    </row>
    <row r="6450" spans="1:11" x14ac:dyDescent="0.25">
      <c r="A6450" s="1">
        <v>33108</v>
      </c>
      <c r="B6450">
        <v>316.55</v>
      </c>
      <c r="C6450">
        <v>316.55</v>
      </c>
      <c r="D6450">
        <v>306.56</v>
      </c>
      <c r="E6450">
        <v>307.06</v>
      </c>
      <c r="F6450">
        <v>250440000</v>
      </c>
      <c r="G6450">
        <v>307.06</v>
      </c>
      <c r="H6450">
        <v>-2.9979466119096521E-2</v>
      </c>
      <c r="I6450">
        <v>-2</v>
      </c>
      <c r="J6450">
        <v>-1</v>
      </c>
      <c r="K6450">
        <v>1990</v>
      </c>
    </row>
    <row r="6451" spans="1:11" x14ac:dyDescent="0.25">
      <c r="A6451" s="1">
        <v>33109</v>
      </c>
      <c r="B6451">
        <v>307.06</v>
      </c>
      <c r="C6451">
        <v>311.64999999999998</v>
      </c>
      <c r="D6451">
        <v>306.18</v>
      </c>
      <c r="E6451">
        <v>311.51</v>
      </c>
      <c r="F6451">
        <v>199040000</v>
      </c>
      <c r="G6451">
        <v>311.51</v>
      </c>
      <c r="H6451">
        <v>1.449228163876759E-2</v>
      </c>
      <c r="I6451">
        <v>1</v>
      </c>
      <c r="J6451">
        <v>-2</v>
      </c>
      <c r="K6451">
        <v>1990</v>
      </c>
    </row>
    <row r="6452" spans="1:11" x14ac:dyDescent="0.25">
      <c r="A6452" s="1">
        <v>33112</v>
      </c>
      <c r="B6452">
        <v>311.55</v>
      </c>
      <c r="C6452">
        <v>323.11</v>
      </c>
      <c r="D6452">
        <v>311.55</v>
      </c>
      <c r="E6452">
        <v>321.44</v>
      </c>
      <c r="F6452">
        <v>160150000</v>
      </c>
      <c r="G6452">
        <v>321.44</v>
      </c>
      <c r="H6452">
        <v>3.187698629257496E-2</v>
      </c>
      <c r="I6452">
        <v>3</v>
      </c>
      <c r="J6452">
        <v>1</v>
      </c>
      <c r="K6452">
        <v>1990</v>
      </c>
    </row>
    <row r="6453" spans="1:11" x14ac:dyDescent="0.25">
      <c r="A6453" s="1">
        <v>33113</v>
      </c>
      <c r="B6453">
        <v>321.44</v>
      </c>
      <c r="C6453">
        <v>322.2</v>
      </c>
      <c r="D6453">
        <v>320.25</v>
      </c>
      <c r="E6453">
        <v>321.33999999999997</v>
      </c>
      <c r="F6453">
        <v>127660000</v>
      </c>
      <c r="G6453">
        <v>321.33999999999997</v>
      </c>
      <c r="H6453">
        <v>-3.1110004977608074E-4</v>
      </c>
      <c r="I6453">
        <v>0</v>
      </c>
      <c r="J6453">
        <v>3</v>
      </c>
      <c r="K6453">
        <v>1990</v>
      </c>
    </row>
    <row r="6454" spans="1:11" x14ac:dyDescent="0.25">
      <c r="A6454" s="1">
        <v>33114</v>
      </c>
      <c r="B6454">
        <v>321.33999999999997</v>
      </c>
      <c r="C6454">
        <v>325.83</v>
      </c>
      <c r="D6454">
        <v>320.87</v>
      </c>
      <c r="E6454">
        <v>324.19</v>
      </c>
      <c r="F6454">
        <v>134240000</v>
      </c>
      <c r="G6454">
        <v>324.19</v>
      </c>
      <c r="H6454">
        <v>8.8691105993652375E-3</v>
      </c>
      <c r="I6454">
        <v>0</v>
      </c>
      <c r="J6454">
        <v>0</v>
      </c>
      <c r="K6454">
        <v>1990</v>
      </c>
    </row>
    <row r="6455" spans="1:11" x14ac:dyDescent="0.25">
      <c r="A6455" s="1">
        <v>33115</v>
      </c>
      <c r="B6455">
        <v>324.19</v>
      </c>
      <c r="C6455">
        <v>324.57</v>
      </c>
      <c r="D6455">
        <v>317.82</v>
      </c>
      <c r="E6455">
        <v>318.70999999999998</v>
      </c>
      <c r="F6455">
        <v>120890000</v>
      </c>
      <c r="G6455">
        <v>318.70999999999998</v>
      </c>
      <c r="H6455">
        <v>-1.6903667602331973E-2</v>
      </c>
      <c r="I6455">
        <v>-1</v>
      </c>
      <c r="J6455">
        <v>0</v>
      </c>
      <c r="K6455">
        <v>1990</v>
      </c>
    </row>
    <row r="6456" spans="1:11" x14ac:dyDescent="0.25">
      <c r="A6456" s="1">
        <v>33116</v>
      </c>
      <c r="B6456">
        <v>318.70999999999998</v>
      </c>
      <c r="C6456">
        <v>322.57</v>
      </c>
      <c r="D6456">
        <v>316.58999999999997</v>
      </c>
      <c r="E6456">
        <v>322.56</v>
      </c>
      <c r="F6456">
        <v>96480000</v>
      </c>
      <c r="G6456">
        <v>322.56</v>
      </c>
      <c r="H6456">
        <v>1.2079947287502835E-2</v>
      </c>
      <c r="I6456">
        <v>1</v>
      </c>
      <c r="J6456">
        <v>-1</v>
      </c>
      <c r="K6456">
        <v>1990</v>
      </c>
    </row>
    <row r="6457" spans="1:11" x14ac:dyDescent="0.25">
      <c r="A6457" s="1">
        <v>33120</v>
      </c>
      <c r="B6457">
        <v>322.56</v>
      </c>
      <c r="C6457">
        <v>323.08999999999997</v>
      </c>
      <c r="D6457">
        <v>319.11</v>
      </c>
      <c r="E6457">
        <v>323.08999999999997</v>
      </c>
      <c r="F6457">
        <v>92940000</v>
      </c>
      <c r="G6457">
        <v>323.08999999999997</v>
      </c>
      <c r="H6457">
        <v>1.6431051587300072E-3</v>
      </c>
      <c r="I6457">
        <v>0</v>
      </c>
      <c r="J6457">
        <v>1</v>
      </c>
      <c r="K6457">
        <v>1990</v>
      </c>
    </row>
    <row r="6458" spans="1:11" x14ac:dyDescent="0.25">
      <c r="A6458" s="1">
        <v>33121</v>
      </c>
      <c r="B6458">
        <v>323.08999999999997</v>
      </c>
      <c r="C6458">
        <v>324.52</v>
      </c>
      <c r="D6458">
        <v>320.99</v>
      </c>
      <c r="E6458">
        <v>324.39</v>
      </c>
      <c r="F6458">
        <v>120610000</v>
      </c>
      <c r="G6458">
        <v>324.39</v>
      </c>
      <c r="H6458">
        <v>4.0236466619207878E-3</v>
      </c>
      <c r="I6458">
        <v>0</v>
      </c>
      <c r="J6458">
        <v>0</v>
      </c>
      <c r="K6458">
        <v>1990</v>
      </c>
    </row>
    <row r="6459" spans="1:11" x14ac:dyDescent="0.25">
      <c r="A6459" s="1">
        <v>33122</v>
      </c>
      <c r="B6459">
        <v>324.39</v>
      </c>
      <c r="C6459">
        <v>324.39</v>
      </c>
      <c r="D6459">
        <v>319.37</v>
      </c>
      <c r="E6459">
        <v>320.45999999999998</v>
      </c>
      <c r="F6459">
        <v>125620000</v>
      </c>
      <c r="G6459">
        <v>320.45999999999998</v>
      </c>
      <c r="H6459">
        <v>-1.2115046703042642E-2</v>
      </c>
      <c r="I6459">
        <v>-1</v>
      </c>
      <c r="J6459">
        <v>0</v>
      </c>
      <c r="K6459">
        <v>1990</v>
      </c>
    </row>
    <row r="6460" spans="1:11" x14ac:dyDescent="0.25">
      <c r="A6460" s="1">
        <v>33123</v>
      </c>
      <c r="B6460">
        <v>320.45999999999998</v>
      </c>
      <c r="C6460">
        <v>324.18</v>
      </c>
      <c r="D6460">
        <v>319.70999999999998</v>
      </c>
      <c r="E6460">
        <v>323.39999999999998</v>
      </c>
      <c r="F6460">
        <v>123800000</v>
      </c>
      <c r="G6460">
        <v>323.39999999999998</v>
      </c>
      <c r="H6460">
        <v>9.1743119266054496E-3</v>
      </c>
      <c r="I6460">
        <v>0</v>
      </c>
      <c r="J6460">
        <v>-1</v>
      </c>
      <c r="K6460">
        <v>1990</v>
      </c>
    </row>
    <row r="6461" spans="1:11" x14ac:dyDescent="0.25">
      <c r="A6461" s="1">
        <v>33126</v>
      </c>
      <c r="B6461">
        <v>323.42</v>
      </c>
      <c r="C6461">
        <v>326.52999999999997</v>
      </c>
      <c r="D6461">
        <v>320.31</v>
      </c>
      <c r="E6461">
        <v>321.63</v>
      </c>
      <c r="F6461">
        <v>119730000</v>
      </c>
      <c r="G6461">
        <v>321.63</v>
      </c>
      <c r="H6461">
        <v>-5.4730983302411218E-3</v>
      </c>
      <c r="I6461">
        <v>0</v>
      </c>
      <c r="J6461">
        <v>0</v>
      </c>
      <c r="K6461">
        <v>1990</v>
      </c>
    </row>
    <row r="6462" spans="1:11" x14ac:dyDescent="0.25">
      <c r="A6462" s="1">
        <v>33127</v>
      </c>
      <c r="B6462">
        <v>321.63</v>
      </c>
      <c r="C6462">
        <v>322.18</v>
      </c>
      <c r="D6462">
        <v>319.60000000000002</v>
      </c>
      <c r="E6462">
        <v>321.04000000000002</v>
      </c>
      <c r="F6462">
        <v>113220000</v>
      </c>
      <c r="G6462">
        <v>321.04000000000002</v>
      </c>
      <c r="H6462">
        <v>-1.8344059944656044E-3</v>
      </c>
      <c r="I6462">
        <v>0</v>
      </c>
      <c r="J6462">
        <v>0</v>
      </c>
      <c r="K6462">
        <v>1990</v>
      </c>
    </row>
    <row r="6463" spans="1:11" x14ac:dyDescent="0.25">
      <c r="A6463" s="1">
        <v>33128</v>
      </c>
      <c r="B6463">
        <v>321.04000000000002</v>
      </c>
      <c r="C6463">
        <v>322.55</v>
      </c>
      <c r="D6463">
        <v>319.60000000000002</v>
      </c>
      <c r="E6463">
        <v>322.54000000000002</v>
      </c>
      <c r="F6463">
        <v>129890000</v>
      </c>
      <c r="G6463">
        <v>322.54000000000002</v>
      </c>
      <c r="H6463">
        <v>4.67231497632703E-3</v>
      </c>
      <c r="I6463">
        <v>0</v>
      </c>
      <c r="J6463">
        <v>0</v>
      </c>
      <c r="K6463">
        <v>1990</v>
      </c>
    </row>
    <row r="6464" spans="1:11" x14ac:dyDescent="0.25">
      <c r="A6464" s="1">
        <v>33129</v>
      </c>
      <c r="B6464">
        <v>322.51</v>
      </c>
      <c r="C6464">
        <v>322.51</v>
      </c>
      <c r="D6464">
        <v>318.02</v>
      </c>
      <c r="E6464">
        <v>318.64999999999998</v>
      </c>
      <c r="F6464">
        <v>123390000</v>
      </c>
      <c r="G6464">
        <v>318.64999999999998</v>
      </c>
      <c r="H6464">
        <v>-1.2060519625472943E-2</v>
      </c>
      <c r="I6464">
        <v>-1</v>
      </c>
      <c r="J6464">
        <v>0</v>
      </c>
      <c r="K6464">
        <v>1990</v>
      </c>
    </row>
    <row r="6465" spans="1:11" x14ac:dyDescent="0.25">
      <c r="A6465" s="1">
        <v>33130</v>
      </c>
      <c r="B6465">
        <v>318.64999999999998</v>
      </c>
      <c r="C6465">
        <v>318.64999999999998</v>
      </c>
      <c r="D6465">
        <v>314.76</v>
      </c>
      <c r="E6465">
        <v>316.83</v>
      </c>
      <c r="F6465">
        <v>133390000</v>
      </c>
      <c r="G6465">
        <v>316.83</v>
      </c>
      <c r="H6465">
        <v>-5.7115957947591056E-3</v>
      </c>
      <c r="I6465">
        <v>0</v>
      </c>
      <c r="J6465">
        <v>-1</v>
      </c>
      <c r="K6465">
        <v>1990</v>
      </c>
    </row>
    <row r="6466" spans="1:11" x14ac:dyDescent="0.25">
      <c r="A6466" s="1">
        <v>33133</v>
      </c>
      <c r="B6466">
        <v>316.83</v>
      </c>
      <c r="C6466">
        <v>318.05</v>
      </c>
      <c r="D6466">
        <v>315.20999999999998</v>
      </c>
      <c r="E6466">
        <v>317.77</v>
      </c>
      <c r="F6466">
        <v>110600000</v>
      </c>
      <c r="G6466">
        <v>317.77</v>
      </c>
      <c r="H6466">
        <v>2.966890761607166E-3</v>
      </c>
      <c r="I6466">
        <v>0</v>
      </c>
      <c r="J6466">
        <v>0</v>
      </c>
      <c r="K6466">
        <v>1990</v>
      </c>
    </row>
    <row r="6467" spans="1:11" x14ac:dyDescent="0.25">
      <c r="A6467" s="1">
        <v>33134</v>
      </c>
      <c r="B6467">
        <v>317.77</v>
      </c>
      <c r="C6467">
        <v>318.85000000000002</v>
      </c>
      <c r="D6467">
        <v>314.27</v>
      </c>
      <c r="E6467">
        <v>318.60000000000002</v>
      </c>
      <c r="F6467">
        <v>141130000</v>
      </c>
      <c r="G6467">
        <v>318.60000000000002</v>
      </c>
      <c r="H6467">
        <v>2.6119520407843488E-3</v>
      </c>
      <c r="I6467">
        <v>0</v>
      </c>
      <c r="J6467">
        <v>0</v>
      </c>
      <c r="K6467">
        <v>1990</v>
      </c>
    </row>
    <row r="6468" spans="1:11" x14ac:dyDescent="0.25">
      <c r="A6468" s="1">
        <v>33135</v>
      </c>
      <c r="B6468">
        <v>318.60000000000002</v>
      </c>
      <c r="C6468">
        <v>319.35000000000002</v>
      </c>
      <c r="D6468">
        <v>316.25</v>
      </c>
      <c r="E6468">
        <v>316.60000000000002</v>
      </c>
      <c r="F6468">
        <v>147530000</v>
      </c>
      <c r="G6468">
        <v>316.60000000000002</v>
      </c>
      <c r="H6468">
        <v>-6.2774639045825031E-3</v>
      </c>
      <c r="I6468">
        <v>0</v>
      </c>
      <c r="J6468">
        <v>0</v>
      </c>
      <c r="K6468">
        <v>1990</v>
      </c>
    </row>
    <row r="6469" spans="1:11" x14ac:dyDescent="0.25">
      <c r="A6469" s="1">
        <v>33136</v>
      </c>
      <c r="B6469">
        <v>316.60000000000002</v>
      </c>
      <c r="C6469">
        <v>316.60000000000002</v>
      </c>
      <c r="D6469">
        <v>310.55</v>
      </c>
      <c r="E6469">
        <v>311.48</v>
      </c>
      <c r="F6469">
        <v>145100000</v>
      </c>
      <c r="G6469">
        <v>311.48</v>
      </c>
      <c r="H6469">
        <v>-1.6171825647504745E-2</v>
      </c>
      <c r="I6469">
        <v>-1</v>
      </c>
      <c r="J6469">
        <v>0</v>
      </c>
      <c r="K6469">
        <v>1990</v>
      </c>
    </row>
    <row r="6470" spans="1:11" x14ac:dyDescent="0.25">
      <c r="A6470" s="1">
        <v>33137</v>
      </c>
      <c r="B6470">
        <v>311.52999999999997</v>
      </c>
      <c r="C6470">
        <v>312.17</v>
      </c>
      <c r="D6470">
        <v>307.98</v>
      </c>
      <c r="E6470">
        <v>311.32</v>
      </c>
      <c r="F6470">
        <v>201050000</v>
      </c>
      <c r="G6470">
        <v>311.32</v>
      </c>
      <c r="H6470">
        <v>-5.1367664055490536E-4</v>
      </c>
      <c r="I6470">
        <v>0</v>
      </c>
      <c r="J6470">
        <v>-1</v>
      </c>
      <c r="K6470">
        <v>1990</v>
      </c>
    </row>
    <row r="6471" spans="1:11" x14ac:dyDescent="0.25">
      <c r="A6471" s="1">
        <v>33140</v>
      </c>
      <c r="B6471">
        <v>311.3</v>
      </c>
      <c r="C6471">
        <v>311.3</v>
      </c>
      <c r="D6471">
        <v>303.58</v>
      </c>
      <c r="E6471">
        <v>304.58999999999997</v>
      </c>
      <c r="F6471">
        <v>164070000</v>
      </c>
      <c r="G6471">
        <v>304.58999999999997</v>
      </c>
      <c r="H6471">
        <v>-2.1617628163947078E-2</v>
      </c>
      <c r="I6471">
        <v>-2</v>
      </c>
      <c r="J6471">
        <v>0</v>
      </c>
      <c r="K6471">
        <v>1990</v>
      </c>
    </row>
    <row r="6472" spans="1:11" x14ac:dyDescent="0.25">
      <c r="A6472" s="1">
        <v>33141</v>
      </c>
      <c r="B6472">
        <v>305.45999999999998</v>
      </c>
      <c r="C6472">
        <v>308.27</v>
      </c>
      <c r="D6472">
        <v>304.23</v>
      </c>
      <c r="E6472">
        <v>308.26</v>
      </c>
      <c r="F6472">
        <v>155940000</v>
      </c>
      <c r="G6472">
        <v>308.26</v>
      </c>
      <c r="H6472">
        <v>1.2048983879969777E-2</v>
      </c>
      <c r="I6472">
        <v>1</v>
      </c>
      <c r="J6472">
        <v>-2</v>
      </c>
      <c r="K6472">
        <v>1990</v>
      </c>
    </row>
    <row r="6473" spans="1:11" x14ac:dyDescent="0.25">
      <c r="A6473" s="1">
        <v>33142</v>
      </c>
      <c r="B6473">
        <v>308.26</v>
      </c>
      <c r="C6473">
        <v>308.27999999999997</v>
      </c>
      <c r="D6473">
        <v>303.05</v>
      </c>
      <c r="E6473">
        <v>305.06</v>
      </c>
      <c r="F6473">
        <v>155570000</v>
      </c>
      <c r="G6473">
        <v>305.06</v>
      </c>
      <c r="H6473">
        <v>-1.0380847336663779E-2</v>
      </c>
      <c r="I6473">
        <v>-1</v>
      </c>
      <c r="J6473">
        <v>1</v>
      </c>
      <c r="K6473">
        <v>1990</v>
      </c>
    </row>
    <row r="6474" spans="1:11" x14ac:dyDescent="0.25">
      <c r="A6474" s="1">
        <v>33143</v>
      </c>
      <c r="B6474">
        <v>305.06</v>
      </c>
      <c r="C6474">
        <v>307.47000000000003</v>
      </c>
      <c r="D6474">
        <v>299.10000000000002</v>
      </c>
      <c r="E6474">
        <v>300.97000000000003</v>
      </c>
      <c r="F6474">
        <v>182690000</v>
      </c>
      <c r="G6474">
        <v>300.97000000000003</v>
      </c>
      <c r="H6474">
        <v>-1.340719858388506E-2</v>
      </c>
      <c r="I6474">
        <v>-1</v>
      </c>
      <c r="J6474">
        <v>-1</v>
      </c>
      <c r="K6474">
        <v>1990</v>
      </c>
    </row>
    <row r="6475" spans="1:11" x14ac:dyDescent="0.25">
      <c r="A6475" s="1">
        <v>33144</v>
      </c>
      <c r="B6475">
        <v>300.97000000000003</v>
      </c>
      <c r="C6475">
        <v>306.05</v>
      </c>
      <c r="D6475">
        <v>295.98</v>
      </c>
      <c r="E6475">
        <v>306.05</v>
      </c>
      <c r="F6475">
        <v>201010000</v>
      </c>
      <c r="G6475">
        <v>306.05</v>
      </c>
      <c r="H6475">
        <v>1.6878758680267003E-2</v>
      </c>
      <c r="I6475">
        <v>1</v>
      </c>
      <c r="J6475">
        <v>-1</v>
      </c>
      <c r="K6475">
        <v>1990</v>
      </c>
    </row>
    <row r="6476" spans="1:11" x14ac:dyDescent="0.25">
      <c r="A6476" s="1">
        <v>33147</v>
      </c>
      <c r="B6476">
        <v>306.10000000000002</v>
      </c>
      <c r="C6476">
        <v>314.94</v>
      </c>
      <c r="D6476">
        <v>306.10000000000002</v>
      </c>
      <c r="E6476">
        <v>314.94</v>
      </c>
      <c r="F6476">
        <v>202210000</v>
      </c>
      <c r="G6476">
        <v>314.94</v>
      </c>
      <c r="H6476">
        <v>2.9047541251429498E-2</v>
      </c>
      <c r="I6476">
        <v>2</v>
      </c>
      <c r="J6476">
        <v>1</v>
      </c>
      <c r="K6476">
        <v>1990</v>
      </c>
    </row>
    <row r="6477" spans="1:11" x14ac:dyDescent="0.25">
      <c r="A6477" s="1">
        <v>33148</v>
      </c>
      <c r="B6477">
        <v>314.94</v>
      </c>
      <c r="C6477">
        <v>319.69</v>
      </c>
      <c r="D6477">
        <v>314.94</v>
      </c>
      <c r="E6477">
        <v>315.20999999999998</v>
      </c>
      <c r="F6477">
        <v>188360000</v>
      </c>
      <c r="G6477">
        <v>315.20999999999998</v>
      </c>
      <c r="H6477">
        <v>8.5730615355306128E-4</v>
      </c>
      <c r="I6477">
        <v>0</v>
      </c>
      <c r="J6477">
        <v>2</v>
      </c>
      <c r="K6477">
        <v>1990</v>
      </c>
    </row>
    <row r="6478" spans="1:11" x14ac:dyDescent="0.25">
      <c r="A6478" s="1">
        <v>33149</v>
      </c>
      <c r="B6478">
        <v>315.20999999999998</v>
      </c>
      <c r="C6478">
        <v>316.26</v>
      </c>
      <c r="D6478">
        <v>310.7</v>
      </c>
      <c r="E6478">
        <v>311.39999999999998</v>
      </c>
      <c r="F6478">
        <v>135490000</v>
      </c>
      <c r="G6478">
        <v>311.39999999999998</v>
      </c>
      <c r="H6478">
        <v>-1.2087179975254547E-2</v>
      </c>
      <c r="I6478">
        <v>-1</v>
      </c>
      <c r="J6478">
        <v>0</v>
      </c>
      <c r="K6478">
        <v>1990</v>
      </c>
    </row>
    <row r="6479" spans="1:11" x14ac:dyDescent="0.25">
      <c r="A6479" s="1">
        <v>33150</v>
      </c>
      <c r="B6479">
        <v>311.39999999999998</v>
      </c>
      <c r="C6479">
        <v>313.39999999999998</v>
      </c>
      <c r="D6479">
        <v>308.58999999999997</v>
      </c>
      <c r="E6479">
        <v>312.69</v>
      </c>
      <c r="F6479">
        <v>145410000</v>
      </c>
      <c r="G6479">
        <v>312.69</v>
      </c>
      <c r="H6479">
        <v>4.142581888246788E-3</v>
      </c>
      <c r="I6479">
        <v>0</v>
      </c>
      <c r="J6479">
        <v>-1</v>
      </c>
      <c r="K6479">
        <v>1990</v>
      </c>
    </row>
    <row r="6480" spans="1:11" x14ac:dyDescent="0.25">
      <c r="A6480" s="1">
        <v>33151</v>
      </c>
      <c r="B6480">
        <v>312.69</v>
      </c>
      <c r="C6480">
        <v>314.79000000000002</v>
      </c>
      <c r="D6480">
        <v>305.76</v>
      </c>
      <c r="E6480">
        <v>311.5</v>
      </c>
      <c r="F6480">
        <v>153380000</v>
      </c>
      <c r="G6480">
        <v>311.5</v>
      </c>
      <c r="H6480">
        <v>-3.8056861428251709E-3</v>
      </c>
      <c r="I6480">
        <v>0</v>
      </c>
      <c r="J6480">
        <v>0</v>
      </c>
      <c r="K6480">
        <v>1990</v>
      </c>
    </row>
    <row r="6481" spans="1:11" x14ac:dyDescent="0.25">
      <c r="A6481" s="1">
        <v>33154</v>
      </c>
      <c r="B6481">
        <v>311.5</v>
      </c>
      <c r="C6481">
        <v>315.02999999999997</v>
      </c>
      <c r="D6481">
        <v>311.5</v>
      </c>
      <c r="E6481">
        <v>313.48</v>
      </c>
      <c r="F6481">
        <v>99470000</v>
      </c>
      <c r="G6481">
        <v>313.48</v>
      </c>
      <c r="H6481">
        <v>6.3563402889246223E-3</v>
      </c>
      <c r="I6481">
        <v>0</v>
      </c>
      <c r="J6481">
        <v>0</v>
      </c>
      <c r="K6481">
        <v>1990</v>
      </c>
    </row>
    <row r="6482" spans="1:11" x14ac:dyDescent="0.25">
      <c r="A6482" s="1">
        <v>33155</v>
      </c>
      <c r="B6482">
        <v>313.45999999999998</v>
      </c>
      <c r="C6482">
        <v>313.45999999999998</v>
      </c>
      <c r="D6482">
        <v>305.08999999999997</v>
      </c>
      <c r="E6482">
        <v>305.10000000000002</v>
      </c>
      <c r="F6482">
        <v>145610000</v>
      </c>
      <c r="G6482">
        <v>305.10000000000002</v>
      </c>
      <c r="H6482">
        <v>-2.6732167921398431E-2</v>
      </c>
      <c r="I6482">
        <v>-2</v>
      </c>
      <c r="J6482">
        <v>0</v>
      </c>
      <c r="K6482">
        <v>1990</v>
      </c>
    </row>
    <row r="6483" spans="1:11" x14ac:dyDescent="0.25">
      <c r="A6483" s="1">
        <v>33156</v>
      </c>
      <c r="B6483">
        <v>305.08999999999997</v>
      </c>
      <c r="C6483">
        <v>306.43</v>
      </c>
      <c r="D6483">
        <v>299.20999999999998</v>
      </c>
      <c r="E6483">
        <v>300.39</v>
      </c>
      <c r="F6483">
        <v>169190000</v>
      </c>
      <c r="G6483">
        <v>300.39</v>
      </c>
      <c r="H6483">
        <v>-1.5437561455260651E-2</v>
      </c>
      <c r="I6483">
        <v>-1</v>
      </c>
      <c r="J6483">
        <v>-2</v>
      </c>
      <c r="K6483">
        <v>1990</v>
      </c>
    </row>
    <row r="6484" spans="1:11" x14ac:dyDescent="0.25">
      <c r="A6484" s="1">
        <v>33157</v>
      </c>
      <c r="B6484">
        <v>300.39</v>
      </c>
      <c r="C6484">
        <v>301.45</v>
      </c>
      <c r="D6484">
        <v>294.51</v>
      </c>
      <c r="E6484">
        <v>295.45999999999998</v>
      </c>
      <c r="F6484">
        <v>180060000</v>
      </c>
      <c r="G6484">
        <v>295.45999999999998</v>
      </c>
      <c r="H6484">
        <v>-1.6411997736276218E-2</v>
      </c>
      <c r="I6484">
        <v>-1</v>
      </c>
      <c r="J6484">
        <v>-1</v>
      </c>
      <c r="K6484">
        <v>1990</v>
      </c>
    </row>
    <row r="6485" spans="1:11" x14ac:dyDescent="0.25">
      <c r="A6485" s="1">
        <v>33158</v>
      </c>
      <c r="B6485">
        <v>295.45</v>
      </c>
      <c r="C6485">
        <v>301.68</v>
      </c>
      <c r="D6485">
        <v>295.22000000000003</v>
      </c>
      <c r="E6485">
        <v>300.02999999999997</v>
      </c>
      <c r="F6485">
        <v>187940000</v>
      </c>
      <c r="G6485">
        <v>300.02999999999997</v>
      </c>
      <c r="H6485">
        <v>1.546740675556757E-2</v>
      </c>
      <c r="I6485">
        <v>1</v>
      </c>
      <c r="J6485">
        <v>-1</v>
      </c>
      <c r="K6485">
        <v>1990</v>
      </c>
    </row>
    <row r="6486" spans="1:11" x14ac:dyDescent="0.25">
      <c r="A6486" s="1">
        <v>33161</v>
      </c>
      <c r="B6486">
        <v>300.02999999999997</v>
      </c>
      <c r="C6486">
        <v>304.79000000000002</v>
      </c>
      <c r="D6486">
        <v>296.41000000000003</v>
      </c>
      <c r="E6486">
        <v>303.23</v>
      </c>
      <c r="F6486">
        <v>164980000</v>
      </c>
      <c r="G6486">
        <v>303.23</v>
      </c>
      <c r="H6486">
        <v>1.066560010665607E-2</v>
      </c>
      <c r="I6486">
        <v>1</v>
      </c>
      <c r="J6486">
        <v>1</v>
      </c>
      <c r="K6486">
        <v>1990</v>
      </c>
    </row>
    <row r="6487" spans="1:11" x14ac:dyDescent="0.25">
      <c r="A6487" s="1">
        <v>33162</v>
      </c>
      <c r="B6487">
        <v>303.23</v>
      </c>
      <c r="C6487">
        <v>304.33999999999997</v>
      </c>
      <c r="D6487">
        <v>298.12</v>
      </c>
      <c r="E6487">
        <v>298.92</v>
      </c>
      <c r="F6487">
        <v>149570000</v>
      </c>
      <c r="G6487">
        <v>298.92</v>
      </c>
      <c r="H6487">
        <v>-1.4213633215710897E-2</v>
      </c>
      <c r="I6487">
        <v>-1</v>
      </c>
      <c r="J6487">
        <v>1</v>
      </c>
      <c r="K6487">
        <v>1990</v>
      </c>
    </row>
    <row r="6488" spans="1:11" x14ac:dyDescent="0.25">
      <c r="A6488" s="1">
        <v>33163</v>
      </c>
      <c r="B6488">
        <v>298.92</v>
      </c>
      <c r="C6488">
        <v>301.5</v>
      </c>
      <c r="D6488">
        <v>297.79000000000002</v>
      </c>
      <c r="E6488">
        <v>298.76</v>
      </c>
      <c r="F6488">
        <v>161260000</v>
      </c>
      <c r="G6488">
        <v>298.76</v>
      </c>
      <c r="H6488">
        <v>-5.3526027030648127E-4</v>
      </c>
      <c r="I6488">
        <v>0</v>
      </c>
      <c r="J6488">
        <v>-1</v>
      </c>
      <c r="K6488">
        <v>1990</v>
      </c>
    </row>
    <row r="6489" spans="1:11" x14ac:dyDescent="0.25">
      <c r="A6489" s="1">
        <v>33164</v>
      </c>
      <c r="B6489">
        <v>298.75</v>
      </c>
      <c r="C6489">
        <v>305.74</v>
      </c>
      <c r="D6489">
        <v>298.75</v>
      </c>
      <c r="E6489">
        <v>305.74</v>
      </c>
      <c r="F6489">
        <v>204110000</v>
      </c>
      <c r="G6489">
        <v>305.74</v>
      </c>
      <c r="H6489">
        <v>2.3363234703440927E-2</v>
      </c>
      <c r="I6489">
        <v>2</v>
      </c>
      <c r="J6489">
        <v>0</v>
      </c>
      <c r="K6489">
        <v>1990</v>
      </c>
    </row>
    <row r="6490" spans="1:11" x14ac:dyDescent="0.25">
      <c r="A6490" s="1">
        <v>33165</v>
      </c>
      <c r="B6490">
        <v>305.74</v>
      </c>
      <c r="C6490">
        <v>312.48</v>
      </c>
      <c r="D6490">
        <v>305.74</v>
      </c>
      <c r="E6490">
        <v>312.48</v>
      </c>
      <c r="F6490">
        <v>221480000</v>
      </c>
      <c r="G6490">
        <v>312.48</v>
      </c>
      <c r="H6490">
        <v>2.2044874730162922E-2</v>
      </c>
      <c r="I6490">
        <v>2</v>
      </c>
      <c r="J6490">
        <v>2</v>
      </c>
      <c r="K6490">
        <v>1990</v>
      </c>
    </row>
    <row r="6491" spans="1:11" x14ac:dyDescent="0.25">
      <c r="A6491" s="1">
        <v>33168</v>
      </c>
      <c r="B6491">
        <v>312.48</v>
      </c>
      <c r="C6491">
        <v>315.83</v>
      </c>
      <c r="D6491">
        <v>310.47000000000003</v>
      </c>
      <c r="E6491">
        <v>314.76</v>
      </c>
      <c r="F6491">
        <v>152650000</v>
      </c>
      <c r="G6491">
        <v>314.76</v>
      </c>
      <c r="H6491">
        <v>7.2964669738861954E-3</v>
      </c>
      <c r="I6491">
        <v>0</v>
      </c>
      <c r="J6491">
        <v>2</v>
      </c>
      <c r="K6491">
        <v>1990</v>
      </c>
    </row>
    <row r="6492" spans="1:11" x14ac:dyDescent="0.25">
      <c r="A6492" s="1">
        <v>33169</v>
      </c>
      <c r="B6492">
        <v>314.76</v>
      </c>
      <c r="C6492">
        <v>315.06</v>
      </c>
      <c r="D6492">
        <v>312.06</v>
      </c>
      <c r="E6492">
        <v>312.36</v>
      </c>
      <c r="F6492">
        <v>146300000</v>
      </c>
      <c r="G6492">
        <v>312.36</v>
      </c>
      <c r="H6492">
        <v>-7.6248570339305655E-3</v>
      </c>
      <c r="I6492">
        <v>0</v>
      </c>
      <c r="J6492">
        <v>0</v>
      </c>
      <c r="K6492">
        <v>1990</v>
      </c>
    </row>
    <row r="6493" spans="1:11" x14ac:dyDescent="0.25">
      <c r="A6493" s="1">
        <v>33170</v>
      </c>
      <c r="B6493">
        <v>312.36</v>
      </c>
      <c r="C6493">
        <v>313.51</v>
      </c>
      <c r="D6493">
        <v>310.74</v>
      </c>
      <c r="E6493">
        <v>312.60000000000002</v>
      </c>
      <c r="F6493">
        <v>149290000</v>
      </c>
      <c r="G6493">
        <v>312.60000000000002</v>
      </c>
      <c r="H6493">
        <v>7.6834421820981547E-4</v>
      </c>
      <c r="I6493">
        <v>0</v>
      </c>
      <c r="J6493">
        <v>0</v>
      </c>
      <c r="K6493">
        <v>1990</v>
      </c>
    </row>
    <row r="6494" spans="1:11" x14ac:dyDescent="0.25">
      <c r="A6494" s="1">
        <v>33171</v>
      </c>
      <c r="B6494">
        <v>312.60000000000002</v>
      </c>
      <c r="C6494">
        <v>313.70999999999998</v>
      </c>
      <c r="D6494">
        <v>309.7</v>
      </c>
      <c r="E6494">
        <v>310.17</v>
      </c>
      <c r="F6494">
        <v>141460000</v>
      </c>
      <c r="G6494">
        <v>310.17</v>
      </c>
      <c r="H6494">
        <v>-7.7735124760076602E-3</v>
      </c>
      <c r="I6494">
        <v>0</v>
      </c>
      <c r="J6494">
        <v>0</v>
      </c>
      <c r="K6494">
        <v>1990</v>
      </c>
    </row>
    <row r="6495" spans="1:11" x14ac:dyDescent="0.25">
      <c r="A6495" s="1">
        <v>33172</v>
      </c>
      <c r="B6495">
        <v>310.17</v>
      </c>
      <c r="C6495">
        <v>310.17</v>
      </c>
      <c r="D6495">
        <v>304.70999999999998</v>
      </c>
      <c r="E6495">
        <v>304.70999999999998</v>
      </c>
      <c r="F6495">
        <v>130190000</v>
      </c>
      <c r="G6495">
        <v>304.70999999999998</v>
      </c>
      <c r="H6495">
        <v>-1.7603249830738132E-2</v>
      </c>
      <c r="I6495">
        <v>-1</v>
      </c>
      <c r="J6495">
        <v>0</v>
      </c>
      <c r="K6495">
        <v>1990</v>
      </c>
    </row>
    <row r="6496" spans="1:11" x14ac:dyDescent="0.25">
      <c r="A6496" s="1">
        <v>33175</v>
      </c>
      <c r="B6496">
        <v>304.74</v>
      </c>
      <c r="C6496">
        <v>307.41000000000003</v>
      </c>
      <c r="D6496">
        <v>300.69</v>
      </c>
      <c r="E6496">
        <v>301.88</v>
      </c>
      <c r="F6496">
        <v>133980000</v>
      </c>
      <c r="G6496">
        <v>301.88</v>
      </c>
      <c r="H6496">
        <v>-9.287519280627432E-3</v>
      </c>
      <c r="I6496">
        <v>0</v>
      </c>
      <c r="J6496">
        <v>-1</v>
      </c>
      <c r="K6496">
        <v>1990</v>
      </c>
    </row>
    <row r="6497" spans="1:11" x14ac:dyDescent="0.25">
      <c r="A6497" s="1">
        <v>33176</v>
      </c>
      <c r="B6497">
        <v>301.88</v>
      </c>
      <c r="C6497">
        <v>304.36</v>
      </c>
      <c r="D6497">
        <v>299.44</v>
      </c>
      <c r="E6497">
        <v>304.06</v>
      </c>
      <c r="F6497">
        <v>153450000</v>
      </c>
      <c r="G6497">
        <v>304.06</v>
      </c>
      <c r="H6497">
        <v>7.2214124817808756E-3</v>
      </c>
      <c r="I6497">
        <v>0</v>
      </c>
      <c r="J6497">
        <v>0</v>
      </c>
      <c r="K6497">
        <v>1990</v>
      </c>
    </row>
    <row r="6498" spans="1:11" x14ac:dyDescent="0.25">
      <c r="A6498" s="1">
        <v>33177</v>
      </c>
      <c r="B6498">
        <v>304.06</v>
      </c>
      <c r="C6498">
        <v>305.7</v>
      </c>
      <c r="D6498">
        <v>302.33</v>
      </c>
      <c r="E6498">
        <v>304</v>
      </c>
      <c r="F6498">
        <v>156060000</v>
      </c>
      <c r="G6498">
        <v>304</v>
      </c>
      <c r="H6498">
        <v>-1.9732947444583981E-4</v>
      </c>
      <c r="I6498">
        <v>0</v>
      </c>
      <c r="J6498">
        <v>0</v>
      </c>
      <c r="K6498">
        <v>1990</v>
      </c>
    </row>
    <row r="6499" spans="1:11" x14ac:dyDescent="0.25">
      <c r="A6499" s="1">
        <v>33178</v>
      </c>
      <c r="B6499">
        <v>303.99</v>
      </c>
      <c r="C6499">
        <v>307.27</v>
      </c>
      <c r="D6499">
        <v>301.61</v>
      </c>
      <c r="E6499">
        <v>307.02</v>
      </c>
      <c r="F6499">
        <v>159270000</v>
      </c>
      <c r="G6499">
        <v>307.02</v>
      </c>
      <c r="H6499">
        <v>9.9342105263158231E-3</v>
      </c>
      <c r="I6499">
        <v>0</v>
      </c>
      <c r="J6499">
        <v>0</v>
      </c>
      <c r="K6499">
        <v>1990</v>
      </c>
    </row>
    <row r="6500" spans="1:11" x14ac:dyDescent="0.25">
      <c r="A6500" s="1">
        <v>33179</v>
      </c>
      <c r="B6500">
        <v>307.02</v>
      </c>
      <c r="C6500">
        <v>311.94</v>
      </c>
      <c r="D6500">
        <v>306.88</v>
      </c>
      <c r="E6500">
        <v>311.85000000000002</v>
      </c>
      <c r="F6500">
        <v>168700000</v>
      </c>
      <c r="G6500">
        <v>311.85000000000002</v>
      </c>
      <c r="H6500">
        <v>1.5731874145006985E-2</v>
      </c>
      <c r="I6500">
        <v>1</v>
      </c>
      <c r="J6500">
        <v>0</v>
      </c>
      <c r="K6500">
        <v>1990</v>
      </c>
    </row>
    <row r="6501" spans="1:11" x14ac:dyDescent="0.25">
      <c r="A6501" s="1">
        <v>33182</v>
      </c>
      <c r="B6501">
        <v>311.85000000000002</v>
      </c>
      <c r="C6501">
        <v>314.61</v>
      </c>
      <c r="D6501">
        <v>311.41000000000003</v>
      </c>
      <c r="E6501">
        <v>314.58999999999997</v>
      </c>
      <c r="F6501">
        <v>147510000</v>
      </c>
      <c r="G6501">
        <v>314.58999999999997</v>
      </c>
      <c r="H6501">
        <v>8.7862754529419718E-3</v>
      </c>
      <c r="I6501">
        <v>0</v>
      </c>
      <c r="J6501">
        <v>1</v>
      </c>
      <c r="K6501">
        <v>1990</v>
      </c>
    </row>
    <row r="6502" spans="1:11" x14ac:dyDescent="0.25">
      <c r="A6502" s="1">
        <v>33183</v>
      </c>
      <c r="B6502">
        <v>314.58999999999997</v>
      </c>
      <c r="C6502">
        <v>314.76</v>
      </c>
      <c r="D6502">
        <v>311.43</v>
      </c>
      <c r="E6502">
        <v>311.62</v>
      </c>
      <c r="F6502">
        <v>142660000</v>
      </c>
      <c r="G6502">
        <v>311.62</v>
      </c>
      <c r="H6502">
        <v>-9.4408595314535715E-3</v>
      </c>
      <c r="I6502">
        <v>0</v>
      </c>
      <c r="J6502">
        <v>0</v>
      </c>
      <c r="K6502">
        <v>1990</v>
      </c>
    </row>
    <row r="6503" spans="1:11" x14ac:dyDescent="0.25">
      <c r="A6503" s="1">
        <v>33184</v>
      </c>
      <c r="B6503">
        <v>311.62</v>
      </c>
      <c r="C6503">
        <v>311.62</v>
      </c>
      <c r="D6503">
        <v>305.79000000000002</v>
      </c>
      <c r="E6503">
        <v>306.01</v>
      </c>
      <c r="F6503">
        <v>149130000</v>
      </c>
      <c r="G6503">
        <v>306.01</v>
      </c>
      <c r="H6503">
        <v>-1.8002695590783713E-2</v>
      </c>
      <c r="I6503">
        <v>-1</v>
      </c>
      <c r="J6503">
        <v>0</v>
      </c>
      <c r="K6503">
        <v>1990</v>
      </c>
    </row>
    <row r="6504" spans="1:11" x14ac:dyDescent="0.25">
      <c r="A6504" s="1">
        <v>33185</v>
      </c>
      <c r="B6504">
        <v>306.01</v>
      </c>
      <c r="C6504">
        <v>309.77</v>
      </c>
      <c r="D6504">
        <v>305.02999999999997</v>
      </c>
      <c r="E6504">
        <v>307.61</v>
      </c>
      <c r="F6504">
        <v>155570000</v>
      </c>
      <c r="G6504">
        <v>307.61</v>
      </c>
      <c r="H6504">
        <v>5.2285873010686768E-3</v>
      </c>
      <c r="I6504">
        <v>0</v>
      </c>
      <c r="J6504">
        <v>-1</v>
      </c>
      <c r="K6504">
        <v>1990</v>
      </c>
    </row>
    <row r="6505" spans="1:11" x14ac:dyDescent="0.25">
      <c r="A6505" s="1">
        <v>33186</v>
      </c>
      <c r="B6505">
        <v>307.61</v>
      </c>
      <c r="C6505">
        <v>313.77999999999997</v>
      </c>
      <c r="D6505">
        <v>307.61</v>
      </c>
      <c r="E6505">
        <v>313.74</v>
      </c>
      <c r="F6505">
        <v>145160000</v>
      </c>
      <c r="G6505">
        <v>313.74</v>
      </c>
      <c r="H6505">
        <v>1.9927830694710824E-2</v>
      </c>
      <c r="I6505">
        <v>1</v>
      </c>
      <c r="J6505">
        <v>0</v>
      </c>
      <c r="K6505">
        <v>1990</v>
      </c>
    </row>
    <row r="6506" spans="1:11" x14ac:dyDescent="0.25">
      <c r="A6506" s="1">
        <v>33189</v>
      </c>
      <c r="B6506">
        <v>313.74</v>
      </c>
      <c r="C6506">
        <v>319.77</v>
      </c>
      <c r="D6506">
        <v>313.73</v>
      </c>
      <c r="E6506">
        <v>319.48</v>
      </c>
      <c r="F6506">
        <v>161390000</v>
      </c>
      <c r="G6506">
        <v>319.48</v>
      </c>
      <c r="H6506">
        <v>1.8295403837572444E-2</v>
      </c>
      <c r="I6506">
        <v>1</v>
      </c>
      <c r="J6506">
        <v>1</v>
      </c>
      <c r="K6506">
        <v>1990</v>
      </c>
    </row>
    <row r="6507" spans="1:11" x14ac:dyDescent="0.25">
      <c r="A6507" s="1">
        <v>33190</v>
      </c>
      <c r="B6507">
        <v>319.48</v>
      </c>
      <c r="C6507">
        <v>319.48</v>
      </c>
      <c r="D6507">
        <v>317.26</v>
      </c>
      <c r="E6507">
        <v>317.67</v>
      </c>
      <c r="F6507">
        <v>160240000</v>
      </c>
      <c r="G6507">
        <v>317.67</v>
      </c>
      <c r="H6507">
        <v>-5.6654563665957669E-3</v>
      </c>
      <c r="I6507">
        <v>0</v>
      </c>
      <c r="J6507">
        <v>1</v>
      </c>
      <c r="K6507">
        <v>1990</v>
      </c>
    </row>
    <row r="6508" spans="1:11" x14ac:dyDescent="0.25">
      <c r="A6508" s="1">
        <v>33191</v>
      </c>
      <c r="B6508">
        <v>317.66000000000003</v>
      </c>
      <c r="C6508">
        <v>321.7</v>
      </c>
      <c r="D6508">
        <v>317.23</v>
      </c>
      <c r="E6508">
        <v>320.39999999999998</v>
      </c>
      <c r="F6508">
        <v>179310000</v>
      </c>
      <c r="G6508">
        <v>320.39999999999998</v>
      </c>
      <c r="H6508">
        <v>8.5938237793936612E-3</v>
      </c>
      <c r="I6508">
        <v>0</v>
      </c>
      <c r="J6508">
        <v>0</v>
      </c>
      <c r="K6508">
        <v>1990</v>
      </c>
    </row>
    <row r="6509" spans="1:11" x14ac:dyDescent="0.25">
      <c r="A6509" s="1">
        <v>33192</v>
      </c>
      <c r="B6509">
        <v>320.39999999999998</v>
      </c>
      <c r="C6509">
        <v>320.39999999999998</v>
      </c>
      <c r="D6509">
        <v>316.13</v>
      </c>
      <c r="E6509">
        <v>317.02</v>
      </c>
      <c r="F6509">
        <v>151370000</v>
      </c>
      <c r="G6509">
        <v>317.02</v>
      </c>
      <c r="H6509">
        <v>-1.0549313358302115E-2</v>
      </c>
      <c r="I6509">
        <v>-1</v>
      </c>
      <c r="J6509">
        <v>0</v>
      </c>
      <c r="K6509">
        <v>1990</v>
      </c>
    </row>
    <row r="6510" spans="1:11" x14ac:dyDescent="0.25">
      <c r="A6510" s="1">
        <v>33193</v>
      </c>
      <c r="B6510">
        <v>317.02</v>
      </c>
      <c r="C6510">
        <v>318.8</v>
      </c>
      <c r="D6510">
        <v>314.99</v>
      </c>
      <c r="E6510">
        <v>317.12</v>
      </c>
      <c r="F6510">
        <v>165440000</v>
      </c>
      <c r="G6510">
        <v>317.12</v>
      </c>
      <c r="H6510">
        <v>3.1543751182905311E-4</v>
      </c>
      <c r="I6510">
        <v>0</v>
      </c>
      <c r="J6510">
        <v>-1</v>
      </c>
      <c r="K6510">
        <v>1990</v>
      </c>
    </row>
    <row r="6511" spans="1:11" x14ac:dyDescent="0.25">
      <c r="A6511" s="1">
        <v>33196</v>
      </c>
      <c r="B6511">
        <v>317.14999999999998</v>
      </c>
      <c r="C6511">
        <v>319.39</v>
      </c>
      <c r="D6511">
        <v>317.14999999999998</v>
      </c>
      <c r="E6511">
        <v>319.33999999999997</v>
      </c>
      <c r="F6511">
        <v>140950000</v>
      </c>
      <c r="G6511">
        <v>319.33999999999997</v>
      </c>
      <c r="H6511">
        <v>7.000504540867647E-3</v>
      </c>
      <c r="I6511">
        <v>0</v>
      </c>
      <c r="J6511">
        <v>0</v>
      </c>
      <c r="K6511">
        <v>1990</v>
      </c>
    </row>
    <row r="6512" spans="1:11" x14ac:dyDescent="0.25">
      <c r="A6512" s="1">
        <v>33197</v>
      </c>
      <c r="B6512">
        <v>319.33999999999997</v>
      </c>
      <c r="C6512">
        <v>319.33999999999997</v>
      </c>
      <c r="D6512">
        <v>315.31</v>
      </c>
      <c r="E6512">
        <v>315.31</v>
      </c>
      <c r="F6512">
        <v>161170000</v>
      </c>
      <c r="G6512">
        <v>315.31</v>
      </c>
      <c r="H6512">
        <v>-1.2619778292728645E-2</v>
      </c>
      <c r="I6512">
        <v>-1</v>
      </c>
      <c r="J6512">
        <v>0</v>
      </c>
      <c r="K6512">
        <v>1990</v>
      </c>
    </row>
    <row r="6513" spans="1:11" x14ac:dyDescent="0.25">
      <c r="A6513" s="1">
        <v>33198</v>
      </c>
      <c r="B6513">
        <v>315.31</v>
      </c>
      <c r="C6513">
        <v>316.14999999999998</v>
      </c>
      <c r="D6513">
        <v>312.42</v>
      </c>
      <c r="E6513">
        <v>316.02999999999997</v>
      </c>
      <c r="F6513">
        <v>140660000</v>
      </c>
      <c r="G6513">
        <v>316.02999999999997</v>
      </c>
      <c r="H6513">
        <v>2.2834670641589394E-3</v>
      </c>
      <c r="I6513">
        <v>0</v>
      </c>
      <c r="J6513">
        <v>-1</v>
      </c>
      <c r="K6513">
        <v>1990</v>
      </c>
    </row>
    <row r="6514" spans="1:11" x14ac:dyDescent="0.25">
      <c r="A6514" s="1">
        <v>33200</v>
      </c>
      <c r="B6514">
        <v>316.02999999999997</v>
      </c>
      <c r="C6514">
        <v>317.3</v>
      </c>
      <c r="D6514">
        <v>315.06</v>
      </c>
      <c r="E6514">
        <v>315.10000000000002</v>
      </c>
      <c r="F6514">
        <v>63350000</v>
      </c>
      <c r="G6514">
        <v>315.10000000000002</v>
      </c>
      <c r="H6514">
        <v>-2.9427585988670568E-3</v>
      </c>
      <c r="I6514">
        <v>0</v>
      </c>
      <c r="J6514">
        <v>0</v>
      </c>
      <c r="K6514">
        <v>1990</v>
      </c>
    </row>
    <row r="6515" spans="1:11" x14ac:dyDescent="0.25">
      <c r="A6515" s="1">
        <v>33203</v>
      </c>
      <c r="B6515">
        <v>315.08</v>
      </c>
      <c r="C6515">
        <v>316.51</v>
      </c>
      <c r="D6515">
        <v>311.48</v>
      </c>
      <c r="E6515">
        <v>316.51</v>
      </c>
      <c r="F6515">
        <v>131540000</v>
      </c>
      <c r="G6515">
        <v>316.51</v>
      </c>
      <c r="H6515">
        <v>4.4747699143128372E-3</v>
      </c>
      <c r="I6515">
        <v>0</v>
      </c>
      <c r="J6515">
        <v>0</v>
      </c>
      <c r="K6515">
        <v>1990</v>
      </c>
    </row>
    <row r="6516" spans="1:11" x14ac:dyDescent="0.25">
      <c r="A6516" s="1">
        <v>33204</v>
      </c>
      <c r="B6516">
        <v>316.51</v>
      </c>
      <c r="C6516">
        <v>318.69</v>
      </c>
      <c r="D6516">
        <v>315.8</v>
      </c>
      <c r="E6516">
        <v>318.10000000000002</v>
      </c>
      <c r="F6516">
        <v>147590000</v>
      </c>
      <c r="G6516">
        <v>318.10000000000002</v>
      </c>
      <c r="H6516">
        <v>5.0235379608860598E-3</v>
      </c>
      <c r="I6516">
        <v>0</v>
      </c>
      <c r="J6516">
        <v>0</v>
      </c>
      <c r="K6516">
        <v>1990</v>
      </c>
    </row>
    <row r="6517" spans="1:11" x14ac:dyDescent="0.25">
      <c r="A6517" s="1">
        <v>33205</v>
      </c>
      <c r="B6517">
        <v>318.11</v>
      </c>
      <c r="C6517">
        <v>319.95999999999998</v>
      </c>
      <c r="D6517">
        <v>317.62</v>
      </c>
      <c r="E6517">
        <v>317.95</v>
      </c>
      <c r="F6517">
        <v>145490000</v>
      </c>
      <c r="G6517">
        <v>317.95</v>
      </c>
      <c r="H6517">
        <v>-4.7154982709851634E-4</v>
      </c>
      <c r="I6517">
        <v>0</v>
      </c>
      <c r="J6517">
        <v>0</v>
      </c>
      <c r="K6517">
        <v>1990</v>
      </c>
    </row>
    <row r="6518" spans="1:11" x14ac:dyDescent="0.25">
      <c r="A6518" s="1">
        <v>33206</v>
      </c>
      <c r="B6518">
        <v>317.95</v>
      </c>
      <c r="C6518">
        <v>317.95</v>
      </c>
      <c r="D6518">
        <v>315.02999999999997</v>
      </c>
      <c r="E6518">
        <v>316.42</v>
      </c>
      <c r="F6518">
        <v>140920000</v>
      </c>
      <c r="G6518">
        <v>316.42</v>
      </c>
      <c r="H6518">
        <v>-4.8120773706556985E-3</v>
      </c>
      <c r="I6518">
        <v>0</v>
      </c>
      <c r="J6518">
        <v>0</v>
      </c>
      <c r="K6518">
        <v>1990</v>
      </c>
    </row>
    <row r="6519" spans="1:11" x14ac:dyDescent="0.25">
      <c r="A6519" s="1">
        <v>33207</v>
      </c>
      <c r="B6519">
        <v>316.42</v>
      </c>
      <c r="C6519">
        <v>323.02</v>
      </c>
      <c r="D6519">
        <v>315.42</v>
      </c>
      <c r="E6519">
        <v>322.22000000000003</v>
      </c>
      <c r="F6519">
        <v>192350000</v>
      </c>
      <c r="G6519">
        <v>322.22000000000003</v>
      </c>
      <c r="H6519">
        <v>1.8330067631628921E-2</v>
      </c>
      <c r="I6519">
        <v>1</v>
      </c>
      <c r="J6519">
        <v>0</v>
      </c>
      <c r="K6519">
        <v>1990</v>
      </c>
    </row>
    <row r="6520" spans="1:11" x14ac:dyDescent="0.25">
      <c r="A6520" s="1">
        <v>33210</v>
      </c>
      <c r="B6520">
        <v>322.23</v>
      </c>
      <c r="C6520">
        <v>324.89999999999998</v>
      </c>
      <c r="D6520">
        <v>322.23</v>
      </c>
      <c r="E6520">
        <v>324.10000000000002</v>
      </c>
      <c r="F6520">
        <v>177000000</v>
      </c>
      <c r="G6520">
        <v>324.10000000000002</v>
      </c>
      <c r="H6520">
        <v>5.8345229967102785E-3</v>
      </c>
      <c r="I6520">
        <v>0</v>
      </c>
      <c r="J6520">
        <v>1</v>
      </c>
      <c r="K6520">
        <v>1990</v>
      </c>
    </row>
    <row r="6521" spans="1:11" x14ac:dyDescent="0.25">
      <c r="A6521" s="1">
        <v>33211</v>
      </c>
      <c r="B6521">
        <v>324.11</v>
      </c>
      <c r="C6521">
        <v>326.77</v>
      </c>
      <c r="D6521">
        <v>321.97000000000003</v>
      </c>
      <c r="E6521">
        <v>326.35000000000002</v>
      </c>
      <c r="F6521">
        <v>185820000</v>
      </c>
      <c r="G6521">
        <v>326.35000000000002</v>
      </c>
      <c r="H6521">
        <v>6.9423017587164626E-3</v>
      </c>
      <c r="I6521">
        <v>0</v>
      </c>
      <c r="J6521">
        <v>0</v>
      </c>
      <c r="K6521">
        <v>1990</v>
      </c>
    </row>
    <row r="6522" spans="1:11" x14ac:dyDescent="0.25">
      <c r="A6522" s="1">
        <v>33212</v>
      </c>
      <c r="B6522">
        <v>326.36</v>
      </c>
      <c r="C6522">
        <v>329.92</v>
      </c>
      <c r="D6522">
        <v>325.66000000000003</v>
      </c>
      <c r="E6522">
        <v>329.92</v>
      </c>
      <c r="F6522">
        <v>205820000</v>
      </c>
      <c r="G6522">
        <v>329.92</v>
      </c>
      <c r="H6522">
        <v>1.0939175731576434E-2</v>
      </c>
      <c r="I6522">
        <v>1</v>
      </c>
      <c r="J6522">
        <v>0</v>
      </c>
      <c r="K6522">
        <v>1990</v>
      </c>
    </row>
    <row r="6523" spans="1:11" x14ac:dyDescent="0.25">
      <c r="A6523" s="1">
        <v>33213</v>
      </c>
      <c r="B6523">
        <v>329.94</v>
      </c>
      <c r="C6523">
        <v>333.98</v>
      </c>
      <c r="D6523">
        <v>328.37</v>
      </c>
      <c r="E6523">
        <v>329.07</v>
      </c>
      <c r="F6523">
        <v>256380000</v>
      </c>
      <c r="G6523">
        <v>329.07</v>
      </c>
      <c r="H6523">
        <v>-2.5763821532492903E-3</v>
      </c>
      <c r="I6523">
        <v>0</v>
      </c>
      <c r="J6523">
        <v>1</v>
      </c>
      <c r="K6523">
        <v>1990</v>
      </c>
    </row>
    <row r="6524" spans="1:11" x14ac:dyDescent="0.25">
      <c r="A6524" s="1">
        <v>33214</v>
      </c>
      <c r="B6524">
        <v>329.09</v>
      </c>
      <c r="C6524">
        <v>329.39</v>
      </c>
      <c r="D6524">
        <v>326.39</v>
      </c>
      <c r="E6524">
        <v>327.75</v>
      </c>
      <c r="F6524">
        <v>164950000</v>
      </c>
      <c r="G6524">
        <v>327.75</v>
      </c>
      <c r="H6524">
        <v>-4.0113045856504659E-3</v>
      </c>
      <c r="I6524">
        <v>0</v>
      </c>
      <c r="J6524">
        <v>0</v>
      </c>
      <c r="K6524">
        <v>1990</v>
      </c>
    </row>
    <row r="6525" spans="1:11" x14ac:dyDescent="0.25">
      <c r="A6525" s="1">
        <v>33217</v>
      </c>
      <c r="B6525">
        <v>327.75</v>
      </c>
      <c r="C6525">
        <v>328.97</v>
      </c>
      <c r="D6525">
        <v>326.14999999999998</v>
      </c>
      <c r="E6525">
        <v>328.89</v>
      </c>
      <c r="F6525">
        <v>138650000</v>
      </c>
      <c r="G6525">
        <v>328.89</v>
      </c>
      <c r="H6525">
        <v>3.4782608695651529E-3</v>
      </c>
      <c r="I6525">
        <v>0</v>
      </c>
      <c r="J6525">
        <v>0</v>
      </c>
      <c r="K6525">
        <v>1990</v>
      </c>
    </row>
    <row r="6526" spans="1:11" x14ac:dyDescent="0.25">
      <c r="A6526" s="1">
        <v>33218</v>
      </c>
      <c r="B6526">
        <v>328.88</v>
      </c>
      <c r="C6526">
        <v>328.88</v>
      </c>
      <c r="D6526">
        <v>325.64999999999998</v>
      </c>
      <c r="E6526">
        <v>326.44</v>
      </c>
      <c r="F6526">
        <v>145330000</v>
      </c>
      <c r="G6526">
        <v>326.44</v>
      </c>
      <c r="H6526">
        <v>-7.4492991577730372E-3</v>
      </c>
      <c r="I6526">
        <v>0</v>
      </c>
      <c r="J6526">
        <v>0</v>
      </c>
      <c r="K6526">
        <v>1990</v>
      </c>
    </row>
    <row r="6527" spans="1:11" x14ac:dyDescent="0.25">
      <c r="A6527" s="1">
        <v>33219</v>
      </c>
      <c r="B6527">
        <v>326.44</v>
      </c>
      <c r="C6527">
        <v>330.36</v>
      </c>
      <c r="D6527">
        <v>326.44</v>
      </c>
      <c r="E6527">
        <v>330.19</v>
      </c>
      <c r="F6527">
        <v>182270000</v>
      </c>
      <c r="G6527">
        <v>330.19</v>
      </c>
      <c r="H6527">
        <v>1.1487562798676576E-2</v>
      </c>
      <c r="I6527">
        <v>1</v>
      </c>
      <c r="J6527">
        <v>0</v>
      </c>
      <c r="K6527">
        <v>1990</v>
      </c>
    </row>
    <row r="6528" spans="1:11" x14ac:dyDescent="0.25">
      <c r="A6528" s="1">
        <v>33220</v>
      </c>
      <c r="B6528">
        <v>330.14</v>
      </c>
      <c r="C6528">
        <v>330.58</v>
      </c>
      <c r="D6528">
        <v>328.77</v>
      </c>
      <c r="E6528">
        <v>329.34</v>
      </c>
      <c r="F6528">
        <v>162110000</v>
      </c>
      <c r="G6528">
        <v>329.34</v>
      </c>
      <c r="H6528">
        <v>-2.5742754171841353E-3</v>
      </c>
      <c r="I6528">
        <v>0</v>
      </c>
      <c r="J6528">
        <v>1</v>
      </c>
      <c r="K6528">
        <v>1990</v>
      </c>
    </row>
    <row r="6529" spans="1:11" x14ac:dyDescent="0.25">
      <c r="A6529" s="1">
        <v>33221</v>
      </c>
      <c r="B6529">
        <v>329.34</v>
      </c>
      <c r="C6529">
        <v>329.34</v>
      </c>
      <c r="D6529">
        <v>325.16000000000003</v>
      </c>
      <c r="E6529">
        <v>326.82</v>
      </c>
      <c r="F6529">
        <v>151010000</v>
      </c>
      <c r="G6529">
        <v>326.82</v>
      </c>
      <c r="H6529">
        <v>-7.6516669703041718E-3</v>
      </c>
      <c r="I6529">
        <v>0</v>
      </c>
      <c r="J6529">
        <v>0</v>
      </c>
      <c r="K6529">
        <v>1990</v>
      </c>
    </row>
    <row r="6530" spans="1:11" x14ac:dyDescent="0.25">
      <c r="A6530" s="1">
        <v>33224</v>
      </c>
      <c r="B6530">
        <v>326.82</v>
      </c>
      <c r="C6530">
        <v>326.82</v>
      </c>
      <c r="D6530">
        <v>324.45999999999998</v>
      </c>
      <c r="E6530">
        <v>326.02</v>
      </c>
      <c r="F6530">
        <v>118560000</v>
      </c>
      <c r="G6530">
        <v>326.02</v>
      </c>
      <c r="H6530">
        <v>-2.4478306101217706E-3</v>
      </c>
      <c r="I6530">
        <v>0</v>
      </c>
      <c r="J6530">
        <v>0</v>
      </c>
      <c r="K6530">
        <v>1990</v>
      </c>
    </row>
    <row r="6531" spans="1:11" x14ac:dyDescent="0.25">
      <c r="A6531" s="1">
        <v>33225</v>
      </c>
      <c r="B6531">
        <v>326.02</v>
      </c>
      <c r="C6531">
        <v>330.43</v>
      </c>
      <c r="D6531">
        <v>325.75</v>
      </c>
      <c r="E6531">
        <v>330.05</v>
      </c>
      <c r="F6531">
        <v>176460000</v>
      </c>
      <c r="G6531">
        <v>330.05</v>
      </c>
      <c r="H6531">
        <v>1.2361204834059336E-2</v>
      </c>
      <c r="I6531">
        <v>1</v>
      </c>
      <c r="J6531">
        <v>0</v>
      </c>
      <c r="K6531">
        <v>1990</v>
      </c>
    </row>
    <row r="6532" spans="1:11" x14ac:dyDescent="0.25">
      <c r="A6532" s="1">
        <v>33226</v>
      </c>
      <c r="B6532">
        <v>330.04</v>
      </c>
      <c r="C6532">
        <v>330.8</v>
      </c>
      <c r="D6532">
        <v>329.39</v>
      </c>
      <c r="E6532">
        <v>330.2</v>
      </c>
      <c r="F6532">
        <v>180380000</v>
      </c>
      <c r="G6532">
        <v>330.2</v>
      </c>
      <c r="H6532">
        <v>4.5447659445541078E-4</v>
      </c>
      <c r="I6532">
        <v>0</v>
      </c>
      <c r="J6532">
        <v>1</v>
      </c>
      <c r="K6532">
        <v>1990</v>
      </c>
    </row>
    <row r="6533" spans="1:11" x14ac:dyDescent="0.25">
      <c r="A6533" s="1">
        <v>33227</v>
      </c>
      <c r="B6533">
        <v>330.2</v>
      </c>
      <c r="C6533">
        <v>330.74</v>
      </c>
      <c r="D6533">
        <v>326.94</v>
      </c>
      <c r="E6533">
        <v>330.12</v>
      </c>
      <c r="F6533">
        <v>174700000</v>
      </c>
      <c r="G6533">
        <v>330.12</v>
      </c>
      <c r="H6533">
        <v>-2.4227740763171912E-4</v>
      </c>
      <c r="I6533">
        <v>0</v>
      </c>
      <c r="J6533">
        <v>0</v>
      </c>
      <c r="K6533">
        <v>1990</v>
      </c>
    </row>
    <row r="6534" spans="1:11" x14ac:dyDescent="0.25">
      <c r="A6534" s="1">
        <v>33228</v>
      </c>
      <c r="B6534">
        <v>330.12</v>
      </c>
      <c r="C6534">
        <v>332.47</v>
      </c>
      <c r="D6534">
        <v>330.12</v>
      </c>
      <c r="E6534">
        <v>331.75</v>
      </c>
      <c r="F6534">
        <v>233400000</v>
      </c>
      <c r="G6534">
        <v>331.75</v>
      </c>
      <c r="H6534">
        <v>4.9375984490487301E-3</v>
      </c>
      <c r="I6534">
        <v>0</v>
      </c>
      <c r="J6534">
        <v>0</v>
      </c>
      <c r="K6534">
        <v>1990</v>
      </c>
    </row>
    <row r="6535" spans="1:11" x14ac:dyDescent="0.25">
      <c r="A6535" s="1">
        <v>33231</v>
      </c>
      <c r="B6535">
        <v>331.74</v>
      </c>
      <c r="C6535">
        <v>331.74</v>
      </c>
      <c r="D6535">
        <v>329.16</v>
      </c>
      <c r="E6535">
        <v>329.9</v>
      </c>
      <c r="F6535">
        <v>57200000</v>
      </c>
      <c r="G6535">
        <v>329.9</v>
      </c>
      <c r="H6535">
        <v>-5.5764883195177362E-3</v>
      </c>
      <c r="I6535">
        <v>0</v>
      </c>
      <c r="J6535">
        <v>0</v>
      </c>
      <c r="K6535">
        <v>1990</v>
      </c>
    </row>
    <row r="6536" spans="1:11" x14ac:dyDescent="0.25">
      <c r="A6536" s="1">
        <v>33233</v>
      </c>
      <c r="B6536">
        <v>329.89</v>
      </c>
      <c r="C6536">
        <v>331.69</v>
      </c>
      <c r="D6536">
        <v>329.89</v>
      </c>
      <c r="E6536">
        <v>330.85</v>
      </c>
      <c r="F6536">
        <v>78730000</v>
      </c>
      <c r="G6536">
        <v>330.85</v>
      </c>
      <c r="H6536">
        <v>2.8796605031828904E-3</v>
      </c>
      <c r="I6536">
        <v>0</v>
      </c>
      <c r="J6536">
        <v>0</v>
      </c>
      <c r="K6536">
        <v>1990</v>
      </c>
    </row>
    <row r="6537" spans="1:11" x14ac:dyDescent="0.25">
      <c r="A6537" s="1">
        <v>33234</v>
      </c>
      <c r="B6537">
        <v>330.85</v>
      </c>
      <c r="C6537">
        <v>331.04</v>
      </c>
      <c r="D6537">
        <v>328.23</v>
      </c>
      <c r="E6537">
        <v>328.29</v>
      </c>
      <c r="F6537">
        <v>102900000</v>
      </c>
      <c r="G6537">
        <v>328.29</v>
      </c>
      <c r="H6537">
        <v>-7.737645458667064E-3</v>
      </c>
      <c r="I6537">
        <v>0</v>
      </c>
      <c r="J6537">
        <v>0</v>
      </c>
      <c r="K6537">
        <v>1990</v>
      </c>
    </row>
    <row r="6538" spans="1:11" x14ac:dyDescent="0.25">
      <c r="A6538" s="1">
        <v>33235</v>
      </c>
      <c r="B6538">
        <v>328.29</v>
      </c>
      <c r="C6538">
        <v>328.72</v>
      </c>
      <c r="D6538">
        <v>327.24</v>
      </c>
      <c r="E6538">
        <v>328.72</v>
      </c>
      <c r="F6538">
        <v>111030000</v>
      </c>
      <c r="G6538">
        <v>328.72</v>
      </c>
      <c r="H6538">
        <v>1.3098175393706502E-3</v>
      </c>
      <c r="I6538">
        <v>0</v>
      </c>
      <c r="J6538">
        <v>0</v>
      </c>
      <c r="K6538">
        <v>1990</v>
      </c>
    </row>
    <row r="6539" spans="1:11" x14ac:dyDescent="0.25">
      <c r="A6539" s="1">
        <v>33238</v>
      </c>
      <c r="B6539">
        <v>328.71</v>
      </c>
      <c r="C6539">
        <v>330.23</v>
      </c>
      <c r="D6539">
        <v>327.5</v>
      </c>
      <c r="E6539">
        <v>330.22</v>
      </c>
      <c r="F6539">
        <v>114130000</v>
      </c>
      <c r="G6539">
        <v>330.22</v>
      </c>
      <c r="H6539">
        <v>4.5631540520807423E-3</v>
      </c>
      <c r="I6539">
        <v>0</v>
      </c>
      <c r="J6539">
        <v>0</v>
      </c>
      <c r="K6539">
        <v>1990</v>
      </c>
    </row>
    <row r="6540" spans="1:11" x14ac:dyDescent="0.25">
      <c r="A6540" s="1">
        <v>33240</v>
      </c>
      <c r="B6540">
        <v>330.2</v>
      </c>
      <c r="C6540">
        <v>330.75</v>
      </c>
      <c r="D6540">
        <v>326.45</v>
      </c>
      <c r="E6540">
        <v>326.45</v>
      </c>
      <c r="F6540">
        <v>126280000</v>
      </c>
      <c r="G6540">
        <v>326.45</v>
      </c>
      <c r="H6540">
        <v>-1.1416631336684802E-2</v>
      </c>
      <c r="I6540">
        <v>-1</v>
      </c>
      <c r="J6540">
        <v>0</v>
      </c>
      <c r="K6540">
        <v>1991</v>
      </c>
    </row>
    <row r="6541" spans="1:11" x14ac:dyDescent="0.25">
      <c r="A6541" s="1">
        <v>33241</v>
      </c>
      <c r="B6541">
        <v>326.45999999999998</v>
      </c>
      <c r="C6541">
        <v>326.52999999999997</v>
      </c>
      <c r="D6541">
        <v>321.89999999999998</v>
      </c>
      <c r="E6541">
        <v>321.91000000000003</v>
      </c>
      <c r="F6541">
        <v>141450000</v>
      </c>
      <c r="G6541">
        <v>321.91000000000003</v>
      </c>
      <c r="H6541">
        <v>-1.390718333588592E-2</v>
      </c>
      <c r="I6541">
        <v>-1</v>
      </c>
      <c r="J6541">
        <v>-1</v>
      </c>
      <c r="K6541">
        <v>1991</v>
      </c>
    </row>
    <row r="6542" spans="1:11" x14ac:dyDescent="0.25">
      <c r="A6542" s="1">
        <v>33242</v>
      </c>
      <c r="B6542">
        <v>321.91000000000003</v>
      </c>
      <c r="C6542">
        <v>322.35000000000002</v>
      </c>
      <c r="D6542">
        <v>318.87</v>
      </c>
      <c r="E6542">
        <v>321</v>
      </c>
      <c r="F6542">
        <v>140820000</v>
      </c>
      <c r="G6542">
        <v>321</v>
      </c>
      <c r="H6542">
        <v>-2.8268770774441121E-3</v>
      </c>
      <c r="I6542">
        <v>0</v>
      </c>
      <c r="J6542">
        <v>-1</v>
      </c>
      <c r="K6542">
        <v>1991</v>
      </c>
    </row>
    <row r="6543" spans="1:11" x14ac:dyDescent="0.25">
      <c r="A6543" s="1">
        <v>33245</v>
      </c>
      <c r="B6543">
        <v>320.97000000000003</v>
      </c>
      <c r="C6543">
        <v>320.97000000000003</v>
      </c>
      <c r="D6543">
        <v>315.44</v>
      </c>
      <c r="E6543">
        <v>315.44</v>
      </c>
      <c r="F6543">
        <v>130610000</v>
      </c>
      <c r="G6543">
        <v>315.44</v>
      </c>
      <c r="H6543">
        <v>-1.7320872274143362E-2</v>
      </c>
      <c r="I6543">
        <v>-1</v>
      </c>
      <c r="J6543">
        <v>0</v>
      </c>
      <c r="K6543">
        <v>1991</v>
      </c>
    </row>
    <row r="6544" spans="1:11" x14ac:dyDescent="0.25">
      <c r="A6544" s="1">
        <v>33246</v>
      </c>
      <c r="B6544">
        <v>315.44</v>
      </c>
      <c r="C6544">
        <v>316.97000000000003</v>
      </c>
      <c r="D6544">
        <v>313.79000000000002</v>
      </c>
      <c r="E6544">
        <v>314.89999999999998</v>
      </c>
      <c r="F6544">
        <v>143390000</v>
      </c>
      <c r="G6544">
        <v>314.89999999999998</v>
      </c>
      <c r="H6544">
        <v>-1.7118944965762717E-3</v>
      </c>
      <c r="I6544">
        <v>0</v>
      </c>
      <c r="J6544">
        <v>-1</v>
      </c>
      <c r="K6544">
        <v>1991</v>
      </c>
    </row>
    <row r="6545" spans="1:11" x14ac:dyDescent="0.25">
      <c r="A6545" s="1">
        <v>33247</v>
      </c>
      <c r="B6545">
        <v>314.89999999999998</v>
      </c>
      <c r="C6545">
        <v>320.73</v>
      </c>
      <c r="D6545">
        <v>310.93</v>
      </c>
      <c r="E6545">
        <v>311.49</v>
      </c>
      <c r="F6545">
        <v>191100000</v>
      </c>
      <c r="G6545">
        <v>311.49</v>
      </c>
      <c r="H6545">
        <v>-1.0828834550650868E-2</v>
      </c>
      <c r="I6545">
        <v>-1</v>
      </c>
      <c r="J6545">
        <v>0</v>
      </c>
      <c r="K6545">
        <v>1991</v>
      </c>
    </row>
    <row r="6546" spans="1:11" x14ac:dyDescent="0.25">
      <c r="A6546" s="1">
        <v>33248</v>
      </c>
      <c r="B6546">
        <v>311.51</v>
      </c>
      <c r="C6546">
        <v>314.77</v>
      </c>
      <c r="D6546">
        <v>311.51</v>
      </c>
      <c r="E6546">
        <v>314.52999999999997</v>
      </c>
      <c r="F6546">
        <v>124510000</v>
      </c>
      <c r="G6546">
        <v>314.52999999999997</v>
      </c>
      <c r="H6546">
        <v>9.7595428424668285E-3</v>
      </c>
      <c r="I6546">
        <v>0</v>
      </c>
      <c r="J6546">
        <v>-1</v>
      </c>
      <c r="K6546">
        <v>1991</v>
      </c>
    </row>
    <row r="6547" spans="1:11" x14ac:dyDescent="0.25">
      <c r="A6547" s="1">
        <v>33249</v>
      </c>
      <c r="B6547">
        <v>314.52999999999997</v>
      </c>
      <c r="C6547">
        <v>315.24</v>
      </c>
      <c r="D6547">
        <v>313.58999999999997</v>
      </c>
      <c r="E6547">
        <v>315.23</v>
      </c>
      <c r="F6547">
        <v>123050000</v>
      </c>
      <c r="G6547">
        <v>315.23</v>
      </c>
      <c r="H6547">
        <v>2.2255428734938576E-3</v>
      </c>
      <c r="I6547">
        <v>0</v>
      </c>
      <c r="J6547">
        <v>0</v>
      </c>
      <c r="K6547">
        <v>1991</v>
      </c>
    </row>
    <row r="6548" spans="1:11" x14ac:dyDescent="0.25">
      <c r="A6548" s="1">
        <v>33252</v>
      </c>
      <c r="B6548">
        <v>315.23</v>
      </c>
      <c r="C6548">
        <v>315.23</v>
      </c>
      <c r="D6548">
        <v>309.35000000000002</v>
      </c>
      <c r="E6548">
        <v>312.49</v>
      </c>
      <c r="F6548">
        <v>120830000</v>
      </c>
      <c r="G6548">
        <v>312.49</v>
      </c>
      <c r="H6548">
        <v>-8.6920661104590291E-3</v>
      </c>
      <c r="I6548">
        <v>0</v>
      </c>
      <c r="J6548">
        <v>0</v>
      </c>
      <c r="K6548">
        <v>1991</v>
      </c>
    </row>
    <row r="6549" spans="1:11" x14ac:dyDescent="0.25">
      <c r="A6549" s="1">
        <v>33253</v>
      </c>
      <c r="B6549">
        <v>312.49</v>
      </c>
      <c r="C6549">
        <v>313.73</v>
      </c>
      <c r="D6549">
        <v>311.83999999999997</v>
      </c>
      <c r="E6549">
        <v>313.73</v>
      </c>
      <c r="F6549">
        <v>110000000</v>
      </c>
      <c r="G6549">
        <v>313.73</v>
      </c>
      <c r="H6549">
        <v>3.9681269800633245E-3</v>
      </c>
      <c r="I6549">
        <v>0</v>
      </c>
      <c r="J6549">
        <v>0</v>
      </c>
      <c r="K6549">
        <v>1991</v>
      </c>
    </row>
    <row r="6550" spans="1:11" x14ac:dyDescent="0.25">
      <c r="A6550" s="1">
        <v>33254</v>
      </c>
      <c r="B6550">
        <v>313.73</v>
      </c>
      <c r="C6550">
        <v>316.94</v>
      </c>
      <c r="D6550">
        <v>312.94</v>
      </c>
      <c r="E6550">
        <v>316.17</v>
      </c>
      <c r="F6550">
        <v>134560000</v>
      </c>
      <c r="G6550">
        <v>316.17</v>
      </c>
      <c r="H6550">
        <v>7.7773882000446992E-3</v>
      </c>
      <c r="I6550">
        <v>0</v>
      </c>
      <c r="J6550">
        <v>0</v>
      </c>
      <c r="K6550">
        <v>1991</v>
      </c>
    </row>
    <row r="6551" spans="1:11" x14ac:dyDescent="0.25">
      <c r="A6551" s="1">
        <v>33255</v>
      </c>
      <c r="B6551">
        <v>316.25</v>
      </c>
      <c r="C6551">
        <v>327.97</v>
      </c>
      <c r="D6551">
        <v>316.25</v>
      </c>
      <c r="E6551">
        <v>327.97</v>
      </c>
      <c r="F6551">
        <v>319080000</v>
      </c>
      <c r="G6551">
        <v>327.97</v>
      </c>
      <c r="H6551">
        <v>3.7321694025366225E-2</v>
      </c>
      <c r="I6551">
        <v>3</v>
      </c>
      <c r="J6551">
        <v>0</v>
      </c>
      <c r="K6551">
        <v>1991</v>
      </c>
    </row>
    <row r="6552" spans="1:11" x14ac:dyDescent="0.25">
      <c r="A6552" s="1">
        <v>33256</v>
      </c>
      <c r="B6552">
        <v>327.93</v>
      </c>
      <c r="C6552">
        <v>332.23</v>
      </c>
      <c r="D6552">
        <v>327.08</v>
      </c>
      <c r="E6552">
        <v>332.23</v>
      </c>
      <c r="F6552">
        <v>226770000</v>
      </c>
      <c r="G6552">
        <v>332.23</v>
      </c>
      <c r="H6552">
        <v>1.2988992895691664E-2</v>
      </c>
      <c r="I6552">
        <v>1</v>
      </c>
      <c r="J6552">
        <v>3</v>
      </c>
      <c r="K6552">
        <v>1991</v>
      </c>
    </row>
    <row r="6553" spans="1:11" x14ac:dyDescent="0.25">
      <c r="A6553" s="1">
        <v>33259</v>
      </c>
      <c r="B6553">
        <v>332.23</v>
      </c>
      <c r="C6553">
        <v>332.23</v>
      </c>
      <c r="D6553">
        <v>328.87</v>
      </c>
      <c r="E6553">
        <v>331.06</v>
      </c>
      <c r="F6553">
        <v>136290000</v>
      </c>
      <c r="G6553">
        <v>331.06</v>
      </c>
      <c r="H6553">
        <v>-3.5216566836228091E-3</v>
      </c>
      <c r="I6553">
        <v>0</v>
      </c>
      <c r="J6553">
        <v>1</v>
      </c>
      <c r="K6553">
        <v>1991</v>
      </c>
    </row>
    <row r="6554" spans="1:11" x14ac:dyDescent="0.25">
      <c r="A6554" s="1">
        <v>33260</v>
      </c>
      <c r="B6554">
        <v>331.06</v>
      </c>
      <c r="C6554">
        <v>331.26</v>
      </c>
      <c r="D6554">
        <v>327.83</v>
      </c>
      <c r="E6554">
        <v>328.31</v>
      </c>
      <c r="F6554">
        <v>177060000</v>
      </c>
      <c r="G6554">
        <v>328.31</v>
      </c>
      <c r="H6554">
        <v>-8.3066513622908067E-3</v>
      </c>
      <c r="I6554">
        <v>0</v>
      </c>
      <c r="J6554">
        <v>0</v>
      </c>
      <c r="K6554">
        <v>1991</v>
      </c>
    </row>
    <row r="6555" spans="1:11" x14ac:dyDescent="0.25">
      <c r="A6555" s="1">
        <v>33261</v>
      </c>
      <c r="B6555">
        <v>328.3</v>
      </c>
      <c r="C6555">
        <v>331.04</v>
      </c>
      <c r="D6555">
        <v>327.93</v>
      </c>
      <c r="E6555">
        <v>330.21</v>
      </c>
      <c r="F6555">
        <v>168620000</v>
      </c>
      <c r="G6555">
        <v>330.21</v>
      </c>
      <c r="H6555">
        <v>5.7872133044987173E-3</v>
      </c>
      <c r="I6555">
        <v>0</v>
      </c>
      <c r="J6555">
        <v>0</v>
      </c>
      <c r="K6555">
        <v>1991</v>
      </c>
    </row>
    <row r="6556" spans="1:11" x14ac:dyDescent="0.25">
      <c r="A6556" s="1">
        <v>33262</v>
      </c>
      <c r="B6556">
        <v>330.21</v>
      </c>
      <c r="C6556">
        <v>335.83</v>
      </c>
      <c r="D6556">
        <v>330.19</v>
      </c>
      <c r="E6556">
        <v>334.78</v>
      </c>
      <c r="F6556">
        <v>223150000</v>
      </c>
      <c r="G6556">
        <v>334.78</v>
      </c>
      <c r="H6556">
        <v>1.3839677780806081E-2</v>
      </c>
      <c r="I6556">
        <v>1</v>
      </c>
      <c r="J6556">
        <v>0</v>
      </c>
      <c r="K6556">
        <v>1991</v>
      </c>
    </row>
    <row r="6557" spans="1:11" x14ac:dyDescent="0.25">
      <c r="A6557" s="1">
        <v>33263</v>
      </c>
      <c r="B6557">
        <v>334.78</v>
      </c>
      <c r="C6557">
        <v>336.92</v>
      </c>
      <c r="D6557">
        <v>334.2</v>
      </c>
      <c r="E6557">
        <v>336.07</v>
      </c>
      <c r="F6557">
        <v>194350000</v>
      </c>
      <c r="G6557">
        <v>336.07</v>
      </c>
      <c r="H6557">
        <v>3.8532767787802236E-3</v>
      </c>
      <c r="I6557">
        <v>0</v>
      </c>
      <c r="J6557">
        <v>1</v>
      </c>
      <c r="K6557">
        <v>1991</v>
      </c>
    </row>
    <row r="6558" spans="1:11" x14ac:dyDescent="0.25">
      <c r="A6558" s="1">
        <v>33266</v>
      </c>
      <c r="B6558">
        <v>336.06</v>
      </c>
      <c r="C6558">
        <v>337.41</v>
      </c>
      <c r="D6558">
        <v>335.81</v>
      </c>
      <c r="E6558">
        <v>336.03</v>
      </c>
      <c r="F6558">
        <v>141270000</v>
      </c>
      <c r="G6558">
        <v>336.03</v>
      </c>
      <c r="H6558">
        <v>-1.1902282262632458E-4</v>
      </c>
      <c r="I6558">
        <v>0</v>
      </c>
      <c r="J6558">
        <v>0</v>
      </c>
      <c r="K6558">
        <v>1991</v>
      </c>
    </row>
    <row r="6559" spans="1:11" x14ac:dyDescent="0.25">
      <c r="A6559" s="1">
        <v>33267</v>
      </c>
      <c r="B6559">
        <v>336.03</v>
      </c>
      <c r="C6559">
        <v>336.03</v>
      </c>
      <c r="D6559">
        <v>334.26</v>
      </c>
      <c r="E6559">
        <v>335.84</v>
      </c>
      <c r="F6559">
        <v>155740000</v>
      </c>
      <c r="G6559">
        <v>335.84</v>
      </c>
      <c r="H6559">
        <v>-5.6542570603812514E-4</v>
      </c>
      <c r="I6559">
        <v>0</v>
      </c>
      <c r="J6559">
        <v>0</v>
      </c>
      <c r="K6559">
        <v>1991</v>
      </c>
    </row>
    <row r="6560" spans="1:11" x14ac:dyDescent="0.25">
      <c r="A6560" s="1">
        <v>33268</v>
      </c>
      <c r="B6560">
        <v>335.8</v>
      </c>
      <c r="C6560">
        <v>340.91</v>
      </c>
      <c r="D6560">
        <v>335.71</v>
      </c>
      <c r="E6560">
        <v>340.91</v>
      </c>
      <c r="F6560">
        <v>226790000</v>
      </c>
      <c r="G6560">
        <v>340.91</v>
      </c>
      <c r="H6560">
        <v>1.5096474511672398E-2</v>
      </c>
      <c r="I6560">
        <v>1</v>
      </c>
      <c r="J6560">
        <v>0</v>
      </c>
      <c r="K6560">
        <v>1991</v>
      </c>
    </row>
    <row r="6561" spans="1:11" x14ac:dyDescent="0.25">
      <c r="A6561" s="1">
        <v>33269</v>
      </c>
      <c r="B6561">
        <v>340.92</v>
      </c>
      <c r="C6561">
        <v>343.93</v>
      </c>
      <c r="D6561">
        <v>340.47</v>
      </c>
      <c r="E6561">
        <v>343.93</v>
      </c>
      <c r="F6561">
        <v>204520000</v>
      </c>
      <c r="G6561">
        <v>343.93</v>
      </c>
      <c r="H6561">
        <v>8.8586430436183861E-3</v>
      </c>
      <c r="I6561">
        <v>0</v>
      </c>
      <c r="J6561">
        <v>1</v>
      </c>
      <c r="K6561">
        <v>1991</v>
      </c>
    </row>
    <row r="6562" spans="1:11" x14ac:dyDescent="0.25">
      <c r="A6562" s="1">
        <v>33270</v>
      </c>
      <c r="B6562">
        <v>343.91</v>
      </c>
      <c r="C6562">
        <v>344.9</v>
      </c>
      <c r="D6562">
        <v>340.37</v>
      </c>
      <c r="E6562">
        <v>343.05</v>
      </c>
      <c r="F6562">
        <v>246670000</v>
      </c>
      <c r="G6562">
        <v>343.05</v>
      </c>
      <c r="H6562">
        <v>-2.558660192480966E-3</v>
      </c>
      <c r="I6562">
        <v>0</v>
      </c>
      <c r="J6562">
        <v>0</v>
      </c>
      <c r="K6562">
        <v>1991</v>
      </c>
    </row>
    <row r="6563" spans="1:11" x14ac:dyDescent="0.25">
      <c r="A6563" s="1">
        <v>33273</v>
      </c>
      <c r="B6563">
        <v>343.05</v>
      </c>
      <c r="C6563">
        <v>348.71</v>
      </c>
      <c r="D6563">
        <v>342.96</v>
      </c>
      <c r="E6563">
        <v>348.34</v>
      </c>
      <c r="F6563">
        <v>250750000</v>
      </c>
      <c r="G6563">
        <v>348.34</v>
      </c>
      <c r="H6563">
        <v>1.5420492639556915E-2</v>
      </c>
      <c r="I6563">
        <v>1</v>
      </c>
      <c r="J6563">
        <v>0</v>
      </c>
      <c r="K6563">
        <v>1991</v>
      </c>
    </row>
    <row r="6564" spans="1:11" x14ac:dyDescent="0.25">
      <c r="A6564" s="1">
        <v>33274</v>
      </c>
      <c r="B6564">
        <v>348.34</v>
      </c>
      <c r="C6564">
        <v>351.84</v>
      </c>
      <c r="D6564">
        <v>347.21</v>
      </c>
      <c r="E6564">
        <v>351.26</v>
      </c>
      <c r="F6564">
        <v>290570000</v>
      </c>
      <c r="G6564">
        <v>351.26</v>
      </c>
      <c r="H6564">
        <v>8.3826146868002382E-3</v>
      </c>
      <c r="I6564">
        <v>0</v>
      </c>
      <c r="J6564">
        <v>1</v>
      </c>
      <c r="K6564">
        <v>1991</v>
      </c>
    </row>
    <row r="6565" spans="1:11" x14ac:dyDescent="0.25">
      <c r="A6565" s="1">
        <v>33275</v>
      </c>
      <c r="B6565">
        <v>351.26</v>
      </c>
      <c r="C6565">
        <v>358.07</v>
      </c>
      <c r="D6565">
        <v>349.58</v>
      </c>
      <c r="E6565">
        <v>358.07</v>
      </c>
      <c r="F6565">
        <v>276940000</v>
      </c>
      <c r="G6565">
        <v>358.07</v>
      </c>
      <c r="H6565">
        <v>1.9387348402892357E-2</v>
      </c>
      <c r="I6565">
        <v>1</v>
      </c>
      <c r="J6565">
        <v>0</v>
      </c>
      <c r="K6565">
        <v>1991</v>
      </c>
    </row>
    <row r="6566" spans="1:11" x14ac:dyDescent="0.25">
      <c r="A6566" s="1">
        <v>33276</v>
      </c>
      <c r="B6566">
        <v>358.07</v>
      </c>
      <c r="C6566">
        <v>363.43</v>
      </c>
      <c r="D6566">
        <v>355.53</v>
      </c>
      <c r="E6566">
        <v>356.52</v>
      </c>
      <c r="F6566">
        <v>292190000</v>
      </c>
      <c r="G6566">
        <v>356.52</v>
      </c>
      <c r="H6566">
        <v>-4.3287625324657242E-3</v>
      </c>
      <c r="I6566">
        <v>0</v>
      </c>
      <c r="J6566">
        <v>1</v>
      </c>
      <c r="K6566">
        <v>1991</v>
      </c>
    </row>
    <row r="6567" spans="1:11" x14ac:dyDescent="0.25">
      <c r="A6567" s="1">
        <v>33277</v>
      </c>
      <c r="B6567">
        <v>356.52</v>
      </c>
      <c r="C6567">
        <v>359.35</v>
      </c>
      <c r="D6567">
        <v>356.02</v>
      </c>
      <c r="E6567">
        <v>359.35</v>
      </c>
      <c r="F6567">
        <v>187830000</v>
      </c>
      <c r="G6567">
        <v>359.35</v>
      </c>
      <c r="H6567">
        <v>7.9378435992372154E-3</v>
      </c>
      <c r="I6567">
        <v>0</v>
      </c>
      <c r="J6567">
        <v>0</v>
      </c>
      <c r="K6567">
        <v>1991</v>
      </c>
    </row>
    <row r="6568" spans="1:11" x14ac:dyDescent="0.25">
      <c r="A6568" s="1">
        <v>33280</v>
      </c>
      <c r="B6568">
        <v>359.36</v>
      </c>
      <c r="C6568">
        <v>368.58</v>
      </c>
      <c r="D6568">
        <v>359.32</v>
      </c>
      <c r="E6568">
        <v>368.58</v>
      </c>
      <c r="F6568">
        <v>265350000</v>
      </c>
      <c r="G6568">
        <v>368.58</v>
      </c>
      <c r="H6568">
        <v>2.5685265061917262E-2</v>
      </c>
      <c r="I6568">
        <v>2</v>
      </c>
      <c r="J6568">
        <v>0</v>
      </c>
      <c r="K6568">
        <v>1991</v>
      </c>
    </row>
    <row r="6569" spans="1:11" x14ac:dyDescent="0.25">
      <c r="A6569" s="1">
        <v>33281</v>
      </c>
      <c r="B6569">
        <v>368.58</v>
      </c>
      <c r="C6569">
        <v>370.54</v>
      </c>
      <c r="D6569">
        <v>365.5</v>
      </c>
      <c r="E6569">
        <v>365.5</v>
      </c>
      <c r="F6569">
        <v>256160000</v>
      </c>
      <c r="G6569">
        <v>365.5</v>
      </c>
      <c r="H6569">
        <v>-8.3563948125237042E-3</v>
      </c>
      <c r="I6569">
        <v>0</v>
      </c>
      <c r="J6569">
        <v>2</v>
      </c>
      <c r="K6569">
        <v>1991</v>
      </c>
    </row>
    <row r="6570" spans="1:11" x14ac:dyDescent="0.25">
      <c r="A6570" s="1">
        <v>33282</v>
      </c>
      <c r="B6570">
        <v>365.5</v>
      </c>
      <c r="C6570">
        <v>369.49</v>
      </c>
      <c r="D6570">
        <v>364.64</v>
      </c>
      <c r="E6570">
        <v>369.02</v>
      </c>
      <c r="F6570">
        <v>209960000</v>
      </c>
      <c r="G6570">
        <v>369.02</v>
      </c>
      <c r="H6570">
        <v>9.6306429548562722E-3</v>
      </c>
      <c r="I6570">
        <v>0</v>
      </c>
      <c r="J6570">
        <v>0</v>
      </c>
      <c r="K6570">
        <v>1991</v>
      </c>
    </row>
    <row r="6571" spans="1:11" x14ac:dyDescent="0.25">
      <c r="A6571" s="1">
        <v>33283</v>
      </c>
      <c r="B6571">
        <v>369.02</v>
      </c>
      <c r="C6571">
        <v>370.26</v>
      </c>
      <c r="D6571">
        <v>362.77</v>
      </c>
      <c r="E6571">
        <v>364.22</v>
      </c>
      <c r="F6571">
        <v>230750000</v>
      </c>
      <c r="G6571">
        <v>364.22</v>
      </c>
      <c r="H6571">
        <v>-1.300742507181174E-2</v>
      </c>
      <c r="I6571">
        <v>-1</v>
      </c>
      <c r="J6571">
        <v>0</v>
      </c>
      <c r="K6571">
        <v>1991</v>
      </c>
    </row>
    <row r="6572" spans="1:11" x14ac:dyDescent="0.25">
      <c r="A6572" s="1">
        <v>33284</v>
      </c>
      <c r="B6572">
        <v>364.23</v>
      </c>
      <c r="C6572">
        <v>369.49</v>
      </c>
      <c r="D6572">
        <v>364.23</v>
      </c>
      <c r="E6572">
        <v>369.06</v>
      </c>
      <c r="F6572">
        <v>228480000</v>
      </c>
      <c r="G6572">
        <v>369.06</v>
      </c>
      <c r="H6572">
        <v>1.328867168195047E-2</v>
      </c>
      <c r="I6572">
        <v>1</v>
      </c>
      <c r="J6572">
        <v>-1</v>
      </c>
      <c r="K6572">
        <v>1991</v>
      </c>
    </row>
    <row r="6573" spans="1:11" x14ac:dyDescent="0.25">
      <c r="A6573" s="1">
        <v>33288</v>
      </c>
      <c r="B6573">
        <v>369.06</v>
      </c>
      <c r="C6573">
        <v>370.11</v>
      </c>
      <c r="D6573">
        <v>367.05</v>
      </c>
      <c r="E6573">
        <v>369.39</v>
      </c>
      <c r="F6573">
        <v>189900000</v>
      </c>
      <c r="G6573">
        <v>369.39</v>
      </c>
      <c r="H6573">
        <v>8.9416355064209085E-4</v>
      </c>
      <c r="I6573">
        <v>0</v>
      </c>
      <c r="J6573">
        <v>1</v>
      </c>
      <c r="K6573">
        <v>1991</v>
      </c>
    </row>
    <row r="6574" spans="1:11" x14ac:dyDescent="0.25">
      <c r="A6574" s="1">
        <v>33289</v>
      </c>
      <c r="B6574">
        <v>369.37</v>
      </c>
      <c r="C6574">
        <v>369.37</v>
      </c>
      <c r="D6574">
        <v>364.38</v>
      </c>
      <c r="E6574">
        <v>365.14</v>
      </c>
      <c r="F6574">
        <v>185680000</v>
      </c>
      <c r="G6574">
        <v>365.14</v>
      </c>
      <c r="H6574">
        <v>-1.1505454939224169E-2</v>
      </c>
      <c r="I6574">
        <v>-1</v>
      </c>
      <c r="J6574">
        <v>0</v>
      </c>
      <c r="K6574">
        <v>1991</v>
      </c>
    </row>
    <row r="6575" spans="1:11" x14ac:dyDescent="0.25">
      <c r="A6575" s="1">
        <v>33290</v>
      </c>
      <c r="B6575">
        <v>365.14</v>
      </c>
      <c r="C6575">
        <v>366.79</v>
      </c>
      <c r="D6575">
        <v>364.5</v>
      </c>
      <c r="E6575">
        <v>364.97</v>
      </c>
      <c r="F6575">
        <v>180770000</v>
      </c>
      <c r="G6575">
        <v>364.97</v>
      </c>
      <c r="H6575">
        <v>-4.6557484800335835E-4</v>
      </c>
      <c r="I6575">
        <v>0</v>
      </c>
      <c r="J6575">
        <v>-1</v>
      </c>
      <c r="K6575">
        <v>1991</v>
      </c>
    </row>
    <row r="6576" spans="1:11" x14ac:dyDescent="0.25">
      <c r="A6576" s="1">
        <v>33291</v>
      </c>
      <c r="B6576">
        <v>364.97</v>
      </c>
      <c r="C6576">
        <v>370.96</v>
      </c>
      <c r="D6576">
        <v>364.23</v>
      </c>
      <c r="E6576">
        <v>365.65</v>
      </c>
      <c r="F6576">
        <v>218760000</v>
      </c>
      <c r="G6576">
        <v>365.65</v>
      </c>
      <c r="H6576">
        <v>1.8631668356301478E-3</v>
      </c>
      <c r="I6576">
        <v>0</v>
      </c>
      <c r="J6576">
        <v>0</v>
      </c>
      <c r="K6576">
        <v>1991</v>
      </c>
    </row>
    <row r="6577" spans="1:11" x14ac:dyDescent="0.25">
      <c r="A6577" s="1">
        <v>33294</v>
      </c>
      <c r="B6577">
        <v>365.65</v>
      </c>
      <c r="C6577">
        <v>370.19</v>
      </c>
      <c r="D6577">
        <v>365.16</v>
      </c>
      <c r="E6577">
        <v>367.26</v>
      </c>
      <c r="F6577">
        <v>193820000</v>
      </c>
      <c r="G6577">
        <v>367.26</v>
      </c>
      <c r="H6577">
        <v>4.4031177355394746E-3</v>
      </c>
      <c r="I6577">
        <v>0</v>
      </c>
      <c r="J6577">
        <v>0</v>
      </c>
      <c r="K6577">
        <v>1991</v>
      </c>
    </row>
    <row r="6578" spans="1:11" x14ac:dyDescent="0.25">
      <c r="A6578" s="1">
        <v>33295</v>
      </c>
      <c r="B6578">
        <v>367.26</v>
      </c>
      <c r="C6578">
        <v>367.26</v>
      </c>
      <c r="D6578">
        <v>362.19</v>
      </c>
      <c r="E6578">
        <v>362.81</v>
      </c>
      <c r="F6578">
        <v>164170000</v>
      </c>
      <c r="G6578">
        <v>362.81</v>
      </c>
      <c r="H6578">
        <v>-1.2116756521265537E-2</v>
      </c>
      <c r="I6578">
        <v>-1</v>
      </c>
      <c r="J6578">
        <v>0</v>
      </c>
      <c r="K6578">
        <v>1991</v>
      </c>
    </row>
    <row r="6579" spans="1:11" x14ac:dyDescent="0.25">
      <c r="A6579" s="1">
        <v>33296</v>
      </c>
      <c r="B6579">
        <v>362.81</v>
      </c>
      <c r="C6579">
        <v>368.38</v>
      </c>
      <c r="D6579">
        <v>362.81</v>
      </c>
      <c r="E6579">
        <v>367.74</v>
      </c>
      <c r="F6579">
        <v>211410000</v>
      </c>
      <c r="G6579">
        <v>367.74</v>
      </c>
      <c r="H6579">
        <v>1.3588379592624156E-2</v>
      </c>
      <c r="I6579">
        <v>1</v>
      </c>
      <c r="J6579">
        <v>-1</v>
      </c>
      <c r="K6579">
        <v>1991</v>
      </c>
    </row>
    <row r="6580" spans="1:11" x14ac:dyDescent="0.25">
      <c r="A6580" s="1">
        <v>33297</v>
      </c>
      <c r="B6580">
        <v>367.73</v>
      </c>
      <c r="C6580">
        <v>369.91</v>
      </c>
      <c r="D6580">
        <v>365.95</v>
      </c>
      <c r="E6580">
        <v>367.07</v>
      </c>
      <c r="F6580">
        <v>223010000</v>
      </c>
      <c r="G6580">
        <v>367.07</v>
      </c>
      <c r="H6580">
        <v>-1.8219394137162226E-3</v>
      </c>
      <c r="I6580">
        <v>0</v>
      </c>
      <c r="J6580">
        <v>1</v>
      </c>
      <c r="K6580">
        <v>1991</v>
      </c>
    </row>
    <row r="6581" spans="1:11" x14ac:dyDescent="0.25">
      <c r="A6581" s="1">
        <v>33298</v>
      </c>
      <c r="B6581">
        <v>367.07</v>
      </c>
      <c r="C6581">
        <v>370.47</v>
      </c>
      <c r="D6581">
        <v>363.73</v>
      </c>
      <c r="E6581">
        <v>370.47</v>
      </c>
      <c r="F6581">
        <v>221510000</v>
      </c>
      <c r="G6581">
        <v>370.47</v>
      </c>
      <c r="H6581">
        <v>9.2625384803988187E-3</v>
      </c>
      <c r="I6581">
        <v>0</v>
      </c>
      <c r="J6581">
        <v>0</v>
      </c>
      <c r="K6581">
        <v>1991</v>
      </c>
    </row>
    <row r="6582" spans="1:11" x14ac:dyDescent="0.25">
      <c r="A6582" s="1">
        <v>33301</v>
      </c>
      <c r="B6582">
        <v>370.47</v>
      </c>
      <c r="C6582">
        <v>371.99</v>
      </c>
      <c r="D6582">
        <v>369.07</v>
      </c>
      <c r="E6582">
        <v>369.33</v>
      </c>
      <c r="F6582">
        <v>199830000</v>
      </c>
      <c r="G6582">
        <v>369.33</v>
      </c>
      <c r="H6582">
        <v>-3.0771722406673918E-3</v>
      </c>
      <c r="I6582">
        <v>0</v>
      </c>
      <c r="J6582">
        <v>0</v>
      </c>
      <c r="K6582">
        <v>1991</v>
      </c>
    </row>
    <row r="6583" spans="1:11" x14ac:dyDescent="0.25">
      <c r="A6583" s="1">
        <v>33302</v>
      </c>
      <c r="B6583">
        <v>369.33</v>
      </c>
      <c r="C6583">
        <v>377.89</v>
      </c>
      <c r="D6583">
        <v>369.33</v>
      </c>
      <c r="E6583">
        <v>376.72</v>
      </c>
      <c r="F6583">
        <v>253700000</v>
      </c>
      <c r="G6583">
        <v>376.72</v>
      </c>
      <c r="H6583">
        <v>2.0009205859258694E-2</v>
      </c>
      <c r="I6583">
        <v>1</v>
      </c>
      <c r="J6583">
        <v>0</v>
      </c>
      <c r="K6583">
        <v>1991</v>
      </c>
    </row>
    <row r="6584" spans="1:11" x14ac:dyDescent="0.25">
      <c r="A6584" s="1">
        <v>33303</v>
      </c>
      <c r="B6584">
        <v>376.72</v>
      </c>
      <c r="C6584">
        <v>379.66</v>
      </c>
      <c r="D6584">
        <v>375.02</v>
      </c>
      <c r="E6584">
        <v>376.17</v>
      </c>
      <c r="F6584">
        <v>262290000</v>
      </c>
      <c r="G6584">
        <v>376.17</v>
      </c>
      <c r="H6584">
        <v>-1.4599702696963535E-3</v>
      </c>
      <c r="I6584">
        <v>0</v>
      </c>
      <c r="J6584">
        <v>1</v>
      </c>
      <c r="K6584">
        <v>1991</v>
      </c>
    </row>
    <row r="6585" spans="1:11" x14ac:dyDescent="0.25">
      <c r="A6585" s="1">
        <v>33304</v>
      </c>
      <c r="B6585">
        <v>376.16</v>
      </c>
      <c r="C6585">
        <v>377.49</v>
      </c>
      <c r="D6585">
        <v>375.58</v>
      </c>
      <c r="E6585">
        <v>375.91</v>
      </c>
      <c r="F6585">
        <v>197060000</v>
      </c>
      <c r="G6585">
        <v>375.91</v>
      </c>
      <c r="H6585">
        <v>-6.911768615253111E-4</v>
      </c>
      <c r="I6585">
        <v>0</v>
      </c>
      <c r="J6585">
        <v>0</v>
      </c>
      <c r="K6585">
        <v>1991</v>
      </c>
    </row>
    <row r="6586" spans="1:11" x14ac:dyDescent="0.25">
      <c r="A6586" s="1">
        <v>33305</v>
      </c>
      <c r="B6586">
        <v>375.91</v>
      </c>
      <c r="C6586">
        <v>378.69</v>
      </c>
      <c r="D6586">
        <v>374.43</v>
      </c>
      <c r="E6586">
        <v>374.95</v>
      </c>
      <c r="F6586">
        <v>206850000</v>
      </c>
      <c r="G6586">
        <v>374.95</v>
      </c>
      <c r="H6586">
        <v>-2.5538027719401724E-3</v>
      </c>
      <c r="I6586">
        <v>0</v>
      </c>
      <c r="J6586">
        <v>0</v>
      </c>
      <c r="K6586">
        <v>1991</v>
      </c>
    </row>
    <row r="6587" spans="1:11" x14ac:dyDescent="0.25">
      <c r="A6587" s="1">
        <v>33308</v>
      </c>
      <c r="B6587">
        <v>374.94</v>
      </c>
      <c r="C6587">
        <v>375.1</v>
      </c>
      <c r="D6587">
        <v>372.52</v>
      </c>
      <c r="E6587">
        <v>372.96</v>
      </c>
      <c r="F6587">
        <v>161600000</v>
      </c>
      <c r="G6587">
        <v>372.96</v>
      </c>
      <c r="H6587">
        <v>-5.3073743165755749E-3</v>
      </c>
      <c r="I6587">
        <v>0</v>
      </c>
      <c r="J6587">
        <v>0</v>
      </c>
      <c r="K6587">
        <v>1991</v>
      </c>
    </row>
    <row r="6588" spans="1:11" x14ac:dyDescent="0.25">
      <c r="A6588" s="1">
        <v>33309</v>
      </c>
      <c r="B6588">
        <v>372.96</v>
      </c>
      <c r="C6588">
        <v>374.35</v>
      </c>
      <c r="D6588">
        <v>369.55</v>
      </c>
      <c r="E6588">
        <v>370.03</v>
      </c>
      <c r="F6588">
        <v>176440000</v>
      </c>
      <c r="G6588">
        <v>370.03</v>
      </c>
      <c r="H6588">
        <v>-7.8560703560703882E-3</v>
      </c>
      <c r="I6588">
        <v>0</v>
      </c>
      <c r="J6588">
        <v>0</v>
      </c>
      <c r="K6588">
        <v>1991</v>
      </c>
    </row>
    <row r="6589" spans="1:11" x14ac:dyDescent="0.25">
      <c r="A6589" s="1">
        <v>33310</v>
      </c>
      <c r="B6589">
        <v>370.03</v>
      </c>
      <c r="C6589">
        <v>374.65</v>
      </c>
      <c r="D6589">
        <v>370.03</v>
      </c>
      <c r="E6589">
        <v>374.57</v>
      </c>
      <c r="F6589">
        <v>176000000</v>
      </c>
      <c r="G6589">
        <v>374.57</v>
      </c>
      <c r="H6589">
        <v>1.2269275464151574E-2</v>
      </c>
      <c r="I6589">
        <v>1</v>
      </c>
      <c r="J6589">
        <v>0</v>
      </c>
      <c r="K6589">
        <v>1991</v>
      </c>
    </row>
    <row r="6590" spans="1:11" x14ac:dyDescent="0.25">
      <c r="A6590" s="1">
        <v>33311</v>
      </c>
      <c r="B6590">
        <v>374.59</v>
      </c>
      <c r="C6590">
        <v>378.28</v>
      </c>
      <c r="D6590">
        <v>371.76</v>
      </c>
      <c r="E6590">
        <v>373.5</v>
      </c>
      <c r="F6590">
        <v>232070000</v>
      </c>
      <c r="G6590">
        <v>373.5</v>
      </c>
      <c r="H6590">
        <v>-2.8566089115519278E-3</v>
      </c>
      <c r="I6590">
        <v>0</v>
      </c>
      <c r="J6590">
        <v>1</v>
      </c>
      <c r="K6590">
        <v>1991</v>
      </c>
    </row>
    <row r="6591" spans="1:11" x14ac:dyDescent="0.25">
      <c r="A6591" s="1">
        <v>33312</v>
      </c>
      <c r="B6591">
        <v>373.5</v>
      </c>
      <c r="C6591">
        <v>374.58</v>
      </c>
      <c r="D6591">
        <v>370.21</v>
      </c>
      <c r="E6591">
        <v>373.59</v>
      </c>
      <c r="F6591">
        <v>237650000</v>
      </c>
      <c r="G6591">
        <v>373.59</v>
      </c>
      <c r="H6591">
        <v>2.4096385542171639E-4</v>
      </c>
      <c r="I6591">
        <v>0</v>
      </c>
      <c r="J6591">
        <v>0</v>
      </c>
      <c r="K6591">
        <v>1991</v>
      </c>
    </row>
    <row r="6592" spans="1:11" x14ac:dyDescent="0.25">
      <c r="A6592" s="1">
        <v>33315</v>
      </c>
      <c r="B6592">
        <v>373.59</v>
      </c>
      <c r="C6592">
        <v>374.09</v>
      </c>
      <c r="D6592">
        <v>369.46</v>
      </c>
      <c r="E6592">
        <v>372.11</v>
      </c>
      <c r="F6592">
        <v>163100000</v>
      </c>
      <c r="G6592">
        <v>372.11</v>
      </c>
      <c r="H6592">
        <v>-3.9615621403141787E-3</v>
      </c>
      <c r="I6592">
        <v>0</v>
      </c>
      <c r="J6592">
        <v>0</v>
      </c>
      <c r="K6592">
        <v>1991</v>
      </c>
    </row>
    <row r="6593" spans="1:11" x14ac:dyDescent="0.25">
      <c r="A6593" s="1">
        <v>33316</v>
      </c>
      <c r="B6593">
        <v>372.11</v>
      </c>
      <c r="C6593">
        <v>372.11</v>
      </c>
      <c r="D6593">
        <v>366.54</v>
      </c>
      <c r="E6593">
        <v>366.59</v>
      </c>
      <c r="F6593">
        <v>177070000</v>
      </c>
      <c r="G6593">
        <v>366.59</v>
      </c>
      <c r="H6593">
        <v>-1.4834323184004794E-2</v>
      </c>
      <c r="I6593">
        <v>-1</v>
      </c>
      <c r="J6593">
        <v>0</v>
      </c>
      <c r="K6593">
        <v>1991</v>
      </c>
    </row>
    <row r="6594" spans="1:11" x14ac:dyDescent="0.25">
      <c r="A6594" s="1">
        <v>33317</v>
      </c>
      <c r="B6594">
        <v>366.59</v>
      </c>
      <c r="C6594">
        <v>368.85</v>
      </c>
      <c r="D6594">
        <v>365.8</v>
      </c>
      <c r="E6594">
        <v>367.92</v>
      </c>
      <c r="F6594">
        <v>196810000</v>
      </c>
      <c r="G6594">
        <v>367.92</v>
      </c>
      <c r="H6594">
        <v>3.6280313156389354E-3</v>
      </c>
      <c r="I6594">
        <v>0</v>
      </c>
      <c r="J6594">
        <v>-1</v>
      </c>
      <c r="K6594">
        <v>1991</v>
      </c>
    </row>
    <row r="6595" spans="1:11" x14ac:dyDescent="0.25">
      <c r="A6595" s="1">
        <v>33318</v>
      </c>
      <c r="B6595">
        <v>367.94</v>
      </c>
      <c r="C6595">
        <v>371.01</v>
      </c>
      <c r="D6595">
        <v>366.51</v>
      </c>
      <c r="E6595">
        <v>366.58</v>
      </c>
      <c r="F6595">
        <v>199830000</v>
      </c>
      <c r="G6595">
        <v>366.58</v>
      </c>
      <c r="H6595">
        <v>-3.6420961078496017E-3</v>
      </c>
      <c r="I6595">
        <v>0</v>
      </c>
      <c r="J6595">
        <v>0</v>
      </c>
      <c r="K6595">
        <v>1991</v>
      </c>
    </row>
    <row r="6596" spans="1:11" x14ac:dyDescent="0.25">
      <c r="A6596" s="1">
        <v>33319</v>
      </c>
      <c r="B6596">
        <v>366.58</v>
      </c>
      <c r="C6596">
        <v>368.22</v>
      </c>
      <c r="D6596">
        <v>365.58</v>
      </c>
      <c r="E6596">
        <v>367.48</v>
      </c>
      <c r="F6596">
        <v>160890000</v>
      </c>
      <c r="G6596">
        <v>367.48</v>
      </c>
      <c r="H6596">
        <v>2.4551257569971341E-3</v>
      </c>
      <c r="I6596">
        <v>0</v>
      </c>
      <c r="J6596">
        <v>0</v>
      </c>
      <c r="K6596">
        <v>1991</v>
      </c>
    </row>
    <row r="6597" spans="1:11" x14ac:dyDescent="0.25">
      <c r="A6597" s="1">
        <v>33322</v>
      </c>
      <c r="B6597">
        <v>367.48</v>
      </c>
      <c r="C6597">
        <v>371.31</v>
      </c>
      <c r="D6597">
        <v>367.46</v>
      </c>
      <c r="E6597">
        <v>369.83</v>
      </c>
      <c r="F6597">
        <v>153920000</v>
      </c>
      <c r="G6597">
        <v>369.83</v>
      </c>
      <c r="H6597">
        <v>6.3949058452159591E-3</v>
      </c>
      <c r="I6597">
        <v>0</v>
      </c>
      <c r="J6597">
        <v>0</v>
      </c>
      <c r="K6597">
        <v>1991</v>
      </c>
    </row>
    <row r="6598" spans="1:11" x14ac:dyDescent="0.25">
      <c r="A6598" s="1">
        <v>33323</v>
      </c>
      <c r="B6598">
        <v>369.83</v>
      </c>
      <c r="C6598">
        <v>376.3</v>
      </c>
      <c r="D6598">
        <v>369.37</v>
      </c>
      <c r="E6598">
        <v>376.3</v>
      </c>
      <c r="F6598">
        <v>198720000</v>
      </c>
      <c r="G6598">
        <v>376.3</v>
      </c>
      <c r="H6598">
        <v>1.74945245112621E-2</v>
      </c>
      <c r="I6598">
        <v>1</v>
      </c>
      <c r="J6598">
        <v>0</v>
      </c>
      <c r="K6598">
        <v>1991</v>
      </c>
    </row>
    <row r="6599" spans="1:11" x14ac:dyDescent="0.25">
      <c r="A6599" s="1">
        <v>33324</v>
      </c>
      <c r="B6599">
        <v>376.28</v>
      </c>
      <c r="C6599">
        <v>378.48</v>
      </c>
      <c r="D6599">
        <v>374.73</v>
      </c>
      <c r="E6599">
        <v>375.35</v>
      </c>
      <c r="F6599">
        <v>201830000</v>
      </c>
      <c r="G6599">
        <v>375.35</v>
      </c>
      <c r="H6599">
        <v>-2.5245814509698983E-3</v>
      </c>
      <c r="I6599">
        <v>0</v>
      </c>
      <c r="J6599">
        <v>1</v>
      </c>
      <c r="K6599">
        <v>1991</v>
      </c>
    </row>
    <row r="6600" spans="1:11" x14ac:dyDescent="0.25">
      <c r="A6600" s="1">
        <v>33325</v>
      </c>
      <c r="B6600">
        <v>375.35</v>
      </c>
      <c r="C6600">
        <v>376.6</v>
      </c>
      <c r="D6600">
        <v>374.4</v>
      </c>
      <c r="E6600">
        <v>375.22</v>
      </c>
      <c r="F6600">
        <v>150750000</v>
      </c>
      <c r="G6600">
        <v>375.22</v>
      </c>
      <c r="H6600">
        <v>-3.4634341281469805E-4</v>
      </c>
      <c r="I6600">
        <v>0</v>
      </c>
      <c r="J6600">
        <v>0</v>
      </c>
      <c r="K6600">
        <v>1991</v>
      </c>
    </row>
    <row r="6601" spans="1:11" x14ac:dyDescent="0.25">
      <c r="A6601" s="1">
        <v>33329</v>
      </c>
      <c r="B6601">
        <v>375.22</v>
      </c>
      <c r="C6601">
        <v>375.22</v>
      </c>
      <c r="D6601">
        <v>370.27</v>
      </c>
      <c r="E6601">
        <v>371.3</v>
      </c>
      <c r="F6601">
        <v>144010000</v>
      </c>
      <c r="G6601">
        <v>371.3</v>
      </c>
      <c r="H6601">
        <v>-1.0447204306806679E-2</v>
      </c>
      <c r="I6601">
        <v>-1</v>
      </c>
      <c r="J6601">
        <v>0</v>
      </c>
      <c r="K6601">
        <v>1991</v>
      </c>
    </row>
    <row r="6602" spans="1:11" x14ac:dyDescent="0.25">
      <c r="A6602" s="1">
        <v>33330</v>
      </c>
      <c r="B6602">
        <v>371.3</v>
      </c>
      <c r="C6602">
        <v>379.5</v>
      </c>
      <c r="D6602">
        <v>371.3</v>
      </c>
      <c r="E6602">
        <v>379.5</v>
      </c>
      <c r="F6602">
        <v>189530000</v>
      </c>
      <c r="G6602">
        <v>379.5</v>
      </c>
      <c r="H6602">
        <v>2.2084567734985239E-2</v>
      </c>
      <c r="I6602">
        <v>2</v>
      </c>
      <c r="J6602">
        <v>-1</v>
      </c>
      <c r="K6602">
        <v>1991</v>
      </c>
    </row>
    <row r="6603" spans="1:11" x14ac:dyDescent="0.25">
      <c r="A6603" s="1">
        <v>33331</v>
      </c>
      <c r="B6603">
        <v>379.5</v>
      </c>
      <c r="C6603">
        <v>381.56</v>
      </c>
      <c r="D6603">
        <v>378.49</v>
      </c>
      <c r="E6603">
        <v>378.94</v>
      </c>
      <c r="F6603">
        <v>213720000</v>
      </c>
      <c r="G6603">
        <v>378.94</v>
      </c>
      <c r="H6603">
        <v>-1.4756258234519537E-3</v>
      </c>
      <c r="I6603">
        <v>0</v>
      </c>
      <c r="J6603">
        <v>2</v>
      </c>
      <c r="K6603">
        <v>1991</v>
      </c>
    </row>
    <row r="6604" spans="1:11" x14ac:dyDescent="0.25">
      <c r="A6604" s="1">
        <v>33332</v>
      </c>
      <c r="B6604">
        <v>378.94</v>
      </c>
      <c r="C6604">
        <v>381.88</v>
      </c>
      <c r="D6604">
        <v>377.05</v>
      </c>
      <c r="E6604">
        <v>379.77</v>
      </c>
      <c r="F6604">
        <v>198120000</v>
      </c>
      <c r="G6604">
        <v>379.77</v>
      </c>
      <c r="H6604">
        <v>2.1903203673403482E-3</v>
      </c>
      <c r="I6604">
        <v>0</v>
      </c>
      <c r="J6604">
        <v>0</v>
      </c>
      <c r="K6604">
        <v>1991</v>
      </c>
    </row>
    <row r="6605" spans="1:11" x14ac:dyDescent="0.25">
      <c r="A6605" s="1">
        <v>33333</v>
      </c>
      <c r="B6605">
        <v>379.78</v>
      </c>
      <c r="C6605">
        <v>381.12</v>
      </c>
      <c r="D6605">
        <v>374.15</v>
      </c>
      <c r="E6605">
        <v>375.36</v>
      </c>
      <c r="F6605">
        <v>187410000</v>
      </c>
      <c r="G6605">
        <v>375.36</v>
      </c>
      <c r="H6605">
        <v>-1.1612291650209272E-2</v>
      </c>
      <c r="I6605">
        <v>-1</v>
      </c>
      <c r="J6605">
        <v>0</v>
      </c>
      <c r="K6605">
        <v>1991</v>
      </c>
    </row>
    <row r="6606" spans="1:11" x14ac:dyDescent="0.25">
      <c r="A6606" s="1">
        <v>33336</v>
      </c>
      <c r="B6606">
        <v>375.35</v>
      </c>
      <c r="C6606">
        <v>378.76</v>
      </c>
      <c r="D6606">
        <v>374.69</v>
      </c>
      <c r="E6606">
        <v>378.66</v>
      </c>
      <c r="F6606">
        <v>138580000</v>
      </c>
      <c r="G6606">
        <v>378.66</v>
      </c>
      <c r="H6606">
        <v>8.7915601023018652E-3</v>
      </c>
      <c r="I6606">
        <v>0</v>
      </c>
      <c r="J6606">
        <v>-1</v>
      </c>
      <c r="K6606">
        <v>1991</v>
      </c>
    </row>
    <row r="6607" spans="1:11" x14ac:dyDescent="0.25">
      <c r="A6607" s="1">
        <v>33337</v>
      </c>
      <c r="B6607">
        <v>378.65</v>
      </c>
      <c r="C6607">
        <v>379.02</v>
      </c>
      <c r="D6607">
        <v>373.11</v>
      </c>
      <c r="E6607">
        <v>373.56</v>
      </c>
      <c r="F6607">
        <v>169940000</v>
      </c>
      <c r="G6607">
        <v>373.56</v>
      </c>
      <c r="H6607">
        <v>-1.3468546981461049E-2</v>
      </c>
      <c r="I6607">
        <v>-1</v>
      </c>
      <c r="J6607">
        <v>0</v>
      </c>
      <c r="K6607">
        <v>1991</v>
      </c>
    </row>
    <row r="6608" spans="1:11" x14ac:dyDescent="0.25">
      <c r="A6608" s="1">
        <v>33338</v>
      </c>
      <c r="B6608">
        <v>373.57</v>
      </c>
      <c r="C6608">
        <v>374.83</v>
      </c>
      <c r="D6608">
        <v>371.21</v>
      </c>
      <c r="E6608">
        <v>373.15</v>
      </c>
      <c r="F6608">
        <v>167940000</v>
      </c>
      <c r="G6608">
        <v>373.15</v>
      </c>
      <c r="H6608">
        <v>-1.0975479173359615E-3</v>
      </c>
      <c r="I6608">
        <v>0</v>
      </c>
      <c r="J6608">
        <v>-1</v>
      </c>
      <c r="K6608">
        <v>1991</v>
      </c>
    </row>
    <row r="6609" spans="1:11" x14ac:dyDescent="0.25">
      <c r="A6609" s="1">
        <v>33339</v>
      </c>
      <c r="B6609">
        <v>373.15</v>
      </c>
      <c r="C6609">
        <v>379.53</v>
      </c>
      <c r="D6609">
        <v>373.15</v>
      </c>
      <c r="E6609">
        <v>377.63</v>
      </c>
      <c r="F6609">
        <v>196570000</v>
      </c>
      <c r="G6609">
        <v>377.63</v>
      </c>
      <c r="H6609">
        <v>1.2005895752378537E-2</v>
      </c>
      <c r="I6609">
        <v>1</v>
      </c>
      <c r="J6609">
        <v>0</v>
      </c>
      <c r="K6609">
        <v>1991</v>
      </c>
    </row>
    <row r="6610" spans="1:11" x14ac:dyDescent="0.25">
      <c r="A6610" s="1">
        <v>33340</v>
      </c>
      <c r="B6610">
        <v>377.65</v>
      </c>
      <c r="C6610">
        <v>381.07</v>
      </c>
      <c r="D6610">
        <v>376.89</v>
      </c>
      <c r="E6610">
        <v>380.4</v>
      </c>
      <c r="F6610">
        <v>198610000</v>
      </c>
      <c r="G6610">
        <v>380.4</v>
      </c>
      <c r="H6610">
        <v>7.3352223075495715E-3</v>
      </c>
      <c r="I6610">
        <v>0</v>
      </c>
      <c r="J6610">
        <v>1</v>
      </c>
      <c r="K6610">
        <v>1991</v>
      </c>
    </row>
    <row r="6611" spans="1:11" x14ac:dyDescent="0.25">
      <c r="A6611" s="1">
        <v>33343</v>
      </c>
      <c r="B6611">
        <v>380.4</v>
      </c>
      <c r="C6611">
        <v>382.32</v>
      </c>
      <c r="D6611">
        <v>378.78</v>
      </c>
      <c r="E6611">
        <v>381.19</v>
      </c>
      <c r="F6611">
        <v>161800000</v>
      </c>
      <c r="G6611">
        <v>381.19</v>
      </c>
      <c r="H6611">
        <v>2.0767613038907839E-3</v>
      </c>
      <c r="I6611">
        <v>0</v>
      </c>
      <c r="J6611">
        <v>0</v>
      </c>
      <c r="K6611">
        <v>1991</v>
      </c>
    </row>
    <row r="6612" spans="1:11" x14ac:dyDescent="0.25">
      <c r="A6612" s="1">
        <v>33344</v>
      </c>
      <c r="B6612">
        <v>381.19</v>
      </c>
      <c r="C6612">
        <v>387.62</v>
      </c>
      <c r="D6612">
        <v>379.64</v>
      </c>
      <c r="E6612">
        <v>387.62</v>
      </c>
      <c r="F6612">
        <v>214480000</v>
      </c>
      <c r="G6612">
        <v>387.62</v>
      </c>
      <c r="H6612">
        <v>1.6868228442509015E-2</v>
      </c>
      <c r="I6612">
        <v>1</v>
      </c>
      <c r="J6612">
        <v>0</v>
      </c>
      <c r="K6612">
        <v>1991</v>
      </c>
    </row>
    <row r="6613" spans="1:11" x14ac:dyDescent="0.25">
      <c r="A6613" s="1">
        <v>33345</v>
      </c>
      <c r="B6613">
        <v>387.62</v>
      </c>
      <c r="C6613">
        <v>391.26</v>
      </c>
      <c r="D6613">
        <v>387.3</v>
      </c>
      <c r="E6613">
        <v>390.45</v>
      </c>
      <c r="F6613">
        <v>246930000</v>
      </c>
      <c r="G6613">
        <v>390.45</v>
      </c>
      <c r="H6613">
        <v>7.3009648624942081E-3</v>
      </c>
      <c r="I6613">
        <v>0</v>
      </c>
      <c r="J6613">
        <v>1</v>
      </c>
      <c r="K6613">
        <v>1991</v>
      </c>
    </row>
    <row r="6614" spans="1:11" x14ac:dyDescent="0.25">
      <c r="A6614" s="1">
        <v>33346</v>
      </c>
      <c r="B6614">
        <v>390.45</v>
      </c>
      <c r="C6614">
        <v>390.97</v>
      </c>
      <c r="D6614">
        <v>388.13</v>
      </c>
      <c r="E6614">
        <v>388.46</v>
      </c>
      <c r="F6614">
        <v>217410000</v>
      </c>
      <c r="G6614">
        <v>388.46</v>
      </c>
      <c r="H6614">
        <v>-5.096683314124717E-3</v>
      </c>
      <c r="I6614">
        <v>0</v>
      </c>
      <c r="J6614">
        <v>0</v>
      </c>
      <c r="K6614">
        <v>1991</v>
      </c>
    </row>
    <row r="6615" spans="1:11" x14ac:dyDescent="0.25">
      <c r="A6615" s="1">
        <v>33347</v>
      </c>
      <c r="B6615">
        <v>388.46</v>
      </c>
      <c r="C6615">
        <v>388.46</v>
      </c>
      <c r="D6615">
        <v>383.9</v>
      </c>
      <c r="E6615">
        <v>384.2</v>
      </c>
      <c r="F6615">
        <v>195520000</v>
      </c>
      <c r="G6615">
        <v>384.2</v>
      </c>
      <c r="H6615">
        <v>-1.0966380064871495E-2</v>
      </c>
      <c r="I6615">
        <v>-1</v>
      </c>
      <c r="J6615">
        <v>0</v>
      </c>
      <c r="K6615">
        <v>1991</v>
      </c>
    </row>
    <row r="6616" spans="1:11" x14ac:dyDescent="0.25">
      <c r="A6616" s="1">
        <v>33350</v>
      </c>
      <c r="B6616">
        <v>384.19</v>
      </c>
      <c r="C6616">
        <v>384.19</v>
      </c>
      <c r="D6616">
        <v>380.16</v>
      </c>
      <c r="E6616">
        <v>380.95</v>
      </c>
      <c r="F6616">
        <v>164410000</v>
      </c>
      <c r="G6616">
        <v>380.95</v>
      </c>
      <c r="H6616">
        <v>-8.4591358667360783E-3</v>
      </c>
      <c r="I6616">
        <v>0</v>
      </c>
      <c r="J6616">
        <v>-1</v>
      </c>
      <c r="K6616">
        <v>1991</v>
      </c>
    </row>
    <row r="6617" spans="1:11" x14ac:dyDescent="0.25">
      <c r="A6617" s="1">
        <v>33351</v>
      </c>
      <c r="B6617">
        <v>380.95</v>
      </c>
      <c r="C6617">
        <v>383.55</v>
      </c>
      <c r="D6617">
        <v>379.67</v>
      </c>
      <c r="E6617">
        <v>381.76</v>
      </c>
      <c r="F6617">
        <v>167840000</v>
      </c>
      <c r="G6617">
        <v>381.76</v>
      </c>
      <c r="H6617">
        <v>2.126263289145669E-3</v>
      </c>
      <c r="I6617">
        <v>0</v>
      </c>
      <c r="J6617">
        <v>0</v>
      </c>
      <c r="K6617">
        <v>1991</v>
      </c>
    </row>
    <row r="6618" spans="1:11" x14ac:dyDescent="0.25">
      <c r="A6618" s="1">
        <v>33352</v>
      </c>
      <c r="B6618">
        <v>381.76</v>
      </c>
      <c r="C6618">
        <v>383.02</v>
      </c>
      <c r="D6618">
        <v>379.99</v>
      </c>
      <c r="E6618">
        <v>382.76</v>
      </c>
      <c r="F6618">
        <v>166800000</v>
      </c>
      <c r="G6618">
        <v>382.76</v>
      </c>
      <c r="H6618">
        <v>2.6194467728415383E-3</v>
      </c>
      <c r="I6618">
        <v>0</v>
      </c>
      <c r="J6618">
        <v>0</v>
      </c>
      <c r="K6618">
        <v>1991</v>
      </c>
    </row>
    <row r="6619" spans="1:11" x14ac:dyDescent="0.25">
      <c r="A6619" s="1">
        <v>33353</v>
      </c>
      <c r="B6619">
        <v>382.89</v>
      </c>
      <c r="C6619">
        <v>382.89</v>
      </c>
      <c r="D6619">
        <v>378.43</v>
      </c>
      <c r="E6619">
        <v>379.25</v>
      </c>
      <c r="F6619">
        <v>166940000</v>
      </c>
      <c r="G6619">
        <v>379.25</v>
      </c>
      <c r="H6619">
        <v>-9.1702372243703811E-3</v>
      </c>
      <c r="I6619">
        <v>0</v>
      </c>
      <c r="J6619">
        <v>0</v>
      </c>
      <c r="K6619">
        <v>1991</v>
      </c>
    </row>
    <row r="6620" spans="1:11" x14ac:dyDescent="0.25">
      <c r="A6620" s="1">
        <v>33354</v>
      </c>
      <c r="B6620">
        <v>379.25</v>
      </c>
      <c r="C6620">
        <v>380.11</v>
      </c>
      <c r="D6620">
        <v>376.77</v>
      </c>
      <c r="E6620">
        <v>379.02</v>
      </c>
      <c r="F6620">
        <v>154550000</v>
      </c>
      <c r="G6620">
        <v>379.02</v>
      </c>
      <c r="H6620">
        <v>-6.0646011865528315E-4</v>
      </c>
      <c r="I6620">
        <v>0</v>
      </c>
      <c r="J6620">
        <v>0</v>
      </c>
      <c r="K6620">
        <v>1991</v>
      </c>
    </row>
    <row r="6621" spans="1:11" x14ac:dyDescent="0.25">
      <c r="A6621" s="1">
        <v>33357</v>
      </c>
      <c r="B6621">
        <v>379.01</v>
      </c>
      <c r="C6621">
        <v>380.96</v>
      </c>
      <c r="D6621">
        <v>373.66</v>
      </c>
      <c r="E6621">
        <v>373.66</v>
      </c>
      <c r="F6621">
        <v>149860000</v>
      </c>
      <c r="G6621">
        <v>373.66</v>
      </c>
      <c r="H6621">
        <v>-1.4141733945438162E-2</v>
      </c>
      <c r="I6621">
        <v>-1</v>
      </c>
      <c r="J6621">
        <v>0</v>
      </c>
      <c r="K6621">
        <v>1991</v>
      </c>
    </row>
    <row r="6622" spans="1:11" x14ac:dyDescent="0.25">
      <c r="A6622" s="1">
        <v>33358</v>
      </c>
      <c r="B6622">
        <v>373.66</v>
      </c>
      <c r="C6622">
        <v>377.86</v>
      </c>
      <c r="D6622">
        <v>373.01</v>
      </c>
      <c r="E6622">
        <v>375.34</v>
      </c>
      <c r="F6622">
        <v>206230000</v>
      </c>
      <c r="G6622">
        <v>375.34</v>
      </c>
      <c r="H6622">
        <v>4.4960659423003424E-3</v>
      </c>
      <c r="I6622">
        <v>0</v>
      </c>
      <c r="J6622">
        <v>-1</v>
      </c>
      <c r="K6622">
        <v>1991</v>
      </c>
    </row>
    <row r="6623" spans="1:11" x14ac:dyDescent="0.25">
      <c r="A6623" s="1">
        <v>33359</v>
      </c>
      <c r="B6623">
        <v>375.35</v>
      </c>
      <c r="C6623">
        <v>380.46</v>
      </c>
      <c r="D6623">
        <v>375.27</v>
      </c>
      <c r="E6623">
        <v>380.29</v>
      </c>
      <c r="F6623">
        <v>181900000</v>
      </c>
      <c r="G6623">
        <v>380.29</v>
      </c>
      <c r="H6623">
        <v>1.3188042841157488E-2</v>
      </c>
      <c r="I6623">
        <v>1</v>
      </c>
      <c r="J6623">
        <v>0</v>
      </c>
      <c r="K6623">
        <v>1991</v>
      </c>
    </row>
    <row r="6624" spans="1:11" x14ac:dyDescent="0.25">
      <c r="A6624" s="1">
        <v>33360</v>
      </c>
      <c r="B6624">
        <v>380.29</v>
      </c>
      <c r="C6624">
        <v>382.14</v>
      </c>
      <c r="D6624">
        <v>379.82</v>
      </c>
      <c r="E6624">
        <v>380.52</v>
      </c>
      <c r="F6624">
        <v>187090000</v>
      </c>
      <c r="G6624">
        <v>380.52</v>
      </c>
      <c r="H6624">
        <v>6.0480159877984718E-4</v>
      </c>
      <c r="I6624">
        <v>0</v>
      </c>
      <c r="J6624">
        <v>1</v>
      </c>
      <c r="K6624">
        <v>1991</v>
      </c>
    </row>
    <row r="6625" spans="1:11" x14ac:dyDescent="0.25">
      <c r="A6625" s="1">
        <v>33361</v>
      </c>
      <c r="B6625">
        <v>380.52</v>
      </c>
      <c r="C6625">
        <v>381</v>
      </c>
      <c r="D6625">
        <v>378.82</v>
      </c>
      <c r="E6625">
        <v>380.8</v>
      </c>
      <c r="F6625">
        <v>158150000</v>
      </c>
      <c r="G6625">
        <v>380.8</v>
      </c>
      <c r="H6625">
        <v>7.3583517292141742E-4</v>
      </c>
      <c r="I6625">
        <v>0</v>
      </c>
      <c r="J6625">
        <v>0</v>
      </c>
      <c r="K6625">
        <v>1991</v>
      </c>
    </row>
    <row r="6626" spans="1:11" x14ac:dyDescent="0.25">
      <c r="A6626" s="1">
        <v>33364</v>
      </c>
      <c r="B6626">
        <v>380.78</v>
      </c>
      <c r="C6626">
        <v>380.78</v>
      </c>
      <c r="D6626">
        <v>377.86</v>
      </c>
      <c r="E6626">
        <v>380.08</v>
      </c>
      <c r="F6626">
        <v>129110000</v>
      </c>
      <c r="G6626">
        <v>380.08</v>
      </c>
      <c r="H6626">
        <v>-1.8907563025211127E-3</v>
      </c>
      <c r="I6626">
        <v>0</v>
      </c>
      <c r="J6626">
        <v>0</v>
      </c>
      <c r="K6626">
        <v>1991</v>
      </c>
    </row>
    <row r="6627" spans="1:11" x14ac:dyDescent="0.25">
      <c r="A6627" s="1">
        <v>33365</v>
      </c>
      <c r="B6627">
        <v>380.08</v>
      </c>
      <c r="C6627">
        <v>380.91</v>
      </c>
      <c r="D6627">
        <v>377.31</v>
      </c>
      <c r="E6627">
        <v>377.32</v>
      </c>
      <c r="F6627">
        <v>153290000</v>
      </c>
      <c r="G6627">
        <v>377.32</v>
      </c>
      <c r="H6627">
        <v>-7.2616291307092684E-3</v>
      </c>
      <c r="I6627">
        <v>0</v>
      </c>
      <c r="J6627">
        <v>0</v>
      </c>
      <c r="K6627">
        <v>1991</v>
      </c>
    </row>
    <row r="6628" spans="1:11" x14ac:dyDescent="0.25">
      <c r="A6628" s="1">
        <v>33366</v>
      </c>
      <c r="B6628">
        <v>377.33</v>
      </c>
      <c r="C6628">
        <v>379.26</v>
      </c>
      <c r="D6628">
        <v>376.21</v>
      </c>
      <c r="E6628">
        <v>378.51</v>
      </c>
      <c r="F6628">
        <v>157240000</v>
      </c>
      <c r="G6628">
        <v>378.51</v>
      </c>
      <c r="H6628">
        <v>3.153821689812375E-3</v>
      </c>
      <c r="I6628">
        <v>0</v>
      </c>
      <c r="J6628">
        <v>0</v>
      </c>
      <c r="K6628">
        <v>1991</v>
      </c>
    </row>
    <row r="6629" spans="1:11" x14ac:dyDescent="0.25">
      <c r="A6629" s="1">
        <v>33367</v>
      </c>
      <c r="B6629">
        <v>378.51</v>
      </c>
      <c r="C6629">
        <v>383.56</v>
      </c>
      <c r="D6629">
        <v>378.51</v>
      </c>
      <c r="E6629">
        <v>383.25</v>
      </c>
      <c r="F6629">
        <v>180460000</v>
      </c>
      <c r="G6629">
        <v>383.25</v>
      </c>
      <c r="H6629">
        <v>1.252278671633511E-2</v>
      </c>
      <c r="I6629">
        <v>1</v>
      </c>
      <c r="J6629">
        <v>0</v>
      </c>
      <c r="K6629">
        <v>1991</v>
      </c>
    </row>
    <row r="6630" spans="1:11" x14ac:dyDescent="0.25">
      <c r="A6630" s="1">
        <v>33368</v>
      </c>
      <c r="B6630">
        <v>383.26</v>
      </c>
      <c r="C6630">
        <v>383.91</v>
      </c>
      <c r="D6630">
        <v>375.61</v>
      </c>
      <c r="E6630">
        <v>375.74</v>
      </c>
      <c r="F6630">
        <v>172730000</v>
      </c>
      <c r="G6630">
        <v>375.74</v>
      </c>
      <c r="H6630">
        <v>-1.9595564253098496E-2</v>
      </c>
      <c r="I6630">
        <v>-1</v>
      </c>
      <c r="J6630">
        <v>1</v>
      </c>
      <c r="K6630">
        <v>1991</v>
      </c>
    </row>
    <row r="6631" spans="1:11" x14ac:dyDescent="0.25">
      <c r="A6631" s="1">
        <v>33371</v>
      </c>
      <c r="B6631">
        <v>375.74</v>
      </c>
      <c r="C6631">
        <v>377.02</v>
      </c>
      <c r="D6631">
        <v>374.62</v>
      </c>
      <c r="E6631">
        <v>376.76</v>
      </c>
      <c r="F6631">
        <v>129620000</v>
      </c>
      <c r="G6631">
        <v>376.76</v>
      </c>
      <c r="H6631">
        <v>2.7146431042741614E-3</v>
      </c>
      <c r="I6631">
        <v>0</v>
      </c>
      <c r="J6631">
        <v>-1</v>
      </c>
      <c r="K6631">
        <v>1991</v>
      </c>
    </row>
    <row r="6632" spans="1:11" x14ac:dyDescent="0.25">
      <c r="A6632" s="1">
        <v>33372</v>
      </c>
      <c r="B6632">
        <v>375.51</v>
      </c>
      <c r="C6632">
        <v>375.53</v>
      </c>
      <c r="D6632">
        <v>370.82</v>
      </c>
      <c r="E6632">
        <v>371.62</v>
      </c>
      <c r="F6632">
        <v>207890000</v>
      </c>
      <c r="G6632">
        <v>371.62</v>
      </c>
      <c r="H6632">
        <v>-1.3642637222635035E-2</v>
      </c>
      <c r="I6632">
        <v>-1</v>
      </c>
      <c r="J6632">
        <v>0</v>
      </c>
      <c r="K6632">
        <v>1991</v>
      </c>
    </row>
    <row r="6633" spans="1:11" x14ac:dyDescent="0.25">
      <c r="A6633" s="1">
        <v>33373</v>
      </c>
      <c r="B6633">
        <v>371.55</v>
      </c>
      <c r="C6633">
        <v>372.47</v>
      </c>
      <c r="D6633">
        <v>365.83</v>
      </c>
      <c r="E6633">
        <v>368.57</v>
      </c>
      <c r="F6633">
        <v>193110000</v>
      </c>
      <c r="G6633">
        <v>368.57</v>
      </c>
      <c r="H6633">
        <v>-8.2073085409827273E-3</v>
      </c>
      <c r="I6633">
        <v>0</v>
      </c>
      <c r="J6633">
        <v>-1</v>
      </c>
      <c r="K6633">
        <v>1991</v>
      </c>
    </row>
    <row r="6634" spans="1:11" x14ac:dyDescent="0.25">
      <c r="A6634" s="1">
        <v>33374</v>
      </c>
      <c r="B6634">
        <v>368.57</v>
      </c>
      <c r="C6634">
        <v>372.51</v>
      </c>
      <c r="D6634">
        <v>368.57</v>
      </c>
      <c r="E6634">
        <v>372.19</v>
      </c>
      <c r="F6634">
        <v>154460000</v>
      </c>
      <c r="G6634">
        <v>372.19</v>
      </c>
      <c r="H6634">
        <v>9.8217434951297644E-3</v>
      </c>
      <c r="I6634">
        <v>0</v>
      </c>
      <c r="J6634">
        <v>0</v>
      </c>
      <c r="K6634">
        <v>1991</v>
      </c>
    </row>
    <row r="6635" spans="1:11" x14ac:dyDescent="0.25">
      <c r="A6635" s="1">
        <v>33375</v>
      </c>
      <c r="B6635">
        <v>372.19</v>
      </c>
      <c r="C6635">
        <v>373.01</v>
      </c>
      <c r="D6635">
        <v>369.44</v>
      </c>
      <c r="E6635">
        <v>372.39</v>
      </c>
      <c r="F6635">
        <v>174210000</v>
      </c>
      <c r="G6635">
        <v>372.39</v>
      </c>
      <c r="H6635">
        <v>5.3735995056292118E-4</v>
      </c>
      <c r="I6635">
        <v>0</v>
      </c>
      <c r="J6635">
        <v>0</v>
      </c>
      <c r="K6635">
        <v>1991</v>
      </c>
    </row>
    <row r="6636" spans="1:11" x14ac:dyDescent="0.25">
      <c r="A6636" s="1">
        <v>33378</v>
      </c>
      <c r="B6636">
        <v>372.39</v>
      </c>
      <c r="C6636">
        <v>373.65</v>
      </c>
      <c r="D6636">
        <v>371.26</v>
      </c>
      <c r="E6636">
        <v>372.28</v>
      </c>
      <c r="F6636">
        <v>109510000</v>
      </c>
      <c r="G6636">
        <v>372.28</v>
      </c>
      <c r="H6636">
        <v>-2.9538924246086395E-4</v>
      </c>
      <c r="I6636">
        <v>0</v>
      </c>
      <c r="J6636">
        <v>0</v>
      </c>
      <c r="K6636">
        <v>1991</v>
      </c>
    </row>
    <row r="6637" spans="1:11" x14ac:dyDescent="0.25">
      <c r="A6637" s="1">
        <v>33379</v>
      </c>
      <c r="B6637">
        <v>372.28</v>
      </c>
      <c r="C6637">
        <v>376.66</v>
      </c>
      <c r="D6637">
        <v>372.28</v>
      </c>
      <c r="E6637">
        <v>375.35</v>
      </c>
      <c r="F6637">
        <v>176620000</v>
      </c>
      <c r="G6637">
        <v>375.35</v>
      </c>
      <c r="H6637">
        <v>8.2464811432256813E-3</v>
      </c>
      <c r="I6637">
        <v>0</v>
      </c>
      <c r="J6637">
        <v>0</v>
      </c>
      <c r="K6637">
        <v>1991</v>
      </c>
    </row>
    <row r="6638" spans="1:11" x14ac:dyDescent="0.25">
      <c r="A6638" s="1">
        <v>33380</v>
      </c>
      <c r="B6638">
        <v>375.35</v>
      </c>
      <c r="C6638">
        <v>376.5</v>
      </c>
      <c r="D6638">
        <v>374.4</v>
      </c>
      <c r="E6638">
        <v>376.19</v>
      </c>
      <c r="F6638">
        <v>159310000</v>
      </c>
      <c r="G6638">
        <v>376.19</v>
      </c>
      <c r="H6638">
        <v>2.237911282802596E-3</v>
      </c>
      <c r="I6638">
        <v>0</v>
      </c>
      <c r="J6638">
        <v>0</v>
      </c>
      <c r="K6638">
        <v>1991</v>
      </c>
    </row>
    <row r="6639" spans="1:11" x14ac:dyDescent="0.25">
      <c r="A6639" s="1">
        <v>33381</v>
      </c>
      <c r="B6639">
        <v>376.19</v>
      </c>
      <c r="C6639">
        <v>378.07</v>
      </c>
      <c r="D6639">
        <v>373.55</v>
      </c>
      <c r="E6639">
        <v>374.96</v>
      </c>
      <c r="F6639">
        <v>173080000</v>
      </c>
      <c r="G6639">
        <v>374.96</v>
      </c>
      <c r="H6639">
        <v>-3.2696243919296819E-3</v>
      </c>
      <c r="I6639">
        <v>0</v>
      </c>
      <c r="J6639">
        <v>0</v>
      </c>
      <c r="K6639">
        <v>1991</v>
      </c>
    </row>
    <row r="6640" spans="1:11" x14ac:dyDescent="0.25">
      <c r="A6640" s="1">
        <v>33382</v>
      </c>
      <c r="B6640">
        <v>374.97</v>
      </c>
      <c r="C6640">
        <v>378.08</v>
      </c>
      <c r="D6640">
        <v>374.97</v>
      </c>
      <c r="E6640">
        <v>377.49</v>
      </c>
      <c r="F6640">
        <v>124640000</v>
      </c>
      <c r="G6640">
        <v>377.49</v>
      </c>
      <c r="H6640">
        <v>6.7473863878815266E-3</v>
      </c>
      <c r="I6640">
        <v>0</v>
      </c>
      <c r="J6640">
        <v>0</v>
      </c>
      <c r="K6640">
        <v>1991</v>
      </c>
    </row>
    <row r="6641" spans="1:11" x14ac:dyDescent="0.25">
      <c r="A6641" s="1">
        <v>33386</v>
      </c>
      <c r="B6641">
        <v>377.49</v>
      </c>
      <c r="C6641">
        <v>382.1</v>
      </c>
      <c r="D6641">
        <v>377.12</v>
      </c>
      <c r="E6641">
        <v>381.94</v>
      </c>
      <c r="F6641">
        <v>162350000</v>
      </c>
      <c r="G6641">
        <v>381.94</v>
      </c>
      <c r="H6641">
        <v>1.1788391745476634E-2</v>
      </c>
      <c r="I6641">
        <v>1</v>
      </c>
      <c r="J6641">
        <v>0</v>
      </c>
      <c r="K6641">
        <v>1991</v>
      </c>
    </row>
    <row r="6642" spans="1:11" x14ac:dyDescent="0.25">
      <c r="A6642" s="1">
        <v>33387</v>
      </c>
      <c r="B6642">
        <v>381.94</v>
      </c>
      <c r="C6642">
        <v>383.66</v>
      </c>
      <c r="D6642">
        <v>381.37</v>
      </c>
      <c r="E6642">
        <v>382.79</v>
      </c>
      <c r="F6642">
        <v>188450000</v>
      </c>
      <c r="G6642">
        <v>382.79</v>
      </c>
      <c r="H6642">
        <v>2.2254804419543639E-3</v>
      </c>
      <c r="I6642">
        <v>0</v>
      </c>
      <c r="J6642">
        <v>1</v>
      </c>
      <c r="K6642">
        <v>1991</v>
      </c>
    </row>
    <row r="6643" spans="1:11" x14ac:dyDescent="0.25">
      <c r="A6643" s="1">
        <v>33388</v>
      </c>
      <c r="B6643">
        <v>382.79</v>
      </c>
      <c r="C6643">
        <v>388.17</v>
      </c>
      <c r="D6643">
        <v>382.5</v>
      </c>
      <c r="E6643">
        <v>386.96</v>
      </c>
      <c r="F6643">
        <v>234440000</v>
      </c>
      <c r="G6643">
        <v>386.96</v>
      </c>
      <c r="H6643">
        <v>1.0893701507353803E-2</v>
      </c>
      <c r="I6643">
        <v>1</v>
      </c>
      <c r="J6643">
        <v>0</v>
      </c>
      <c r="K6643">
        <v>1991</v>
      </c>
    </row>
    <row r="6644" spans="1:11" x14ac:dyDescent="0.25">
      <c r="A6644" s="1">
        <v>33389</v>
      </c>
      <c r="B6644">
        <v>386.96</v>
      </c>
      <c r="C6644">
        <v>389.85</v>
      </c>
      <c r="D6644">
        <v>385.01</v>
      </c>
      <c r="E6644">
        <v>389.83</v>
      </c>
      <c r="F6644">
        <v>232040000</v>
      </c>
      <c r="G6644">
        <v>389.83</v>
      </c>
      <c r="H6644">
        <v>7.4167872648336353E-3</v>
      </c>
      <c r="I6644">
        <v>0</v>
      </c>
      <c r="J6644">
        <v>1</v>
      </c>
      <c r="K6644">
        <v>1991</v>
      </c>
    </row>
    <row r="6645" spans="1:11" x14ac:dyDescent="0.25">
      <c r="A6645" s="1">
        <v>33392</v>
      </c>
      <c r="B6645">
        <v>389.81</v>
      </c>
      <c r="C6645">
        <v>389.81</v>
      </c>
      <c r="D6645">
        <v>386.97</v>
      </c>
      <c r="E6645">
        <v>388.06</v>
      </c>
      <c r="F6645">
        <v>173990000</v>
      </c>
      <c r="G6645">
        <v>388.06</v>
      </c>
      <c r="H6645">
        <v>-4.5404407049226547E-3</v>
      </c>
      <c r="I6645">
        <v>0</v>
      </c>
      <c r="J6645">
        <v>0</v>
      </c>
      <c r="K6645">
        <v>1991</v>
      </c>
    </row>
    <row r="6646" spans="1:11" x14ac:dyDescent="0.25">
      <c r="A6646" s="1">
        <v>33393</v>
      </c>
      <c r="B6646">
        <v>388.06</v>
      </c>
      <c r="C6646">
        <v>388.06</v>
      </c>
      <c r="D6646">
        <v>385.14</v>
      </c>
      <c r="E6646">
        <v>387.74</v>
      </c>
      <c r="F6646">
        <v>180450000</v>
      </c>
      <c r="G6646">
        <v>387.74</v>
      </c>
      <c r="H6646">
        <v>-8.2461475029638187E-4</v>
      </c>
      <c r="I6646">
        <v>0</v>
      </c>
      <c r="J6646">
        <v>0</v>
      </c>
      <c r="K6646">
        <v>1991</v>
      </c>
    </row>
    <row r="6647" spans="1:11" x14ac:dyDescent="0.25">
      <c r="A6647" s="1">
        <v>33394</v>
      </c>
      <c r="B6647">
        <v>387.74</v>
      </c>
      <c r="C6647">
        <v>388.23</v>
      </c>
      <c r="D6647">
        <v>384.45</v>
      </c>
      <c r="E6647">
        <v>385.09</v>
      </c>
      <c r="F6647">
        <v>186560000</v>
      </c>
      <c r="G6647">
        <v>385.09</v>
      </c>
      <c r="H6647">
        <v>-6.8344767111983007E-3</v>
      </c>
      <c r="I6647">
        <v>0</v>
      </c>
      <c r="J6647">
        <v>0</v>
      </c>
      <c r="K6647">
        <v>1991</v>
      </c>
    </row>
    <row r="6648" spans="1:11" x14ac:dyDescent="0.25">
      <c r="A6648" s="1">
        <v>33395</v>
      </c>
      <c r="B6648">
        <v>385.1</v>
      </c>
      <c r="C6648">
        <v>385.85</v>
      </c>
      <c r="D6648">
        <v>383.13</v>
      </c>
      <c r="E6648">
        <v>383.63</v>
      </c>
      <c r="F6648">
        <v>168260000</v>
      </c>
      <c r="G6648">
        <v>383.63</v>
      </c>
      <c r="H6648">
        <v>-3.7913215092575392E-3</v>
      </c>
      <c r="I6648">
        <v>0</v>
      </c>
      <c r="J6648">
        <v>0</v>
      </c>
      <c r="K6648">
        <v>1991</v>
      </c>
    </row>
    <row r="6649" spans="1:11" x14ac:dyDescent="0.25">
      <c r="A6649" s="1">
        <v>33396</v>
      </c>
      <c r="B6649">
        <v>383.63</v>
      </c>
      <c r="C6649">
        <v>383.63</v>
      </c>
      <c r="D6649">
        <v>378.76</v>
      </c>
      <c r="E6649">
        <v>379.43</v>
      </c>
      <c r="F6649">
        <v>169570000</v>
      </c>
      <c r="G6649">
        <v>379.43</v>
      </c>
      <c r="H6649">
        <v>-1.094804890128509E-2</v>
      </c>
      <c r="I6649">
        <v>-1</v>
      </c>
      <c r="J6649">
        <v>0</v>
      </c>
      <c r="K6649">
        <v>1991</v>
      </c>
    </row>
    <row r="6650" spans="1:11" x14ac:dyDescent="0.25">
      <c r="A6650" s="1">
        <v>33399</v>
      </c>
      <c r="B6650">
        <v>379.43</v>
      </c>
      <c r="C6650">
        <v>379.75</v>
      </c>
      <c r="D6650">
        <v>377.95</v>
      </c>
      <c r="E6650">
        <v>378.57</v>
      </c>
      <c r="F6650">
        <v>127720000</v>
      </c>
      <c r="G6650">
        <v>378.57</v>
      </c>
      <c r="H6650">
        <v>-2.2665577313338847E-3</v>
      </c>
      <c r="I6650">
        <v>0</v>
      </c>
      <c r="J6650">
        <v>-1</v>
      </c>
      <c r="K6650">
        <v>1991</v>
      </c>
    </row>
    <row r="6651" spans="1:11" x14ac:dyDescent="0.25">
      <c r="A6651" s="1">
        <v>33400</v>
      </c>
      <c r="B6651">
        <v>378.57</v>
      </c>
      <c r="C6651">
        <v>381.63</v>
      </c>
      <c r="D6651">
        <v>378.57</v>
      </c>
      <c r="E6651">
        <v>381.05</v>
      </c>
      <c r="F6651">
        <v>161610000</v>
      </c>
      <c r="G6651">
        <v>381.05</v>
      </c>
      <c r="H6651">
        <v>6.5509681168609557E-3</v>
      </c>
      <c r="I6651">
        <v>0</v>
      </c>
      <c r="J6651">
        <v>0</v>
      </c>
      <c r="K6651">
        <v>1991</v>
      </c>
    </row>
    <row r="6652" spans="1:11" x14ac:dyDescent="0.25">
      <c r="A6652" s="1">
        <v>33401</v>
      </c>
      <c r="B6652">
        <v>381.05</v>
      </c>
      <c r="C6652">
        <v>381.05</v>
      </c>
      <c r="D6652">
        <v>374.46</v>
      </c>
      <c r="E6652">
        <v>376.65</v>
      </c>
      <c r="F6652">
        <v>166140000</v>
      </c>
      <c r="G6652">
        <v>376.65</v>
      </c>
      <c r="H6652">
        <v>-1.1547041070725683E-2</v>
      </c>
      <c r="I6652">
        <v>-1</v>
      </c>
      <c r="J6652">
        <v>0</v>
      </c>
      <c r="K6652">
        <v>1991</v>
      </c>
    </row>
    <row r="6653" spans="1:11" x14ac:dyDescent="0.25">
      <c r="A6653" s="1">
        <v>33402</v>
      </c>
      <c r="B6653">
        <v>376.65</v>
      </c>
      <c r="C6653">
        <v>377.9</v>
      </c>
      <c r="D6653">
        <v>376.08</v>
      </c>
      <c r="E6653">
        <v>377.63</v>
      </c>
      <c r="F6653">
        <v>145650000</v>
      </c>
      <c r="G6653">
        <v>377.63</v>
      </c>
      <c r="H6653">
        <v>2.6018850391611448E-3</v>
      </c>
      <c r="I6653">
        <v>0</v>
      </c>
      <c r="J6653">
        <v>-1</v>
      </c>
      <c r="K6653">
        <v>1991</v>
      </c>
    </row>
    <row r="6654" spans="1:11" x14ac:dyDescent="0.25">
      <c r="A6654" s="1">
        <v>33403</v>
      </c>
      <c r="B6654">
        <v>377.63</v>
      </c>
      <c r="C6654">
        <v>382.3</v>
      </c>
      <c r="D6654">
        <v>377.63</v>
      </c>
      <c r="E6654">
        <v>382.29</v>
      </c>
      <c r="F6654">
        <v>167950000</v>
      </c>
      <c r="G6654">
        <v>382.29</v>
      </c>
      <c r="H6654">
        <v>1.2340121282737204E-2</v>
      </c>
      <c r="I6654">
        <v>1</v>
      </c>
      <c r="J6654">
        <v>0</v>
      </c>
      <c r="K6654">
        <v>1991</v>
      </c>
    </row>
    <row r="6655" spans="1:11" x14ac:dyDescent="0.25">
      <c r="A6655" s="1">
        <v>33406</v>
      </c>
      <c r="B6655">
        <v>382.3</v>
      </c>
      <c r="C6655">
        <v>382.31</v>
      </c>
      <c r="D6655">
        <v>380.13</v>
      </c>
      <c r="E6655">
        <v>380.13</v>
      </c>
      <c r="F6655">
        <v>134230000</v>
      </c>
      <c r="G6655">
        <v>380.13</v>
      </c>
      <c r="H6655">
        <v>-5.6501608726360342E-3</v>
      </c>
      <c r="I6655">
        <v>0</v>
      </c>
      <c r="J6655">
        <v>1</v>
      </c>
      <c r="K6655">
        <v>1991</v>
      </c>
    </row>
    <row r="6656" spans="1:11" x14ac:dyDescent="0.25">
      <c r="A6656" s="1">
        <v>33407</v>
      </c>
      <c r="B6656">
        <v>380.13</v>
      </c>
      <c r="C6656">
        <v>381.83</v>
      </c>
      <c r="D6656">
        <v>377.99</v>
      </c>
      <c r="E6656">
        <v>378.59</v>
      </c>
      <c r="F6656">
        <v>155200000</v>
      </c>
      <c r="G6656">
        <v>378.59</v>
      </c>
      <c r="H6656">
        <v>-4.0512456264962804E-3</v>
      </c>
      <c r="I6656">
        <v>0</v>
      </c>
      <c r="J6656">
        <v>0</v>
      </c>
      <c r="K6656">
        <v>1991</v>
      </c>
    </row>
    <row r="6657" spans="1:11" x14ac:dyDescent="0.25">
      <c r="A6657" s="1">
        <v>33408</v>
      </c>
      <c r="B6657">
        <v>378.57</v>
      </c>
      <c r="C6657">
        <v>378.57</v>
      </c>
      <c r="D6657">
        <v>374.36</v>
      </c>
      <c r="E6657">
        <v>375.09</v>
      </c>
      <c r="F6657">
        <v>156440000</v>
      </c>
      <c r="G6657">
        <v>375.09</v>
      </c>
      <c r="H6657">
        <v>-9.2448294989302404E-3</v>
      </c>
      <c r="I6657">
        <v>0</v>
      </c>
      <c r="J6657">
        <v>0</v>
      </c>
      <c r="K6657">
        <v>1991</v>
      </c>
    </row>
    <row r="6658" spans="1:11" x14ac:dyDescent="0.25">
      <c r="A6658" s="1">
        <v>33409</v>
      </c>
      <c r="B6658">
        <v>375.09</v>
      </c>
      <c r="C6658">
        <v>376.29</v>
      </c>
      <c r="D6658">
        <v>373.87</v>
      </c>
      <c r="E6658">
        <v>375.42</v>
      </c>
      <c r="F6658">
        <v>163980000</v>
      </c>
      <c r="G6658">
        <v>375.42</v>
      </c>
      <c r="H6658">
        <v>8.7978885067596657E-4</v>
      </c>
      <c r="I6658">
        <v>0</v>
      </c>
      <c r="J6658">
        <v>0</v>
      </c>
      <c r="K6658">
        <v>1991</v>
      </c>
    </row>
    <row r="6659" spans="1:11" x14ac:dyDescent="0.25">
      <c r="A6659" s="1">
        <v>33410</v>
      </c>
      <c r="B6659">
        <v>375.42</v>
      </c>
      <c r="C6659">
        <v>377.75</v>
      </c>
      <c r="D6659">
        <v>375.33</v>
      </c>
      <c r="E6659">
        <v>377.75</v>
      </c>
      <c r="F6659">
        <v>193310000</v>
      </c>
      <c r="G6659">
        <v>377.75</v>
      </c>
      <c r="H6659">
        <v>6.206382185285797E-3</v>
      </c>
      <c r="I6659">
        <v>0</v>
      </c>
      <c r="J6659">
        <v>0</v>
      </c>
      <c r="K6659">
        <v>1991</v>
      </c>
    </row>
    <row r="6660" spans="1:11" x14ac:dyDescent="0.25">
      <c r="A6660" s="1">
        <v>33413</v>
      </c>
      <c r="B6660">
        <v>377.74</v>
      </c>
      <c r="C6660">
        <v>377.74</v>
      </c>
      <c r="D6660">
        <v>370.73</v>
      </c>
      <c r="E6660">
        <v>370.94</v>
      </c>
      <c r="F6660">
        <v>137940000</v>
      </c>
      <c r="G6660">
        <v>370.94</v>
      </c>
      <c r="H6660">
        <v>-1.8027796161482423E-2</v>
      </c>
      <c r="I6660">
        <v>-1</v>
      </c>
      <c r="J6660">
        <v>0</v>
      </c>
      <c r="K6660">
        <v>1991</v>
      </c>
    </row>
    <row r="6661" spans="1:11" x14ac:dyDescent="0.25">
      <c r="A6661" s="1">
        <v>33414</v>
      </c>
      <c r="B6661">
        <v>370.94</v>
      </c>
      <c r="C6661">
        <v>372.62</v>
      </c>
      <c r="D6661">
        <v>369.56</v>
      </c>
      <c r="E6661">
        <v>370.65</v>
      </c>
      <c r="F6661">
        <v>155710000</v>
      </c>
      <c r="G6661">
        <v>370.65</v>
      </c>
      <c r="H6661">
        <v>-7.8179759529850568E-4</v>
      </c>
      <c r="I6661">
        <v>0</v>
      </c>
      <c r="J6661">
        <v>-1</v>
      </c>
      <c r="K6661">
        <v>1991</v>
      </c>
    </row>
    <row r="6662" spans="1:11" x14ac:dyDescent="0.25">
      <c r="A6662" s="1">
        <v>33415</v>
      </c>
      <c r="B6662">
        <v>370.65</v>
      </c>
      <c r="C6662">
        <v>372.73</v>
      </c>
      <c r="D6662">
        <v>368.34</v>
      </c>
      <c r="E6662">
        <v>371.59</v>
      </c>
      <c r="F6662">
        <v>187170000</v>
      </c>
      <c r="G6662">
        <v>371.59</v>
      </c>
      <c r="H6662">
        <v>2.5360852556319813E-3</v>
      </c>
      <c r="I6662">
        <v>0</v>
      </c>
      <c r="J6662">
        <v>0</v>
      </c>
      <c r="K6662">
        <v>1991</v>
      </c>
    </row>
    <row r="6663" spans="1:11" x14ac:dyDescent="0.25">
      <c r="A6663" s="1">
        <v>33416</v>
      </c>
      <c r="B6663">
        <v>371.59</v>
      </c>
      <c r="C6663">
        <v>374.4</v>
      </c>
      <c r="D6663">
        <v>371.59</v>
      </c>
      <c r="E6663">
        <v>374.4</v>
      </c>
      <c r="F6663">
        <v>163080000</v>
      </c>
      <c r="G6663">
        <v>374.4</v>
      </c>
      <c r="H6663">
        <v>7.5620980112489633E-3</v>
      </c>
      <c r="I6663">
        <v>0</v>
      </c>
      <c r="J6663">
        <v>0</v>
      </c>
      <c r="K6663">
        <v>1991</v>
      </c>
    </row>
    <row r="6664" spans="1:11" x14ac:dyDescent="0.25">
      <c r="A6664" s="1">
        <v>33417</v>
      </c>
      <c r="B6664">
        <v>374.4</v>
      </c>
      <c r="C6664">
        <v>374.4</v>
      </c>
      <c r="D6664">
        <v>367.98</v>
      </c>
      <c r="E6664">
        <v>371.16</v>
      </c>
      <c r="F6664">
        <v>163770000</v>
      </c>
      <c r="G6664">
        <v>371.16</v>
      </c>
      <c r="H6664">
        <v>-8.6538461538460121E-3</v>
      </c>
      <c r="I6664">
        <v>0</v>
      </c>
      <c r="J6664">
        <v>0</v>
      </c>
      <c r="K6664">
        <v>1991</v>
      </c>
    </row>
    <row r="6665" spans="1:11" x14ac:dyDescent="0.25">
      <c r="A6665" s="1">
        <v>33420</v>
      </c>
      <c r="B6665">
        <v>371.18</v>
      </c>
      <c r="C6665">
        <v>377.92</v>
      </c>
      <c r="D6665">
        <v>371.18</v>
      </c>
      <c r="E6665">
        <v>377.92</v>
      </c>
      <c r="F6665">
        <v>167480000</v>
      </c>
      <c r="G6665">
        <v>377.92</v>
      </c>
      <c r="H6665">
        <v>1.8213169522577788E-2</v>
      </c>
      <c r="I6665">
        <v>1</v>
      </c>
      <c r="J6665">
        <v>0</v>
      </c>
      <c r="K6665">
        <v>1991</v>
      </c>
    </row>
    <row r="6666" spans="1:11" x14ac:dyDescent="0.25">
      <c r="A6666" s="1">
        <v>33421</v>
      </c>
      <c r="B6666">
        <v>377.92</v>
      </c>
      <c r="C6666">
        <v>377.93</v>
      </c>
      <c r="D6666">
        <v>376.62</v>
      </c>
      <c r="E6666">
        <v>377.47</v>
      </c>
      <c r="F6666">
        <v>157290000</v>
      </c>
      <c r="G6666">
        <v>377.47</v>
      </c>
      <c r="H6666">
        <v>-1.1907281964436134E-3</v>
      </c>
      <c r="I6666">
        <v>0</v>
      </c>
      <c r="J6666">
        <v>1</v>
      </c>
      <c r="K6666">
        <v>1991</v>
      </c>
    </row>
    <row r="6667" spans="1:11" x14ac:dyDescent="0.25">
      <c r="A6667" s="1">
        <v>33422</v>
      </c>
      <c r="B6667">
        <v>377.47</v>
      </c>
      <c r="C6667">
        <v>377.47</v>
      </c>
      <c r="D6667">
        <v>372.08</v>
      </c>
      <c r="E6667">
        <v>373.33</v>
      </c>
      <c r="F6667">
        <v>140580000</v>
      </c>
      <c r="G6667">
        <v>373.33</v>
      </c>
      <c r="H6667">
        <v>-1.0967759027207591E-2</v>
      </c>
      <c r="I6667">
        <v>-1</v>
      </c>
      <c r="J6667">
        <v>0</v>
      </c>
      <c r="K6667">
        <v>1991</v>
      </c>
    </row>
    <row r="6668" spans="1:11" x14ac:dyDescent="0.25">
      <c r="A6668" s="1">
        <v>33424</v>
      </c>
      <c r="B6668">
        <v>373.34</v>
      </c>
      <c r="C6668">
        <v>375.51</v>
      </c>
      <c r="D6668">
        <v>372.17</v>
      </c>
      <c r="E6668">
        <v>374.08</v>
      </c>
      <c r="F6668">
        <v>69910000</v>
      </c>
      <c r="G6668">
        <v>374.08</v>
      </c>
      <c r="H6668">
        <v>2.0089465084509595E-3</v>
      </c>
      <c r="I6668">
        <v>0</v>
      </c>
      <c r="J6668">
        <v>-1</v>
      </c>
      <c r="K6668">
        <v>1991</v>
      </c>
    </row>
    <row r="6669" spans="1:11" x14ac:dyDescent="0.25">
      <c r="A6669" s="1">
        <v>33427</v>
      </c>
      <c r="B6669">
        <v>374.09</v>
      </c>
      <c r="C6669">
        <v>377.94</v>
      </c>
      <c r="D6669">
        <v>370.92</v>
      </c>
      <c r="E6669">
        <v>377.94</v>
      </c>
      <c r="F6669">
        <v>138330000</v>
      </c>
      <c r="G6669">
        <v>377.94</v>
      </c>
      <c r="H6669">
        <v>1.0318648417450893E-2</v>
      </c>
      <c r="I6669">
        <v>0</v>
      </c>
      <c r="J6669">
        <v>0</v>
      </c>
      <c r="K6669">
        <v>1991</v>
      </c>
    </row>
    <row r="6670" spans="1:11" x14ac:dyDescent="0.25">
      <c r="A6670" s="1">
        <v>33428</v>
      </c>
      <c r="B6670">
        <v>377.94</v>
      </c>
      <c r="C6670">
        <v>378.58</v>
      </c>
      <c r="D6670">
        <v>375.37</v>
      </c>
      <c r="E6670">
        <v>376.11</v>
      </c>
      <c r="F6670">
        <v>151820000</v>
      </c>
      <c r="G6670">
        <v>376.11</v>
      </c>
      <c r="H6670">
        <v>-4.8420384187966015E-3</v>
      </c>
      <c r="I6670">
        <v>0</v>
      </c>
      <c r="J6670">
        <v>0</v>
      </c>
      <c r="K6670">
        <v>1991</v>
      </c>
    </row>
    <row r="6671" spans="1:11" x14ac:dyDescent="0.25">
      <c r="A6671" s="1">
        <v>33429</v>
      </c>
      <c r="B6671">
        <v>376.11</v>
      </c>
      <c r="C6671">
        <v>380.35</v>
      </c>
      <c r="D6671">
        <v>375.2</v>
      </c>
      <c r="E6671">
        <v>375.74</v>
      </c>
      <c r="F6671">
        <v>178290000</v>
      </c>
      <c r="G6671">
        <v>375.74</v>
      </c>
      <c r="H6671">
        <v>-9.8375475259893097E-4</v>
      </c>
      <c r="I6671">
        <v>0</v>
      </c>
      <c r="J6671">
        <v>0</v>
      </c>
      <c r="K6671">
        <v>1991</v>
      </c>
    </row>
    <row r="6672" spans="1:11" x14ac:dyDescent="0.25">
      <c r="A6672" s="1">
        <v>33430</v>
      </c>
      <c r="B6672">
        <v>375.73</v>
      </c>
      <c r="C6672">
        <v>377.68</v>
      </c>
      <c r="D6672">
        <v>375.51</v>
      </c>
      <c r="E6672">
        <v>376.97</v>
      </c>
      <c r="F6672">
        <v>157930000</v>
      </c>
      <c r="G6672">
        <v>376.97</v>
      </c>
      <c r="H6672">
        <v>3.2735402139778547E-3</v>
      </c>
      <c r="I6672">
        <v>0</v>
      </c>
      <c r="J6672">
        <v>0</v>
      </c>
      <c r="K6672">
        <v>1991</v>
      </c>
    </row>
    <row r="6673" spans="1:11" x14ac:dyDescent="0.25">
      <c r="A6673" s="1">
        <v>33431</v>
      </c>
      <c r="B6673">
        <v>376.97</v>
      </c>
      <c r="C6673">
        <v>381.41</v>
      </c>
      <c r="D6673">
        <v>375.79</v>
      </c>
      <c r="E6673">
        <v>380.25</v>
      </c>
      <c r="F6673">
        <v>174770000</v>
      </c>
      <c r="G6673">
        <v>380.25</v>
      </c>
      <c r="H6673">
        <v>8.7009576358860752E-3</v>
      </c>
      <c r="I6673">
        <v>0</v>
      </c>
      <c r="J6673">
        <v>0</v>
      </c>
      <c r="K6673">
        <v>1991</v>
      </c>
    </row>
    <row r="6674" spans="1:11" x14ac:dyDescent="0.25">
      <c r="A6674" s="1">
        <v>33434</v>
      </c>
      <c r="B6674">
        <v>380.28</v>
      </c>
      <c r="C6674">
        <v>383</v>
      </c>
      <c r="D6674">
        <v>380.24</v>
      </c>
      <c r="E6674">
        <v>382.39</v>
      </c>
      <c r="F6674">
        <v>161750000</v>
      </c>
      <c r="G6674">
        <v>382.39</v>
      </c>
      <c r="H6674">
        <v>5.6278763971071566E-3</v>
      </c>
      <c r="I6674">
        <v>0</v>
      </c>
      <c r="J6674">
        <v>0</v>
      </c>
      <c r="K6674">
        <v>1991</v>
      </c>
    </row>
    <row r="6675" spans="1:11" x14ac:dyDescent="0.25">
      <c r="A6675" s="1">
        <v>33435</v>
      </c>
      <c r="B6675">
        <v>382.39</v>
      </c>
      <c r="C6675">
        <v>382.94</v>
      </c>
      <c r="D6675">
        <v>380.8</v>
      </c>
      <c r="E6675">
        <v>381.54</v>
      </c>
      <c r="F6675">
        <v>182990000</v>
      </c>
      <c r="G6675">
        <v>381.54</v>
      </c>
      <c r="H6675">
        <v>-2.2228614765029686E-3</v>
      </c>
      <c r="I6675">
        <v>0</v>
      </c>
      <c r="J6675">
        <v>0</v>
      </c>
      <c r="K6675">
        <v>1991</v>
      </c>
    </row>
    <row r="6676" spans="1:11" x14ac:dyDescent="0.25">
      <c r="A6676" s="1">
        <v>33436</v>
      </c>
      <c r="B6676">
        <v>381.5</v>
      </c>
      <c r="C6676">
        <v>382.86</v>
      </c>
      <c r="D6676">
        <v>381.13</v>
      </c>
      <c r="E6676">
        <v>381.18</v>
      </c>
      <c r="F6676">
        <v>195460000</v>
      </c>
      <c r="G6676">
        <v>381.18</v>
      </c>
      <c r="H6676">
        <v>-9.4354458248158135E-4</v>
      </c>
      <c r="I6676">
        <v>0</v>
      </c>
      <c r="J6676">
        <v>0</v>
      </c>
      <c r="K6676">
        <v>1991</v>
      </c>
    </row>
    <row r="6677" spans="1:11" x14ac:dyDescent="0.25">
      <c r="A6677" s="1">
        <v>33437</v>
      </c>
      <c r="B6677">
        <v>381.18</v>
      </c>
      <c r="C6677">
        <v>385.37</v>
      </c>
      <c r="D6677">
        <v>381.18</v>
      </c>
      <c r="E6677">
        <v>385.37</v>
      </c>
      <c r="F6677">
        <v>200930000</v>
      </c>
      <c r="G6677">
        <v>385.37</v>
      </c>
      <c r="H6677">
        <v>1.099218217115272E-2</v>
      </c>
      <c r="I6677">
        <v>1</v>
      </c>
      <c r="J6677">
        <v>0</v>
      </c>
      <c r="K6677">
        <v>1991</v>
      </c>
    </row>
    <row r="6678" spans="1:11" x14ac:dyDescent="0.25">
      <c r="A6678" s="1">
        <v>33438</v>
      </c>
      <c r="B6678">
        <v>385.38</v>
      </c>
      <c r="C6678">
        <v>385.83</v>
      </c>
      <c r="D6678">
        <v>383.65</v>
      </c>
      <c r="E6678">
        <v>384.22</v>
      </c>
      <c r="F6678">
        <v>190700000</v>
      </c>
      <c r="G6678">
        <v>384.22</v>
      </c>
      <c r="H6678">
        <v>-2.9841451072993852E-3</v>
      </c>
      <c r="I6678">
        <v>0</v>
      </c>
      <c r="J6678">
        <v>1</v>
      </c>
      <c r="K6678">
        <v>1991</v>
      </c>
    </row>
    <row r="6679" spans="1:11" x14ac:dyDescent="0.25">
      <c r="A6679" s="1">
        <v>33441</v>
      </c>
      <c r="B6679">
        <v>384.21</v>
      </c>
      <c r="C6679">
        <v>384.55</v>
      </c>
      <c r="D6679">
        <v>381.84</v>
      </c>
      <c r="E6679">
        <v>382.88</v>
      </c>
      <c r="F6679">
        <v>149050000</v>
      </c>
      <c r="G6679">
        <v>382.88</v>
      </c>
      <c r="H6679">
        <v>-3.4875852376243799E-3</v>
      </c>
      <c r="I6679">
        <v>0</v>
      </c>
      <c r="J6679">
        <v>0</v>
      </c>
      <c r="K6679">
        <v>1991</v>
      </c>
    </row>
    <row r="6680" spans="1:11" x14ac:dyDescent="0.25">
      <c r="A6680" s="1">
        <v>33442</v>
      </c>
      <c r="B6680">
        <v>382.88</v>
      </c>
      <c r="C6680">
        <v>384.86</v>
      </c>
      <c r="D6680">
        <v>379.39</v>
      </c>
      <c r="E6680">
        <v>379.42</v>
      </c>
      <c r="F6680">
        <v>160190000</v>
      </c>
      <c r="G6680">
        <v>379.42</v>
      </c>
      <c r="H6680">
        <v>-9.036773923944752E-3</v>
      </c>
      <c r="I6680">
        <v>0</v>
      </c>
      <c r="J6680">
        <v>0</v>
      </c>
      <c r="K6680">
        <v>1991</v>
      </c>
    </row>
    <row r="6681" spans="1:11" x14ac:dyDescent="0.25">
      <c r="A6681" s="1">
        <v>33443</v>
      </c>
      <c r="B6681">
        <v>379.42</v>
      </c>
      <c r="C6681">
        <v>380.46</v>
      </c>
      <c r="D6681">
        <v>378.29</v>
      </c>
      <c r="E6681">
        <v>378.64</v>
      </c>
      <c r="F6681">
        <v>158700000</v>
      </c>
      <c r="G6681">
        <v>378.64</v>
      </c>
      <c r="H6681">
        <v>-2.0557693321385795E-3</v>
      </c>
      <c r="I6681">
        <v>0</v>
      </c>
      <c r="J6681">
        <v>0</v>
      </c>
      <c r="K6681">
        <v>1991</v>
      </c>
    </row>
    <row r="6682" spans="1:11" x14ac:dyDescent="0.25">
      <c r="A6682" s="1">
        <v>33444</v>
      </c>
      <c r="B6682">
        <v>378.64</v>
      </c>
      <c r="C6682">
        <v>381.13</v>
      </c>
      <c r="D6682">
        <v>378.15</v>
      </c>
      <c r="E6682">
        <v>380.96</v>
      </c>
      <c r="F6682">
        <v>145800000</v>
      </c>
      <c r="G6682">
        <v>380.96</v>
      </c>
      <c r="H6682">
        <v>6.1271920557786075E-3</v>
      </c>
      <c r="I6682">
        <v>0</v>
      </c>
      <c r="J6682">
        <v>0</v>
      </c>
      <c r="K6682">
        <v>1991</v>
      </c>
    </row>
    <row r="6683" spans="1:11" x14ac:dyDescent="0.25">
      <c r="A6683" s="1">
        <v>33445</v>
      </c>
      <c r="B6683">
        <v>380.96</v>
      </c>
      <c r="C6683">
        <v>381.76</v>
      </c>
      <c r="D6683">
        <v>379.81</v>
      </c>
      <c r="E6683">
        <v>380.93</v>
      </c>
      <c r="F6683">
        <v>127760000</v>
      </c>
      <c r="G6683">
        <v>380.93</v>
      </c>
      <c r="H6683">
        <v>-7.8748425031416325E-5</v>
      </c>
      <c r="I6683">
        <v>0</v>
      </c>
      <c r="J6683">
        <v>0</v>
      </c>
      <c r="K6683">
        <v>1991</v>
      </c>
    </row>
    <row r="6684" spans="1:11" x14ac:dyDescent="0.25">
      <c r="A6684" s="1">
        <v>33448</v>
      </c>
      <c r="B6684">
        <v>380.93</v>
      </c>
      <c r="C6684">
        <v>383.15</v>
      </c>
      <c r="D6684">
        <v>380.45</v>
      </c>
      <c r="E6684">
        <v>383.15</v>
      </c>
      <c r="F6684">
        <v>136000000</v>
      </c>
      <c r="G6684">
        <v>383.15</v>
      </c>
      <c r="H6684">
        <v>5.8278423857400785E-3</v>
      </c>
      <c r="I6684">
        <v>0</v>
      </c>
      <c r="J6684">
        <v>0</v>
      </c>
      <c r="K6684">
        <v>1991</v>
      </c>
    </row>
    <row r="6685" spans="1:11" x14ac:dyDescent="0.25">
      <c r="A6685" s="1">
        <v>33449</v>
      </c>
      <c r="B6685">
        <v>383.15</v>
      </c>
      <c r="C6685">
        <v>386.92</v>
      </c>
      <c r="D6685">
        <v>383.15</v>
      </c>
      <c r="E6685">
        <v>386.69</v>
      </c>
      <c r="F6685">
        <v>169010000</v>
      </c>
      <c r="G6685">
        <v>386.69</v>
      </c>
      <c r="H6685">
        <v>9.2392013571709342E-3</v>
      </c>
      <c r="I6685">
        <v>0</v>
      </c>
      <c r="J6685">
        <v>0</v>
      </c>
      <c r="K6685">
        <v>1991</v>
      </c>
    </row>
    <row r="6686" spans="1:11" x14ac:dyDescent="0.25">
      <c r="A6686" s="1">
        <v>33450</v>
      </c>
      <c r="B6686">
        <v>386.69</v>
      </c>
      <c r="C6686">
        <v>387.81</v>
      </c>
      <c r="D6686">
        <v>386.19</v>
      </c>
      <c r="E6686">
        <v>387.81</v>
      </c>
      <c r="F6686">
        <v>166830000</v>
      </c>
      <c r="G6686">
        <v>387.81</v>
      </c>
      <c r="H6686">
        <v>2.8963769427707842E-3</v>
      </c>
      <c r="I6686">
        <v>0</v>
      </c>
      <c r="J6686">
        <v>0</v>
      </c>
      <c r="K6686">
        <v>1991</v>
      </c>
    </row>
    <row r="6687" spans="1:11" x14ac:dyDescent="0.25">
      <c r="A6687" s="1">
        <v>33451</v>
      </c>
      <c r="B6687">
        <v>387.81</v>
      </c>
      <c r="C6687">
        <v>387.95</v>
      </c>
      <c r="D6687">
        <v>386.48</v>
      </c>
      <c r="E6687">
        <v>387.12</v>
      </c>
      <c r="F6687">
        <v>170610000</v>
      </c>
      <c r="G6687">
        <v>387.12</v>
      </c>
      <c r="H6687">
        <v>-1.7792217838632496E-3</v>
      </c>
      <c r="I6687">
        <v>0</v>
      </c>
      <c r="J6687">
        <v>0</v>
      </c>
      <c r="K6687">
        <v>1991</v>
      </c>
    </row>
    <row r="6688" spans="1:11" x14ac:dyDescent="0.25">
      <c r="A6688" s="1">
        <v>33452</v>
      </c>
      <c r="B6688">
        <v>387.12</v>
      </c>
      <c r="C6688">
        <v>389.56</v>
      </c>
      <c r="D6688">
        <v>386.05</v>
      </c>
      <c r="E6688">
        <v>387.18</v>
      </c>
      <c r="F6688">
        <v>162270000</v>
      </c>
      <c r="G6688">
        <v>387.18</v>
      </c>
      <c r="H6688">
        <v>1.54990700558022E-4</v>
      </c>
      <c r="I6688">
        <v>0</v>
      </c>
      <c r="J6688">
        <v>0</v>
      </c>
      <c r="K6688">
        <v>1991</v>
      </c>
    </row>
    <row r="6689" spans="1:11" x14ac:dyDescent="0.25">
      <c r="A6689" s="1">
        <v>33455</v>
      </c>
      <c r="B6689">
        <v>387.17</v>
      </c>
      <c r="C6689">
        <v>387.17</v>
      </c>
      <c r="D6689">
        <v>384.48</v>
      </c>
      <c r="E6689">
        <v>385.06</v>
      </c>
      <c r="F6689">
        <v>128050000</v>
      </c>
      <c r="G6689">
        <v>385.06</v>
      </c>
      <c r="H6689">
        <v>-5.4754894364378304E-3</v>
      </c>
      <c r="I6689">
        <v>0</v>
      </c>
      <c r="J6689">
        <v>0</v>
      </c>
      <c r="K6689">
        <v>1991</v>
      </c>
    </row>
    <row r="6690" spans="1:11" x14ac:dyDescent="0.25">
      <c r="A6690" s="1">
        <v>33456</v>
      </c>
      <c r="B6690">
        <v>385.06</v>
      </c>
      <c r="C6690">
        <v>390.8</v>
      </c>
      <c r="D6690">
        <v>384.29</v>
      </c>
      <c r="E6690">
        <v>390.62</v>
      </c>
      <c r="F6690">
        <v>174460000</v>
      </c>
      <c r="G6690">
        <v>390.62</v>
      </c>
      <c r="H6690">
        <v>1.443930815976735E-2</v>
      </c>
      <c r="I6690">
        <v>1</v>
      </c>
      <c r="J6690">
        <v>0</v>
      </c>
      <c r="K6690">
        <v>1991</v>
      </c>
    </row>
    <row r="6691" spans="1:11" x14ac:dyDescent="0.25">
      <c r="A6691" s="1">
        <v>33457</v>
      </c>
      <c r="B6691">
        <v>390.62</v>
      </c>
      <c r="C6691">
        <v>391.59</v>
      </c>
      <c r="D6691">
        <v>389.86</v>
      </c>
      <c r="E6691">
        <v>390.56</v>
      </c>
      <c r="F6691">
        <v>172220000</v>
      </c>
      <c r="G6691">
        <v>390.56</v>
      </c>
      <c r="H6691">
        <v>-1.5360196610514354E-4</v>
      </c>
      <c r="I6691">
        <v>0</v>
      </c>
      <c r="J6691">
        <v>1</v>
      </c>
      <c r="K6691">
        <v>1991</v>
      </c>
    </row>
    <row r="6692" spans="1:11" x14ac:dyDescent="0.25">
      <c r="A6692" s="1">
        <v>33458</v>
      </c>
      <c r="B6692">
        <v>390.56</v>
      </c>
      <c r="C6692">
        <v>391.8</v>
      </c>
      <c r="D6692">
        <v>388.15</v>
      </c>
      <c r="E6692">
        <v>389.32</v>
      </c>
      <c r="F6692">
        <v>163890000</v>
      </c>
      <c r="G6692">
        <v>389.32</v>
      </c>
      <c r="H6692">
        <v>-3.1749283080705348E-3</v>
      </c>
      <c r="I6692">
        <v>0</v>
      </c>
      <c r="J6692">
        <v>0</v>
      </c>
      <c r="K6692">
        <v>1991</v>
      </c>
    </row>
    <row r="6693" spans="1:11" x14ac:dyDescent="0.25">
      <c r="A6693" s="1">
        <v>33459</v>
      </c>
      <c r="B6693">
        <v>389.32</v>
      </c>
      <c r="C6693">
        <v>389.89</v>
      </c>
      <c r="D6693">
        <v>387.04</v>
      </c>
      <c r="E6693">
        <v>387.12</v>
      </c>
      <c r="F6693">
        <v>143740000</v>
      </c>
      <c r="G6693">
        <v>387.12</v>
      </c>
      <c r="H6693">
        <v>-5.650878454741548E-3</v>
      </c>
      <c r="I6693">
        <v>0</v>
      </c>
      <c r="J6693">
        <v>0</v>
      </c>
      <c r="K6693">
        <v>1991</v>
      </c>
    </row>
    <row r="6694" spans="1:11" x14ac:dyDescent="0.25">
      <c r="A6694" s="1">
        <v>33462</v>
      </c>
      <c r="B6694">
        <v>387.11</v>
      </c>
      <c r="C6694">
        <v>388.17</v>
      </c>
      <c r="D6694">
        <v>385.9</v>
      </c>
      <c r="E6694">
        <v>388.02</v>
      </c>
      <c r="F6694">
        <v>145440000</v>
      </c>
      <c r="G6694">
        <v>388.02</v>
      </c>
      <c r="H6694">
        <v>2.3248605083694418E-3</v>
      </c>
      <c r="I6694">
        <v>0</v>
      </c>
      <c r="J6694">
        <v>0</v>
      </c>
      <c r="K6694">
        <v>1991</v>
      </c>
    </row>
    <row r="6695" spans="1:11" x14ac:dyDescent="0.25">
      <c r="A6695" s="1">
        <v>33463</v>
      </c>
      <c r="B6695">
        <v>388.02</v>
      </c>
      <c r="C6695">
        <v>392.12</v>
      </c>
      <c r="D6695">
        <v>388.02</v>
      </c>
      <c r="E6695">
        <v>389.62</v>
      </c>
      <c r="F6695">
        <v>212760000</v>
      </c>
      <c r="G6695">
        <v>389.62</v>
      </c>
      <c r="H6695">
        <v>4.1234987887222019E-3</v>
      </c>
      <c r="I6695">
        <v>0</v>
      </c>
      <c r="J6695">
        <v>0</v>
      </c>
      <c r="K6695">
        <v>1991</v>
      </c>
    </row>
    <row r="6696" spans="1:11" x14ac:dyDescent="0.25">
      <c r="A6696" s="1">
        <v>33464</v>
      </c>
      <c r="B6696">
        <v>389.62</v>
      </c>
      <c r="C6696">
        <v>391.85</v>
      </c>
      <c r="D6696">
        <v>389.13</v>
      </c>
      <c r="E6696">
        <v>389.9</v>
      </c>
      <c r="F6696">
        <v>124230000</v>
      </c>
      <c r="G6696">
        <v>389.9</v>
      </c>
      <c r="H6696">
        <v>7.1864893999284973E-4</v>
      </c>
      <c r="I6696">
        <v>0</v>
      </c>
      <c r="J6696">
        <v>0</v>
      </c>
      <c r="K6696">
        <v>1991</v>
      </c>
    </row>
    <row r="6697" spans="1:11" x14ac:dyDescent="0.25">
      <c r="A6697" s="1">
        <v>33465</v>
      </c>
      <c r="B6697">
        <v>389.91</v>
      </c>
      <c r="C6697">
        <v>391.92</v>
      </c>
      <c r="D6697">
        <v>389.29</v>
      </c>
      <c r="E6697">
        <v>389.33</v>
      </c>
      <c r="F6697">
        <v>174690000</v>
      </c>
      <c r="G6697">
        <v>389.33</v>
      </c>
      <c r="H6697">
        <v>-1.4619133111053451E-3</v>
      </c>
      <c r="I6697">
        <v>0</v>
      </c>
      <c r="J6697">
        <v>0</v>
      </c>
      <c r="K6697">
        <v>1991</v>
      </c>
    </row>
    <row r="6698" spans="1:11" x14ac:dyDescent="0.25">
      <c r="A6698" s="1">
        <v>33466</v>
      </c>
      <c r="B6698">
        <v>389.33</v>
      </c>
      <c r="C6698">
        <v>390.41</v>
      </c>
      <c r="D6698">
        <v>383.16</v>
      </c>
      <c r="E6698">
        <v>385.58</v>
      </c>
      <c r="F6698">
        <v>189480000</v>
      </c>
      <c r="G6698">
        <v>385.58</v>
      </c>
      <c r="H6698">
        <v>-9.6319317802378013E-3</v>
      </c>
      <c r="I6698">
        <v>0</v>
      </c>
      <c r="J6698">
        <v>0</v>
      </c>
      <c r="K6698">
        <v>1991</v>
      </c>
    </row>
    <row r="6699" spans="1:11" x14ac:dyDescent="0.25">
      <c r="A6699" s="1">
        <v>33469</v>
      </c>
      <c r="B6699">
        <v>385.58</v>
      </c>
      <c r="C6699">
        <v>385.58</v>
      </c>
      <c r="D6699">
        <v>374.09</v>
      </c>
      <c r="E6699">
        <v>376.47</v>
      </c>
      <c r="F6699">
        <v>230350000</v>
      </c>
      <c r="G6699">
        <v>376.47</v>
      </c>
      <c r="H6699">
        <v>-2.3626744125732513E-2</v>
      </c>
      <c r="I6699">
        <v>-2</v>
      </c>
      <c r="J6699">
        <v>0</v>
      </c>
      <c r="K6699">
        <v>1991</v>
      </c>
    </row>
    <row r="6700" spans="1:11" x14ac:dyDescent="0.25">
      <c r="A6700" s="1">
        <v>33470</v>
      </c>
      <c r="B6700">
        <v>376.47</v>
      </c>
      <c r="C6700">
        <v>380.35</v>
      </c>
      <c r="D6700">
        <v>376.47</v>
      </c>
      <c r="E6700">
        <v>379.43</v>
      </c>
      <c r="F6700">
        <v>184260000</v>
      </c>
      <c r="G6700">
        <v>379.43</v>
      </c>
      <c r="H6700">
        <v>7.862512285175427E-3</v>
      </c>
      <c r="I6700">
        <v>0</v>
      </c>
      <c r="J6700">
        <v>-2</v>
      </c>
      <c r="K6700">
        <v>1991</v>
      </c>
    </row>
    <row r="6701" spans="1:11" x14ac:dyDescent="0.25">
      <c r="A6701" s="1">
        <v>33471</v>
      </c>
      <c r="B6701">
        <v>379.55</v>
      </c>
      <c r="C6701">
        <v>390.59</v>
      </c>
      <c r="D6701">
        <v>379.55</v>
      </c>
      <c r="E6701">
        <v>390.59</v>
      </c>
      <c r="F6701">
        <v>232690000</v>
      </c>
      <c r="G6701">
        <v>390.59</v>
      </c>
      <c r="H6701">
        <v>2.9412539862425202E-2</v>
      </c>
      <c r="I6701">
        <v>2</v>
      </c>
      <c r="J6701">
        <v>0</v>
      </c>
      <c r="K6701">
        <v>1991</v>
      </c>
    </row>
    <row r="6702" spans="1:11" x14ac:dyDescent="0.25">
      <c r="A6702" s="1">
        <v>33472</v>
      </c>
      <c r="B6702">
        <v>390.59</v>
      </c>
      <c r="C6702">
        <v>391.98</v>
      </c>
      <c r="D6702">
        <v>390.21</v>
      </c>
      <c r="E6702">
        <v>391.33</v>
      </c>
      <c r="F6702">
        <v>173090000</v>
      </c>
      <c r="G6702">
        <v>391.33</v>
      </c>
      <c r="H6702">
        <v>1.8945697534500372E-3</v>
      </c>
      <c r="I6702">
        <v>0</v>
      </c>
      <c r="J6702">
        <v>2</v>
      </c>
      <c r="K6702">
        <v>1991</v>
      </c>
    </row>
    <row r="6703" spans="1:11" x14ac:dyDescent="0.25">
      <c r="A6703" s="1">
        <v>33473</v>
      </c>
      <c r="B6703">
        <v>391.33</v>
      </c>
      <c r="C6703">
        <v>395.34</v>
      </c>
      <c r="D6703">
        <v>390.69</v>
      </c>
      <c r="E6703">
        <v>394.17</v>
      </c>
      <c r="F6703">
        <v>188870000</v>
      </c>
      <c r="G6703">
        <v>394.17</v>
      </c>
      <c r="H6703">
        <v>7.2573020213120287E-3</v>
      </c>
      <c r="I6703">
        <v>0</v>
      </c>
      <c r="J6703">
        <v>0</v>
      </c>
      <c r="K6703">
        <v>1991</v>
      </c>
    </row>
    <row r="6704" spans="1:11" x14ac:dyDescent="0.25">
      <c r="A6704" s="1">
        <v>33476</v>
      </c>
      <c r="B6704">
        <v>394.17</v>
      </c>
      <c r="C6704">
        <v>394.39</v>
      </c>
      <c r="D6704">
        <v>392.75</v>
      </c>
      <c r="E6704">
        <v>393.85</v>
      </c>
      <c r="F6704">
        <v>130570000</v>
      </c>
      <c r="G6704">
        <v>393.85</v>
      </c>
      <c r="H6704">
        <v>-8.1183245807647797E-4</v>
      </c>
      <c r="I6704">
        <v>0</v>
      </c>
      <c r="J6704">
        <v>0</v>
      </c>
      <c r="K6704">
        <v>1991</v>
      </c>
    </row>
    <row r="6705" spans="1:11" x14ac:dyDescent="0.25">
      <c r="A6705" s="1">
        <v>33477</v>
      </c>
      <c r="B6705">
        <v>393.85</v>
      </c>
      <c r="C6705">
        <v>393.87</v>
      </c>
      <c r="D6705">
        <v>391.77</v>
      </c>
      <c r="E6705">
        <v>393.06</v>
      </c>
      <c r="F6705">
        <v>144670000</v>
      </c>
      <c r="G6705">
        <v>393.06</v>
      </c>
      <c r="H6705">
        <v>-2.0058397867208644E-3</v>
      </c>
      <c r="I6705">
        <v>0</v>
      </c>
      <c r="J6705">
        <v>0</v>
      </c>
      <c r="K6705">
        <v>1991</v>
      </c>
    </row>
    <row r="6706" spans="1:11" x14ac:dyDescent="0.25">
      <c r="A6706" s="1">
        <v>33478</v>
      </c>
      <c r="B6706">
        <v>393.06</v>
      </c>
      <c r="C6706">
        <v>396.64</v>
      </c>
      <c r="D6706">
        <v>393.05</v>
      </c>
      <c r="E6706">
        <v>396.64</v>
      </c>
      <c r="F6706">
        <v>169890000</v>
      </c>
      <c r="G6706">
        <v>396.64</v>
      </c>
      <c r="H6706">
        <v>9.1080242202208339E-3</v>
      </c>
      <c r="I6706">
        <v>0</v>
      </c>
      <c r="J6706">
        <v>0</v>
      </c>
      <c r="K6706">
        <v>1991</v>
      </c>
    </row>
    <row r="6707" spans="1:11" x14ac:dyDescent="0.25">
      <c r="A6707" s="1">
        <v>33479</v>
      </c>
      <c r="B6707">
        <v>396.65</v>
      </c>
      <c r="C6707">
        <v>396.82</v>
      </c>
      <c r="D6707">
        <v>395.14</v>
      </c>
      <c r="E6707">
        <v>396.47</v>
      </c>
      <c r="F6707">
        <v>154150000</v>
      </c>
      <c r="G6707">
        <v>396.47</v>
      </c>
      <c r="H6707">
        <v>-4.2860024203295044E-4</v>
      </c>
      <c r="I6707">
        <v>0</v>
      </c>
      <c r="J6707">
        <v>0</v>
      </c>
      <c r="K6707">
        <v>1991</v>
      </c>
    </row>
    <row r="6708" spans="1:11" x14ac:dyDescent="0.25">
      <c r="A6708" s="1">
        <v>33480</v>
      </c>
      <c r="B6708">
        <v>396.47</v>
      </c>
      <c r="C6708">
        <v>396.47</v>
      </c>
      <c r="D6708">
        <v>393.6</v>
      </c>
      <c r="E6708">
        <v>395.43</v>
      </c>
      <c r="F6708">
        <v>143440000</v>
      </c>
      <c r="G6708">
        <v>395.43</v>
      </c>
      <c r="H6708">
        <v>-2.6231492925063993E-3</v>
      </c>
      <c r="I6708">
        <v>0</v>
      </c>
      <c r="J6708">
        <v>0</v>
      </c>
      <c r="K6708">
        <v>1991</v>
      </c>
    </row>
    <row r="6709" spans="1:11" x14ac:dyDescent="0.25">
      <c r="A6709" s="1">
        <v>33484</v>
      </c>
      <c r="B6709">
        <v>395.43</v>
      </c>
      <c r="C6709">
        <v>397.62</v>
      </c>
      <c r="D6709">
        <v>392.1</v>
      </c>
      <c r="E6709">
        <v>392.15</v>
      </c>
      <c r="F6709">
        <v>153600000</v>
      </c>
      <c r="G6709">
        <v>392.15</v>
      </c>
      <c r="H6709">
        <v>-8.2947677212149573E-3</v>
      </c>
      <c r="I6709">
        <v>0</v>
      </c>
      <c r="J6709">
        <v>0</v>
      </c>
      <c r="K6709">
        <v>1991</v>
      </c>
    </row>
    <row r="6710" spans="1:11" x14ac:dyDescent="0.25">
      <c r="A6710" s="1">
        <v>33485</v>
      </c>
      <c r="B6710">
        <v>392.15</v>
      </c>
      <c r="C6710">
        <v>392.62</v>
      </c>
      <c r="D6710">
        <v>388.68</v>
      </c>
      <c r="E6710">
        <v>389.97</v>
      </c>
      <c r="F6710">
        <v>157520000</v>
      </c>
      <c r="G6710">
        <v>389.97</v>
      </c>
      <c r="H6710">
        <v>-5.5590972842023412E-3</v>
      </c>
      <c r="I6710">
        <v>0</v>
      </c>
      <c r="J6710">
        <v>0</v>
      </c>
      <c r="K6710">
        <v>1991</v>
      </c>
    </row>
    <row r="6711" spans="1:11" x14ac:dyDescent="0.25">
      <c r="A6711" s="1">
        <v>33486</v>
      </c>
      <c r="B6711">
        <v>389.97</v>
      </c>
      <c r="C6711">
        <v>390.97</v>
      </c>
      <c r="D6711">
        <v>388.49</v>
      </c>
      <c r="E6711">
        <v>389.14</v>
      </c>
      <c r="F6711">
        <v>162380000</v>
      </c>
      <c r="G6711">
        <v>389.14</v>
      </c>
      <c r="H6711">
        <v>-2.1283688488858976E-3</v>
      </c>
      <c r="I6711">
        <v>0</v>
      </c>
      <c r="J6711">
        <v>0</v>
      </c>
      <c r="K6711">
        <v>1991</v>
      </c>
    </row>
    <row r="6712" spans="1:11" x14ac:dyDescent="0.25">
      <c r="A6712" s="1">
        <v>33487</v>
      </c>
      <c r="B6712">
        <v>389.14</v>
      </c>
      <c r="C6712">
        <v>390.71</v>
      </c>
      <c r="D6712">
        <v>387.36</v>
      </c>
      <c r="E6712">
        <v>389.1</v>
      </c>
      <c r="F6712">
        <v>166560000</v>
      </c>
      <c r="G6712">
        <v>389.1</v>
      </c>
      <c r="H6712">
        <v>-1.0279076938879417E-4</v>
      </c>
      <c r="I6712">
        <v>0</v>
      </c>
      <c r="J6712">
        <v>0</v>
      </c>
      <c r="K6712">
        <v>1991</v>
      </c>
    </row>
    <row r="6713" spans="1:11" x14ac:dyDescent="0.25">
      <c r="A6713" s="1">
        <v>33490</v>
      </c>
      <c r="B6713">
        <v>389.11</v>
      </c>
      <c r="C6713">
        <v>389.34</v>
      </c>
      <c r="D6713">
        <v>387.88</v>
      </c>
      <c r="E6713">
        <v>388.57</v>
      </c>
      <c r="F6713">
        <v>115100000</v>
      </c>
      <c r="G6713">
        <v>388.57</v>
      </c>
      <c r="H6713">
        <v>-1.3621177075302526E-3</v>
      </c>
      <c r="I6713">
        <v>0</v>
      </c>
      <c r="J6713">
        <v>0</v>
      </c>
      <c r="K6713">
        <v>1991</v>
      </c>
    </row>
    <row r="6714" spans="1:11" x14ac:dyDescent="0.25">
      <c r="A6714" s="1">
        <v>33491</v>
      </c>
      <c r="B6714">
        <v>388.57</v>
      </c>
      <c r="C6714">
        <v>388.63</v>
      </c>
      <c r="D6714">
        <v>383.78</v>
      </c>
      <c r="E6714">
        <v>384.56</v>
      </c>
      <c r="F6714">
        <v>143390000</v>
      </c>
      <c r="G6714">
        <v>384.56</v>
      </c>
      <c r="H6714">
        <v>-1.0319890881951732E-2</v>
      </c>
      <c r="I6714">
        <v>0</v>
      </c>
      <c r="J6714">
        <v>0</v>
      </c>
      <c r="K6714">
        <v>1991</v>
      </c>
    </row>
    <row r="6715" spans="1:11" x14ac:dyDescent="0.25">
      <c r="A6715" s="1">
        <v>33492</v>
      </c>
      <c r="B6715">
        <v>384.56</v>
      </c>
      <c r="C6715">
        <v>385.6</v>
      </c>
      <c r="D6715">
        <v>383.59</v>
      </c>
      <c r="E6715">
        <v>385.09</v>
      </c>
      <c r="F6715">
        <v>148000000</v>
      </c>
      <c r="G6715">
        <v>385.09</v>
      </c>
      <c r="H6715">
        <v>1.3781984605782949E-3</v>
      </c>
      <c r="I6715">
        <v>0</v>
      </c>
      <c r="J6715">
        <v>0</v>
      </c>
      <c r="K6715">
        <v>1991</v>
      </c>
    </row>
    <row r="6716" spans="1:11" x14ac:dyDescent="0.25">
      <c r="A6716" s="1">
        <v>33493</v>
      </c>
      <c r="B6716">
        <v>385.09</v>
      </c>
      <c r="C6716">
        <v>387.34</v>
      </c>
      <c r="D6716">
        <v>385.09</v>
      </c>
      <c r="E6716">
        <v>387.34</v>
      </c>
      <c r="F6716">
        <v>160420000</v>
      </c>
      <c r="G6716">
        <v>387.34</v>
      </c>
      <c r="H6716">
        <v>5.8427899971436048E-3</v>
      </c>
      <c r="I6716">
        <v>0</v>
      </c>
      <c r="J6716">
        <v>0</v>
      </c>
      <c r="K6716">
        <v>1991</v>
      </c>
    </row>
    <row r="6717" spans="1:11" x14ac:dyDescent="0.25">
      <c r="A6717" s="1">
        <v>33494</v>
      </c>
      <c r="B6717">
        <v>387.16</v>
      </c>
      <c r="C6717">
        <v>387.95</v>
      </c>
      <c r="D6717">
        <v>382.85</v>
      </c>
      <c r="E6717">
        <v>383.59</v>
      </c>
      <c r="F6717">
        <v>169630000</v>
      </c>
      <c r="G6717">
        <v>383.59</v>
      </c>
      <c r="H6717">
        <v>-9.6814168430835457E-3</v>
      </c>
      <c r="I6717">
        <v>0</v>
      </c>
      <c r="J6717">
        <v>0</v>
      </c>
      <c r="K6717">
        <v>1991</v>
      </c>
    </row>
    <row r="6718" spans="1:11" x14ac:dyDescent="0.25">
      <c r="A6718" s="1">
        <v>33497</v>
      </c>
      <c r="B6718">
        <v>383.59</v>
      </c>
      <c r="C6718">
        <v>385.79</v>
      </c>
      <c r="D6718">
        <v>382.77</v>
      </c>
      <c r="E6718">
        <v>385.78</v>
      </c>
      <c r="F6718">
        <v>172560000</v>
      </c>
      <c r="G6718">
        <v>385.78</v>
      </c>
      <c r="H6718">
        <v>5.7092207826063834E-3</v>
      </c>
      <c r="I6718">
        <v>0</v>
      </c>
      <c r="J6718">
        <v>0</v>
      </c>
      <c r="K6718">
        <v>1991</v>
      </c>
    </row>
    <row r="6719" spans="1:11" x14ac:dyDescent="0.25">
      <c r="A6719" s="1">
        <v>33498</v>
      </c>
      <c r="B6719">
        <v>385.78</v>
      </c>
      <c r="C6719">
        <v>387.13</v>
      </c>
      <c r="D6719">
        <v>384.97</v>
      </c>
      <c r="E6719">
        <v>385.5</v>
      </c>
      <c r="F6719">
        <v>168340000</v>
      </c>
      <c r="G6719">
        <v>385.5</v>
      </c>
      <c r="H6719">
        <v>-7.2580227072416292E-4</v>
      </c>
      <c r="I6719">
        <v>0</v>
      </c>
      <c r="J6719">
        <v>0</v>
      </c>
      <c r="K6719">
        <v>1991</v>
      </c>
    </row>
    <row r="6720" spans="1:11" x14ac:dyDescent="0.25">
      <c r="A6720" s="1">
        <v>33499</v>
      </c>
      <c r="B6720">
        <v>385.49</v>
      </c>
      <c r="C6720">
        <v>386.94</v>
      </c>
      <c r="D6720">
        <v>384.28</v>
      </c>
      <c r="E6720">
        <v>386.94</v>
      </c>
      <c r="F6720">
        <v>141340000</v>
      </c>
      <c r="G6720">
        <v>386.94</v>
      </c>
      <c r="H6720">
        <v>3.735408560311182E-3</v>
      </c>
      <c r="I6720">
        <v>0</v>
      </c>
      <c r="J6720">
        <v>0</v>
      </c>
      <c r="K6720">
        <v>1991</v>
      </c>
    </row>
    <row r="6721" spans="1:11" x14ac:dyDescent="0.25">
      <c r="A6721" s="1">
        <v>33500</v>
      </c>
      <c r="B6721">
        <v>386.94</v>
      </c>
      <c r="C6721">
        <v>389.42</v>
      </c>
      <c r="D6721">
        <v>386.27</v>
      </c>
      <c r="E6721">
        <v>387.56</v>
      </c>
      <c r="F6721">
        <v>211010000</v>
      </c>
      <c r="G6721">
        <v>387.56</v>
      </c>
      <c r="H6721">
        <v>1.6023156044864262E-3</v>
      </c>
      <c r="I6721">
        <v>0</v>
      </c>
      <c r="J6721">
        <v>0</v>
      </c>
      <c r="K6721">
        <v>1991</v>
      </c>
    </row>
    <row r="6722" spans="1:11" x14ac:dyDescent="0.25">
      <c r="A6722" s="1">
        <v>33501</v>
      </c>
      <c r="B6722">
        <v>387.56</v>
      </c>
      <c r="C6722">
        <v>388.82</v>
      </c>
      <c r="D6722">
        <v>386.49</v>
      </c>
      <c r="E6722">
        <v>387.92</v>
      </c>
      <c r="F6722">
        <v>254520000</v>
      </c>
      <c r="G6722">
        <v>387.92</v>
      </c>
      <c r="H6722">
        <v>9.2888843017857603E-4</v>
      </c>
      <c r="I6722">
        <v>0</v>
      </c>
      <c r="J6722">
        <v>0</v>
      </c>
      <c r="K6722">
        <v>1991</v>
      </c>
    </row>
    <row r="6723" spans="1:11" x14ac:dyDescent="0.25">
      <c r="A6723" s="1">
        <v>33504</v>
      </c>
      <c r="B6723">
        <v>387.9</v>
      </c>
      <c r="C6723">
        <v>388.55</v>
      </c>
      <c r="D6723">
        <v>385.76</v>
      </c>
      <c r="E6723">
        <v>385.92</v>
      </c>
      <c r="F6723">
        <v>145940000</v>
      </c>
      <c r="G6723">
        <v>385.92</v>
      </c>
      <c r="H6723">
        <v>-5.1557022066405223E-3</v>
      </c>
      <c r="I6723">
        <v>0</v>
      </c>
      <c r="J6723">
        <v>0</v>
      </c>
      <c r="K6723">
        <v>1991</v>
      </c>
    </row>
    <row r="6724" spans="1:11" x14ac:dyDescent="0.25">
      <c r="A6724" s="1">
        <v>33505</v>
      </c>
      <c r="B6724">
        <v>385.92</v>
      </c>
      <c r="C6724">
        <v>388.13</v>
      </c>
      <c r="D6724">
        <v>384.46</v>
      </c>
      <c r="E6724">
        <v>387.71</v>
      </c>
      <c r="F6724">
        <v>170350000</v>
      </c>
      <c r="G6724">
        <v>387.71</v>
      </c>
      <c r="H6724">
        <v>4.6382669983415781E-3</v>
      </c>
      <c r="I6724">
        <v>0</v>
      </c>
      <c r="J6724">
        <v>0</v>
      </c>
      <c r="K6724">
        <v>1991</v>
      </c>
    </row>
    <row r="6725" spans="1:11" x14ac:dyDescent="0.25">
      <c r="A6725" s="1">
        <v>33506</v>
      </c>
      <c r="B6725">
        <v>387.72</v>
      </c>
      <c r="C6725">
        <v>388.25</v>
      </c>
      <c r="D6725">
        <v>385.99</v>
      </c>
      <c r="E6725">
        <v>386.88</v>
      </c>
      <c r="F6725">
        <v>153910000</v>
      </c>
      <c r="G6725">
        <v>386.88</v>
      </c>
      <c r="H6725">
        <v>-2.1407753217610459E-3</v>
      </c>
      <c r="I6725">
        <v>0</v>
      </c>
      <c r="J6725">
        <v>0</v>
      </c>
      <c r="K6725">
        <v>1991</v>
      </c>
    </row>
    <row r="6726" spans="1:11" x14ac:dyDescent="0.25">
      <c r="A6726" s="1">
        <v>33507</v>
      </c>
      <c r="B6726">
        <v>386.87</v>
      </c>
      <c r="C6726">
        <v>388.39</v>
      </c>
      <c r="D6726">
        <v>385.3</v>
      </c>
      <c r="E6726">
        <v>386.49</v>
      </c>
      <c r="F6726">
        <v>158980000</v>
      </c>
      <c r="G6726">
        <v>386.49</v>
      </c>
      <c r="H6726">
        <v>-1.0080645161290036E-3</v>
      </c>
      <c r="I6726">
        <v>0</v>
      </c>
      <c r="J6726">
        <v>0</v>
      </c>
      <c r="K6726">
        <v>1991</v>
      </c>
    </row>
    <row r="6727" spans="1:11" x14ac:dyDescent="0.25">
      <c r="A6727" s="1">
        <v>33508</v>
      </c>
      <c r="B6727">
        <v>386.49</v>
      </c>
      <c r="C6727">
        <v>389.09</v>
      </c>
      <c r="D6727">
        <v>384.87</v>
      </c>
      <c r="E6727">
        <v>385.9</v>
      </c>
      <c r="F6727">
        <v>160660000</v>
      </c>
      <c r="G6727">
        <v>385.9</v>
      </c>
      <c r="H6727">
        <v>-1.5265595487594652E-3</v>
      </c>
      <c r="I6727">
        <v>0</v>
      </c>
      <c r="J6727">
        <v>0</v>
      </c>
      <c r="K6727">
        <v>1991</v>
      </c>
    </row>
    <row r="6728" spans="1:11" x14ac:dyDescent="0.25">
      <c r="A6728" s="1">
        <v>33511</v>
      </c>
      <c r="B6728">
        <v>385.91</v>
      </c>
      <c r="C6728">
        <v>388.29</v>
      </c>
      <c r="D6728">
        <v>384.32</v>
      </c>
      <c r="E6728">
        <v>387.86</v>
      </c>
      <c r="F6728">
        <v>146780000</v>
      </c>
      <c r="G6728">
        <v>387.86</v>
      </c>
      <c r="H6728">
        <v>5.079036019694394E-3</v>
      </c>
      <c r="I6728">
        <v>0</v>
      </c>
      <c r="J6728">
        <v>0</v>
      </c>
      <c r="K6728">
        <v>1991</v>
      </c>
    </row>
    <row r="6729" spans="1:11" x14ac:dyDescent="0.25">
      <c r="A6729" s="1">
        <v>33512</v>
      </c>
      <c r="B6729">
        <v>387.86</v>
      </c>
      <c r="C6729">
        <v>389.56</v>
      </c>
      <c r="D6729">
        <v>387.86</v>
      </c>
      <c r="E6729">
        <v>389.2</v>
      </c>
      <c r="F6729">
        <v>163570000</v>
      </c>
      <c r="G6729">
        <v>389.2</v>
      </c>
      <c r="H6729">
        <v>3.454854844531452E-3</v>
      </c>
      <c r="I6729">
        <v>0</v>
      </c>
      <c r="J6729">
        <v>0</v>
      </c>
      <c r="K6729">
        <v>1991</v>
      </c>
    </row>
    <row r="6730" spans="1:11" x14ac:dyDescent="0.25">
      <c r="A6730" s="1">
        <v>33513</v>
      </c>
      <c r="B6730">
        <v>389.2</v>
      </c>
      <c r="C6730">
        <v>390.03</v>
      </c>
      <c r="D6730">
        <v>387.62</v>
      </c>
      <c r="E6730">
        <v>388.26</v>
      </c>
      <c r="F6730">
        <v>166380000</v>
      </c>
      <c r="G6730">
        <v>388.26</v>
      </c>
      <c r="H6730">
        <v>-2.4152106885919622E-3</v>
      </c>
      <c r="I6730">
        <v>0</v>
      </c>
      <c r="J6730">
        <v>0</v>
      </c>
      <c r="K6730">
        <v>1991</v>
      </c>
    </row>
    <row r="6731" spans="1:11" x14ac:dyDescent="0.25">
      <c r="A6731" s="1">
        <v>33514</v>
      </c>
      <c r="B6731">
        <v>388.23</v>
      </c>
      <c r="C6731">
        <v>388.23</v>
      </c>
      <c r="D6731">
        <v>384.47</v>
      </c>
      <c r="E6731">
        <v>384.47</v>
      </c>
      <c r="F6731">
        <v>174360000</v>
      </c>
      <c r="G6731">
        <v>384.47</v>
      </c>
      <c r="H6731">
        <v>-9.7615000257558204E-3</v>
      </c>
      <c r="I6731">
        <v>0</v>
      </c>
      <c r="J6731">
        <v>0</v>
      </c>
      <c r="K6731">
        <v>1991</v>
      </c>
    </row>
    <row r="6732" spans="1:11" x14ac:dyDescent="0.25">
      <c r="A6732" s="1">
        <v>33515</v>
      </c>
      <c r="B6732">
        <v>384.47</v>
      </c>
      <c r="C6732">
        <v>385.19</v>
      </c>
      <c r="D6732">
        <v>381.24</v>
      </c>
      <c r="E6732">
        <v>381.25</v>
      </c>
      <c r="F6732">
        <v>164000000</v>
      </c>
      <c r="G6732">
        <v>381.25</v>
      </c>
      <c r="H6732">
        <v>-8.3751658126772766E-3</v>
      </c>
      <c r="I6732">
        <v>0</v>
      </c>
      <c r="J6732">
        <v>0</v>
      </c>
      <c r="K6732">
        <v>1991</v>
      </c>
    </row>
    <row r="6733" spans="1:11" x14ac:dyDescent="0.25">
      <c r="A6733" s="1">
        <v>33518</v>
      </c>
      <c r="B6733">
        <v>381.22</v>
      </c>
      <c r="C6733">
        <v>381.27</v>
      </c>
      <c r="D6733">
        <v>379.07</v>
      </c>
      <c r="E6733">
        <v>379.5</v>
      </c>
      <c r="F6733">
        <v>148430000</v>
      </c>
      <c r="G6733">
        <v>379.5</v>
      </c>
      <c r="H6733">
        <v>-4.590163934426239E-3</v>
      </c>
      <c r="I6733">
        <v>0</v>
      </c>
      <c r="J6733">
        <v>0</v>
      </c>
      <c r="K6733">
        <v>1991</v>
      </c>
    </row>
    <row r="6734" spans="1:11" x14ac:dyDescent="0.25">
      <c r="A6734" s="1">
        <v>33519</v>
      </c>
      <c r="B6734">
        <v>379.5</v>
      </c>
      <c r="C6734">
        <v>381.23</v>
      </c>
      <c r="D6734">
        <v>379.18</v>
      </c>
      <c r="E6734">
        <v>380.67</v>
      </c>
      <c r="F6734">
        <v>177120000</v>
      </c>
      <c r="G6734">
        <v>380.67</v>
      </c>
      <c r="H6734">
        <v>3.0830039525691078E-3</v>
      </c>
      <c r="I6734">
        <v>0</v>
      </c>
      <c r="J6734">
        <v>0</v>
      </c>
      <c r="K6734">
        <v>1991</v>
      </c>
    </row>
    <row r="6735" spans="1:11" x14ac:dyDescent="0.25">
      <c r="A6735" s="1">
        <v>33520</v>
      </c>
      <c r="B6735">
        <v>380.57</v>
      </c>
      <c r="C6735">
        <v>380.57</v>
      </c>
      <c r="D6735">
        <v>376.35</v>
      </c>
      <c r="E6735">
        <v>376.8</v>
      </c>
      <c r="F6735">
        <v>186710000</v>
      </c>
      <c r="G6735">
        <v>376.8</v>
      </c>
      <c r="H6735">
        <v>-1.0166285759319105E-2</v>
      </c>
      <c r="I6735">
        <v>0</v>
      </c>
      <c r="J6735">
        <v>0</v>
      </c>
      <c r="K6735">
        <v>1991</v>
      </c>
    </row>
    <row r="6736" spans="1:11" x14ac:dyDescent="0.25">
      <c r="A6736" s="1">
        <v>33521</v>
      </c>
      <c r="B6736">
        <v>376.8</v>
      </c>
      <c r="C6736">
        <v>380.55</v>
      </c>
      <c r="D6736">
        <v>376.11</v>
      </c>
      <c r="E6736">
        <v>380.55</v>
      </c>
      <c r="F6736">
        <v>164240000</v>
      </c>
      <c r="G6736">
        <v>380.55</v>
      </c>
      <c r="H6736">
        <v>9.9522292993630135E-3</v>
      </c>
      <c r="I6736">
        <v>0</v>
      </c>
      <c r="J6736">
        <v>0</v>
      </c>
      <c r="K6736">
        <v>1991</v>
      </c>
    </row>
    <row r="6737" spans="1:11" x14ac:dyDescent="0.25">
      <c r="A6737" s="1">
        <v>33522</v>
      </c>
      <c r="B6737">
        <v>380.55</v>
      </c>
      <c r="C6737">
        <v>381.46</v>
      </c>
      <c r="D6737">
        <v>379.9</v>
      </c>
      <c r="E6737">
        <v>381.45</v>
      </c>
      <c r="F6737">
        <v>148850000</v>
      </c>
      <c r="G6737">
        <v>381.45</v>
      </c>
      <c r="H6737">
        <v>2.3649980291682304E-3</v>
      </c>
      <c r="I6737">
        <v>0</v>
      </c>
      <c r="J6737">
        <v>0</v>
      </c>
      <c r="K6737">
        <v>1991</v>
      </c>
    </row>
    <row r="6738" spans="1:11" x14ac:dyDescent="0.25">
      <c r="A6738" s="1">
        <v>33525</v>
      </c>
      <c r="B6738">
        <v>381.45</v>
      </c>
      <c r="C6738">
        <v>386.47</v>
      </c>
      <c r="D6738">
        <v>381.45</v>
      </c>
      <c r="E6738">
        <v>386.47</v>
      </c>
      <c r="F6738">
        <v>130120000</v>
      </c>
      <c r="G6738">
        <v>386.47</v>
      </c>
      <c r="H6738">
        <v>1.3160309345916943E-2</v>
      </c>
      <c r="I6738">
        <v>1</v>
      </c>
      <c r="J6738">
        <v>0</v>
      </c>
      <c r="K6738">
        <v>1991</v>
      </c>
    </row>
    <row r="6739" spans="1:11" x14ac:dyDescent="0.25">
      <c r="A6739" s="1">
        <v>33526</v>
      </c>
      <c r="B6739">
        <v>386.47</v>
      </c>
      <c r="C6739">
        <v>391.5</v>
      </c>
      <c r="D6739">
        <v>385.95</v>
      </c>
      <c r="E6739">
        <v>391.01</v>
      </c>
      <c r="F6739">
        <v>213540000</v>
      </c>
      <c r="G6739">
        <v>391.01</v>
      </c>
      <c r="H6739">
        <v>1.1747354257768849E-2</v>
      </c>
      <c r="I6739">
        <v>1</v>
      </c>
      <c r="J6739">
        <v>1</v>
      </c>
      <c r="K6739">
        <v>1991</v>
      </c>
    </row>
    <row r="6740" spans="1:11" x14ac:dyDescent="0.25">
      <c r="A6740" s="1">
        <v>33527</v>
      </c>
      <c r="B6740">
        <v>391.01</v>
      </c>
      <c r="C6740">
        <v>393.29</v>
      </c>
      <c r="D6740">
        <v>390.14</v>
      </c>
      <c r="E6740">
        <v>392.8</v>
      </c>
      <c r="F6740">
        <v>225380000</v>
      </c>
      <c r="G6740">
        <v>392.8</v>
      </c>
      <c r="H6740">
        <v>4.5778880335540784E-3</v>
      </c>
      <c r="I6740">
        <v>0</v>
      </c>
      <c r="J6740">
        <v>1</v>
      </c>
      <c r="K6740">
        <v>1991</v>
      </c>
    </row>
    <row r="6741" spans="1:11" x14ac:dyDescent="0.25">
      <c r="A6741" s="1">
        <v>33528</v>
      </c>
      <c r="B6741">
        <v>392.79</v>
      </c>
      <c r="C6741">
        <v>393.81</v>
      </c>
      <c r="D6741">
        <v>390.32</v>
      </c>
      <c r="E6741">
        <v>391.92</v>
      </c>
      <c r="F6741">
        <v>206030000</v>
      </c>
      <c r="G6741">
        <v>391.92</v>
      </c>
      <c r="H6741">
        <v>-2.2403258655804281E-3</v>
      </c>
      <c r="I6741">
        <v>0</v>
      </c>
      <c r="J6741">
        <v>0</v>
      </c>
      <c r="K6741">
        <v>1991</v>
      </c>
    </row>
    <row r="6742" spans="1:11" x14ac:dyDescent="0.25">
      <c r="A6742" s="1">
        <v>33529</v>
      </c>
      <c r="B6742">
        <v>391.92</v>
      </c>
      <c r="C6742">
        <v>392.8</v>
      </c>
      <c r="D6742">
        <v>391.77</v>
      </c>
      <c r="E6742">
        <v>392.5</v>
      </c>
      <c r="F6742">
        <v>204090000</v>
      </c>
      <c r="G6742">
        <v>392.5</v>
      </c>
      <c r="H6742">
        <v>1.4798938558888697E-3</v>
      </c>
      <c r="I6742">
        <v>0</v>
      </c>
      <c r="J6742">
        <v>0</v>
      </c>
      <c r="K6742">
        <v>1991</v>
      </c>
    </row>
    <row r="6743" spans="1:11" x14ac:dyDescent="0.25">
      <c r="A6743" s="1">
        <v>33532</v>
      </c>
      <c r="B6743">
        <v>392.49</v>
      </c>
      <c r="C6743">
        <v>392.49</v>
      </c>
      <c r="D6743">
        <v>388.96</v>
      </c>
      <c r="E6743">
        <v>390.02</v>
      </c>
      <c r="F6743">
        <v>154140000</v>
      </c>
      <c r="G6743">
        <v>390.02</v>
      </c>
      <c r="H6743">
        <v>-6.3184713375796786E-3</v>
      </c>
      <c r="I6743">
        <v>0</v>
      </c>
      <c r="J6743">
        <v>0</v>
      </c>
      <c r="K6743">
        <v>1991</v>
      </c>
    </row>
    <row r="6744" spans="1:11" x14ac:dyDescent="0.25">
      <c r="A6744" s="1">
        <v>33533</v>
      </c>
      <c r="B6744">
        <v>390.02</v>
      </c>
      <c r="C6744">
        <v>391.2</v>
      </c>
      <c r="D6744">
        <v>387.4</v>
      </c>
      <c r="E6744">
        <v>387.83</v>
      </c>
      <c r="F6744">
        <v>194160000</v>
      </c>
      <c r="G6744">
        <v>387.83</v>
      </c>
      <c r="H6744">
        <v>-5.6150966617096731E-3</v>
      </c>
      <c r="I6744">
        <v>0</v>
      </c>
      <c r="J6744">
        <v>0</v>
      </c>
      <c r="K6744">
        <v>1991</v>
      </c>
    </row>
    <row r="6745" spans="1:11" x14ac:dyDescent="0.25">
      <c r="A6745" s="1">
        <v>33534</v>
      </c>
      <c r="B6745">
        <v>387.83</v>
      </c>
      <c r="C6745">
        <v>389.08</v>
      </c>
      <c r="D6745">
        <v>386.52</v>
      </c>
      <c r="E6745">
        <v>387.94</v>
      </c>
      <c r="F6745">
        <v>185390000</v>
      </c>
      <c r="G6745">
        <v>387.94</v>
      </c>
      <c r="H6745">
        <v>2.8362942526372059E-4</v>
      </c>
      <c r="I6745">
        <v>0</v>
      </c>
      <c r="J6745">
        <v>0</v>
      </c>
      <c r="K6745">
        <v>1991</v>
      </c>
    </row>
    <row r="6746" spans="1:11" x14ac:dyDescent="0.25">
      <c r="A6746" s="1">
        <v>33535</v>
      </c>
      <c r="B6746">
        <v>387.94</v>
      </c>
      <c r="C6746">
        <v>388.32</v>
      </c>
      <c r="D6746">
        <v>383.45</v>
      </c>
      <c r="E6746">
        <v>385.07</v>
      </c>
      <c r="F6746">
        <v>179040000</v>
      </c>
      <c r="G6746">
        <v>385.07</v>
      </c>
      <c r="H6746">
        <v>-7.3980512450378955E-3</v>
      </c>
      <c r="I6746">
        <v>0</v>
      </c>
      <c r="J6746">
        <v>0</v>
      </c>
      <c r="K6746">
        <v>1991</v>
      </c>
    </row>
    <row r="6747" spans="1:11" x14ac:dyDescent="0.25">
      <c r="A6747" s="1">
        <v>33536</v>
      </c>
      <c r="B6747">
        <v>385.07</v>
      </c>
      <c r="C6747">
        <v>386.13</v>
      </c>
      <c r="D6747">
        <v>382.97</v>
      </c>
      <c r="E6747">
        <v>384.2</v>
      </c>
      <c r="F6747">
        <v>167310000</v>
      </c>
      <c r="G6747">
        <v>384.2</v>
      </c>
      <c r="H6747">
        <v>-2.2593294725634649E-3</v>
      </c>
      <c r="I6747">
        <v>0</v>
      </c>
      <c r="J6747">
        <v>0</v>
      </c>
      <c r="K6747">
        <v>1991</v>
      </c>
    </row>
    <row r="6748" spans="1:11" x14ac:dyDescent="0.25">
      <c r="A6748" s="1">
        <v>33539</v>
      </c>
      <c r="B6748">
        <v>384.2</v>
      </c>
      <c r="C6748">
        <v>389.52</v>
      </c>
      <c r="D6748">
        <v>384.2</v>
      </c>
      <c r="E6748">
        <v>389.52</v>
      </c>
      <c r="F6748">
        <v>161630000</v>
      </c>
      <c r="G6748">
        <v>389.52</v>
      </c>
      <c r="H6748">
        <v>1.3846954711087989E-2</v>
      </c>
      <c r="I6748">
        <v>1</v>
      </c>
      <c r="J6748">
        <v>0</v>
      </c>
      <c r="K6748">
        <v>1991</v>
      </c>
    </row>
    <row r="6749" spans="1:11" x14ac:dyDescent="0.25">
      <c r="A6749" s="1">
        <v>33540</v>
      </c>
      <c r="B6749">
        <v>389.52</v>
      </c>
      <c r="C6749">
        <v>391.7</v>
      </c>
      <c r="D6749">
        <v>386.88</v>
      </c>
      <c r="E6749">
        <v>391.48</v>
      </c>
      <c r="F6749">
        <v>192810000</v>
      </c>
      <c r="G6749">
        <v>391.48</v>
      </c>
      <c r="H6749">
        <v>5.0318340521668947E-3</v>
      </c>
      <c r="I6749">
        <v>0</v>
      </c>
      <c r="J6749">
        <v>1</v>
      </c>
      <c r="K6749">
        <v>1991</v>
      </c>
    </row>
    <row r="6750" spans="1:11" x14ac:dyDescent="0.25">
      <c r="A6750" s="1">
        <v>33541</v>
      </c>
      <c r="B6750">
        <v>391.48</v>
      </c>
      <c r="C6750">
        <v>393.11</v>
      </c>
      <c r="D6750">
        <v>390.78</v>
      </c>
      <c r="E6750">
        <v>392.96</v>
      </c>
      <c r="F6750">
        <v>195400000</v>
      </c>
      <c r="G6750">
        <v>392.96</v>
      </c>
      <c r="H6750">
        <v>3.7805251864717615E-3</v>
      </c>
      <c r="I6750">
        <v>0</v>
      </c>
      <c r="J6750">
        <v>0</v>
      </c>
      <c r="K6750">
        <v>1991</v>
      </c>
    </row>
    <row r="6751" spans="1:11" x14ac:dyDescent="0.25">
      <c r="A6751" s="1">
        <v>33542</v>
      </c>
      <c r="B6751">
        <v>392.96</v>
      </c>
      <c r="C6751">
        <v>392.96</v>
      </c>
      <c r="D6751">
        <v>391.58</v>
      </c>
      <c r="E6751">
        <v>392.45</v>
      </c>
      <c r="F6751">
        <v>179680000</v>
      </c>
      <c r="G6751">
        <v>392.45</v>
      </c>
      <c r="H6751">
        <v>-1.297842019543971E-3</v>
      </c>
      <c r="I6751">
        <v>0</v>
      </c>
      <c r="J6751">
        <v>0</v>
      </c>
      <c r="K6751">
        <v>1991</v>
      </c>
    </row>
    <row r="6752" spans="1:11" x14ac:dyDescent="0.25">
      <c r="A6752" s="1">
        <v>33543</v>
      </c>
      <c r="B6752">
        <v>392.46</v>
      </c>
      <c r="C6752">
        <v>395.1</v>
      </c>
      <c r="D6752">
        <v>389.67</v>
      </c>
      <c r="E6752">
        <v>391.32</v>
      </c>
      <c r="F6752">
        <v>205780000</v>
      </c>
      <c r="G6752">
        <v>391.32</v>
      </c>
      <c r="H6752">
        <v>-2.8793476876034507E-3</v>
      </c>
      <c r="I6752">
        <v>0</v>
      </c>
      <c r="J6752">
        <v>0</v>
      </c>
      <c r="K6752">
        <v>1991</v>
      </c>
    </row>
    <row r="6753" spans="1:11" x14ac:dyDescent="0.25">
      <c r="A6753" s="1">
        <v>33546</v>
      </c>
      <c r="B6753">
        <v>391.29</v>
      </c>
      <c r="C6753">
        <v>391.29</v>
      </c>
      <c r="D6753">
        <v>388.09</v>
      </c>
      <c r="E6753">
        <v>390.28</v>
      </c>
      <c r="F6753">
        <v>155660000</v>
      </c>
      <c r="G6753">
        <v>390.28</v>
      </c>
      <c r="H6753">
        <v>-2.6576714709189986E-3</v>
      </c>
      <c r="I6753">
        <v>0</v>
      </c>
      <c r="J6753">
        <v>0</v>
      </c>
      <c r="K6753">
        <v>1991</v>
      </c>
    </row>
    <row r="6754" spans="1:11" x14ac:dyDescent="0.25">
      <c r="A6754" s="1">
        <v>33547</v>
      </c>
      <c r="B6754">
        <v>390.28</v>
      </c>
      <c r="C6754">
        <v>392.17</v>
      </c>
      <c r="D6754">
        <v>388.19</v>
      </c>
      <c r="E6754">
        <v>388.71</v>
      </c>
      <c r="F6754">
        <v>172090000</v>
      </c>
      <c r="G6754">
        <v>388.71</v>
      </c>
      <c r="H6754">
        <v>-4.0227528953571401E-3</v>
      </c>
      <c r="I6754">
        <v>0</v>
      </c>
      <c r="J6754">
        <v>0</v>
      </c>
      <c r="K6754">
        <v>1991</v>
      </c>
    </row>
    <row r="6755" spans="1:11" x14ac:dyDescent="0.25">
      <c r="A6755" s="1">
        <v>33548</v>
      </c>
      <c r="B6755">
        <v>388.71</v>
      </c>
      <c r="C6755">
        <v>389.97</v>
      </c>
      <c r="D6755">
        <v>387.58</v>
      </c>
      <c r="E6755">
        <v>389.97</v>
      </c>
      <c r="F6755">
        <v>167440000</v>
      </c>
      <c r="G6755">
        <v>389.97</v>
      </c>
      <c r="H6755">
        <v>3.2414910858995505E-3</v>
      </c>
      <c r="I6755">
        <v>0</v>
      </c>
      <c r="J6755">
        <v>0</v>
      </c>
      <c r="K6755">
        <v>1991</v>
      </c>
    </row>
    <row r="6756" spans="1:11" x14ac:dyDescent="0.25">
      <c r="A6756" s="1">
        <v>33549</v>
      </c>
      <c r="B6756">
        <v>389.97</v>
      </c>
      <c r="C6756">
        <v>393.72</v>
      </c>
      <c r="D6756">
        <v>389.97</v>
      </c>
      <c r="E6756">
        <v>393.72</v>
      </c>
      <c r="F6756">
        <v>205480000</v>
      </c>
      <c r="G6756">
        <v>393.72</v>
      </c>
      <c r="H6756">
        <v>9.6161243172552258E-3</v>
      </c>
      <c r="I6756">
        <v>0</v>
      </c>
      <c r="J6756">
        <v>0</v>
      </c>
      <c r="K6756">
        <v>1991</v>
      </c>
    </row>
    <row r="6757" spans="1:11" x14ac:dyDescent="0.25">
      <c r="A6757" s="1">
        <v>33550</v>
      </c>
      <c r="B6757">
        <v>393.72</v>
      </c>
      <c r="C6757">
        <v>396.43</v>
      </c>
      <c r="D6757">
        <v>392.42</v>
      </c>
      <c r="E6757">
        <v>392.89</v>
      </c>
      <c r="F6757">
        <v>183260000</v>
      </c>
      <c r="G6757">
        <v>392.89</v>
      </c>
      <c r="H6757">
        <v>-2.1080971248603753E-3</v>
      </c>
      <c r="I6757">
        <v>0</v>
      </c>
      <c r="J6757">
        <v>0</v>
      </c>
      <c r="K6757">
        <v>1991</v>
      </c>
    </row>
    <row r="6758" spans="1:11" x14ac:dyDescent="0.25">
      <c r="A6758" s="1">
        <v>33553</v>
      </c>
      <c r="B6758">
        <v>392.9</v>
      </c>
      <c r="C6758">
        <v>393.57</v>
      </c>
      <c r="D6758">
        <v>392.32</v>
      </c>
      <c r="E6758">
        <v>393.12</v>
      </c>
      <c r="F6758">
        <v>128920000</v>
      </c>
      <c r="G6758">
        <v>393.12</v>
      </c>
      <c r="H6758">
        <v>5.8540558426023459E-4</v>
      </c>
      <c r="I6758">
        <v>0</v>
      </c>
      <c r="J6758">
        <v>0</v>
      </c>
      <c r="K6758">
        <v>1991</v>
      </c>
    </row>
    <row r="6759" spans="1:11" x14ac:dyDescent="0.25">
      <c r="A6759" s="1">
        <v>33554</v>
      </c>
      <c r="B6759">
        <v>393.12</v>
      </c>
      <c r="C6759">
        <v>397.13</v>
      </c>
      <c r="D6759">
        <v>393.12</v>
      </c>
      <c r="E6759">
        <v>396.74</v>
      </c>
      <c r="F6759">
        <v>198610000</v>
      </c>
      <c r="G6759">
        <v>396.74</v>
      </c>
      <c r="H6759">
        <v>9.2083842083843237E-3</v>
      </c>
      <c r="I6759">
        <v>0</v>
      </c>
      <c r="J6759">
        <v>0</v>
      </c>
      <c r="K6759">
        <v>1991</v>
      </c>
    </row>
    <row r="6760" spans="1:11" x14ac:dyDescent="0.25">
      <c r="A6760" s="1">
        <v>33555</v>
      </c>
      <c r="B6760">
        <v>396.74</v>
      </c>
      <c r="C6760">
        <v>397.42</v>
      </c>
      <c r="D6760">
        <v>394.01</v>
      </c>
      <c r="E6760">
        <v>397.41</v>
      </c>
      <c r="F6760">
        <v>184480000</v>
      </c>
      <c r="G6760">
        <v>397.41</v>
      </c>
      <c r="H6760">
        <v>1.6887634218885061E-3</v>
      </c>
      <c r="I6760">
        <v>0</v>
      </c>
      <c r="J6760">
        <v>0</v>
      </c>
      <c r="K6760">
        <v>1991</v>
      </c>
    </row>
    <row r="6761" spans="1:11" x14ac:dyDescent="0.25">
      <c r="A6761" s="1">
        <v>33556</v>
      </c>
      <c r="B6761">
        <v>397.41</v>
      </c>
      <c r="C6761">
        <v>398.22</v>
      </c>
      <c r="D6761">
        <v>395.85</v>
      </c>
      <c r="E6761">
        <v>397.15</v>
      </c>
      <c r="F6761">
        <v>200030000</v>
      </c>
      <c r="G6761">
        <v>397.15</v>
      </c>
      <c r="H6761">
        <v>-6.5423617926085864E-4</v>
      </c>
      <c r="I6761">
        <v>0</v>
      </c>
      <c r="J6761">
        <v>0</v>
      </c>
      <c r="K6761">
        <v>1991</v>
      </c>
    </row>
    <row r="6762" spans="1:11" x14ac:dyDescent="0.25">
      <c r="A6762" s="1">
        <v>33557</v>
      </c>
      <c r="B6762">
        <v>397.15</v>
      </c>
      <c r="C6762">
        <v>397.16</v>
      </c>
      <c r="D6762">
        <v>382.62</v>
      </c>
      <c r="E6762">
        <v>382.62</v>
      </c>
      <c r="F6762">
        <v>239690000</v>
      </c>
      <c r="G6762">
        <v>382.62</v>
      </c>
      <c r="H6762">
        <v>-3.6585672919551726E-2</v>
      </c>
      <c r="I6762">
        <v>-3</v>
      </c>
      <c r="J6762">
        <v>0</v>
      </c>
      <c r="K6762">
        <v>1991</v>
      </c>
    </row>
    <row r="6763" spans="1:11" x14ac:dyDescent="0.25">
      <c r="A6763" s="1">
        <v>33560</v>
      </c>
      <c r="B6763">
        <v>382.62</v>
      </c>
      <c r="C6763">
        <v>385.4</v>
      </c>
      <c r="D6763">
        <v>379.7</v>
      </c>
      <c r="E6763">
        <v>385.24</v>
      </c>
      <c r="F6763">
        <v>241940000</v>
      </c>
      <c r="G6763">
        <v>385.24</v>
      </c>
      <c r="H6763">
        <v>6.8475249594899257E-3</v>
      </c>
      <c r="I6763">
        <v>0</v>
      </c>
      <c r="J6763">
        <v>-3</v>
      </c>
      <c r="K6763">
        <v>1991</v>
      </c>
    </row>
    <row r="6764" spans="1:11" x14ac:dyDescent="0.25">
      <c r="A6764" s="1">
        <v>33561</v>
      </c>
      <c r="B6764">
        <v>385.24</v>
      </c>
      <c r="C6764">
        <v>385.24</v>
      </c>
      <c r="D6764">
        <v>374.9</v>
      </c>
      <c r="E6764">
        <v>379.42</v>
      </c>
      <c r="F6764">
        <v>243880000</v>
      </c>
      <c r="G6764">
        <v>379.42</v>
      </c>
      <c r="H6764">
        <v>-1.5107465476066895E-2</v>
      </c>
      <c r="I6764">
        <v>-1</v>
      </c>
      <c r="J6764">
        <v>0</v>
      </c>
      <c r="K6764">
        <v>1991</v>
      </c>
    </row>
    <row r="6765" spans="1:11" x14ac:dyDescent="0.25">
      <c r="A6765" s="1">
        <v>33562</v>
      </c>
      <c r="B6765">
        <v>379.42</v>
      </c>
      <c r="C6765">
        <v>381.51</v>
      </c>
      <c r="D6765">
        <v>377.84</v>
      </c>
      <c r="E6765">
        <v>378.53</v>
      </c>
      <c r="F6765">
        <v>192760000</v>
      </c>
      <c r="G6765">
        <v>378.53</v>
      </c>
      <c r="H6765">
        <v>-2.3456855200043591E-3</v>
      </c>
      <c r="I6765">
        <v>0</v>
      </c>
      <c r="J6765">
        <v>-1</v>
      </c>
      <c r="K6765">
        <v>1991</v>
      </c>
    </row>
    <row r="6766" spans="1:11" x14ac:dyDescent="0.25">
      <c r="A6766" s="1">
        <v>33563</v>
      </c>
      <c r="B6766">
        <v>378.53</v>
      </c>
      <c r="C6766">
        <v>381.12</v>
      </c>
      <c r="D6766">
        <v>377.41</v>
      </c>
      <c r="E6766">
        <v>380.06</v>
      </c>
      <c r="F6766">
        <v>195130000</v>
      </c>
      <c r="G6766">
        <v>380.06</v>
      </c>
      <c r="H6766">
        <v>4.0419517607588329E-3</v>
      </c>
      <c r="I6766">
        <v>0</v>
      </c>
      <c r="J6766">
        <v>0</v>
      </c>
      <c r="K6766">
        <v>1991</v>
      </c>
    </row>
    <row r="6767" spans="1:11" x14ac:dyDescent="0.25">
      <c r="A6767" s="1">
        <v>33564</v>
      </c>
      <c r="B6767">
        <v>380.05</v>
      </c>
      <c r="C6767">
        <v>380.05</v>
      </c>
      <c r="D6767">
        <v>374.52</v>
      </c>
      <c r="E6767">
        <v>376.14</v>
      </c>
      <c r="F6767">
        <v>188240000</v>
      </c>
      <c r="G6767">
        <v>376.14</v>
      </c>
      <c r="H6767">
        <v>-1.0314160921959692E-2</v>
      </c>
      <c r="I6767">
        <v>0</v>
      </c>
      <c r="J6767">
        <v>0</v>
      </c>
      <c r="K6767">
        <v>1991</v>
      </c>
    </row>
    <row r="6768" spans="1:11" x14ac:dyDescent="0.25">
      <c r="A6768" s="1">
        <v>33567</v>
      </c>
      <c r="B6768">
        <v>376.14</v>
      </c>
      <c r="C6768">
        <v>377.07</v>
      </c>
      <c r="D6768">
        <v>374</v>
      </c>
      <c r="E6768">
        <v>375.34</v>
      </c>
      <c r="F6768">
        <v>175870000</v>
      </c>
      <c r="G6768">
        <v>375.34</v>
      </c>
      <c r="H6768">
        <v>-2.1268676556601696E-3</v>
      </c>
      <c r="I6768">
        <v>0</v>
      </c>
      <c r="J6768">
        <v>0</v>
      </c>
      <c r="K6768">
        <v>1991</v>
      </c>
    </row>
    <row r="6769" spans="1:11" x14ac:dyDescent="0.25">
      <c r="A6769" s="1">
        <v>33568</v>
      </c>
      <c r="B6769">
        <v>375.34</v>
      </c>
      <c r="C6769">
        <v>378.29</v>
      </c>
      <c r="D6769">
        <v>371.63</v>
      </c>
      <c r="E6769">
        <v>377.96</v>
      </c>
      <c r="F6769">
        <v>213810000</v>
      </c>
      <c r="G6769">
        <v>377.96</v>
      </c>
      <c r="H6769">
        <v>6.9803378270367755E-3</v>
      </c>
      <c r="I6769">
        <v>0</v>
      </c>
      <c r="J6769">
        <v>0</v>
      </c>
      <c r="K6769">
        <v>1991</v>
      </c>
    </row>
    <row r="6770" spans="1:11" x14ac:dyDescent="0.25">
      <c r="A6770" s="1">
        <v>33569</v>
      </c>
      <c r="B6770">
        <v>377.96</v>
      </c>
      <c r="C6770">
        <v>378.11</v>
      </c>
      <c r="D6770">
        <v>375.98</v>
      </c>
      <c r="E6770">
        <v>376.55</v>
      </c>
      <c r="F6770">
        <v>167720000</v>
      </c>
      <c r="G6770">
        <v>376.55</v>
      </c>
      <c r="H6770">
        <v>-3.7305534977245536E-3</v>
      </c>
      <c r="I6770">
        <v>0</v>
      </c>
      <c r="J6770">
        <v>0</v>
      </c>
      <c r="K6770">
        <v>1991</v>
      </c>
    </row>
    <row r="6771" spans="1:11" x14ac:dyDescent="0.25">
      <c r="A6771" s="1">
        <v>33571</v>
      </c>
      <c r="B6771">
        <v>376.55</v>
      </c>
      <c r="C6771">
        <v>376.55</v>
      </c>
      <c r="D6771">
        <v>374.65</v>
      </c>
      <c r="E6771">
        <v>375.22</v>
      </c>
      <c r="F6771">
        <v>76830000</v>
      </c>
      <c r="G6771">
        <v>375.22</v>
      </c>
      <c r="H6771">
        <v>-3.5320674545212816E-3</v>
      </c>
      <c r="I6771">
        <v>0</v>
      </c>
      <c r="J6771">
        <v>0</v>
      </c>
      <c r="K6771">
        <v>1991</v>
      </c>
    </row>
    <row r="6772" spans="1:11" x14ac:dyDescent="0.25">
      <c r="A6772" s="1">
        <v>33574</v>
      </c>
      <c r="B6772">
        <v>375.11</v>
      </c>
      <c r="C6772">
        <v>381.4</v>
      </c>
      <c r="D6772">
        <v>371.36</v>
      </c>
      <c r="E6772">
        <v>381.4</v>
      </c>
      <c r="F6772">
        <v>188410000</v>
      </c>
      <c r="G6772">
        <v>381.4</v>
      </c>
      <c r="H6772">
        <v>1.6470337402057389E-2</v>
      </c>
      <c r="I6772">
        <v>1</v>
      </c>
      <c r="J6772">
        <v>0</v>
      </c>
      <c r="K6772">
        <v>1991</v>
      </c>
    </row>
    <row r="6773" spans="1:11" x14ac:dyDescent="0.25">
      <c r="A6773" s="1">
        <v>33575</v>
      </c>
      <c r="B6773">
        <v>381.4</v>
      </c>
      <c r="C6773">
        <v>381.48</v>
      </c>
      <c r="D6773">
        <v>379.92</v>
      </c>
      <c r="E6773">
        <v>380.96</v>
      </c>
      <c r="F6773">
        <v>187230000</v>
      </c>
      <c r="G6773">
        <v>380.96</v>
      </c>
      <c r="H6773">
        <v>-1.1536444677503477E-3</v>
      </c>
      <c r="I6773">
        <v>0</v>
      </c>
      <c r="J6773">
        <v>1</v>
      </c>
      <c r="K6773">
        <v>1991</v>
      </c>
    </row>
    <row r="6774" spans="1:11" x14ac:dyDescent="0.25">
      <c r="A6774" s="1">
        <v>33576</v>
      </c>
      <c r="B6774">
        <v>380.96</v>
      </c>
      <c r="C6774">
        <v>381.51</v>
      </c>
      <c r="D6774">
        <v>378.07</v>
      </c>
      <c r="E6774">
        <v>380.07</v>
      </c>
      <c r="F6774">
        <v>187960000</v>
      </c>
      <c r="G6774">
        <v>380.07</v>
      </c>
      <c r="H6774">
        <v>-2.3362032759344231E-3</v>
      </c>
      <c r="I6774">
        <v>0</v>
      </c>
      <c r="J6774">
        <v>0</v>
      </c>
      <c r="K6774">
        <v>1991</v>
      </c>
    </row>
    <row r="6775" spans="1:11" x14ac:dyDescent="0.25">
      <c r="A6775" s="1">
        <v>33577</v>
      </c>
      <c r="B6775">
        <v>380.07</v>
      </c>
      <c r="C6775">
        <v>380.07</v>
      </c>
      <c r="D6775">
        <v>376.58</v>
      </c>
      <c r="E6775">
        <v>377.39</v>
      </c>
      <c r="F6775">
        <v>166350000</v>
      </c>
      <c r="G6775">
        <v>377.39</v>
      </c>
      <c r="H6775">
        <v>-7.0513326492488426E-3</v>
      </c>
      <c r="I6775">
        <v>0</v>
      </c>
      <c r="J6775">
        <v>0</v>
      </c>
      <c r="K6775">
        <v>1991</v>
      </c>
    </row>
    <row r="6776" spans="1:11" x14ac:dyDescent="0.25">
      <c r="A6776" s="1">
        <v>33578</v>
      </c>
      <c r="B6776">
        <v>377.39</v>
      </c>
      <c r="C6776">
        <v>382.39</v>
      </c>
      <c r="D6776">
        <v>375.41</v>
      </c>
      <c r="E6776">
        <v>379.1</v>
      </c>
      <c r="F6776">
        <v>199160000</v>
      </c>
      <c r="G6776">
        <v>379.1</v>
      </c>
      <c r="H6776">
        <v>4.5311216513421737E-3</v>
      </c>
      <c r="I6776">
        <v>0</v>
      </c>
      <c r="J6776">
        <v>0</v>
      </c>
      <c r="K6776">
        <v>1991</v>
      </c>
    </row>
    <row r="6777" spans="1:11" x14ac:dyDescent="0.25">
      <c r="A6777" s="1">
        <v>33581</v>
      </c>
      <c r="B6777">
        <v>379.09</v>
      </c>
      <c r="C6777">
        <v>381.42</v>
      </c>
      <c r="D6777">
        <v>377.67</v>
      </c>
      <c r="E6777">
        <v>378.26</v>
      </c>
      <c r="F6777">
        <v>174760000</v>
      </c>
      <c r="G6777">
        <v>378.26</v>
      </c>
      <c r="H6777">
        <v>-2.2157742020575411E-3</v>
      </c>
      <c r="I6777">
        <v>0</v>
      </c>
      <c r="J6777">
        <v>0</v>
      </c>
      <c r="K6777">
        <v>1991</v>
      </c>
    </row>
    <row r="6778" spans="1:11" x14ac:dyDescent="0.25">
      <c r="A6778" s="1">
        <v>33582</v>
      </c>
      <c r="B6778">
        <v>378.26</v>
      </c>
      <c r="C6778">
        <v>379.57</v>
      </c>
      <c r="D6778">
        <v>376.64</v>
      </c>
      <c r="E6778">
        <v>377.9</v>
      </c>
      <c r="F6778">
        <v>192920000</v>
      </c>
      <c r="G6778">
        <v>377.9</v>
      </c>
      <c r="H6778">
        <v>-9.5172632580764471E-4</v>
      </c>
      <c r="I6778">
        <v>0</v>
      </c>
      <c r="J6778">
        <v>0</v>
      </c>
      <c r="K6778">
        <v>1991</v>
      </c>
    </row>
    <row r="6779" spans="1:11" x14ac:dyDescent="0.25">
      <c r="A6779" s="1">
        <v>33583</v>
      </c>
      <c r="B6779">
        <v>377.9</v>
      </c>
      <c r="C6779">
        <v>379.42</v>
      </c>
      <c r="D6779">
        <v>374.78</v>
      </c>
      <c r="E6779">
        <v>377.7</v>
      </c>
      <c r="F6779">
        <v>207430000</v>
      </c>
      <c r="G6779">
        <v>377.7</v>
      </c>
      <c r="H6779">
        <v>-5.2924053982528196E-4</v>
      </c>
      <c r="I6779">
        <v>0</v>
      </c>
      <c r="J6779">
        <v>0</v>
      </c>
      <c r="K6779">
        <v>1991</v>
      </c>
    </row>
    <row r="6780" spans="1:11" x14ac:dyDescent="0.25">
      <c r="A6780" s="1">
        <v>33584</v>
      </c>
      <c r="B6780">
        <v>377.7</v>
      </c>
      <c r="C6780">
        <v>381.62</v>
      </c>
      <c r="D6780">
        <v>377.7</v>
      </c>
      <c r="E6780">
        <v>381.55</v>
      </c>
      <c r="F6780">
        <v>192950000</v>
      </c>
      <c r="G6780">
        <v>381.55</v>
      </c>
      <c r="H6780">
        <v>1.0193275086047171E-2</v>
      </c>
      <c r="I6780">
        <v>0</v>
      </c>
      <c r="J6780">
        <v>0</v>
      </c>
      <c r="K6780">
        <v>1991</v>
      </c>
    </row>
    <row r="6781" spans="1:11" x14ac:dyDescent="0.25">
      <c r="A6781" s="1">
        <v>33585</v>
      </c>
      <c r="B6781">
        <v>381.55</v>
      </c>
      <c r="C6781">
        <v>385.04</v>
      </c>
      <c r="D6781">
        <v>381.55</v>
      </c>
      <c r="E6781">
        <v>384.47</v>
      </c>
      <c r="F6781">
        <v>194470000</v>
      </c>
      <c r="G6781">
        <v>384.47</v>
      </c>
      <c r="H6781">
        <v>7.6529943650898158E-3</v>
      </c>
      <c r="I6781">
        <v>0</v>
      </c>
      <c r="J6781">
        <v>0</v>
      </c>
      <c r="K6781">
        <v>1991</v>
      </c>
    </row>
    <row r="6782" spans="1:11" x14ac:dyDescent="0.25">
      <c r="A6782" s="1">
        <v>33588</v>
      </c>
      <c r="B6782">
        <v>384.48</v>
      </c>
      <c r="C6782">
        <v>385.84</v>
      </c>
      <c r="D6782">
        <v>384.37</v>
      </c>
      <c r="E6782">
        <v>384.46</v>
      </c>
      <c r="F6782">
        <v>173080000</v>
      </c>
      <c r="G6782">
        <v>384.46</v>
      </c>
      <c r="H6782">
        <v>-2.6009831716522491E-5</v>
      </c>
      <c r="I6782">
        <v>0</v>
      </c>
      <c r="J6782">
        <v>0</v>
      </c>
      <c r="K6782">
        <v>1991</v>
      </c>
    </row>
    <row r="6783" spans="1:11" x14ac:dyDescent="0.25">
      <c r="A6783" s="1">
        <v>33589</v>
      </c>
      <c r="B6783">
        <v>384.46</v>
      </c>
      <c r="C6783">
        <v>385.05</v>
      </c>
      <c r="D6783">
        <v>382.6</v>
      </c>
      <c r="E6783">
        <v>382.74</v>
      </c>
      <c r="F6783">
        <v>191310000</v>
      </c>
      <c r="G6783">
        <v>382.74</v>
      </c>
      <c r="H6783">
        <v>-4.4738074181969179E-3</v>
      </c>
      <c r="I6783">
        <v>0</v>
      </c>
      <c r="J6783">
        <v>0</v>
      </c>
      <c r="K6783">
        <v>1991</v>
      </c>
    </row>
    <row r="6784" spans="1:11" x14ac:dyDescent="0.25">
      <c r="A6784" s="1">
        <v>33590</v>
      </c>
      <c r="B6784">
        <v>382.74</v>
      </c>
      <c r="C6784">
        <v>383.51</v>
      </c>
      <c r="D6784">
        <v>380.88</v>
      </c>
      <c r="E6784">
        <v>383.48</v>
      </c>
      <c r="F6784">
        <v>192410000</v>
      </c>
      <c r="G6784">
        <v>383.48</v>
      </c>
      <c r="H6784">
        <v>1.9334273919633382E-3</v>
      </c>
      <c r="I6784">
        <v>0</v>
      </c>
      <c r="J6784">
        <v>0</v>
      </c>
      <c r="K6784">
        <v>1991</v>
      </c>
    </row>
    <row r="6785" spans="1:11" x14ac:dyDescent="0.25">
      <c r="A6785" s="1">
        <v>33591</v>
      </c>
      <c r="B6785">
        <v>383.46</v>
      </c>
      <c r="C6785">
        <v>383.46</v>
      </c>
      <c r="D6785">
        <v>380.64</v>
      </c>
      <c r="E6785">
        <v>382.52</v>
      </c>
      <c r="F6785">
        <v>199330000</v>
      </c>
      <c r="G6785">
        <v>382.52</v>
      </c>
      <c r="H6785">
        <v>-2.503390007301598E-3</v>
      </c>
      <c r="I6785">
        <v>0</v>
      </c>
      <c r="J6785">
        <v>0</v>
      </c>
      <c r="K6785">
        <v>1991</v>
      </c>
    </row>
    <row r="6786" spans="1:11" x14ac:dyDescent="0.25">
      <c r="A6786" s="1">
        <v>33592</v>
      </c>
      <c r="B6786">
        <v>382.52</v>
      </c>
      <c r="C6786">
        <v>388.24</v>
      </c>
      <c r="D6786">
        <v>382.52</v>
      </c>
      <c r="E6786">
        <v>387.04</v>
      </c>
      <c r="F6786">
        <v>316140000</v>
      </c>
      <c r="G6786">
        <v>387.04</v>
      </c>
      <c r="H6786">
        <v>1.1816375614347008E-2</v>
      </c>
      <c r="I6786">
        <v>1</v>
      </c>
      <c r="J6786">
        <v>0</v>
      </c>
      <c r="K6786">
        <v>1991</v>
      </c>
    </row>
    <row r="6787" spans="1:11" x14ac:dyDescent="0.25">
      <c r="A6787" s="1">
        <v>33595</v>
      </c>
      <c r="B6787">
        <v>387.05</v>
      </c>
      <c r="C6787">
        <v>397.44</v>
      </c>
      <c r="D6787">
        <v>386.96</v>
      </c>
      <c r="E6787">
        <v>396.82</v>
      </c>
      <c r="F6787">
        <v>228900000</v>
      </c>
      <c r="G6787">
        <v>396.82</v>
      </c>
      <c r="H6787">
        <v>2.5268706076891245E-2</v>
      </c>
      <c r="I6787">
        <v>2</v>
      </c>
      <c r="J6787">
        <v>1</v>
      </c>
      <c r="K6787">
        <v>1991</v>
      </c>
    </row>
    <row r="6788" spans="1:11" x14ac:dyDescent="0.25">
      <c r="A6788" s="1">
        <v>33596</v>
      </c>
      <c r="B6788">
        <v>396.82</v>
      </c>
      <c r="C6788">
        <v>401.79</v>
      </c>
      <c r="D6788">
        <v>396.82</v>
      </c>
      <c r="E6788">
        <v>399.33</v>
      </c>
      <c r="F6788">
        <v>162640000</v>
      </c>
      <c r="G6788">
        <v>399.33</v>
      </c>
      <c r="H6788">
        <v>6.3252860238898201E-3</v>
      </c>
      <c r="I6788">
        <v>0</v>
      </c>
      <c r="J6788">
        <v>2</v>
      </c>
      <c r="K6788">
        <v>1991</v>
      </c>
    </row>
    <row r="6789" spans="1:11" x14ac:dyDescent="0.25">
      <c r="A6789" s="1">
        <v>33598</v>
      </c>
      <c r="B6789">
        <v>399.33</v>
      </c>
      <c r="C6789">
        <v>404.92</v>
      </c>
      <c r="D6789">
        <v>399.31</v>
      </c>
      <c r="E6789">
        <v>404.84</v>
      </c>
      <c r="F6789">
        <v>149230000</v>
      </c>
      <c r="G6789">
        <v>404.84</v>
      </c>
      <c r="H6789">
        <v>1.3798111837327598E-2</v>
      </c>
      <c r="I6789">
        <v>1</v>
      </c>
      <c r="J6789">
        <v>0</v>
      </c>
      <c r="K6789">
        <v>1991</v>
      </c>
    </row>
    <row r="6790" spans="1:11" x14ac:dyDescent="0.25">
      <c r="A6790" s="1">
        <v>33599</v>
      </c>
      <c r="B6790">
        <v>404.84</v>
      </c>
      <c r="C6790">
        <v>406.58</v>
      </c>
      <c r="D6790">
        <v>404.59</v>
      </c>
      <c r="E6790">
        <v>406.46</v>
      </c>
      <c r="F6790">
        <v>157950000</v>
      </c>
      <c r="G6790">
        <v>406.46</v>
      </c>
      <c r="H6790">
        <v>4.0015808714553014E-3</v>
      </c>
      <c r="I6790">
        <v>0</v>
      </c>
      <c r="J6790">
        <v>1</v>
      </c>
      <c r="K6790">
        <v>1991</v>
      </c>
    </row>
    <row r="6791" spans="1:11" x14ac:dyDescent="0.25">
      <c r="A6791" s="1">
        <v>33602</v>
      </c>
      <c r="B6791">
        <v>406.49</v>
      </c>
      <c r="C6791">
        <v>415.14</v>
      </c>
      <c r="D6791">
        <v>406.49</v>
      </c>
      <c r="E6791">
        <v>415.14</v>
      </c>
      <c r="F6791">
        <v>245600000</v>
      </c>
      <c r="G6791">
        <v>415.14</v>
      </c>
      <c r="H6791">
        <v>2.135511489445463E-2</v>
      </c>
      <c r="I6791">
        <v>2</v>
      </c>
      <c r="J6791">
        <v>0</v>
      </c>
      <c r="K6791">
        <v>1991</v>
      </c>
    </row>
    <row r="6792" spans="1:11" x14ac:dyDescent="0.25">
      <c r="A6792" s="1">
        <v>33603</v>
      </c>
      <c r="B6792">
        <v>415.14</v>
      </c>
      <c r="C6792">
        <v>418.32</v>
      </c>
      <c r="D6792">
        <v>412.73</v>
      </c>
      <c r="E6792">
        <v>417.09</v>
      </c>
      <c r="F6792">
        <v>247080000</v>
      </c>
      <c r="G6792">
        <v>417.09</v>
      </c>
      <c r="H6792">
        <v>4.6972105795635155E-3</v>
      </c>
      <c r="I6792">
        <v>0</v>
      </c>
      <c r="J6792">
        <v>2</v>
      </c>
      <c r="K6792">
        <v>1991</v>
      </c>
    </row>
    <row r="6793" spans="1:11" x14ac:dyDescent="0.25">
      <c r="A6793" s="1">
        <v>33605</v>
      </c>
      <c r="B6793">
        <v>417.03</v>
      </c>
      <c r="C6793">
        <v>417.27</v>
      </c>
      <c r="D6793">
        <v>411.04</v>
      </c>
      <c r="E6793">
        <v>417.26</v>
      </c>
      <c r="F6793">
        <v>207570000</v>
      </c>
      <c r="G6793">
        <v>417.26</v>
      </c>
      <c r="H6793">
        <v>4.0758589273304224E-4</v>
      </c>
      <c r="I6793">
        <v>0</v>
      </c>
      <c r="J6793">
        <v>0</v>
      </c>
      <c r="K6793">
        <v>1992</v>
      </c>
    </row>
    <row r="6794" spans="1:11" x14ac:dyDescent="0.25">
      <c r="A6794" s="1">
        <v>33606</v>
      </c>
      <c r="B6794">
        <v>417.27</v>
      </c>
      <c r="C6794">
        <v>419.79</v>
      </c>
      <c r="D6794">
        <v>416.16</v>
      </c>
      <c r="E6794">
        <v>419.34</v>
      </c>
      <c r="F6794">
        <v>224270000</v>
      </c>
      <c r="G6794">
        <v>419.34</v>
      </c>
      <c r="H6794">
        <v>4.9849015002636499E-3</v>
      </c>
      <c r="I6794">
        <v>0</v>
      </c>
      <c r="J6794">
        <v>0</v>
      </c>
      <c r="K6794">
        <v>1992</v>
      </c>
    </row>
    <row r="6795" spans="1:11" x14ac:dyDescent="0.25">
      <c r="A6795" s="1">
        <v>33609</v>
      </c>
      <c r="B6795">
        <v>419.31</v>
      </c>
      <c r="C6795">
        <v>419.44</v>
      </c>
      <c r="D6795">
        <v>416.92</v>
      </c>
      <c r="E6795">
        <v>417.96</v>
      </c>
      <c r="F6795">
        <v>251210000</v>
      </c>
      <c r="G6795">
        <v>417.96</v>
      </c>
      <c r="H6795">
        <v>-3.2908856774931383E-3</v>
      </c>
      <c r="I6795">
        <v>0</v>
      </c>
      <c r="J6795">
        <v>0</v>
      </c>
      <c r="K6795">
        <v>1992</v>
      </c>
    </row>
    <row r="6796" spans="1:11" x14ac:dyDescent="0.25">
      <c r="A6796" s="1">
        <v>33610</v>
      </c>
      <c r="B6796">
        <v>417.96</v>
      </c>
      <c r="C6796">
        <v>417.96</v>
      </c>
      <c r="D6796">
        <v>415.2</v>
      </c>
      <c r="E6796">
        <v>417.4</v>
      </c>
      <c r="F6796">
        <v>252780000</v>
      </c>
      <c r="G6796">
        <v>417.4</v>
      </c>
      <c r="H6796">
        <v>-1.3398411331227988E-3</v>
      </c>
      <c r="I6796">
        <v>0</v>
      </c>
      <c r="J6796">
        <v>0</v>
      </c>
      <c r="K6796">
        <v>1992</v>
      </c>
    </row>
    <row r="6797" spans="1:11" x14ac:dyDescent="0.25">
      <c r="A6797" s="1">
        <v>33611</v>
      </c>
      <c r="B6797">
        <v>417.36</v>
      </c>
      <c r="C6797">
        <v>420.23</v>
      </c>
      <c r="D6797">
        <v>415.02</v>
      </c>
      <c r="E6797">
        <v>418.1</v>
      </c>
      <c r="F6797">
        <v>290750000</v>
      </c>
      <c r="G6797">
        <v>418.1</v>
      </c>
      <c r="H6797">
        <v>1.6770483948251869E-3</v>
      </c>
      <c r="I6797">
        <v>0</v>
      </c>
      <c r="J6797">
        <v>0</v>
      </c>
      <c r="K6797">
        <v>1992</v>
      </c>
    </row>
    <row r="6798" spans="1:11" x14ac:dyDescent="0.25">
      <c r="A6798" s="1">
        <v>33612</v>
      </c>
      <c r="B6798">
        <v>418.09</v>
      </c>
      <c r="C6798">
        <v>420.5</v>
      </c>
      <c r="D6798">
        <v>415.85</v>
      </c>
      <c r="E6798">
        <v>417.61</v>
      </c>
      <c r="F6798">
        <v>292350000</v>
      </c>
      <c r="G6798">
        <v>417.61</v>
      </c>
      <c r="H6798">
        <v>-1.1719684286055632E-3</v>
      </c>
      <c r="I6798">
        <v>0</v>
      </c>
      <c r="J6798">
        <v>0</v>
      </c>
      <c r="K6798">
        <v>1992</v>
      </c>
    </row>
    <row r="6799" spans="1:11" x14ac:dyDescent="0.25">
      <c r="A6799" s="1">
        <v>33613</v>
      </c>
      <c r="B6799">
        <v>417.62</v>
      </c>
      <c r="C6799">
        <v>417.62</v>
      </c>
      <c r="D6799">
        <v>413.31</v>
      </c>
      <c r="E6799">
        <v>415.1</v>
      </c>
      <c r="F6799">
        <v>236130000</v>
      </c>
      <c r="G6799">
        <v>415.1</v>
      </c>
      <c r="H6799">
        <v>-6.0103924714446366E-3</v>
      </c>
      <c r="I6799">
        <v>0</v>
      </c>
      <c r="J6799">
        <v>0</v>
      </c>
      <c r="K6799">
        <v>1992</v>
      </c>
    </row>
    <row r="6800" spans="1:11" x14ac:dyDescent="0.25">
      <c r="A6800" s="1">
        <v>33616</v>
      </c>
      <c r="B6800">
        <v>415.05</v>
      </c>
      <c r="C6800">
        <v>415.36</v>
      </c>
      <c r="D6800">
        <v>413.54</v>
      </c>
      <c r="E6800">
        <v>414.34</v>
      </c>
      <c r="F6800">
        <v>200270000</v>
      </c>
      <c r="G6800">
        <v>414.34</v>
      </c>
      <c r="H6800">
        <v>-1.8308841243075413E-3</v>
      </c>
      <c r="I6800">
        <v>0</v>
      </c>
      <c r="J6800">
        <v>0</v>
      </c>
      <c r="K6800">
        <v>1992</v>
      </c>
    </row>
    <row r="6801" spans="1:11" x14ac:dyDescent="0.25">
      <c r="A6801" s="1">
        <v>33617</v>
      </c>
      <c r="B6801">
        <v>414.34</v>
      </c>
      <c r="C6801">
        <v>420.44</v>
      </c>
      <c r="D6801">
        <v>414.32</v>
      </c>
      <c r="E6801">
        <v>420.44</v>
      </c>
      <c r="F6801">
        <v>265900000</v>
      </c>
      <c r="G6801">
        <v>420.44</v>
      </c>
      <c r="H6801">
        <v>1.4722208814017534E-2</v>
      </c>
      <c r="I6801">
        <v>1</v>
      </c>
      <c r="J6801">
        <v>0</v>
      </c>
      <c r="K6801">
        <v>1992</v>
      </c>
    </row>
    <row r="6802" spans="1:11" x14ac:dyDescent="0.25">
      <c r="A6802" s="1">
        <v>33618</v>
      </c>
      <c r="B6802">
        <v>420.45</v>
      </c>
      <c r="C6802">
        <v>421.18</v>
      </c>
      <c r="D6802">
        <v>418.79</v>
      </c>
      <c r="E6802">
        <v>420.77</v>
      </c>
      <c r="F6802">
        <v>314830000</v>
      </c>
      <c r="G6802">
        <v>420.77</v>
      </c>
      <c r="H6802">
        <v>7.8489201788589646E-4</v>
      </c>
      <c r="I6802">
        <v>0</v>
      </c>
      <c r="J6802">
        <v>1</v>
      </c>
      <c r="K6802">
        <v>1992</v>
      </c>
    </row>
    <row r="6803" spans="1:11" x14ac:dyDescent="0.25">
      <c r="A6803" s="1">
        <v>33619</v>
      </c>
      <c r="B6803">
        <v>420.77</v>
      </c>
      <c r="C6803">
        <v>420.85</v>
      </c>
      <c r="D6803">
        <v>415.37</v>
      </c>
      <c r="E6803">
        <v>418.21</v>
      </c>
      <c r="F6803">
        <v>336240000</v>
      </c>
      <c r="G6803">
        <v>418.21</v>
      </c>
      <c r="H6803">
        <v>-6.0840839413456305E-3</v>
      </c>
      <c r="I6803">
        <v>0</v>
      </c>
      <c r="J6803">
        <v>0</v>
      </c>
      <c r="K6803">
        <v>1992</v>
      </c>
    </row>
    <row r="6804" spans="1:11" x14ac:dyDescent="0.25">
      <c r="A6804" s="1">
        <v>33620</v>
      </c>
      <c r="B6804">
        <v>418.2</v>
      </c>
      <c r="C6804">
        <v>419.45</v>
      </c>
      <c r="D6804">
        <v>416</v>
      </c>
      <c r="E6804">
        <v>418.86</v>
      </c>
      <c r="F6804">
        <v>287370000</v>
      </c>
      <c r="G6804">
        <v>418.86</v>
      </c>
      <c r="H6804">
        <v>1.5542430836184007E-3</v>
      </c>
      <c r="I6804">
        <v>0</v>
      </c>
      <c r="J6804">
        <v>0</v>
      </c>
      <c r="K6804">
        <v>1992</v>
      </c>
    </row>
    <row r="6805" spans="1:11" x14ac:dyDescent="0.25">
      <c r="A6805" s="1">
        <v>33623</v>
      </c>
      <c r="B6805">
        <v>418.86</v>
      </c>
      <c r="C6805">
        <v>418.86</v>
      </c>
      <c r="D6805">
        <v>415.8</v>
      </c>
      <c r="E6805">
        <v>416.36</v>
      </c>
      <c r="F6805">
        <v>180900000</v>
      </c>
      <c r="G6805">
        <v>416.36</v>
      </c>
      <c r="H6805">
        <v>-5.9685813875758331E-3</v>
      </c>
      <c r="I6805">
        <v>0</v>
      </c>
      <c r="J6805">
        <v>0</v>
      </c>
      <c r="K6805">
        <v>1992</v>
      </c>
    </row>
    <row r="6806" spans="1:11" x14ac:dyDescent="0.25">
      <c r="A6806" s="1">
        <v>33624</v>
      </c>
      <c r="B6806">
        <v>416.36</v>
      </c>
      <c r="C6806">
        <v>416.39</v>
      </c>
      <c r="D6806">
        <v>411.32</v>
      </c>
      <c r="E6806">
        <v>412.64</v>
      </c>
      <c r="F6806">
        <v>218750000</v>
      </c>
      <c r="G6806">
        <v>412.64</v>
      </c>
      <c r="H6806">
        <v>-8.9345758478240889E-3</v>
      </c>
      <c r="I6806">
        <v>0</v>
      </c>
      <c r="J6806">
        <v>0</v>
      </c>
      <c r="K6806">
        <v>1992</v>
      </c>
    </row>
    <row r="6807" spans="1:11" x14ac:dyDescent="0.25">
      <c r="A6807" s="1">
        <v>33625</v>
      </c>
      <c r="B6807">
        <v>412.65</v>
      </c>
      <c r="C6807">
        <v>418.13</v>
      </c>
      <c r="D6807">
        <v>412.49</v>
      </c>
      <c r="E6807">
        <v>418.13</v>
      </c>
      <c r="F6807">
        <v>228140000</v>
      </c>
      <c r="G6807">
        <v>418.13</v>
      </c>
      <c r="H6807">
        <v>1.3304575416828168E-2</v>
      </c>
      <c r="I6807">
        <v>1</v>
      </c>
      <c r="J6807">
        <v>0</v>
      </c>
      <c r="K6807">
        <v>1992</v>
      </c>
    </row>
    <row r="6808" spans="1:11" x14ac:dyDescent="0.25">
      <c r="A6808" s="1">
        <v>33626</v>
      </c>
      <c r="B6808">
        <v>418.13</v>
      </c>
      <c r="C6808">
        <v>419.78</v>
      </c>
      <c r="D6808">
        <v>414.36</v>
      </c>
      <c r="E6808">
        <v>414.96</v>
      </c>
      <c r="F6808">
        <v>234580000</v>
      </c>
      <c r="G6808">
        <v>414.96</v>
      </c>
      <c r="H6808">
        <v>-7.5813742137612605E-3</v>
      </c>
      <c r="I6808">
        <v>0</v>
      </c>
      <c r="J6808">
        <v>1</v>
      </c>
      <c r="K6808">
        <v>1992</v>
      </c>
    </row>
    <row r="6809" spans="1:11" x14ac:dyDescent="0.25">
      <c r="A6809" s="1">
        <v>33627</v>
      </c>
      <c r="B6809">
        <v>414.96</v>
      </c>
      <c r="C6809">
        <v>417.27</v>
      </c>
      <c r="D6809">
        <v>414.29</v>
      </c>
      <c r="E6809">
        <v>415.48</v>
      </c>
      <c r="F6809">
        <v>213630000</v>
      </c>
      <c r="G6809">
        <v>415.48</v>
      </c>
      <c r="H6809">
        <v>1.2531328320803947E-3</v>
      </c>
      <c r="I6809">
        <v>0</v>
      </c>
      <c r="J6809">
        <v>0</v>
      </c>
      <c r="K6809">
        <v>1992</v>
      </c>
    </row>
    <row r="6810" spans="1:11" x14ac:dyDescent="0.25">
      <c r="A6810" s="1">
        <v>33630</v>
      </c>
      <c r="B6810">
        <v>415.44</v>
      </c>
      <c r="C6810">
        <v>416.84</v>
      </c>
      <c r="D6810">
        <v>414.48</v>
      </c>
      <c r="E6810">
        <v>414.99</v>
      </c>
      <c r="F6810">
        <v>190970000</v>
      </c>
      <c r="G6810">
        <v>414.99</v>
      </c>
      <c r="H6810">
        <v>-1.1793588139019651E-3</v>
      </c>
      <c r="I6810">
        <v>0</v>
      </c>
      <c r="J6810">
        <v>0</v>
      </c>
      <c r="K6810">
        <v>1992</v>
      </c>
    </row>
    <row r="6811" spans="1:11" x14ac:dyDescent="0.25">
      <c r="A6811" s="1">
        <v>33631</v>
      </c>
      <c r="B6811">
        <v>414.98</v>
      </c>
      <c r="C6811">
        <v>416.41</v>
      </c>
      <c r="D6811">
        <v>414.54</v>
      </c>
      <c r="E6811">
        <v>414.96</v>
      </c>
      <c r="F6811">
        <v>218400000</v>
      </c>
      <c r="G6811">
        <v>414.96</v>
      </c>
      <c r="H6811">
        <v>-7.2290898575966267E-5</v>
      </c>
      <c r="I6811">
        <v>0</v>
      </c>
      <c r="J6811">
        <v>0</v>
      </c>
      <c r="K6811">
        <v>1992</v>
      </c>
    </row>
    <row r="6812" spans="1:11" x14ac:dyDescent="0.25">
      <c r="A6812" s="1">
        <v>33632</v>
      </c>
      <c r="B6812">
        <v>414.96</v>
      </c>
      <c r="C6812">
        <v>417.83</v>
      </c>
      <c r="D6812">
        <v>409.17</v>
      </c>
      <c r="E6812">
        <v>410.34</v>
      </c>
      <c r="F6812">
        <v>248940000</v>
      </c>
      <c r="G6812">
        <v>410.34</v>
      </c>
      <c r="H6812">
        <v>-1.1133603238866363E-2</v>
      </c>
      <c r="I6812">
        <v>-1</v>
      </c>
      <c r="J6812">
        <v>0</v>
      </c>
      <c r="K6812">
        <v>1992</v>
      </c>
    </row>
    <row r="6813" spans="1:11" x14ac:dyDescent="0.25">
      <c r="A6813" s="1">
        <v>33633</v>
      </c>
      <c r="B6813">
        <v>410.34</v>
      </c>
      <c r="C6813">
        <v>412.17</v>
      </c>
      <c r="D6813">
        <v>409.26</v>
      </c>
      <c r="E6813">
        <v>411.62</v>
      </c>
      <c r="F6813">
        <v>194680000</v>
      </c>
      <c r="G6813">
        <v>411.62</v>
      </c>
      <c r="H6813">
        <v>3.119364429497562E-3</v>
      </c>
      <c r="I6813">
        <v>0</v>
      </c>
      <c r="J6813">
        <v>-1</v>
      </c>
      <c r="K6813">
        <v>1992</v>
      </c>
    </row>
    <row r="6814" spans="1:11" x14ac:dyDescent="0.25">
      <c r="A6814" s="1">
        <v>33634</v>
      </c>
      <c r="B6814">
        <v>411.65</v>
      </c>
      <c r="C6814">
        <v>412.63</v>
      </c>
      <c r="D6814">
        <v>408.64</v>
      </c>
      <c r="E6814">
        <v>408.78</v>
      </c>
      <c r="F6814">
        <v>197620000</v>
      </c>
      <c r="G6814">
        <v>408.78</v>
      </c>
      <c r="H6814">
        <v>-6.8995675623148012E-3</v>
      </c>
      <c r="I6814">
        <v>0</v>
      </c>
      <c r="J6814">
        <v>0</v>
      </c>
      <c r="K6814">
        <v>1992</v>
      </c>
    </row>
    <row r="6815" spans="1:11" x14ac:dyDescent="0.25">
      <c r="A6815" s="1">
        <v>33637</v>
      </c>
      <c r="B6815">
        <v>408.79</v>
      </c>
      <c r="C6815">
        <v>409.95</v>
      </c>
      <c r="D6815">
        <v>407.45</v>
      </c>
      <c r="E6815">
        <v>409.53</v>
      </c>
      <c r="F6815">
        <v>185290000</v>
      </c>
      <c r="G6815">
        <v>409.53</v>
      </c>
      <c r="H6815">
        <v>1.8347277264054718E-3</v>
      </c>
      <c r="I6815">
        <v>0</v>
      </c>
      <c r="J6815">
        <v>0</v>
      </c>
      <c r="K6815">
        <v>1992</v>
      </c>
    </row>
    <row r="6816" spans="1:11" x14ac:dyDescent="0.25">
      <c r="A6816" s="1">
        <v>33638</v>
      </c>
      <c r="B6816">
        <v>409.6</v>
      </c>
      <c r="C6816">
        <v>413.85</v>
      </c>
      <c r="D6816">
        <v>409.28</v>
      </c>
      <c r="E6816">
        <v>413.85</v>
      </c>
      <c r="F6816">
        <v>233680000</v>
      </c>
      <c r="G6816">
        <v>413.85</v>
      </c>
      <c r="H6816">
        <v>1.0548677752545643E-2</v>
      </c>
      <c r="I6816">
        <v>1</v>
      </c>
      <c r="J6816">
        <v>0</v>
      </c>
      <c r="K6816">
        <v>1992</v>
      </c>
    </row>
    <row r="6817" spans="1:11" x14ac:dyDescent="0.25">
      <c r="A6817" s="1">
        <v>33639</v>
      </c>
      <c r="B6817">
        <v>413.88</v>
      </c>
      <c r="C6817">
        <v>416.17</v>
      </c>
      <c r="D6817">
        <v>413.18</v>
      </c>
      <c r="E6817">
        <v>413.84</v>
      </c>
      <c r="F6817">
        <v>262440000</v>
      </c>
      <c r="G6817">
        <v>413.84</v>
      </c>
      <c r="H6817">
        <v>-2.4163344206962201E-5</v>
      </c>
      <c r="I6817">
        <v>0</v>
      </c>
      <c r="J6817">
        <v>1</v>
      </c>
      <c r="K6817">
        <v>1992</v>
      </c>
    </row>
    <row r="6818" spans="1:11" x14ac:dyDescent="0.25">
      <c r="A6818" s="1">
        <v>33640</v>
      </c>
      <c r="B6818">
        <v>413.87</v>
      </c>
      <c r="C6818">
        <v>414.55</v>
      </c>
      <c r="D6818">
        <v>411.93</v>
      </c>
      <c r="E6818">
        <v>413.82</v>
      </c>
      <c r="F6818">
        <v>242050000</v>
      </c>
      <c r="G6818">
        <v>413.82</v>
      </c>
      <c r="H6818">
        <v>-4.8327856176255679E-5</v>
      </c>
      <c r="I6818">
        <v>0</v>
      </c>
      <c r="J6818">
        <v>0</v>
      </c>
      <c r="K6818">
        <v>1992</v>
      </c>
    </row>
    <row r="6819" spans="1:11" x14ac:dyDescent="0.25">
      <c r="A6819" s="1">
        <v>33641</v>
      </c>
      <c r="B6819">
        <v>413.82</v>
      </c>
      <c r="C6819">
        <v>415.29</v>
      </c>
      <c r="D6819">
        <v>408.04</v>
      </c>
      <c r="E6819">
        <v>411.09</v>
      </c>
      <c r="F6819">
        <v>231120000</v>
      </c>
      <c r="G6819">
        <v>411.09</v>
      </c>
      <c r="H6819">
        <v>-6.597071190372672E-3</v>
      </c>
      <c r="I6819">
        <v>0</v>
      </c>
      <c r="J6819">
        <v>0</v>
      </c>
      <c r="K6819">
        <v>1992</v>
      </c>
    </row>
    <row r="6820" spans="1:11" x14ac:dyDescent="0.25">
      <c r="A6820" s="1">
        <v>33644</v>
      </c>
      <c r="B6820">
        <v>411.07</v>
      </c>
      <c r="C6820">
        <v>413.77</v>
      </c>
      <c r="D6820">
        <v>411.07</v>
      </c>
      <c r="E6820">
        <v>413.77</v>
      </c>
      <c r="F6820">
        <v>184410000</v>
      </c>
      <c r="G6820">
        <v>413.77</v>
      </c>
      <c r="H6820">
        <v>6.5192536914058241E-3</v>
      </c>
      <c r="I6820">
        <v>0</v>
      </c>
      <c r="J6820">
        <v>0</v>
      </c>
      <c r="K6820">
        <v>1992</v>
      </c>
    </row>
    <row r="6821" spans="1:11" x14ac:dyDescent="0.25">
      <c r="A6821" s="1">
        <v>33645</v>
      </c>
      <c r="B6821">
        <v>413.77</v>
      </c>
      <c r="C6821">
        <v>414.38</v>
      </c>
      <c r="D6821">
        <v>412.24</v>
      </c>
      <c r="E6821">
        <v>413.76</v>
      </c>
      <c r="F6821">
        <v>200130000</v>
      </c>
      <c r="G6821">
        <v>413.76</v>
      </c>
      <c r="H6821">
        <v>-2.4168016047543261E-5</v>
      </c>
      <c r="I6821">
        <v>0</v>
      </c>
      <c r="J6821">
        <v>0</v>
      </c>
      <c r="K6821">
        <v>1992</v>
      </c>
    </row>
    <row r="6822" spans="1:11" x14ac:dyDescent="0.25">
      <c r="A6822" s="1">
        <v>33646</v>
      </c>
      <c r="B6822">
        <v>413.77</v>
      </c>
      <c r="C6822">
        <v>418.08</v>
      </c>
      <c r="D6822">
        <v>413.36</v>
      </c>
      <c r="E6822">
        <v>417.13</v>
      </c>
      <c r="F6822">
        <v>237630000</v>
      </c>
      <c r="G6822">
        <v>417.13</v>
      </c>
      <c r="H6822">
        <v>8.144818252126873E-3</v>
      </c>
      <c r="I6822">
        <v>0</v>
      </c>
      <c r="J6822">
        <v>0</v>
      </c>
      <c r="K6822">
        <v>1992</v>
      </c>
    </row>
    <row r="6823" spans="1:11" x14ac:dyDescent="0.25">
      <c r="A6823" s="1">
        <v>33647</v>
      </c>
      <c r="B6823">
        <v>417.13</v>
      </c>
      <c r="C6823">
        <v>417.77</v>
      </c>
      <c r="D6823">
        <v>412.07</v>
      </c>
      <c r="E6823">
        <v>413.69</v>
      </c>
      <c r="F6823">
        <v>229360000</v>
      </c>
      <c r="G6823">
        <v>413.69</v>
      </c>
      <c r="H6823">
        <v>-8.246829525567545E-3</v>
      </c>
      <c r="I6823">
        <v>0</v>
      </c>
      <c r="J6823">
        <v>0</v>
      </c>
      <c r="K6823">
        <v>1992</v>
      </c>
    </row>
    <row r="6824" spans="1:11" x14ac:dyDescent="0.25">
      <c r="A6824" s="1">
        <v>33648</v>
      </c>
      <c r="B6824">
        <v>413.69</v>
      </c>
      <c r="C6824">
        <v>413.84</v>
      </c>
      <c r="D6824">
        <v>411.2</v>
      </c>
      <c r="E6824">
        <v>412.48</v>
      </c>
      <c r="F6824">
        <v>215110000</v>
      </c>
      <c r="G6824">
        <v>412.48</v>
      </c>
      <c r="H6824">
        <v>-2.9248954531170268E-3</v>
      </c>
      <c r="I6824">
        <v>0</v>
      </c>
      <c r="J6824">
        <v>0</v>
      </c>
      <c r="K6824">
        <v>1992</v>
      </c>
    </row>
    <row r="6825" spans="1:11" x14ac:dyDescent="0.25">
      <c r="A6825" s="1">
        <v>33652</v>
      </c>
      <c r="B6825">
        <v>412.48</v>
      </c>
      <c r="C6825">
        <v>413.27</v>
      </c>
      <c r="D6825">
        <v>406.34</v>
      </c>
      <c r="E6825">
        <v>407.38</v>
      </c>
      <c r="F6825">
        <v>234300000</v>
      </c>
      <c r="G6825">
        <v>407.38</v>
      </c>
      <c r="H6825">
        <v>-1.2364235841737847E-2</v>
      </c>
      <c r="I6825">
        <v>-1</v>
      </c>
      <c r="J6825">
        <v>0</v>
      </c>
      <c r="K6825">
        <v>1992</v>
      </c>
    </row>
    <row r="6826" spans="1:11" x14ac:dyDescent="0.25">
      <c r="A6826" s="1">
        <v>33653</v>
      </c>
      <c r="B6826">
        <v>407.38</v>
      </c>
      <c r="C6826">
        <v>408.7</v>
      </c>
      <c r="D6826">
        <v>406.54</v>
      </c>
      <c r="E6826">
        <v>408.26</v>
      </c>
      <c r="F6826">
        <v>232970000</v>
      </c>
      <c r="G6826">
        <v>408.26</v>
      </c>
      <c r="H6826">
        <v>2.1601453188668795E-3</v>
      </c>
      <c r="I6826">
        <v>0</v>
      </c>
      <c r="J6826">
        <v>-1</v>
      </c>
      <c r="K6826">
        <v>1992</v>
      </c>
    </row>
    <row r="6827" spans="1:11" x14ac:dyDescent="0.25">
      <c r="A6827" s="1">
        <v>33654</v>
      </c>
      <c r="B6827">
        <v>408.26</v>
      </c>
      <c r="C6827">
        <v>413.9</v>
      </c>
      <c r="D6827">
        <v>408.26</v>
      </c>
      <c r="E6827">
        <v>413.9</v>
      </c>
      <c r="F6827">
        <v>270650000</v>
      </c>
      <c r="G6827">
        <v>413.9</v>
      </c>
      <c r="H6827">
        <v>1.3814725909959247E-2</v>
      </c>
      <c r="I6827">
        <v>1</v>
      </c>
      <c r="J6827">
        <v>0</v>
      </c>
      <c r="K6827">
        <v>1992</v>
      </c>
    </row>
    <row r="6828" spans="1:11" x14ac:dyDescent="0.25">
      <c r="A6828" s="1">
        <v>33655</v>
      </c>
      <c r="B6828">
        <v>413.9</v>
      </c>
      <c r="C6828">
        <v>414.26</v>
      </c>
      <c r="D6828">
        <v>409.72</v>
      </c>
      <c r="E6828">
        <v>411.43</v>
      </c>
      <c r="F6828">
        <v>261650000</v>
      </c>
      <c r="G6828">
        <v>411.43</v>
      </c>
      <c r="H6828">
        <v>-5.9676250302004297E-3</v>
      </c>
      <c r="I6828">
        <v>0</v>
      </c>
      <c r="J6828">
        <v>1</v>
      </c>
      <c r="K6828">
        <v>1992</v>
      </c>
    </row>
    <row r="6829" spans="1:11" x14ac:dyDescent="0.25">
      <c r="A6829" s="1">
        <v>33658</v>
      </c>
      <c r="B6829">
        <v>411.46</v>
      </c>
      <c r="C6829">
        <v>412.94</v>
      </c>
      <c r="D6829">
        <v>410.34</v>
      </c>
      <c r="E6829">
        <v>412.27</v>
      </c>
      <c r="F6829">
        <v>177540000</v>
      </c>
      <c r="G6829">
        <v>412.27</v>
      </c>
      <c r="H6829">
        <v>2.0416595775707425E-3</v>
      </c>
      <c r="I6829">
        <v>0</v>
      </c>
      <c r="J6829">
        <v>0</v>
      </c>
      <c r="K6829">
        <v>1992</v>
      </c>
    </row>
    <row r="6830" spans="1:11" x14ac:dyDescent="0.25">
      <c r="A6830" s="1">
        <v>33659</v>
      </c>
      <c r="B6830">
        <v>412.27</v>
      </c>
      <c r="C6830">
        <v>412.27</v>
      </c>
      <c r="D6830">
        <v>408.02</v>
      </c>
      <c r="E6830">
        <v>410.45</v>
      </c>
      <c r="F6830">
        <v>210350000</v>
      </c>
      <c r="G6830">
        <v>410.45</v>
      </c>
      <c r="H6830">
        <v>-4.4145826764013796E-3</v>
      </c>
      <c r="I6830">
        <v>0</v>
      </c>
      <c r="J6830">
        <v>0</v>
      </c>
      <c r="K6830">
        <v>1992</v>
      </c>
    </row>
    <row r="6831" spans="1:11" x14ac:dyDescent="0.25">
      <c r="A6831" s="1">
        <v>33660</v>
      </c>
      <c r="B6831">
        <v>410.48</v>
      </c>
      <c r="C6831">
        <v>415.35</v>
      </c>
      <c r="D6831">
        <v>410.48</v>
      </c>
      <c r="E6831">
        <v>415.35</v>
      </c>
      <c r="F6831">
        <v>241500000</v>
      </c>
      <c r="G6831">
        <v>415.35</v>
      </c>
      <c r="H6831">
        <v>1.1938116701181611E-2</v>
      </c>
      <c r="I6831">
        <v>1</v>
      </c>
      <c r="J6831">
        <v>0</v>
      </c>
      <c r="K6831">
        <v>1992</v>
      </c>
    </row>
    <row r="6832" spans="1:11" x14ac:dyDescent="0.25">
      <c r="A6832" s="1">
        <v>33661</v>
      </c>
      <c r="B6832">
        <v>415.35</v>
      </c>
      <c r="C6832">
        <v>415.99</v>
      </c>
      <c r="D6832">
        <v>413.47</v>
      </c>
      <c r="E6832">
        <v>413.86</v>
      </c>
      <c r="F6832">
        <v>215110000</v>
      </c>
      <c r="G6832">
        <v>413.86</v>
      </c>
      <c r="H6832">
        <v>-3.5873359817022443E-3</v>
      </c>
      <c r="I6832">
        <v>0</v>
      </c>
      <c r="J6832">
        <v>1</v>
      </c>
      <c r="K6832">
        <v>1992</v>
      </c>
    </row>
    <row r="6833" spans="1:11" x14ac:dyDescent="0.25">
      <c r="A6833" s="1">
        <v>33662</v>
      </c>
      <c r="B6833">
        <v>413.86</v>
      </c>
      <c r="C6833">
        <v>416.07</v>
      </c>
      <c r="D6833">
        <v>411.8</v>
      </c>
      <c r="E6833">
        <v>412.7</v>
      </c>
      <c r="F6833">
        <v>202320000</v>
      </c>
      <c r="G6833">
        <v>412.7</v>
      </c>
      <c r="H6833">
        <v>-2.8028802010342524E-3</v>
      </c>
      <c r="I6833">
        <v>0</v>
      </c>
      <c r="J6833">
        <v>0</v>
      </c>
      <c r="K6833">
        <v>1992</v>
      </c>
    </row>
    <row r="6834" spans="1:11" x14ac:dyDescent="0.25">
      <c r="A6834" s="1">
        <v>33665</v>
      </c>
      <c r="B6834">
        <v>412.68</v>
      </c>
      <c r="C6834">
        <v>413.74</v>
      </c>
      <c r="D6834">
        <v>411.52</v>
      </c>
      <c r="E6834">
        <v>412.45</v>
      </c>
      <c r="F6834">
        <v>180380000</v>
      </c>
      <c r="G6834">
        <v>412.45</v>
      </c>
      <c r="H6834">
        <v>-6.0576690089653162E-4</v>
      </c>
      <c r="I6834">
        <v>0</v>
      </c>
      <c r="J6834">
        <v>0</v>
      </c>
      <c r="K6834">
        <v>1992</v>
      </c>
    </row>
    <row r="6835" spans="1:11" x14ac:dyDescent="0.25">
      <c r="A6835" s="1">
        <v>33666</v>
      </c>
      <c r="B6835">
        <v>412.45</v>
      </c>
      <c r="C6835">
        <v>413.78</v>
      </c>
      <c r="D6835">
        <v>411.88</v>
      </c>
      <c r="E6835">
        <v>412.85</v>
      </c>
      <c r="F6835">
        <v>200890000</v>
      </c>
      <c r="G6835">
        <v>412.85</v>
      </c>
      <c r="H6835">
        <v>9.6981452297262294E-4</v>
      </c>
      <c r="I6835">
        <v>0</v>
      </c>
      <c r="J6835">
        <v>0</v>
      </c>
      <c r="K6835">
        <v>1992</v>
      </c>
    </row>
    <row r="6836" spans="1:11" x14ac:dyDescent="0.25">
      <c r="A6836" s="1">
        <v>33667</v>
      </c>
      <c r="B6836">
        <v>412.86</v>
      </c>
      <c r="C6836">
        <v>413.27</v>
      </c>
      <c r="D6836">
        <v>409.33</v>
      </c>
      <c r="E6836">
        <v>409.33</v>
      </c>
      <c r="F6836">
        <v>206860000</v>
      </c>
      <c r="G6836">
        <v>409.33</v>
      </c>
      <c r="H6836">
        <v>-8.5260990674580484E-3</v>
      </c>
      <c r="I6836">
        <v>0</v>
      </c>
      <c r="J6836">
        <v>0</v>
      </c>
      <c r="K6836">
        <v>1992</v>
      </c>
    </row>
    <row r="6837" spans="1:11" x14ac:dyDescent="0.25">
      <c r="A6837" s="1">
        <v>33668</v>
      </c>
      <c r="B6837">
        <v>409.33</v>
      </c>
      <c r="C6837">
        <v>409.33</v>
      </c>
      <c r="D6837">
        <v>405.42</v>
      </c>
      <c r="E6837">
        <v>406.51</v>
      </c>
      <c r="F6837">
        <v>205770000</v>
      </c>
      <c r="G6837">
        <v>406.51</v>
      </c>
      <c r="H6837">
        <v>-6.8893069161800602E-3</v>
      </c>
      <c r="I6837">
        <v>0</v>
      </c>
      <c r="J6837">
        <v>0</v>
      </c>
      <c r="K6837">
        <v>1992</v>
      </c>
    </row>
    <row r="6838" spans="1:11" x14ac:dyDescent="0.25">
      <c r="A6838" s="1">
        <v>33669</v>
      </c>
      <c r="B6838">
        <v>406.51</v>
      </c>
      <c r="C6838">
        <v>407.51</v>
      </c>
      <c r="D6838">
        <v>403.65</v>
      </c>
      <c r="E6838">
        <v>404.44</v>
      </c>
      <c r="F6838">
        <v>185190000</v>
      </c>
      <c r="G6838">
        <v>404.44</v>
      </c>
      <c r="H6838">
        <v>-5.0921256549654181E-3</v>
      </c>
      <c r="I6838">
        <v>0</v>
      </c>
      <c r="J6838">
        <v>0</v>
      </c>
      <c r="K6838">
        <v>1992</v>
      </c>
    </row>
    <row r="6839" spans="1:11" x14ac:dyDescent="0.25">
      <c r="A6839" s="1">
        <v>33672</v>
      </c>
      <c r="B6839">
        <v>404.45</v>
      </c>
      <c r="C6839">
        <v>405.64</v>
      </c>
      <c r="D6839">
        <v>404.25</v>
      </c>
      <c r="E6839">
        <v>405.21</v>
      </c>
      <c r="F6839">
        <v>160650000</v>
      </c>
      <c r="G6839">
        <v>405.21</v>
      </c>
      <c r="H6839">
        <v>1.9038670754623066E-3</v>
      </c>
      <c r="I6839">
        <v>0</v>
      </c>
      <c r="J6839">
        <v>0</v>
      </c>
      <c r="K6839">
        <v>1992</v>
      </c>
    </row>
    <row r="6840" spans="1:11" x14ac:dyDescent="0.25">
      <c r="A6840" s="1">
        <v>33673</v>
      </c>
      <c r="B6840">
        <v>405.21</v>
      </c>
      <c r="C6840">
        <v>409.16</v>
      </c>
      <c r="D6840">
        <v>405.21</v>
      </c>
      <c r="E6840">
        <v>406.89</v>
      </c>
      <c r="F6840">
        <v>203000000</v>
      </c>
      <c r="G6840">
        <v>406.89</v>
      </c>
      <c r="H6840">
        <v>4.1459983712148762E-3</v>
      </c>
      <c r="I6840">
        <v>0</v>
      </c>
      <c r="J6840">
        <v>0</v>
      </c>
      <c r="K6840">
        <v>1992</v>
      </c>
    </row>
    <row r="6841" spans="1:11" x14ac:dyDescent="0.25">
      <c r="A6841" s="1">
        <v>33674</v>
      </c>
      <c r="B6841">
        <v>406.88</v>
      </c>
      <c r="C6841">
        <v>407.02</v>
      </c>
      <c r="D6841">
        <v>402.64</v>
      </c>
      <c r="E6841">
        <v>404.03</v>
      </c>
      <c r="F6841">
        <v>186330000</v>
      </c>
      <c r="G6841">
        <v>404.03</v>
      </c>
      <c r="H6841">
        <v>-7.0289267369559871E-3</v>
      </c>
      <c r="I6841">
        <v>0</v>
      </c>
      <c r="J6841">
        <v>0</v>
      </c>
      <c r="K6841">
        <v>1992</v>
      </c>
    </row>
    <row r="6842" spans="1:11" x14ac:dyDescent="0.25">
      <c r="A6842" s="1">
        <v>33675</v>
      </c>
      <c r="B6842">
        <v>404.03</v>
      </c>
      <c r="C6842">
        <v>404.72</v>
      </c>
      <c r="D6842">
        <v>401.94</v>
      </c>
      <c r="E6842">
        <v>403.89</v>
      </c>
      <c r="F6842">
        <v>180310000</v>
      </c>
      <c r="G6842">
        <v>403.89</v>
      </c>
      <c r="H6842">
        <v>-3.4650892260468247E-4</v>
      </c>
      <c r="I6842">
        <v>0</v>
      </c>
      <c r="J6842">
        <v>0</v>
      </c>
      <c r="K6842">
        <v>1992</v>
      </c>
    </row>
    <row r="6843" spans="1:11" x14ac:dyDescent="0.25">
      <c r="A6843" s="1">
        <v>33676</v>
      </c>
      <c r="B6843">
        <v>403.92</v>
      </c>
      <c r="C6843">
        <v>406.69</v>
      </c>
      <c r="D6843">
        <v>403.92</v>
      </c>
      <c r="E6843">
        <v>405.84</v>
      </c>
      <c r="F6843">
        <v>177900000</v>
      </c>
      <c r="G6843">
        <v>405.84</v>
      </c>
      <c r="H6843">
        <v>4.8280472405852759E-3</v>
      </c>
      <c r="I6843">
        <v>0</v>
      </c>
      <c r="J6843">
        <v>0</v>
      </c>
      <c r="K6843">
        <v>1992</v>
      </c>
    </row>
    <row r="6844" spans="1:11" x14ac:dyDescent="0.25">
      <c r="A6844" s="1">
        <v>33679</v>
      </c>
      <c r="B6844">
        <v>405.85</v>
      </c>
      <c r="C6844">
        <v>406.4</v>
      </c>
      <c r="D6844">
        <v>403.55</v>
      </c>
      <c r="E6844">
        <v>406.39</v>
      </c>
      <c r="F6844">
        <v>155950000</v>
      </c>
      <c r="G6844">
        <v>406.39</v>
      </c>
      <c r="H6844">
        <v>1.3552138773902378E-3</v>
      </c>
      <c r="I6844">
        <v>0</v>
      </c>
      <c r="J6844">
        <v>0</v>
      </c>
      <c r="K6844">
        <v>1992</v>
      </c>
    </row>
    <row r="6845" spans="1:11" x14ac:dyDescent="0.25">
      <c r="A6845" s="1">
        <v>33680</v>
      </c>
      <c r="B6845">
        <v>406.39</v>
      </c>
      <c r="C6845">
        <v>409.72</v>
      </c>
      <c r="D6845">
        <v>406.39</v>
      </c>
      <c r="E6845">
        <v>409.58</v>
      </c>
      <c r="F6845">
        <v>187250000</v>
      </c>
      <c r="G6845">
        <v>409.58</v>
      </c>
      <c r="H6845">
        <v>7.8496025984891027E-3</v>
      </c>
      <c r="I6845">
        <v>0</v>
      </c>
      <c r="J6845">
        <v>0</v>
      </c>
      <c r="K6845">
        <v>1992</v>
      </c>
    </row>
    <row r="6846" spans="1:11" x14ac:dyDescent="0.25">
      <c r="A6846" s="1">
        <v>33681</v>
      </c>
      <c r="B6846">
        <v>409.58</v>
      </c>
      <c r="C6846">
        <v>410.84</v>
      </c>
      <c r="D6846">
        <v>408.23</v>
      </c>
      <c r="E6846">
        <v>409.15</v>
      </c>
      <c r="F6846">
        <v>191720000</v>
      </c>
      <c r="G6846">
        <v>409.15</v>
      </c>
      <c r="H6846">
        <v>-1.0498559499976245E-3</v>
      </c>
      <c r="I6846">
        <v>0</v>
      </c>
      <c r="J6846">
        <v>0</v>
      </c>
      <c r="K6846">
        <v>1992</v>
      </c>
    </row>
    <row r="6847" spans="1:11" x14ac:dyDescent="0.25">
      <c r="A6847" s="1">
        <v>33682</v>
      </c>
      <c r="B6847">
        <v>409.15</v>
      </c>
      <c r="C6847">
        <v>410.57</v>
      </c>
      <c r="D6847">
        <v>409.12</v>
      </c>
      <c r="E6847">
        <v>409.8</v>
      </c>
      <c r="F6847">
        <v>197310000</v>
      </c>
      <c r="G6847">
        <v>409.8</v>
      </c>
      <c r="H6847">
        <v>1.5886594158622813E-3</v>
      </c>
      <c r="I6847">
        <v>0</v>
      </c>
      <c r="J6847">
        <v>0</v>
      </c>
      <c r="K6847">
        <v>1992</v>
      </c>
    </row>
    <row r="6848" spans="1:11" x14ac:dyDescent="0.25">
      <c r="A6848" s="1">
        <v>33683</v>
      </c>
      <c r="B6848">
        <v>409.8</v>
      </c>
      <c r="C6848">
        <v>411.3</v>
      </c>
      <c r="D6848">
        <v>408.53</v>
      </c>
      <c r="E6848">
        <v>411.3</v>
      </c>
      <c r="F6848">
        <v>246210000</v>
      </c>
      <c r="G6848">
        <v>411.3</v>
      </c>
      <c r="H6848">
        <v>3.6603221083455484E-3</v>
      </c>
      <c r="I6848">
        <v>0</v>
      </c>
      <c r="J6848">
        <v>0</v>
      </c>
      <c r="K6848">
        <v>1992</v>
      </c>
    </row>
    <row r="6849" spans="1:11" x14ac:dyDescent="0.25">
      <c r="A6849" s="1">
        <v>33686</v>
      </c>
      <c r="B6849">
        <v>411.29</v>
      </c>
      <c r="C6849">
        <v>411.29</v>
      </c>
      <c r="D6849">
        <v>408.87</v>
      </c>
      <c r="E6849">
        <v>409.91</v>
      </c>
      <c r="F6849">
        <v>157050000</v>
      </c>
      <c r="G6849">
        <v>409.91</v>
      </c>
      <c r="H6849">
        <v>-3.3795283248236885E-3</v>
      </c>
      <c r="I6849">
        <v>0</v>
      </c>
      <c r="J6849">
        <v>0</v>
      </c>
      <c r="K6849">
        <v>1992</v>
      </c>
    </row>
    <row r="6850" spans="1:11" x14ac:dyDescent="0.25">
      <c r="A6850" s="1">
        <v>33687</v>
      </c>
      <c r="B6850">
        <v>409.91</v>
      </c>
      <c r="C6850">
        <v>411.43</v>
      </c>
      <c r="D6850">
        <v>407.99</v>
      </c>
      <c r="E6850">
        <v>408.88</v>
      </c>
      <c r="F6850">
        <v>191610000</v>
      </c>
      <c r="G6850">
        <v>408.88</v>
      </c>
      <c r="H6850">
        <v>-2.512746700495283E-3</v>
      </c>
      <c r="I6850">
        <v>0</v>
      </c>
      <c r="J6850">
        <v>0</v>
      </c>
      <c r="K6850">
        <v>1992</v>
      </c>
    </row>
    <row r="6851" spans="1:11" x14ac:dyDescent="0.25">
      <c r="A6851" s="1">
        <v>33688</v>
      </c>
      <c r="B6851">
        <v>408.88</v>
      </c>
      <c r="C6851">
        <v>409.87</v>
      </c>
      <c r="D6851">
        <v>407.52</v>
      </c>
      <c r="E6851">
        <v>407.52</v>
      </c>
      <c r="F6851">
        <v>192650000</v>
      </c>
      <c r="G6851">
        <v>407.52</v>
      </c>
      <c r="H6851">
        <v>-3.3261592643318849E-3</v>
      </c>
      <c r="I6851">
        <v>0</v>
      </c>
      <c r="J6851">
        <v>0</v>
      </c>
      <c r="K6851">
        <v>1992</v>
      </c>
    </row>
    <row r="6852" spans="1:11" x14ac:dyDescent="0.25">
      <c r="A6852" s="1">
        <v>33689</v>
      </c>
      <c r="B6852">
        <v>407.52</v>
      </c>
      <c r="C6852">
        <v>409.44</v>
      </c>
      <c r="D6852">
        <v>406.75</v>
      </c>
      <c r="E6852">
        <v>407.86</v>
      </c>
      <c r="F6852">
        <v>176720000</v>
      </c>
      <c r="G6852">
        <v>407.86</v>
      </c>
      <c r="H6852">
        <v>8.3431488025142997E-4</v>
      </c>
      <c r="I6852">
        <v>0</v>
      </c>
      <c r="J6852">
        <v>0</v>
      </c>
      <c r="K6852">
        <v>1992</v>
      </c>
    </row>
    <row r="6853" spans="1:11" x14ac:dyDescent="0.25">
      <c r="A6853" s="1">
        <v>33690</v>
      </c>
      <c r="B6853">
        <v>407.86</v>
      </c>
      <c r="C6853">
        <v>407.86</v>
      </c>
      <c r="D6853">
        <v>402.87</v>
      </c>
      <c r="E6853">
        <v>403.5</v>
      </c>
      <c r="F6853">
        <v>166140000</v>
      </c>
      <c r="G6853">
        <v>403.5</v>
      </c>
      <c r="H6853">
        <v>-1.0689942627372218E-2</v>
      </c>
      <c r="I6853">
        <v>-1</v>
      </c>
      <c r="J6853">
        <v>0</v>
      </c>
      <c r="K6853">
        <v>1992</v>
      </c>
    </row>
    <row r="6854" spans="1:11" x14ac:dyDescent="0.25">
      <c r="A6854" s="1">
        <v>33693</v>
      </c>
      <c r="B6854">
        <v>403.5</v>
      </c>
      <c r="C6854">
        <v>404.3</v>
      </c>
      <c r="D6854">
        <v>402.97</v>
      </c>
      <c r="E6854">
        <v>403</v>
      </c>
      <c r="F6854">
        <v>133990000</v>
      </c>
      <c r="G6854">
        <v>403</v>
      </c>
      <c r="H6854">
        <v>-1.2391573729864103E-3</v>
      </c>
      <c r="I6854">
        <v>0</v>
      </c>
      <c r="J6854">
        <v>-1</v>
      </c>
      <c r="K6854">
        <v>1992</v>
      </c>
    </row>
    <row r="6855" spans="1:11" x14ac:dyDescent="0.25">
      <c r="A6855" s="1">
        <v>33694</v>
      </c>
      <c r="B6855">
        <v>403</v>
      </c>
      <c r="C6855">
        <v>405.21</v>
      </c>
      <c r="D6855">
        <v>402.22</v>
      </c>
      <c r="E6855">
        <v>403.69</v>
      </c>
      <c r="F6855">
        <v>182360000</v>
      </c>
      <c r="G6855">
        <v>403.69</v>
      </c>
      <c r="H6855">
        <v>1.7121588089330508E-3</v>
      </c>
      <c r="I6855">
        <v>0</v>
      </c>
      <c r="J6855">
        <v>0</v>
      </c>
      <c r="K6855">
        <v>1992</v>
      </c>
    </row>
    <row r="6856" spans="1:11" x14ac:dyDescent="0.25">
      <c r="A6856" s="1">
        <v>33695</v>
      </c>
      <c r="B6856">
        <v>403.67</v>
      </c>
      <c r="C6856">
        <v>404.5</v>
      </c>
      <c r="D6856">
        <v>400.75</v>
      </c>
      <c r="E6856">
        <v>404.23</v>
      </c>
      <c r="F6856">
        <v>186530000</v>
      </c>
      <c r="G6856">
        <v>404.23</v>
      </c>
      <c r="H6856">
        <v>1.3376600857093468E-3</v>
      </c>
      <c r="I6856">
        <v>0</v>
      </c>
      <c r="J6856">
        <v>0</v>
      </c>
      <c r="K6856">
        <v>1992</v>
      </c>
    </row>
    <row r="6857" spans="1:11" x14ac:dyDescent="0.25">
      <c r="A6857" s="1">
        <v>33696</v>
      </c>
      <c r="B6857">
        <v>404.17</v>
      </c>
      <c r="C6857">
        <v>404.63</v>
      </c>
      <c r="D6857">
        <v>399.28</v>
      </c>
      <c r="E6857">
        <v>400.5</v>
      </c>
      <c r="F6857">
        <v>185210000</v>
      </c>
      <c r="G6857">
        <v>400.5</v>
      </c>
      <c r="H6857">
        <v>-9.2274200331494693E-3</v>
      </c>
      <c r="I6857">
        <v>0</v>
      </c>
      <c r="J6857">
        <v>0</v>
      </c>
      <c r="K6857">
        <v>1992</v>
      </c>
    </row>
    <row r="6858" spans="1:11" x14ac:dyDescent="0.25">
      <c r="A6858" s="1">
        <v>33697</v>
      </c>
      <c r="B6858">
        <v>400.5</v>
      </c>
      <c r="C6858">
        <v>401.59</v>
      </c>
      <c r="D6858">
        <v>398.21</v>
      </c>
      <c r="E6858">
        <v>401.55</v>
      </c>
      <c r="F6858">
        <v>188580000</v>
      </c>
      <c r="G6858">
        <v>401.55</v>
      </c>
      <c r="H6858">
        <v>2.6217228464420206E-3</v>
      </c>
      <c r="I6858">
        <v>0</v>
      </c>
      <c r="J6858">
        <v>0</v>
      </c>
      <c r="K6858">
        <v>1992</v>
      </c>
    </row>
    <row r="6859" spans="1:11" x14ac:dyDescent="0.25">
      <c r="A6859" s="1">
        <v>33700</v>
      </c>
      <c r="B6859">
        <v>401.54</v>
      </c>
      <c r="C6859">
        <v>405.93</v>
      </c>
      <c r="D6859">
        <v>401.52</v>
      </c>
      <c r="E6859">
        <v>405.59</v>
      </c>
      <c r="F6859">
        <v>179910000</v>
      </c>
      <c r="G6859">
        <v>405.59</v>
      </c>
      <c r="H6859">
        <v>1.0061013572406852E-2</v>
      </c>
      <c r="I6859">
        <v>0</v>
      </c>
      <c r="J6859">
        <v>0</v>
      </c>
      <c r="K6859">
        <v>1992</v>
      </c>
    </row>
    <row r="6860" spans="1:11" x14ac:dyDescent="0.25">
      <c r="A6860" s="1">
        <v>33701</v>
      </c>
      <c r="B6860">
        <v>405.59</v>
      </c>
      <c r="C6860">
        <v>405.75</v>
      </c>
      <c r="D6860">
        <v>397.97</v>
      </c>
      <c r="E6860">
        <v>398.06</v>
      </c>
      <c r="F6860">
        <v>205210000</v>
      </c>
      <c r="G6860">
        <v>398.06</v>
      </c>
      <c r="H6860">
        <v>-1.8565546487832485E-2</v>
      </c>
      <c r="I6860">
        <v>-1</v>
      </c>
      <c r="J6860">
        <v>0</v>
      </c>
      <c r="K6860">
        <v>1992</v>
      </c>
    </row>
    <row r="6861" spans="1:11" x14ac:dyDescent="0.25">
      <c r="A6861" s="1">
        <v>33702</v>
      </c>
      <c r="B6861">
        <v>398.05</v>
      </c>
      <c r="C6861">
        <v>398.05</v>
      </c>
      <c r="D6861">
        <v>392.41</v>
      </c>
      <c r="E6861">
        <v>394.5</v>
      </c>
      <c r="F6861">
        <v>249280000</v>
      </c>
      <c r="G6861">
        <v>394.5</v>
      </c>
      <c r="H6861">
        <v>-8.9433753705471242E-3</v>
      </c>
      <c r="I6861">
        <v>0</v>
      </c>
      <c r="J6861">
        <v>-1</v>
      </c>
      <c r="K6861">
        <v>1992</v>
      </c>
    </row>
    <row r="6862" spans="1:11" x14ac:dyDescent="0.25">
      <c r="A6862" s="1">
        <v>33703</v>
      </c>
      <c r="B6862">
        <v>394.5</v>
      </c>
      <c r="C6862">
        <v>401.04</v>
      </c>
      <c r="D6862">
        <v>394.5</v>
      </c>
      <c r="E6862">
        <v>400.64</v>
      </c>
      <c r="F6862">
        <v>231430000</v>
      </c>
      <c r="G6862">
        <v>400.64</v>
      </c>
      <c r="H6862">
        <v>1.5564005069708564E-2</v>
      </c>
      <c r="I6862">
        <v>1</v>
      </c>
      <c r="J6862">
        <v>0</v>
      </c>
      <c r="K6862">
        <v>1992</v>
      </c>
    </row>
    <row r="6863" spans="1:11" x14ac:dyDescent="0.25">
      <c r="A6863" s="1">
        <v>33704</v>
      </c>
      <c r="B6863">
        <v>400.59</v>
      </c>
      <c r="C6863">
        <v>405.12</v>
      </c>
      <c r="D6863">
        <v>400.59</v>
      </c>
      <c r="E6863">
        <v>404.29</v>
      </c>
      <c r="F6863">
        <v>199530000</v>
      </c>
      <c r="G6863">
        <v>404.29</v>
      </c>
      <c r="H6863">
        <v>9.1104233226837472E-3</v>
      </c>
      <c r="I6863">
        <v>0</v>
      </c>
      <c r="J6863">
        <v>1</v>
      </c>
      <c r="K6863">
        <v>1992</v>
      </c>
    </row>
    <row r="6864" spans="1:11" x14ac:dyDescent="0.25">
      <c r="A6864" s="1">
        <v>33707</v>
      </c>
      <c r="B6864">
        <v>404.28</v>
      </c>
      <c r="C6864">
        <v>406.08</v>
      </c>
      <c r="D6864">
        <v>403.9</v>
      </c>
      <c r="E6864">
        <v>406.08</v>
      </c>
      <c r="F6864">
        <v>143140000</v>
      </c>
      <c r="G6864">
        <v>406.08</v>
      </c>
      <c r="H6864">
        <v>4.4275149026686833E-3</v>
      </c>
      <c r="I6864">
        <v>0</v>
      </c>
      <c r="J6864">
        <v>0</v>
      </c>
      <c r="K6864">
        <v>1992</v>
      </c>
    </row>
    <row r="6865" spans="1:11" x14ac:dyDescent="0.25">
      <c r="A6865" s="1">
        <v>33708</v>
      </c>
      <c r="B6865">
        <v>406.08</v>
      </c>
      <c r="C6865">
        <v>413.86</v>
      </c>
      <c r="D6865">
        <v>406.08</v>
      </c>
      <c r="E6865">
        <v>412.39</v>
      </c>
      <c r="F6865">
        <v>231130000</v>
      </c>
      <c r="G6865">
        <v>412.39</v>
      </c>
      <c r="H6865">
        <v>1.5538810086682453E-2</v>
      </c>
      <c r="I6865">
        <v>1</v>
      </c>
      <c r="J6865">
        <v>0</v>
      </c>
      <c r="K6865">
        <v>1992</v>
      </c>
    </row>
    <row r="6866" spans="1:11" x14ac:dyDescent="0.25">
      <c r="A6866" s="1">
        <v>33709</v>
      </c>
      <c r="B6866">
        <v>412.39</v>
      </c>
      <c r="C6866">
        <v>416.28</v>
      </c>
      <c r="D6866">
        <v>412.39</v>
      </c>
      <c r="E6866">
        <v>416.28</v>
      </c>
      <c r="F6866">
        <v>229710000</v>
      </c>
      <c r="G6866">
        <v>416.28</v>
      </c>
      <c r="H6866">
        <v>9.4328184485559241E-3</v>
      </c>
      <c r="I6866">
        <v>0</v>
      </c>
      <c r="J6866">
        <v>1</v>
      </c>
      <c r="K6866">
        <v>1992</v>
      </c>
    </row>
    <row r="6867" spans="1:11" x14ac:dyDescent="0.25">
      <c r="A6867" s="1">
        <v>33710</v>
      </c>
      <c r="B6867">
        <v>416.28</v>
      </c>
      <c r="C6867">
        <v>416.28</v>
      </c>
      <c r="D6867">
        <v>413.4</v>
      </c>
      <c r="E6867">
        <v>416.04</v>
      </c>
      <c r="F6867">
        <v>233230000</v>
      </c>
      <c r="G6867">
        <v>416.04</v>
      </c>
      <c r="H6867">
        <v>-5.7653502450261129E-4</v>
      </c>
      <c r="I6867">
        <v>0</v>
      </c>
      <c r="J6867">
        <v>0</v>
      </c>
      <c r="K6867">
        <v>1992</v>
      </c>
    </row>
    <row r="6868" spans="1:11" x14ac:dyDescent="0.25">
      <c r="A6868" s="1">
        <v>33714</v>
      </c>
      <c r="B6868">
        <v>416.05</v>
      </c>
      <c r="C6868">
        <v>416.05</v>
      </c>
      <c r="D6868">
        <v>407.93</v>
      </c>
      <c r="E6868">
        <v>410.18</v>
      </c>
      <c r="F6868">
        <v>191980000</v>
      </c>
      <c r="G6868">
        <v>410.18</v>
      </c>
      <c r="H6868">
        <v>-1.4085184116911842E-2</v>
      </c>
      <c r="I6868">
        <v>-1</v>
      </c>
      <c r="J6868">
        <v>0</v>
      </c>
      <c r="K6868">
        <v>1992</v>
      </c>
    </row>
    <row r="6869" spans="1:11" x14ac:dyDescent="0.25">
      <c r="A6869" s="1">
        <v>33715</v>
      </c>
      <c r="B6869">
        <v>410.16</v>
      </c>
      <c r="C6869">
        <v>411.09</v>
      </c>
      <c r="D6869">
        <v>408.2</v>
      </c>
      <c r="E6869">
        <v>410.26</v>
      </c>
      <c r="F6869">
        <v>214460000</v>
      </c>
      <c r="G6869">
        <v>410.26</v>
      </c>
      <c r="H6869">
        <v>1.9503632551565175E-4</v>
      </c>
      <c r="I6869">
        <v>0</v>
      </c>
      <c r="J6869">
        <v>-1</v>
      </c>
      <c r="K6869">
        <v>1992</v>
      </c>
    </row>
    <row r="6870" spans="1:11" x14ac:dyDescent="0.25">
      <c r="A6870" s="1">
        <v>33716</v>
      </c>
      <c r="B6870">
        <v>410.26</v>
      </c>
      <c r="C6870">
        <v>411.3</v>
      </c>
      <c r="D6870">
        <v>409.23</v>
      </c>
      <c r="E6870">
        <v>409.81</v>
      </c>
      <c r="F6870">
        <v>218850000</v>
      </c>
      <c r="G6870">
        <v>409.81</v>
      </c>
      <c r="H6870">
        <v>-1.0968654024277047E-3</v>
      </c>
      <c r="I6870">
        <v>0</v>
      </c>
      <c r="J6870">
        <v>0</v>
      </c>
      <c r="K6870">
        <v>1992</v>
      </c>
    </row>
    <row r="6871" spans="1:11" x14ac:dyDescent="0.25">
      <c r="A6871" s="1">
        <v>33717</v>
      </c>
      <c r="B6871">
        <v>409.81</v>
      </c>
      <c r="C6871">
        <v>411.6</v>
      </c>
      <c r="D6871">
        <v>406.86</v>
      </c>
      <c r="E6871">
        <v>411.6</v>
      </c>
      <c r="F6871">
        <v>235860000</v>
      </c>
      <c r="G6871">
        <v>411.6</v>
      </c>
      <c r="H6871">
        <v>4.3678777970279636E-3</v>
      </c>
      <c r="I6871">
        <v>0</v>
      </c>
      <c r="J6871">
        <v>0</v>
      </c>
      <c r="K6871">
        <v>1992</v>
      </c>
    </row>
    <row r="6872" spans="1:11" x14ac:dyDescent="0.25">
      <c r="A6872" s="1">
        <v>33718</v>
      </c>
      <c r="B6872">
        <v>411.6</v>
      </c>
      <c r="C6872">
        <v>412.48</v>
      </c>
      <c r="D6872">
        <v>408.74</v>
      </c>
      <c r="E6872">
        <v>409.02</v>
      </c>
      <c r="F6872">
        <v>199310000</v>
      </c>
      <c r="G6872">
        <v>409.02</v>
      </c>
      <c r="H6872">
        <v>-6.2682215743441461E-3</v>
      </c>
      <c r="I6872">
        <v>0</v>
      </c>
      <c r="J6872">
        <v>0</v>
      </c>
      <c r="K6872">
        <v>1992</v>
      </c>
    </row>
    <row r="6873" spans="1:11" x14ac:dyDescent="0.25">
      <c r="A6873" s="1">
        <v>33721</v>
      </c>
      <c r="B6873">
        <v>409.03</v>
      </c>
      <c r="C6873">
        <v>409.6</v>
      </c>
      <c r="D6873">
        <v>407.64</v>
      </c>
      <c r="E6873">
        <v>408.45</v>
      </c>
      <c r="F6873">
        <v>172900000</v>
      </c>
      <c r="G6873">
        <v>408.45</v>
      </c>
      <c r="H6873">
        <v>-1.3935748863136421E-3</v>
      </c>
      <c r="I6873">
        <v>0</v>
      </c>
      <c r="J6873">
        <v>0</v>
      </c>
      <c r="K6873">
        <v>1992</v>
      </c>
    </row>
    <row r="6874" spans="1:11" x14ac:dyDescent="0.25">
      <c r="A6874" s="1">
        <v>33722</v>
      </c>
      <c r="B6874">
        <v>408.45</v>
      </c>
      <c r="C6874">
        <v>409.69</v>
      </c>
      <c r="D6874">
        <v>406.33</v>
      </c>
      <c r="E6874">
        <v>409.11</v>
      </c>
      <c r="F6874">
        <v>189220000</v>
      </c>
      <c r="G6874">
        <v>409.11</v>
      </c>
      <c r="H6874">
        <v>1.6158648549393639E-3</v>
      </c>
      <c r="I6874">
        <v>0</v>
      </c>
      <c r="J6874">
        <v>0</v>
      </c>
      <c r="K6874">
        <v>1992</v>
      </c>
    </row>
    <row r="6875" spans="1:11" x14ac:dyDescent="0.25">
      <c r="A6875" s="1">
        <v>33723</v>
      </c>
      <c r="B6875">
        <v>409.11</v>
      </c>
      <c r="C6875">
        <v>412.31</v>
      </c>
      <c r="D6875">
        <v>409.11</v>
      </c>
      <c r="E6875">
        <v>412.02</v>
      </c>
      <c r="F6875">
        <v>206780000</v>
      </c>
      <c r="G6875">
        <v>412.02</v>
      </c>
      <c r="H6875">
        <v>7.1130013932683145E-3</v>
      </c>
      <c r="I6875">
        <v>0</v>
      </c>
      <c r="J6875">
        <v>0</v>
      </c>
      <c r="K6875">
        <v>1992</v>
      </c>
    </row>
    <row r="6876" spans="1:11" x14ac:dyDescent="0.25">
      <c r="A6876" s="1">
        <v>33724</v>
      </c>
      <c r="B6876">
        <v>412.02</v>
      </c>
      <c r="C6876">
        <v>414.95</v>
      </c>
      <c r="D6876">
        <v>412.02</v>
      </c>
      <c r="E6876">
        <v>414.95</v>
      </c>
      <c r="F6876">
        <v>223590000</v>
      </c>
      <c r="G6876">
        <v>414.95</v>
      </c>
      <c r="H6876">
        <v>7.1113052764428808E-3</v>
      </c>
      <c r="I6876">
        <v>0</v>
      </c>
      <c r="J6876">
        <v>0</v>
      </c>
      <c r="K6876">
        <v>1992</v>
      </c>
    </row>
    <row r="6877" spans="1:11" x14ac:dyDescent="0.25">
      <c r="A6877" s="1">
        <v>33725</v>
      </c>
      <c r="B6877">
        <v>414.95</v>
      </c>
      <c r="C6877">
        <v>415.21</v>
      </c>
      <c r="D6877">
        <v>409.87</v>
      </c>
      <c r="E6877">
        <v>412.53</v>
      </c>
      <c r="F6877">
        <v>177390000</v>
      </c>
      <c r="G6877">
        <v>412.53</v>
      </c>
      <c r="H6877">
        <v>-5.8320279551753451E-3</v>
      </c>
      <c r="I6877">
        <v>0</v>
      </c>
      <c r="J6877">
        <v>0</v>
      </c>
      <c r="K6877">
        <v>1992</v>
      </c>
    </row>
    <row r="6878" spans="1:11" x14ac:dyDescent="0.25">
      <c r="A6878" s="1">
        <v>33728</v>
      </c>
      <c r="B6878">
        <v>412.54</v>
      </c>
      <c r="C6878">
        <v>417.84</v>
      </c>
      <c r="D6878">
        <v>412.54</v>
      </c>
      <c r="E6878">
        <v>416.91</v>
      </c>
      <c r="F6878">
        <v>174540000</v>
      </c>
      <c r="G6878">
        <v>416.91</v>
      </c>
      <c r="H6878">
        <v>1.0617409642935227E-2</v>
      </c>
      <c r="I6878">
        <v>1</v>
      </c>
      <c r="J6878">
        <v>0</v>
      </c>
      <c r="K6878">
        <v>1992</v>
      </c>
    </row>
    <row r="6879" spans="1:11" x14ac:dyDescent="0.25">
      <c r="A6879" s="1">
        <v>33729</v>
      </c>
      <c r="B6879">
        <v>416.91</v>
      </c>
      <c r="C6879">
        <v>418.53</v>
      </c>
      <c r="D6879">
        <v>415.77</v>
      </c>
      <c r="E6879">
        <v>416.84</v>
      </c>
      <c r="F6879">
        <v>200550000</v>
      </c>
      <c r="G6879">
        <v>416.84</v>
      </c>
      <c r="H6879">
        <v>-1.6790194526405955E-4</v>
      </c>
      <c r="I6879">
        <v>0</v>
      </c>
      <c r="J6879">
        <v>1</v>
      </c>
      <c r="K6879">
        <v>1992</v>
      </c>
    </row>
    <row r="6880" spans="1:11" x14ac:dyDescent="0.25">
      <c r="A6880" s="1">
        <v>33730</v>
      </c>
      <c r="B6880">
        <v>416.84</v>
      </c>
      <c r="C6880">
        <v>418.48</v>
      </c>
      <c r="D6880">
        <v>416.4</v>
      </c>
      <c r="E6880">
        <v>416.79</v>
      </c>
      <c r="F6880">
        <v>199950000</v>
      </c>
      <c r="G6880">
        <v>416.79</v>
      </c>
      <c r="H6880">
        <v>-1.1995010075793733E-4</v>
      </c>
      <c r="I6880">
        <v>0</v>
      </c>
      <c r="J6880">
        <v>0</v>
      </c>
      <c r="K6880">
        <v>1992</v>
      </c>
    </row>
    <row r="6881" spans="1:11" x14ac:dyDescent="0.25">
      <c r="A6881" s="1">
        <v>33731</v>
      </c>
      <c r="B6881">
        <v>416.79</v>
      </c>
      <c r="C6881">
        <v>416.84</v>
      </c>
      <c r="D6881">
        <v>415.38</v>
      </c>
      <c r="E6881">
        <v>415.85</v>
      </c>
      <c r="F6881">
        <v>168980000</v>
      </c>
      <c r="G6881">
        <v>415.85</v>
      </c>
      <c r="H6881">
        <v>-2.2553324216032511E-3</v>
      </c>
      <c r="I6881">
        <v>0</v>
      </c>
      <c r="J6881">
        <v>0</v>
      </c>
      <c r="K6881">
        <v>1992</v>
      </c>
    </row>
    <row r="6882" spans="1:11" x14ac:dyDescent="0.25">
      <c r="A6882" s="1">
        <v>33732</v>
      </c>
      <c r="B6882">
        <v>415.87</v>
      </c>
      <c r="C6882">
        <v>416.85</v>
      </c>
      <c r="D6882">
        <v>414.41</v>
      </c>
      <c r="E6882">
        <v>416.05</v>
      </c>
      <c r="F6882">
        <v>168720000</v>
      </c>
      <c r="G6882">
        <v>416.05</v>
      </c>
      <c r="H6882">
        <v>4.8094264758935523E-4</v>
      </c>
      <c r="I6882">
        <v>0</v>
      </c>
      <c r="J6882">
        <v>0</v>
      </c>
      <c r="K6882">
        <v>1992</v>
      </c>
    </row>
    <row r="6883" spans="1:11" x14ac:dyDescent="0.25">
      <c r="A6883" s="1">
        <v>33735</v>
      </c>
      <c r="B6883">
        <v>416.05</v>
      </c>
      <c r="C6883">
        <v>418.75</v>
      </c>
      <c r="D6883">
        <v>416.05</v>
      </c>
      <c r="E6883">
        <v>418.49</v>
      </c>
      <c r="F6883">
        <v>155730000</v>
      </c>
      <c r="G6883">
        <v>418.49</v>
      </c>
      <c r="H6883">
        <v>5.8646797259944705E-3</v>
      </c>
      <c r="I6883">
        <v>0</v>
      </c>
      <c r="J6883">
        <v>0</v>
      </c>
      <c r="K6883">
        <v>1992</v>
      </c>
    </row>
    <row r="6884" spans="1:11" x14ac:dyDescent="0.25">
      <c r="A6884" s="1">
        <v>33736</v>
      </c>
      <c r="B6884">
        <v>418.49</v>
      </c>
      <c r="C6884">
        <v>418.68</v>
      </c>
      <c r="D6884">
        <v>414.69</v>
      </c>
      <c r="E6884">
        <v>416.29</v>
      </c>
      <c r="F6884">
        <v>192870000</v>
      </c>
      <c r="G6884">
        <v>416.29</v>
      </c>
      <c r="H6884">
        <v>-5.2569953881812514E-3</v>
      </c>
      <c r="I6884">
        <v>0</v>
      </c>
      <c r="J6884">
        <v>0</v>
      </c>
      <c r="K6884">
        <v>1992</v>
      </c>
    </row>
    <row r="6885" spans="1:11" x14ac:dyDescent="0.25">
      <c r="A6885" s="1">
        <v>33737</v>
      </c>
      <c r="B6885">
        <v>416.29</v>
      </c>
      <c r="C6885">
        <v>417.04</v>
      </c>
      <c r="D6885">
        <v>415.86</v>
      </c>
      <c r="E6885">
        <v>416.45</v>
      </c>
      <c r="F6885">
        <v>175850000</v>
      </c>
      <c r="G6885">
        <v>416.45</v>
      </c>
      <c r="H6885">
        <v>3.8434745009485738E-4</v>
      </c>
      <c r="I6885">
        <v>0</v>
      </c>
      <c r="J6885">
        <v>0</v>
      </c>
      <c r="K6885">
        <v>1992</v>
      </c>
    </row>
    <row r="6886" spans="1:11" x14ac:dyDescent="0.25">
      <c r="A6886" s="1">
        <v>33738</v>
      </c>
      <c r="B6886">
        <v>416.45</v>
      </c>
      <c r="C6886">
        <v>416.52</v>
      </c>
      <c r="D6886">
        <v>411.82</v>
      </c>
      <c r="E6886">
        <v>413.14</v>
      </c>
      <c r="F6886">
        <v>189150000</v>
      </c>
      <c r="G6886">
        <v>413.14</v>
      </c>
      <c r="H6886">
        <v>-7.9481330291751862E-3</v>
      </c>
      <c r="I6886">
        <v>0</v>
      </c>
      <c r="J6886">
        <v>0</v>
      </c>
      <c r="K6886">
        <v>1992</v>
      </c>
    </row>
    <row r="6887" spans="1:11" x14ac:dyDescent="0.25">
      <c r="A6887" s="1">
        <v>33739</v>
      </c>
      <c r="B6887">
        <v>413.14</v>
      </c>
      <c r="C6887">
        <v>413.14</v>
      </c>
      <c r="D6887">
        <v>409.85</v>
      </c>
      <c r="E6887">
        <v>410.09</v>
      </c>
      <c r="F6887">
        <v>192740000</v>
      </c>
      <c r="G6887">
        <v>410.09</v>
      </c>
      <c r="H6887">
        <v>-7.3824853560536807E-3</v>
      </c>
      <c r="I6887">
        <v>0</v>
      </c>
      <c r="J6887">
        <v>0</v>
      </c>
      <c r="K6887">
        <v>1992</v>
      </c>
    </row>
    <row r="6888" spans="1:11" x14ac:dyDescent="0.25">
      <c r="A6888" s="1">
        <v>33742</v>
      </c>
      <c r="B6888">
        <v>410.13</v>
      </c>
      <c r="C6888">
        <v>413.34</v>
      </c>
      <c r="D6888">
        <v>410.13</v>
      </c>
      <c r="E6888">
        <v>412.81</v>
      </c>
      <c r="F6888">
        <v>151380000</v>
      </c>
      <c r="G6888">
        <v>412.81</v>
      </c>
      <c r="H6888">
        <v>6.632690385037554E-3</v>
      </c>
      <c r="I6888">
        <v>0</v>
      </c>
      <c r="J6888">
        <v>0</v>
      </c>
      <c r="K6888">
        <v>1992</v>
      </c>
    </row>
    <row r="6889" spans="1:11" x14ac:dyDescent="0.25">
      <c r="A6889" s="1">
        <v>33743</v>
      </c>
      <c r="B6889">
        <v>412.82</v>
      </c>
      <c r="C6889">
        <v>416.51</v>
      </c>
      <c r="D6889">
        <v>412.26</v>
      </c>
      <c r="E6889">
        <v>416.37</v>
      </c>
      <c r="F6889">
        <v>187130000</v>
      </c>
      <c r="G6889">
        <v>416.37</v>
      </c>
      <c r="H6889">
        <v>8.6238220973329227E-3</v>
      </c>
      <c r="I6889">
        <v>0</v>
      </c>
      <c r="J6889">
        <v>0</v>
      </c>
      <c r="K6889">
        <v>1992</v>
      </c>
    </row>
    <row r="6890" spans="1:11" x14ac:dyDescent="0.25">
      <c r="A6890" s="1">
        <v>33744</v>
      </c>
      <c r="B6890">
        <v>416.37</v>
      </c>
      <c r="C6890">
        <v>416.83</v>
      </c>
      <c r="D6890">
        <v>415.37</v>
      </c>
      <c r="E6890">
        <v>415.39</v>
      </c>
      <c r="F6890">
        <v>198180000</v>
      </c>
      <c r="G6890">
        <v>415.39</v>
      </c>
      <c r="H6890">
        <v>-2.3536758171818217E-3</v>
      </c>
      <c r="I6890">
        <v>0</v>
      </c>
      <c r="J6890">
        <v>0</v>
      </c>
      <c r="K6890">
        <v>1992</v>
      </c>
    </row>
    <row r="6891" spans="1:11" x14ac:dyDescent="0.25">
      <c r="A6891" s="1">
        <v>33745</v>
      </c>
      <c r="B6891">
        <v>415.4</v>
      </c>
      <c r="C6891">
        <v>415.41</v>
      </c>
      <c r="D6891">
        <v>411.57</v>
      </c>
      <c r="E6891">
        <v>412.6</v>
      </c>
      <c r="F6891">
        <v>184860000</v>
      </c>
      <c r="G6891">
        <v>412.6</v>
      </c>
      <c r="H6891">
        <v>-6.7165795998940236E-3</v>
      </c>
      <c r="I6891">
        <v>0</v>
      </c>
      <c r="J6891">
        <v>0</v>
      </c>
      <c r="K6891">
        <v>1992</v>
      </c>
    </row>
    <row r="6892" spans="1:11" x14ac:dyDescent="0.25">
      <c r="A6892" s="1">
        <v>33746</v>
      </c>
      <c r="B6892">
        <v>412.61</v>
      </c>
      <c r="C6892">
        <v>414.82</v>
      </c>
      <c r="D6892">
        <v>412.6</v>
      </c>
      <c r="E6892">
        <v>414.02</v>
      </c>
      <c r="F6892">
        <v>146710000</v>
      </c>
      <c r="G6892">
        <v>414.02</v>
      </c>
      <c r="H6892">
        <v>3.4415899175956888E-3</v>
      </c>
      <c r="I6892">
        <v>0</v>
      </c>
      <c r="J6892">
        <v>0</v>
      </c>
      <c r="K6892">
        <v>1992</v>
      </c>
    </row>
    <row r="6893" spans="1:11" x14ac:dyDescent="0.25">
      <c r="A6893" s="1">
        <v>33750</v>
      </c>
      <c r="B6893">
        <v>414.02</v>
      </c>
      <c r="C6893">
        <v>414.02</v>
      </c>
      <c r="D6893">
        <v>410.23</v>
      </c>
      <c r="E6893">
        <v>411.41</v>
      </c>
      <c r="F6893">
        <v>197700000</v>
      </c>
      <c r="G6893">
        <v>411.41</v>
      </c>
      <c r="H6893">
        <v>-6.3040432829331028E-3</v>
      </c>
      <c r="I6893">
        <v>0</v>
      </c>
      <c r="J6893">
        <v>0</v>
      </c>
      <c r="K6893">
        <v>1992</v>
      </c>
    </row>
    <row r="6894" spans="1:11" x14ac:dyDescent="0.25">
      <c r="A6894" s="1">
        <v>33751</v>
      </c>
      <c r="B6894">
        <v>411.41</v>
      </c>
      <c r="C6894">
        <v>412.68</v>
      </c>
      <c r="D6894">
        <v>411.06</v>
      </c>
      <c r="E6894">
        <v>412.17</v>
      </c>
      <c r="F6894">
        <v>182240000</v>
      </c>
      <c r="G6894">
        <v>412.17</v>
      </c>
      <c r="H6894">
        <v>1.847305607544758E-3</v>
      </c>
      <c r="I6894">
        <v>0</v>
      </c>
      <c r="J6894">
        <v>0</v>
      </c>
      <c r="K6894">
        <v>1992</v>
      </c>
    </row>
    <row r="6895" spans="1:11" x14ac:dyDescent="0.25">
      <c r="A6895" s="1">
        <v>33752</v>
      </c>
      <c r="B6895">
        <v>412.17</v>
      </c>
      <c r="C6895">
        <v>416.77</v>
      </c>
      <c r="D6895">
        <v>411.81</v>
      </c>
      <c r="E6895">
        <v>416.74</v>
      </c>
      <c r="F6895">
        <v>195300000</v>
      </c>
      <c r="G6895">
        <v>416.74</v>
      </c>
      <c r="H6895">
        <v>1.1087658005191958E-2</v>
      </c>
      <c r="I6895">
        <v>1</v>
      </c>
      <c r="J6895">
        <v>0</v>
      </c>
      <c r="K6895">
        <v>1992</v>
      </c>
    </row>
    <row r="6896" spans="1:11" x14ac:dyDescent="0.25">
      <c r="A6896" s="1">
        <v>33753</v>
      </c>
      <c r="B6896">
        <v>416.74</v>
      </c>
      <c r="C6896">
        <v>418.36</v>
      </c>
      <c r="D6896">
        <v>415.35</v>
      </c>
      <c r="E6896">
        <v>415.35</v>
      </c>
      <c r="F6896">
        <v>204010000</v>
      </c>
      <c r="G6896">
        <v>415.35</v>
      </c>
      <c r="H6896">
        <v>-3.3354129673177635E-3</v>
      </c>
      <c r="I6896">
        <v>0</v>
      </c>
      <c r="J6896">
        <v>1</v>
      </c>
      <c r="K6896">
        <v>1992</v>
      </c>
    </row>
    <row r="6897" spans="1:11" x14ac:dyDescent="0.25">
      <c r="A6897" s="1">
        <v>33756</v>
      </c>
      <c r="B6897">
        <v>415.35</v>
      </c>
      <c r="C6897">
        <v>417.3</v>
      </c>
      <c r="D6897">
        <v>412.44</v>
      </c>
      <c r="E6897">
        <v>417.3</v>
      </c>
      <c r="F6897">
        <v>180800000</v>
      </c>
      <c r="G6897">
        <v>417.3</v>
      </c>
      <c r="H6897">
        <v>4.6948356807512415E-3</v>
      </c>
      <c r="I6897">
        <v>0</v>
      </c>
      <c r="J6897">
        <v>0</v>
      </c>
      <c r="K6897">
        <v>1992</v>
      </c>
    </row>
    <row r="6898" spans="1:11" x14ac:dyDescent="0.25">
      <c r="A6898" s="1">
        <v>33757</v>
      </c>
      <c r="B6898">
        <v>417.3</v>
      </c>
      <c r="C6898">
        <v>417.3</v>
      </c>
      <c r="D6898">
        <v>413.5</v>
      </c>
      <c r="E6898">
        <v>413.5</v>
      </c>
      <c r="F6898">
        <v>202560000</v>
      </c>
      <c r="G6898">
        <v>413.5</v>
      </c>
      <c r="H6898">
        <v>-9.1061586388689886E-3</v>
      </c>
      <c r="I6898">
        <v>0</v>
      </c>
      <c r="J6898">
        <v>0</v>
      </c>
      <c r="K6898">
        <v>1992</v>
      </c>
    </row>
    <row r="6899" spans="1:11" x14ac:dyDescent="0.25">
      <c r="A6899" s="1">
        <v>33758</v>
      </c>
      <c r="B6899">
        <v>413.5</v>
      </c>
      <c r="C6899">
        <v>416.54</v>
      </c>
      <c r="D6899">
        <v>413.04</v>
      </c>
      <c r="E6899">
        <v>414.59</v>
      </c>
      <c r="F6899">
        <v>215770000</v>
      </c>
      <c r="G6899">
        <v>414.59</v>
      </c>
      <c r="H6899">
        <v>2.6360338573154785E-3</v>
      </c>
      <c r="I6899">
        <v>0</v>
      </c>
      <c r="J6899">
        <v>0</v>
      </c>
      <c r="K6899">
        <v>1992</v>
      </c>
    </row>
    <row r="6900" spans="1:11" x14ac:dyDescent="0.25">
      <c r="A6900" s="1">
        <v>33759</v>
      </c>
      <c r="B6900">
        <v>414.6</v>
      </c>
      <c r="C6900">
        <v>414.98</v>
      </c>
      <c r="D6900">
        <v>412.97</v>
      </c>
      <c r="E6900">
        <v>413.26</v>
      </c>
      <c r="F6900">
        <v>204450000</v>
      </c>
      <c r="G6900">
        <v>413.26</v>
      </c>
      <c r="H6900">
        <v>-3.2079886152583947E-3</v>
      </c>
      <c r="I6900">
        <v>0</v>
      </c>
      <c r="J6900">
        <v>0</v>
      </c>
      <c r="K6900">
        <v>1992</v>
      </c>
    </row>
    <row r="6901" spans="1:11" x14ac:dyDescent="0.25">
      <c r="A6901" s="1">
        <v>33760</v>
      </c>
      <c r="B6901">
        <v>413.26</v>
      </c>
      <c r="C6901">
        <v>413.85</v>
      </c>
      <c r="D6901">
        <v>410.97</v>
      </c>
      <c r="E6901">
        <v>413.48</v>
      </c>
      <c r="F6901">
        <v>199050000</v>
      </c>
      <c r="G6901">
        <v>413.48</v>
      </c>
      <c r="H6901">
        <v>5.3235251415584273E-4</v>
      </c>
      <c r="I6901">
        <v>0</v>
      </c>
      <c r="J6901">
        <v>0</v>
      </c>
      <c r="K6901">
        <v>1992</v>
      </c>
    </row>
    <row r="6902" spans="1:11" x14ac:dyDescent="0.25">
      <c r="A6902" s="1">
        <v>33763</v>
      </c>
      <c r="B6902">
        <v>413.48</v>
      </c>
      <c r="C6902">
        <v>413.95</v>
      </c>
      <c r="D6902">
        <v>412.03</v>
      </c>
      <c r="E6902">
        <v>413.36</v>
      </c>
      <c r="F6902">
        <v>161240000</v>
      </c>
      <c r="G6902">
        <v>413.36</v>
      </c>
      <c r="H6902">
        <v>-2.9021959949693255E-4</v>
      </c>
      <c r="I6902">
        <v>0</v>
      </c>
      <c r="J6902">
        <v>0</v>
      </c>
      <c r="K6902">
        <v>1992</v>
      </c>
    </row>
    <row r="6903" spans="1:11" x14ac:dyDescent="0.25">
      <c r="A6903" s="1">
        <v>33764</v>
      </c>
      <c r="B6903">
        <v>413.4</v>
      </c>
      <c r="C6903">
        <v>413.56</v>
      </c>
      <c r="D6903">
        <v>409.3</v>
      </c>
      <c r="E6903">
        <v>410.06</v>
      </c>
      <c r="F6903">
        <v>191170000</v>
      </c>
      <c r="G6903">
        <v>410.06</v>
      </c>
      <c r="H6903">
        <v>-7.9833559125217501E-3</v>
      </c>
      <c r="I6903">
        <v>0</v>
      </c>
      <c r="J6903">
        <v>0</v>
      </c>
      <c r="K6903">
        <v>1992</v>
      </c>
    </row>
    <row r="6904" spans="1:11" x14ac:dyDescent="0.25">
      <c r="A6904" s="1">
        <v>33765</v>
      </c>
      <c r="B6904">
        <v>410.06</v>
      </c>
      <c r="C6904">
        <v>410.1</v>
      </c>
      <c r="D6904">
        <v>406.81</v>
      </c>
      <c r="E6904">
        <v>407.25</v>
      </c>
      <c r="F6904">
        <v>210750000</v>
      </c>
      <c r="G6904">
        <v>407.25</v>
      </c>
      <c r="H6904">
        <v>-6.8526557089206852E-3</v>
      </c>
      <c r="I6904">
        <v>0</v>
      </c>
      <c r="J6904">
        <v>0</v>
      </c>
      <c r="K6904">
        <v>1992</v>
      </c>
    </row>
    <row r="6905" spans="1:11" x14ac:dyDescent="0.25">
      <c r="A6905" s="1">
        <v>33766</v>
      </c>
      <c r="B6905">
        <v>407.25</v>
      </c>
      <c r="C6905">
        <v>409.05</v>
      </c>
      <c r="D6905">
        <v>406.11</v>
      </c>
      <c r="E6905">
        <v>409.05</v>
      </c>
      <c r="F6905">
        <v>204780000</v>
      </c>
      <c r="G6905">
        <v>409.05</v>
      </c>
      <c r="H6905">
        <v>4.4198895027625085E-3</v>
      </c>
      <c r="I6905">
        <v>0</v>
      </c>
      <c r="J6905">
        <v>0</v>
      </c>
      <c r="K6905">
        <v>1992</v>
      </c>
    </row>
    <row r="6906" spans="1:11" x14ac:dyDescent="0.25">
      <c r="A6906" s="1">
        <v>33767</v>
      </c>
      <c r="B6906">
        <v>409.08</v>
      </c>
      <c r="C6906">
        <v>411.86</v>
      </c>
      <c r="D6906">
        <v>409.08</v>
      </c>
      <c r="E6906">
        <v>409.76</v>
      </c>
      <c r="F6906">
        <v>181860000</v>
      </c>
      <c r="G6906">
        <v>409.76</v>
      </c>
      <c r="H6906">
        <v>1.7357291284683107E-3</v>
      </c>
      <c r="I6906">
        <v>0</v>
      </c>
      <c r="J6906">
        <v>0</v>
      </c>
      <c r="K6906">
        <v>1992</v>
      </c>
    </row>
    <row r="6907" spans="1:11" x14ac:dyDescent="0.25">
      <c r="A6907" s="1">
        <v>33770</v>
      </c>
      <c r="B6907">
        <v>409.76</v>
      </c>
      <c r="C6907">
        <v>411.68</v>
      </c>
      <c r="D6907">
        <v>408.13</v>
      </c>
      <c r="E6907">
        <v>410.29</v>
      </c>
      <c r="F6907">
        <v>164080000</v>
      </c>
      <c r="G6907">
        <v>410.29</v>
      </c>
      <c r="H6907">
        <v>1.2934400624755593E-3</v>
      </c>
      <c r="I6907">
        <v>0</v>
      </c>
      <c r="J6907">
        <v>0</v>
      </c>
      <c r="K6907">
        <v>1992</v>
      </c>
    </row>
    <row r="6908" spans="1:11" x14ac:dyDescent="0.25">
      <c r="A6908" s="1">
        <v>33771</v>
      </c>
      <c r="B6908">
        <v>410.29</v>
      </c>
      <c r="C6908">
        <v>411.4</v>
      </c>
      <c r="D6908">
        <v>408.32</v>
      </c>
      <c r="E6908">
        <v>408.32</v>
      </c>
      <c r="F6908">
        <v>194400000</v>
      </c>
      <c r="G6908">
        <v>408.32</v>
      </c>
      <c r="H6908">
        <v>-4.8014818786712432E-3</v>
      </c>
      <c r="I6908">
        <v>0</v>
      </c>
      <c r="J6908">
        <v>0</v>
      </c>
      <c r="K6908">
        <v>1992</v>
      </c>
    </row>
    <row r="6909" spans="1:11" x14ac:dyDescent="0.25">
      <c r="A6909" s="1">
        <v>33772</v>
      </c>
      <c r="B6909">
        <v>408.33</v>
      </c>
      <c r="C6909">
        <v>408.33</v>
      </c>
      <c r="D6909">
        <v>401.98</v>
      </c>
      <c r="E6909">
        <v>402.26</v>
      </c>
      <c r="F6909">
        <v>227760000</v>
      </c>
      <c r="G6909">
        <v>402.26</v>
      </c>
      <c r="H6909">
        <v>-1.4841300940438895E-2</v>
      </c>
      <c r="I6909">
        <v>-1</v>
      </c>
      <c r="J6909">
        <v>0</v>
      </c>
      <c r="K6909">
        <v>1992</v>
      </c>
    </row>
    <row r="6910" spans="1:11" x14ac:dyDescent="0.25">
      <c r="A6910" s="1">
        <v>33773</v>
      </c>
      <c r="B6910">
        <v>402.26</v>
      </c>
      <c r="C6910">
        <v>402.68</v>
      </c>
      <c r="D6910">
        <v>400.51</v>
      </c>
      <c r="E6910">
        <v>400.96</v>
      </c>
      <c r="F6910">
        <v>225600000</v>
      </c>
      <c r="G6910">
        <v>400.96</v>
      </c>
      <c r="H6910">
        <v>-3.231740665241456E-3</v>
      </c>
      <c r="I6910">
        <v>0</v>
      </c>
      <c r="J6910">
        <v>-1</v>
      </c>
      <c r="K6910">
        <v>1992</v>
      </c>
    </row>
    <row r="6911" spans="1:11" x14ac:dyDescent="0.25">
      <c r="A6911" s="1">
        <v>33774</v>
      </c>
      <c r="B6911">
        <v>400.96</v>
      </c>
      <c r="C6911">
        <v>404.23</v>
      </c>
      <c r="D6911">
        <v>400.96</v>
      </c>
      <c r="E6911">
        <v>403.67</v>
      </c>
      <c r="F6911">
        <v>233460000</v>
      </c>
      <c r="G6911">
        <v>403.67</v>
      </c>
      <c r="H6911">
        <v>6.7587789305667556E-3</v>
      </c>
      <c r="I6911">
        <v>0</v>
      </c>
      <c r="J6911">
        <v>0</v>
      </c>
      <c r="K6911">
        <v>1992</v>
      </c>
    </row>
    <row r="6912" spans="1:11" x14ac:dyDescent="0.25">
      <c r="A6912" s="1">
        <v>33777</v>
      </c>
      <c r="B6912">
        <v>403.64</v>
      </c>
      <c r="C6912">
        <v>403.64</v>
      </c>
      <c r="D6912">
        <v>399.92</v>
      </c>
      <c r="E6912">
        <v>403.4</v>
      </c>
      <c r="F6912">
        <v>169370000</v>
      </c>
      <c r="G6912">
        <v>403.4</v>
      </c>
      <c r="H6912">
        <v>-6.6886318032066683E-4</v>
      </c>
      <c r="I6912">
        <v>0</v>
      </c>
      <c r="J6912">
        <v>0</v>
      </c>
      <c r="K6912">
        <v>1992</v>
      </c>
    </row>
    <row r="6913" spans="1:11" x14ac:dyDescent="0.25">
      <c r="A6913" s="1">
        <v>33778</v>
      </c>
      <c r="B6913">
        <v>403.4</v>
      </c>
      <c r="C6913">
        <v>405.41</v>
      </c>
      <c r="D6913">
        <v>403.4</v>
      </c>
      <c r="E6913">
        <v>404.04</v>
      </c>
      <c r="F6913">
        <v>189190000</v>
      </c>
      <c r="G6913">
        <v>404.04</v>
      </c>
      <c r="H6913">
        <v>1.586514625681712E-3</v>
      </c>
      <c r="I6913">
        <v>0</v>
      </c>
      <c r="J6913">
        <v>0</v>
      </c>
      <c r="K6913">
        <v>1992</v>
      </c>
    </row>
    <row r="6914" spans="1:11" x14ac:dyDescent="0.25">
      <c r="A6914" s="1">
        <v>33779</v>
      </c>
      <c r="B6914">
        <v>404.05</v>
      </c>
      <c r="C6914">
        <v>404.76</v>
      </c>
      <c r="D6914">
        <v>403.26</v>
      </c>
      <c r="E6914">
        <v>403.84</v>
      </c>
      <c r="F6914">
        <v>193870000</v>
      </c>
      <c r="G6914">
        <v>403.84</v>
      </c>
      <c r="H6914">
        <v>-4.9500049500061927E-4</v>
      </c>
      <c r="I6914">
        <v>0</v>
      </c>
      <c r="J6914">
        <v>0</v>
      </c>
      <c r="K6914">
        <v>1992</v>
      </c>
    </row>
    <row r="6915" spans="1:11" x14ac:dyDescent="0.25">
      <c r="A6915" s="1">
        <v>33780</v>
      </c>
      <c r="B6915">
        <v>403.83</v>
      </c>
      <c r="C6915">
        <v>405.53</v>
      </c>
      <c r="D6915">
        <v>402.01</v>
      </c>
      <c r="E6915">
        <v>403.12</v>
      </c>
      <c r="F6915">
        <v>182960000</v>
      </c>
      <c r="G6915">
        <v>403.12</v>
      </c>
      <c r="H6915">
        <v>-1.7828843106180159E-3</v>
      </c>
      <c r="I6915">
        <v>0</v>
      </c>
      <c r="J6915">
        <v>0</v>
      </c>
      <c r="K6915">
        <v>1992</v>
      </c>
    </row>
    <row r="6916" spans="1:11" x14ac:dyDescent="0.25">
      <c r="A6916" s="1">
        <v>33781</v>
      </c>
      <c r="B6916">
        <v>403.12</v>
      </c>
      <c r="C6916">
        <v>403.51</v>
      </c>
      <c r="D6916">
        <v>401.94</v>
      </c>
      <c r="E6916">
        <v>403.45</v>
      </c>
      <c r="F6916">
        <v>154430000</v>
      </c>
      <c r="G6916">
        <v>403.45</v>
      </c>
      <c r="H6916">
        <v>8.1861480452460889E-4</v>
      </c>
      <c r="I6916">
        <v>0</v>
      </c>
      <c r="J6916">
        <v>0</v>
      </c>
      <c r="K6916">
        <v>1992</v>
      </c>
    </row>
    <row r="6917" spans="1:11" x14ac:dyDescent="0.25">
      <c r="A6917" s="1">
        <v>33784</v>
      </c>
      <c r="B6917">
        <v>403.47</v>
      </c>
      <c r="C6917">
        <v>408.96</v>
      </c>
      <c r="D6917">
        <v>403.47</v>
      </c>
      <c r="E6917">
        <v>408.94</v>
      </c>
      <c r="F6917">
        <v>176750000</v>
      </c>
      <c r="G6917">
        <v>408.94</v>
      </c>
      <c r="H6917">
        <v>1.3607634155409665E-2</v>
      </c>
      <c r="I6917">
        <v>1</v>
      </c>
      <c r="J6917">
        <v>0</v>
      </c>
      <c r="K6917">
        <v>1992</v>
      </c>
    </row>
    <row r="6918" spans="1:11" x14ac:dyDescent="0.25">
      <c r="A6918" s="1">
        <v>33785</v>
      </c>
      <c r="B6918">
        <v>408.94</v>
      </c>
      <c r="C6918">
        <v>409.63</v>
      </c>
      <c r="D6918">
        <v>407.85</v>
      </c>
      <c r="E6918">
        <v>408.14</v>
      </c>
      <c r="F6918">
        <v>195530000</v>
      </c>
      <c r="G6918">
        <v>408.14</v>
      </c>
      <c r="H6918">
        <v>-1.9562772044798837E-3</v>
      </c>
      <c r="I6918">
        <v>0</v>
      </c>
      <c r="J6918">
        <v>1</v>
      </c>
      <c r="K6918">
        <v>1992</v>
      </c>
    </row>
    <row r="6919" spans="1:11" x14ac:dyDescent="0.25">
      <c r="A6919" s="1">
        <v>33786</v>
      </c>
      <c r="B6919">
        <v>408.2</v>
      </c>
      <c r="C6919">
        <v>412.88</v>
      </c>
      <c r="D6919">
        <v>408.2</v>
      </c>
      <c r="E6919">
        <v>412.88</v>
      </c>
      <c r="F6919">
        <v>214250000</v>
      </c>
      <c r="G6919">
        <v>412.88</v>
      </c>
      <c r="H6919">
        <v>1.1613661978732814E-2</v>
      </c>
      <c r="I6919">
        <v>1</v>
      </c>
      <c r="J6919">
        <v>0</v>
      </c>
      <c r="K6919">
        <v>1992</v>
      </c>
    </row>
    <row r="6920" spans="1:11" x14ac:dyDescent="0.25">
      <c r="A6920" s="1">
        <v>33787</v>
      </c>
      <c r="B6920">
        <v>412.88</v>
      </c>
      <c r="C6920">
        <v>415.71</v>
      </c>
      <c r="D6920">
        <v>410.07</v>
      </c>
      <c r="E6920">
        <v>411.77</v>
      </c>
      <c r="F6920">
        <v>220200000</v>
      </c>
      <c r="G6920">
        <v>411.77</v>
      </c>
      <c r="H6920">
        <v>-2.6884324743267074E-3</v>
      </c>
      <c r="I6920">
        <v>0</v>
      </c>
      <c r="J6920">
        <v>1</v>
      </c>
      <c r="K6920">
        <v>1992</v>
      </c>
    </row>
    <row r="6921" spans="1:11" x14ac:dyDescent="0.25">
      <c r="A6921" s="1">
        <v>33791</v>
      </c>
      <c r="B6921">
        <v>411.77</v>
      </c>
      <c r="C6921">
        <v>413.84</v>
      </c>
      <c r="D6921">
        <v>410.46</v>
      </c>
      <c r="E6921">
        <v>413.84</v>
      </c>
      <c r="F6921">
        <v>186920000</v>
      </c>
      <c r="G6921">
        <v>413.84</v>
      </c>
      <c r="H6921">
        <v>5.0270782232799682E-3</v>
      </c>
      <c r="I6921">
        <v>0</v>
      </c>
      <c r="J6921">
        <v>0</v>
      </c>
      <c r="K6921">
        <v>1992</v>
      </c>
    </row>
    <row r="6922" spans="1:11" x14ac:dyDescent="0.25">
      <c r="A6922" s="1">
        <v>33792</v>
      </c>
      <c r="B6922">
        <v>413.83</v>
      </c>
      <c r="C6922">
        <v>415.33</v>
      </c>
      <c r="D6922">
        <v>408.58</v>
      </c>
      <c r="E6922">
        <v>409.16</v>
      </c>
      <c r="F6922">
        <v>226050000</v>
      </c>
      <c r="G6922">
        <v>409.16</v>
      </c>
      <c r="H6922">
        <v>-1.1308718345254043E-2</v>
      </c>
      <c r="I6922">
        <v>-1</v>
      </c>
      <c r="J6922">
        <v>0</v>
      </c>
      <c r="K6922">
        <v>1992</v>
      </c>
    </row>
    <row r="6923" spans="1:11" x14ac:dyDescent="0.25">
      <c r="A6923" s="1">
        <v>33793</v>
      </c>
      <c r="B6923">
        <v>409.15</v>
      </c>
      <c r="C6923">
        <v>410.28</v>
      </c>
      <c r="D6923">
        <v>407.2</v>
      </c>
      <c r="E6923">
        <v>410.28</v>
      </c>
      <c r="F6923">
        <v>201030000</v>
      </c>
      <c r="G6923">
        <v>410.28</v>
      </c>
      <c r="H6923">
        <v>2.737315475608515E-3</v>
      </c>
      <c r="I6923">
        <v>0</v>
      </c>
      <c r="J6923">
        <v>-1</v>
      </c>
      <c r="K6923">
        <v>1992</v>
      </c>
    </row>
    <row r="6924" spans="1:11" x14ac:dyDescent="0.25">
      <c r="A6924" s="1">
        <v>33794</v>
      </c>
      <c r="B6924">
        <v>410.28</v>
      </c>
      <c r="C6924">
        <v>414.69</v>
      </c>
      <c r="D6924">
        <v>410.26</v>
      </c>
      <c r="E6924">
        <v>414.23</v>
      </c>
      <c r="F6924">
        <v>207980000</v>
      </c>
      <c r="G6924">
        <v>414.23</v>
      </c>
      <c r="H6924">
        <v>9.6275714146438762E-3</v>
      </c>
      <c r="I6924">
        <v>0</v>
      </c>
      <c r="J6924">
        <v>0</v>
      </c>
      <c r="K6924">
        <v>1992</v>
      </c>
    </row>
    <row r="6925" spans="1:11" x14ac:dyDescent="0.25">
      <c r="A6925" s="1">
        <v>33795</v>
      </c>
      <c r="B6925">
        <v>414.23</v>
      </c>
      <c r="C6925">
        <v>415.88</v>
      </c>
      <c r="D6925">
        <v>413.34</v>
      </c>
      <c r="E6925">
        <v>414.62</v>
      </c>
      <c r="F6925">
        <v>164770000</v>
      </c>
      <c r="G6925">
        <v>414.62</v>
      </c>
      <c r="H6925">
        <v>9.4150592665909194E-4</v>
      </c>
      <c r="I6925">
        <v>0</v>
      </c>
      <c r="J6925">
        <v>0</v>
      </c>
      <c r="K6925">
        <v>1992</v>
      </c>
    </row>
    <row r="6926" spans="1:11" x14ac:dyDescent="0.25">
      <c r="A6926" s="1">
        <v>33798</v>
      </c>
      <c r="B6926">
        <v>414.62</v>
      </c>
      <c r="C6926">
        <v>415.86</v>
      </c>
      <c r="D6926">
        <v>413.93</v>
      </c>
      <c r="E6926">
        <v>414.87</v>
      </c>
      <c r="F6926">
        <v>148870000</v>
      </c>
      <c r="G6926">
        <v>414.87</v>
      </c>
      <c r="H6926">
        <v>6.0296174810670067E-4</v>
      </c>
      <c r="I6926">
        <v>0</v>
      </c>
      <c r="J6926">
        <v>0</v>
      </c>
      <c r="K6926">
        <v>1992</v>
      </c>
    </row>
    <row r="6927" spans="1:11" x14ac:dyDescent="0.25">
      <c r="A6927" s="1">
        <v>33799</v>
      </c>
      <c r="B6927">
        <v>414.86</v>
      </c>
      <c r="C6927">
        <v>417.69</v>
      </c>
      <c r="D6927">
        <v>414.33</v>
      </c>
      <c r="E6927">
        <v>417.68</v>
      </c>
      <c r="F6927">
        <v>195570000</v>
      </c>
      <c r="G6927">
        <v>417.68</v>
      </c>
      <c r="H6927">
        <v>6.7732060645504522E-3</v>
      </c>
      <c r="I6927">
        <v>0</v>
      </c>
      <c r="J6927">
        <v>0</v>
      </c>
      <c r="K6927">
        <v>1992</v>
      </c>
    </row>
    <row r="6928" spans="1:11" x14ac:dyDescent="0.25">
      <c r="A6928" s="1">
        <v>33800</v>
      </c>
      <c r="B6928">
        <v>417.68</v>
      </c>
      <c r="C6928">
        <v>417.81</v>
      </c>
      <c r="D6928">
        <v>416.29</v>
      </c>
      <c r="E6928">
        <v>417.1</v>
      </c>
      <c r="F6928">
        <v>206560000</v>
      </c>
      <c r="G6928">
        <v>417.1</v>
      </c>
      <c r="H6928">
        <v>-1.3886228691820657E-3</v>
      </c>
      <c r="I6928">
        <v>0</v>
      </c>
      <c r="J6928">
        <v>0</v>
      </c>
      <c r="K6928">
        <v>1992</v>
      </c>
    </row>
    <row r="6929" spans="1:11" x14ac:dyDescent="0.25">
      <c r="A6929" s="1">
        <v>33801</v>
      </c>
      <c r="B6929">
        <v>417.04</v>
      </c>
      <c r="C6929">
        <v>417.93</v>
      </c>
      <c r="D6929">
        <v>414.79</v>
      </c>
      <c r="E6929">
        <v>417.54</v>
      </c>
      <c r="F6929">
        <v>206900000</v>
      </c>
      <c r="G6929">
        <v>417.54</v>
      </c>
      <c r="H6929">
        <v>1.0549029009829791E-3</v>
      </c>
      <c r="I6929">
        <v>0</v>
      </c>
      <c r="J6929">
        <v>0</v>
      </c>
      <c r="K6929">
        <v>1992</v>
      </c>
    </row>
    <row r="6930" spans="1:11" x14ac:dyDescent="0.25">
      <c r="A6930" s="1">
        <v>33802</v>
      </c>
      <c r="B6930">
        <v>417.54</v>
      </c>
      <c r="C6930">
        <v>417.54</v>
      </c>
      <c r="D6930">
        <v>412.96</v>
      </c>
      <c r="E6930">
        <v>415.62</v>
      </c>
      <c r="F6930">
        <v>192120000</v>
      </c>
      <c r="G6930">
        <v>415.62</v>
      </c>
      <c r="H6930">
        <v>-4.5983618335968535E-3</v>
      </c>
      <c r="I6930">
        <v>0</v>
      </c>
      <c r="J6930">
        <v>0</v>
      </c>
      <c r="K6930">
        <v>1992</v>
      </c>
    </row>
    <row r="6931" spans="1:11" x14ac:dyDescent="0.25">
      <c r="A6931" s="1">
        <v>33805</v>
      </c>
      <c r="B6931">
        <v>415.62</v>
      </c>
      <c r="C6931">
        <v>415.62</v>
      </c>
      <c r="D6931">
        <v>410.72</v>
      </c>
      <c r="E6931">
        <v>413.75</v>
      </c>
      <c r="F6931">
        <v>165760000</v>
      </c>
      <c r="G6931">
        <v>413.75</v>
      </c>
      <c r="H6931">
        <v>-4.4993022472450406E-3</v>
      </c>
      <c r="I6931">
        <v>0</v>
      </c>
      <c r="J6931">
        <v>0</v>
      </c>
      <c r="K6931">
        <v>1992</v>
      </c>
    </row>
    <row r="6932" spans="1:11" x14ac:dyDescent="0.25">
      <c r="A6932" s="1">
        <v>33806</v>
      </c>
      <c r="B6932">
        <v>413.75</v>
      </c>
      <c r="C6932">
        <v>414.92</v>
      </c>
      <c r="D6932">
        <v>413.1</v>
      </c>
      <c r="E6932">
        <v>413.76</v>
      </c>
      <c r="F6932">
        <v>173760000</v>
      </c>
      <c r="G6932">
        <v>413.76</v>
      </c>
      <c r="H6932">
        <v>2.4169184289934975E-5</v>
      </c>
      <c r="I6932">
        <v>0</v>
      </c>
      <c r="J6932">
        <v>0</v>
      </c>
      <c r="K6932">
        <v>1992</v>
      </c>
    </row>
    <row r="6933" spans="1:11" x14ac:dyDescent="0.25">
      <c r="A6933" s="1">
        <v>33807</v>
      </c>
      <c r="B6933">
        <v>413.74</v>
      </c>
      <c r="C6933">
        <v>413.74</v>
      </c>
      <c r="D6933">
        <v>409.95</v>
      </c>
      <c r="E6933">
        <v>410.93</v>
      </c>
      <c r="F6933">
        <v>190160000</v>
      </c>
      <c r="G6933">
        <v>410.93</v>
      </c>
      <c r="H6933">
        <v>-6.8397138437741312E-3</v>
      </c>
      <c r="I6933">
        <v>0</v>
      </c>
      <c r="J6933">
        <v>0</v>
      </c>
      <c r="K6933">
        <v>1992</v>
      </c>
    </row>
    <row r="6934" spans="1:11" x14ac:dyDescent="0.25">
      <c r="A6934" s="1">
        <v>33808</v>
      </c>
      <c r="B6934">
        <v>410.93</v>
      </c>
      <c r="C6934">
        <v>412.08</v>
      </c>
      <c r="D6934">
        <v>409.81</v>
      </c>
      <c r="E6934">
        <v>412.08</v>
      </c>
      <c r="F6934">
        <v>175490000</v>
      </c>
      <c r="G6934">
        <v>412.08</v>
      </c>
      <c r="H6934">
        <v>2.7985301632880155E-3</v>
      </c>
      <c r="I6934">
        <v>0</v>
      </c>
      <c r="J6934">
        <v>0</v>
      </c>
      <c r="K6934">
        <v>1992</v>
      </c>
    </row>
    <row r="6935" spans="1:11" x14ac:dyDescent="0.25">
      <c r="A6935" s="1">
        <v>33809</v>
      </c>
      <c r="B6935">
        <v>412.07</v>
      </c>
      <c r="C6935">
        <v>412.07</v>
      </c>
      <c r="D6935">
        <v>409.93</v>
      </c>
      <c r="E6935">
        <v>411.6</v>
      </c>
      <c r="F6935">
        <v>163890000</v>
      </c>
      <c r="G6935">
        <v>411.6</v>
      </c>
      <c r="H6935">
        <v>-1.1648223645892575E-3</v>
      </c>
      <c r="I6935">
        <v>0</v>
      </c>
      <c r="J6935">
        <v>0</v>
      </c>
      <c r="K6935">
        <v>1992</v>
      </c>
    </row>
    <row r="6936" spans="1:11" x14ac:dyDescent="0.25">
      <c r="A6936" s="1">
        <v>33812</v>
      </c>
      <c r="B6936">
        <v>411.6</v>
      </c>
      <c r="C6936">
        <v>412.67</v>
      </c>
      <c r="D6936">
        <v>411.27</v>
      </c>
      <c r="E6936">
        <v>411.54</v>
      </c>
      <c r="F6936">
        <v>164700000</v>
      </c>
      <c r="G6936">
        <v>411.54</v>
      </c>
      <c r="H6936">
        <v>-1.4577259475223592E-4</v>
      </c>
      <c r="I6936">
        <v>0</v>
      </c>
      <c r="J6936">
        <v>0</v>
      </c>
      <c r="K6936">
        <v>1992</v>
      </c>
    </row>
    <row r="6937" spans="1:11" x14ac:dyDescent="0.25">
      <c r="A6937" s="1">
        <v>33813</v>
      </c>
      <c r="B6937">
        <v>411.55</v>
      </c>
      <c r="C6937">
        <v>417.55</v>
      </c>
      <c r="D6937">
        <v>411.55</v>
      </c>
      <c r="E6937">
        <v>417.52</v>
      </c>
      <c r="F6937">
        <v>218060000</v>
      </c>
      <c r="G6937">
        <v>417.52</v>
      </c>
      <c r="H6937">
        <v>1.4530786800796891E-2</v>
      </c>
      <c r="I6937">
        <v>1</v>
      </c>
      <c r="J6937">
        <v>0</v>
      </c>
      <c r="K6937">
        <v>1992</v>
      </c>
    </row>
    <row r="6938" spans="1:11" x14ac:dyDescent="0.25">
      <c r="A6938" s="1">
        <v>33814</v>
      </c>
      <c r="B6938">
        <v>417.52</v>
      </c>
      <c r="C6938">
        <v>423.02</v>
      </c>
      <c r="D6938">
        <v>417.52</v>
      </c>
      <c r="E6938">
        <v>422.23</v>
      </c>
      <c r="F6938">
        <v>275850000</v>
      </c>
      <c r="G6938">
        <v>422.23</v>
      </c>
      <c r="H6938">
        <v>1.1280896723510292E-2</v>
      </c>
      <c r="I6938">
        <v>1</v>
      </c>
      <c r="J6938">
        <v>1</v>
      </c>
      <c r="K6938">
        <v>1992</v>
      </c>
    </row>
    <row r="6939" spans="1:11" x14ac:dyDescent="0.25">
      <c r="A6939" s="1">
        <v>33815</v>
      </c>
      <c r="B6939">
        <v>422.2</v>
      </c>
      <c r="C6939">
        <v>423.94</v>
      </c>
      <c r="D6939">
        <v>421.57</v>
      </c>
      <c r="E6939">
        <v>423.92</v>
      </c>
      <c r="F6939">
        <v>193410000</v>
      </c>
      <c r="G6939">
        <v>423.92</v>
      </c>
      <c r="H6939">
        <v>4.0025578476186041E-3</v>
      </c>
      <c r="I6939">
        <v>0</v>
      </c>
      <c r="J6939">
        <v>1</v>
      </c>
      <c r="K6939">
        <v>1992</v>
      </c>
    </row>
    <row r="6940" spans="1:11" x14ac:dyDescent="0.25">
      <c r="A6940" s="1">
        <v>33816</v>
      </c>
      <c r="B6940">
        <v>423.92</v>
      </c>
      <c r="C6940">
        <v>424.8</v>
      </c>
      <c r="D6940">
        <v>422.46</v>
      </c>
      <c r="E6940">
        <v>424.21</v>
      </c>
      <c r="F6940">
        <v>172920000</v>
      </c>
      <c r="G6940">
        <v>424.21</v>
      </c>
      <c r="H6940">
        <v>6.8409133798819077E-4</v>
      </c>
      <c r="I6940">
        <v>0</v>
      </c>
      <c r="J6940">
        <v>0</v>
      </c>
      <c r="K6940">
        <v>1992</v>
      </c>
    </row>
    <row r="6941" spans="1:11" x14ac:dyDescent="0.25">
      <c r="A6941" s="1">
        <v>33819</v>
      </c>
      <c r="B6941">
        <v>424.19</v>
      </c>
      <c r="C6941">
        <v>425.09</v>
      </c>
      <c r="D6941">
        <v>422.84</v>
      </c>
      <c r="E6941">
        <v>425.09</v>
      </c>
      <c r="F6941">
        <v>164460000</v>
      </c>
      <c r="G6941">
        <v>425.09</v>
      </c>
      <c r="H6941">
        <v>2.0744442610971525E-3</v>
      </c>
      <c r="I6941">
        <v>0</v>
      </c>
      <c r="J6941">
        <v>0</v>
      </c>
      <c r="K6941">
        <v>1992</v>
      </c>
    </row>
    <row r="6942" spans="1:11" x14ac:dyDescent="0.25">
      <c r="A6942" s="1">
        <v>33820</v>
      </c>
      <c r="B6942">
        <v>425.09</v>
      </c>
      <c r="C6942">
        <v>425.14</v>
      </c>
      <c r="D6942">
        <v>423.1</v>
      </c>
      <c r="E6942">
        <v>424.36</v>
      </c>
      <c r="F6942">
        <v>166760000</v>
      </c>
      <c r="G6942">
        <v>424.36</v>
      </c>
      <c r="H6942">
        <v>-1.7172833988096103E-3</v>
      </c>
      <c r="I6942">
        <v>0</v>
      </c>
      <c r="J6942">
        <v>0</v>
      </c>
      <c r="K6942">
        <v>1992</v>
      </c>
    </row>
    <row r="6943" spans="1:11" x14ac:dyDescent="0.25">
      <c r="A6943" s="1">
        <v>33821</v>
      </c>
      <c r="B6943">
        <v>424.35</v>
      </c>
      <c r="C6943">
        <v>424.35</v>
      </c>
      <c r="D6943">
        <v>421.92</v>
      </c>
      <c r="E6943">
        <v>422.19</v>
      </c>
      <c r="F6943">
        <v>172450000</v>
      </c>
      <c r="G6943">
        <v>422.19</v>
      </c>
      <c r="H6943">
        <v>-5.1135828070506539E-3</v>
      </c>
      <c r="I6943">
        <v>0</v>
      </c>
      <c r="J6943">
        <v>0</v>
      </c>
      <c r="K6943">
        <v>1992</v>
      </c>
    </row>
    <row r="6944" spans="1:11" x14ac:dyDescent="0.25">
      <c r="A6944" s="1">
        <v>33822</v>
      </c>
      <c r="B6944">
        <v>422.19</v>
      </c>
      <c r="C6944">
        <v>422.36</v>
      </c>
      <c r="D6944">
        <v>420.26</v>
      </c>
      <c r="E6944">
        <v>420.59</v>
      </c>
      <c r="F6944">
        <v>181440000</v>
      </c>
      <c r="G6944">
        <v>420.59</v>
      </c>
      <c r="H6944">
        <v>-3.7897629029584046E-3</v>
      </c>
      <c r="I6944">
        <v>0</v>
      </c>
      <c r="J6944">
        <v>0</v>
      </c>
      <c r="K6944">
        <v>1992</v>
      </c>
    </row>
    <row r="6945" spans="1:11" x14ac:dyDescent="0.25">
      <c r="A6945" s="1">
        <v>33823</v>
      </c>
      <c r="B6945">
        <v>420.59</v>
      </c>
      <c r="C6945">
        <v>423.45</v>
      </c>
      <c r="D6945">
        <v>418.51</v>
      </c>
      <c r="E6945">
        <v>418.88</v>
      </c>
      <c r="F6945">
        <v>190640000</v>
      </c>
      <c r="G6945">
        <v>418.88</v>
      </c>
      <c r="H6945">
        <v>-4.0657172067809499E-3</v>
      </c>
      <c r="I6945">
        <v>0</v>
      </c>
      <c r="J6945">
        <v>0</v>
      </c>
      <c r="K6945">
        <v>1992</v>
      </c>
    </row>
    <row r="6946" spans="1:11" x14ac:dyDescent="0.25">
      <c r="A6946" s="1">
        <v>33826</v>
      </c>
      <c r="B6946">
        <v>418.87</v>
      </c>
      <c r="C6946">
        <v>419.42</v>
      </c>
      <c r="D6946">
        <v>417.04</v>
      </c>
      <c r="E6946">
        <v>419.42</v>
      </c>
      <c r="F6946">
        <v>142480000</v>
      </c>
      <c r="G6946">
        <v>419.42</v>
      </c>
      <c r="H6946">
        <v>1.2891520244462384E-3</v>
      </c>
      <c r="I6946">
        <v>0</v>
      </c>
      <c r="J6946">
        <v>0</v>
      </c>
      <c r="K6946">
        <v>1992</v>
      </c>
    </row>
    <row r="6947" spans="1:11" x14ac:dyDescent="0.25">
      <c r="A6947" s="1">
        <v>33827</v>
      </c>
      <c r="B6947">
        <v>419.45</v>
      </c>
      <c r="C6947">
        <v>419.72</v>
      </c>
      <c r="D6947">
        <v>416.53</v>
      </c>
      <c r="E6947">
        <v>418.9</v>
      </c>
      <c r="F6947">
        <v>173940000</v>
      </c>
      <c r="G6947">
        <v>418.9</v>
      </c>
      <c r="H6947">
        <v>-1.2398073530114351E-3</v>
      </c>
      <c r="I6947">
        <v>0</v>
      </c>
      <c r="J6947">
        <v>0</v>
      </c>
      <c r="K6947">
        <v>1992</v>
      </c>
    </row>
    <row r="6948" spans="1:11" x14ac:dyDescent="0.25">
      <c r="A6948" s="1">
        <v>33828</v>
      </c>
      <c r="B6948">
        <v>418.89</v>
      </c>
      <c r="C6948">
        <v>419.75</v>
      </c>
      <c r="D6948">
        <v>416.43</v>
      </c>
      <c r="E6948">
        <v>417.78</v>
      </c>
      <c r="F6948">
        <v>176560000</v>
      </c>
      <c r="G6948">
        <v>417.78</v>
      </c>
      <c r="H6948">
        <v>-2.6736691334448004E-3</v>
      </c>
      <c r="I6948">
        <v>0</v>
      </c>
      <c r="J6948">
        <v>0</v>
      </c>
      <c r="K6948">
        <v>1992</v>
      </c>
    </row>
    <row r="6949" spans="1:11" x14ac:dyDescent="0.25">
      <c r="A6949" s="1">
        <v>33829</v>
      </c>
      <c r="B6949">
        <v>417.78</v>
      </c>
      <c r="C6949">
        <v>419.88</v>
      </c>
      <c r="D6949">
        <v>416.4</v>
      </c>
      <c r="E6949">
        <v>417.73</v>
      </c>
      <c r="F6949">
        <v>185750000</v>
      </c>
      <c r="G6949">
        <v>417.73</v>
      </c>
      <c r="H6949">
        <v>-1.1968021446684407E-4</v>
      </c>
      <c r="I6949">
        <v>0</v>
      </c>
      <c r="J6949">
        <v>0</v>
      </c>
      <c r="K6949">
        <v>1992</v>
      </c>
    </row>
    <row r="6950" spans="1:11" x14ac:dyDescent="0.25">
      <c r="A6950" s="1">
        <v>33830</v>
      </c>
      <c r="B6950">
        <v>417.74</v>
      </c>
      <c r="C6950">
        <v>420.4</v>
      </c>
      <c r="D6950">
        <v>417.74</v>
      </c>
      <c r="E6950">
        <v>419.91</v>
      </c>
      <c r="F6950">
        <v>166820000</v>
      </c>
      <c r="G6950">
        <v>419.91</v>
      </c>
      <c r="H6950">
        <v>5.2186819237307613E-3</v>
      </c>
      <c r="I6950">
        <v>0</v>
      </c>
      <c r="J6950">
        <v>0</v>
      </c>
      <c r="K6950">
        <v>1992</v>
      </c>
    </row>
    <row r="6951" spans="1:11" x14ac:dyDescent="0.25">
      <c r="A6951" s="1">
        <v>33833</v>
      </c>
      <c r="B6951">
        <v>419.89</v>
      </c>
      <c r="C6951">
        <v>421.89</v>
      </c>
      <c r="D6951">
        <v>419.44</v>
      </c>
      <c r="E6951">
        <v>420.74</v>
      </c>
      <c r="F6951">
        <v>152830000</v>
      </c>
      <c r="G6951">
        <v>420.74</v>
      </c>
      <c r="H6951">
        <v>1.9766140363410845E-3</v>
      </c>
      <c r="I6951">
        <v>0</v>
      </c>
      <c r="J6951">
        <v>0</v>
      </c>
      <c r="K6951">
        <v>1992</v>
      </c>
    </row>
    <row r="6952" spans="1:11" x14ac:dyDescent="0.25">
      <c r="A6952" s="1">
        <v>33834</v>
      </c>
      <c r="B6952">
        <v>420.74</v>
      </c>
      <c r="C6952">
        <v>421.4</v>
      </c>
      <c r="D6952">
        <v>419.78</v>
      </c>
      <c r="E6952">
        <v>421.34</v>
      </c>
      <c r="F6952">
        <v>171750000</v>
      </c>
      <c r="G6952">
        <v>421.34</v>
      </c>
      <c r="H6952">
        <v>1.4260588486951775E-3</v>
      </c>
      <c r="I6952">
        <v>0</v>
      </c>
      <c r="J6952">
        <v>0</v>
      </c>
      <c r="K6952">
        <v>1992</v>
      </c>
    </row>
    <row r="6953" spans="1:11" x14ac:dyDescent="0.25">
      <c r="A6953" s="1">
        <v>33835</v>
      </c>
      <c r="B6953">
        <v>421.34</v>
      </c>
      <c r="C6953">
        <v>421.62</v>
      </c>
      <c r="D6953">
        <v>418.19</v>
      </c>
      <c r="E6953">
        <v>418.19</v>
      </c>
      <c r="F6953">
        <v>187070000</v>
      </c>
      <c r="G6953">
        <v>418.19</v>
      </c>
      <c r="H6953">
        <v>-7.476147529311139E-3</v>
      </c>
      <c r="I6953">
        <v>0</v>
      </c>
      <c r="J6953">
        <v>0</v>
      </c>
      <c r="K6953">
        <v>1992</v>
      </c>
    </row>
    <row r="6954" spans="1:11" x14ac:dyDescent="0.25">
      <c r="A6954" s="1">
        <v>33836</v>
      </c>
      <c r="B6954">
        <v>418.19</v>
      </c>
      <c r="C6954">
        <v>418.85</v>
      </c>
      <c r="D6954">
        <v>416.93</v>
      </c>
      <c r="E6954">
        <v>418.26</v>
      </c>
      <c r="F6954">
        <v>183420000</v>
      </c>
      <c r="G6954">
        <v>418.26</v>
      </c>
      <c r="H6954">
        <v>1.673880293646679E-4</v>
      </c>
      <c r="I6954">
        <v>0</v>
      </c>
      <c r="J6954">
        <v>0</v>
      </c>
      <c r="K6954">
        <v>1992</v>
      </c>
    </row>
    <row r="6955" spans="1:11" x14ac:dyDescent="0.25">
      <c r="A6955" s="1">
        <v>33837</v>
      </c>
      <c r="B6955">
        <v>418.27</v>
      </c>
      <c r="C6955">
        <v>420.35</v>
      </c>
      <c r="D6955">
        <v>413.58</v>
      </c>
      <c r="E6955">
        <v>414.85</v>
      </c>
      <c r="F6955">
        <v>204800000</v>
      </c>
      <c r="G6955">
        <v>414.85</v>
      </c>
      <c r="H6955">
        <v>-8.1528236025437684E-3</v>
      </c>
      <c r="I6955">
        <v>0</v>
      </c>
      <c r="J6955">
        <v>0</v>
      </c>
      <c r="K6955">
        <v>1992</v>
      </c>
    </row>
    <row r="6956" spans="1:11" x14ac:dyDescent="0.25">
      <c r="A6956" s="1">
        <v>33840</v>
      </c>
      <c r="B6956">
        <v>414.8</v>
      </c>
      <c r="C6956">
        <v>414.8</v>
      </c>
      <c r="D6956">
        <v>410.07</v>
      </c>
      <c r="E6956">
        <v>410.72</v>
      </c>
      <c r="F6956">
        <v>165690000</v>
      </c>
      <c r="G6956">
        <v>410.72</v>
      </c>
      <c r="H6956">
        <v>-9.9554055682776754E-3</v>
      </c>
      <c r="I6956">
        <v>0</v>
      </c>
      <c r="J6956">
        <v>0</v>
      </c>
      <c r="K6956">
        <v>1992</v>
      </c>
    </row>
    <row r="6957" spans="1:11" x14ac:dyDescent="0.25">
      <c r="A6957" s="1">
        <v>33841</v>
      </c>
      <c r="B6957">
        <v>410.73</v>
      </c>
      <c r="C6957">
        <v>411.64</v>
      </c>
      <c r="D6957">
        <v>408.3</v>
      </c>
      <c r="E6957">
        <v>411.61</v>
      </c>
      <c r="F6957">
        <v>202760000</v>
      </c>
      <c r="G6957">
        <v>411.61</v>
      </c>
      <c r="H6957">
        <v>2.1669263731982635E-3</v>
      </c>
      <c r="I6957">
        <v>0</v>
      </c>
      <c r="J6957">
        <v>0</v>
      </c>
      <c r="K6957">
        <v>1992</v>
      </c>
    </row>
    <row r="6958" spans="1:11" x14ac:dyDescent="0.25">
      <c r="A6958" s="1">
        <v>33842</v>
      </c>
      <c r="B6958">
        <v>411.65</v>
      </c>
      <c r="C6958">
        <v>413.61</v>
      </c>
      <c r="D6958">
        <v>410.53</v>
      </c>
      <c r="E6958">
        <v>413.51</v>
      </c>
      <c r="F6958">
        <v>171860000</v>
      </c>
      <c r="G6958">
        <v>413.51</v>
      </c>
      <c r="H6958">
        <v>4.6160200189500067E-3</v>
      </c>
      <c r="I6958">
        <v>0</v>
      </c>
      <c r="J6958">
        <v>0</v>
      </c>
      <c r="K6958">
        <v>1992</v>
      </c>
    </row>
    <row r="6959" spans="1:11" x14ac:dyDescent="0.25">
      <c r="A6959" s="1">
        <v>33843</v>
      </c>
      <c r="B6959">
        <v>413.51</v>
      </c>
      <c r="C6959">
        <v>415.83</v>
      </c>
      <c r="D6959">
        <v>413.51</v>
      </c>
      <c r="E6959">
        <v>413.53</v>
      </c>
      <c r="F6959">
        <v>178600000</v>
      </c>
      <c r="G6959">
        <v>413.53</v>
      </c>
      <c r="H6959">
        <v>4.8366424028500887E-5</v>
      </c>
      <c r="I6959">
        <v>0</v>
      </c>
      <c r="J6959">
        <v>0</v>
      </c>
      <c r="K6959">
        <v>1992</v>
      </c>
    </row>
    <row r="6960" spans="1:11" x14ac:dyDescent="0.25">
      <c r="A6960" s="1">
        <v>33844</v>
      </c>
      <c r="B6960">
        <v>413.54</v>
      </c>
      <c r="C6960">
        <v>414.95</v>
      </c>
      <c r="D6960">
        <v>413.38</v>
      </c>
      <c r="E6960">
        <v>414.84</v>
      </c>
      <c r="F6960">
        <v>152260000</v>
      </c>
      <c r="G6960">
        <v>414.84</v>
      </c>
      <c r="H6960">
        <v>3.167847556404535E-3</v>
      </c>
      <c r="I6960">
        <v>0</v>
      </c>
      <c r="J6960">
        <v>0</v>
      </c>
      <c r="K6960">
        <v>1992</v>
      </c>
    </row>
    <row r="6961" spans="1:11" x14ac:dyDescent="0.25">
      <c r="A6961" s="1">
        <v>33847</v>
      </c>
      <c r="B6961">
        <v>414.87</v>
      </c>
      <c r="C6961">
        <v>415.29</v>
      </c>
      <c r="D6961">
        <v>413.76</v>
      </c>
      <c r="E6961">
        <v>414.03</v>
      </c>
      <c r="F6961">
        <v>161480000</v>
      </c>
      <c r="G6961">
        <v>414.03</v>
      </c>
      <c r="H6961">
        <v>-1.9525600231414808E-3</v>
      </c>
      <c r="I6961">
        <v>0</v>
      </c>
      <c r="J6961">
        <v>0</v>
      </c>
      <c r="K6961">
        <v>1992</v>
      </c>
    </row>
    <row r="6962" spans="1:11" x14ac:dyDescent="0.25">
      <c r="A6962" s="1">
        <v>33848</v>
      </c>
      <c r="B6962">
        <v>414.03</v>
      </c>
      <c r="C6962">
        <v>416.07</v>
      </c>
      <c r="D6962">
        <v>413.35</v>
      </c>
      <c r="E6962">
        <v>416.07</v>
      </c>
      <c r="F6962">
        <v>172680000</v>
      </c>
      <c r="G6962">
        <v>416.07</v>
      </c>
      <c r="H6962">
        <v>4.9271791899139217E-3</v>
      </c>
      <c r="I6962">
        <v>0</v>
      </c>
      <c r="J6962">
        <v>0</v>
      </c>
      <c r="K6962">
        <v>1992</v>
      </c>
    </row>
    <row r="6963" spans="1:11" x14ac:dyDescent="0.25">
      <c r="A6963" s="1">
        <v>33849</v>
      </c>
      <c r="B6963">
        <v>416.07</v>
      </c>
      <c r="C6963">
        <v>418.28</v>
      </c>
      <c r="D6963">
        <v>415.31</v>
      </c>
      <c r="E6963">
        <v>417.98</v>
      </c>
      <c r="F6963">
        <v>187480000</v>
      </c>
      <c r="G6963">
        <v>417.98</v>
      </c>
      <c r="H6963">
        <v>4.5905737015405901E-3</v>
      </c>
      <c r="I6963">
        <v>0</v>
      </c>
      <c r="J6963">
        <v>0</v>
      </c>
      <c r="K6963">
        <v>1992</v>
      </c>
    </row>
    <row r="6964" spans="1:11" x14ac:dyDescent="0.25">
      <c r="A6964" s="1">
        <v>33850</v>
      </c>
      <c r="B6964">
        <v>417.98</v>
      </c>
      <c r="C6964">
        <v>420.31</v>
      </c>
      <c r="D6964">
        <v>417.49</v>
      </c>
      <c r="E6964">
        <v>417.98</v>
      </c>
      <c r="F6964">
        <v>212500000</v>
      </c>
      <c r="G6964">
        <v>417.98</v>
      </c>
      <c r="H6964">
        <v>0</v>
      </c>
      <c r="I6964">
        <v>0</v>
      </c>
      <c r="J6964">
        <v>0</v>
      </c>
      <c r="K6964">
        <v>1992</v>
      </c>
    </row>
    <row r="6965" spans="1:11" x14ac:dyDescent="0.25">
      <c r="A6965" s="1">
        <v>33851</v>
      </c>
      <c r="B6965">
        <v>417.98</v>
      </c>
      <c r="C6965">
        <v>418.62</v>
      </c>
      <c r="D6965">
        <v>416.76</v>
      </c>
      <c r="E6965">
        <v>417.08</v>
      </c>
      <c r="F6965">
        <v>124380000</v>
      </c>
      <c r="G6965">
        <v>417.08</v>
      </c>
      <c r="H6965">
        <v>-2.1532130723959098E-3</v>
      </c>
      <c r="I6965">
        <v>0</v>
      </c>
      <c r="J6965">
        <v>0</v>
      </c>
      <c r="K6965">
        <v>1992</v>
      </c>
    </row>
    <row r="6966" spans="1:11" x14ac:dyDescent="0.25">
      <c r="A6966" s="1">
        <v>33855</v>
      </c>
      <c r="B6966">
        <v>417.08</v>
      </c>
      <c r="C6966">
        <v>417.18</v>
      </c>
      <c r="D6966">
        <v>414.3</v>
      </c>
      <c r="E6966">
        <v>414.44</v>
      </c>
      <c r="F6966">
        <v>161440000</v>
      </c>
      <c r="G6966">
        <v>414.44</v>
      </c>
      <c r="H6966">
        <v>-6.3297209168504676E-3</v>
      </c>
      <c r="I6966">
        <v>0</v>
      </c>
      <c r="J6966">
        <v>0</v>
      </c>
      <c r="K6966">
        <v>1992</v>
      </c>
    </row>
    <row r="6967" spans="1:11" x14ac:dyDescent="0.25">
      <c r="A6967" s="1">
        <v>33856</v>
      </c>
      <c r="B6967">
        <v>414.44</v>
      </c>
      <c r="C6967">
        <v>416.44</v>
      </c>
      <c r="D6967">
        <v>414.44</v>
      </c>
      <c r="E6967">
        <v>416.36</v>
      </c>
      <c r="F6967">
        <v>178800000</v>
      </c>
      <c r="G6967">
        <v>416.36</v>
      </c>
      <c r="H6967">
        <v>4.6327574558440165E-3</v>
      </c>
      <c r="I6967">
        <v>0</v>
      </c>
      <c r="J6967">
        <v>0</v>
      </c>
      <c r="K6967">
        <v>1992</v>
      </c>
    </row>
    <row r="6968" spans="1:11" x14ac:dyDescent="0.25">
      <c r="A6968" s="1">
        <v>33857</v>
      </c>
      <c r="B6968">
        <v>416.34</v>
      </c>
      <c r="C6968">
        <v>420.52</v>
      </c>
      <c r="D6968">
        <v>416.34</v>
      </c>
      <c r="E6968">
        <v>419.95</v>
      </c>
      <c r="F6968">
        <v>221990000</v>
      </c>
      <c r="G6968">
        <v>419.95</v>
      </c>
      <c r="H6968">
        <v>8.6223460466903212E-3</v>
      </c>
      <c r="I6968">
        <v>0</v>
      </c>
      <c r="J6968">
        <v>0</v>
      </c>
      <c r="K6968">
        <v>1992</v>
      </c>
    </row>
    <row r="6969" spans="1:11" x14ac:dyDescent="0.25">
      <c r="A6969" s="1">
        <v>33858</v>
      </c>
      <c r="B6969">
        <v>419.95</v>
      </c>
      <c r="C6969">
        <v>420.58</v>
      </c>
      <c r="D6969">
        <v>419.13</v>
      </c>
      <c r="E6969">
        <v>419.58</v>
      </c>
      <c r="F6969">
        <v>180560000</v>
      </c>
      <c r="G6969">
        <v>419.58</v>
      </c>
      <c r="H6969">
        <v>-8.810572687224516E-4</v>
      </c>
      <c r="I6969">
        <v>0</v>
      </c>
      <c r="J6969">
        <v>0</v>
      </c>
      <c r="K6969">
        <v>1992</v>
      </c>
    </row>
    <row r="6970" spans="1:11" x14ac:dyDescent="0.25">
      <c r="A6970" s="1">
        <v>33861</v>
      </c>
      <c r="B6970">
        <v>419.65</v>
      </c>
      <c r="C6970">
        <v>425.27</v>
      </c>
      <c r="D6970">
        <v>419.65</v>
      </c>
      <c r="E6970">
        <v>425.27</v>
      </c>
      <c r="F6970">
        <v>250940000</v>
      </c>
      <c r="G6970">
        <v>425.27</v>
      </c>
      <c r="H6970">
        <v>1.3561180227846803E-2</v>
      </c>
      <c r="I6970">
        <v>1</v>
      </c>
      <c r="J6970">
        <v>0</v>
      </c>
      <c r="K6970">
        <v>1992</v>
      </c>
    </row>
    <row r="6971" spans="1:11" x14ac:dyDescent="0.25">
      <c r="A6971" s="1">
        <v>33862</v>
      </c>
      <c r="B6971">
        <v>425.22</v>
      </c>
      <c r="C6971">
        <v>425.22</v>
      </c>
      <c r="D6971">
        <v>419.54</v>
      </c>
      <c r="E6971">
        <v>419.77</v>
      </c>
      <c r="F6971">
        <v>211860000</v>
      </c>
      <c r="G6971">
        <v>419.77</v>
      </c>
      <c r="H6971">
        <v>-1.2932960237025837E-2</v>
      </c>
      <c r="I6971">
        <v>-1</v>
      </c>
      <c r="J6971">
        <v>1</v>
      </c>
      <c r="K6971">
        <v>1992</v>
      </c>
    </row>
    <row r="6972" spans="1:11" x14ac:dyDescent="0.25">
      <c r="A6972" s="1">
        <v>33863</v>
      </c>
      <c r="B6972">
        <v>419.71</v>
      </c>
      <c r="C6972">
        <v>422.44</v>
      </c>
      <c r="D6972">
        <v>417.77</v>
      </c>
      <c r="E6972">
        <v>419.92</v>
      </c>
      <c r="F6972">
        <v>231450000</v>
      </c>
      <c r="G6972">
        <v>419.92</v>
      </c>
      <c r="H6972">
        <v>3.573385425352793E-4</v>
      </c>
      <c r="I6972">
        <v>0</v>
      </c>
      <c r="J6972">
        <v>-1</v>
      </c>
      <c r="K6972">
        <v>1992</v>
      </c>
    </row>
    <row r="6973" spans="1:11" x14ac:dyDescent="0.25">
      <c r="A6973" s="1">
        <v>33864</v>
      </c>
      <c r="B6973">
        <v>419.92</v>
      </c>
      <c r="C6973">
        <v>421.43</v>
      </c>
      <c r="D6973">
        <v>419.62</v>
      </c>
      <c r="E6973">
        <v>419.93</v>
      </c>
      <c r="F6973">
        <v>188270000</v>
      </c>
      <c r="G6973">
        <v>419.93</v>
      </c>
      <c r="H6973">
        <v>2.3814059820992384E-5</v>
      </c>
      <c r="I6973">
        <v>0</v>
      </c>
      <c r="J6973">
        <v>0</v>
      </c>
      <c r="K6973">
        <v>1992</v>
      </c>
    </row>
    <row r="6974" spans="1:11" x14ac:dyDescent="0.25">
      <c r="A6974" s="1">
        <v>33865</v>
      </c>
      <c r="B6974">
        <v>419.92</v>
      </c>
      <c r="C6974">
        <v>422.93</v>
      </c>
      <c r="D6974">
        <v>419.92</v>
      </c>
      <c r="E6974">
        <v>422.93</v>
      </c>
      <c r="F6974">
        <v>237440000</v>
      </c>
      <c r="G6974">
        <v>422.93</v>
      </c>
      <c r="H6974">
        <v>7.1440478174933375E-3</v>
      </c>
      <c r="I6974">
        <v>0</v>
      </c>
      <c r="J6974">
        <v>0</v>
      </c>
      <c r="K6974">
        <v>1992</v>
      </c>
    </row>
    <row r="6975" spans="1:11" x14ac:dyDescent="0.25">
      <c r="A6975" s="1">
        <v>33868</v>
      </c>
      <c r="B6975">
        <v>422.9</v>
      </c>
      <c r="C6975">
        <v>422.9</v>
      </c>
      <c r="D6975">
        <v>421.18</v>
      </c>
      <c r="E6975">
        <v>422.14</v>
      </c>
      <c r="F6975">
        <v>153940000</v>
      </c>
      <c r="G6975">
        <v>422.14</v>
      </c>
      <c r="H6975">
        <v>-1.8679214054335702E-3</v>
      </c>
      <c r="I6975">
        <v>0</v>
      </c>
      <c r="J6975">
        <v>0</v>
      </c>
      <c r="K6975">
        <v>1992</v>
      </c>
    </row>
    <row r="6976" spans="1:11" x14ac:dyDescent="0.25">
      <c r="A6976" s="1">
        <v>33869</v>
      </c>
      <c r="B6976">
        <v>422.14</v>
      </c>
      <c r="C6976">
        <v>422.14</v>
      </c>
      <c r="D6976">
        <v>417.13</v>
      </c>
      <c r="E6976">
        <v>417.14</v>
      </c>
      <c r="F6976">
        <v>188810000</v>
      </c>
      <c r="G6976">
        <v>417.14</v>
      </c>
      <c r="H6976">
        <v>-1.1844411806509636E-2</v>
      </c>
      <c r="I6976">
        <v>-1</v>
      </c>
      <c r="J6976">
        <v>0</v>
      </c>
      <c r="K6976">
        <v>1992</v>
      </c>
    </row>
    <row r="6977" spans="1:11" x14ac:dyDescent="0.25">
      <c r="A6977" s="1">
        <v>33870</v>
      </c>
      <c r="B6977">
        <v>417.14</v>
      </c>
      <c r="C6977">
        <v>417.88</v>
      </c>
      <c r="D6977">
        <v>416</v>
      </c>
      <c r="E6977">
        <v>417.44</v>
      </c>
      <c r="F6977">
        <v>205700000</v>
      </c>
      <c r="G6977">
        <v>417.44</v>
      </c>
      <c r="H6977">
        <v>7.1918300810280833E-4</v>
      </c>
      <c r="I6977">
        <v>0</v>
      </c>
      <c r="J6977">
        <v>-1</v>
      </c>
      <c r="K6977">
        <v>1992</v>
      </c>
    </row>
    <row r="6978" spans="1:11" x14ac:dyDescent="0.25">
      <c r="A6978" s="1">
        <v>33871</v>
      </c>
      <c r="B6978">
        <v>417.46</v>
      </c>
      <c r="C6978">
        <v>419.01</v>
      </c>
      <c r="D6978">
        <v>417.46</v>
      </c>
      <c r="E6978">
        <v>418.47</v>
      </c>
      <c r="F6978">
        <v>187960000</v>
      </c>
      <c r="G6978">
        <v>418.47</v>
      </c>
      <c r="H6978">
        <v>2.4674204676122802E-3</v>
      </c>
      <c r="I6978">
        <v>0</v>
      </c>
      <c r="J6978">
        <v>0</v>
      </c>
      <c r="K6978">
        <v>1992</v>
      </c>
    </row>
    <row r="6979" spans="1:11" x14ac:dyDescent="0.25">
      <c r="A6979" s="1">
        <v>33872</v>
      </c>
      <c r="B6979">
        <v>418.47</v>
      </c>
      <c r="C6979">
        <v>418.63</v>
      </c>
      <c r="D6979">
        <v>412.71</v>
      </c>
      <c r="E6979">
        <v>414.35</v>
      </c>
      <c r="F6979">
        <v>213670000</v>
      </c>
      <c r="G6979">
        <v>414.35</v>
      </c>
      <c r="H6979">
        <v>-9.8453891557339634E-3</v>
      </c>
      <c r="I6979">
        <v>0</v>
      </c>
      <c r="J6979">
        <v>0</v>
      </c>
      <c r="K6979">
        <v>1992</v>
      </c>
    </row>
    <row r="6980" spans="1:11" x14ac:dyDescent="0.25">
      <c r="A6980" s="1">
        <v>33875</v>
      </c>
      <c r="B6980">
        <v>414.35</v>
      </c>
      <c r="C6980">
        <v>416.62</v>
      </c>
      <c r="D6980">
        <v>413</v>
      </c>
      <c r="E6980">
        <v>416.62</v>
      </c>
      <c r="F6980">
        <v>158760000</v>
      </c>
      <c r="G6980">
        <v>416.62</v>
      </c>
      <c r="H6980">
        <v>5.4784602389283954E-3</v>
      </c>
      <c r="I6980">
        <v>0</v>
      </c>
      <c r="J6980">
        <v>0</v>
      </c>
      <c r="K6980">
        <v>1992</v>
      </c>
    </row>
    <row r="6981" spans="1:11" x14ac:dyDescent="0.25">
      <c r="A6981" s="1">
        <v>33876</v>
      </c>
      <c r="B6981">
        <v>416.62</v>
      </c>
      <c r="C6981">
        <v>417.38</v>
      </c>
      <c r="D6981">
        <v>415.34</v>
      </c>
      <c r="E6981">
        <v>416.8</v>
      </c>
      <c r="F6981">
        <v>170750000</v>
      </c>
      <c r="G6981">
        <v>416.8</v>
      </c>
      <c r="H6981">
        <v>4.3204838941957036E-4</v>
      </c>
      <c r="I6981">
        <v>0</v>
      </c>
      <c r="J6981">
        <v>0</v>
      </c>
      <c r="K6981">
        <v>1992</v>
      </c>
    </row>
    <row r="6982" spans="1:11" x14ac:dyDescent="0.25">
      <c r="A6982" s="1">
        <v>33877</v>
      </c>
      <c r="B6982">
        <v>416.79</v>
      </c>
      <c r="C6982">
        <v>418.58</v>
      </c>
      <c r="D6982">
        <v>416.67</v>
      </c>
      <c r="E6982">
        <v>417.8</v>
      </c>
      <c r="F6982">
        <v>184470000</v>
      </c>
      <c r="G6982">
        <v>417.8</v>
      </c>
      <c r="H6982">
        <v>2.399232245681393E-3</v>
      </c>
      <c r="I6982">
        <v>0</v>
      </c>
      <c r="J6982">
        <v>0</v>
      </c>
      <c r="K6982">
        <v>1992</v>
      </c>
    </row>
    <row r="6983" spans="1:11" x14ac:dyDescent="0.25">
      <c r="A6983" s="1">
        <v>33878</v>
      </c>
      <c r="B6983">
        <v>417.8</v>
      </c>
      <c r="C6983">
        <v>418.67</v>
      </c>
      <c r="D6983">
        <v>415.46</v>
      </c>
      <c r="E6983">
        <v>416.29</v>
      </c>
      <c r="F6983">
        <v>204780000</v>
      </c>
      <c r="G6983">
        <v>416.29</v>
      </c>
      <c r="H6983">
        <v>-3.6141694590713369E-3</v>
      </c>
      <c r="I6983">
        <v>0</v>
      </c>
      <c r="J6983">
        <v>0</v>
      </c>
      <c r="K6983">
        <v>1992</v>
      </c>
    </row>
    <row r="6984" spans="1:11" x14ac:dyDescent="0.25">
      <c r="A6984" s="1">
        <v>33879</v>
      </c>
      <c r="B6984">
        <v>416.29</v>
      </c>
      <c r="C6984">
        <v>416.35</v>
      </c>
      <c r="D6984">
        <v>410.45</v>
      </c>
      <c r="E6984">
        <v>410.47</v>
      </c>
      <c r="F6984">
        <v>188030000</v>
      </c>
      <c r="G6984">
        <v>410.47</v>
      </c>
      <c r="H6984">
        <v>-1.3980638497201436E-2</v>
      </c>
      <c r="I6984">
        <v>-1</v>
      </c>
      <c r="J6984">
        <v>0</v>
      </c>
      <c r="K6984">
        <v>1992</v>
      </c>
    </row>
    <row r="6985" spans="1:11" x14ac:dyDescent="0.25">
      <c r="A6985" s="1">
        <v>33882</v>
      </c>
      <c r="B6985">
        <v>410.47</v>
      </c>
      <c r="C6985">
        <v>410.47</v>
      </c>
      <c r="D6985">
        <v>396.8</v>
      </c>
      <c r="E6985">
        <v>407.57</v>
      </c>
      <c r="F6985">
        <v>286550000</v>
      </c>
      <c r="G6985">
        <v>407.57</v>
      </c>
      <c r="H6985">
        <v>-7.0650717470217561E-3</v>
      </c>
      <c r="I6985">
        <v>0</v>
      </c>
      <c r="J6985">
        <v>-1</v>
      </c>
      <c r="K6985">
        <v>1992</v>
      </c>
    </row>
    <row r="6986" spans="1:11" x14ac:dyDescent="0.25">
      <c r="A6986" s="1">
        <v>33883</v>
      </c>
      <c r="B6986">
        <v>407.57</v>
      </c>
      <c r="C6986">
        <v>408.56</v>
      </c>
      <c r="D6986">
        <v>404.84</v>
      </c>
      <c r="E6986">
        <v>407.18</v>
      </c>
      <c r="F6986">
        <v>203500000</v>
      </c>
      <c r="G6986">
        <v>407.18</v>
      </c>
      <c r="H6986">
        <v>-9.5689084083716569E-4</v>
      </c>
      <c r="I6986">
        <v>0</v>
      </c>
      <c r="J6986">
        <v>0</v>
      </c>
      <c r="K6986">
        <v>1992</v>
      </c>
    </row>
    <row r="6987" spans="1:11" x14ac:dyDescent="0.25">
      <c r="A6987" s="1">
        <v>33884</v>
      </c>
      <c r="B6987">
        <v>407.17</v>
      </c>
      <c r="C6987">
        <v>408.6</v>
      </c>
      <c r="D6987">
        <v>403.91</v>
      </c>
      <c r="E6987">
        <v>404.25</v>
      </c>
      <c r="F6987">
        <v>184380000</v>
      </c>
      <c r="G6987">
        <v>404.25</v>
      </c>
      <c r="H6987">
        <v>-7.1958347659512034E-3</v>
      </c>
      <c r="I6987">
        <v>0</v>
      </c>
      <c r="J6987">
        <v>0</v>
      </c>
      <c r="K6987">
        <v>1992</v>
      </c>
    </row>
    <row r="6988" spans="1:11" x14ac:dyDescent="0.25">
      <c r="A6988" s="1">
        <v>33885</v>
      </c>
      <c r="B6988">
        <v>404.29</v>
      </c>
      <c r="C6988">
        <v>408.04</v>
      </c>
      <c r="D6988">
        <v>404.29</v>
      </c>
      <c r="E6988">
        <v>407.75</v>
      </c>
      <c r="F6988">
        <v>205000000</v>
      </c>
      <c r="G6988">
        <v>407.75</v>
      </c>
      <c r="H6988">
        <v>8.6580086580085869E-3</v>
      </c>
      <c r="I6988">
        <v>0</v>
      </c>
      <c r="J6988">
        <v>0</v>
      </c>
      <c r="K6988">
        <v>1992</v>
      </c>
    </row>
    <row r="6989" spans="1:11" x14ac:dyDescent="0.25">
      <c r="A6989" s="1">
        <v>33886</v>
      </c>
      <c r="B6989">
        <v>407.75</v>
      </c>
      <c r="C6989">
        <v>407.75</v>
      </c>
      <c r="D6989">
        <v>402.42</v>
      </c>
      <c r="E6989">
        <v>402.66</v>
      </c>
      <c r="F6989">
        <v>178940000</v>
      </c>
      <c r="G6989">
        <v>402.66</v>
      </c>
      <c r="H6989">
        <v>-1.2483139178418035E-2</v>
      </c>
      <c r="I6989">
        <v>-1</v>
      </c>
      <c r="J6989">
        <v>0</v>
      </c>
      <c r="K6989">
        <v>1992</v>
      </c>
    </row>
    <row r="6990" spans="1:11" x14ac:dyDescent="0.25">
      <c r="A6990" s="1">
        <v>33889</v>
      </c>
      <c r="B6990">
        <v>402.66</v>
      </c>
      <c r="C6990">
        <v>407.44</v>
      </c>
      <c r="D6990">
        <v>402.66</v>
      </c>
      <c r="E6990">
        <v>407.44</v>
      </c>
      <c r="F6990">
        <v>126670000</v>
      </c>
      <c r="G6990">
        <v>407.44</v>
      </c>
      <c r="H6990">
        <v>1.1871057467838897E-2</v>
      </c>
      <c r="I6990">
        <v>1</v>
      </c>
      <c r="J6990">
        <v>-1</v>
      </c>
      <c r="K6990">
        <v>1992</v>
      </c>
    </row>
    <row r="6991" spans="1:11" x14ac:dyDescent="0.25">
      <c r="A6991" s="1">
        <v>33890</v>
      </c>
      <c r="B6991">
        <v>407.44</v>
      </c>
      <c r="C6991">
        <v>410.64</v>
      </c>
      <c r="D6991">
        <v>406.83</v>
      </c>
      <c r="E6991">
        <v>409.3</v>
      </c>
      <c r="F6991">
        <v>186650000</v>
      </c>
      <c r="G6991">
        <v>409.3</v>
      </c>
      <c r="H6991">
        <v>4.5650893383075708E-3</v>
      </c>
      <c r="I6991">
        <v>0</v>
      </c>
      <c r="J6991">
        <v>1</v>
      </c>
      <c r="K6991">
        <v>1992</v>
      </c>
    </row>
    <row r="6992" spans="1:11" x14ac:dyDescent="0.25">
      <c r="A6992" s="1">
        <v>33891</v>
      </c>
      <c r="B6992">
        <v>409.3</v>
      </c>
      <c r="C6992">
        <v>411.52</v>
      </c>
      <c r="D6992">
        <v>407.86</v>
      </c>
      <c r="E6992">
        <v>409.37</v>
      </c>
      <c r="F6992">
        <v>175900000</v>
      </c>
      <c r="G6992">
        <v>409.37</v>
      </c>
      <c r="H6992">
        <v>1.7102369899824055E-4</v>
      </c>
      <c r="I6992">
        <v>0</v>
      </c>
      <c r="J6992">
        <v>0</v>
      </c>
      <c r="K6992">
        <v>1992</v>
      </c>
    </row>
    <row r="6993" spans="1:11" x14ac:dyDescent="0.25">
      <c r="A6993" s="1">
        <v>33892</v>
      </c>
      <c r="B6993">
        <v>409.34</v>
      </c>
      <c r="C6993">
        <v>411.03</v>
      </c>
      <c r="D6993">
        <v>407.92</v>
      </c>
      <c r="E6993">
        <v>409.6</v>
      </c>
      <c r="F6993">
        <v>213590000</v>
      </c>
      <c r="G6993">
        <v>409.6</v>
      </c>
      <c r="H6993">
        <v>5.6183892322358986E-4</v>
      </c>
      <c r="I6993">
        <v>0</v>
      </c>
      <c r="J6993">
        <v>0</v>
      </c>
      <c r="K6993">
        <v>1992</v>
      </c>
    </row>
    <row r="6994" spans="1:11" x14ac:dyDescent="0.25">
      <c r="A6994" s="1">
        <v>33893</v>
      </c>
      <c r="B6994">
        <v>409.6</v>
      </c>
      <c r="C6994">
        <v>411.73</v>
      </c>
      <c r="D6994">
        <v>407.43</v>
      </c>
      <c r="E6994">
        <v>411.73</v>
      </c>
      <c r="F6994">
        <v>235920000</v>
      </c>
      <c r="G6994">
        <v>411.73</v>
      </c>
      <c r="H6994">
        <v>5.2001953125000444E-3</v>
      </c>
      <c r="I6994">
        <v>0</v>
      </c>
      <c r="J6994">
        <v>0</v>
      </c>
      <c r="K6994">
        <v>1992</v>
      </c>
    </row>
    <row r="6995" spans="1:11" x14ac:dyDescent="0.25">
      <c r="A6995" s="1">
        <v>33896</v>
      </c>
      <c r="B6995">
        <v>411.73</v>
      </c>
      <c r="C6995">
        <v>414.98</v>
      </c>
      <c r="D6995">
        <v>410.66</v>
      </c>
      <c r="E6995">
        <v>414.98</v>
      </c>
      <c r="F6995">
        <v>222150000</v>
      </c>
      <c r="G6995">
        <v>414.98</v>
      </c>
      <c r="H6995">
        <v>7.8935224540355176E-3</v>
      </c>
      <c r="I6995">
        <v>0</v>
      </c>
      <c r="J6995">
        <v>0</v>
      </c>
      <c r="K6995">
        <v>1992</v>
      </c>
    </row>
    <row r="6996" spans="1:11" x14ac:dyDescent="0.25">
      <c r="A6996" s="1">
        <v>33897</v>
      </c>
      <c r="B6996">
        <v>414.98</v>
      </c>
      <c r="C6996">
        <v>417.98</v>
      </c>
      <c r="D6996">
        <v>414.49</v>
      </c>
      <c r="E6996">
        <v>415.48</v>
      </c>
      <c r="F6996">
        <v>258210000</v>
      </c>
      <c r="G6996">
        <v>415.48</v>
      </c>
      <c r="H6996">
        <v>1.2048773434865101E-3</v>
      </c>
      <c r="I6996">
        <v>0</v>
      </c>
      <c r="J6996">
        <v>0</v>
      </c>
      <c r="K6996">
        <v>1992</v>
      </c>
    </row>
    <row r="6997" spans="1:11" x14ac:dyDescent="0.25">
      <c r="A6997" s="1">
        <v>33898</v>
      </c>
      <c r="B6997">
        <v>415.53</v>
      </c>
      <c r="C6997">
        <v>416.15</v>
      </c>
      <c r="D6997">
        <v>414.54</v>
      </c>
      <c r="E6997">
        <v>415.67</v>
      </c>
      <c r="F6997">
        <v>219100000</v>
      </c>
      <c r="G6997">
        <v>415.67</v>
      </c>
      <c r="H6997">
        <v>4.5730239722718835E-4</v>
      </c>
      <c r="I6997">
        <v>0</v>
      </c>
      <c r="J6997">
        <v>0</v>
      </c>
      <c r="K6997">
        <v>1992</v>
      </c>
    </row>
    <row r="6998" spans="1:11" x14ac:dyDescent="0.25">
      <c r="A6998" s="1">
        <v>33899</v>
      </c>
      <c r="B6998">
        <v>415.67</v>
      </c>
      <c r="C6998">
        <v>416.81</v>
      </c>
      <c r="D6998">
        <v>413.1</v>
      </c>
      <c r="E6998">
        <v>414.9</v>
      </c>
      <c r="F6998">
        <v>216400000</v>
      </c>
      <c r="G6998">
        <v>414.9</v>
      </c>
      <c r="H6998">
        <v>-1.8524310149879986E-3</v>
      </c>
      <c r="I6998">
        <v>0</v>
      </c>
      <c r="J6998">
        <v>0</v>
      </c>
      <c r="K6998">
        <v>1992</v>
      </c>
    </row>
    <row r="6999" spans="1:11" x14ac:dyDescent="0.25">
      <c r="A6999" s="1">
        <v>33900</v>
      </c>
      <c r="B6999">
        <v>414.9</v>
      </c>
      <c r="C6999">
        <v>416.23</v>
      </c>
      <c r="D6999">
        <v>413.68</v>
      </c>
      <c r="E6999">
        <v>414.1</v>
      </c>
      <c r="F6999">
        <v>199060000</v>
      </c>
      <c r="G6999">
        <v>414.1</v>
      </c>
      <c r="H6999">
        <v>-1.9281754639670634E-3</v>
      </c>
      <c r="I6999">
        <v>0</v>
      </c>
      <c r="J6999">
        <v>0</v>
      </c>
      <c r="K6999">
        <v>1992</v>
      </c>
    </row>
    <row r="7000" spans="1:11" x14ac:dyDescent="0.25">
      <c r="A7000" s="1">
        <v>33903</v>
      </c>
      <c r="B7000">
        <v>414.09</v>
      </c>
      <c r="C7000">
        <v>418.17</v>
      </c>
      <c r="D7000">
        <v>413.71</v>
      </c>
      <c r="E7000">
        <v>418.16</v>
      </c>
      <c r="F7000">
        <v>188060000</v>
      </c>
      <c r="G7000">
        <v>418.16</v>
      </c>
      <c r="H7000">
        <v>9.8043950736537155E-3</v>
      </c>
      <c r="I7000">
        <v>0</v>
      </c>
      <c r="J7000">
        <v>0</v>
      </c>
      <c r="K7000">
        <v>1992</v>
      </c>
    </row>
    <row r="7001" spans="1:11" x14ac:dyDescent="0.25">
      <c r="A7001" s="1">
        <v>33904</v>
      </c>
      <c r="B7001">
        <v>418.18</v>
      </c>
      <c r="C7001">
        <v>419.2</v>
      </c>
      <c r="D7001">
        <v>416.97</v>
      </c>
      <c r="E7001">
        <v>418.49</v>
      </c>
      <c r="F7001">
        <v>201730000</v>
      </c>
      <c r="G7001">
        <v>418.49</v>
      </c>
      <c r="H7001">
        <v>7.8917160895342064E-4</v>
      </c>
      <c r="I7001">
        <v>0</v>
      </c>
      <c r="J7001">
        <v>0</v>
      </c>
      <c r="K7001">
        <v>1992</v>
      </c>
    </row>
    <row r="7002" spans="1:11" x14ac:dyDescent="0.25">
      <c r="A7002" s="1">
        <v>33905</v>
      </c>
      <c r="B7002">
        <v>418.49</v>
      </c>
      <c r="C7002">
        <v>420.13</v>
      </c>
      <c r="D7002">
        <v>417.56</v>
      </c>
      <c r="E7002">
        <v>420.13</v>
      </c>
      <c r="F7002">
        <v>203910000</v>
      </c>
      <c r="G7002">
        <v>420.13</v>
      </c>
      <c r="H7002">
        <v>3.9188511075534116E-3</v>
      </c>
      <c r="I7002">
        <v>0</v>
      </c>
      <c r="J7002">
        <v>0</v>
      </c>
      <c r="K7002">
        <v>1992</v>
      </c>
    </row>
    <row r="7003" spans="1:11" x14ac:dyDescent="0.25">
      <c r="A7003" s="1">
        <v>33906</v>
      </c>
      <c r="B7003">
        <v>420.15</v>
      </c>
      <c r="C7003">
        <v>421.16</v>
      </c>
      <c r="D7003">
        <v>419.83</v>
      </c>
      <c r="E7003">
        <v>420.86</v>
      </c>
      <c r="F7003">
        <v>206550000</v>
      </c>
      <c r="G7003">
        <v>420.86</v>
      </c>
      <c r="H7003">
        <v>1.7375574227025403E-3</v>
      </c>
      <c r="I7003">
        <v>0</v>
      </c>
      <c r="J7003">
        <v>0</v>
      </c>
      <c r="K7003">
        <v>1992</v>
      </c>
    </row>
    <row r="7004" spans="1:11" x14ac:dyDescent="0.25">
      <c r="A7004" s="1">
        <v>33907</v>
      </c>
      <c r="B7004">
        <v>420.86</v>
      </c>
      <c r="C7004">
        <v>421.13</v>
      </c>
      <c r="D7004">
        <v>418.54</v>
      </c>
      <c r="E7004">
        <v>418.68</v>
      </c>
      <c r="F7004">
        <v>201930000</v>
      </c>
      <c r="G7004">
        <v>418.68</v>
      </c>
      <c r="H7004">
        <v>-5.1798697904291702E-3</v>
      </c>
      <c r="I7004">
        <v>0</v>
      </c>
      <c r="J7004">
        <v>0</v>
      </c>
      <c r="K7004">
        <v>1992</v>
      </c>
    </row>
    <row r="7005" spans="1:11" x14ac:dyDescent="0.25">
      <c r="A7005" s="1">
        <v>33910</v>
      </c>
      <c r="B7005">
        <v>418.66</v>
      </c>
      <c r="C7005">
        <v>422.75</v>
      </c>
      <c r="D7005">
        <v>418.12</v>
      </c>
      <c r="E7005">
        <v>422.75</v>
      </c>
      <c r="F7005">
        <v>203280000</v>
      </c>
      <c r="G7005">
        <v>422.75</v>
      </c>
      <c r="H7005">
        <v>9.7210279927391063E-3</v>
      </c>
      <c r="I7005">
        <v>0</v>
      </c>
      <c r="J7005">
        <v>0</v>
      </c>
      <c r="K7005">
        <v>1992</v>
      </c>
    </row>
    <row r="7006" spans="1:11" x14ac:dyDescent="0.25">
      <c r="A7006" s="1">
        <v>33911</v>
      </c>
      <c r="B7006">
        <v>422.75</v>
      </c>
      <c r="C7006">
        <v>422.81</v>
      </c>
      <c r="D7006">
        <v>418.59</v>
      </c>
      <c r="E7006">
        <v>419.92</v>
      </c>
      <c r="F7006">
        <v>208140000</v>
      </c>
      <c r="G7006">
        <v>419.92</v>
      </c>
      <c r="H7006">
        <v>-6.6942637492607426E-3</v>
      </c>
      <c r="I7006">
        <v>0</v>
      </c>
      <c r="J7006">
        <v>0</v>
      </c>
      <c r="K7006">
        <v>1992</v>
      </c>
    </row>
    <row r="7007" spans="1:11" x14ac:dyDescent="0.25">
      <c r="A7007" s="1">
        <v>33912</v>
      </c>
      <c r="B7007">
        <v>419.91</v>
      </c>
      <c r="C7007">
        <v>421.07</v>
      </c>
      <c r="D7007">
        <v>416.61</v>
      </c>
      <c r="E7007">
        <v>417.11</v>
      </c>
      <c r="F7007">
        <v>194400000</v>
      </c>
      <c r="G7007">
        <v>417.11</v>
      </c>
      <c r="H7007">
        <v>-6.6917508096779876E-3</v>
      </c>
      <c r="I7007">
        <v>0</v>
      </c>
      <c r="J7007">
        <v>0</v>
      </c>
      <c r="K7007">
        <v>1992</v>
      </c>
    </row>
    <row r="7008" spans="1:11" x14ac:dyDescent="0.25">
      <c r="A7008" s="1">
        <v>33913</v>
      </c>
      <c r="B7008">
        <v>417.08</v>
      </c>
      <c r="C7008">
        <v>418.4</v>
      </c>
      <c r="D7008">
        <v>415.58</v>
      </c>
      <c r="E7008">
        <v>418.34</v>
      </c>
      <c r="F7008">
        <v>219730000</v>
      </c>
      <c r="G7008">
        <v>418.34</v>
      </c>
      <c r="H7008">
        <v>2.9488624103952699E-3</v>
      </c>
      <c r="I7008">
        <v>0</v>
      </c>
      <c r="J7008">
        <v>0</v>
      </c>
      <c r="K7008">
        <v>1992</v>
      </c>
    </row>
    <row r="7009" spans="1:11" x14ac:dyDescent="0.25">
      <c r="A7009" s="1">
        <v>33914</v>
      </c>
      <c r="B7009">
        <v>418.35</v>
      </c>
      <c r="C7009">
        <v>418.35</v>
      </c>
      <c r="D7009">
        <v>417.01</v>
      </c>
      <c r="E7009">
        <v>417.58</v>
      </c>
      <c r="F7009">
        <v>205310000</v>
      </c>
      <c r="G7009">
        <v>417.58</v>
      </c>
      <c r="H7009">
        <v>-1.8167041162689967E-3</v>
      </c>
      <c r="I7009">
        <v>0</v>
      </c>
      <c r="J7009">
        <v>0</v>
      </c>
      <c r="K7009">
        <v>1992</v>
      </c>
    </row>
    <row r="7010" spans="1:11" x14ac:dyDescent="0.25">
      <c r="A7010" s="1">
        <v>33917</v>
      </c>
      <c r="B7010">
        <v>417.58</v>
      </c>
      <c r="C7010">
        <v>420.13</v>
      </c>
      <c r="D7010">
        <v>416.79</v>
      </c>
      <c r="E7010">
        <v>418.59</v>
      </c>
      <c r="F7010">
        <v>197560000</v>
      </c>
      <c r="G7010">
        <v>418.59</v>
      </c>
      <c r="H7010">
        <v>2.4186982135159241E-3</v>
      </c>
      <c r="I7010">
        <v>0</v>
      </c>
      <c r="J7010">
        <v>0</v>
      </c>
      <c r="K7010">
        <v>1992</v>
      </c>
    </row>
    <row r="7011" spans="1:11" x14ac:dyDescent="0.25">
      <c r="A7011" s="1">
        <v>33918</v>
      </c>
      <c r="B7011">
        <v>418.59</v>
      </c>
      <c r="C7011">
        <v>419.71</v>
      </c>
      <c r="D7011">
        <v>417.98</v>
      </c>
      <c r="E7011">
        <v>418.62</v>
      </c>
      <c r="F7011">
        <v>223180000</v>
      </c>
      <c r="G7011">
        <v>418.62</v>
      </c>
      <c r="H7011">
        <v>7.1669175087940573E-5</v>
      </c>
      <c r="I7011">
        <v>0</v>
      </c>
      <c r="J7011">
        <v>0</v>
      </c>
      <c r="K7011">
        <v>1992</v>
      </c>
    </row>
    <row r="7012" spans="1:11" x14ac:dyDescent="0.25">
      <c r="A7012" s="1">
        <v>33919</v>
      </c>
      <c r="B7012">
        <v>418.62</v>
      </c>
      <c r="C7012">
        <v>422.33</v>
      </c>
      <c r="D7012">
        <v>418.4</v>
      </c>
      <c r="E7012">
        <v>422.2</v>
      </c>
      <c r="F7012">
        <v>243750000</v>
      </c>
      <c r="G7012">
        <v>422.2</v>
      </c>
      <c r="H7012">
        <v>8.5519086522383159E-3</v>
      </c>
      <c r="I7012">
        <v>0</v>
      </c>
      <c r="J7012">
        <v>0</v>
      </c>
      <c r="K7012">
        <v>1992</v>
      </c>
    </row>
    <row r="7013" spans="1:11" x14ac:dyDescent="0.25">
      <c r="A7013" s="1">
        <v>33920</v>
      </c>
      <c r="B7013">
        <v>422.2</v>
      </c>
      <c r="C7013">
        <v>423.1</v>
      </c>
      <c r="D7013">
        <v>421.7</v>
      </c>
      <c r="E7013">
        <v>422.87</v>
      </c>
      <c r="F7013">
        <v>226010000</v>
      </c>
      <c r="G7013">
        <v>422.87</v>
      </c>
      <c r="H7013">
        <v>1.5869256276646038E-3</v>
      </c>
      <c r="I7013">
        <v>0</v>
      </c>
      <c r="J7013">
        <v>0</v>
      </c>
      <c r="K7013">
        <v>1992</v>
      </c>
    </row>
    <row r="7014" spans="1:11" x14ac:dyDescent="0.25">
      <c r="A7014" s="1">
        <v>33921</v>
      </c>
      <c r="B7014">
        <v>422.89</v>
      </c>
      <c r="C7014">
        <v>422.91</v>
      </c>
      <c r="D7014">
        <v>421.04</v>
      </c>
      <c r="E7014">
        <v>422.43</v>
      </c>
      <c r="F7014">
        <v>192950000</v>
      </c>
      <c r="G7014">
        <v>422.43</v>
      </c>
      <c r="H7014">
        <v>-1.0405089034455361E-3</v>
      </c>
      <c r="I7014">
        <v>0</v>
      </c>
      <c r="J7014">
        <v>0</v>
      </c>
      <c r="K7014">
        <v>1992</v>
      </c>
    </row>
    <row r="7015" spans="1:11" x14ac:dyDescent="0.25">
      <c r="A7015" s="1">
        <v>33924</v>
      </c>
      <c r="B7015">
        <v>422.44</v>
      </c>
      <c r="C7015">
        <v>422.44</v>
      </c>
      <c r="D7015">
        <v>420.35</v>
      </c>
      <c r="E7015">
        <v>420.68</v>
      </c>
      <c r="F7015">
        <v>173600000</v>
      </c>
      <c r="G7015">
        <v>420.68</v>
      </c>
      <c r="H7015">
        <v>-4.1426981985180911E-3</v>
      </c>
      <c r="I7015">
        <v>0</v>
      </c>
      <c r="J7015">
        <v>0</v>
      </c>
      <c r="K7015">
        <v>1992</v>
      </c>
    </row>
    <row r="7016" spans="1:11" x14ac:dyDescent="0.25">
      <c r="A7016" s="1">
        <v>33925</v>
      </c>
      <c r="B7016">
        <v>420.63</v>
      </c>
      <c r="C7016">
        <v>420.97</v>
      </c>
      <c r="D7016">
        <v>418.31</v>
      </c>
      <c r="E7016">
        <v>419.27</v>
      </c>
      <c r="F7016">
        <v>187660000</v>
      </c>
      <c r="G7016">
        <v>419.27</v>
      </c>
      <c r="H7016">
        <v>-3.3517162688980751E-3</v>
      </c>
      <c r="I7016">
        <v>0</v>
      </c>
      <c r="J7016">
        <v>0</v>
      </c>
      <c r="K7016">
        <v>1992</v>
      </c>
    </row>
    <row r="7017" spans="1:11" x14ac:dyDescent="0.25">
      <c r="A7017" s="1">
        <v>33926</v>
      </c>
      <c r="B7017">
        <v>419.27</v>
      </c>
      <c r="C7017">
        <v>423.49</v>
      </c>
      <c r="D7017">
        <v>419.24</v>
      </c>
      <c r="E7017">
        <v>422.85</v>
      </c>
      <c r="F7017">
        <v>219080000</v>
      </c>
      <c r="G7017">
        <v>422.85</v>
      </c>
      <c r="H7017">
        <v>8.5386505116036293E-3</v>
      </c>
      <c r="I7017">
        <v>0</v>
      </c>
      <c r="J7017">
        <v>0</v>
      </c>
      <c r="K7017">
        <v>1992</v>
      </c>
    </row>
    <row r="7018" spans="1:11" x14ac:dyDescent="0.25">
      <c r="A7018" s="1">
        <v>33927</v>
      </c>
      <c r="B7018">
        <v>422.86</v>
      </c>
      <c r="C7018">
        <v>423.61</v>
      </c>
      <c r="D7018">
        <v>422.5</v>
      </c>
      <c r="E7018">
        <v>423.61</v>
      </c>
      <c r="F7018">
        <v>218720000</v>
      </c>
      <c r="G7018">
        <v>423.61</v>
      </c>
      <c r="H7018">
        <v>1.797327657561798E-3</v>
      </c>
      <c r="I7018">
        <v>0</v>
      </c>
      <c r="J7018">
        <v>0</v>
      </c>
      <c r="K7018">
        <v>1992</v>
      </c>
    </row>
    <row r="7019" spans="1:11" x14ac:dyDescent="0.25">
      <c r="A7019" s="1">
        <v>33928</v>
      </c>
      <c r="B7019">
        <v>423.61</v>
      </c>
      <c r="C7019">
        <v>426.98</v>
      </c>
      <c r="D7019">
        <v>423.61</v>
      </c>
      <c r="E7019">
        <v>426.65</v>
      </c>
      <c r="F7019">
        <v>257460000</v>
      </c>
      <c r="G7019">
        <v>426.65</v>
      </c>
      <c r="H7019">
        <v>7.1764122659994101E-3</v>
      </c>
      <c r="I7019">
        <v>0</v>
      </c>
      <c r="J7019">
        <v>0</v>
      </c>
      <c r="K7019">
        <v>1992</v>
      </c>
    </row>
    <row r="7020" spans="1:11" x14ac:dyDescent="0.25">
      <c r="A7020" s="1">
        <v>33931</v>
      </c>
      <c r="B7020">
        <v>426.65</v>
      </c>
      <c r="C7020">
        <v>426.65</v>
      </c>
      <c r="D7020">
        <v>424.95</v>
      </c>
      <c r="E7020">
        <v>425.12</v>
      </c>
      <c r="F7020">
        <v>192530000</v>
      </c>
      <c r="G7020">
        <v>425.12</v>
      </c>
      <c r="H7020">
        <v>-3.5860775811554779E-3</v>
      </c>
      <c r="I7020">
        <v>0</v>
      </c>
      <c r="J7020">
        <v>0</v>
      </c>
      <c r="K7020">
        <v>1992</v>
      </c>
    </row>
    <row r="7021" spans="1:11" x14ac:dyDescent="0.25">
      <c r="A7021" s="1">
        <v>33932</v>
      </c>
      <c r="B7021">
        <v>425.14</v>
      </c>
      <c r="C7021">
        <v>429.31</v>
      </c>
      <c r="D7021">
        <v>424.83</v>
      </c>
      <c r="E7021">
        <v>427.59</v>
      </c>
      <c r="F7021">
        <v>241540000</v>
      </c>
      <c r="G7021">
        <v>427.59</v>
      </c>
      <c r="H7021">
        <v>5.8101242002257525E-3</v>
      </c>
      <c r="I7021">
        <v>0</v>
      </c>
      <c r="J7021">
        <v>0</v>
      </c>
      <c r="K7021">
        <v>1992</v>
      </c>
    </row>
    <row r="7022" spans="1:11" x14ac:dyDescent="0.25">
      <c r="A7022" s="1">
        <v>33933</v>
      </c>
      <c r="B7022">
        <v>427.59</v>
      </c>
      <c r="C7022">
        <v>429.41</v>
      </c>
      <c r="D7022">
        <v>427.58</v>
      </c>
      <c r="E7022">
        <v>429.19</v>
      </c>
      <c r="F7022">
        <v>207700000</v>
      </c>
      <c r="G7022">
        <v>429.19</v>
      </c>
      <c r="H7022">
        <v>3.7419022895766041E-3</v>
      </c>
      <c r="I7022">
        <v>0</v>
      </c>
      <c r="J7022">
        <v>0</v>
      </c>
      <c r="K7022">
        <v>1992</v>
      </c>
    </row>
    <row r="7023" spans="1:11" x14ac:dyDescent="0.25">
      <c r="A7023" s="1">
        <v>33935</v>
      </c>
      <c r="B7023">
        <v>429.19</v>
      </c>
      <c r="C7023">
        <v>431.93</v>
      </c>
      <c r="D7023">
        <v>429.17</v>
      </c>
      <c r="E7023">
        <v>430.16</v>
      </c>
      <c r="F7023">
        <v>106020000</v>
      </c>
      <c r="G7023">
        <v>430.16</v>
      </c>
      <c r="H7023">
        <v>2.2600712970946013E-3</v>
      </c>
      <c r="I7023">
        <v>0</v>
      </c>
      <c r="J7023">
        <v>0</v>
      </c>
      <c r="K7023">
        <v>1992</v>
      </c>
    </row>
    <row r="7024" spans="1:11" x14ac:dyDescent="0.25">
      <c r="A7024" s="1">
        <v>33938</v>
      </c>
      <c r="B7024">
        <v>430.19</v>
      </c>
      <c r="C7024">
        <v>431.53</v>
      </c>
      <c r="D7024">
        <v>429.36</v>
      </c>
      <c r="E7024">
        <v>431.35</v>
      </c>
      <c r="F7024">
        <v>230150000</v>
      </c>
      <c r="G7024">
        <v>431.35</v>
      </c>
      <c r="H7024">
        <v>2.7664124976751747E-3</v>
      </c>
      <c r="I7024">
        <v>0</v>
      </c>
      <c r="J7024">
        <v>0</v>
      </c>
      <c r="K7024">
        <v>1992</v>
      </c>
    </row>
    <row r="7025" spans="1:11" x14ac:dyDescent="0.25">
      <c r="A7025" s="1">
        <v>33939</v>
      </c>
      <c r="B7025">
        <v>431.35</v>
      </c>
      <c r="C7025">
        <v>431.47</v>
      </c>
      <c r="D7025">
        <v>429.2</v>
      </c>
      <c r="E7025">
        <v>430.78</v>
      </c>
      <c r="F7025">
        <v>259050000</v>
      </c>
      <c r="G7025">
        <v>430.78</v>
      </c>
      <c r="H7025">
        <v>-1.3214327112555102E-3</v>
      </c>
      <c r="I7025">
        <v>0</v>
      </c>
      <c r="J7025">
        <v>0</v>
      </c>
      <c r="K7025">
        <v>1992</v>
      </c>
    </row>
    <row r="7026" spans="1:11" x14ac:dyDescent="0.25">
      <c r="A7026" s="1">
        <v>33940</v>
      </c>
      <c r="B7026">
        <v>430.78</v>
      </c>
      <c r="C7026">
        <v>430.87</v>
      </c>
      <c r="D7026">
        <v>428.61</v>
      </c>
      <c r="E7026">
        <v>429.89</v>
      </c>
      <c r="F7026">
        <v>247010000</v>
      </c>
      <c r="G7026">
        <v>429.89</v>
      </c>
      <c r="H7026">
        <v>-2.0660197780769662E-3</v>
      </c>
      <c r="I7026">
        <v>0</v>
      </c>
      <c r="J7026">
        <v>0</v>
      </c>
      <c r="K7026">
        <v>1992</v>
      </c>
    </row>
    <row r="7027" spans="1:11" x14ac:dyDescent="0.25">
      <c r="A7027" s="1">
        <v>33941</v>
      </c>
      <c r="B7027">
        <v>429.98</v>
      </c>
      <c r="C7027">
        <v>430.99</v>
      </c>
      <c r="D7027">
        <v>428.8</v>
      </c>
      <c r="E7027">
        <v>429.91</v>
      </c>
      <c r="F7027">
        <v>238050000</v>
      </c>
      <c r="G7027">
        <v>429.91</v>
      </c>
      <c r="H7027">
        <v>4.6523529275033226E-5</v>
      </c>
      <c r="I7027">
        <v>0</v>
      </c>
      <c r="J7027">
        <v>0</v>
      </c>
      <c r="K7027">
        <v>1992</v>
      </c>
    </row>
    <row r="7028" spans="1:11" x14ac:dyDescent="0.25">
      <c r="A7028" s="1">
        <v>33942</v>
      </c>
      <c r="B7028">
        <v>429.93</v>
      </c>
      <c r="C7028">
        <v>432.89</v>
      </c>
      <c r="D7028">
        <v>429.74</v>
      </c>
      <c r="E7028">
        <v>432.06</v>
      </c>
      <c r="F7028">
        <v>234960000</v>
      </c>
      <c r="G7028">
        <v>432.06</v>
      </c>
      <c r="H7028">
        <v>5.0010467307111117E-3</v>
      </c>
      <c r="I7028">
        <v>0</v>
      </c>
      <c r="J7028">
        <v>0</v>
      </c>
      <c r="K7028">
        <v>1992</v>
      </c>
    </row>
    <row r="7029" spans="1:11" x14ac:dyDescent="0.25">
      <c r="A7029" s="1">
        <v>33945</v>
      </c>
      <c r="B7029">
        <v>432.06</v>
      </c>
      <c r="C7029">
        <v>435.31</v>
      </c>
      <c r="D7029">
        <v>432.06</v>
      </c>
      <c r="E7029">
        <v>435.31</v>
      </c>
      <c r="F7029">
        <v>217700000</v>
      </c>
      <c r="G7029">
        <v>435.31</v>
      </c>
      <c r="H7029">
        <v>7.5221034115631191E-3</v>
      </c>
      <c r="I7029">
        <v>0</v>
      </c>
      <c r="J7029">
        <v>0</v>
      </c>
      <c r="K7029">
        <v>1992</v>
      </c>
    </row>
    <row r="7030" spans="1:11" x14ac:dyDescent="0.25">
      <c r="A7030" s="1">
        <v>33946</v>
      </c>
      <c r="B7030">
        <v>435.31</v>
      </c>
      <c r="C7030">
        <v>436.99</v>
      </c>
      <c r="D7030">
        <v>434.68</v>
      </c>
      <c r="E7030">
        <v>436.99</v>
      </c>
      <c r="F7030">
        <v>234330000</v>
      </c>
      <c r="G7030">
        <v>436.99</v>
      </c>
      <c r="H7030">
        <v>3.859318646481924E-3</v>
      </c>
      <c r="I7030">
        <v>0</v>
      </c>
      <c r="J7030">
        <v>0</v>
      </c>
      <c r="K7030">
        <v>1992</v>
      </c>
    </row>
    <row r="7031" spans="1:11" x14ac:dyDescent="0.25">
      <c r="A7031" s="1">
        <v>33947</v>
      </c>
      <c r="B7031">
        <v>436.99</v>
      </c>
      <c r="C7031">
        <v>436.99</v>
      </c>
      <c r="D7031">
        <v>433.98</v>
      </c>
      <c r="E7031">
        <v>435.65</v>
      </c>
      <c r="F7031">
        <v>230060000</v>
      </c>
      <c r="G7031">
        <v>435.65</v>
      </c>
      <c r="H7031">
        <v>-3.0664317261265284E-3</v>
      </c>
      <c r="I7031">
        <v>0</v>
      </c>
      <c r="J7031">
        <v>0</v>
      </c>
      <c r="K7031">
        <v>1992</v>
      </c>
    </row>
    <row r="7032" spans="1:11" x14ac:dyDescent="0.25">
      <c r="A7032" s="1">
        <v>33948</v>
      </c>
      <c r="B7032">
        <v>435.66</v>
      </c>
      <c r="C7032">
        <v>435.66</v>
      </c>
      <c r="D7032">
        <v>432.65</v>
      </c>
      <c r="E7032">
        <v>434.64</v>
      </c>
      <c r="F7032">
        <v>240640000</v>
      </c>
      <c r="G7032">
        <v>434.64</v>
      </c>
      <c r="H7032">
        <v>-2.3183748421897743E-3</v>
      </c>
      <c r="I7032">
        <v>0</v>
      </c>
      <c r="J7032">
        <v>0</v>
      </c>
      <c r="K7032">
        <v>1992</v>
      </c>
    </row>
    <row r="7033" spans="1:11" x14ac:dyDescent="0.25">
      <c r="A7033" s="1">
        <v>33949</v>
      </c>
      <c r="B7033">
        <v>434.64</v>
      </c>
      <c r="C7033">
        <v>434.64</v>
      </c>
      <c r="D7033">
        <v>433.34</v>
      </c>
      <c r="E7033">
        <v>433.73</v>
      </c>
      <c r="F7033">
        <v>164510000</v>
      </c>
      <c r="G7033">
        <v>433.73</v>
      </c>
      <c r="H7033">
        <v>-2.0936867292471462E-3</v>
      </c>
      <c r="I7033">
        <v>0</v>
      </c>
      <c r="J7033">
        <v>0</v>
      </c>
      <c r="K7033">
        <v>1992</v>
      </c>
    </row>
    <row r="7034" spans="1:11" x14ac:dyDescent="0.25">
      <c r="A7034" s="1">
        <v>33952</v>
      </c>
      <c r="B7034">
        <v>433.73</v>
      </c>
      <c r="C7034">
        <v>435.26</v>
      </c>
      <c r="D7034">
        <v>432.83</v>
      </c>
      <c r="E7034">
        <v>432.84</v>
      </c>
      <c r="F7034">
        <v>187040000</v>
      </c>
      <c r="G7034">
        <v>432.84</v>
      </c>
      <c r="H7034">
        <v>-2.0519678140780151E-3</v>
      </c>
      <c r="I7034">
        <v>0</v>
      </c>
      <c r="J7034">
        <v>0</v>
      </c>
      <c r="K7034">
        <v>1992</v>
      </c>
    </row>
    <row r="7035" spans="1:11" x14ac:dyDescent="0.25">
      <c r="A7035" s="1">
        <v>33953</v>
      </c>
      <c r="B7035">
        <v>432.82</v>
      </c>
      <c r="C7035">
        <v>433.66</v>
      </c>
      <c r="D7035">
        <v>431.92</v>
      </c>
      <c r="E7035">
        <v>432.57</v>
      </c>
      <c r="F7035">
        <v>227770000</v>
      </c>
      <c r="G7035">
        <v>432.57</v>
      </c>
      <c r="H7035">
        <v>-6.2378708067645228E-4</v>
      </c>
      <c r="I7035">
        <v>0</v>
      </c>
      <c r="J7035">
        <v>0</v>
      </c>
      <c r="K7035">
        <v>1992</v>
      </c>
    </row>
    <row r="7036" spans="1:11" x14ac:dyDescent="0.25">
      <c r="A7036" s="1">
        <v>33954</v>
      </c>
      <c r="B7036">
        <v>432.58</v>
      </c>
      <c r="C7036">
        <v>434.22</v>
      </c>
      <c r="D7036">
        <v>430.88</v>
      </c>
      <c r="E7036">
        <v>431.52</v>
      </c>
      <c r="F7036">
        <v>242130000</v>
      </c>
      <c r="G7036">
        <v>431.52</v>
      </c>
      <c r="H7036">
        <v>-2.4273527983910137E-3</v>
      </c>
      <c r="I7036">
        <v>0</v>
      </c>
      <c r="J7036">
        <v>0</v>
      </c>
      <c r="K7036">
        <v>1992</v>
      </c>
    </row>
    <row r="7037" spans="1:11" x14ac:dyDescent="0.25">
      <c r="A7037" s="1">
        <v>33955</v>
      </c>
      <c r="B7037">
        <v>431.52</v>
      </c>
      <c r="C7037">
        <v>435.44</v>
      </c>
      <c r="D7037">
        <v>431.46</v>
      </c>
      <c r="E7037">
        <v>435.43</v>
      </c>
      <c r="F7037">
        <v>251640000</v>
      </c>
      <c r="G7037">
        <v>435.43</v>
      </c>
      <c r="H7037">
        <v>9.0609936967001037E-3</v>
      </c>
      <c r="I7037">
        <v>0</v>
      </c>
      <c r="J7037">
        <v>0</v>
      </c>
      <c r="K7037">
        <v>1992</v>
      </c>
    </row>
    <row r="7038" spans="1:11" x14ac:dyDescent="0.25">
      <c r="A7038" s="1">
        <v>33956</v>
      </c>
      <c r="B7038">
        <v>435.46</v>
      </c>
      <c r="C7038">
        <v>441.29</v>
      </c>
      <c r="D7038">
        <v>435.46</v>
      </c>
      <c r="E7038">
        <v>441.28</v>
      </c>
      <c r="F7038">
        <v>389300000</v>
      </c>
      <c r="G7038">
        <v>441.28</v>
      </c>
      <c r="H7038">
        <v>1.3434995292010088E-2</v>
      </c>
      <c r="I7038">
        <v>1</v>
      </c>
      <c r="J7038">
        <v>0</v>
      </c>
      <c r="K7038">
        <v>1992</v>
      </c>
    </row>
    <row r="7039" spans="1:11" x14ac:dyDescent="0.25">
      <c r="A7039" s="1">
        <v>33959</v>
      </c>
      <c r="B7039">
        <v>441.26</v>
      </c>
      <c r="C7039">
        <v>441.26</v>
      </c>
      <c r="D7039">
        <v>439.65</v>
      </c>
      <c r="E7039">
        <v>440.7</v>
      </c>
      <c r="F7039">
        <v>224680000</v>
      </c>
      <c r="G7039">
        <v>440.7</v>
      </c>
      <c r="H7039">
        <v>-1.3143582306018864E-3</v>
      </c>
      <c r="I7039">
        <v>0</v>
      </c>
      <c r="J7039">
        <v>1</v>
      </c>
      <c r="K7039">
        <v>1992</v>
      </c>
    </row>
    <row r="7040" spans="1:11" x14ac:dyDescent="0.25">
      <c r="A7040" s="1">
        <v>33960</v>
      </c>
      <c r="B7040">
        <v>440.7</v>
      </c>
      <c r="C7040">
        <v>441.64</v>
      </c>
      <c r="D7040">
        <v>438.25</v>
      </c>
      <c r="E7040">
        <v>440.31</v>
      </c>
      <c r="F7040">
        <v>250430000</v>
      </c>
      <c r="G7040">
        <v>440.31</v>
      </c>
      <c r="H7040">
        <v>-8.8495575221236855E-4</v>
      </c>
      <c r="I7040">
        <v>0</v>
      </c>
      <c r="J7040">
        <v>0</v>
      </c>
      <c r="K7040">
        <v>1992</v>
      </c>
    </row>
    <row r="7041" spans="1:11" x14ac:dyDescent="0.25">
      <c r="A7041" s="1">
        <v>33961</v>
      </c>
      <c r="B7041">
        <v>440.29</v>
      </c>
      <c r="C7041">
        <v>441.11</v>
      </c>
      <c r="D7041">
        <v>439.03</v>
      </c>
      <c r="E7041">
        <v>439.03</v>
      </c>
      <c r="F7041">
        <v>234140000</v>
      </c>
      <c r="G7041">
        <v>439.03</v>
      </c>
      <c r="H7041">
        <v>-2.9070427653244968E-3</v>
      </c>
      <c r="I7041">
        <v>0</v>
      </c>
      <c r="J7041">
        <v>0</v>
      </c>
      <c r="K7041">
        <v>1992</v>
      </c>
    </row>
    <row r="7042" spans="1:11" x14ac:dyDescent="0.25">
      <c r="A7042" s="1">
        <v>33962</v>
      </c>
      <c r="B7042">
        <v>439.03</v>
      </c>
      <c r="C7042">
        <v>439.81</v>
      </c>
      <c r="D7042">
        <v>439.03</v>
      </c>
      <c r="E7042">
        <v>439.77</v>
      </c>
      <c r="F7042">
        <v>95240000</v>
      </c>
      <c r="G7042">
        <v>439.77</v>
      </c>
      <c r="H7042">
        <v>1.6855340181765044E-3</v>
      </c>
      <c r="I7042">
        <v>0</v>
      </c>
      <c r="J7042">
        <v>0</v>
      </c>
      <c r="K7042">
        <v>1992</v>
      </c>
    </row>
    <row r="7043" spans="1:11" x14ac:dyDescent="0.25">
      <c r="A7043" s="1">
        <v>33966</v>
      </c>
      <c r="B7043">
        <v>439.77</v>
      </c>
      <c r="C7043">
        <v>439.77</v>
      </c>
      <c r="D7043">
        <v>437.26</v>
      </c>
      <c r="E7043">
        <v>439.15</v>
      </c>
      <c r="F7043">
        <v>143970000</v>
      </c>
      <c r="G7043">
        <v>439.15</v>
      </c>
      <c r="H7043">
        <v>-1.4098278645655604E-3</v>
      </c>
      <c r="I7043">
        <v>0</v>
      </c>
      <c r="J7043">
        <v>0</v>
      </c>
      <c r="K7043">
        <v>1992</v>
      </c>
    </row>
    <row r="7044" spans="1:11" x14ac:dyDescent="0.25">
      <c r="A7044" s="1">
        <v>33967</v>
      </c>
      <c r="B7044">
        <v>439.15</v>
      </c>
      <c r="C7044">
        <v>442.65</v>
      </c>
      <c r="D7044">
        <v>437.6</v>
      </c>
      <c r="E7044">
        <v>437.98</v>
      </c>
      <c r="F7044">
        <v>213660000</v>
      </c>
      <c r="G7044">
        <v>437.98</v>
      </c>
      <c r="H7044">
        <v>-2.6642377319820998E-3</v>
      </c>
      <c r="I7044">
        <v>0</v>
      </c>
      <c r="J7044">
        <v>0</v>
      </c>
      <c r="K7044">
        <v>1992</v>
      </c>
    </row>
    <row r="7045" spans="1:11" x14ac:dyDescent="0.25">
      <c r="A7045" s="1">
        <v>33968</v>
      </c>
      <c r="B7045">
        <v>437.98</v>
      </c>
      <c r="C7045">
        <v>439.37</v>
      </c>
      <c r="D7045">
        <v>437.12</v>
      </c>
      <c r="E7045">
        <v>438.82</v>
      </c>
      <c r="F7045">
        <v>183930000</v>
      </c>
      <c r="G7045">
        <v>438.82</v>
      </c>
      <c r="H7045">
        <v>1.9178957943284392E-3</v>
      </c>
      <c r="I7045">
        <v>0</v>
      </c>
      <c r="J7045">
        <v>0</v>
      </c>
      <c r="K7045">
        <v>1992</v>
      </c>
    </row>
    <row r="7046" spans="1:11" x14ac:dyDescent="0.25">
      <c r="A7046" s="1">
        <v>33969</v>
      </c>
      <c r="B7046">
        <v>438.82</v>
      </c>
      <c r="C7046">
        <v>439.59</v>
      </c>
      <c r="D7046">
        <v>435.71</v>
      </c>
      <c r="E7046">
        <v>435.71</v>
      </c>
      <c r="F7046">
        <v>165910000</v>
      </c>
      <c r="G7046">
        <v>435.71</v>
      </c>
      <c r="H7046">
        <v>-7.0871883688072845E-3</v>
      </c>
      <c r="I7046">
        <v>0</v>
      </c>
      <c r="J7046">
        <v>0</v>
      </c>
      <c r="K7046">
        <v>1992</v>
      </c>
    </row>
    <row r="7047" spans="1:11" x14ac:dyDescent="0.25">
      <c r="A7047" s="1">
        <v>33973</v>
      </c>
      <c r="B7047">
        <v>435.7</v>
      </c>
      <c r="C7047">
        <v>437.32</v>
      </c>
      <c r="D7047">
        <v>434.48</v>
      </c>
      <c r="E7047">
        <v>435.38</v>
      </c>
      <c r="F7047">
        <v>201210000</v>
      </c>
      <c r="G7047">
        <v>435.38</v>
      </c>
      <c r="H7047">
        <v>-7.5738449886386672E-4</v>
      </c>
      <c r="I7047">
        <v>0</v>
      </c>
      <c r="J7047">
        <v>0</v>
      </c>
      <c r="K7047">
        <v>1993</v>
      </c>
    </row>
    <row r="7048" spans="1:11" x14ac:dyDescent="0.25">
      <c r="A7048" s="1">
        <v>33974</v>
      </c>
      <c r="B7048">
        <v>435.38</v>
      </c>
      <c r="C7048">
        <v>435.4</v>
      </c>
      <c r="D7048">
        <v>433.55</v>
      </c>
      <c r="E7048">
        <v>434.34</v>
      </c>
      <c r="F7048">
        <v>240350000</v>
      </c>
      <c r="G7048">
        <v>434.34</v>
      </c>
      <c r="H7048">
        <v>-2.3887179016032212E-3</v>
      </c>
      <c r="I7048">
        <v>0</v>
      </c>
      <c r="J7048">
        <v>0</v>
      </c>
      <c r="K7048">
        <v>1993</v>
      </c>
    </row>
    <row r="7049" spans="1:11" x14ac:dyDescent="0.25">
      <c r="A7049" s="1">
        <v>33975</v>
      </c>
      <c r="B7049">
        <v>434.34</v>
      </c>
      <c r="C7049">
        <v>435.17</v>
      </c>
      <c r="D7049">
        <v>432.52</v>
      </c>
      <c r="E7049">
        <v>434.52</v>
      </c>
      <c r="F7049">
        <v>295240000</v>
      </c>
      <c r="G7049">
        <v>434.52</v>
      </c>
      <c r="H7049">
        <v>4.1442188147544634E-4</v>
      </c>
      <c r="I7049">
        <v>0</v>
      </c>
      <c r="J7049">
        <v>0</v>
      </c>
      <c r="K7049">
        <v>1993</v>
      </c>
    </row>
    <row r="7050" spans="1:11" x14ac:dyDescent="0.25">
      <c r="A7050" s="1">
        <v>33976</v>
      </c>
      <c r="B7050">
        <v>434.52</v>
      </c>
      <c r="C7050">
        <v>435.46</v>
      </c>
      <c r="D7050">
        <v>429.76</v>
      </c>
      <c r="E7050">
        <v>430.73</v>
      </c>
      <c r="F7050">
        <v>304850000</v>
      </c>
      <c r="G7050">
        <v>430.73</v>
      </c>
      <c r="H7050">
        <v>-8.7222682500229798E-3</v>
      </c>
      <c r="I7050">
        <v>0</v>
      </c>
      <c r="J7050">
        <v>0</v>
      </c>
      <c r="K7050">
        <v>1993</v>
      </c>
    </row>
    <row r="7051" spans="1:11" x14ac:dyDescent="0.25">
      <c r="A7051" s="1">
        <v>33977</v>
      </c>
      <c r="B7051">
        <v>430.73</v>
      </c>
      <c r="C7051">
        <v>430.73</v>
      </c>
      <c r="D7051">
        <v>426.88</v>
      </c>
      <c r="E7051">
        <v>429.05</v>
      </c>
      <c r="F7051">
        <v>263470000</v>
      </c>
      <c r="G7051">
        <v>429.05</v>
      </c>
      <c r="H7051">
        <v>-3.9003552109210249E-3</v>
      </c>
      <c r="I7051">
        <v>0</v>
      </c>
      <c r="J7051">
        <v>0</v>
      </c>
      <c r="K7051">
        <v>1993</v>
      </c>
    </row>
    <row r="7052" spans="1:11" x14ac:dyDescent="0.25">
      <c r="A7052" s="1">
        <v>33980</v>
      </c>
      <c r="B7052">
        <v>429.04</v>
      </c>
      <c r="C7052">
        <v>431.04</v>
      </c>
      <c r="D7052">
        <v>429.01</v>
      </c>
      <c r="E7052">
        <v>430.95</v>
      </c>
      <c r="F7052">
        <v>217150000</v>
      </c>
      <c r="G7052">
        <v>430.95</v>
      </c>
      <c r="H7052">
        <v>4.4283882997320223E-3</v>
      </c>
      <c r="I7052">
        <v>0</v>
      </c>
      <c r="J7052">
        <v>0</v>
      </c>
      <c r="K7052">
        <v>1993</v>
      </c>
    </row>
    <row r="7053" spans="1:11" x14ac:dyDescent="0.25">
      <c r="A7053" s="1">
        <v>33981</v>
      </c>
      <c r="B7053">
        <v>430.95</v>
      </c>
      <c r="C7053">
        <v>431.39</v>
      </c>
      <c r="D7053">
        <v>428.19</v>
      </c>
      <c r="E7053">
        <v>431.04</v>
      </c>
      <c r="F7053">
        <v>239410000</v>
      </c>
      <c r="G7053">
        <v>431.04</v>
      </c>
      <c r="H7053">
        <v>2.0884093282291794E-4</v>
      </c>
      <c r="I7053">
        <v>0</v>
      </c>
      <c r="J7053">
        <v>0</v>
      </c>
      <c r="K7053">
        <v>1993</v>
      </c>
    </row>
    <row r="7054" spans="1:11" x14ac:dyDescent="0.25">
      <c r="A7054" s="1">
        <v>33982</v>
      </c>
      <c r="B7054">
        <v>431.03</v>
      </c>
      <c r="C7054">
        <v>433.44</v>
      </c>
      <c r="D7054">
        <v>429.99</v>
      </c>
      <c r="E7054">
        <v>433.03</v>
      </c>
      <c r="F7054">
        <v>245360000</v>
      </c>
      <c r="G7054">
        <v>433.03</v>
      </c>
      <c r="H7054">
        <v>4.6167409057162878E-3</v>
      </c>
      <c r="I7054">
        <v>0</v>
      </c>
      <c r="J7054">
        <v>0</v>
      </c>
      <c r="K7054">
        <v>1993</v>
      </c>
    </row>
    <row r="7055" spans="1:11" x14ac:dyDescent="0.25">
      <c r="A7055" s="1">
        <v>33983</v>
      </c>
      <c r="B7055">
        <v>433.08</v>
      </c>
      <c r="C7055">
        <v>435.96</v>
      </c>
      <c r="D7055">
        <v>433.08</v>
      </c>
      <c r="E7055">
        <v>435.94</v>
      </c>
      <c r="F7055">
        <v>281040000</v>
      </c>
      <c r="G7055">
        <v>435.94</v>
      </c>
      <c r="H7055">
        <v>6.7200886774589907E-3</v>
      </c>
      <c r="I7055">
        <v>0</v>
      </c>
      <c r="J7055">
        <v>0</v>
      </c>
      <c r="K7055">
        <v>1993</v>
      </c>
    </row>
    <row r="7056" spans="1:11" x14ac:dyDescent="0.25">
      <c r="A7056" s="1">
        <v>33984</v>
      </c>
      <c r="B7056">
        <v>435.87</v>
      </c>
      <c r="C7056">
        <v>439.49</v>
      </c>
      <c r="D7056">
        <v>435.84</v>
      </c>
      <c r="E7056">
        <v>437.15</v>
      </c>
      <c r="F7056">
        <v>309720000</v>
      </c>
      <c r="G7056">
        <v>437.15</v>
      </c>
      <c r="H7056">
        <v>2.7756113226591328E-3</v>
      </c>
      <c r="I7056">
        <v>0</v>
      </c>
      <c r="J7056">
        <v>0</v>
      </c>
      <c r="K7056">
        <v>1993</v>
      </c>
    </row>
    <row r="7057" spans="1:11" x14ac:dyDescent="0.25">
      <c r="A7057" s="1">
        <v>33987</v>
      </c>
      <c r="B7057">
        <v>437.13</v>
      </c>
      <c r="C7057">
        <v>437.13</v>
      </c>
      <c r="D7057">
        <v>435.92</v>
      </c>
      <c r="E7057">
        <v>436.84</v>
      </c>
      <c r="F7057">
        <v>196030000</v>
      </c>
      <c r="G7057">
        <v>436.84</v>
      </c>
      <c r="H7057">
        <v>-7.09138739563131E-4</v>
      </c>
      <c r="I7057">
        <v>0</v>
      </c>
      <c r="J7057">
        <v>0</v>
      </c>
      <c r="K7057">
        <v>1993</v>
      </c>
    </row>
    <row r="7058" spans="1:11" x14ac:dyDescent="0.25">
      <c r="A7058" s="1">
        <v>33988</v>
      </c>
      <c r="B7058">
        <v>436.84</v>
      </c>
      <c r="C7058">
        <v>437.7</v>
      </c>
      <c r="D7058">
        <v>434.59</v>
      </c>
      <c r="E7058">
        <v>435.13</v>
      </c>
      <c r="F7058">
        <v>283240000</v>
      </c>
      <c r="G7058">
        <v>435.13</v>
      </c>
      <c r="H7058">
        <v>-3.9144766962732058E-3</v>
      </c>
      <c r="I7058">
        <v>0</v>
      </c>
      <c r="J7058">
        <v>0</v>
      </c>
      <c r="K7058">
        <v>1993</v>
      </c>
    </row>
    <row r="7059" spans="1:11" x14ac:dyDescent="0.25">
      <c r="A7059" s="1">
        <v>33989</v>
      </c>
      <c r="B7059">
        <v>435.14</v>
      </c>
      <c r="C7059">
        <v>436.23</v>
      </c>
      <c r="D7059">
        <v>433.37</v>
      </c>
      <c r="E7059">
        <v>433.37</v>
      </c>
      <c r="F7059">
        <v>268790000</v>
      </c>
      <c r="G7059">
        <v>433.37</v>
      </c>
      <c r="H7059">
        <v>-4.0447682301840704E-3</v>
      </c>
      <c r="I7059">
        <v>0</v>
      </c>
      <c r="J7059">
        <v>0</v>
      </c>
      <c r="K7059">
        <v>1993</v>
      </c>
    </row>
    <row r="7060" spans="1:11" x14ac:dyDescent="0.25">
      <c r="A7060" s="1">
        <v>33990</v>
      </c>
      <c r="B7060">
        <v>433.37</v>
      </c>
      <c r="C7060">
        <v>435.75</v>
      </c>
      <c r="D7060">
        <v>432.48</v>
      </c>
      <c r="E7060">
        <v>435.49</v>
      </c>
      <c r="F7060">
        <v>257620000</v>
      </c>
      <c r="G7060">
        <v>435.49</v>
      </c>
      <c r="H7060">
        <v>4.8918937628354975E-3</v>
      </c>
      <c r="I7060">
        <v>0</v>
      </c>
      <c r="J7060">
        <v>0</v>
      </c>
      <c r="K7060">
        <v>1993</v>
      </c>
    </row>
    <row r="7061" spans="1:11" x14ac:dyDescent="0.25">
      <c r="A7061" s="1">
        <v>33991</v>
      </c>
      <c r="B7061">
        <v>435.49</v>
      </c>
      <c r="C7061">
        <v>437.81</v>
      </c>
      <c r="D7061">
        <v>435.49</v>
      </c>
      <c r="E7061">
        <v>436.11</v>
      </c>
      <c r="F7061">
        <v>293320000</v>
      </c>
      <c r="G7061">
        <v>436.11</v>
      </c>
      <c r="H7061">
        <v>1.4236836666743358E-3</v>
      </c>
      <c r="I7061">
        <v>0</v>
      </c>
      <c r="J7061">
        <v>0</v>
      </c>
      <c r="K7061">
        <v>1993</v>
      </c>
    </row>
    <row r="7062" spans="1:11" x14ac:dyDescent="0.25">
      <c r="A7062" s="1">
        <v>33994</v>
      </c>
      <c r="B7062">
        <v>436.11</v>
      </c>
      <c r="C7062">
        <v>440.53</v>
      </c>
      <c r="D7062">
        <v>436.11</v>
      </c>
      <c r="E7062">
        <v>440.01</v>
      </c>
      <c r="F7062">
        <v>288740000</v>
      </c>
      <c r="G7062">
        <v>440.01</v>
      </c>
      <c r="H7062">
        <v>8.9426979431794784E-3</v>
      </c>
      <c r="I7062">
        <v>0</v>
      </c>
      <c r="J7062">
        <v>0</v>
      </c>
      <c r="K7062">
        <v>1993</v>
      </c>
    </row>
    <row r="7063" spans="1:11" x14ac:dyDescent="0.25">
      <c r="A7063" s="1">
        <v>33995</v>
      </c>
      <c r="B7063">
        <v>440.05</v>
      </c>
      <c r="C7063">
        <v>442.66</v>
      </c>
      <c r="D7063">
        <v>439.54</v>
      </c>
      <c r="E7063">
        <v>439.95</v>
      </c>
      <c r="F7063">
        <v>314110000</v>
      </c>
      <c r="G7063">
        <v>439.95</v>
      </c>
      <c r="H7063">
        <v>-1.3636053726051589E-4</v>
      </c>
      <c r="I7063">
        <v>0</v>
      </c>
      <c r="J7063">
        <v>0</v>
      </c>
      <c r="K7063">
        <v>1993</v>
      </c>
    </row>
    <row r="7064" spans="1:11" x14ac:dyDescent="0.25">
      <c r="A7064" s="1">
        <v>33996</v>
      </c>
      <c r="B7064">
        <v>439.95</v>
      </c>
      <c r="C7064">
        <v>440.04</v>
      </c>
      <c r="D7064">
        <v>436.82</v>
      </c>
      <c r="E7064">
        <v>438.11</v>
      </c>
      <c r="F7064">
        <v>277020000</v>
      </c>
      <c r="G7064">
        <v>438.11</v>
      </c>
      <c r="H7064">
        <v>-4.182293442436591E-3</v>
      </c>
      <c r="I7064">
        <v>0</v>
      </c>
      <c r="J7064">
        <v>0</v>
      </c>
      <c r="K7064">
        <v>1993</v>
      </c>
    </row>
    <row r="7065" spans="1:11" x14ac:dyDescent="0.25">
      <c r="A7065" s="1">
        <v>33997</v>
      </c>
      <c r="B7065">
        <v>438.13</v>
      </c>
      <c r="C7065">
        <v>439.14</v>
      </c>
      <c r="D7065">
        <v>437.3</v>
      </c>
      <c r="E7065">
        <v>438.66</v>
      </c>
      <c r="F7065">
        <v>256980000</v>
      </c>
      <c r="G7065">
        <v>438.66</v>
      </c>
      <c r="H7065">
        <v>1.2553924813403228E-3</v>
      </c>
      <c r="I7065">
        <v>0</v>
      </c>
      <c r="J7065">
        <v>0</v>
      </c>
      <c r="K7065">
        <v>1993</v>
      </c>
    </row>
    <row r="7066" spans="1:11" x14ac:dyDescent="0.25">
      <c r="A7066" s="1">
        <v>33998</v>
      </c>
      <c r="B7066">
        <v>438.67</v>
      </c>
      <c r="C7066">
        <v>438.93</v>
      </c>
      <c r="D7066">
        <v>436.91</v>
      </c>
      <c r="E7066">
        <v>438.78</v>
      </c>
      <c r="F7066">
        <v>247200000</v>
      </c>
      <c r="G7066">
        <v>438.78</v>
      </c>
      <c r="H7066">
        <v>2.7356038845560704E-4</v>
      </c>
      <c r="I7066">
        <v>0</v>
      </c>
      <c r="J7066">
        <v>0</v>
      </c>
      <c r="K7066">
        <v>1993</v>
      </c>
    </row>
    <row r="7067" spans="1:11" x14ac:dyDescent="0.25">
      <c r="A7067" s="1">
        <v>34001</v>
      </c>
      <c r="B7067">
        <v>438.78</v>
      </c>
      <c r="C7067">
        <v>442.52</v>
      </c>
      <c r="D7067">
        <v>438.78</v>
      </c>
      <c r="E7067">
        <v>442.52</v>
      </c>
      <c r="F7067">
        <v>238570000</v>
      </c>
      <c r="G7067">
        <v>442.52</v>
      </c>
      <c r="H7067">
        <v>8.5236337116549876E-3</v>
      </c>
      <c r="I7067">
        <v>0</v>
      </c>
      <c r="J7067">
        <v>0</v>
      </c>
      <c r="K7067">
        <v>1993</v>
      </c>
    </row>
    <row r="7068" spans="1:11" x14ac:dyDescent="0.25">
      <c r="A7068" s="1">
        <v>34002</v>
      </c>
      <c r="B7068">
        <v>442.52</v>
      </c>
      <c r="C7068">
        <v>442.87</v>
      </c>
      <c r="D7068">
        <v>440.76</v>
      </c>
      <c r="E7068">
        <v>442.55</v>
      </c>
      <c r="F7068">
        <v>271560000</v>
      </c>
      <c r="G7068">
        <v>442.55</v>
      </c>
      <c r="H7068">
        <v>6.7793546054462084E-5</v>
      </c>
      <c r="I7068">
        <v>0</v>
      </c>
      <c r="J7068">
        <v>0</v>
      </c>
      <c r="K7068">
        <v>1993</v>
      </c>
    </row>
    <row r="7069" spans="1:11" x14ac:dyDescent="0.25">
      <c r="A7069" s="1">
        <v>34003</v>
      </c>
      <c r="B7069">
        <v>442.56</v>
      </c>
      <c r="C7069">
        <v>447.35</v>
      </c>
      <c r="D7069">
        <v>442.56</v>
      </c>
      <c r="E7069">
        <v>447.2</v>
      </c>
      <c r="F7069">
        <v>345410000</v>
      </c>
      <c r="G7069">
        <v>447.2</v>
      </c>
      <c r="H7069">
        <v>1.0507287312168101E-2</v>
      </c>
      <c r="I7069">
        <v>1</v>
      </c>
      <c r="J7069">
        <v>0</v>
      </c>
      <c r="K7069">
        <v>1993</v>
      </c>
    </row>
    <row r="7070" spans="1:11" x14ac:dyDescent="0.25">
      <c r="A7070" s="1">
        <v>34004</v>
      </c>
      <c r="B7070">
        <v>447.2</v>
      </c>
      <c r="C7070">
        <v>449.86</v>
      </c>
      <c r="D7070">
        <v>447.2</v>
      </c>
      <c r="E7070">
        <v>449.56</v>
      </c>
      <c r="F7070">
        <v>351140000</v>
      </c>
      <c r="G7070">
        <v>449.56</v>
      </c>
      <c r="H7070">
        <v>5.277280858676292E-3</v>
      </c>
      <c r="I7070">
        <v>0</v>
      </c>
      <c r="J7070">
        <v>1</v>
      </c>
      <c r="K7070">
        <v>1993</v>
      </c>
    </row>
    <row r="7071" spans="1:11" x14ac:dyDescent="0.25">
      <c r="A7071" s="1">
        <v>34005</v>
      </c>
      <c r="B7071">
        <v>449.56</v>
      </c>
      <c r="C7071">
        <v>449.56</v>
      </c>
      <c r="D7071">
        <v>446.95</v>
      </c>
      <c r="E7071">
        <v>448.93</v>
      </c>
      <c r="F7071">
        <v>324710000</v>
      </c>
      <c r="G7071">
        <v>448.93</v>
      </c>
      <c r="H7071">
        <v>-1.4013702286680418E-3</v>
      </c>
      <c r="I7071">
        <v>0</v>
      </c>
      <c r="J7071">
        <v>0</v>
      </c>
      <c r="K7071">
        <v>1993</v>
      </c>
    </row>
    <row r="7072" spans="1:11" x14ac:dyDescent="0.25">
      <c r="A7072" s="1">
        <v>34008</v>
      </c>
      <c r="B7072">
        <v>448.94</v>
      </c>
      <c r="C7072">
        <v>450.04</v>
      </c>
      <c r="D7072">
        <v>447.7</v>
      </c>
      <c r="E7072">
        <v>447.85</v>
      </c>
      <c r="F7072">
        <v>243400000</v>
      </c>
      <c r="G7072">
        <v>447.85</v>
      </c>
      <c r="H7072">
        <v>-2.40572026819319E-3</v>
      </c>
      <c r="I7072">
        <v>0</v>
      </c>
      <c r="J7072">
        <v>0</v>
      </c>
      <c r="K7072">
        <v>1993</v>
      </c>
    </row>
    <row r="7073" spans="1:11" x14ac:dyDescent="0.25">
      <c r="A7073" s="1">
        <v>34009</v>
      </c>
      <c r="B7073">
        <v>448.04</v>
      </c>
      <c r="C7073">
        <v>448.04</v>
      </c>
      <c r="D7073">
        <v>444.52</v>
      </c>
      <c r="E7073">
        <v>445.33</v>
      </c>
      <c r="F7073">
        <v>240410000</v>
      </c>
      <c r="G7073">
        <v>445.33</v>
      </c>
      <c r="H7073">
        <v>-5.6268840013398158E-3</v>
      </c>
      <c r="I7073">
        <v>0</v>
      </c>
      <c r="J7073">
        <v>0</v>
      </c>
      <c r="K7073">
        <v>1993</v>
      </c>
    </row>
    <row r="7074" spans="1:11" x14ac:dyDescent="0.25">
      <c r="A7074" s="1">
        <v>34010</v>
      </c>
      <c r="B7074">
        <v>445.33</v>
      </c>
      <c r="C7074">
        <v>446.37</v>
      </c>
      <c r="D7074">
        <v>444.24</v>
      </c>
      <c r="E7074">
        <v>446.23</v>
      </c>
      <c r="F7074">
        <v>251910000</v>
      </c>
      <c r="G7074">
        <v>446.23</v>
      </c>
      <c r="H7074">
        <v>2.0209732108773526E-3</v>
      </c>
      <c r="I7074">
        <v>0</v>
      </c>
      <c r="J7074">
        <v>0</v>
      </c>
      <c r="K7074">
        <v>1993</v>
      </c>
    </row>
    <row r="7075" spans="1:11" x14ac:dyDescent="0.25">
      <c r="A7075" s="1">
        <v>34011</v>
      </c>
      <c r="B7075">
        <v>446.21</v>
      </c>
      <c r="C7075">
        <v>449.36</v>
      </c>
      <c r="D7075">
        <v>446.21</v>
      </c>
      <c r="E7075">
        <v>447.66</v>
      </c>
      <c r="F7075">
        <v>257190000</v>
      </c>
      <c r="G7075">
        <v>447.66</v>
      </c>
      <c r="H7075">
        <v>3.2046254173856425E-3</v>
      </c>
      <c r="I7075">
        <v>0</v>
      </c>
      <c r="J7075">
        <v>0</v>
      </c>
      <c r="K7075">
        <v>1993</v>
      </c>
    </row>
    <row r="7076" spans="1:11" x14ac:dyDescent="0.25">
      <c r="A7076" s="1">
        <v>34012</v>
      </c>
      <c r="B7076">
        <v>447.66</v>
      </c>
      <c r="C7076">
        <v>447.7</v>
      </c>
      <c r="D7076">
        <v>444.58</v>
      </c>
      <c r="E7076">
        <v>444.58</v>
      </c>
      <c r="F7076">
        <v>216810000</v>
      </c>
      <c r="G7076">
        <v>444.58</v>
      </c>
      <c r="H7076">
        <v>-6.8802215967476155E-3</v>
      </c>
      <c r="I7076">
        <v>0</v>
      </c>
      <c r="J7076">
        <v>0</v>
      </c>
      <c r="K7076">
        <v>1993</v>
      </c>
    </row>
    <row r="7077" spans="1:11" x14ac:dyDescent="0.25">
      <c r="A7077" s="1">
        <v>34016</v>
      </c>
      <c r="B7077">
        <v>444.53</v>
      </c>
      <c r="C7077">
        <v>444.53</v>
      </c>
      <c r="D7077">
        <v>433.47</v>
      </c>
      <c r="E7077">
        <v>433.91</v>
      </c>
      <c r="F7077">
        <v>332850000</v>
      </c>
      <c r="G7077">
        <v>433.91</v>
      </c>
      <c r="H7077">
        <v>-2.4000179945116606E-2</v>
      </c>
      <c r="I7077">
        <v>-2</v>
      </c>
      <c r="J7077">
        <v>0</v>
      </c>
      <c r="K7077">
        <v>1993</v>
      </c>
    </row>
    <row r="7078" spans="1:11" x14ac:dyDescent="0.25">
      <c r="A7078" s="1">
        <v>34017</v>
      </c>
      <c r="B7078">
        <v>433.93</v>
      </c>
      <c r="C7078">
        <v>433.97</v>
      </c>
      <c r="D7078">
        <v>430.92</v>
      </c>
      <c r="E7078">
        <v>433.3</v>
      </c>
      <c r="F7078">
        <v>302210000</v>
      </c>
      <c r="G7078">
        <v>433.3</v>
      </c>
      <c r="H7078">
        <v>-1.4058214837178173E-3</v>
      </c>
      <c r="I7078">
        <v>0</v>
      </c>
      <c r="J7078">
        <v>-2</v>
      </c>
      <c r="K7078">
        <v>1993</v>
      </c>
    </row>
    <row r="7079" spans="1:11" x14ac:dyDescent="0.25">
      <c r="A7079" s="1">
        <v>34018</v>
      </c>
      <c r="B7079">
        <v>433.3</v>
      </c>
      <c r="C7079">
        <v>437.79</v>
      </c>
      <c r="D7079">
        <v>428.25</v>
      </c>
      <c r="E7079">
        <v>431.9</v>
      </c>
      <c r="F7079">
        <v>311180000</v>
      </c>
      <c r="G7079">
        <v>431.9</v>
      </c>
      <c r="H7079">
        <v>-3.231017770597866E-3</v>
      </c>
      <c r="I7079">
        <v>0</v>
      </c>
      <c r="J7079">
        <v>0</v>
      </c>
      <c r="K7079">
        <v>1993</v>
      </c>
    </row>
    <row r="7080" spans="1:11" x14ac:dyDescent="0.25">
      <c r="A7080" s="1">
        <v>34019</v>
      </c>
      <c r="B7080">
        <v>431.93</v>
      </c>
      <c r="C7080">
        <v>434.26</v>
      </c>
      <c r="D7080">
        <v>431.68</v>
      </c>
      <c r="E7080">
        <v>434.22</v>
      </c>
      <c r="F7080">
        <v>310700000</v>
      </c>
      <c r="G7080">
        <v>434.22</v>
      </c>
      <c r="H7080">
        <v>5.3716137994908042E-3</v>
      </c>
      <c r="I7080">
        <v>0</v>
      </c>
      <c r="J7080">
        <v>0</v>
      </c>
      <c r="K7080">
        <v>1993</v>
      </c>
    </row>
    <row r="7081" spans="1:11" x14ac:dyDescent="0.25">
      <c r="A7081" s="1">
        <v>34022</v>
      </c>
      <c r="B7081">
        <v>434.21</v>
      </c>
      <c r="C7081">
        <v>436.49</v>
      </c>
      <c r="D7081">
        <v>433.53</v>
      </c>
      <c r="E7081">
        <v>435.24</v>
      </c>
      <c r="F7081">
        <v>311570000</v>
      </c>
      <c r="G7081">
        <v>435.24</v>
      </c>
      <c r="H7081">
        <v>2.3490396573164762E-3</v>
      </c>
      <c r="I7081">
        <v>0</v>
      </c>
      <c r="J7081">
        <v>0</v>
      </c>
      <c r="K7081">
        <v>1993</v>
      </c>
    </row>
    <row r="7082" spans="1:11" x14ac:dyDescent="0.25">
      <c r="A7082" s="1">
        <v>34023</v>
      </c>
      <c r="B7082">
        <v>435.34</v>
      </c>
      <c r="C7082">
        <v>436.84</v>
      </c>
      <c r="D7082">
        <v>432.41</v>
      </c>
      <c r="E7082">
        <v>434.8</v>
      </c>
      <c r="F7082">
        <v>329060000</v>
      </c>
      <c r="G7082">
        <v>434.8</v>
      </c>
      <c r="H7082">
        <v>-1.0109364948074351E-3</v>
      </c>
      <c r="I7082">
        <v>0</v>
      </c>
      <c r="J7082">
        <v>0</v>
      </c>
      <c r="K7082">
        <v>1993</v>
      </c>
    </row>
    <row r="7083" spans="1:11" x14ac:dyDescent="0.25">
      <c r="A7083" s="1">
        <v>34024</v>
      </c>
      <c r="B7083">
        <v>434.76</v>
      </c>
      <c r="C7083">
        <v>440.87</v>
      </c>
      <c r="D7083">
        <v>434.68</v>
      </c>
      <c r="E7083">
        <v>440.87</v>
      </c>
      <c r="F7083">
        <v>316750000</v>
      </c>
      <c r="G7083">
        <v>440.87</v>
      </c>
      <c r="H7083">
        <v>1.3960441582336669E-2</v>
      </c>
      <c r="I7083">
        <v>1</v>
      </c>
      <c r="J7083">
        <v>0</v>
      </c>
      <c r="K7083">
        <v>1993</v>
      </c>
    </row>
    <row r="7084" spans="1:11" x14ac:dyDescent="0.25">
      <c r="A7084" s="1">
        <v>34025</v>
      </c>
      <c r="B7084">
        <v>440.7</v>
      </c>
      <c r="C7084">
        <v>442.34</v>
      </c>
      <c r="D7084">
        <v>439.67</v>
      </c>
      <c r="E7084">
        <v>442.34</v>
      </c>
      <c r="F7084">
        <v>252860000</v>
      </c>
      <c r="G7084">
        <v>442.34</v>
      </c>
      <c r="H7084">
        <v>3.3343162383467906E-3</v>
      </c>
      <c r="I7084">
        <v>0</v>
      </c>
      <c r="J7084">
        <v>1</v>
      </c>
      <c r="K7084">
        <v>1993</v>
      </c>
    </row>
    <row r="7085" spans="1:11" x14ac:dyDescent="0.25">
      <c r="A7085" s="1">
        <v>34026</v>
      </c>
      <c r="B7085">
        <v>442.34</v>
      </c>
      <c r="C7085">
        <v>443.77</v>
      </c>
      <c r="D7085">
        <v>440.98</v>
      </c>
      <c r="E7085">
        <v>443.38</v>
      </c>
      <c r="F7085">
        <v>234160000</v>
      </c>
      <c r="G7085">
        <v>443.38</v>
      </c>
      <c r="H7085">
        <v>2.351132612922191E-3</v>
      </c>
      <c r="I7085">
        <v>0</v>
      </c>
      <c r="J7085">
        <v>0</v>
      </c>
      <c r="K7085">
        <v>1993</v>
      </c>
    </row>
    <row r="7086" spans="1:11" x14ac:dyDescent="0.25">
      <c r="A7086" s="1">
        <v>34029</v>
      </c>
      <c r="B7086">
        <v>443.38</v>
      </c>
      <c r="C7086">
        <v>444.18</v>
      </c>
      <c r="D7086">
        <v>441.34</v>
      </c>
      <c r="E7086">
        <v>442.01</v>
      </c>
      <c r="F7086">
        <v>232460000</v>
      </c>
      <c r="G7086">
        <v>442.01</v>
      </c>
      <c r="H7086">
        <v>-3.0899003112454526E-3</v>
      </c>
      <c r="I7086">
        <v>0</v>
      </c>
      <c r="J7086">
        <v>0</v>
      </c>
      <c r="K7086">
        <v>1993</v>
      </c>
    </row>
    <row r="7087" spans="1:11" x14ac:dyDescent="0.25">
      <c r="A7087" s="1">
        <v>34030</v>
      </c>
      <c r="B7087">
        <v>442</v>
      </c>
      <c r="C7087">
        <v>447.91</v>
      </c>
      <c r="D7087">
        <v>441.07</v>
      </c>
      <c r="E7087">
        <v>447.9</v>
      </c>
      <c r="F7087">
        <v>269750000</v>
      </c>
      <c r="G7087">
        <v>447.9</v>
      </c>
      <c r="H7087">
        <v>1.3325490373520932E-2</v>
      </c>
      <c r="I7087">
        <v>1</v>
      </c>
      <c r="J7087">
        <v>0</v>
      </c>
      <c r="K7087">
        <v>1993</v>
      </c>
    </row>
    <row r="7088" spans="1:11" x14ac:dyDescent="0.25">
      <c r="A7088" s="1">
        <v>34031</v>
      </c>
      <c r="B7088">
        <v>447.9</v>
      </c>
      <c r="C7088">
        <v>450</v>
      </c>
      <c r="D7088">
        <v>447.73</v>
      </c>
      <c r="E7088">
        <v>449.26</v>
      </c>
      <c r="F7088">
        <v>277380000</v>
      </c>
      <c r="G7088">
        <v>449.26</v>
      </c>
      <c r="H7088">
        <v>3.0363920517972876E-3</v>
      </c>
      <c r="I7088">
        <v>0</v>
      </c>
      <c r="J7088">
        <v>1</v>
      </c>
      <c r="K7088">
        <v>1993</v>
      </c>
    </row>
    <row r="7089" spans="1:11" x14ac:dyDescent="0.25">
      <c r="A7089" s="1">
        <v>34032</v>
      </c>
      <c r="B7089">
        <v>449.26</v>
      </c>
      <c r="C7089">
        <v>449.52</v>
      </c>
      <c r="D7089">
        <v>446.72</v>
      </c>
      <c r="E7089">
        <v>447.34</v>
      </c>
      <c r="F7089">
        <v>234220000</v>
      </c>
      <c r="G7089">
        <v>447.34</v>
      </c>
      <c r="H7089">
        <v>-4.2736945198771359E-3</v>
      </c>
      <c r="I7089">
        <v>0</v>
      </c>
      <c r="J7089">
        <v>0</v>
      </c>
      <c r="K7089">
        <v>1993</v>
      </c>
    </row>
    <row r="7090" spans="1:11" x14ac:dyDescent="0.25">
      <c r="A7090" s="1">
        <v>34033</v>
      </c>
      <c r="B7090">
        <v>447.34</v>
      </c>
      <c r="C7090">
        <v>449.59</v>
      </c>
      <c r="D7090">
        <v>445.56</v>
      </c>
      <c r="E7090">
        <v>446.11</v>
      </c>
      <c r="F7090">
        <v>253480000</v>
      </c>
      <c r="G7090">
        <v>446.11</v>
      </c>
      <c r="H7090">
        <v>-2.7495864443152218E-3</v>
      </c>
      <c r="I7090">
        <v>0</v>
      </c>
      <c r="J7090">
        <v>0</v>
      </c>
      <c r="K7090">
        <v>1993</v>
      </c>
    </row>
    <row r="7091" spans="1:11" x14ac:dyDescent="0.25">
      <c r="A7091" s="1">
        <v>34036</v>
      </c>
      <c r="B7091">
        <v>446.12</v>
      </c>
      <c r="C7091">
        <v>454.71</v>
      </c>
      <c r="D7091">
        <v>446.12</v>
      </c>
      <c r="E7091">
        <v>454.71</v>
      </c>
      <c r="F7091">
        <v>275290000</v>
      </c>
      <c r="G7091">
        <v>454.71</v>
      </c>
      <c r="H7091">
        <v>1.9277756607114727E-2</v>
      </c>
      <c r="I7091">
        <v>1</v>
      </c>
      <c r="J7091">
        <v>0</v>
      </c>
      <c r="K7091">
        <v>1993</v>
      </c>
    </row>
    <row r="7092" spans="1:11" x14ac:dyDescent="0.25">
      <c r="A7092" s="1">
        <v>34037</v>
      </c>
      <c r="B7092">
        <v>454.67</v>
      </c>
      <c r="C7092">
        <v>455.52</v>
      </c>
      <c r="D7092">
        <v>453.68</v>
      </c>
      <c r="E7092">
        <v>454.4</v>
      </c>
      <c r="F7092">
        <v>290670000</v>
      </c>
      <c r="G7092">
        <v>454.4</v>
      </c>
      <c r="H7092">
        <v>-6.8175320533969685E-4</v>
      </c>
      <c r="I7092">
        <v>0</v>
      </c>
      <c r="J7092">
        <v>1</v>
      </c>
      <c r="K7092">
        <v>1993</v>
      </c>
    </row>
    <row r="7093" spans="1:11" x14ac:dyDescent="0.25">
      <c r="A7093" s="1">
        <v>34038</v>
      </c>
      <c r="B7093">
        <v>454.4</v>
      </c>
      <c r="C7093">
        <v>456.34</v>
      </c>
      <c r="D7093">
        <v>452.7</v>
      </c>
      <c r="E7093">
        <v>456.33</v>
      </c>
      <c r="F7093">
        <v>255610000</v>
      </c>
      <c r="G7093">
        <v>456.33</v>
      </c>
      <c r="H7093">
        <v>4.2473591549296863E-3</v>
      </c>
      <c r="I7093">
        <v>0</v>
      </c>
      <c r="J7093">
        <v>0</v>
      </c>
      <c r="K7093">
        <v>1993</v>
      </c>
    </row>
    <row r="7094" spans="1:11" x14ac:dyDescent="0.25">
      <c r="A7094" s="1">
        <v>34039</v>
      </c>
      <c r="B7094">
        <v>456.35</v>
      </c>
      <c r="C7094">
        <v>456.76</v>
      </c>
      <c r="D7094">
        <v>453.48</v>
      </c>
      <c r="E7094">
        <v>453.72</v>
      </c>
      <c r="F7094">
        <v>257060000</v>
      </c>
      <c r="G7094">
        <v>453.72</v>
      </c>
      <c r="H7094">
        <v>-5.7195450660705305E-3</v>
      </c>
      <c r="I7094">
        <v>0</v>
      </c>
      <c r="J7094">
        <v>0</v>
      </c>
      <c r="K7094">
        <v>1993</v>
      </c>
    </row>
    <row r="7095" spans="1:11" x14ac:dyDescent="0.25">
      <c r="A7095" s="1">
        <v>34040</v>
      </c>
      <c r="B7095">
        <v>453.7</v>
      </c>
      <c r="C7095">
        <v>453.7</v>
      </c>
      <c r="D7095">
        <v>447.04</v>
      </c>
      <c r="E7095">
        <v>449.83</v>
      </c>
      <c r="F7095">
        <v>255420000</v>
      </c>
      <c r="G7095">
        <v>449.83</v>
      </c>
      <c r="H7095">
        <v>-8.573569602398079E-3</v>
      </c>
      <c r="I7095">
        <v>0</v>
      </c>
      <c r="J7095">
        <v>0</v>
      </c>
      <c r="K7095">
        <v>1993</v>
      </c>
    </row>
    <row r="7096" spans="1:11" x14ac:dyDescent="0.25">
      <c r="A7096" s="1">
        <v>34043</v>
      </c>
      <c r="B7096">
        <v>449.83</v>
      </c>
      <c r="C7096">
        <v>451.43</v>
      </c>
      <c r="D7096">
        <v>449.4</v>
      </c>
      <c r="E7096">
        <v>451.43</v>
      </c>
      <c r="F7096">
        <v>195930000</v>
      </c>
      <c r="G7096">
        <v>451.43</v>
      </c>
      <c r="H7096">
        <v>3.5568992730588E-3</v>
      </c>
      <c r="I7096">
        <v>0</v>
      </c>
      <c r="J7096">
        <v>0</v>
      </c>
      <c r="K7096">
        <v>1993</v>
      </c>
    </row>
    <row r="7097" spans="1:11" x14ac:dyDescent="0.25">
      <c r="A7097" s="1">
        <v>34044</v>
      </c>
      <c r="B7097">
        <v>451.43</v>
      </c>
      <c r="C7097">
        <v>452.36</v>
      </c>
      <c r="D7097">
        <v>451.01</v>
      </c>
      <c r="E7097">
        <v>451.37</v>
      </c>
      <c r="F7097">
        <v>218820000</v>
      </c>
      <c r="G7097">
        <v>451.37</v>
      </c>
      <c r="H7097">
        <v>-1.3291097180068157E-4</v>
      </c>
      <c r="I7097">
        <v>0</v>
      </c>
      <c r="J7097">
        <v>0</v>
      </c>
      <c r="K7097">
        <v>1993</v>
      </c>
    </row>
    <row r="7098" spans="1:11" x14ac:dyDescent="0.25">
      <c r="A7098" s="1">
        <v>34045</v>
      </c>
      <c r="B7098">
        <v>451.36</v>
      </c>
      <c r="C7098">
        <v>451.36</v>
      </c>
      <c r="D7098">
        <v>447.99</v>
      </c>
      <c r="E7098">
        <v>448.31</v>
      </c>
      <c r="F7098">
        <v>241270000</v>
      </c>
      <c r="G7098">
        <v>448.31</v>
      </c>
      <c r="H7098">
        <v>-6.7793606132441342E-3</v>
      </c>
      <c r="I7098">
        <v>0</v>
      </c>
      <c r="J7098">
        <v>0</v>
      </c>
      <c r="K7098">
        <v>1993</v>
      </c>
    </row>
    <row r="7099" spans="1:11" x14ac:dyDescent="0.25">
      <c r="A7099" s="1">
        <v>34046</v>
      </c>
      <c r="B7099">
        <v>448.36</v>
      </c>
      <c r="C7099">
        <v>452.39</v>
      </c>
      <c r="D7099">
        <v>448.36</v>
      </c>
      <c r="E7099">
        <v>451.89</v>
      </c>
      <c r="F7099">
        <v>241180000</v>
      </c>
      <c r="G7099">
        <v>451.89</v>
      </c>
      <c r="H7099">
        <v>7.9855457161339682E-3</v>
      </c>
      <c r="I7099">
        <v>0</v>
      </c>
      <c r="J7099">
        <v>0</v>
      </c>
      <c r="K7099">
        <v>1993</v>
      </c>
    </row>
    <row r="7100" spans="1:11" x14ac:dyDescent="0.25">
      <c r="A7100" s="1">
        <v>34047</v>
      </c>
      <c r="B7100">
        <v>451.9</v>
      </c>
      <c r="C7100">
        <v>453.32</v>
      </c>
      <c r="D7100">
        <v>449.91</v>
      </c>
      <c r="E7100">
        <v>450.18</v>
      </c>
      <c r="F7100">
        <v>339660000</v>
      </c>
      <c r="G7100">
        <v>450.18</v>
      </c>
      <c r="H7100">
        <v>-3.7841067516430904E-3</v>
      </c>
      <c r="I7100">
        <v>0</v>
      </c>
      <c r="J7100">
        <v>0</v>
      </c>
      <c r="K7100">
        <v>1993</v>
      </c>
    </row>
    <row r="7101" spans="1:11" x14ac:dyDescent="0.25">
      <c r="A7101" s="1">
        <v>34050</v>
      </c>
      <c r="B7101">
        <v>450.17</v>
      </c>
      <c r="C7101">
        <v>450.17</v>
      </c>
      <c r="D7101">
        <v>446.08</v>
      </c>
      <c r="E7101">
        <v>448.88</v>
      </c>
      <c r="F7101">
        <v>233190000</v>
      </c>
      <c r="G7101">
        <v>448.88</v>
      </c>
      <c r="H7101">
        <v>-2.8877337953707727E-3</v>
      </c>
      <c r="I7101">
        <v>0</v>
      </c>
      <c r="J7101">
        <v>0</v>
      </c>
      <c r="K7101">
        <v>1993</v>
      </c>
    </row>
    <row r="7102" spans="1:11" x14ac:dyDescent="0.25">
      <c r="A7102" s="1">
        <v>34051</v>
      </c>
      <c r="B7102">
        <v>448.88</v>
      </c>
      <c r="C7102">
        <v>449.8</v>
      </c>
      <c r="D7102">
        <v>448.3</v>
      </c>
      <c r="E7102">
        <v>448.76</v>
      </c>
      <c r="F7102">
        <v>232730000</v>
      </c>
      <c r="G7102">
        <v>448.76</v>
      </c>
      <c r="H7102">
        <v>-2.6733202637674314E-4</v>
      </c>
      <c r="I7102">
        <v>0</v>
      </c>
      <c r="J7102">
        <v>0</v>
      </c>
      <c r="K7102">
        <v>1993</v>
      </c>
    </row>
    <row r="7103" spans="1:11" x14ac:dyDescent="0.25">
      <c r="A7103" s="1">
        <v>34052</v>
      </c>
      <c r="B7103">
        <v>448.71</v>
      </c>
      <c r="C7103">
        <v>450.9</v>
      </c>
      <c r="D7103">
        <v>446.1</v>
      </c>
      <c r="E7103">
        <v>448.07</v>
      </c>
      <c r="F7103">
        <v>274300000</v>
      </c>
      <c r="G7103">
        <v>448.07</v>
      </c>
      <c r="H7103">
        <v>-1.5375701934218222E-3</v>
      </c>
      <c r="I7103">
        <v>0</v>
      </c>
      <c r="J7103">
        <v>0</v>
      </c>
      <c r="K7103">
        <v>1993</v>
      </c>
    </row>
    <row r="7104" spans="1:11" x14ac:dyDescent="0.25">
      <c r="A7104" s="1">
        <v>34053</v>
      </c>
      <c r="B7104">
        <v>448.09</v>
      </c>
      <c r="C7104">
        <v>451.75</v>
      </c>
      <c r="D7104">
        <v>447.93</v>
      </c>
      <c r="E7104">
        <v>450.88</v>
      </c>
      <c r="F7104">
        <v>251530000</v>
      </c>
      <c r="G7104">
        <v>450.88</v>
      </c>
      <c r="H7104">
        <v>6.2713415314572529E-3</v>
      </c>
      <c r="I7104">
        <v>0</v>
      </c>
      <c r="J7104">
        <v>0</v>
      </c>
      <c r="K7104">
        <v>1993</v>
      </c>
    </row>
    <row r="7105" spans="1:11" x14ac:dyDescent="0.25">
      <c r="A7105" s="1">
        <v>34054</v>
      </c>
      <c r="B7105">
        <v>450.91</v>
      </c>
      <c r="C7105">
        <v>452.09</v>
      </c>
      <c r="D7105">
        <v>447.69</v>
      </c>
      <c r="E7105">
        <v>447.78</v>
      </c>
      <c r="F7105">
        <v>226650000</v>
      </c>
      <c r="G7105">
        <v>447.78</v>
      </c>
      <c r="H7105">
        <v>-6.8754435770049804E-3</v>
      </c>
      <c r="I7105">
        <v>0</v>
      </c>
      <c r="J7105">
        <v>0</v>
      </c>
      <c r="K7105">
        <v>1993</v>
      </c>
    </row>
    <row r="7106" spans="1:11" x14ac:dyDescent="0.25">
      <c r="A7106" s="1">
        <v>34057</v>
      </c>
      <c r="B7106">
        <v>447.76</v>
      </c>
      <c r="C7106">
        <v>452.81</v>
      </c>
      <c r="D7106">
        <v>447.75</v>
      </c>
      <c r="E7106">
        <v>450.77</v>
      </c>
      <c r="F7106">
        <v>199970000</v>
      </c>
      <c r="G7106">
        <v>450.77</v>
      </c>
      <c r="H7106">
        <v>6.6773862164455355E-3</v>
      </c>
      <c r="I7106">
        <v>0</v>
      </c>
      <c r="J7106">
        <v>0</v>
      </c>
      <c r="K7106">
        <v>1993</v>
      </c>
    </row>
    <row r="7107" spans="1:11" x14ac:dyDescent="0.25">
      <c r="A7107" s="1">
        <v>34058</v>
      </c>
      <c r="B7107">
        <v>450.79</v>
      </c>
      <c r="C7107">
        <v>452.06</v>
      </c>
      <c r="D7107">
        <v>449.63</v>
      </c>
      <c r="E7107">
        <v>451.97</v>
      </c>
      <c r="F7107">
        <v>231190000</v>
      </c>
      <c r="G7107">
        <v>451.97</v>
      </c>
      <c r="H7107">
        <v>2.6621114981033589E-3</v>
      </c>
      <c r="I7107">
        <v>0</v>
      </c>
      <c r="J7107">
        <v>0</v>
      </c>
      <c r="K7107">
        <v>1993</v>
      </c>
    </row>
    <row r="7108" spans="1:11" x14ac:dyDescent="0.25">
      <c r="A7108" s="1">
        <v>34059</v>
      </c>
      <c r="B7108">
        <v>451.97</v>
      </c>
      <c r="C7108">
        <v>454.88</v>
      </c>
      <c r="D7108">
        <v>451.67</v>
      </c>
      <c r="E7108">
        <v>451.67</v>
      </c>
      <c r="F7108">
        <v>279190000</v>
      </c>
      <c r="G7108">
        <v>451.67</v>
      </c>
      <c r="H7108">
        <v>-6.6376086908426224E-4</v>
      </c>
      <c r="I7108">
        <v>0</v>
      </c>
      <c r="J7108">
        <v>0</v>
      </c>
      <c r="K7108">
        <v>1993</v>
      </c>
    </row>
    <row r="7109" spans="1:11" x14ac:dyDescent="0.25">
      <c r="A7109" s="1">
        <v>34060</v>
      </c>
      <c r="B7109">
        <v>451.67</v>
      </c>
      <c r="C7109">
        <v>452.63</v>
      </c>
      <c r="D7109">
        <v>449.6</v>
      </c>
      <c r="E7109">
        <v>450.3</v>
      </c>
      <c r="F7109">
        <v>234530000</v>
      </c>
      <c r="G7109">
        <v>450.3</v>
      </c>
      <c r="H7109">
        <v>-3.0331879469523981E-3</v>
      </c>
      <c r="I7109">
        <v>0</v>
      </c>
      <c r="J7109">
        <v>0</v>
      </c>
      <c r="K7109">
        <v>1993</v>
      </c>
    </row>
    <row r="7110" spans="1:11" x14ac:dyDescent="0.25">
      <c r="A7110" s="1">
        <v>34061</v>
      </c>
      <c r="B7110">
        <v>450.28</v>
      </c>
      <c r="C7110">
        <v>450.28</v>
      </c>
      <c r="D7110">
        <v>440.71</v>
      </c>
      <c r="E7110">
        <v>441.39</v>
      </c>
      <c r="F7110">
        <v>323330000</v>
      </c>
      <c r="G7110">
        <v>441.39</v>
      </c>
      <c r="H7110">
        <v>-1.9786808794137301E-2</v>
      </c>
      <c r="I7110">
        <v>-1</v>
      </c>
      <c r="J7110">
        <v>0</v>
      </c>
      <c r="K7110">
        <v>1993</v>
      </c>
    </row>
    <row r="7111" spans="1:11" x14ac:dyDescent="0.25">
      <c r="A7111" s="1">
        <v>34064</v>
      </c>
      <c r="B7111">
        <v>441.42</v>
      </c>
      <c r="C7111">
        <v>442.43</v>
      </c>
      <c r="D7111">
        <v>440.53</v>
      </c>
      <c r="E7111">
        <v>442.29</v>
      </c>
      <c r="F7111">
        <v>296080000</v>
      </c>
      <c r="G7111">
        <v>442.29</v>
      </c>
      <c r="H7111">
        <v>2.0390131176510895E-3</v>
      </c>
      <c r="I7111">
        <v>0</v>
      </c>
      <c r="J7111">
        <v>-1</v>
      </c>
      <c r="K7111">
        <v>1993</v>
      </c>
    </row>
    <row r="7112" spans="1:11" x14ac:dyDescent="0.25">
      <c r="A7112" s="1">
        <v>34065</v>
      </c>
      <c r="B7112">
        <v>442.29</v>
      </c>
      <c r="C7112">
        <v>443.38</v>
      </c>
      <c r="D7112">
        <v>439.48</v>
      </c>
      <c r="E7112">
        <v>441.16</v>
      </c>
      <c r="F7112">
        <v>293680000</v>
      </c>
      <c r="G7112">
        <v>441.16</v>
      </c>
      <c r="H7112">
        <v>-2.5548848040878314E-3</v>
      </c>
      <c r="I7112">
        <v>0</v>
      </c>
      <c r="J7112">
        <v>0</v>
      </c>
      <c r="K7112">
        <v>1993</v>
      </c>
    </row>
    <row r="7113" spans="1:11" x14ac:dyDescent="0.25">
      <c r="A7113" s="1">
        <v>34066</v>
      </c>
      <c r="B7113">
        <v>441.16</v>
      </c>
      <c r="C7113">
        <v>442.73</v>
      </c>
      <c r="D7113">
        <v>440.5</v>
      </c>
      <c r="E7113">
        <v>442.73</v>
      </c>
      <c r="F7113">
        <v>300000000</v>
      </c>
      <c r="G7113">
        <v>442.73</v>
      </c>
      <c r="H7113">
        <v>3.5587995285157881E-3</v>
      </c>
      <c r="I7113">
        <v>0</v>
      </c>
      <c r="J7113">
        <v>0</v>
      </c>
      <c r="K7113">
        <v>1993</v>
      </c>
    </row>
    <row r="7114" spans="1:11" x14ac:dyDescent="0.25">
      <c r="A7114" s="1">
        <v>34067</v>
      </c>
      <c r="B7114">
        <v>442.71</v>
      </c>
      <c r="C7114">
        <v>443.77</v>
      </c>
      <c r="D7114">
        <v>440.02</v>
      </c>
      <c r="E7114">
        <v>441.84</v>
      </c>
      <c r="F7114">
        <v>284370000</v>
      </c>
      <c r="G7114">
        <v>441.84</v>
      </c>
      <c r="H7114">
        <v>-2.0102545569535835E-3</v>
      </c>
      <c r="I7114">
        <v>0</v>
      </c>
      <c r="J7114">
        <v>0</v>
      </c>
      <c r="K7114">
        <v>1993</v>
      </c>
    </row>
    <row r="7115" spans="1:11" x14ac:dyDescent="0.25">
      <c r="A7115" s="1">
        <v>34071</v>
      </c>
      <c r="B7115">
        <v>441.84</v>
      </c>
      <c r="C7115">
        <v>448.37</v>
      </c>
      <c r="D7115">
        <v>441.84</v>
      </c>
      <c r="E7115">
        <v>448.37</v>
      </c>
      <c r="F7115">
        <v>259690000</v>
      </c>
      <c r="G7115">
        <v>448.37</v>
      </c>
      <c r="H7115">
        <v>1.4779105558573313E-2</v>
      </c>
      <c r="I7115">
        <v>1</v>
      </c>
      <c r="J7115">
        <v>0</v>
      </c>
      <c r="K7115">
        <v>1993</v>
      </c>
    </row>
    <row r="7116" spans="1:11" x14ac:dyDescent="0.25">
      <c r="A7116" s="1">
        <v>34072</v>
      </c>
      <c r="B7116">
        <v>448.41</v>
      </c>
      <c r="C7116">
        <v>450.4</v>
      </c>
      <c r="D7116">
        <v>447.66</v>
      </c>
      <c r="E7116">
        <v>449.22</v>
      </c>
      <c r="F7116">
        <v>286690000</v>
      </c>
      <c r="G7116">
        <v>449.22</v>
      </c>
      <c r="H7116">
        <v>1.8957557374490452E-3</v>
      </c>
      <c r="I7116">
        <v>0</v>
      </c>
      <c r="J7116">
        <v>1</v>
      </c>
      <c r="K7116">
        <v>1993</v>
      </c>
    </row>
    <row r="7117" spans="1:11" x14ac:dyDescent="0.25">
      <c r="A7117" s="1">
        <v>34073</v>
      </c>
      <c r="B7117">
        <v>449.22</v>
      </c>
      <c r="C7117">
        <v>450</v>
      </c>
      <c r="D7117">
        <v>448.02</v>
      </c>
      <c r="E7117">
        <v>448.66</v>
      </c>
      <c r="F7117">
        <v>257340000</v>
      </c>
      <c r="G7117">
        <v>448.66</v>
      </c>
      <c r="H7117">
        <v>-1.246605226837616E-3</v>
      </c>
      <c r="I7117">
        <v>0</v>
      </c>
      <c r="J7117">
        <v>0</v>
      </c>
      <c r="K7117">
        <v>1993</v>
      </c>
    </row>
    <row r="7118" spans="1:11" x14ac:dyDescent="0.25">
      <c r="A7118" s="1">
        <v>34074</v>
      </c>
      <c r="B7118">
        <v>448.6</v>
      </c>
      <c r="C7118">
        <v>449.11</v>
      </c>
      <c r="D7118">
        <v>446.39</v>
      </c>
      <c r="E7118">
        <v>448.4</v>
      </c>
      <c r="F7118">
        <v>259500000</v>
      </c>
      <c r="G7118">
        <v>448.4</v>
      </c>
      <c r="H7118">
        <v>-5.7950341015478024E-4</v>
      </c>
      <c r="I7118">
        <v>0</v>
      </c>
      <c r="J7118">
        <v>0</v>
      </c>
      <c r="K7118">
        <v>1993</v>
      </c>
    </row>
    <row r="7119" spans="1:11" x14ac:dyDescent="0.25">
      <c r="A7119" s="1">
        <v>34075</v>
      </c>
      <c r="B7119">
        <v>448.41</v>
      </c>
      <c r="C7119">
        <v>449.39</v>
      </c>
      <c r="D7119">
        <v>447.67</v>
      </c>
      <c r="E7119">
        <v>448.94</v>
      </c>
      <c r="F7119">
        <v>305160000</v>
      </c>
      <c r="G7119">
        <v>448.94</v>
      </c>
      <c r="H7119">
        <v>1.2042818911686126E-3</v>
      </c>
      <c r="I7119">
        <v>0</v>
      </c>
      <c r="J7119">
        <v>0</v>
      </c>
      <c r="K7119">
        <v>1993</v>
      </c>
    </row>
    <row r="7120" spans="1:11" x14ac:dyDescent="0.25">
      <c r="A7120" s="1">
        <v>34078</v>
      </c>
      <c r="B7120">
        <v>448.94</v>
      </c>
      <c r="C7120">
        <v>449.14</v>
      </c>
      <c r="D7120">
        <v>445.85</v>
      </c>
      <c r="E7120">
        <v>447.46</v>
      </c>
      <c r="F7120">
        <v>244710000</v>
      </c>
      <c r="G7120">
        <v>447.46</v>
      </c>
      <c r="H7120">
        <v>-3.2966543413374128E-3</v>
      </c>
      <c r="I7120">
        <v>0</v>
      </c>
      <c r="J7120">
        <v>0</v>
      </c>
      <c r="K7120">
        <v>1993</v>
      </c>
    </row>
    <row r="7121" spans="1:11" x14ac:dyDescent="0.25">
      <c r="A7121" s="1">
        <v>34079</v>
      </c>
      <c r="B7121">
        <v>447.46</v>
      </c>
      <c r="C7121">
        <v>447.46</v>
      </c>
      <c r="D7121">
        <v>441.81</v>
      </c>
      <c r="E7121">
        <v>445.1</v>
      </c>
      <c r="F7121">
        <v>317990000</v>
      </c>
      <c r="G7121">
        <v>445.1</v>
      </c>
      <c r="H7121">
        <v>-5.274214454923265E-3</v>
      </c>
      <c r="I7121">
        <v>0</v>
      </c>
      <c r="J7121">
        <v>0</v>
      </c>
      <c r="K7121">
        <v>1993</v>
      </c>
    </row>
    <row r="7122" spans="1:11" x14ac:dyDescent="0.25">
      <c r="A7122" s="1">
        <v>34080</v>
      </c>
      <c r="B7122">
        <v>445.09</v>
      </c>
      <c r="C7122">
        <v>445.77</v>
      </c>
      <c r="D7122">
        <v>443.08</v>
      </c>
      <c r="E7122">
        <v>443.63</v>
      </c>
      <c r="F7122">
        <v>287300000</v>
      </c>
      <c r="G7122">
        <v>443.63</v>
      </c>
      <c r="H7122">
        <v>-3.3026286227814117E-3</v>
      </c>
      <c r="I7122">
        <v>0</v>
      </c>
      <c r="J7122">
        <v>0</v>
      </c>
      <c r="K7122">
        <v>1993</v>
      </c>
    </row>
    <row r="7123" spans="1:11" x14ac:dyDescent="0.25">
      <c r="A7123" s="1">
        <v>34081</v>
      </c>
      <c r="B7123">
        <v>443.55</v>
      </c>
      <c r="C7123">
        <v>445.73</v>
      </c>
      <c r="D7123">
        <v>439.46</v>
      </c>
      <c r="E7123">
        <v>439.46</v>
      </c>
      <c r="F7123">
        <v>310390000</v>
      </c>
      <c r="G7123">
        <v>439.46</v>
      </c>
      <c r="H7123">
        <v>-9.3997249960553475E-3</v>
      </c>
      <c r="I7123">
        <v>0</v>
      </c>
      <c r="J7123">
        <v>0</v>
      </c>
      <c r="K7123">
        <v>1993</v>
      </c>
    </row>
    <row r="7124" spans="1:11" x14ac:dyDescent="0.25">
      <c r="A7124" s="1">
        <v>34082</v>
      </c>
      <c r="B7124">
        <v>439.49</v>
      </c>
      <c r="C7124">
        <v>439.49</v>
      </c>
      <c r="D7124">
        <v>436.82</v>
      </c>
      <c r="E7124">
        <v>437.03</v>
      </c>
      <c r="F7124">
        <v>259810000</v>
      </c>
      <c r="G7124">
        <v>437.03</v>
      </c>
      <c r="H7124">
        <v>-5.529513493833349E-3</v>
      </c>
      <c r="I7124">
        <v>0</v>
      </c>
      <c r="J7124">
        <v>0</v>
      </c>
      <c r="K7124">
        <v>1993</v>
      </c>
    </row>
    <row r="7125" spans="1:11" x14ac:dyDescent="0.25">
      <c r="A7125" s="1">
        <v>34085</v>
      </c>
      <c r="B7125">
        <v>437.03</v>
      </c>
      <c r="C7125">
        <v>438.35</v>
      </c>
      <c r="D7125">
        <v>432.3</v>
      </c>
      <c r="E7125">
        <v>433.54</v>
      </c>
      <c r="F7125">
        <v>283260000</v>
      </c>
      <c r="G7125">
        <v>433.54</v>
      </c>
      <c r="H7125">
        <v>-7.9857218039950384E-3</v>
      </c>
      <c r="I7125">
        <v>0</v>
      </c>
      <c r="J7125">
        <v>0</v>
      </c>
      <c r="K7125">
        <v>1993</v>
      </c>
    </row>
    <row r="7126" spans="1:11" x14ac:dyDescent="0.25">
      <c r="A7126" s="1">
        <v>34086</v>
      </c>
      <c r="B7126">
        <v>433.52</v>
      </c>
      <c r="C7126">
        <v>438.02</v>
      </c>
      <c r="D7126">
        <v>433.14</v>
      </c>
      <c r="E7126">
        <v>438.01</v>
      </c>
      <c r="F7126">
        <v>284140000</v>
      </c>
      <c r="G7126">
        <v>438.01</v>
      </c>
      <c r="H7126">
        <v>1.0310467315587823E-2</v>
      </c>
      <c r="I7126">
        <v>0</v>
      </c>
      <c r="J7126">
        <v>0</v>
      </c>
      <c r="K7126">
        <v>1993</v>
      </c>
    </row>
    <row r="7127" spans="1:11" x14ac:dyDescent="0.25">
      <c r="A7127" s="1">
        <v>34087</v>
      </c>
      <c r="B7127">
        <v>438.01</v>
      </c>
      <c r="C7127">
        <v>438.8</v>
      </c>
      <c r="D7127">
        <v>436.68</v>
      </c>
      <c r="E7127">
        <v>438.02</v>
      </c>
      <c r="F7127">
        <v>267980000</v>
      </c>
      <c r="G7127">
        <v>438.02</v>
      </c>
      <c r="H7127">
        <v>2.2830528983330822E-5</v>
      </c>
      <c r="I7127">
        <v>0</v>
      </c>
      <c r="J7127">
        <v>0</v>
      </c>
      <c r="K7127">
        <v>1993</v>
      </c>
    </row>
    <row r="7128" spans="1:11" x14ac:dyDescent="0.25">
      <c r="A7128" s="1">
        <v>34088</v>
      </c>
      <c r="B7128">
        <v>438.02</v>
      </c>
      <c r="C7128">
        <v>438.96</v>
      </c>
      <c r="D7128">
        <v>435.59</v>
      </c>
      <c r="E7128">
        <v>438.89</v>
      </c>
      <c r="F7128">
        <v>249760000</v>
      </c>
      <c r="G7128">
        <v>438.89</v>
      </c>
      <c r="H7128">
        <v>1.9862106753116837E-3</v>
      </c>
      <c r="I7128">
        <v>0</v>
      </c>
      <c r="J7128">
        <v>0</v>
      </c>
      <c r="K7128">
        <v>1993</v>
      </c>
    </row>
    <row r="7129" spans="1:11" x14ac:dyDescent="0.25">
      <c r="A7129" s="1">
        <v>34089</v>
      </c>
      <c r="B7129">
        <v>438.89</v>
      </c>
      <c r="C7129">
        <v>442.29</v>
      </c>
      <c r="D7129">
        <v>438.89</v>
      </c>
      <c r="E7129">
        <v>440.19</v>
      </c>
      <c r="F7129">
        <v>247460000</v>
      </c>
      <c r="G7129">
        <v>440.19</v>
      </c>
      <c r="H7129">
        <v>2.9620178176763545E-3</v>
      </c>
      <c r="I7129">
        <v>0</v>
      </c>
      <c r="J7129">
        <v>0</v>
      </c>
      <c r="K7129">
        <v>1993</v>
      </c>
    </row>
    <row r="7130" spans="1:11" x14ac:dyDescent="0.25">
      <c r="A7130" s="1">
        <v>34092</v>
      </c>
      <c r="B7130">
        <v>440.19</v>
      </c>
      <c r="C7130">
        <v>442.59</v>
      </c>
      <c r="D7130">
        <v>438.25</v>
      </c>
      <c r="E7130">
        <v>442.46</v>
      </c>
      <c r="F7130">
        <v>224970000</v>
      </c>
      <c r="G7130">
        <v>442.46</v>
      </c>
      <c r="H7130">
        <v>5.1568640814192435E-3</v>
      </c>
      <c r="I7130">
        <v>0</v>
      </c>
      <c r="J7130">
        <v>0</v>
      </c>
      <c r="K7130">
        <v>1993</v>
      </c>
    </row>
    <row r="7131" spans="1:11" x14ac:dyDescent="0.25">
      <c r="A7131" s="1">
        <v>34093</v>
      </c>
      <c r="B7131">
        <v>442.58</v>
      </c>
      <c r="C7131">
        <v>445.19</v>
      </c>
      <c r="D7131">
        <v>442.45</v>
      </c>
      <c r="E7131">
        <v>444.05</v>
      </c>
      <c r="F7131">
        <v>268310000</v>
      </c>
      <c r="G7131">
        <v>444.05</v>
      </c>
      <c r="H7131">
        <v>3.5935451792252771E-3</v>
      </c>
      <c r="I7131">
        <v>0</v>
      </c>
      <c r="J7131">
        <v>0</v>
      </c>
      <c r="K7131">
        <v>1993</v>
      </c>
    </row>
    <row r="7132" spans="1:11" x14ac:dyDescent="0.25">
      <c r="A7132" s="1">
        <v>34094</v>
      </c>
      <c r="B7132">
        <v>443.98</v>
      </c>
      <c r="C7132">
        <v>446.09</v>
      </c>
      <c r="D7132">
        <v>443.76</v>
      </c>
      <c r="E7132">
        <v>444.52</v>
      </c>
      <c r="F7132">
        <v>274240000</v>
      </c>
      <c r="G7132">
        <v>444.52</v>
      </c>
      <c r="H7132">
        <v>1.0584393649362145E-3</v>
      </c>
      <c r="I7132">
        <v>0</v>
      </c>
      <c r="J7132">
        <v>0</v>
      </c>
      <c r="K7132">
        <v>1993</v>
      </c>
    </row>
    <row r="7133" spans="1:11" x14ac:dyDescent="0.25">
      <c r="A7133" s="1">
        <v>34095</v>
      </c>
      <c r="B7133">
        <v>444.6</v>
      </c>
      <c r="C7133">
        <v>444.81</v>
      </c>
      <c r="D7133">
        <v>442.9</v>
      </c>
      <c r="E7133">
        <v>443.26</v>
      </c>
      <c r="F7133">
        <v>255460000</v>
      </c>
      <c r="G7133">
        <v>443.26</v>
      </c>
      <c r="H7133">
        <v>-2.8345181319175961E-3</v>
      </c>
      <c r="I7133">
        <v>0</v>
      </c>
      <c r="J7133">
        <v>0</v>
      </c>
      <c r="K7133">
        <v>1993</v>
      </c>
    </row>
    <row r="7134" spans="1:11" x14ac:dyDescent="0.25">
      <c r="A7134" s="1">
        <v>34096</v>
      </c>
      <c r="B7134">
        <v>443.28</v>
      </c>
      <c r="C7134">
        <v>443.7</v>
      </c>
      <c r="D7134">
        <v>441.69</v>
      </c>
      <c r="E7134">
        <v>442.31</v>
      </c>
      <c r="F7134">
        <v>223570000</v>
      </c>
      <c r="G7134">
        <v>442.31</v>
      </c>
      <c r="H7134">
        <v>-2.1432116590713868E-3</v>
      </c>
      <c r="I7134">
        <v>0</v>
      </c>
      <c r="J7134">
        <v>0</v>
      </c>
      <c r="K7134">
        <v>1993</v>
      </c>
    </row>
    <row r="7135" spans="1:11" x14ac:dyDescent="0.25">
      <c r="A7135" s="1">
        <v>34099</v>
      </c>
      <c r="B7135">
        <v>442.34</v>
      </c>
      <c r="C7135">
        <v>445.42</v>
      </c>
      <c r="D7135">
        <v>442.05</v>
      </c>
      <c r="E7135">
        <v>442.8</v>
      </c>
      <c r="F7135">
        <v>235580000</v>
      </c>
      <c r="G7135">
        <v>442.8</v>
      </c>
      <c r="H7135">
        <v>1.1078203070244985E-3</v>
      </c>
      <c r="I7135">
        <v>0</v>
      </c>
      <c r="J7135">
        <v>0</v>
      </c>
      <c r="K7135">
        <v>1993</v>
      </c>
    </row>
    <row r="7136" spans="1:11" x14ac:dyDescent="0.25">
      <c r="A7136" s="1">
        <v>34100</v>
      </c>
      <c r="B7136">
        <v>442.8</v>
      </c>
      <c r="C7136">
        <v>444.57</v>
      </c>
      <c r="D7136">
        <v>441.52</v>
      </c>
      <c r="E7136">
        <v>444.36</v>
      </c>
      <c r="F7136">
        <v>218480000</v>
      </c>
      <c r="G7136">
        <v>444.36</v>
      </c>
      <c r="H7136">
        <v>3.523035230352356E-3</v>
      </c>
      <c r="I7136">
        <v>0</v>
      </c>
      <c r="J7136">
        <v>0</v>
      </c>
      <c r="K7136">
        <v>1993</v>
      </c>
    </row>
    <row r="7137" spans="1:11" x14ac:dyDescent="0.25">
      <c r="A7137" s="1">
        <v>34101</v>
      </c>
      <c r="B7137">
        <v>444.32</v>
      </c>
      <c r="C7137">
        <v>445.16</v>
      </c>
      <c r="D7137">
        <v>442.87</v>
      </c>
      <c r="E7137">
        <v>444.8</v>
      </c>
      <c r="F7137">
        <v>255680000</v>
      </c>
      <c r="G7137">
        <v>444.8</v>
      </c>
      <c r="H7137">
        <v>9.9018813574569542E-4</v>
      </c>
      <c r="I7137">
        <v>0</v>
      </c>
      <c r="J7137">
        <v>0</v>
      </c>
      <c r="K7137">
        <v>1993</v>
      </c>
    </row>
    <row r="7138" spans="1:11" x14ac:dyDescent="0.25">
      <c r="A7138" s="1">
        <v>34102</v>
      </c>
      <c r="B7138">
        <v>444.75</v>
      </c>
      <c r="C7138">
        <v>444.75</v>
      </c>
      <c r="D7138">
        <v>439.23</v>
      </c>
      <c r="E7138">
        <v>439.23</v>
      </c>
      <c r="F7138">
        <v>293920000</v>
      </c>
      <c r="G7138">
        <v>439.23</v>
      </c>
      <c r="H7138">
        <v>-1.2522482014388436E-2</v>
      </c>
      <c r="I7138">
        <v>-1</v>
      </c>
      <c r="J7138">
        <v>0</v>
      </c>
      <c r="K7138">
        <v>1993</v>
      </c>
    </row>
    <row r="7139" spans="1:11" x14ac:dyDescent="0.25">
      <c r="A7139" s="1">
        <v>34103</v>
      </c>
      <c r="B7139">
        <v>439.22</v>
      </c>
      <c r="C7139">
        <v>439.82</v>
      </c>
      <c r="D7139">
        <v>438.1</v>
      </c>
      <c r="E7139">
        <v>439.56</v>
      </c>
      <c r="F7139">
        <v>252910000</v>
      </c>
      <c r="G7139">
        <v>439.56</v>
      </c>
      <c r="H7139">
        <v>7.513148009015147E-4</v>
      </c>
      <c r="I7139">
        <v>0</v>
      </c>
      <c r="J7139">
        <v>-1</v>
      </c>
      <c r="K7139">
        <v>1993</v>
      </c>
    </row>
    <row r="7140" spans="1:11" x14ac:dyDescent="0.25">
      <c r="A7140" s="1">
        <v>34106</v>
      </c>
      <c r="B7140">
        <v>439.56</v>
      </c>
      <c r="C7140">
        <v>440.38</v>
      </c>
      <c r="D7140">
        <v>437.83</v>
      </c>
      <c r="E7140">
        <v>440.37</v>
      </c>
      <c r="F7140">
        <v>227580000</v>
      </c>
      <c r="G7140">
        <v>440.37</v>
      </c>
      <c r="H7140">
        <v>1.8427518427519551E-3</v>
      </c>
      <c r="I7140">
        <v>0</v>
      </c>
      <c r="J7140">
        <v>0</v>
      </c>
      <c r="K7140">
        <v>1993</v>
      </c>
    </row>
    <row r="7141" spans="1:11" x14ac:dyDescent="0.25">
      <c r="A7141" s="1">
        <v>34107</v>
      </c>
      <c r="B7141">
        <v>440.39</v>
      </c>
      <c r="C7141">
        <v>441.26</v>
      </c>
      <c r="D7141">
        <v>437.95</v>
      </c>
      <c r="E7141">
        <v>440.32</v>
      </c>
      <c r="F7141">
        <v>264300000</v>
      </c>
      <c r="G7141">
        <v>440.32</v>
      </c>
      <c r="H7141">
        <v>-1.1354088607307133E-4</v>
      </c>
      <c r="I7141">
        <v>0</v>
      </c>
      <c r="J7141">
        <v>0</v>
      </c>
      <c r="K7141">
        <v>1993</v>
      </c>
    </row>
    <row r="7142" spans="1:11" x14ac:dyDescent="0.25">
      <c r="A7142" s="1">
        <v>34108</v>
      </c>
      <c r="B7142">
        <v>440.32</v>
      </c>
      <c r="C7142">
        <v>447.86</v>
      </c>
      <c r="D7142">
        <v>436.86</v>
      </c>
      <c r="E7142">
        <v>447.57</v>
      </c>
      <c r="F7142">
        <v>342420000</v>
      </c>
      <c r="G7142">
        <v>447.57</v>
      </c>
      <c r="H7142">
        <v>1.646529796511631E-2</v>
      </c>
      <c r="I7142">
        <v>1</v>
      </c>
      <c r="J7142">
        <v>0</v>
      </c>
      <c r="K7142">
        <v>1993</v>
      </c>
    </row>
    <row r="7143" spans="1:11" x14ac:dyDescent="0.25">
      <c r="A7143" s="1">
        <v>34109</v>
      </c>
      <c r="B7143">
        <v>447.57</v>
      </c>
      <c r="C7143">
        <v>450.59</v>
      </c>
      <c r="D7143">
        <v>447.36</v>
      </c>
      <c r="E7143">
        <v>450.59</v>
      </c>
      <c r="F7143">
        <v>289160000</v>
      </c>
      <c r="G7143">
        <v>450.59</v>
      </c>
      <c r="H7143">
        <v>6.7475478696068514E-3</v>
      </c>
      <c r="I7143">
        <v>0</v>
      </c>
      <c r="J7143">
        <v>1</v>
      </c>
      <c r="K7143">
        <v>1993</v>
      </c>
    </row>
    <row r="7144" spans="1:11" x14ac:dyDescent="0.25">
      <c r="A7144" s="1">
        <v>34110</v>
      </c>
      <c r="B7144">
        <v>450.59</v>
      </c>
      <c r="C7144">
        <v>450.59</v>
      </c>
      <c r="D7144">
        <v>444.89</v>
      </c>
      <c r="E7144">
        <v>445.84</v>
      </c>
      <c r="F7144">
        <v>279120000</v>
      </c>
      <c r="G7144">
        <v>445.84</v>
      </c>
      <c r="H7144">
        <v>-1.054173417075388E-2</v>
      </c>
      <c r="I7144">
        <v>-1</v>
      </c>
      <c r="J7144">
        <v>0</v>
      </c>
      <c r="K7144">
        <v>1993</v>
      </c>
    </row>
    <row r="7145" spans="1:11" x14ac:dyDescent="0.25">
      <c r="A7145" s="1">
        <v>34113</v>
      </c>
      <c r="B7145">
        <v>445.84</v>
      </c>
      <c r="C7145">
        <v>448.44</v>
      </c>
      <c r="D7145">
        <v>445.26</v>
      </c>
      <c r="E7145">
        <v>448</v>
      </c>
      <c r="F7145">
        <v>197990000</v>
      </c>
      <c r="G7145">
        <v>448</v>
      </c>
      <c r="H7145">
        <v>4.8447873676655817E-3</v>
      </c>
      <c r="I7145">
        <v>0</v>
      </c>
      <c r="J7145">
        <v>-1</v>
      </c>
      <c r="K7145">
        <v>1993</v>
      </c>
    </row>
    <row r="7146" spans="1:11" x14ac:dyDescent="0.25">
      <c r="A7146" s="1">
        <v>34114</v>
      </c>
      <c r="B7146">
        <v>448</v>
      </c>
      <c r="C7146">
        <v>449.04</v>
      </c>
      <c r="D7146">
        <v>447.7</v>
      </c>
      <c r="E7146">
        <v>448.85</v>
      </c>
      <c r="F7146">
        <v>222090000</v>
      </c>
      <c r="G7146">
        <v>448.85</v>
      </c>
      <c r="H7146">
        <v>1.8973214285715745E-3</v>
      </c>
      <c r="I7146">
        <v>0</v>
      </c>
      <c r="J7146">
        <v>0</v>
      </c>
      <c r="K7146">
        <v>1993</v>
      </c>
    </row>
    <row r="7147" spans="1:11" x14ac:dyDescent="0.25">
      <c r="A7147" s="1">
        <v>34115</v>
      </c>
      <c r="B7147">
        <v>448.85</v>
      </c>
      <c r="C7147">
        <v>453.51</v>
      </c>
      <c r="D7147">
        <v>448.82</v>
      </c>
      <c r="E7147">
        <v>453.44</v>
      </c>
      <c r="F7147">
        <v>274230000</v>
      </c>
      <c r="G7147">
        <v>453.44</v>
      </c>
      <c r="H7147">
        <v>1.0226133452155395E-2</v>
      </c>
      <c r="I7147">
        <v>0</v>
      </c>
      <c r="J7147">
        <v>0</v>
      </c>
      <c r="K7147">
        <v>1993</v>
      </c>
    </row>
    <row r="7148" spans="1:11" x14ac:dyDescent="0.25">
      <c r="A7148" s="1">
        <v>34116</v>
      </c>
      <c r="B7148">
        <v>453.44</v>
      </c>
      <c r="C7148">
        <v>454.55</v>
      </c>
      <c r="D7148">
        <v>451.14</v>
      </c>
      <c r="E7148">
        <v>452.41</v>
      </c>
      <c r="F7148">
        <v>300810000</v>
      </c>
      <c r="G7148">
        <v>452.41</v>
      </c>
      <c r="H7148">
        <v>-2.2715243472123392E-3</v>
      </c>
      <c r="I7148">
        <v>0</v>
      </c>
      <c r="J7148">
        <v>0</v>
      </c>
      <c r="K7148">
        <v>1993</v>
      </c>
    </row>
    <row r="7149" spans="1:11" x14ac:dyDescent="0.25">
      <c r="A7149" s="1">
        <v>34117</v>
      </c>
      <c r="B7149">
        <v>452.41</v>
      </c>
      <c r="C7149">
        <v>452.41</v>
      </c>
      <c r="D7149">
        <v>447.67</v>
      </c>
      <c r="E7149">
        <v>450.19</v>
      </c>
      <c r="F7149">
        <v>207820000</v>
      </c>
      <c r="G7149">
        <v>450.19</v>
      </c>
      <c r="H7149">
        <v>-4.9070533365752622E-3</v>
      </c>
      <c r="I7149">
        <v>0</v>
      </c>
      <c r="J7149">
        <v>0</v>
      </c>
      <c r="K7149">
        <v>1993</v>
      </c>
    </row>
    <row r="7150" spans="1:11" x14ac:dyDescent="0.25">
      <c r="A7150" s="1">
        <v>34121</v>
      </c>
      <c r="B7150">
        <v>450.23</v>
      </c>
      <c r="C7150">
        <v>455.63</v>
      </c>
      <c r="D7150">
        <v>450.23</v>
      </c>
      <c r="E7150">
        <v>453.83</v>
      </c>
      <c r="F7150">
        <v>229690000</v>
      </c>
      <c r="G7150">
        <v>453.83</v>
      </c>
      <c r="H7150">
        <v>8.0854750216574622E-3</v>
      </c>
      <c r="I7150">
        <v>0</v>
      </c>
      <c r="J7150">
        <v>0</v>
      </c>
      <c r="K7150">
        <v>1993</v>
      </c>
    </row>
    <row r="7151" spans="1:11" x14ac:dyDescent="0.25">
      <c r="A7151" s="1">
        <v>34122</v>
      </c>
      <c r="B7151">
        <v>453.83</v>
      </c>
      <c r="C7151">
        <v>454.53</v>
      </c>
      <c r="D7151">
        <v>452.68</v>
      </c>
      <c r="E7151">
        <v>453.85</v>
      </c>
      <c r="F7151">
        <v>295560000</v>
      </c>
      <c r="G7151">
        <v>453.85</v>
      </c>
      <c r="H7151">
        <v>4.4069365180865461E-5</v>
      </c>
      <c r="I7151">
        <v>0</v>
      </c>
      <c r="J7151">
        <v>0</v>
      </c>
      <c r="K7151">
        <v>1993</v>
      </c>
    </row>
    <row r="7152" spans="1:11" x14ac:dyDescent="0.25">
      <c r="A7152" s="1">
        <v>34123</v>
      </c>
      <c r="B7152">
        <v>453.84</v>
      </c>
      <c r="C7152">
        <v>453.85</v>
      </c>
      <c r="D7152">
        <v>451.12</v>
      </c>
      <c r="E7152">
        <v>452.49</v>
      </c>
      <c r="F7152">
        <v>285570000</v>
      </c>
      <c r="G7152">
        <v>452.49</v>
      </c>
      <c r="H7152">
        <v>-2.9965847747053243E-3</v>
      </c>
      <c r="I7152">
        <v>0</v>
      </c>
      <c r="J7152">
        <v>0</v>
      </c>
      <c r="K7152">
        <v>1993</v>
      </c>
    </row>
    <row r="7153" spans="1:11" x14ac:dyDescent="0.25">
      <c r="A7153" s="1">
        <v>34124</v>
      </c>
      <c r="B7153">
        <v>452.43</v>
      </c>
      <c r="C7153">
        <v>452.43</v>
      </c>
      <c r="D7153">
        <v>448.92</v>
      </c>
      <c r="E7153">
        <v>450.06</v>
      </c>
      <c r="F7153">
        <v>226440000</v>
      </c>
      <c r="G7153">
        <v>450.06</v>
      </c>
      <c r="H7153">
        <v>-5.3702844261751537E-3</v>
      </c>
      <c r="I7153">
        <v>0</v>
      </c>
      <c r="J7153">
        <v>0</v>
      </c>
      <c r="K7153">
        <v>1993</v>
      </c>
    </row>
    <row r="7154" spans="1:11" x14ac:dyDescent="0.25">
      <c r="A7154" s="1">
        <v>34127</v>
      </c>
      <c r="B7154">
        <v>450.07</v>
      </c>
      <c r="C7154">
        <v>450.75</v>
      </c>
      <c r="D7154">
        <v>447.32</v>
      </c>
      <c r="E7154">
        <v>447.69</v>
      </c>
      <c r="F7154">
        <v>236920000</v>
      </c>
      <c r="G7154">
        <v>447.69</v>
      </c>
      <c r="H7154">
        <v>-5.2659645380616071E-3</v>
      </c>
      <c r="I7154">
        <v>0</v>
      </c>
      <c r="J7154">
        <v>0</v>
      </c>
      <c r="K7154">
        <v>1993</v>
      </c>
    </row>
    <row r="7155" spans="1:11" x14ac:dyDescent="0.25">
      <c r="A7155" s="1">
        <v>34128</v>
      </c>
      <c r="B7155">
        <v>447.65</v>
      </c>
      <c r="C7155">
        <v>447.65</v>
      </c>
      <c r="D7155">
        <v>444.31</v>
      </c>
      <c r="E7155">
        <v>444.71</v>
      </c>
      <c r="F7155">
        <v>240640000</v>
      </c>
      <c r="G7155">
        <v>444.71</v>
      </c>
      <c r="H7155">
        <v>-6.6563916996136285E-3</v>
      </c>
      <c r="I7155">
        <v>0</v>
      </c>
      <c r="J7155">
        <v>0</v>
      </c>
      <c r="K7155">
        <v>1993</v>
      </c>
    </row>
    <row r="7156" spans="1:11" x14ac:dyDescent="0.25">
      <c r="A7156" s="1">
        <v>34129</v>
      </c>
      <c r="B7156">
        <v>444.71</v>
      </c>
      <c r="C7156">
        <v>447.39</v>
      </c>
      <c r="D7156">
        <v>444.66</v>
      </c>
      <c r="E7156">
        <v>445.78</v>
      </c>
      <c r="F7156">
        <v>249030000</v>
      </c>
      <c r="G7156">
        <v>445.78</v>
      </c>
      <c r="H7156">
        <v>2.4060623777293344E-3</v>
      </c>
      <c r="I7156">
        <v>0</v>
      </c>
      <c r="J7156">
        <v>0</v>
      </c>
      <c r="K7156">
        <v>1993</v>
      </c>
    </row>
    <row r="7157" spans="1:11" x14ac:dyDescent="0.25">
      <c r="A7157" s="1">
        <v>34130</v>
      </c>
      <c r="B7157">
        <v>445.78</v>
      </c>
      <c r="C7157">
        <v>446.22</v>
      </c>
      <c r="D7157">
        <v>444.09</v>
      </c>
      <c r="E7157">
        <v>445.38</v>
      </c>
      <c r="F7157">
        <v>232600000</v>
      </c>
      <c r="G7157">
        <v>445.38</v>
      </c>
      <c r="H7157">
        <v>-8.9730360267392673E-4</v>
      </c>
      <c r="I7157">
        <v>0</v>
      </c>
      <c r="J7157">
        <v>0</v>
      </c>
      <c r="K7157">
        <v>1993</v>
      </c>
    </row>
    <row r="7158" spans="1:11" x14ac:dyDescent="0.25">
      <c r="A7158" s="1">
        <v>34131</v>
      </c>
      <c r="B7158">
        <v>445.38</v>
      </c>
      <c r="C7158">
        <v>448.19</v>
      </c>
      <c r="D7158">
        <v>445.38</v>
      </c>
      <c r="E7158">
        <v>447.26</v>
      </c>
      <c r="F7158">
        <v>256750000</v>
      </c>
      <c r="G7158">
        <v>447.26</v>
      </c>
      <c r="H7158">
        <v>4.2211145538642025E-3</v>
      </c>
      <c r="I7158">
        <v>0</v>
      </c>
      <c r="J7158">
        <v>0</v>
      </c>
      <c r="K7158">
        <v>1993</v>
      </c>
    </row>
    <row r="7159" spans="1:11" x14ac:dyDescent="0.25">
      <c r="A7159" s="1">
        <v>34134</v>
      </c>
      <c r="B7159">
        <v>447.26</v>
      </c>
      <c r="C7159">
        <v>448.64</v>
      </c>
      <c r="D7159">
        <v>447.23</v>
      </c>
      <c r="E7159">
        <v>447.71</v>
      </c>
      <c r="F7159">
        <v>210440000</v>
      </c>
      <c r="G7159">
        <v>447.71</v>
      </c>
      <c r="H7159">
        <v>1.0061261905827124E-3</v>
      </c>
      <c r="I7159">
        <v>0</v>
      </c>
      <c r="J7159">
        <v>0</v>
      </c>
      <c r="K7159">
        <v>1993</v>
      </c>
    </row>
    <row r="7160" spans="1:11" x14ac:dyDescent="0.25">
      <c r="A7160" s="1">
        <v>34135</v>
      </c>
      <c r="B7160">
        <v>447.73</v>
      </c>
      <c r="C7160">
        <v>448.28</v>
      </c>
      <c r="D7160">
        <v>446.18</v>
      </c>
      <c r="E7160">
        <v>446.27</v>
      </c>
      <c r="F7160">
        <v>234110000</v>
      </c>
      <c r="G7160">
        <v>446.27</v>
      </c>
      <c r="H7160">
        <v>-3.2163677380446787E-3</v>
      </c>
      <c r="I7160">
        <v>0</v>
      </c>
      <c r="J7160">
        <v>0</v>
      </c>
      <c r="K7160">
        <v>1993</v>
      </c>
    </row>
    <row r="7161" spans="1:11" x14ac:dyDescent="0.25">
      <c r="A7161" s="1">
        <v>34136</v>
      </c>
      <c r="B7161">
        <v>446.27</v>
      </c>
      <c r="C7161">
        <v>447.43</v>
      </c>
      <c r="D7161">
        <v>443.61</v>
      </c>
      <c r="E7161">
        <v>447.43</v>
      </c>
      <c r="F7161">
        <v>267500000</v>
      </c>
      <c r="G7161">
        <v>447.43</v>
      </c>
      <c r="H7161">
        <v>2.5993232796290844E-3</v>
      </c>
      <c r="I7161">
        <v>0</v>
      </c>
      <c r="J7161">
        <v>0</v>
      </c>
      <c r="K7161">
        <v>1993</v>
      </c>
    </row>
    <row r="7162" spans="1:11" x14ac:dyDescent="0.25">
      <c r="A7162" s="1">
        <v>34137</v>
      </c>
      <c r="B7162">
        <v>447.43</v>
      </c>
      <c r="C7162">
        <v>448.98</v>
      </c>
      <c r="D7162">
        <v>446.91</v>
      </c>
      <c r="E7162">
        <v>448.54</v>
      </c>
      <c r="F7162">
        <v>239810000</v>
      </c>
      <c r="G7162">
        <v>448.54</v>
      </c>
      <c r="H7162">
        <v>2.4808349909484217E-3</v>
      </c>
      <c r="I7162">
        <v>0</v>
      </c>
      <c r="J7162">
        <v>0</v>
      </c>
      <c r="K7162">
        <v>1993</v>
      </c>
    </row>
    <row r="7163" spans="1:11" x14ac:dyDescent="0.25">
      <c r="A7163" s="1">
        <v>34138</v>
      </c>
      <c r="B7163">
        <v>448.54</v>
      </c>
      <c r="C7163">
        <v>448.59</v>
      </c>
      <c r="D7163">
        <v>443.68</v>
      </c>
      <c r="E7163">
        <v>443.68</v>
      </c>
      <c r="F7163">
        <v>300500000</v>
      </c>
      <c r="G7163">
        <v>443.68</v>
      </c>
      <c r="H7163">
        <v>-1.0835154055379714E-2</v>
      </c>
      <c r="I7163">
        <v>-1</v>
      </c>
      <c r="J7163">
        <v>0</v>
      </c>
      <c r="K7163">
        <v>1993</v>
      </c>
    </row>
    <row r="7164" spans="1:11" x14ac:dyDescent="0.25">
      <c r="A7164" s="1">
        <v>34141</v>
      </c>
      <c r="B7164">
        <v>443.68</v>
      </c>
      <c r="C7164">
        <v>446.22</v>
      </c>
      <c r="D7164">
        <v>443.68</v>
      </c>
      <c r="E7164">
        <v>446.22</v>
      </c>
      <c r="F7164">
        <v>223650000</v>
      </c>
      <c r="G7164">
        <v>446.22</v>
      </c>
      <c r="H7164">
        <v>5.724846736386624E-3</v>
      </c>
      <c r="I7164">
        <v>0</v>
      </c>
      <c r="J7164">
        <v>-1</v>
      </c>
      <c r="K7164">
        <v>1993</v>
      </c>
    </row>
    <row r="7165" spans="1:11" x14ac:dyDescent="0.25">
      <c r="A7165" s="1">
        <v>34142</v>
      </c>
      <c r="B7165">
        <v>446.25</v>
      </c>
      <c r="C7165">
        <v>446.29</v>
      </c>
      <c r="D7165">
        <v>444.94</v>
      </c>
      <c r="E7165">
        <v>445.93</v>
      </c>
      <c r="F7165">
        <v>259530000</v>
      </c>
      <c r="G7165">
        <v>445.93</v>
      </c>
      <c r="H7165">
        <v>-6.4990363497829939E-4</v>
      </c>
      <c r="I7165">
        <v>0</v>
      </c>
      <c r="J7165">
        <v>0</v>
      </c>
      <c r="K7165">
        <v>1993</v>
      </c>
    </row>
    <row r="7166" spans="1:11" x14ac:dyDescent="0.25">
      <c r="A7166" s="1">
        <v>34143</v>
      </c>
      <c r="B7166">
        <v>445.96</v>
      </c>
      <c r="C7166">
        <v>445.96</v>
      </c>
      <c r="D7166">
        <v>443.19</v>
      </c>
      <c r="E7166">
        <v>443.19</v>
      </c>
      <c r="F7166">
        <v>278260000</v>
      </c>
      <c r="G7166">
        <v>443.19</v>
      </c>
      <c r="H7166">
        <v>-6.1444621353127227E-3</v>
      </c>
      <c r="I7166">
        <v>0</v>
      </c>
      <c r="J7166">
        <v>0</v>
      </c>
      <c r="K7166">
        <v>1993</v>
      </c>
    </row>
    <row r="7167" spans="1:11" x14ac:dyDescent="0.25">
      <c r="A7167" s="1">
        <v>34144</v>
      </c>
      <c r="B7167">
        <v>443.04</v>
      </c>
      <c r="C7167">
        <v>447.21</v>
      </c>
      <c r="D7167">
        <v>442.5</v>
      </c>
      <c r="E7167">
        <v>446.62</v>
      </c>
      <c r="F7167">
        <v>267450000</v>
      </c>
      <c r="G7167">
        <v>446.62</v>
      </c>
      <c r="H7167">
        <v>7.7393442992848005E-3</v>
      </c>
      <c r="I7167">
        <v>0</v>
      </c>
      <c r="J7167">
        <v>0</v>
      </c>
      <c r="K7167">
        <v>1993</v>
      </c>
    </row>
    <row r="7168" spans="1:11" x14ac:dyDescent="0.25">
      <c r="A7168" s="1">
        <v>34145</v>
      </c>
      <c r="B7168">
        <v>446.62</v>
      </c>
      <c r="C7168">
        <v>448.64</v>
      </c>
      <c r="D7168">
        <v>446.62</v>
      </c>
      <c r="E7168">
        <v>447.6</v>
      </c>
      <c r="F7168">
        <v>210430000</v>
      </c>
      <c r="G7168">
        <v>447.6</v>
      </c>
      <c r="H7168">
        <v>2.1942591016972379E-3</v>
      </c>
      <c r="I7168">
        <v>0</v>
      </c>
      <c r="J7168">
        <v>0</v>
      </c>
      <c r="K7168">
        <v>1993</v>
      </c>
    </row>
    <row r="7169" spans="1:11" x14ac:dyDescent="0.25">
      <c r="A7169" s="1">
        <v>34148</v>
      </c>
      <c r="B7169">
        <v>447.6</v>
      </c>
      <c r="C7169">
        <v>451.9</v>
      </c>
      <c r="D7169">
        <v>447.6</v>
      </c>
      <c r="E7169">
        <v>451.85</v>
      </c>
      <c r="F7169">
        <v>242090000</v>
      </c>
      <c r="G7169">
        <v>451.85</v>
      </c>
      <c r="H7169">
        <v>9.4950848972297219E-3</v>
      </c>
      <c r="I7169">
        <v>0</v>
      </c>
      <c r="J7169">
        <v>0</v>
      </c>
      <c r="K7169">
        <v>1993</v>
      </c>
    </row>
    <row r="7170" spans="1:11" x14ac:dyDescent="0.25">
      <c r="A7170" s="1">
        <v>34149</v>
      </c>
      <c r="B7170">
        <v>451.89</v>
      </c>
      <c r="C7170">
        <v>451.9</v>
      </c>
      <c r="D7170">
        <v>449.67</v>
      </c>
      <c r="E7170">
        <v>450.69</v>
      </c>
      <c r="F7170">
        <v>276310000</v>
      </c>
      <c r="G7170">
        <v>450.69</v>
      </c>
      <c r="H7170">
        <v>-2.5672236361624634E-3</v>
      </c>
      <c r="I7170">
        <v>0</v>
      </c>
      <c r="J7170">
        <v>0</v>
      </c>
      <c r="K7170">
        <v>1993</v>
      </c>
    </row>
    <row r="7171" spans="1:11" x14ac:dyDescent="0.25">
      <c r="A7171" s="1">
        <v>34150</v>
      </c>
      <c r="B7171">
        <v>450.69</v>
      </c>
      <c r="C7171">
        <v>451.47</v>
      </c>
      <c r="D7171">
        <v>450.15</v>
      </c>
      <c r="E7171">
        <v>450.53</v>
      </c>
      <c r="F7171">
        <v>281120000</v>
      </c>
      <c r="G7171">
        <v>450.53</v>
      </c>
      <c r="H7171">
        <v>-3.5501120504122241E-4</v>
      </c>
      <c r="I7171">
        <v>0</v>
      </c>
      <c r="J7171">
        <v>0</v>
      </c>
      <c r="K7171">
        <v>1993</v>
      </c>
    </row>
    <row r="7172" spans="1:11" x14ac:dyDescent="0.25">
      <c r="A7172" s="1">
        <v>34151</v>
      </c>
      <c r="B7172">
        <v>450.54</v>
      </c>
      <c r="C7172">
        <v>451.15</v>
      </c>
      <c r="D7172">
        <v>448.71</v>
      </c>
      <c r="E7172">
        <v>449.02</v>
      </c>
      <c r="F7172">
        <v>292040000</v>
      </c>
      <c r="G7172">
        <v>449.02</v>
      </c>
      <c r="H7172">
        <v>-3.3516081060084302E-3</v>
      </c>
      <c r="I7172">
        <v>0</v>
      </c>
      <c r="J7172">
        <v>0</v>
      </c>
      <c r="K7172">
        <v>1993</v>
      </c>
    </row>
    <row r="7173" spans="1:11" x14ac:dyDescent="0.25">
      <c r="A7173" s="1">
        <v>34152</v>
      </c>
      <c r="B7173">
        <v>449.02</v>
      </c>
      <c r="C7173">
        <v>449.02</v>
      </c>
      <c r="D7173">
        <v>445.2</v>
      </c>
      <c r="E7173">
        <v>445.84</v>
      </c>
      <c r="F7173">
        <v>220750000</v>
      </c>
      <c r="G7173">
        <v>445.84</v>
      </c>
      <c r="H7173">
        <v>-7.0820898846376545E-3</v>
      </c>
      <c r="I7173">
        <v>0</v>
      </c>
      <c r="J7173">
        <v>0</v>
      </c>
      <c r="K7173">
        <v>1993</v>
      </c>
    </row>
    <row r="7174" spans="1:11" x14ac:dyDescent="0.25">
      <c r="A7174" s="1">
        <v>34156</v>
      </c>
      <c r="B7174">
        <v>445.86</v>
      </c>
      <c r="C7174">
        <v>446.87</v>
      </c>
      <c r="D7174">
        <v>441.42</v>
      </c>
      <c r="E7174">
        <v>441.43</v>
      </c>
      <c r="F7174">
        <v>234810000</v>
      </c>
      <c r="G7174">
        <v>441.43</v>
      </c>
      <c r="H7174">
        <v>-9.8914408756504146E-3</v>
      </c>
      <c r="I7174">
        <v>0</v>
      </c>
      <c r="J7174">
        <v>0</v>
      </c>
      <c r="K7174">
        <v>1993</v>
      </c>
    </row>
    <row r="7175" spans="1:11" x14ac:dyDescent="0.25">
      <c r="A7175" s="1">
        <v>34157</v>
      </c>
      <c r="B7175">
        <v>441.4</v>
      </c>
      <c r="C7175">
        <v>443.63</v>
      </c>
      <c r="D7175">
        <v>441.4</v>
      </c>
      <c r="E7175">
        <v>442.83</v>
      </c>
      <c r="F7175">
        <v>253170000</v>
      </c>
      <c r="G7175">
        <v>442.83</v>
      </c>
      <c r="H7175">
        <v>3.1715107718097713E-3</v>
      </c>
      <c r="I7175">
        <v>0</v>
      </c>
      <c r="J7175">
        <v>0</v>
      </c>
      <c r="K7175">
        <v>1993</v>
      </c>
    </row>
    <row r="7176" spans="1:11" x14ac:dyDescent="0.25">
      <c r="A7176" s="1">
        <v>34158</v>
      </c>
      <c r="B7176">
        <v>442.84</v>
      </c>
      <c r="C7176">
        <v>448.64</v>
      </c>
      <c r="D7176">
        <v>442.84</v>
      </c>
      <c r="E7176">
        <v>448.64</v>
      </c>
      <c r="F7176">
        <v>282910000</v>
      </c>
      <c r="G7176">
        <v>448.64</v>
      </c>
      <c r="H7176">
        <v>1.3120158977485641E-2</v>
      </c>
      <c r="I7176">
        <v>1</v>
      </c>
      <c r="J7176">
        <v>0</v>
      </c>
      <c r="K7176">
        <v>1993</v>
      </c>
    </row>
    <row r="7177" spans="1:11" x14ac:dyDescent="0.25">
      <c r="A7177" s="1">
        <v>34159</v>
      </c>
      <c r="B7177">
        <v>448.64</v>
      </c>
      <c r="C7177">
        <v>448.94</v>
      </c>
      <c r="D7177">
        <v>446.74</v>
      </c>
      <c r="E7177">
        <v>448.11</v>
      </c>
      <c r="F7177">
        <v>235210000</v>
      </c>
      <c r="G7177">
        <v>448.11</v>
      </c>
      <c r="H7177">
        <v>-1.1813480741796889E-3</v>
      </c>
      <c r="I7177">
        <v>0</v>
      </c>
      <c r="J7177">
        <v>1</v>
      </c>
      <c r="K7177">
        <v>1993</v>
      </c>
    </row>
    <row r="7178" spans="1:11" x14ac:dyDescent="0.25">
      <c r="A7178" s="1">
        <v>34162</v>
      </c>
      <c r="B7178">
        <v>448.13</v>
      </c>
      <c r="C7178">
        <v>449.11</v>
      </c>
      <c r="D7178">
        <v>447.71</v>
      </c>
      <c r="E7178">
        <v>448.98</v>
      </c>
      <c r="F7178">
        <v>202310000</v>
      </c>
      <c r="G7178">
        <v>448.98</v>
      </c>
      <c r="H7178">
        <v>1.9414875811742949E-3</v>
      </c>
      <c r="I7178">
        <v>0</v>
      </c>
      <c r="J7178">
        <v>0</v>
      </c>
      <c r="K7178">
        <v>1993</v>
      </c>
    </row>
    <row r="7179" spans="1:11" x14ac:dyDescent="0.25">
      <c r="A7179" s="1">
        <v>34163</v>
      </c>
      <c r="B7179">
        <v>449</v>
      </c>
      <c r="C7179">
        <v>450.7</v>
      </c>
      <c r="D7179">
        <v>448.07</v>
      </c>
      <c r="E7179">
        <v>448.09</v>
      </c>
      <c r="F7179">
        <v>236720000</v>
      </c>
      <c r="G7179">
        <v>448.09</v>
      </c>
      <c r="H7179">
        <v>-1.9822709252083071E-3</v>
      </c>
      <c r="I7179">
        <v>0</v>
      </c>
      <c r="J7179">
        <v>0</v>
      </c>
      <c r="K7179">
        <v>1993</v>
      </c>
    </row>
    <row r="7180" spans="1:11" x14ac:dyDescent="0.25">
      <c r="A7180" s="1">
        <v>34164</v>
      </c>
      <c r="B7180">
        <v>448.08</v>
      </c>
      <c r="C7180">
        <v>451.12</v>
      </c>
      <c r="D7180">
        <v>448.08</v>
      </c>
      <c r="E7180">
        <v>450.08</v>
      </c>
      <c r="F7180">
        <v>297430000</v>
      </c>
      <c r="G7180">
        <v>450.08</v>
      </c>
      <c r="H7180">
        <v>4.441072106050159E-3</v>
      </c>
      <c r="I7180">
        <v>0</v>
      </c>
      <c r="J7180">
        <v>0</v>
      </c>
      <c r="K7180">
        <v>1993</v>
      </c>
    </row>
    <row r="7181" spans="1:11" x14ac:dyDescent="0.25">
      <c r="A7181" s="1">
        <v>34165</v>
      </c>
      <c r="B7181">
        <v>450.09</v>
      </c>
      <c r="C7181">
        <v>450.12</v>
      </c>
      <c r="D7181">
        <v>447.26</v>
      </c>
      <c r="E7181">
        <v>449.22</v>
      </c>
      <c r="F7181">
        <v>277810000</v>
      </c>
      <c r="G7181">
        <v>449.22</v>
      </c>
      <c r="H7181">
        <v>-1.9107714184144475E-3</v>
      </c>
      <c r="I7181">
        <v>0</v>
      </c>
      <c r="J7181">
        <v>0</v>
      </c>
      <c r="K7181">
        <v>1993</v>
      </c>
    </row>
    <row r="7182" spans="1:11" x14ac:dyDescent="0.25">
      <c r="A7182" s="1">
        <v>34166</v>
      </c>
      <c r="B7182">
        <v>449.07</v>
      </c>
      <c r="C7182">
        <v>449.08</v>
      </c>
      <c r="D7182">
        <v>445.66</v>
      </c>
      <c r="E7182">
        <v>445.75</v>
      </c>
      <c r="F7182">
        <v>263100000</v>
      </c>
      <c r="G7182">
        <v>445.75</v>
      </c>
      <c r="H7182">
        <v>-7.7245002448689259E-3</v>
      </c>
      <c r="I7182">
        <v>0</v>
      </c>
      <c r="J7182">
        <v>0</v>
      </c>
      <c r="K7182">
        <v>1993</v>
      </c>
    </row>
    <row r="7183" spans="1:11" x14ac:dyDescent="0.25">
      <c r="A7183" s="1">
        <v>34169</v>
      </c>
      <c r="B7183">
        <v>445.75</v>
      </c>
      <c r="C7183">
        <v>446.78</v>
      </c>
      <c r="D7183">
        <v>444.83</v>
      </c>
      <c r="E7183">
        <v>446.03</v>
      </c>
      <c r="F7183">
        <v>216370000</v>
      </c>
      <c r="G7183">
        <v>446.03</v>
      </c>
      <c r="H7183">
        <v>6.2815479528888218E-4</v>
      </c>
      <c r="I7183">
        <v>0</v>
      </c>
      <c r="J7183">
        <v>0</v>
      </c>
      <c r="K7183">
        <v>1993</v>
      </c>
    </row>
    <row r="7184" spans="1:11" x14ac:dyDescent="0.25">
      <c r="A7184" s="1">
        <v>34170</v>
      </c>
      <c r="B7184">
        <v>446.03</v>
      </c>
      <c r="C7184">
        <v>447.63</v>
      </c>
      <c r="D7184">
        <v>443.71</v>
      </c>
      <c r="E7184">
        <v>447.31</v>
      </c>
      <c r="F7184">
        <v>277420000</v>
      </c>
      <c r="G7184">
        <v>447.31</v>
      </c>
      <c r="H7184">
        <v>2.8697621236239979E-3</v>
      </c>
      <c r="I7184">
        <v>0</v>
      </c>
      <c r="J7184">
        <v>0</v>
      </c>
      <c r="K7184">
        <v>1993</v>
      </c>
    </row>
    <row r="7185" spans="1:11" x14ac:dyDescent="0.25">
      <c r="A7185" s="1">
        <v>34171</v>
      </c>
      <c r="B7185">
        <v>447.28</v>
      </c>
      <c r="C7185">
        <v>447.5</v>
      </c>
      <c r="D7185">
        <v>445.84</v>
      </c>
      <c r="E7185">
        <v>447.18</v>
      </c>
      <c r="F7185">
        <v>278590000</v>
      </c>
      <c r="G7185">
        <v>447.18</v>
      </c>
      <c r="H7185">
        <v>-2.906261876550742E-4</v>
      </c>
      <c r="I7185">
        <v>0</v>
      </c>
      <c r="J7185">
        <v>0</v>
      </c>
      <c r="K7185">
        <v>1993</v>
      </c>
    </row>
    <row r="7186" spans="1:11" x14ac:dyDescent="0.25">
      <c r="A7186" s="1">
        <v>34172</v>
      </c>
      <c r="B7186">
        <v>447.18</v>
      </c>
      <c r="C7186">
        <v>447.23</v>
      </c>
      <c r="D7186">
        <v>443.72</v>
      </c>
      <c r="E7186">
        <v>444.51</v>
      </c>
      <c r="F7186">
        <v>249630000</v>
      </c>
      <c r="G7186">
        <v>444.51</v>
      </c>
      <c r="H7186">
        <v>-5.970750033543526E-3</v>
      </c>
      <c r="I7186">
        <v>0</v>
      </c>
      <c r="J7186">
        <v>0</v>
      </c>
      <c r="K7186">
        <v>1993</v>
      </c>
    </row>
    <row r="7187" spans="1:11" x14ac:dyDescent="0.25">
      <c r="A7187" s="1">
        <v>34173</v>
      </c>
      <c r="B7187">
        <v>444.54</v>
      </c>
      <c r="C7187">
        <v>447.1</v>
      </c>
      <c r="D7187">
        <v>444.54</v>
      </c>
      <c r="E7187">
        <v>447.1</v>
      </c>
      <c r="F7187">
        <v>222170000</v>
      </c>
      <c r="G7187">
        <v>447.1</v>
      </c>
      <c r="H7187">
        <v>5.8266405705158508E-3</v>
      </c>
      <c r="I7187">
        <v>0</v>
      </c>
      <c r="J7187">
        <v>0</v>
      </c>
      <c r="K7187">
        <v>1993</v>
      </c>
    </row>
    <row r="7188" spans="1:11" x14ac:dyDescent="0.25">
      <c r="A7188" s="1">
        <v>34176</v>
      </c>
      <c r="B7188">
        <v>447.06</v>
      </c>
      <c r="C7188">
        <v>449.5</v>
      </c>
      <c r="D7188">
        <v>447.04</v>
      </c>
      <c r="E7188">
        <v>449.09</v>
      </c>
      <c r="F7188">
        <v>222580000</v>
      </c>
      <c r="G7188">
        <v>449.09</v>
      </c>
      <c r="H7188">
        <v>4.4509058376200894E-3</v>
      </c>
      <c r="I7188">
        <v>0</v>
      </c>
      <c r="J7188">
        <v>0</v>
      </c>
      <c r="K7188">
        <v>1993</v>
      </c>
    </row>
    <row r="7189" spans="1:11" x14ac:dyDescent="0.25">
      <c r="A7189" s="1">
        <v>34177</v>
      </c>
      <c r="B7189">
        <v>449</v>
      </c>
      <c r="C7189">
        <v>449.44</v>
      </c>
      <c r="D7189">
        <v>446.76</v>
      </c>
      <c r="E7189">
        <v>448.24</v>
      </c>
      <c r="F7189">
        <v>256750000</v>
      </c>
      <c r="G7189">
        <v>448.24</v>
      </c>
      <c r="H7189">
        <v>-1.8927163820169346E-3</v>
      </c>
      <c r="I7189">
        <v>0</v>
      </c>
      <c r="J7189">
        <v>0</v>
      </c>
      <c r="K7189">
        <v>1993</v>
      </c>
    </row>
    <row r="7190" spans="1:11" x14ac:dyDescent="0.25">
      <c r="A7190" s="1">
        <v>34178</v>
      </c>
      <c r="B7190">
        <v>448.25</v>
      </c>
      <c r="C7190">
        <v>448.61</v>
      </c>
      <c r="D7190">
        <v>446.59</v>
      </c>
      <c r="E7190">
        <v>447.19</v>
      </c>
      <c r="F7190">
        <v>273100000</v>
      </c>
      <c r="G7190">
        <v>447.19</v>
      </c>
      <c r="H7190">
        <v>-2.3424950919150866E-3</v>
      </c>
      <c r="I7190">
        <v>0</v>
      </c>
      <c r="J7190">
        <v>0</v>
      </c>
      <c r="K7190">
        <v>1993</v>
      </c>
    </row>
    <row r="7191" spans="1:11" x14ac:dyDescent="0.25">
      <c r="A7191" s="1">
        <v>34179</v>
      </c>
      <c r="B7191">
        <v>447.19</v>
      </c>
      <c r="C7191">
        <v>450.77</v>
      </c>
      <c r="D7191">
        <v>447.19</v>
      </c>
      <c r="E7191">
        <v>450.24</v>
      </c>
      <c r="F7191">
        <v>261240000</v>
      </c>
      <c r="G7191">
        <v>450.24</v>
      </c>
      <c r="H7191">
        <v>6.8203671817348432E-3</v>
      </c>
      <c r="I7191">
        <v>0</v>
      </c>
      <c r="J7191">
        <v>0</v>
      </c>
      <c r="K7191">
        <v>1993</v>
      </c>
    </row>
    <row r="7192" spans="1:11" x14ac:dyDescent="0.25">
      <c r="A7192" s="1">
        <v>34180</v>
      </c>
      <c r="B7192">
        <v>450.19</v>
      </c>
      <c r="C7192">
        <v>450.22</v>
      </c>
      <c r="D7192">
        <v>446.98</v>
      </c>
      <c r="E7192">
        <v>448.13</v>
      </c>
      <c r="F7192">
        <v>254420000</v>
      </c>
      <c r="G7192">
        <v>448.13</v>
      </c>
      <c r="H7192">
        <v>-4.6863894811656204E-3</v>
      </c>
      <c r="I7192">
        <v>0</v>
      </c>
      <c r="J7192">
        <v>0</v>
      </c>
      <c r="K7192">
        <v>1993</v>
      </c>
    </row>
    <row r="7193" spans="1:11" x14ac:dyDescent="0.25">
      <c r="A7193" s="1">
        <v>34183</v>
      </c>
      <c r="B7193">
        <v>448.13</v>
      </c>
      <c r="C7193">
        <v>450.15</v>
      </c>
      <c r="D7193">
        <v>448.03</v>
      </c>
      <c r="E7193">
        <v>450.15</v>
      </c>
      <c r="F7193">
        <v>230380000</v>
      </c>
      <c r="G7193">
        <v>450.15</v>
      </c>
      <c r="H7193">
        <v>4.5076205565348637E-3</v>
      </c>
      <c r="I7193">
        <v>0</v>
      </c>
      <c r="J7193">
        <v>0</v>
      </c>
      <c r="K7193">
        <v>1993</v>
      </c>
    </row>
    <row r="7194" spans="1:11" x14ac:dyDescent="0.25">
      <c r="A7194" s="1">
        <v>34184</v>
      </c>
      <c r="B7194">
        <v>450.15</v>
      </c>
      <c r="C7194">
        <v>450.43</v>
      </c>
      <c r="D7194">
        <v>447.59</v>
      </c>
      <c r="E7194">
        <v>449.27</v>
      </c>
      <c r="F7194">
        <v>253110000</v>
      </c>
      <c r="G7194">
        <v>449.27</v>
      </c>
      <c r="H7194">
        <v>-1.9549039209152408E-3</v>
      </c>
      <c r="I7194">
        <v>0</v>
      </c>
      <c r="J7194">
        <v>0</v>
      </c>
      <c r="K7194">
        <v>1993</v>
      </c>
    </row>
    <row r="7195" spans="1:11" x14ac:dyDescent="0.25">
      <c r="A7195" s="1">
        <v>34185</v>
      </c>
      <c r="B7195">
        <v>449.27</v>
      </c>
      <c r="C7195">
        <v>449.72</v>
      </c>
      <c r="D7195">
        <v>447.93</v>
      </c>
      <c r="E7195">
        <v>448.54</v>
      </c>
      <c r="F7195">
        <v>230040000</v>
      </c>
      <c r="G7195">
        <v>448.54</v>
      </c>
      <c r="H7195">
        <v>-1.6248581031450549E-3</v>
      </c>
      <c r="I7195">
        <v>0</v>
      </c>
      <c r="J7195">
        <v>0</v>
      </c>
      <c r="K7195">
        <v>1993</v>
      </c>
    </row>
    <row r="7196" spans="1:11" x14ac:dyDescent="0.25">
      <c r="A7196" s="1">
        <v>34186</v>
      </c>
      <c r="B7196">
        <v>448.55</v>
      </c>
      <c r="C7196">
        <v>449.61</v>
      </c>
      <c r="D7196">
        <v>446.94</v>
      </c>
      <c r="E7196">
        <v>448.13</v>
      </c>
      <c r="F7196">
        <v>261900000</v>
      </c>
      <c r="G7196">
        <v>448.13</v>
      </c>
      <c r="H7196">
        <v>-9.1407678244981305E-4</v>
      </c>
      <c r="I7196">
        <v>0</v>
      </c>
      <c r="J7196">
        <v>0</v>
      </c>
      <c r="K7196">
        <v>1993</v>
      </c>
    </row>
    <row r="7197" spans="1:11" x14ac:dyDescent="0.25">
      <c r="A7197" s="1">
        <v>34187</v>
      </c>
      <c r="B7197">
        <v>448.13</v>
      </c>
      <c r="C7197">
        <v>449.26</v>
      </c>
      <c r="D7197">
        <v>447.87</v>
      </c>
      <c r="E7197">
        <v>448.68</v>
      </c>
      <c r="F7197">
        <v>221170000</v>
      </c>
      <c r="G7197">
        <v>448.68</v>
      </c>
      <c r="H7197">
        <v>1.2273224287595585E-3</v>
      </c>
      <c r="I7197">
        <v>0</v>
      </c>
      <c r="J7197">
        <v>0</v>
      </c>
      <c r="K7197">
        <v>1993</v>
      </c>
    </row>
    <row r="7198" spans="1:11" x14ac:dyDescent="0.25">
      <c r="A7198" s="1">
        <v>34190</v>
      </c>
      <c r="B7198">
        <v>448.68</v>
      </c>
      <c r="C7198">
        <v>451.51</v>
      </c>
      <c r="D7198">
        <v>448.31</v>
      </c>
      <c r="E7198">
        <v>450.72</v>
      </c>
      <c r="F7198">
        <v>232750000</v>
      </c>
      <c r="G7198">
        <v>450.72</v>
      </c>
      <c r="H7198">
        <v>4.5466702326826258E-3</v>
      </c>
      <c r="I7198">
        <v>0</v>
      </c>
      <c r="J7198">
        <v>0</v>
      </c>
      <c r="K7198">
        <v>1993</v>
      </c>
    </row>
    <row r="7199" spans="1:11" x14ac:dyDescent="0.25">
      <c r="A7199" s="1">
        <v>34191</v>
      </c>
      <c r="B7199">
        <v>450.71</v>
      </c>
      <c r="C7199">
        <v>450.71</v>
      </c>
      <c r="D7199">
        <v>449.1</v>
      </c>
      <c r="E7199">
        <v>449.45</v>
      </c>
      <c r="F7199">
        <v>255520000</v>
      </c>
      <c r="G7199">
        <v>449.45</v>
      </c>
      <c r="H7199">
        <v>-2.8177138800142831E-3</v>
      </c>
      <c r="I7199">
        <v>0</v>
      </c>
      <c r="J7199">
        <v>0</v>
      </c>
      <c r="K7199">
        <v>1993</v>
      </c>
    </row>
    <row r="7200" spans="1:11" x14ac:dyDescent="0.25">
      <c r="A7200" s="1">
        <v>34192</v>
      </c>
      <c r="B7200">
        <v>449.6</v>
      </c>
      <c r="C7200">
        <v>451</v>
      </c>
      <c r="D7200">
        <v>449.6</v>
      </c>
      <c r="E7200">
        <v>450.46</v>
      </c>
      <c r="F7200">
        <v>268330000</v>
      </c>
      <c r="G7200">
        <v>450.46</v>
      </c>
      <c r="H7200">
        <v>2.2471910112358273E-3</v>
      </c>
      <c r="I7200">
        <v>0</v>
      </c>
      <c r="J7200">
        <v>0</v>
      </c>
      <c r="K7200">
        <v>1993</v>
      </c>
    </row>
    <row r="7201" spans="1:11" x14ac:dyDescent="0.25">
      <c r="A7201" s="1">
        <v>34193</v>
      </c>
      <c r="B7201">
        <v>450.47</v>
      </c>
      <c r="C7201">
        <v>451.63</v>
      </c>
      <c r="D7201">
        <v>447.53</v>
      </c>
      <c r="E7201">
        <v>448.96</v>
      </c>
      <c r="F7201">
        <v>278530000</v>
      </c>
      <c r="G7201">
        <v>448.96</v>
      </c>
      <c r="H7201">
        <v>-3.32992940549659E-3</v>
      </c>
      <c r="I7201">
        <v>0</v>
      </c>
      <c r="J7201">
        <v>0</v>
      </c>
      <c r="K7201">
        <v>1993</v>
      </c>
    </row>
    <row r="7202" spans="1:11" x14ac:dyDescent="0.25">
      <c r="A7202" s="1">
        <v>34194</v>
      </c>
      <c r="B7202">
        <v>448.97</v>
      </c>
      <c r="C7202">
        <v>450.25</v>
      </c>
      <c r="D7202">
        <v>448.97</v>
      </c>
      <c r="E7202">
        <v>450.14</v>
      </c>
      <c r="F7202">
        <v>214370000</v>
      </c>
      <c r="G7202">
        <v>450.14</v>
      </c>
      <c r="H7202">
        <v>2.6282965074839737E-3</v>
      </c>
      <c r="I7202">
        <v>0</v>
      </c>
      <c r="J7202">
        <v>0</v>
      </c>
      <c r="K7202">
        <v>1993</v>
      </c>
    </row>
    <row r="7203" spans="1:11" x14ac:dyDescent="0.25">
      <c r="A7203" s="1">
        <v>34197</v>
      </c>
      <c r="B7203">
        <v>450.25</v>
      </c>
      <c r="C7203">
        <v>453.41</v>
      </c>
      <c r="D7203">
        <v>450.25</v>
      </c>
      <c r="E7203">
        <v>452.38</v>
      </c>
      <c r="F7203">
        <v>233640000</v>
      </c>
      <c r="G7203">
        <v>452.38</v>
      </c>
      <c r="H7203">
        <v>4.9762296174524767E-3</v>
      </c>
      <c r="I7203">
        <v>0</v>
      </c>
      <c r="J7203">
        <v>0</v>
      </c>
      <c r="K7203">
        <v>1993</v>
      </c>
    </row>
    <row r="7204" spans="1:11" x14ac:dyDescent="0.25">
      <c r="A7204" s="1">
        <v>34198</v>
      </c>
      <c r="B7204">
        <v>452.38</v>
      </c>
      <c r="C7204">
        <v>453.7</v>
      </c>
      <c r="D7204">
        <v>451.96</v>
      </c>
      <c r="E7204">
        <v>453.13</v>
      </c>
      <c r="F7204">
        <v>261320000</v>
      </c>
      <c r="G7204">
        <v>453.13</v>
      </c>
      <c r="H7204">
        <v>1.6578982271542309E-3</v>
      </c>
      <c r="I7204">
        <v>0</v>
      </c>
      <c r="J7204">
        <v>0</v>
      </c>
      <c r="K7204">
        <v>1993</v>
      </c>
    </row>
    <row r="7205" spans="1:11" x14ac:dyDescent="0.25">
      <c r="A7205" s="1">
        <v>34199</v>
      </c>
      <c r="B7205">
        <v>453.21</v>
      </c>
      <c r="C7205">
        <v>456.99</v>
      </c>
      <c r="D7205">
        <v>453.21</v>
      </c>
      <c r="E7205">
        <v>456.04</v>
      </c>
      <c r="F7205">
        <v>312940000</v>
      </c>
      <c r="G7205">
        <v>456.04</v>
      </c>
      <c r="H7205">
        <v>6.4219981020898764E-3</v>
      </c>
      <c r="I7205">
        <v>0</v>
      </c>
      <c r="J7205">
        <v>0</v>
      </c>
      <c r="K7205">
        <v>1993</v>
      </c>
    </row>
    <row r="7206" spans="1:11" x14ac:dyDescent="0.25">
      <c r="A7206" s="1">
        <v>34200</v>
      </c>
      <c r="B7206">
        <v>456.01</v>
      </c>
      <c r="C7206">
        <v>456.76</v>
      </c>
      <c r="D7206">
        <v>455.2</v>
      </c>
      <c r="E7206">
        <v>456.43</v>
      </c>
      <c r="F7206">
        <v>293330000</v>
      </c>
      <c r="G7206">
        <v>456.43</v>
      </c>
      <c r="H7206">
        <v>8.5518814139118327E-4</v>
      </c>
      <c r="I7206">
        <v>0</v>
      </c>
      <c r="J7206">
        <v>0</v>
      </c>
      <c r="K7206">
        <v>1993</v>
      </c>
    </row>
    <row r="7207" spans="1:11" x14ac:dyDescent="0.25">
      <c r="A7207" s="1">
        <v>34201</v>
      </c>
      <c r="B7207">
        <v>456.51</v>
      </c>
      <c r="C7207">
        <v>456.68</v>
      </c>
      <c r="D7207">
        <v>454.6</v>
      </c>
      <c r="E7207">
        <v>456.16</v>
      </c>
      <c r="F7207">
        <v>276800000</v>
      </c>
      <c r="G7207">
        <v>456.16</v>
      </c>
      <c r="H7207">
        <v>-5.9154744429590345E-4</v>
      </c>
      <c r="I7207">
        <v>0</v>
      </c>
      <c r="J7207">
        <v>0</v>
      </c>
      <c r="K7207">
        <v>1993</v>
      </c>
    </row>
    <row r="7208" spans="1:11" x14ac:dyDescent="0.25">
      <c r="A7208" s="1">
        <v>34204</v>
      </c>
      <c r="B7208">
        <v>456.12</v>
      </c>
      <c r="C7208">
        <v>456.12</v>
      </c>
      <c r="D7208">
        <v>454.29</v>
      </c>
      <c r="E7208">
        <v>455.23</v>
      </c>
      <c r="F7208">
        <v>212500000</v>
      </c>
      <c r="G7208">
        <v>455.23</v>
      </c>
      <c r="H7208">
        <v>-2.0387583304104506E-3</v>
      </c>
      <c r="I7208">
        <v>0</v>
      </c>
      <c r="J7208">
        <v>0</v>
      </c>
      <c r="K7208">
        <v>1993</v>
      </c>
    </row>
    <row r="7209" spans="1:11" x14ac:dyDescent="0.25">
      <c r="A7209" s="1">
        <v>34205</v>
      </c>
      <c r="B7209">
        <v>455.23</v>
      </c>
      <c r="C7209">
        <v>459.77</v>
      </c>
      <c r="D7209">
        <v>455.04</v>
      </c>
      <c r="E7209">
        <v>459.77</v>
      </c>
      <c r="F7209">
        <v>270700000</v>
      </c>
      <c r="G7209">
        <v>459.77</v>
      </c>
      <c r="H7209">
        <v>9.972980691079103E-3</v>
      </c>
      <c r="I7209">
        <v>0</v>
      </c>
      <c r="J7209">
        <v>0</v>
      </c>
      <c r="K7209">
        <v>1993</v>
      </c>
    </row>
    <row r="7210" spans="1:11" x14ac:dyDescent="0.25">
      <c r="A7210" s="1">
        <v>34206</v>
      </c>
      <c r="B7210">
        <v>459.75</v>
      </c>
      <c r="C7210">
        <v>462.04</v>
      </c>
      <c r="D7210">
        <v>459.3</v>
      </c>
      <c r="E7210">
        <v>460.13</v>
      </c>
      <c r="F7210">
        <v>301650000</v>
      </c>
      <c r="G7210">
        <v>460.13</v>
      </c>
      <c r="H7210">
        <v>7.8300019575006097E-4</v>
      </c>
      <c r="I7210">
        <v>0</v>
      </c>
      <c r="J7210">
        <v>0</v>
      </c>
      <c r="K7210">
        <v>1993</v>
      </c>
    </row>
    <row r="7211" spans="1:11" x14ac:dyDescent="0.25">
      <c r="A7211" s="1">
        <v>34207</v>
      </c>
      <c r="B7211">
        <v>460.04</v>
      </c>
      <c r="C7211">
        <v>462.87</v>
      </c>
      <c r="D7211">
        <v>458.82</v>
      </c>
      <c r="E7211">
        <v>461.04</v>
      </c>
      <c r="F7211">
        <v>254070000</v>
      </c>
      <c r="G7211">
        <v>461.04</v>
      </c>
      <c r="H7211">
        <v>1.9777019537956519E-3</v>
      </c>
      <c r="I7211">
        <v>0</v>
      </c>
      <c r="J7211">
        <v>0</v>
      </c>
      <c r="K7211">
        <v>1993</v>
      </c>
    </row>
    <row r="7212" spans="1:11" x14ac:dyDescent="0.25">
      <c r="A7212" s="1">
        <v>34208</v>
      </c>
      <c r="B7212">
        <v>461.05</v>
      </c>
      <c r="C7212">
        <v>461.05</v>
      </c>
      <c r="D7212">
        <v>459.19</v>
      </c>
      <c r="E7212">
        <v>460.54</v>
      </c>
      <c r="F7212">
        <v>196140000</v>
      </c>
      <c r="G7212">
        <v>460.54</v>
      </c>
      <c r="H7212">
        <v>-1.0845045982994517E-3</v>
      </c>
      <c r="I7212">
        <v>0</v>
      </c>
      <c r="J7212">
        <v>0</v>
      </c>
      <c r="K7212">
        <v>1993</v>
      </c>
    </row>
    <row r="7213" spans="1:11" x14ac:dyDescent="0.25">
      <c r="A7213" s="1">
        <v>34211</v>
      </c>
      <c r="B7213">
        <v>460.54</v>
      </c>
      <c r="C7213">
        <v>462.58</v>
      </c>
      <c r="D7213">
        <v>460.28</v>
      </c>
      <c r="E7213">
        <v>461.9</v>
      </c>
      <c r="F7213">
        <v>194180000</v>
      </c>
      <c r="G7213">
        <v>461.9</v>
      </c>
      <c r="H7213">
        <v>2.9530551092196156E-3</v>
      </c>
      <c r="I7213">
        <v>0</v>
      </c>
      <c r="J7213">
        <v>0</v>
      </c>
      <c r="K7213">
        <v>1993</v>
      </c>
    </row>
    <row r="7214" spans="1:11" x14ac:dyDescent="0.25">
      <c r="A7214" s="1">
        <v>34212</v>
      </c>
      <c r="B7214">
        <v>461.9</v>
      </c>
      <c r="C7214">
        <v>463.56</v>
      </c>
      <c r="D7214">
        <v>461.29</v>
      </c>
      <c r="E7214">
        <v>463.56</v>
      </c>
      <c r="F7214">
        <v>252830000</v>
      </c>
      <c r="G7214">
        <v>463.56</v>
      </c>
      <c r="H7214">
        <v>3.5938514830049506E-3</v>
      </c>
      <c r="I7214">
        <v>0</v>
      </c>
      <c r="J7214">
        <v>0</v>
      </c>
      <c r="K7214">
        <v>1993</v>
      </c>
    </row>
    <row r="7215" spans="1:11" x14ac:dyDescent="0.25">
      <c r="A7215" s="1">
        <v>34213</v>
      </c>
      <c r="B7215">
        <v>463.55</v>
      </c>
      <c r="C7215">
        <v>463.8</v>
      </c>
      <c r="D7215">
        <v>461.77</v>
      </c>
      <c r="E7215">
        <v>463.15</v>
      </c>
      <c r="F7215">
        <v>245040000</v>
      </c>
      <c r="G7215">
        <v>463.15</v>
      </c>
      <c r="H7215">
        <v>-8.8445940115633448E-4</v>
      </c>
      <c r="I7215">
        <v>0</v>
      </c>
      <c r="J7215">
        <v>0</v>
      </c>
      <c r="K7215">
        <v>1993</v>
      </c>
    </row>
    <row r="7216" spans="1:11" x14ac:dyDescent="0.25">
      <c r="A7216" s="1">
        <v>34214</v>
      </c>
      <c r="B7216">
        <v>463.13</v>
      </c>
      <c r="C7216">
        <v>463.54</v>
      </c>
      <c r="D7216">
        <v>461.07</v>
      </c>
      <c r="E7216">
        <v>461.3</v>
      </c>
      <c r="F7216">
        <v>259870000</v>
      </c>
      <c r="G7216">
        <v>461.3</v>
      </c>
      <c r="H7216">
        <v>-3.9943862679476805E-3</v>
      </c>
      <c r="I7216">
        <v>0</v>
      </c>
      <c r="J7216">
        <v>0</v>
      </c>
      <c r="K7216">
        <v>1993</v>
      </c>
    </row>
    <row r="7217" spans="1:11" x14ac:dyDescent="0.25">
      <c r="A7217" s="1">
        <v>34215</v>
      </c>
      <c r="B7217">
        <v>461.3</v>
      </c>
      <c r="C7217">
        <v>462.05</v>
      </c>
      <c r="D7217">
        <v>459.91</v>
      </c>
      <c r="E7217">
        <v>461.34</v>
      </c>
      <c r="F7217">
        <v>197160000</v>
      </c>
      <c r="G7217">
        <v>461.34</v>
      </c>
      <c r="H7217">
        <v>8.6711467591538138E-5</v>
      </c>
      <c r="I7217">
        <v>0</v>
      </c>
      <c r="J7217">
        <v>0</v>
      </c>
      <c r="K7217">
        <v>1993</v>
      </c>
    </row>
    <row r="7218" spans="1:11" x14ac:dyDescent="0.25">
      <c r="A7218" s="1">
        <v>34219</v>
      </c>
      <c r="B7218">
        <v>461.34</v>
      </c>
      <c r="C7218">
        <v>462.07</v>
      </c>
      <c r="D7218">
        <v>457.95</v>
      </c>
      <c r="E7218">
        <v>458.52</v>
      </c>
      <c r="F7218">
        <v>229500000</v>
      </c>
      <c r="G7218">
        <v>458.52</v>
      </c>
      <c r="H7218">
        <v>-6.1126284302249756E-3</v>
      </c>
      <c r="I7218">
        <v>0</v>
      </c>
      <c r="J7218">
        <v>0</v>
      </c>
      <c r="K7218">
        <v>1993</v>
      </c>
    </row>
    <row r="7219" spans="1:11" x14ac:dyDescent="0.25">
      <c r="A7219" s="1">
        <v>34220</v>
      </c>
      <c r="B7219">
        <v>458.52</v>
      </c>
      <c r="C7219">
        <v>458.53</v>
      </c>
      <c r="D7219">
        <v>453.75</v>
      </c>
      <c r="E7219">
        <v>456.65</v>
      </c>
      <c r="F7219">
        <v>283100000</v>
      </c>
      <c r="G7219">
        <v>456.65</v>
      </c>
      <c r="H7219">
        <v>-4.0783390037512079E-3</v>
      </c>
      <c r="I7219">
        <v>0</v>
      </c>
      <c r="J7219">
        <v>0</v>
      </c>
      <c r="K7219">
        <v>1993</v>
      </c>
    </row>
    <row r="7220" spans="1:11" x14ac:dyDescent="0.25">
      <c r="A7220" s="1">
        <v>34221</v>
      </c>
      <c r="B7220">
        <v>456.65</v>
      </c>
      <c r="C7220">
        <v>458.11</v>
      </c>
      <c r="D7220">
        <v>455.17</v>
      </c>
      <c r="E7220">
        <v>457.5</v>
      </c>
      <c r="F7220">
        <v>258070000</v>
      </c>
      <c r="G7220">
        <v>457.5</v>
      </c>
      <c r="H7220">
        <v>1.8613818022557016E-3</v>
      </c>
      <c r="I7220">
        <v>0</v>
      </c>
      <c r="J7220">
        <v>0</v>
      </c>
      <c r="K7220">
        <v>1993</v>
      </c>
    </row>
    <row r="7221" spans="1:11" x14ac:dyDescent="0.25">
      <c r="A7221" s="1">
        <v>34222</v>
      </c>
      <c r="B7221">
        <v>457.49</v>
      </c>
      <c r="C7221">
        <v>461.86</v>
      </c>
      <c r="D7221">
        <v>457.49</v>
      </c>
      <c r="E7221">
        <v>461.72</v>
      </c>
      <c r="F7221">
        <v>269950000</v>
      </c>
      <c r="G7221">
        <v>461.72</v>
      </c>
      <c r="H7221">
        <v>9.2240437158470634E-3</v>
      </c>
      <c r="I7221">
        <v>0</v>
      </c>
      <c r="J7221">
        <v>0</v>
      </c>
      <c r="K7221">
        <v>1993</v>
      </c>
    </row>
    <row r="7222" spans="1:11" x14ac:dyDescent="0.25">
      <c r="A7222" s="1">
        <v>34225</v>
      </c>
      <c r="B7222">
        <v>461.7</v>
      </c>
      <c r="C7222">
        <v>463.38</v>
      </c>
      <c r="D7222">
        <v>461.41</v>
      </c>
      <c r="E7222">
        <v>462.06</v>
      </c>
      <c r="F7222">
        <v>244970000</v>
      </c>
      <c r="G7222">
        <v>462.06</v>
      </c>
      <c r="H7222">
        <v>7.3637702503681624E-4</v>
      </c>
      <c r="I7222">
        <v>0</v>
      </c>
      <c r="J7222">
        <v>0</v>
      </c>
      <c r="K7222">
        <v>1993</v>
      </c>
    </row>
    <row r="7223" spans="1:11" x14ac:dyDescent="0.25">
      <c r="A7223" s="1">
        <v>34226</v>
      </c>
      <c r="B7223">
        <v>461.93</v>
      </c>
      <c r="C7223">
        <v>461.93</v>
      </c>
      <c r="D7223">
        <v>458.15</v>
      </c>
      <c r="E7223">
        <v>459.9</v>
      </c>
      <c r="F7223">
        <v>258650000</v>
      </c>
      <c r="G7223">
        <v>459.9</v>
      </c>
      <c r="H7223">
        <v>-4.6747175691469467E-3</v>
      </c>
      <c r="I7223">
        <v>0</v>
      </c>
      <c r="J7223">
        <v>0</v>
      </c>
      <c r="K7223">
        <v>1993</v>
      </c>
    </row>
    <row r="7224" spans="1:11" x14ac:dyDescent="0.25">
      <c r="A7224" s="1">
        <v>34227</v>
      </c>
      <c r="B7224">
        <v>459.9</v>
      </c>
      <c r="C7224">
        <v>461.96</v>
      </c>
      <c r="D7224">
        <v>456.31</v>
      </c>
      <c r="E7224">
        <v>461.6</v>
      </c>
      <c r="F7224">
        <v>294410000</v>
      </c>
      <c r="G7224">
        <v>461.6</v>
      </c>
      <c r="H7224">
        <v>3.6964557512504381E-3</v>
      </c>
      <c r="I7224">
        <v>0</v>
      </c>
      <c r="J7224">
        <v>0</v>
      </c>
      <c r="K7224">
        <v>1993</v>
      </c>
    </row>
    <row r="7225" spans="1:11" x14ac:dyDescent="0.25">
      <c r="A7225" s="1">
        <v>34228</v>
      </c>
      <c r="B7225">
        <v>461.54</v>
      </c>
      <c r="C7225">
        <v>461.54</v>
      </c>
      <c r="D7225">
        <v>459</v>
      </c>
      <c r="E7225">
        <v>459.43</v>
      </c>
      <c r="F7225">
        <v>229700000</v>
      </c>
      <c r="G7225">
        <v>459.43</v>
      </c>
      <c r="H7225">
        <v>-4.7010398613518412E-3</v>
      </c>
      <c r="I7225">
        <v>0</v>
      </c>
      <c r="J7225">
        <v>0</v>
      </c>
      <c r="K7225">
        <v>1993</v>
      </c>
    </row>
    <row r="7226" spans="1:11" x14ac:dyDescent="0.25">
      <c r="A7226" s="1">
        <v>34229</v>
      </c>
      <c r="B7226">
        <v>459.43</v>
      </c>
      <c r="C7226">
        <v>459.43</v>
      </c>
      <c r="D7226">
        <v>457.09</v>
      </c>
      <c r="E7226">
        <v>458.83</v>
      </c>
      <c r="F7226">
        <v>381370000</v>
      </c>
      <c r="G7226">
        <v>458.83</v>
      </c>
      <c r="H7226">
        <v>-1.3059660884139346E-3</v>
      </c>
      <c r="I7226">
        <v>0</v>
      </c>
      <c r="J7226">
        <v>0</v>
      </c>
      <c r="K7226">
        <v>1993</v>
      </c>
    </row>
    <row r="7227" spans="1:11" x14ac:dyDescent="0.25">
      <c r="A7227" s="1">
        <v>34232</v>
      </c>
      <c r="B7227">
        <v>458.84</v>
      </c>
      <c r="C7227">
        <v>459.91</v>
      </c>
      <c r="D7227">
        <v>455</v>
      </c>
      <c r="E7227">
        <v>455.05</v>
      </c>
      <c r="F7227">
        <v>231130000</v>
      </c>
      <c r="G7227">
        <v>455.05</v>
      </c>
      <c r="H7227">
        <v>-8.2383453566680087E-3</v>
      </c>
      <c r="I7227">
        <v>0</v>
      </c>
      <c r="J7227">
        <v>0</v>
      </c>
      <c r="K7227">
        <v>1993</v>
      </c>
    </row>
    <row r="7228" spans="1:11" x14ac:dyDescent="0.25">
      <c r="A7228" s="1">
        <v>34233</v>
      </c>
      <c r="B7228">
        <v>455.05</v>
      </c>
      <c r="C7228">
        <v>455.8</v>
      </c>
      <c r="D7228">
        <v>449.64</v>
      </c>
      <c r="E7228">
        <v>452.95</v>
      </c>
      <c r="F7228">
        <v>300310000</v>
      </c>
      <c r="G7228">
        <v>452.95</v>
      </c>
      <c r="H7228">
        <v>-4.6148774859906538E-3</v>
      </c>
      <c r="I7228">
        <v>0</v>
      </c>
      <c r="J7228">
        <v>0</v>
      </c>
      <c r="K7228">
        <v>1993</v>
      </c>
    </row>
    <row r="7229" spans="1:11" x14ac:dyDescent="0.25">
      <c r="A7229" s="1">
        <v>34234</v>
      </c>
      <c r="B7229">
        <v>452.94</v>
      </c>
      <c r="C7229">
        <v>456.92</v>
      </c>
      <c r="D7229">
        <v>452.94</v>
      </c>
      <c r="E7229">
        <v>456.2</v>
      </c>
      <c r="F7229">
        <v>298960000</v>
      </c>
      <c r="G7229">
        <v>456.2</v>
      </c>
      <c r="H7229">
        <v>7.1751848989953793E-3</v>
      </c>
      <c r="I7229">
        <v>0</v>
      </c>
      <c r="J7229">
        <v>0</v>
      </c>
      <c r="K7229">
        <v>1993</v>
      </c>
    </row>
    <row r="7230" spans="1:11" x14ac:dyDescent="0.25">
      <c r="A7230" s="1">
        <v>34235</v>
      </c>
      <c r="B7230">
        <v>456.25</v>
      </c>
      <c r="C7230">
        <v>458.69</v>
      </c>
      <c r="D7230">
        <v>456.25</v>
      </c>
      <c r="E7230">
        <v>457.74</v>
      </c>
      <c r="F7230">
        <v>275350000</v>
      </c>
      <c r="G7230">
        <v>457.74</v>
      </c>
      <c r="H7230">
        <v>3.3757124068392041E-3</v>
      </c>
      <c r="I7230">
        <v>0</v>
      </c>
      <c r="J7230">
        <v>0</v>
      </c>
      <c r="K7230">
        <v>1993</v>
      </c>
    </row>
    <row r="7231" spans="1:11" x14ac:dyDescent="0.25">
      <c r="A7231" s="1">
        <v>34236</v>
      </c>
      <c r="B7231">
        <v>457.74</v>
      </c>
      <c r="C7231">
        <v>458.56</v>
      </c>
      <c r="D7231">
        <v>456.92</v>
      </c>
      <c r="E7231">
        <v>457.63</v>
      </c>
      <c r="F7231">
        <v>248270000</v>
      </c>
      <c r="G7231">
        <v>457.63</v>
      </c>
      <c r="H7231">
        <v>-2.4031109363398251E-4</v>
      </c>
      <c r="I7231">
        <v>0</v>
      </c>
      <c r="J7231">
        <v>0</v>
      </c>
      <c r="K7231">
        <v>1993</v>
      </c>
    </row>
    <row r="7232" spans="1:11" x14ac:dyDescent="0.25">
      <c r="A7232" s="1">
        <v>34239</v>
      </c>
      <c r="B7232">
        <v>457.63</v>
      </c>
      <c r="C7232">
        <v>461.81</v>
      </c>
      <c r="D7232">
        <v>457.63</v>
      </c>
      <c r="E7232">
        <v>461.8</v>
      </c>
      <c r="F7232">
        <v>244920000</v>
      </c>
      <c r="G7232">
        <v>461.8</v>
      </c>
      <c r="H7232">
        <v>9.1121648493324159E-3</v>
      </c>
      <c r="I7232">
        <v>0</v>
      </c>
      <c r="J7232">
        <v>0</v>
      </c>
      <c r="K7232">
        <v>1993</v>
      </c>
    </row>
    <row r="7233" spans="1:11" x14ac:dyDescent="0.25">
      <c r="A7233" s="1">
        <v>34240</v>
      </c>
      <c r="B7233">
        <v>461.84</v>
      </c>
      <c r="C7233">
        <v>462.08</v>
      </c>
      <c r="D7233">
        <v>460.91</v>
      </c>
      <c r="E7233">
        <v>461.53</v>
      </c>
      <c r="F7233">
        <v>243320000</v>
      </c>
      <c r="G7233">
        <v>461.53</v>
      </c>
      <c r="H7233">
        <v>-5.8466868774365022E-4</v>
      </c>
      <c r="I7233">
        <v>0</v>
      </c>
      <c r="J7233">
        <v>0</v>
      </c>
      <c r="K7233">
        <v>1993</v>
      </c>
    </row>
    <row r="7234" spans="1:11" x14ac:dyDescent="0.25">
      <c r="A7234" s="1">
        <v>34241</v>
      </c>
      <c r="B7234">
        <v>461.6</v>
      </c>
      <c r="C7234">
        <v>462.17</v>
      </c>
      <c r="D7234">
        <v>459.51</v>
      </c>
      <c r="E7234">
        <v>460.11</v>
      </c>
      <c r="F7234">
        <v>277690000</v>
      </c>
      <c r="G7234">
        <v>460.11</v>
      </c>
      <c r="H7234">
        <v>-3.0767230732562378E-3</v>
      </c>
      <c r="I7234">
        <v>0</v>
      </c>
      <c r="J7234">
        <v>0</v>
      </c>
      <c r="K7234">
        <v>1993</v>
      </c>
    </row>
    <row r="7235" spans="1:11" x14ac:dyDescent="0.25">
      <c r="A7235" s="1">
        <v>34242</v>
      </c>
      <c r="B7235">
        <v>460.11</v>
      </c>
      <c r="C7235">
        <v>460.56</v>
      </c>
      <c r="D7235">
        <v>458.28</v>
      </c>
      <c r="E7235">
        <v>458.93</v>
      </c>
      <c r="F7235">
        <v>280980000</v>
      </c>
      <c r="G7235">
        <v>458.93</v>
      </c>
      <c r="H7235">
        <v>-2.56460411640691E-3</v>
      </c>
      <c r="I7235">
        <v>0</v>
      </c>
      <c r="J7235">
        <v>0</v>
      </c>
      <c r="K7235">
        <v>1993</v>
      </c>
    </row>
    <row r="7236" spans="1:11" x14ac:dyDescent="0.25">
      <c r="A7236" s="1">
        <v>34243</v>
      </c>
      <c r="B7236">
        <v>458.93</v>
      </c>
      <c r="C7236">
        <v>461.48</v>
      </c>
      <c r="D7236">
        <v>458.35</v>
      </c>
      <c r="E7236">
        <v>461.28</v>
      </c>
      <c r="F7236">
        <v>256880000</v>
      </c>
      <c r="G7236">
        <v>461.28</v>
      </c>
      <c r="H7236">
        <v>5.1206066284616991E-3</v>
      </c>
      <c r="I7236">
        <v>0</v>
      </c>
      <c r="J7236">
        <v>0</v>
      </c>
      <c r="K7236">
        <v>1993</v>
      </c>
    </row>
    <row r="7237" spans="1:11" x14ac:dyDescent="0.25">
      <c r="A7237" s="1">
        <v>34246</v>
      </c>
      <c r="B7237">
        <v>461.28</v>
      </c>
      <c r="C7237">
        <v>461.8</v>
      </c>
      <c r="D7237">
        <v>460.02</v>
      </c>
      <c r="E7237">
        <v>461.34</v>
      </c>
      <c r="F7237">
        <v>229380000</v>
      </c>
      <c r="G7237">
        <v>461.34</v>
      </c>
      <c r="H7237">
        <v>1.3007284079091797E-4</v>
      </c>
      <c r="I7237">
        <v>0</v>
      </c>
      <c r="J7237">
        <v>0</v>
      </c>
      <c r="K7237">
        <v>1993</v>
      </c>
    </row>
    <row r="7238" spans="1:11" x14ac:dyDescent="0.25">
      <c r="A7238" s="1">
        <v>34247</v>
      </c>
      <c r="B7238">
        <v>461.34</v>
      </c>
      <c r="C7238">
        <v>463.15</v>
      </c>
      <c r="D7238">
        <v>459.45</v>
      </c>
      <c r="E7238">
        <v>461.2</v>
      </c>
      <c r="F7238">
        <v>294570000</v>
      </c>
      <c r="G7238">
        <v>461.2</v>
      </c>
      <c r="H7238">
        <v>-3.0346382277712802E-4</v>
      </c>
      <c r="I7238">
        <v>0</v>
      </c>
      <c r="J7238">
        <v>0</v>
      </c>
      <c r="K7238">
        <v>1993</v>
      </c>
    </row>
    <row r="7239" spans="1:11" x14ac:dyDescent="0.25">
      <c r="A7239" s="1">
        <v>34248</v>
      </c>
      <c r="B7239">
        <v>461.24</v>
      </c>
      <c r="C7239">
        <v>462.6</v>
      </c>
      <c r="D7239">
        <v>460.26</v>
      </c>
      <c r="E7239">
        <v>460.74</v>
      </c>
      <c r="F7239">
        <v>277070000</v>
      </c>
      <c r="G7239">
        <v>460.74</v>
      </c>
      <c r="H7239">
        <v>-9.9739809193399864E-4</v>
      </c>
      <c r="I7239">
        <v>0</v>
      </c>
      <c r="J7239">
        <v>0</v>
      </c>
      <c r="K7239">
        <v>1993</v>
      </c>
    </row>
    <row r="7240" spans="1:11" x14ac:dyDescent="0.25">
      <c r="A7240" s="1">
        <v>34249</v>
      </c>
      <c r="B7240">
        <v>460.71</v>
      </c>
      <c r="C7240">
        <v>461.13</v>
      </c>
      <c r="D7240">
        <v>459.08</v>
      </c>
      <c r="E7240">
        <v>459.18</v>
      </c>
      <c r="F7240">
        <v>255210000</v>
      </c>
      <c r="G7240">
        <v>459.18</v>
      </c>
      <c r="H7240">
        <v>-3.3858575335330432E-3</v>
      </c>
      <c r="I7240">
        <v>0</v>
      </c>
      <c r="J7240">
        <v>0</v>
      </c>
      <c r="K7240">
        <v>1993</v>
      </c>
    </row>
    <row r="7241" spans="1:11" x14ac:dyDescent="0.25">
      <c r="A7241" s="1">
        <v>34250</v>
      </c>
      <c r="B7241">
        <v>459.18</v>
      </c>
      <c r="C7241">
        <v>460.99</v>
      </c>
      <c r="D7241">
        <v>456.4</v>
      </c>
      <c r="E7241">
        <v>460.31</v>
      </c>
      <c r="F7241">
        <v>243600000</v>
      </c>
      <c r="G7241">
        <v>460.31</v>
      </c>
      <c r="H7241">
        <v>2.46090857615755E-3</v>
      </c>
      <c r="I7241">
        <v>0</v>
      </c>
      <c r="J7241">
        <v>0</v>
      </c>
      <c r="K7241">
        <v>1993</v>
      </c>
    </row>
    <row r="7242" spans="1:11" x14ac:dyDescent="0.25">
      <c r="A7242" s="1">
        <v>34253</v>
      </c>
      <c r="B7242">
        <v>460.31</v>
      </c>
      <c r="C7242">
        <v>461.87</v>
      </c>
      <c r="D7242">
        <v>460.31</v>
      </c>
      <c r="E7242">
        <v>460.88</v>
      </c>
      <c r="F7242">
        <v>183060000</v>
      </c>
      <c r="G7242">
        <v>460.88</v>
      </c>
      <c r="H7242">
        <v>1.2382959310031083E-3</v>
      </c>
      <c r="I7242">
        <v>0</v>
      </c>
      <c r="J7242">
        <v>0</v>
      </c>
      <c r="K7242">
        <v>1993</v>
      </c>
    </row>
    <row r="7243" spans="1:11" x14ac:dyDescent="0.25">
      <c r="A7243" s="1">
        <v>34254</v>
      </c>
      <c r="B7243">
        <v>461.04</v>
      </c>
      <c r="C7243">
        <v>462.47</v>
      </c>
      <c r="D7243">
        <v>460.73</v>
      </c>
      <c r="E7243">
        <v>461.12</v>
      </c>
      <c r="F7243">
        <v>263970000</v>
      </c>
      <c r="G7243">
        <v>461.12</v>
      </c>
      <c r="H7243">
        <v>5.2074292657522392E-4</v>
      </c>
      <c r="I7243">
        <v>0</v>
      </c>
      <c r="J7243">
        <v>0</v>
      </c>
      <c r="K7243">
        <v>1993</v>
      </c>
    </row>
    <row r="7244" spans="1:11" x14ac:dyDescent="0.25">
      <c r="A7244" s="1">
        <v>34255</v>
      </c>
      <c r="B7244">
        <v>461.12</v>
      </c>
      <c r="C7244">
        <v>461.98</v>
      </c>
      <c r="D7244">
        <v>460.76</v>
      </c>
      <c r="E7244">
        <v>461.49</v>
      </c>
      <c r="F7244">
        <v>290930000</v>
      </c>
      <c r="G7244">
        <v>461.49</v>
      </c>
      <c r="H7244">
        <v>8.023941707147042E-4</v>
      </c>
      <c r="I7244">
        <v>0</v>
      </c>
      <c r="J7244">
        <v>0</v>
      </c>
      <c r="K7244">
        <v>1993</v>
      </c>
    </row>
    <row r="7245" spans="1:11" x14ac:dyDescent="0.25">
      <c r="A7245" s="1">
        <v>34256</v>
      </c>
      <c r="B7245">
        <v>461.55</v>
      </c>
      <c r="C7245">
        <v>466.83</v>
      </c>
      <c r="D7245">
        <v>461.55</v>
      </c>
      <c r="E7245">
        <v>466.83</v>
      </c>
      <c r="F7245">
        <v>352530000</v>
      </c>
      <c r="G7245">
        <v>466.83</v>
      </c>
      <c r="H7245">
        <v>1.157121497757263E-2</v>
      </c>
      <c r="I7245">
        <v>1</v>
      </c>
      <c r="J7245">
        <v>0</v>
      </c>
      <c r="K7245">
        <v>1993</v>
      </c>
    </row>
    <row r="7246" spans="1:11" x14ac:dyDescent="0.25">
      <c r="A7246" s="1">
        <v>34257</v>
      </c>
      <c r="B7246">
        <v>466.83</v>
      </c>
      <c r="C7246">
        <v>471.1</v>
      </c>
      <c r="D7246">
        <v>466.83</v>
      </c>
      <c r="E7246">
        <v>469.5</v>
      </c>
      <c r="F7246">
        <v>366110000</v>
      </c>
      <c r="G7246">
        <v>469.5</v>
      </c>
      <c r="H7246">
        <v>5.7194267720583891E-3</v>
      </c>
      <c r="I7246">
        <v>0</v>
      </c>
      <c r="J7246">
        <v>1</v>
      </c>
      <c r="K7246">
        <v>1993</v>
      </c>
    </row>
    <row r="7247" spans="1:11" x14ac:dyDescent="0.25">
      <c r="A7247" s="1">
        <v>34260</v>
      </c>
      <c r="B7247">
        <v>469.5</v>
      </c>
      <c r="C7247">
        <v>470.04</v>
      </c>
      <c r="D7247">
        <v>468.02</v>
      </c>
      <c r="E7247">
        <v>468.45</v>
      </c>
      <c r="F7247">
        <v>329580000</v>
      </c>
      <c r="G7247">
        <v>468.45</v>
      </c>
      <c r="H7247">
        <v>-2.2364217252396346E-3</v>
      </c>
      <c r="I7247">
        <v>0</v>
      </c>
      <c r="J7247">
        <v>0</v>
      </c>
      <c r="K7247">
        <v>1993</v>
      </c>
    </row>
    <row r="7248" spans="1:11" x14ac:dyDescent="0.25">
      <c r="A7248" s="1">
        <v>34261</v>
      </c>
      <c r="B7248">
        <v>468.41</v>
      </c>
      <c r="C7248">
        <v>468.64</v>
      </c>
      <c r="D7248">
        <v>464.8</v>
      </c>
      <c r="E7248">
        <v>466.21</v>
      </c>
      <c r="F7248">
        <v>304400000</v>
      </c>
      <c r="G7248">
        <v>466.21</v>
      </c>
      <c r="H7248">
        <v>-4.7817269719286903E-3</v>
      </c>
      <c r="I7248">
        <v>0</v>
      </c>
      <c r="J7248">
        <v>0</v>
      </c>
      <c r="K7248">
        <v>1993</v>
      </c>
    </row>
    <row r="7249" spans="1:11" x14ac:dyDescent="0.25">
      <c r="A7249" s="1">
        <v>34262</v>
      </c>
      <c r="B7249">
        <v>466.21</v>
      </c>
      <c r="C7249">
        <v>466.87</v>
      </c>
      <c r="D7249">
        <v>464.54</v>
      </c>
      <c r="E7249">
        <v>466.07</v>
      </c>
      <c r="F7249">
        <v>305670000</v>
      </c>
      <c r="G7249">
        <v>466.07</v>
      </c>
      <c r="H7249">
        <v>-3.0029385899055239E-4</v>
      </c>
      <c r="I7249">
        <v>0</v>
      </c>
      <c r="J7249">
        <v>0</v>
      </c>
      <c r="K7249">
        <v>1993</v>
      </c>
    </row>
    <row r="7250" spans="1:11" x14ac:dyDescent="0.25">
      <c r="A7250" s="1">
        <v>34263</v>
      </c>
      <c r="B7250">
        <v>466.06</v>
      </c>
      <c r="C7250">
        <v>466.64</v>
      </c>
      <c r="D7250">
        <v>464.38</v>
      </c>
      <c r="E7250">
        <v>465.36</v>
      </c>
      <c r="F7250">
        <v>289600000</v>
      </c>
      <c r="G7250">
        <v>465.36</v>
      </c>
      <c r="H7250">
        <v>-1.5233763168622794E-3</v>
      </c>
      <c r="I7250">
        <v>0</v>
      </c>
      <c r="J7250">
        <v>0</v>
      </c>
      <c r="K7250">
        <v>1993</v>
      </c>
    </row>
    <row r="7251" spans="1:11" x14ac:dyDescent="0.25">
      <c r="A7251" s="1">
        <v>34264</v>
      </c>
      <c r="B7251">
        <v>465.36</v>
      </c>
      <c r="C7251">
        <v>467.82</v>
      </c>
      <c r="D7251">
        <v>463.27</v>
      </c>
      <c r="E7251">
        <v>463.27</v>
      </c>
      <c r="F7251">
        <v>301440000</v>
      </c>
      <c r="G7251">
        <v>463.27</v>
      </c>
      <c r="H7251">
        <v>-4.4911466391611699E-3</v>
      </c>
      <c r="I7251">
        <v>0</v>
      </c>
      <c r="J7251">
        <v>0</v>
      </c>
      <c r="K7251">
        <v>1993</v>
      </c>
    </row>
    <row r="7252" spans="1:11" x14ac:dyDescent="0.25">
      <c r="A7252" s="1">
        <v>34267</v>
      </c>
      <c r="B7252">
        <v>463.27</v>
      </c>
      <c r="C7252">
        <v>464.49</v>
      </c>
      <c r="D7252">
        <v>462.05</v>
      </c>
      <c r="E7252">
        <v>464.2</v>
      </c>
      <c r="F7252">
        <v>260310000</v>
      </c>
      <c r="G7252">
        <v>464.2</v>
      </c>
      <c r="H7252">
        <v>2.0074686467934644E-3</v>
      </c>
      <c r="I7252">
        <v>0</v>
      </c>
      <c r="J7252">
        <v>0</v>
      </c>
      <c r="K7252">
        <v>1993</v>
      </c>
    </row>
    <row r="7253" spans="1:11" x14ac:dyDescent="0.25">
      <c r="A7253" s="1">
        <v>34268</v>
      </c>
      <c r="B7253">
        <v>464.2</v>
      </c>
      <c r="C7253">
        <v>464.32</v>
      </c>
      <c r="D7253">
        <v>462.65</v>
      </c>
      <c r="E7253">
        <v>464.3</v>
      </c>
      <c r="F7253">
        <v>284530000</v>
      </c>
      <c r="G7253">
        <v>464.3</v>
      </c>
      <c r="H7253">
        <v>2.1542438604060798E-4</v>
      </c>
      <c r="I7253">
        <v>0</v>
      </c>
      <c r="J7253">
        <v>0</v>
      </c>
      <c r="K7253">
        <v>1993</v>
      </c>
    </row>
    <row r="7254" spans="1:11" x14ac:dyDescent="0.25">
      <c r="A7254" s="1">
        <v>34269</v>
      </c>
      <c r="B7254">
        <v>464.3</v>
      </c>
      <c r="C7254">
        <v>464.61</v>
      </c>
      <c r="D7254">
        <v>463.36</v>
      </c>
      <c r="E7254">
        <v>464.61</v>
      </c>
      <c r="F7254">
        <v>279830000</v>
      </c>
      <c r="G7254">
        <v>464.61</v>
      </c>
      <c r="H7254">
        <v>6.6767176394577632E-4</v>
      </c>
      <c r="I7254">
        <v>0</v>
      </c>
      <c r="J7254">
        <v>0</v>
      </c>
      <c r="K7254">
        <v>1993</v>
      </c>
    </row>
    <row r="7255" spans="1:11" x14ac:dyDescent="0.25">
      <c r="A7255" s="1">
        <v>34270</v>
      </c>
      <c r="B7255">
        <v>464.52</v>
      </c>
      <c r="C7255">
        <v>468.76</v>
      </c>
      <c r="D7255">
        <v>464.52</v>
      </c>
      <c r="E7255">
        <v>467.73</v>
      </c>
      <c r="F7255">
        <v>301220000</v>
      </c>
      <c r="G7255">
        <v>467.73</v>
      </c>
      <c r="H7255">
        <v>6.7153096145153857E-3</v>
      </c>
      <c r="I7255">
        <v>0</v>
      </c>
      <c r="J7255">
        <v>0</v>
      </c>
      <c r="K7255">
        <v>1993</v>
      </c>
    </row>
    <row r="7256" spans="1:11" x14ac:dyDescent="0.25">
      <c r="A7256" s="1">
        <v>34271</v>
      </c>
      <c r="B7256">
        <v>467.72</v>
      </c>
      <c r="C7256">
        <v>468.2</v>
      </c>
      <c r="D7256">
        <v>467.37</v>
      </c>
      <c r="E7256">
        <v>467.83</v>
      </c>
      <c r="F7256">
        <v>270570000</v>
      </c>
      <c r="G7256">
        <v>467.83</v>
      </c>
      <c r="H7256">
        <v>2.1379855899761324E-4</v>
      </c>
      <c r="I7256">
        <v>0</v>
      </c>
      <c r="J7256">
        <v>0</v>
      </c>
      <c r="K7256">
        <v>1993</v>
      </c>
    </row>
    <row r="7257" spans="1:11" x14ac:dyDescent="0.25">
      <c r="A7257" s="1">
        <v>34274</v>
      </c>
      <c r="B7257">
        <v>467.83</v>
      </c>
      <c r="C7257">
        <v>469.11</v>
      </c>
      <c r="D7257">
        <v>467.33</v>
      </c>
      <c r="E7257">
        <v>469.1</v>
      </c>
      <c r="F7257">
        <v>256030000</v>
      </c>
      <c r="G7257">
        <v>469.1</v>
      </c>
      <c r="H7257">
        <v>2.714661308595101E-3</v>
      </c>
      <c r="I7257">
        <v>0</v>
      </c>
      <c r="J7257">
        <v>0</v>
      </c>
      <c r="K7257">
        <v>1993</v>
      </c>
    </row>
    <row r="7258" spans="1:11" x14ac:dyDescent="0.25">
      <c r="A7258" s="1">
        <v>34275</v>
      </c>
      <c r="B7258">
        <v>469.1</v>
      </c>
      <c r="C7258">
        <v>469.1</v>
      </c>
      <c r="D7258">
        <v>466.2</v>
      </c>
      <c r="E7258">
        <v>468.44</v>
      </c>
      <c r="F7258">
        <v>304780000</v>
      </c>
      <c r="G7258">
        <v>468.44</v>
      </c>
      <c r="H7258">
        <v>-1.4069494777233515E-3</v>
      </c>
      <c r="I7258">
        <v>0</v>
      </c>
      <c r="J7258">
        <v>0</v>
      </c>
      <c r="K7258">
        <v>1993</v>
      </c>
    </row>
    <row r="7259" spans="1:11" x14ac:dyDescent="0.25">
      <c r="A7259" s="1">
        <v>34276</v>
      </c>
      <c r="B7259">
        <v>468.44</v>
      </c>
      <c r="C7259">
        <v>468.61</v>
      </c>
      <c r="D7259">
        <v>460.95</v>
      </c>
      <c r="E7259">
        <v>463.02</v>
      </c>
      <c r="F7259">
        <v>342110000</v>
      </c>
      <c r="G7259">
        <v>463.02</v>
      </c>
      <c r="H7259">
        <v>-1.1570318503970611E-2</v>
      </c>
      <c r="I7259">
        <v>-1</v>
      </c>
      <c r="J7259">
        <v>0</v>
      </c>
      <c r="K7259">
        <v>1993</v>
      </c>
    </row>
    <row r="7260" spans="1:11" x14ac:dyDescent="0.25">
      <c r="A7260" s="1">
        <v>34277</v>
      </c>
      <c r="B7260">
        <v>463.02</v>
      </c>
      <c r="C7260">
        <v>463.16</v>
      </c>
      <c r="D7260">
        <v>457.26</v>
      </c>
      <c r="E7260">
        <v>457.49</v>
      </c>
      <c r="F7260">
        <v>323430000</v>
      </c>
      <c r="G7260">
        <v>457.49</v>
      </c>
      <c r="H7260">
        <v>-1.19433285819186E-2</v>
      </c>
      <c r="I7260">
        <v>-1</v>
      </c>
      <c r="J7260">
        <v>-1</v>
      </c>
      <c r="K7260">
        <v>1993</v>
      </c>
    </row>
    <row r="7261" spans="1:11" x14ac:dyDescent="0.25">
      <c r="A7261" s="1">
        <v>34278</v>
      </c>
      <c r="B7261">
        <v>457.49</v>
      </c>
      <c r="C7261">
        <v>459.63</v>
      </c>
      <c r="D7261">
        <v>454.36</v>
      </c>
      <c r="E7261">
        <v>459.57</v>
      </c>
      <c r="F7261">
        <v>336890000</v>
      </c>
      <c r="G7261">
        <v>459.57</v>
      </c>
      <c r="H7261">
        <v>4.5465474655184135E-3</v>
      </c>
      <c r="I7261">
        <v>0</v>
      </c>
      <c r="J7261">
        <v>-1</v>
      </c>
      <c r="K7261">
        <v>1993</v>
      </c>
    </row>
    <row r="7262" spans="1:11" x14ac:dyDescent="0.25">
      <c r="A7262" s="1">
        <v>34281</v>
      </c>
      <c r="B7262">
        <v>459.57</v>
      </c>
      <c r="C7262">
        <v>461.54</v>
      </c>
      <c r="D7262">
        <v>458.78</v>
      </c>
      <c r="E7262">
        <v>460.21</v>
      </c>
      <c r="F7262">
        <v>234340000</v>
      </c>
      <c r="G7262">
        <v>460.21</v>
      </c>
      <c r="H7262">
        <v>1.3926061318187966E-3</v>
      </c>
      <c r="I7262">
        <v>0</v>
      </c>
      <c r="J7262">
        <v>0</v>
      </c>
      <c r="K7262">
        <v>1993</v>
      </c>
    </row>
    <row r="7263" spans="1:11" x14ac:dyDescent="0.25">
      <c r="A7263" s="1">
        <v>34282</v>
      </c>
      <c r="B7263">
        <v>460.21</v>
      </c>
      <c r="C7263">
        <v>463.42</v>
      </c>
      <c r="D7263">
        <v>460.21</v>
      </c>
      <c r="E7263">
        <v>460.33</v>
      </c>
      <c r="F7263">
        <v>276360000</v>
      </c>
      <c r="G7263">
        <v>460.33</v>
      </c>
      <c r="H7263">
        <v>2.607505269334176E-4</v>
      </c>
      <c r="I7263">
        <v>0</v>
      </c>
      <c r="J7263">
        <v>0</v>
      </c>
      <c r="K7263">
        <v>1993</v>
      </c>
    </row>
    <row r="7264" spans="1:11" x14ac:dyDescent="0.25">
      <c r="A7264" s="1">
        <v>34283</v>
      </c>
      <c r="B7264">
        <v>460.4</v>
      </c>
      <c r="C7264">
        <v>463.72</v>
      </c>
      <c r="D7264">
        <v>459.57</v>
      </c>
      <c r="E7264">
        <v>463.72</v>
      </c>
      <c r="F7264">
        <v>283450000</v>
      </c>
      <c r="G7264">
        <v>463.72</v>
      </c>
      <c r="H7264">
        <v>7.3642821454176222E-3</v>
      </c>
      <c r="I7264">
        <v>0</v>
      </c>
      <c r="J7264">
        <v>0</v>
      </c>
      <c r="K7264">
        <v>1993</v>
      </c>
    </row>
    <row r="7265" spans="1:11" x14ac:dyDescent="0.25">
      <c r="A7265" s="1">
        <v>34284</v>
      </c>
      <c r="B7265">
        <v>463.72</v>
      </c>
      <c r="C7265">
        <v>464.96</v>
      </c>
      <c r="D7265">
        <v>462.49</v>
      </c>
      <c r="E7265">
        <v>462.64</v>
      </c>
      <c r="F7265">
        <v>283820000</v>
      </c>
      <c r="G7265">
        <v>462.64</v>
      </c>
      <c r="H7265">
        <v>-2.328991632882027E-3</v>
      </c>
      <c r="I7265">
        <v>0</v>
      </c>
      <c r="J7265">
        <v>0</v>
      </c>
      <c r="K7265">
        <v>1993</v>
      </c>
    </row>
    <row r="7266" spans="1:11" x14ac:dyDescent="0.25">
      <c r="A7266" s="1">
        <v>34285</v>
      </c>
      <c r="B7266">
        <v>462.64</v>
      </c>
      <c r="C7266">
        <v>465.84</v>
      </c>
      <c r="D7266">
        <v>462.64</v>
      </c>
      <c r="E7266">
        <v>465.39</v>
      </c>
      <c r="F7266">
        <v>326240000</v>
      </c>
      <c r="G7266">
        <v>465.39</v>
      </c>
      <c r="H7266">
        <v>5.9441466366938478E-3</v>
      </c>
      <c r="I7266">
        <v>0</v>
      </c>
      <c r="J7266">
        <v>0</v>
      </c>
      <c r="K7266">
        <v>1993</v>
      </c>
    </row>
    <row r="7267" spans="1:11" x14ac:dyDescent="0.25">
      <c r="A7267" s="1">
        <v>34288</v>
      </c>
      <c r="B7267">
        <v>465.39</v>
      </c>
      <c r="C7267">
        <v>466.13</v>
      </c>
      <c r="D7267">
        <v>463.01</v>
      </c>
      <c r="E7267">
        <v>463.75</v>
      </c>
      <c r="F7267">
        <v>251030000</v>
      </c>
      <c r="G7267">
        <v>463.75</v>
      </c>
      <c r="H7267">
        <v>-3.5239261694492985E-3</v>
      </c>
      <c r="I7267">
        <v>0</v>
      </c>
      <c r="J7267">
        <v>0</v>
      </c>
      <c r="K7267">
        <v>1993</v>
      </c>
    </row>
    <row r="7268" spans="1:11" x14ac:dyDescent="0.25">
      <c r="A7268" s="1">
        <v>34289</v>
      </c>
      <c r="B7268">
        <v>463.75</v>
      </c>
      <c r="C7268">
        <v>466.74</v>
      </c>
      <c r="D7268">
        <v>462.97</v>
      </c>
      <c r="E7268">
        <v>466.74</v>
      </c>
      <c r="F7268">
        <v>303980000</v>
      </c>
      <c r="G7268">
        <v>466.74</v>
      </c>
      <c r="H7268">
        <v>6.4474393530997709E-3</v>
      </c>
      <c r="I7268">
        <v>0</v>
      </c>
      <c r="J7268">
        <v>0</v>
      </c>
      <c r="K7268">
        <v>1993</v>
      </c>
    </row>
    <row r="7269" spans="1:11" x14ac:dyDescent="0.25">
      <c r="A7269" s="1">
        <v>34290</v>
      </c>
      <c r="B7269">
        <v>466.74</v>
      </c>
      <c r="C7269">
        <v>467.24</v>
      </c>
      <c r="D7269">
        <v>462.73</v>
      </c>
      <c r="E7269">
        <v>464.81</v>
      </c>
      <c r="F7269">
        <v>316940000</v>
      </c>
      <c r="G7269">
        <v>464.81</v>
      </c>
      <c r="H7269">
        <v>-4.1350644898658917E-3</v>
      </c>
      <c r="I7269">
        <v>0</v>
      </c>
      <c r="J7269">
        <v>0</v>
      </c>
      <c r="K7269">
        <v>1993</v>
      </c>
    </row>
    <row r="7270" spans="1:11" x14ac:dyDescent="0.25">
      <c r="A7270" s="1">
        <v>34291</v>
      </c>
      <c r="B7270">
        <v>464.83</v>
      </c>
      <c r="C7270">
        <v>464.88</v>
      </c>
      <c r="D7270">
        <v>461.73</v>
      </c>
      <c r="E7270">
        <v>463.62</v>
      </c>
      <c r="F7270">
        <v>313490000</v>
      </c>
      <c r="G7270">
        <v>463.62</v>
      </c>
      <c r="H7270">
        <v>-2.5601858824035872E-3</v>
      </c>
      <c r="I7270">
        <v>0</v>
      </c>
      <c r="J7270">
        <v>0</v>
      </c>
      <c r="K7270">
        <v>1993</v>
      </c>
    </row>
    <row r="7271" spans="1:11" x14ac:dyDescent="0.25">
      <c r="A7271" s="1">
        <v>34292</v>
      </c>
      <c r="B7271">
        <v>463.59</v>
      </c>
      <c r="C7271">
        <v>463.6</v>
      </c>
      <c r="D7271">
        <v>460.03</v>
      </c>
      <c r="E7271">
        <v>462.6</v>
      </c>
      <c r="F7271">
        <v>302970000</v>
      </c>
      <c r="G7271">
        <v>462.6</v>
      </c>
      <c r="H7271">
        <v>-2.2000776497993479E-3</v>
      </c>
      <c r="I7271">
        <v>0</v>
      </c>
      <c r="J7271">
        <v>0</v>
      </c>
      <c r="K7271">
        <v>1993</v>
      </c>
    </row>
    <row r="7272" spans="1:11" x14ac:dyDescent="0.25">
      <c r="A7272" s="1">
        <v>34295</v>
      </c>
      <c r="B7272">
        <v>462.6</v>
      </c>
      <c r="C7272">
        <v>462.6</v>
      </c>
      <c r="D7272">
        <v>457.08</v>
      </c>
      <c r="E7272">
        <v>459.13</v>
      </c>
      <c r="F7272">
        <v>280130000</v>
      </c>
      <c r="G7272">
        <v>459.13</v>
      </c>
      <c r="H7272">
        <v>-7.5010808473844337E-3</v>
      </c>
      <c r="I7272">
        <v>0</v>
      </c>
      <c r="J7272">
        <v>0</v>
      </c>
      <c r="K7272">
        <v>1993</v>
      </c>
    </row>
    <row r="7273" spans="1:11" x14ac:dyDescent="0.25">
      <c r="A7273" s="1">
        <v>34296</v>
      </c>
      <c r="B7273">
        <v>459.13</v>
      </c>
      <c r="C7273">
        <v>461.77</v>
      </c>
      <c r="D7273">
        <v>458.47</v>
      </c>
      <c r="E7273">
        <v>461.03</v>
      </c>
      <c r="F7273">
        <v>260400000</v>
      </c>
      <c r="G7273">
        <v>461.03</v>
      </c>
      <c r="H7273">
        <v>4.1382614945657537E-3</v>
      </c>
      <c r="I7273">
        <v>0</v>
      </c>
      <c r="J7273">
        <v>0</v>
      </c>
      <c r="K7273">
        <v>1993</v>
      </c>
    </row>
    <row r="7274" spans="1:11" x14ac:dyDescent="0.25">
      <c r="A7274" s="1">
        <v>34297</v>
      </c>
      <c r="B7274">
        <v>461.03</v>
      </c>
      <c r="C7274">
        <v>462.9</v>
      </c>
      <c r="D7274">
        <v>461.03</v>
      </c>
      <c r="E7274">
        <v>462.36</v>
      </c>
      <c r="F7274">
        <v>230630000</v>
      </c>
      <c r="G7274">
        <v>462.36</v>
      </c>
      <c r="H7274">
        <v>2.8848448040259544E-3</v>
      </c>
      <c r="I7274">
        <v>0</v>
      </c>
      <c r="J7274">
        <v>0</v>
      </c>
      <c r="K7274">
        <v>1993</v>
      </c>
    </row>
    <row r="7275" spans="1:11" x14ac:dyDescent="0.25">
      <c r="A7275" s="1">
        <v>34299</v>
      </c>
      <c r="B7275">
        <v>462.36</v>
      </c>
      <c r="C7275">
        <v>463.63</v>
      </c>
      <c r="D7275">
        <v>462.36</v>
      </c>
      <c r="E7275">
        <v>463.06</v>
      </c>
      <c r="F7275">
        <v>90220000</v>
      </c>
      <c r="G7275">
        <v>463.06</v>
      </c>
      <c r="H7275">
        <v>1.5139717968681854E-3</v>
      </c>
      <c r="I7275">
        <v>0</v>
      </c>
      <c r="J7275">
        <v>0</v>
      </c>
      <c r="K7275">
        <v>1993</v>
      </c>
    </row>
    <row r="7276" spans="1:11" x14ac:dyDescent="0.25">
      <c r="A7276" s="1">
        <v>34302</v>
      </c>
      <c r="B7276">
        <v>463.06</v>
      </c>
      <c r="C7276">
        <v>464.83</v>
      </c>
      <c r="D7276">
        <v>461.83</v>
      </c>
      <c r="E7276">
        <v>461.9</v>
      </c>
      <c r="F7276">
        <v>272710000</v>
      </c>
      <c r="G7276">
        <v>461.9</v>
      </c>
      <c r="H7276">
        <v>-2.5050749362933722E-3</v>
      </c>
      <c r="I7276">
        <v>0</v>
      </c>
      <c r="J7276">
        <v>0</v>
      </c>
      <c r="K7276">
        <v>1993</v>
      </c>
    </row>
    <row r="7277" spans="1:11" x14ac:dyDescent="0.25">
      <c r="A7277" s="1">
        <v>34303</v>
      </c>
      <c r="B7277">
        <v>461.9</v>
      </c>
      <c r="C7277">
        <v>463.62</v>
      </c>
      <c r="D7277">
        <v>460.45</v>
      </c>
      <c r="E7277">
        <v>461.79</v>
      </c>
      <c r="F7277">
        <v>286660000</v>
      </c>
      <c r="G7277">
        <v>461.79</v>
      </c>
      <c r="H7277">
        <v>-2.3814678501832276E-4</v>
      </c>
      <c r="I7277">
        <v>0</v>
      </c>
      <c r="J7277">
        <v>0</v>
      </c>
      <c r="K7277">
        <v>1993</v>
      </c>
    </row>
    <row r="7278" spans="1:11" x14ac:dyDescent="0.25">
      <c r="A7278" s="1">
        <v>34304</v>
      </c>
      <c r="B7278">
        <v>461.93</v>
      </c>
      <c r="C7278">
        <v>464.47</v>
      </c>
      <c r="D7278">
        <v>461.63</v>
      </c>
      <c r="E7278">
        <v>461.89</v>
      </c>
      <c r="F7278">
        <v>293870000</v>
      </c>
      <c r="G7278">
        <v>461.89</v>
      </c>
      <c r="H7278">
        <v>2.1654864765352499E-4</v>
      </c>
      <c r="I7278">
        <v>0</v>
      </c>
      <c r="J7278">
        <v>0</v>
      </c>
      <c r="K7278">
        <v>1993</v>
      </c>
    </row>
    <row r="7279" spans="1:11" x14ac:dyDescent="0.25">
      <c r="A7279" s="1">
        <v>34305</v>
      </c>
      <c r="B7279">
        <v>461.89</v>
      </c>
      <c r="C7279">
        <v>463.22</v>
      </c>
      <c r="D7279">
        <v>461.45</v>
      </c>
      <c r="E7279">
        <v>463.11</v>
      </c>
      <c r="F7279">
        <v>256370000</v>
      </c>
      <c r="G7279">
        <v>463.11</v>
      </c>
      <c r="H7279">
        <v>2.6413215267704349E-3</v>
      </c>
      <c r="I7279">
        <v>0</v>
      </c>
      <c r="J7279">
        <v>0</v>
      </c>
      <c r="K7279">
        <v>1993</v>
      </c>
    </row>
    <row r="7280" spans="1:11" x14ac:dyDescent="0.25">
      <c r="A7280" s="1">
        <v>34306</v>
      </c>
      <c r="B7280">
        <v>463.13</v>
      </c>
      <c r="C7280">
        <v>464.89</v>
      </c>
      <c r="D7280">
        <v>462.67</v>
      </c>
      <c r="E7280">
        <v>464.89</v>
      </c>
      <c r="F7280">
        <v>268360000</v>
      </c>
      <c r="G7280">
        <v>464.89</v>
      </c>
      <c r="H7280">
        <v>3.8435792792208545E-3</v>
      </c>
      <c r="I7280">
        <v>0</v>
      </c>
      <c r="J7280">
        <v>0</v>
      </c>
      <c r="K7280">
        <v>1993</v>
      </c>
    </row>
    <row r="7281" spans="1:11" x14ac:dyDescent="0.25">
      <c r="A7281" s="1">
        <v>34309</v>
      </c>
      <c r="B7281">
        <v>464.89</v>
      </c>
      <c r="C7281">
        <v>466.89</v>
      </c>
      <c r="D7281">
        <v>464.4</v>
      </c>
      <c r="E7281">
        <v>466.43</v>
      </c>
      <c r="F7281">
        <v>292370000</v>
      </c>
      <c r="G7281">
        <v>466.43</v>
      </c>
      <c r="H7281">
        <v>3.312611585536418E-3</v>
      </c>
      <c r="I7281">
        <v>0</v>
      </c>
      <c r="J7281">
        <v>0</v>
      </c>
      <c r="K7281">
        <v>1993</v>
      </c>
    </row>
    <row r="7282" spans="1:11" x14ac:dyDescent="0.25">
      <c r="A7282" s="1">
        <v>34310</v>
      </c>
      <c r="B7282">
        <v>466.43</v>
      </c>
      <c r="C7282">
        <v>466.77</v>
      </c>
      <c r="D7282">
        <v>465.44</v>
      </c>
      <c r="E7282">
        <v>466.76</v>
      </c>
      <c r="F7282">
        <v>285690000</v>
      </c>
      <c r="G7282">
        <v>466.76</v>
      </c>
      <c r="H7282">
        <v>7.0750166155697514E-4</v>
      </c>
      <c r="I7282">
        <v>0</v>
      </c>
      <c r="J7282">
        <v>0</v>
      </c>
      <c r="K7282">
        <v>1993</v>
      </c>
    </row>
    <row r="7283" spans="1:11" x14ac:dyDescent="0.25">
      <c r="A7283" s="1">
        <v>34311</v>
      </c>
      <c r="B7283">
        <v>465.88</v>
      </c>
      <c r="C7283">
        <v>466.73</v>
      </c>
      <c r="D7283">
        <v>465.42</v>
      </c>
      <c r="E7283">
        <v>466.29</v>
      </c>
      <c r="F7283">
        <v>314460000</v>
      </c>
      <c r="G7283">
        <v>466.29</v>
      </c>
      <c r="H7283">
        <v>-1.0069414688490541E-3</v>
      </c>
      <c r="I7283">
        <v>0</v>
      </c>
      <c r="J7283">
        <v>0</v>
      </c>
      <c r="K7283">
        <v>1993</v>
      </c>
    </row>
    <row r="7284" spans="1:11" x14ac:dyDescent="0.25">
      <c r="A7284" s="1">
        <v>34312</v>
      </c>
      <c r="B7284">
        <v>466.29</v>
      </c>
      <c r="C7284">
        <v>466.54</v>
      </c>
      <c r="D7284">
        <v>463.87</v>
      </c>
      <c r="E7284">
        <v>464.18</v>
      </c>
      <c r="F7284">
        <v>287570000</v>
      </c>
      <c r="G7284">
        <v>464.18</v>
      </c>
      <c r="H7284">
        <v>-4.5250809582020324E-3</v>
      </c>
      <c r="I7284">
        <v>0</v>
      </c>
      <c r="J7284">
        <v>0</v>
      </c>
      <c r="K7284">
        <v>1993</v>
      </c>
    </row>
    <row r="7285" spans="1:11" x14ac:dyDescent="0.25">
      <c r="A7285" s="1">
        <v>34313</v>
      </c>
      <c r="B7285">
        <v>464.18</v>
      </c>
      <c r="C7285">
        <v>464.87</v>
      </c>
      <c r="D7285">
        <v>462.66</v>
      </c>
      <c r="E7285">
        <v>463.93</v>
      </c>
      <c r="F7285">
        <v>245620000</v>
      </c>
      <c r="G7285">
        <v>463.93</v>
      </c>
      <c r="H7285">
        <v>-5.3858416993413094E-4</v>
      </c>
      <c r="I7285">
        <v>0</v>
      </c>
      <c r="J7285">
        <v>0</v>
      </c>
      <c r="K7285">
        <v>1993</v>
      </c>
    </row>
    <row r="7286" spans="1:11" x14ac:dyDescent="0.25">
      <c r="A7286" s="1">
        <v>34316</v>
      </c>
      <c r="B7286">
        <v>463.93</v>
      </c>
      <c r="C7286">
        <v>465.71</v>
      </c>
      <c r="D7286">
        <v>462.71</v>
      </c>
      <c r="E7286">
        <v>465.7</v>
      </c>
      <c r="F7286">
        <v>256580000</v>
      </c>
      <c r="G7286">
        <v>465.7</v>
      </c>
      <c r="H7286">
        <v>3.8152307460177504E-3</v>
      </c>
      <c r="I7286">
        <v>0</v>
      </c>
      <c r="J7286">
        <v>0</v>
      </c>
      <c r="K7286">
        <v>1993</v>
      </c>
    </row>
    <row r="7287" spans="1:11" x14ac:dyDescent="0.25">
      <c r="A7287" s="1">
        <v>34317</v>
      </c>
      <c r="B7287">
        <v>465.73</v>
      </c>
      <c r="C7287">
        <v>466.12</v>
      </c>
      <c r="D7287">
        <v>462.46</v>
      </c>
      <c r="E7287">
        <v>463.06</v>
      </c>
      <c r="F7287">
        <v>275050000</v>
      </c>
      <c r="G7287">
        <v>463.06</v>
      </c>
      <c r="H7287">
        <v>-5.6688855486364265E-3</v>
      </c>
      <c r="I7287">
        <v>0</v>
      </c>
      <c r="J7287">
        <v>0</v>
      </c>
      <c r="K7287">
        <v>1993</v>
      </c>
    </row>
    <row r="7288" spans="1:11" x14ac:dyDescent="0.25">
      <c r="A7288" s="1">
        <v>34318</v>
      </c>
      <c r="B7288">
        <v>463.06</v>
      </c>
      <c r="C7288">
        <v>463.69</v>
      </c>
      <c r="D7288">
        <v>461.84</v>
      </c>
      <c r="E7288">
        <v>461.84</v>
      </c>
      <c r="F7288">
        <v>331770000</v>
      </c>
      <c r="G7288">
        <v>461.84</v>
      </c>
      <c r="H7288">
        <v>-2.6346477778258492E-3</v>
      </c>
      <c r="I7288">
        <v>0</v>
      </c>
      <c r="J7288">
        <v>0</v>
      </c>
      <c r="K7288">
        <v>1993</v>
      </c>
    </row>
    <row r="7289" spans="1:11" x14ac:dyDescent="0.25">
      <c r="A7289" s="1">
        <v>34319</v>
      </c>
      <c r="B7289">
        <v>461.86</v>
      </c>
      <c r="C7289">
        <v>463.98</v>
      </c>
      <c r="D7289">
        <v>461.86</v>
      </c>
      <c r="E7289">
        <v>463.34</v>
      </c>
      <c r="F7289">
        <v>284620000</v>
      </c>
      <c r="G7289">
        <v>463.34</v>
      </c>
      <c r="H7289">
        <v>3.2478780530054152E-3</v>
      </c>
      <c r="I7289">
        <v>0</v>
      </c>
      <c r="J7289">
        <v>0</v>
      </c>
      <c r="K7289">
        <v>1993</v>
      </c>
    </row>
    <row r="7290" spans="1:11" x14ac:dyDescent="0.25">
      <c r="A7290" s="1">
        <v>34320</v>
      </c>
      <c r="B7290">
        <v>463.34</v>
      </c>
      <c r="C7290">
        <v>466.38</v>
      </c>
      <c r="D7290">
        <v>463.34</v>
      </c>
      <c r="E7290">
        <v>466.38</v>
      </c>
      <c r="F7290">
        <v>363750000</v>
      </c>
      <c r="G7290">
        <v>466.38</v>
      </c>
      <c r="H7290">
        <v>6.5610566754434885E-3</v>
      </c>
      <c r="I7290">
        <v>0</v>
      </c>
      <c r="J7290">
        <v>0</v>
      </c>
      <c r="K7290">
        <v>1993</v>
      </c>
    </row>
    <row r="7291" spans="1:11" x14ac:dyDescent="0.25">
      <c r="A7291" s="1">
        <v>34323</v>
      </c>
      <c r="B7291">
        <v>466.38</v>
      </c>
      <c r="C7291">
        <v>466.9</v>
      </c>
      <c r="D7291">
        <v>465.53</v>
      </c>
      <c r="E7291">
        <v>465.85</v>
      </c>
      <c r="F7291">
        <v>255900000</v>
      </c>
      <c r="G7291">
        <v>465.85</v>
      </c>
      <c r="H7291">
        <v>-1.136412367597206E-3</v>
      </c>
      <c r="I7291">
        <v>0</v>
      </c>
      <c r="J7291">
        <v>0</v>
      </c>
      <c r="K7291">
        <v>1993</v>
      </c>
    </row>
    <row r="7292" spans="1:11" x14ac:dyDescent="0.25">
      <c r="A7292" s="1">
        <v>34324</v>
      </c>
      <c r="B7292">
        <v>465.84</v>
      </c>
      <c r="C7292">
        <v>465.92</v>
      </c>
      <c r="D7292">
        <v>464.03</v>
      </c>
      <c r="E7292">
        <v>465.3</v>
      </c>
      <c r="F7292">
        <v>273370000</v>
      </c>
      <c r="G7292">
        <v>465.3</v>
      </c>
      <c r="H7292">
        <v>-1.1806375442738881E-3</v>
      </c>
      <c r="I7292">
        <v>0</v>
      </c>
      <c r="J7292">
        <v>0</v>
      </c>
      <c r="K7292">
        <v>1993</v>
      </c>
    </row>
    <row r="7293" spans="1:11" x14ac:dyDescent="0.25">
      <c r="A7293" s="1">
        <v>34325</v>
      </c>
      <c r="B7293">
        <v>465.08</v>
      </c>
      <c r="C7293">
        <v>467.38</v>
      </c>
      <c r="D7293">
        <v>465.08</v>
      </c>
      <c r="E7293">
        <v>467.32</v>
      </c>
      <c r="F7293">
        <v>272440000</v>
      </c>
      <c r="G7293">
        <v>467.32</v>
      </c>
      <c r="H7293">
        <v>4.3412851923489981E-3</v>
      </c>
      <c r="I7293">
        <v>0</v>
      </c>
      <c r="J7293">
        <v>0</v>
      </c>
      <c r="K7293">
        <v>1993</v>
      </c>
    </row>
    <row r="7294" spans="1:11" x14ac:dyDescent="0.25">
      <c r="A7294" s="1">
        <v>34326</v>
      </c>
      <c r="B7294">
        <v>467.3</v>
      </c>
      <c r="C7294">
        <v>468.97</v>
      </c>
      <c r="D7294">
        <v>467.3</v>
      </c>
      <c r="E7294">
        <v>467.38</v>
      </c>
      <c r="F7294">
        <v>227240000</v>
      </c>
      <c r="G7294">
        <v>467.38</v>
      </c>
      <c r="H7294">
        <v>1.2839168021905323E-4</v>
      </c>
      <c r="I7294">
        <v>0</v>
      </c>
      <c r="J7294">
        <v>0</v>
      </c>
      <c r="K7294">
        <v>1993</v>
      </c>
    </row>
    <row r="7295" spans="1:11" x14ac:dyDescent="0.25">
      <c r="A7295" s="1">
        <v>34330</v>
      </c>
      <c r="B7295">
        <v>467.4</v>
      </c>
      <c r="C7295">
        <v>470.55</v>
      </c>
      <c r="D7295">
        <v>467.35</v>
      </c>
      <c r="E7295">
        <v>470.54</v>
      </c>
      <c r="F7295">
        <v>171200000</v>
      </c>
      <c r="G7295">
        <v>470.54</v>
      </c>
      <c r="H7295">
        <v>6.7610937566862095E-3</v>
      </c>
      <c r="I7295">
        <v>0</v>
      </c>
      <c r="J7295">
        <v>0</v>
      </c>
      <c r="K7295">
        <v>1993</v>
      </c>
    </row>
    <row r="7296" spans="1:11" x14ac:dyDescent="0.25">
      <c r="A7296" s="1">
        <v>34331</v>
      </c>
      <c r="B7296">
        <v>470.61</v>
      </c>
      <c r="C7296">
        <v>471.05</v>
      </c>
      <c r="D7296">
        <v>469.43</v>
      </c>
      <c r="E7296">
        <v>470.94</v>
      </c>
      <c r="F7296">
        <v>200960000</v>
      </c>
      <c r="G7296">
        <v>470.94</v>
      </c>
      <c r="H7296">
        <v>8.5008713393119884E-4</v>
      </c>
      <c r="I7296">
        <v>0</v>
      </c>
      <c r="J7296">
        <v>0</v>
      </c>
      <c r="K7296">
        <v>1993</v>
      </c>
    </row>
    <row r="7297" spans="1:11" x14ac:dyDescent="0.25">
      <c r="A7297" s="1">
        <v>34332</v>
      </c>
      <c r="B7297">
        <v>470.88</v>
      </c>
      <c r="C7297">
        <v>471.29</v>
      </c>
      <c r="D7297">
        <v>469.87</v>
      </c>
      <c r="E7297">
        <v>470.58</v>
      </c>
      <c r="F7297">
        <v>269570000</v>
      </c>
      <c r="G7297">
        <v>470.58</v>
      </c>
      <c r="H7297">
        <v>-7.6442858962932903E-4</v>
      </c>
      <c r="I7297">
        <v>0</v>
      </c>
      <c r="J7297">
        <v>0</v>
      </c>
      <c r="K7297">
        <v>1993</v>
      </c>
    </row>
    <row r="7298" spans="1:11" x14ac:dyDescent="0.25">
      <c r="A7298" s="1">
        <v>34333</v>
      </c>
      <c r="B7298">
        <v>470.58</v>
      </c>
      <c r="C7298">
        <v>470.58</v>
      </c>
      <c r="D7298">
        <v>468.09</v>
      </c>
      <c r="E7298">
        <v>468.64</v>
      </c>
      <c r="F7298">
        <v>195860000</v>
      </c>
      <c r="G7298">
        <v>468.64</v>
      </c>
      <c r="H7298">
        <v>-4.1225721450125485E-3</v>
      </c>
      <c r="I7298">
        <v>0</v>
      </c>
      <c r="J7298">
        <v>0</v>
      </c>
      <c r="K7298">
        <v>1993</v>
      </c>
    </row>
    <row r="7299" spans="1:11" x14ac:dyDescent="0.25">
      <c r="A7299" s="1">
        <v>34334</v>
      </c>
      <c r="B7299">
        <v>468.66</v>
      </c>
      <c r="C7299">
        <v>470.75</v>
      </c>
      <c r="D7299">
        <v>466.45</v>
      </c>
      <c r="E7299">
        <v>466.45</v>
      </c>
      <c r="F7299">
        <v>168590000</v>
      </c>
      <c r="G7299">
        <v>466.45</v>
      </c>
      <c r="H7299">
        <v>-4.6730966200068114E-3</v>
      </c>
      <c r="I7299">
        <v>0</v>
      </c>
      <c r="J7299">
        <v>0</v>
      </c>
      <c r="K7299">
        <v>1993</v>
      </c>
    </row>
    <row r="7300" spans="1:11" x14ac:dyDescent="0.25">
      <c r="A7300" s="1">
        <v>34337</v>
      </c>
      <c r="B7300">
        <v>466.51</v>
      </c>
      <c r="C7300">
        <v>466.94</v>
      </c>
      <c r="D7300">
        <v>464.36</v>
      </c>
      <c r="E7300">
        <v>465.44</v>
      </c>
      <c r="F7300">
        <v>270140000</v>
      </c>
      <c r="G7300">
        <v>465.44</v>
      </c>
      <c r="H7300">
        <v>-2.1652910279772453E-3</v>
      </c>
      <c r="I7300">
        <v>0</v>
      </c>
      <c r="J7300">
        <v>0</v>
      </c>
      <c r="K7300">
        <v>1994</v>
      </c>
    </row>
    <row r="7301" spans="1:11" x14ac:dyDescent="0.25">
      <c r="A7301" s="1">
        <v>34338</v>
      </c>
      <c r="B7301">
        <v>465.44</v>
      </c>
      <c r="C7301">
        <v>466.89</v>
      </c>
      <c r="D7301">
        <v>464.44</v>
      </c>
      <c r="E7301">
        <v>466.89</v>
      </c>
      <c r="F7301">
        <v>326600000</v>
      </c>
      <c r="G7301">
        <v>466.89</v>
      </c>
      <c r="H7301">
        <v>3.1153317291165994E-3</v>
      </c>
      <c r="I7301">
        <v>0</v>
      </c>
      <c r="J7301">
        <v>0</v>
      </c>
      <c r="K7301">
        <v>1994</v>
      </c>
    </row>
    <row r="7302" spans="1:11" x14ac:dyDescent="0.25">
      <c r="A7302" s="1">
        <v>34339</v>
      </c>
      <c r="B7302">
        <v>466.89</v>
      </c>
      <c r="C7302">
        <v>467.82</v>
      </c>
      <c r="D7302">
        <v>465.92</v>
      </c>
      <c r="E7302">
        <v>467.55</v>
      </c>
      <c r="F7302">
        <v>400030000</v>
      </c>
      <c r="G7302">
        <v>467.55</v>
      </c>
      <c r="H7302">
        <v>1.4136092013108392E-3</v>
      </c>
      <c r="I7302">
        <v>0</v>
      </c>
      <c r="J7302">
        <v>0</v>
      </c>
      <c r="K7302">
        <v>1994</v>
      </c>
    </row>
    <row r="7303" spans="1:11" x14ac:dyDescent="0.25">
      <c r="A7303" s="1">
        <v>34340</v>
      </c>
      <c r="B7303">
        <v>467.55</v>
      </c>
      <c r="C7303">
        <v>469</v>
      </c>
      <c r="D7303">
        <v>467.02</v>
      </c>
      <c r="E7303">
        <v>467.12</v>
      </c>
      <c r="F7303">
        <v>365960000</v>
      </c>
      <c r="G7303">
        <v>467.12</v>
      </c>
      <c r="H7303">
        <v>-9.1968773393225067E-4</v>
      </c>
      <c r="I7303">
        <v>0</v>
      </c>
      <c r="J7303">
        <v>0</v>
      </c>
      <c r="K7303">
        <v>1994</v>
      </c>
    </row>
    <row r="7304" spans="1:11" x14ac:dyDescent="0.25">
      <c r="A7304" s="1">
        <v>34341</v>
      </c>
      <c r="B7304">
        <v>467.09</v>
      </c>
      <c r="C7304">
        <v>470.26</v>
      </c>
      <c r="D7304">
        <v>467.03</v>
      </c>
      <c r="E7304">
        <v>469.9</v>
      </c>
      <c r="F7304">
        <v>324920000</v>
      </c>
      <c r="G7304">
        <v>469.9</v>
      </c>
      <c r="H7304">
        <v>5.9513615345092585E-3</v>
      </c>
      <c r="I7304">
        <v>0</v>
      </c>
      <c r="J7304">
        <v>0</v>
      </c>
      <c r="K7304">
        <v>1994</v>
      </c>
    </row>
    <row r="7305" spans="1:11" x14ac:dyDescent="0.25">
      <c r="A7305" s="1">
        <v>34344</v>
      </c>
      <c r="B7305">
        <v>469.9</v>
      </c>
      <c r="C7305">
        <v>475.27</v>
      </c>
      <c r="D7305">
        <v>469.55</v>
      </c>
      <c r="E7305">
        <v>475.27</v>
      </c>
      <c r="F7305">
        <v>319490000</v>
      </c>
      <c r="G7305">
        <v>475.27</v>
      </c>
      <c r="H7305">
        <v>1.1427963396467344E-2</v>
      </c>
      <c r="I7305">
        <v>1</v>
      </c>
      <c r="J7305">
        <v>0</v>
      </c>
      <c r="K7305">
        <v>1994</v>
      </c>
    </row>
    <row r="7306" spans="1:11" x14ac:dyDescent="0.25">
      <c r="A7306" s="1">
        <v>34345</v>
      </c>
      <c r="B7306">
        <v>475.27</v>
      </c>
      <c r="C7306">
        <v>475.28</v>
      </c>
      <c r="D7306">
        <v>473.27</v>
      </c>
      <c r="E7306">
        <v>474.13</v>
      </c>
      <c r="F7306">
        <v>305490000</v>
      </c>
      <c r="G7306">
        <v>474.13</v>
      </c>
      <c r="H7306">
        <v>-2.3986365644791396E-3</v>
      </c>
      <c r="I7306">
        <v>0</v>
      </c>
      <c r="J7306">
        <v>1</v>
      </c>
      <c r="K7306">
        <v>1994</v>
      </c>
    </row>
    <row r="7307" spans="1:11" x14ac:dyDescent="0.25">
      <c r="A7307" s="1">
        <v>34346</v>
      </c>
      <c r="B7307">
        <v>474.13</v>
      </c>
      <c r="C7307">
        <v>475.06</v>
      </c>
      <c r="D7307">
        <v>472.14</v>
      </c>
      <c r="E7307">
        <v>474.17</v>
      </c>
      <c r="F7307">
        <v>310690000</v>
      </c>
      <c r="G7307">
        <v>474.17</v>
      </c>
      <c r="H7307">
        <v>8.4365047560819306E-5</v>
      </c>
      <c r="I7307">
        <v>0</v>
      </c>
      <c r="J7307">
        <v>0</v>
      </c>
      <c r="K7307">
        <v>1994</v>
      </c>
    </row>
    <row r="7308" spans="1:11" x14ac:dyDescent="0.25">
      <c r="A7308" s="1">
        <v>34347</v>
      </c>
      <c r="B7308">
        <v>474.17</v>
      </c>
      <c r="C7308">
        <v>474.17</v>
      </c>
      <c r="D7308">
        <v>471.8</v>
      </c>
      <c r="E7308">
        <v>472.47</v>
      </c>
      <c r="F7308">
        <v>277970000</v>
      </c>
      <c r="G7308">
        <v>472.47</v>
      </c>
      <c r="H7308">
        <v>-3.5852120547482658E-3</v>
      </c>
      <c r="I7308">
        <v>0</v>
      </c>
      <c r="J7308">
        <v>0</v>
      </c>
      <c r="K7308">
        <v>1994</v>
      </c>
    </row>
    <row r="7309" spans="1:11" x14ac:dyDescent="0.25">
      <c r="A7309" s="1">
        <v>34348</v>
      </c>
      <c r="B7309">
        <v>472.5</v>
      </c>
      <c r="C7309">
        <v>475.32</v>
      </c>
      <c r="D7309">
        <v>472.5</v>
      </c>
      <c r="E7309">
        <v>474.91</v>
      </c>
      <c r="F7309">
        <v>304920000</v>
      </c>
      <c r="G7309">
        <v>474.91</v>
      </c>
      <c r="H7309">
        <v>5.1643490591994912E-3</v>
      </c>
      <c r="I7309">
        <v>0</v>
      </c>
      <c r="J7309">
        <v>0</v>
      </c>
      <c r="K7309">
        <v>1994</v>
      </c>
    </row>
    <row r="7310" spans="1:11" x14ac:dyDescent="0.25">
      <c r="A7310" s="1">
        <v>34351</v>
      </c>
      <c r="B7310">
        <v>474.91</v>
      </c>
      <c r="C7310">
        <v>474.91</v>
      </c>
      <c r="D7310">
        <v>472.84</v>
      </c>
      <c r="E7310">
        <v>473.3</v>
      </c>
      <c r="F7310">
        <v>233980000</v>
      </c>
      <c r="G7310">
        <v>473.3</v>
      </c>
      <c r="H7310">
        <v>-3.3901160219831361E-3</v>
      </c>
      <c r="I7310">
        <v>0</v>
      </c>
      <c r="J7310">
        <v>0</v>
      </c>
      <c r="K7310">
        <v>1994</v>
      </c>
    </row>
    <row r="7311" spans="1:11" x14ac:dyDescent="0.25">
      <c r="A7311" s="1">
        <v>34352</v>
      </c>
      <c r="B7311">
        <v>473.3</v>
      </c>
      <c r="C7311">
        <v>475.19</v>
      </c>
      <c r="D7311">
        <v>473.29</v>
      </c>
      <c r="E7311">
        <v>474.25</v>
      </c>
      <c r="F7311">
        <v>308840000</v>
      </c>
      <c r="G7311">
        <v>474.25</v>
      </c>
      <c r="H7311">
        <v>2.0071836044792679E-3</v>
      </c>
      <c r="I7311">
        <v>0</v>
      </c>
      <c r="J7311">
        <v>0</v>
      </c>
      <c r="K7311">
        <v>1994</v>
      </c>
    </row>
    <row r="7312" spans="1:11" x14ac:dyDescent="0.25">
      <c r="A7312" s="1">
        <v>34353</v>
      </c>
      <c r="B7312">
        <v>474.25</v>
      </c>
      <c r="C7312">
        <v>474.7</v>
      </c>
      <c r="D7312">
        <v>472.21</v>
      </c>
      <c r="E7312">
        <v>474.3</v>
      </c>
      <c r="F7312">
        <v>311370000</v>
      </c>
      <c r="G7312">
        <v>474.3</v>
      </c>
      <c r="H7312">
        <v>1.0542962572479553E-4</v>
      </c>
      <c r="I7312">
        <v>0</v>
      </c>
      <c r="J7312">
        <v>0</v>
      </c>
      <c r="K7312">
        <v>1994</v>
      </c>
    </row>
    <row r="7313" spans="1:11" x14ac:dyDescent="0.25">
      <c r="A7313" s="1">
        <v>34354</v>
      </c>
      <c r="B7313">
        <v>474.3</v>
      </c>
      <c r="C7313">
        <v>475</v>
      </c>
      <c r="D7313">
        <v>473.42</v>
      </c>
      <c r="E7313">
        <v>474.98</v>
      </c>
      <c r="F7313">
        <v>310450000</v>
      </c>
      <c r="G7313">
        <v>474.98</v>
      </c>
      <c r="H7313">
        <v>1.4336917562725038E-3</v>
      </c>
      <c r="I7313">
        <v>0</v>
      </c>
      <c r="J7313">
        <v>0</v>
      </c>
      <c r="K7313">
        <v>1994</v>
      </c>
    </row>
    <row r="7314" spans="1:11" x14ac:dyDescent="0.25">
      <c r="A7314" s="1">
        <v>34355</v>
      </c>
      <c r="B7314">
        <v>474.98</v>
      </c>
      <c r="C7314">
        <v>475.56</v>
      </c>
      <c r="D7314">
        <v>473.72</v>
      </c>
      <c r="E7314">
        <v>474.72</v>
      </c>
      <c r="F7314">
        <v>346350000</v>
      </c>
      <c r="G7314">
        <v>474.72</v>
      </c>
      <c r="H7314">
        <v>-5.4739146911442216E-4</v>
      </c>
      <c r="I7314">
        <v>0</v>
      </c>
      <c r="J7314">
        <v>0</v>
      </c>
      <c r="K7314">
        <v>1994</v>
      </c>
    </row>
    <row r="7315" spans="1:11" x14ac:dyDescent="0.25">
      <c r="A7315" s="1">
        <v>34358</v>
      </c>
      <c r="B7315">
        <v>474.72</v>
      </c>
      <c r="C7315">
        <v>475.2</v>
      </c>
      <c r="D7315">
        <v>471.49</v>
      </c>
      <c r="E7315">
        <v>471.97</v>
      </c>
      <c r="F7315">
        <v>296900000</v>
      </c>
      <c r="G7315">
        <v>471.97</v>
      </c>
      <c r="H7315">
        <v>-5.7928884395012092E-3</v>
      </c>
      <c r="I7315">
        <v>0</v>
      </c>
      <c r="J7315">
        <v>0</v>
      </c>
      <c r="K7315">
        <v>1994</v>
      </c>
    </row>
    <row r="7316" spans="1:11" x14ac:dyDescent="0.25">
      <c r="A7316" s="1">
        <v>34359</v>
      </c>
      <c r="B7316">
        <v>471.97</v>
      </c>
      <c r="C7316">
        <v>472.56</v>
      </c>
      <c r="D7316">
        <v>470.27</v>
      </c>
      <c r="E7316">
        <v>470.92</v>
      </c>
      <c r="F7316">
        <v>326120000</v>
      </c>
      <c r="G7316">
        <v>470.92</v>
      </c>
      <c r="H7316">
        <v>-2.2247176727334672E-3</v>
      </c>
      <c r="I7316">
        <v>0</v>
      </c>
      <c r="J7316">
        <v>0</v>
      </c>
      <c r="K7316">
        <v>1994</v>
      </c>
    </row>
    <row r="7317" spans="1:11" x14ac:dyDescent="0.25">
      <c r="A7317" s="1">
        <v>34360</v>
      </c>
      <c r="B7317">
        <v>470.92</v>
      </c>
      <c r="C7317">
        <v>473.44</v>
      </c>
      <c r="D7317">
        <v>470.72</v>
      </c>
      <c r="E7317">
        <v>473.2</v>
      </c>
      <c r="F7317">
        <v>304660000</v>
      </c>
      <c r="G7317">
        <v>473.2</v>
      </c>
      <c r="H7317">
        <v>4.8415866813895647E-3</v>
      </c>
      <c r="I7317">
        <v>0</v>
      </c>
      <c r="J7317">
        <v>0</v>
      </c>
      <c r="K7317">
        <v>1994</v>
      </c>
    </row>
    <row r="7318" spans="1:11" x14ac:dyDescent="0.25">
      <c r="A7318" s="1">
        <v>34361</v>
      </c>
      <c r="B7318">
        <v>473.2</v>
      </c>
      <c r="C7318">
        <v>477.52</v>
      </c>
      <c r="D7318">
        <v>473.2</v>
      </c>
      <c r="E7318">
        <v>477.05</v>
      </c>
      <c r="F7318">
        <v>346500000</v>
      </c>
      <c r="G7318">
        <v>477.05</v>
      </c>
      <c r="H7318">
        <v>8.1360946745563378E-3</v>
      </c>
      <c r="I7318">
        <v>0</v>
      </c>
      <c r="J7318">
        <v>0</v>
      </c>
      <c r="K7318">
        <v>1994</v>
      </c>
    </row>
    <row r="7319" spans="1:11" x14ac:dyDescent="0.25">
      <c r="A7319" s="1">
        <v>34362</v>
      </c>
      <c r="B7319">
        <v>477.05</v>
      </c>
      <c r="C7319">
        <v>479.75</v>
      </c>
      <c r="D7319">
        <v>477.05</v>
      </c>
      <c r="E7319">
        <v>478.7</v>
      </c>
      <c r="F7319">
        <v>313140000</v>
      </c>
      <c r="G7319">
        <v>478.7</v>
      </c>
      <c r="H7319">
        <v>3.4587569437165566E-3</v>
      </c>
      <c r="I7319">
        <v>0</v>
      </c>
      <c r="J7319">
        <v>0</v>
      </c>
      <c r="K7319">
        <v>1994</v>
      </c>
    </row>
    <row r="7320" spans="1:11" x14ac:dyDescent="0.25">
      <c r="A7320" s="1">
        <v>34365</v>
      </c>
      <c r="B7320">
        <v>478.7</v>
      </c>
      <c r="C7320">
        <v>482.85</v>
      </c>
      <c r="D7320">
        <v>478.7</v>
      </c>
      <c r="E7320">
        <v>481.61</v>
      </c>
      <c r="F7320">
        <v>322870000</v>
      </c>
      <c r="G7320">
        <v>481.61</v>
      </c>
      <c r="H7320">
        <v>6.0789638604554774E-3</v>
      </c>
      <c r="I7320">
        <v>0</v>
      </c>
      <c r="J7320">
        <v>0</v>
      </c>
      <c r="K7320">
        <v>1994</v>
      </c>
    </row>
    <row r="7321" spans="1:11" x14ac:dyDescent="0.25">
      <c r="A7321" s="1">
        <v>34366</v>
      </c>
      <c r="B7321">
        <v>481.6</v>
      </c>
      <c r="C7321">
        <v>481.64</v>
      </c>
      <c r="D7321">
        <v>479.18</v>
      </c>
      <c r="E7321">
        <v>479.62</v>
      </c>
      <c r="F7321">
        <v>322510000</v>
      </c>
      <c r="G7321">
        <v>479.62</v>
      </c>
      <c r="H7321">
        <v>-4.1319740038621156E-3</v>
      </c>
      <c r="I7321">
        <v>0</v>
      </c>
      <c r="J7321">
        <v>0</v>
      </c>
      <c r="K7321">
        <v>1994</v>
      </c>
    </row>
    <row r="7322" spans="1:11" x14ac:dyDescent="0.25">
      <c r="A7322" s="1">
        <v>34367</v>
      </c>
      <c r="B7322">
        <v>479.62</v>
      </c>
      <c r="C7322">
        <v>482.23</v>
      </c>
      <c r="D7322">
        <v>479.57</v>
      </c>
      <c r="E7322">
        <v>482</v>
      </c>
      <c r="F7322">
        <v>328960000</v>
      </c>
      <c r="G7322">
        <v>482</v>
      </c>
      <c r="H7322">
        <v>4.9622617905842326E-3</v>
      </c>
      <c r="I7322">
        <v>0</v>
      </c>
      <c r="J7322">
        <v>0</v>
      </c>
      <c r="K7322">
        <v>1994</v>
      </c>
    </row>
    <row r="7323" spans="1:11" x14ac:dyDescent="0.25">
      <c r="A7323" s="1">
        <v>34368</v>
      </c>
      <c r="B7323">
        <v>481.96</v>
      </c>
      <c r="C7323">
        <v>481.96</v>
      </c>
      <c r="D7323">
        <v>478.71</v>
      </c>
      <c r="E7323">
        <v>480.71</v>
      </c>
      <c r="F7323">
        <v>318350000</v>
      </c>
      <c r="G7323">
        <v>480.71</v>
      </c>
      <c r="H7323">
        <v>-2.6763485477179216E-3</v>
      </c>
      <c r="I7323">
        <v>0</v>
      </c>
      <c r="J7323">
        <v>0</v>
      </c>
      <c r="K7323">
        <v>1994</v>
      </c>
    </row>
    <row r="7324" spans="1:11" x14ac:dyDescent="0.25">
      <c r="A7324" s="1">
        <v>34369</v>
      </c>
      <c r="B7324">
        <v>480.68</v>
      </c>
      <c r="C7324">
        <v>481.02</v>
      </c>
      <c r="D7324">
        <v>469.28</v>
      </c>
      <c r="E7324">
        <v>469.81</v>
      </c>
      <c r="F7324">
        <v>378380000</v>
      </c>
      <c r="G7324">
        <v>469.81</v>
      </c>
      <c r="H7324">
        <v>-2.2674793534563364E-2</v>
      </c>
      <c r="I7324">
        <v>-2</v>
      </c>
      <c r="J7324">
        <v>0</v>
      </c>
      <c r="K7324">
        <v>1994</v>
      </c>
    </row>
    <row r="7325" spans="1:11" x14ac:dyDescent="0.25">
      <c r="A7325" s="1">
        <v>34372</v>
      </c>
      <c r="B7325">
        <v>469.81</v>
      </c>
      <c r="C7325">
        <v>472.09</v>
      </c>
      <c r="D7325">
        <v>467.57</v>
      </c>
      <c r="E7325">
        <v>471.76</v>
      </c>
      <c r="F7325">
        <v>348270000</v>
      </c>
      <c r="G7325">
        <v>471.76</v>
      </c>
      <c r="H7325">
        <v>4.1506140780314116E-3</v>
      </c>
      <c r="I7325">
        <v>0</v>
      </c>
      <c r="J7325">
        <v>-2</v>
      </c>
      <c r="K7325">
        <v>1994</v>
      </c>
    </row>
    <row r="7326" spans="1:11" x14ac:dyDescent="0.25">
      <c r="A7326" s="1">
        <v>34373</v>
      </c>
      <c r="B7326">
        <v>471.76</v>
      </c>
      <c r="C7326">
        <v>472.33</v>
      </c>
      <c r="D7326">
        <v>469.5</v>
      </c>
      <c r="E7326">
        <v>471.05</v>
      </c>
      <c r="F7326">
        <v>318180000</v>
      </c>
      <c r="G7326">
        <v>471.05</v>
      </c>
      <c r="H7326">
        <v>-1.5050025436662562E-3</v>
      </c>
      <c r="I7326">
        <v>0</v>
      </c>
      <c r="J7326">
        <v>0</v>
      </c>
      <c r="K7326">
        <v>1994</v>
      </c>
    </row>
    <row r="7327" spans="1:11" x14ac:dyDescent="0.25">
      <c r="A7327" s="1">
        <v>34374</v>
      </c>
      <c r="B7327">
        <v>471.05</v>
      </c>
      <c r="C7327">
        <v>473.41</v>
      </c>
      <c r="D7327">
        <v>471.05</v>
      </c>
      <c r="E7327">
        <v>472.77</v>
      </c>
      <c r="F7327">
        <v>332670000</v>
      </c>
      <c r="G7327">
        <v>472.77</v>
      </c>
      <c r="H7327">
        <v>3.6514170470225427E-3</v>
      </c>
      <c r="I7327">
        <v>0</v>
      </c>
      <c r="J7327">
        <v>0</v>
      </c>
      <c r="K7327">
        <v>1994</v>
      </c>
    </row>
    <row r="7328" spans="1:11" x14ac:dyDescent="0.25">
      <c r="A7328" s="1">
        <v>34375</v>
      </c>
      <c r="B7328">
        <v>472.81</v>
      </c>
      <c r="C7328">
        <v>473.13</v>
      </c>
      <c r="D7328">
        <v>468.91</v>
      </c>
      <c r="E7328">
        <v>468.93</v>
      </c>
      <c r="F7328">
        <v>327250000</v>
      </c>
      <c r="G7328">
        <v>468.93</v>
      </c>
      <c r="H7328">
        <v>-8.1223427882479715E-3</v>
      </c>
      <c r="I7328">
        <v>0</v>
      </c>
      <c r="J7328">
        <v>0</v>
      </c>
      <c r="K7328">
        <v>1994</v>
      </c>
    </row>
    <row r="7329" spans="1:11" x14ac:dyDescent="0.25">
      <c r="A7329" s="1">
        <v>34376</v>
      </c>
      <c r="B7329">
        <v>468.93</v>
      </c>
      <c r="C7329">
        <v>471.13</v>
      </c>
      <c r="D7329">
        <v>466.89</v>
      </c>
      <c r="E7329">
        <v>470.18</v>
      </c>
      <c r="F7329">
        <v>213740000</v>
      </c>
      <c r="G7329">
        <v>470.18</v>
      </c>
      <c r="H7329">
        <v>2.6656430597318259E-3</v>
      </c>
      <c r="I7329">
        <v>0</v>
      </c>
      <c r="J7329">
        <v>0</v>
      </c>
      <c r="K7329">
        <v>1994</v>
      </c>
    </row>
    <row r="7330" spans="1:11" x14ac:dyDescent="0.25">
      <c r="A7330" s="1">
        <v>34379</v>
      </c>
      <c r="B7330">
        <v>470.18</v>
      </c>
      <c r="C7330">
        <v>471.99</v>
      </c>
      <c r="D7330">
        <v>469.05</v>
      </c>
      <c r="E7330">
        <v>470.23</v>
      </c>
      <c r="F7330">
        <v>263190000</v>
      </c>
      <c r="G7330">
        <v>470.23</v>
      </c>
      <c r="H7330">
        <v>1.063422519036461E-4</v>
      </c>
      <c r="I7330">
        <v>0</v>
      </c>
      <c r="J7330">
        <v>0</v>
      </c>
      <c r="K7330">
        <v>1994</v>
      </c>
    </row>
    <row r="7331" spans="1:11" x14ac:dyDescent="0.25">
      <c r="A7331" s="1">
        <v>34380</v>
      </c>
      <c r="B7331">
        <v>470.23</v>
      </c>
      <c r="C7331">
        <v>473.41</v>
      </c>
      <c r="D7331">
        <v>470.23</v>
      </c>
      <c r="E7331">
        <v>472.52</v>
      </c>
      <c r="F7331">
        <v>306790000</v>
      </c>
      <c r="G7331">
        <v>472.52</v>
      </c>
      <c r="H7331">
        <v>4.8699572549601999E-3</v>
      </c>
      <c r="I7331">
        <v>0</v>
      </c>
      <c r="J7331">
        <v>0</v>
      </c>
      <c r="K7331">
        <v>1994</v>
      </c>
    </row>
    <row r="7332" spans="1:11" x14ac:dyDescent="0.25">
      <c r="A7332" s="1">
        <v>34381</v>
      </c>
      <c r="B7332">
        <v>472.53</v>
      </c>
      <c r="C7332">
        <v>474.16</v>
      </c>
      <c r="D7332">
        <v>471.94</v>
      </c>
      <c r="E7332">
        <v>472.79</v>
      </c>
      <c r="F7332">
        <v>295450000</v>
      </c>
      <c r="G7332">
        <v>472.79</v>
      </c>
      <c r="H7332">
        <v>5.7140438499958535E-4</v>
      </c>
      <c r="I7332">
        <v>0</v>
      </c>
      <c r="J7332">
        <v>0</v>
      </c>
      <c r="K7332">
        <v>1994</v>
      </c>
    </row>
    <row r="7333" spans="1:11" x14ac:dyDescent="0.25">
      <c r="A7333" s="1">
        <v>34382</v>
      </c>
      <c r="B7333">
        <v>472.79</v>
      </c>
      <c r="C7333">
        <v>475.12</v>
      </c>
      <c r="D7333">
        <v>468.44</v>
      </c>
      <c r="E7333">
        <v>470.34</v>
      </c>
      <c r="F7333">
        <v>340030000</v>
      </c>
      <c r="G7333">
        <v>470.34</v>
      </c>
      <c r="H7333">
        <v>-5.182004695530873E-3</v>
      </c>
      <c r="I7333">
        <v>0</v>
      </c>
      <c r="J7333">
        <v>0</v>
      </c>
      <c r="K7333">
        <v>1994</v>
      </c>
    </row>
    <row r="7334" spans="1:11" x14ac:dyDescent="0.25">
      <c r="A7334" s="1">
        <v>34383</v>
      </c>
      <c r="B7334">
        <v>470.29</v>
      </c>
      <c r="C7334">
        <v>471.09</v>
      </c>
      <c r="D7334">
        <v>466.07</v>
      </c>
      <c r="E7334">
        <v>467.69</v>
      </c>
      <c r="F7334">
        <v>293210000</v>
      </c>
      <c r="G7334">
        <v>467.69</v>
      </c>
      <c r="H7334">
        <v>-5.6342220521324871E-3</v>
      </c>
      <c r="I7334">
        <v>0</v>
      </c>
      <c r="J7334">
        <v>0</v>
      </c>
      <c r="K7334">
        <v>1994</v>
      </c>
    </row>
    <row r="7335" spans="1:11" x14ac:dyDescent="0.25">
      <c r="A7335" s="1">
        <v>34387</v>
      </c>
      <c r="B7335">
        <v>467.69</v>
      </c>
      <c r="C7335">
        <v>471.65</v>
      </c>
      <c r="D7335">
        <v>467.58</v>
      </c>
      <c r="E7335">
        <v>471.46</v>
      </c>
      <c r="F7335">
        <v>270900000</v>
      </c>
      <c r="G7335">
        <v>471.46</v>
      </c>
      <c r="H7335">
        <v>8.060895037311111E-3</v>
      </c>
      <c r="I7335">
        <v>0</v>
      </c>
      <c r="J7335">
        <v>0</v>
      </c>
      <c r="K7335">
        <v>1994</v>
      </c>
    </row>
    <row r="7336" spans="1:11" x14ac:dyDescent="0.25">
      <c r="A7336" s="1">
        <v>34388</v>
      </c>
      <c r="B7336">
        <v>471.48</v>
      </c>
      <c r="C7336">
        <v>472.41</v>
      </c>
      <c r="D7336">
        <v>469.47</v>
      </c>
      <c r="E7336">
        <v>470.69</v>
      </c>
      <c r="F7336">
        <v>309910000</v>
      </c>
      <c r="G7336">
        <v>470.69</v>
      </c>
      <c r="H7336">
        <v>-1.6332244517032191E-3</v>
      </c>
      <c r="I7336">
        <v>0</v>
      </c>
      <c r="J7336">
        <v>0</v>
      </c>
      <c r="K7336">
        <v>1994</v>
      </c>
    </row>
    <row r="7337" spans="1:11" x14ac:dyDescent="0.25">
      <c r="A7337" s="1">
        <v>34389</v>
      </c>
      <c r="B7337">
        <v>470.65</v>
      </c>
      <c r="C7337">
        <v>470.65</v>
      </c>
      <c r="D7337">
        <v>464.26</v>
      </c>
      <c r="E7337">
        <v>464.26</v>
      </c>
      <c r="F7337">
        <v>342940000</v>
      </c>
      <c r="G7337">
        <v>464.26</v>
      </c>
      <c r="H7337">
        <v>-1.3660795852896812E-2</v>
      </c>
      <c r="I7337">
        <v>-1</v>
      </c>
      <c r="J7337">
        <v>0</v>
      </c>
      <c r="K7337">
        <v>1994</v>
      </c>
    </row>
    <row r="7338" spans="1:11" x14ac:dyDescent="0.25">
      <c r="A7338" s="1">
        <v>34390</v>
      </c>
      <c r="B7338">
        <v>464.33</v>
      </c>
      <c r="C7338">
        <v>466.48</v>
      </c>
      <c r="D7338">
        <v>464.33</v>
      </c>
      <c r="E7338">
        <v>466.07</v>
      </c>
      <c r="F7338">
        <v>273680000</v>
      </c>
      <c r="G7338">
        <v>466.07</v>
      </c>
      <c r="H7338">
        <v>3.8986774652134404E-3</v>
      </c>
      <c r="I7338">
        <v>0</v>
      </c>
      <c r="J7338">
        <v>-1</v>
      </c>
      <c r="K7338">
        <v>1994</v>
      </c>
    </row>
    <row r="7339" spans="1:11" x14ac:dyDescent="0.25">
      <c r="A7339" s="1">
        <v>34393</v>
      </c>
      <c r="B7339">
        <v>466.07</v>
      </c>
      <c r="C7339">
        <v>469.16</v>
      </c>
      <c r="D7339">
        <v>466.07</v>
      </c>
      <c r="E7339">
        <v>467.14</v>
      </c>
      <c r="F7339">
        <v>268690000</v>
      </c>
      <c r="G7339">
        <v>467.14</v>
      </c>
      <c r="H7339">
        <v>2.2957924775248717E-3</v>
      </c>
      <c r="I7339">
        <v>0</v>
      </c>
      <c r="J7339">
        <v>0</v>
      </c>
      <c r="K7339">
        <v>1994</v>
      </c>
    </row>
    <row r="7340" spans="1:11" x14ac:dyDescent="0.25">
      <c r="A7340" s="1">
        <v>34394</v>
      </c>
      <c r="B7340">
        <v>467.19</v>
      </c>
      <c r="C7340">
        <v>467.43</v>
      </c>
      <c r="D7340">
        <v>462.02</v>
      </c>
      <c r="E7340">
        <v>464.44</v>
      </c>
      <c r="F7340">
        <v>304450000</v>
      </c>
      <c r="G7340">
        <v>464.44</v>
      </c>
      <c r="H7340">
        <v>-5.7798518645373331E-3</v>
      </c>
      <c r="I7340">
        <v>0</v>
      </c>
      <c r="J7340">
        <v>0</v>
      </c>
      <c r="K7340">
        <v>1994</v>
      </c>
    </row>
    <row r="7341" spans="1:11" x14ac:dyDescent="0.25">
      <c r="A7341" s="1">
        <v>34395</v>
      </c>
      <c r="B7341">
        <v>464.4</v>
      </c>
      <c r="C7341">
        <v>464.87</v>
      </c>
      <c r="D7341">
        <v>457.49</v>
      </c>
      <c r="E7341">
        <v>464.81</v>
      </c>
      <c r="F7341">
        <v>361130000</v>
      </c>
      <c r="G7341">
        <v>464.81</v>
      </c>
      <c r="H7341">
        <v>7.9665834122821799E-4</v>
      </c>
      <c r="I7341">
        <v>0</v>
      </c>
      <c r="J7341">
        <v>0</v>
      </c>
      <c r="K7341">
        <v>1994</v>
      </c>
    </row>
    <row r="7342" spans="1:11" x14ac:dyDescent="0.25">
      <c r="A7342" s="1">
        <v>34396</v>
      </c>
      <c r="B7342">
        <v>464.81</v>
      </c>
      <c r="C7342">
        <v>464.83</v>
      </c>
      <c r="D7342">
        <v>462.5</v>
      </c>
      <c r="E7342">
        <v>463.01</v>
      </c>
      <c r="F7342">
        <v>291790000</v>
      </c>
      <c r="G7342">
        <v>463.01</v>
      </c>
      <c r="H7342">
        <v>-3.8725500742239349E-3</v>
      </c>
      <c r="I7342">
        <v>0</v>
      </c>
      <c r="J7342">
        <v>0</v>
      </c>
      <c r="K7342">
        <v>1994</v>
      </c>
    </row>
    <row r="7343" spans="1:11" x14ac:dyDescent="0.25">
      <c r="A7343" s="1">
        <v>34397</v>
      </c>
      <c r="B7343">
        <v>463.03</v>
      </c>
      <c r="C7343">
        <v>466.16</v>
      </c>
      <c r="D7343">
        <v>462.41</v>
      </c>
      <c r="E7343">
        <v>464.74</v>
      </c>
      <c r="F7343">
        <v>311850000</v>
      </c>
      <c r="G7343">
        <v>464.74</v>
      </c>
      <c r="H7343">
        <v>3.7364203796894646E-3</v>
      </c>
      <c r="I7343">
        <v>0</v>
      </c>
      <c r="J7343">
        <v>0</v>
      </c>
      <c r="K7343">
        <v>1994</v>
      </c>
    </row>
    <row r="7344" spans="1:11" x14ac:dyDescent="0.25">
      <c r="A7344" s="1">
        <v>34400</v>
      </c>
      <c r="B7344">
        <v>464.74</v>
      </c>
      <c r="C7344">
        <v>468.07</v>
      </c>
      <c r="D7344">
        <v>464.74</v>
      </c>
      <c r="E7344">
        <v>466.91</v>
      </c>
      <c r="F7344">
        <v>285590000</v>
      </c>
      <c r="G7344">
        <v>466.91</v>
      </c>
      <c r="H7344">
        <v>4.6692774454533126E-3</v>
      </c>
      <c r="I7344">
        <v>0</v>
      </c>
      <c r="J7344">
        <v>0</v>
      </c>
      <c r="K7344">
        <v>1994</v>
      </c>
    </row>
    <row r="7345" spans="1:11" x14ac:dyDescent="0.25">
      <c r="A7345" s="1">
        <v>34401</v>
      </c>
      <c r="B7345">
        <v>466.92</v>
      </c>
      <c r="C7345">
        <v>467.79</v>
      </c>
      <c r="D7345">
        <v>465.02</v>
      </c>
      <c r="E7345">
        <v>465.88</v>
      </c>
      <c r="F7345">
        <v>298110000</v>
      </c>
      <c r="G7345">
        <v>465.88</v>
      </c>
      <c r="H7345">
        <v>-2.2059925895783206E-3</v>
      </c>
      <c r="I7345">
        <v>0</v>
      </c>
      <c r="J7345">
        <v>0</v>
      </c>
      <c r="K7345">
        <v>1994</v>
      </c>
    </row>
    <row r="7346" spans="1:11" x14ac:dyDescent="0.25">
      <c r="A7346" s="1">
        <v>34402</v>
      </c>
      <c r="B7346">
        <v>465.94</v>
      </c>
      <c r="C7346">
        <v>467.42</v>
      </c>
      <c r="D7346">
        <v>463.4</v>
      </c>
      <c r="E7346">
        <v>467.06</v>
      </c>
      <c r="F7346">
        <v>309810000</v>
      </c>
      <c r="G7346">
        <v>467.06</v>
      </c>
      <c r="H7346">
        <v>2.5328410749549946E-3</v>
      </c>
      <c r="I7346">
        <v>0</v>
      </c>
      <c r="J7346">
        <v>0</v>
      </c>
      <c r="K7346">
        <v>1994</v>
      </c>
    </row>
    <row r="7347" spans="1:11" x14ac:dyDescent="0.25">
      <c r="A7347" s="1">
        <v>34403</v>
      </c>
      <c r="B7347">
        <v>467.08</v>
      </c>
      <c r="C7347">
        <v>467.29</v>
      </c>
      <c r="D7347">
        <v>462.46</v>
      </c>
      <c r="E7347">
        <v>463.9</v>
      </c>
      <c r="F7347">
        <v>369370000</v>
      </c>
      <c r="G7347">
        <v>463.9</v>
      </c>
      <c r="H7347">
        <v>-6.7657260309168521E-3</v>
      </c>
      <c r="I7347">
        <v>0</v>
      </c>
      <c r="J7347">
        <v>0</v>
      </c>
      <c r="K7347">
        <v>1994</v>
      </c>
    </row>
    <row r="7348" spans="1:11" x14ac:dyDescent="0.25">
      <c r="A7348" s="1">
        <v>34404</v>
      </c>
      <c r="B7348">
        <v>463.86</v>
      </c>
      <c r="C7348">
        <v>466.61</v>
      </c>
      <c r="D7348">
        <v>462.54</v>
      </c>
      <c r="E7348">
        <v>466.44</v>
      </c>
      <c r="F7348">
        <v>303890000</v>
      </c>
      <c r="G7348">
        <v>466.44</v>
      </c>
      <c r="H7348">
        <v>5.4753179564561716E-3</v>
      </c>
      <c r="I7348">
        <v>0</v>
      </c>
      <c r="J7348">
        <v>0</v>
      </c>
      <c r="K7348">
        <v>1994</v>
      </c>
    </row>
    <row r="7349" spans="1:11" x14ac:dyDescent="0.25">
      <c r="A7349" s="1">
        <v>34407</v>
      </c>
      <c r="B7349">
        <v>466.44</v>
      </c>
      <c r="C7349">
        <v>467.6</v>
      </c>
      <c r="D7349">
        <v>466.08</v>
      </c>
      <c r="E7349">
        <v>467.39</v>
      </c>
      <c r="F7349">
        <v>260150000</v>
      </c>
      <c r="G7349">
        <v>467.39</v>
      </c>
      <c r="H7349">
        <v>2.0367035417201418E-3</v>
      </c>
      <c r="I7349">
        <v>0</v>
      </c>
      <c r="J7349">
        <v>0</v>
      </c>
      <c r="K7349">
        <v>1994</v>
      </c>
    </row>
    <row r="7350" spans="1:11" x14ac:dyDescent="0.25">
      <c r="A7350" s="1">
        <v>34408</v>
      </c>
      <c r="B7350">
        <v>467.39</v>
      </c>
      <c r="C7350">
        <v>468.99</v>
      </c>
      <c r="D7350">
        <v>466.04</v>
      </c>
      <c r="E7350">
        <v>467.01</v>
      </c>
      <c r="F7350">
        <v>303750000</v>
      </c>
      <c r="G7350">
        <v>467.01</v>
      </c>
      <c r="H7350">
        <v>-8.1302552472239942E-4</v>
      </c>
      <c r="I7350">
        <v>0</v>
      </c>
      <c r="J7350">
        <v>0</v>
      </c>
      <c r="K7350">
        <v>1994</v>
      </c>
    </row>
    <row r="7351" spans="1:11" x14ac:dyDescent="0.25">
      <c r="A7351" s="1">
        <v>34409</v>
      </c>
      <c r="B7351">
        <v>467.04</v>
      </c>
      <c r="C7351">
        <v>469.85</v>
      </c>
      <c r="D7351">
        <v>465.48</v>
      </c>
      <c r="E7351">
        <v>469.42</v>
      </c>
      <c r="F7351">
        <v>307640000</v>
      </c>
      <c r="G7351">
        <v>469.42</v>
      </c>
      <c r="H7351">
        <v>5.1604890687566574E-3</v>
      </c>
      <c r="I7351">
        <v>0</v>
      </c>
      <c r="J7351">
        <v>0</v>
      </c>
      <c r="K7351">
        <v>1994</v>
      </c>
    </row>
    <row r="7352" spans="1:11" x14ac:dyDescent="0.25">
      <c r="A7352" s="1">
        <v>34410</v>
      </c>
      <c r="B7352">
        <v>469.42</v>
      </c>
      <c r="C7352">
        <v>471.05</v>
      </c>
      <c r="D7352">
        <v>468.62</v>
      </c>
      <c r="E7352">
        <v>470.9</v>
      </c>
      <c r="F7352">
        <v>303930000</v>
      </c>
      <c r="G7352">
        <v>470.9</v>
      </c>
      <c r="H7352">
        <v>3.1528268927611958E-3</v>
      </c>
      <c r="I7352">
        <v>0</v>
      </c>
      <c r="J7352">
        <v>0</v>
      </c>
      <c r="K7352">
        <v>1994</v>
      </c>
    </row>
    <row r="7353" spans="1:11" x14ac:dyDescent="0.25">
      <c r="A7353" s="1">
        <v>34411</v>
      </c>
      <c r="B7353">
        <v>470.89</v>
      </c>
      <c r="C7353">
        <v>471.09</v>
      </c>
      <c r="D7353">
        <v>467.83</v>
      </c>
      <c r="E7353">
        <v>471.06</v>
      </c>
      <c r="F7353">
        <v>462240000</v>
      </c>
      <c r="G7353">
        <v>471.06</v>
      </c>
      <c r="H7353">
        <v>3.3977489912939696E-4</v>
      </c>
      <c r="I7353">
        <v>0</v>
      </c>
      <c r="J7353">
        <v>0</v>
      </c>
      <c r="K7353">
        <v>1994</v>
      </c>
    </row>
    <row r="7354" spans="1:11" x14ac:dyDescent="0.25">
      <c r="A7354" s="1">
        <v>34414</v>
      </c>
      <c r="B7354">
        <v>471.06</v>
      </c>
      <c r="C7354">
        <v>471.06</v>
      </c>
      <c r="D7354">
        <v>467.23</v>
      </c>
      <c r="E7354">
        <v>468.54</v>
      </c>
      <c r="F7354">
        <v>247380000</v>
      </c>
      <c r="G7354">
        <v>468.54</v>
      </c>
      <c r="H7354">
        <v>-5.3496369889185491E-3</v>
      </c>
      <c r="I7354">
        <v>0</v>
      </c>
      <c r="J7354">
        <v>0</v>
      </c>
      <c r="K7354">
        <v>1994</v>
      </c>
    </row>
    <row r="7355" spans="1:11" x14ac:dyDescent="0.25">
      <c r="A7355" s="1">
        <v>34415</v>
      </c>
      <c r="B7355">
        <v>468.4</v>
      </c>
      <c r="C7355">
        <v>470.47</v>
      </c>
      <c r="D7355">
        <v>467.88</v>
      </c>
      <c r="E7355">
        <v>468.8</v>
      </c>
      <c r="F7355">
        <v>282240000</v>
      </c>
      <c r="G7355">
        <v>468.8</v>
      </c>
      <c r="H7355">
        <v>5.5491526870699026E-4</v>
      </c>
      <c r="I7355">
        <v>0</v>
      </c>
      <c r="J7355">
        <v>0</v>
      </c>
      <c r="K7355">
        <v>1994</v>
      </c>
    </row>
    <row r="7356" spans="1:11" x14ac:dyDescent="0.25">
      <c r="A7356" s="1">
        <v>34416</v>
      </c>
      <c r="B7356">
        <v>468.89</v>
      </c>
      <c r="C7356">
        <v>470.38</v>
      </c>
      <c r="D7356">
        <v>468.52</v>
      </c>
      <c r="E7356">
        <v>468.54</v>
      </c>
      <c r="F7356">
        <v>281500000</v>
      </c>
      <c r="G7356">
        <v>468.54</v>
      </c>
      <c r="H7356">
        <v>-5.5460750853242313E-4</v>
      </c>
      <c r="I7356">
        <v>0</v>
      </c>
      <c r="J7356">
        <v>0</v>
      </c>
      <c r="K7356">
        <v>1994</v>
      </c>
    </row>
    <row r="7357" spans="1:11" x14ac:dyDescent="0.25">
      <c r="A7357" s="1">
        <v>34417</v>
      </c>
      <c r="B7357">
        <v>468.57</v>
      </c>
      <c r="C7357">
        <v>468.57</v>
      </c>
      <c r="D7357">
        <v>462.41</v>
      </c>
      <c r="E7357">
        <v>464.35</v>
      </c>
      <c r="F7357">
        <v>303740000</v>
      </c>
      <c r="G7357">
        <v>464.35</v>
      </c>
      <c r="H7357">
        <v>-8.9426729841635133E-3</v>
      </c>
      <c r="I7357">
        <v>0</v>
      </c>
      <c r="J7357">
        <v>0</v>
      </c>
      <c r="K7357">
        <v>1994</v>
      </c>
    </row>
    <row r="7358" spans="1:11" x14ac:dyDescent="0.25">
      <c r="A7358" s="1">
        <v>34418</v>
      </c>
      <c r="B7358">
        <v>464.35</v>
      </c>
      <c r="C7358">
        <v>465.29</v>
      </c>
      <c r="D7358">
        <v>460.58</v>
      </c>
      <c r="E7358">
        <v>460.58</v>
      </c>
      <c r="F7358">
        <v>249640000</v>
      </c>
      <c r="G7358">
        <v>460.58</v>
      </c>
      <c r="H7358">
        <v>-8.1188758479595613E-3</v>
      </c>
      <c r="I7358">
        <v>0</v>
      </c>
      <c r="J7358">
        <v>0</v>
      </c>
      <c r="K7358">
        <v>1994</v>
      </c>
    </row>
    <row r="7359" spans="1:11" x14ac:dyDescent="0.25">
      <c r="A7359" s="1">
        <v>34421</v>
      </c>
      <c r="B7359">
        <v>460.58</v>
      </c>
      <c r="C7359">
        <v>461.12</v>
      </c>
      <c r="D7359">
        <v>456.1</v>
      </c>
      <c r="E7359">
        <v>460</v>
      </c>
      <c r="F7359">
        <v>287350000</v>
      </c>
      <c r="G7359">
        <v>460</v>
      </c>
      <c r="H7359">
        <v>-1.2592817751529983E-3</v>
      </c>
      <c r="I7359">
        <v>0</v>
      </c>
      <c r="J7359">
        <v>0</v>
      </c>
      <c r="K7359">
        <v>1994</v>
      </c>
    </row>
    <row r="7360" spans="1:11" x14ac:dyDescent="0.25">
      <c r="A7360" s="1">
        <v>34422</v>
      </c>
      <c r="B7360">
        <v>460</v>
      </c>
      <c r="C7360">
        <v>460.32</v>
      </c>
      <c r="D7360">
        <v>452.43</v>
      </c>
      <c r="E7360">
        <v>452.48</v>
      </c>
      <c r="F7360">
        <v>305360000</v>
      </c>
      <c r="G7360">
        <v>452.48</v>
      </c>
      <c r="H7360">
        <v>-1.6347826086956507E-2</v>
      </c>
      <c r="I7360">
        <v>-1</v>
      </c>
      <c r="J7360">
        <v>0</v>
      </c>
      <c r="K7360">
        <v>1994</v>
      </c>
    </row>
    <row r="7361" spans="1:11" x14ac:dyDescent="0.25">
      <c r="A7361" s="1">
        <v>34423</v>
      </c>
      <c r="B7361">
        <v>452.48</v>
      </c>
      <c r="C7361">
        <v>452.49</v>
      </c>
      <c r="D7361">
        <v>445.55</v>
      </c>
      <c r="E7361">
        <v>445.55</v>
      </c>
      <c r="F7361">
        <v>390520000</v>
      </c>
      <c r="G7361">
        <v>445.55</v>
      </c>
      <c r="H7361">
        <v>-1.5315594059405968E-2</v>
      </c>
      <c r="I7361">
        <v>-1</v>
      </c>
      <c r="J7361">
        <v>-1</v>
      </c>
      <c r="K7361">
        <v>1994</v>
      </c>
    </row>
    <row r="7362" spans="1:11" x14ac:dyDescent="0.25">
      <c r="A7362" s="1">
        <v>34424</v>
      </c>
      <c r="B7362">
        <v>445.55</v>
      </c>
      <c r="C7362">
        <v>447.16</v>
      </c>
      <c r="D7362">
        <v>436.16</v>
      </c>
      <c r="E7362">
        <v>445.77</v>
      </c>
      <c r="F7362">
        <v>403580000</v>
      </c>
      <c r="G7362">
        <v>445.77</v>
      </c>
      <c r="H7362">
        <v>4.9377174278975033E-4</v>
      </c>
      <c r="I7362">
        <v>0</v>
      </c>
      <c r="J7362">
        <v>-1</v>
      </c>
      <c r="K7362">
        <v>1994</v>
      </c>
    </row>
    <row r="7363" spans="1:11" x14ac:dyDescent="0.25">
      <c r="A7363" s="1">
        <v>34428</v>
      </c>
      <c r="B7363">
        <v>445.66</v>
      </c>
      <c r="C7363">
        <v>445.66</v>
      </c>
      <c r="D7363">
        <v>435.86</v>
      </c>
      <c r="E7363">
        <v>438.92</v>
      </c>
      <c r="F7363">
        <v>344390000</v>
      </c>
      <c r="G7363">
        <v>438.92</v>
      </c>
      <c r="H7363">
        <v>-1.5366668909975956E-2</v>
      </c>
      <c r="I7363">
        <v>-1</v>
      </c>
      <c r="J7363">
        <v>0</v>
      </c>
      <c r="K7363">
        <v>1994</v>
      </c>
    </row>
    <row r="7364" spans="1:11" x14ac:dyDescent="0.25">
      <c r="A7364" s="1">
        <v>34429</v>
      </c>
      <c r="B7364">
        <v>439.14</v>
      </c>
      <c r="C7364">
        <v>448.29</v>
      </c>
      <c r="D7364">
        <v>439.14</v>
      </c>
      <c r="E7364">
        <v>448.29</v>
      </c>
      <c r="F7364">
        <v>365990000</v>
      </c>
      <c r="G7364">
        <v>448.29</v>
      </c>
      <c r="H7364">
        <v>2.1347853823020069E-2</v>
      </c>
      <c r="I7364">
        <v>2</v>
      </c>
      <c r="J7364">
        <v>-1</v>
      </c>
      <c r="K7364">
        <v>1994</v>
      </c>
    </row>
    <row r="7365" spans="1:11" x14ac:dyDescent="0.25">
      <c r="A7365" s="1">
        <v>34430</v>
      </c>
      <c r="B7365">
        <v>448.29</v>
      </c>
      <c r="C7365">
        <v>449.63</v>
      </c>
      <c r="D7365">
        <v>444.98</v>
      </c>
      <c r="E7365">
        <v>448.05</v>
      </c>
      <c r="F7365">
        <v>302000000</v>
      </c>
      <c r="G7365">
        <v>448.05</v>
      </c>
      <c r="H7365">
        <v>-5.3536773071005683E-4</v>
      </c>
      <c r="I7365">
        <v>0</v>
      </c>
      <c r="J7365">
        <v>2</v>
      </c>
      <c r="K7365">
        <v>1994</v>
      </c>
    </row>
    <row r="7366" spans="1:11" x14ac:dyDescent="0.25">
      <c r="A7366" s="1">
        <v>34431</v>
      </c>
      <c r="B7366">
        <v>448.11</v>
      </c>
      <c r="C7366">
        <v>451.1</v>
      </c>
      <c r="D7366">
        <v>446.38</v>
      </c>
      <c r="E7366">
        <v>450.88</v>
      </c>
      <c r="F7366">
        <v>289280000</v>
      </c>
      <c r="G7366">
        <v>450.88</v>
      </c>
      <c r="H7366">
        <v>6.3162593460550642E-3</v>
      </c>
      <c r="I7366">
        <v>0</v>
      </c>
      <c r="J7366">
        <v>0</v>
      </c>
      <c r="K7366">
        <v>1994</v>
      </c>
    </row>
    <row r="7367" spans="1:11" x14ac:dyDescent="0.25">
      <c r="A7367" s="1">
        <v>34432</v>
      </c>
      <c r="B7367">
        <v>450.89</v>
      </c>
      <c r="C7367">
        <v>450.89</v>
      </c>
      <c r="D7367">
        <v>445.51</v>
      </c>
      <c r="E7367">
        <v>447.1</v>
      </c>
      <c r="F7367">
        <v>264090000</v>
      </c>
      <c r="G7367">
        <v>447.1</v>
      </c>
      <c r="H7367">
        <v>-8.3836053938962651E-3</v>
      </c>
      <c r="I7367">
        <v>0</v>
      </c>
      <c r="J7367">
        <v>0</v>
      </c>
      <c r="K7367">
        <v>1994</v>
      </c>
    </row>
    <row r="7368" spans="1:11" x14ac:dyDescent="0.25">
      <c r="A7368" s="1">
        <v>34435</v>
      </c>
      <c r="B7368">
        <v>447.12</v>
      </c>
      <c r="C7368">
        <v>450.34</v>
      </c>
      <c r="D7368">
        <v>447.1</v>
      </c>
      <c r="E7368">
        <v>449.87</v>
      </c>
      <c r="F7368">
        <v>243180000</v>
      </c>
      <c r="G7368">
        <v>449.87</v>
      </c>
      <c r="H7368">
        <v>6.1954819950793549E-3</v>
      </c>
      <c r="I7368">
        <v>0</v>
      </c>
      <c r="J7368">
        <v>0</v>
      </c>
      <c r="K7368">
        <v>1994</v>
      </c>
    </row>
    <row r="7369" spans="1:11" x14ac:dyDescent="0.25">
      <c r="A7369" s="1">
        <v>34436</v>
      </c>
      <c r="B7369">
        <v>449.83</v>
      </c>
      <c r="C7369">
        <v>450.8</v>
      </c>
      <c r="D7369">
        <v>447.33</v>
      </c>
      <c r="E7369">
        <v>447.57</v>
      </c>
      <c r="F7369">
        <v>257990000</v>
      </c>
      <c r="G7369">
        <v>447.57</v>
      </c>
      <c r="H7369">
        <v>-5.1125880810012347E-3</v>
      </c>
      <c r="I7369">
        <v>0</v>
      </c>
      <c r="J7369">
        <v>0</v>
      </c>
      <c r="K7369">
        <v>1994</v>
      </c>
    </row>
    <row r="7370" spans="1:11" x14ac:dyDescent="0.25">
      <c r="A7370" s="1">
        <v>34437</v>
      </c>
      <c r="B7370">
        <v>447.63</v>
      </c>
      <c r="C7370">
        <v>448.57</v>
      </c>
      <c r="D7370">
        <v>442.62</v>
      </c>
      <c r="E7370">
        <v>446.26</v>
      </c>
      <c r="F7370">
        <v>278030000</v>
      </c>
      <c r="G7370">
        <v>446.26</v>
      </c>
      <c r="H7370">
        <v>-2.9269164599950992E-3</v>
      </c>
      <c r="I7370">
        <v>0</v>
      </c>
      <c r="J7370">
        <v>0</v>
      </c>
      <c r="K7370">
        <v>1994</v>
      </c>
    </row>
    <row r="7371" spans="1:11" x14ac:dyDescent="0.25">
      <c r="A7371" s="1">
        <v>34438</v>
      </c>
      <c r="B7371">
        <v>446.26</v>
      </c>
      <c r="C7371">
        <v>447.55</v>
      </c>
      <c r="D7371">
        <v>443.57</v>
      </c>
      <c r="E7371">
        <v>446.38</v>
      </c>
      <c r="F7371">
        <v>275130000</v>
      </c>
      <c r="G7371">
        <v>446.38</v>
      </c>
      <c r="H7371">
        <v>2.6890153722036736E-4</v>
      </c>
      <c r="I7371">
        <v>0</v>
      </c>
      <c r="J7371">
        <v>0</v>
      </c>
      <c r="K7371">
        <v>1994</v>
      </c>
    </row>
    <row r="7372" spans="1:11" x14ac:dyDescent="0.25">
      <c r="A7372" s="1">
        <v>34439</v>
      </c>
      <c r="B7372">
        <v>446.38</v>
      </c>
      <c r="C7372">
        <v>447.85</v>
      </c>
      <c r="D7372">
        <v>445.81</v>
      </c>
      <c r="E7372">
        <v>446.18</v>
      </c>
      <c r="F7372">
        <v>309550000</v>
      </c>
      <c r="G7372">
        <v>446.18</v>
      </c>
      <c r="H7372">
        <v>-4.4804874770376646E-4</v>
      </c>
      <c r="I7372">
        <v>0</v>
      </c>
      <c r="J7372">
        <v>0</v>
      </c>
      <c r="K7372">
        <v>1994</v>
      </c>
    </row>
    <row r="7373" spans="1:11" x14ac:dyDescent="0.25">
      <c r="A7373" s="1">
        <v>34442</v>
      </c>
      <c r="B7373">
        <v>446.27</v>
      </c>
      <c r="C7373">
        <v>447.87</v>
      </c>
      <c r="D7373">
        <v>441.48</v>
      </c>
      <c r="E7373">
        <v>442.46</v>
      </c>
      <c r="F7373">
        <v>271470000</v>
      </c>
      <c r="G7373">
        <v>442.46</v>
      </c>
      <c r="H7373">
        <v>-8.337442287865926E-3</v>
      </c>
      <c r="I7373">
        <v>0</v>
      </c>
      <c r="J7373">
        <v>0</v>
      </c>
      <c r="K7373">
        <v>1994</v>
      </c>
    </row>
    <row r="7374" spans="1:11" x14ac:dyDescent="0.25">
      <c r="A7374" s="1">
        <v>34443</v>
      </c>
      <c r="B7374">
        <v>442.54</v>
      </c>
      <c r="C7374">
        <v>444.82</v>
      </c>
      <c r="D7374">
        <v>438.83</v>
      </c>
      <c r="E7374">
        <v>442.54</v>
      </c>
      <c r="F7374">
        <v>323280000</v>
      </c>
      <c r="G7374">
        <v>442.54</v>
      </c>
      <c r="H7374">
        <v>1.8080730461522698E-4</v>
      </c>
      <c r="I7374">
        <v>0</v>
      </c>
      <c r="J7374">
        <v>0</v>
      </c>
      <c r="K7374">
        <v>1994</v>
      </c>
    </row>
    <row r="7375" spans="1:11" x14ac:dyDescent="0.25">
      <c r="A7375" s="1">
        <v>34444</v>
      </c>
      <c r="B7375">
        <v>442.54</v>
      </c>
      <c r="C7375">
        <v>445.01</v>
      </c>
      <c r="D7375">
        <v>439.4</v>
      </c>
      <c r="E7375">
        <v>441.96</v>
      </c>
      <c r="F7375">
        <v>366540000</v>
      </c>
      <c r="G7375">
        <v>441.96</v>
      </c>
      <c r="H7375">
        <v>-1.310615989515207E-3</v>
      </c>
      <c r="I7375">
        <v>0</v>
      </c>
      <c r="J7375">
        <v>0</v>
      </c>
      <c r="K7375">
        <v>1994</v>
      </c>
    </row>
    <row r="7376" spans="1:11" x14ac:dyDescent="0.25">
      <c r="A7376" s="1">
        <v>34445</v>
      </c>
      <c r="B7376">
        <v>441.96</v>
      </c>
      <c r="C7376">
        <v>449.14</v>
      </c>
      <c r="D7376">
        <v>441.96</v>
      </c>
      <c r="E7376">
        <v>448.73</v>
      </c>
      <c r="F7376">
        <v>378770000</v>
      </c>
      <c r="G7376">
        <v>448.73</v>
      </c>
      <c r="H7376">
        <v>1.5318128337406201E-2</v>
      </c>
      <c r="I7376">
        <v>1</v>
      </c>
      <c r="J7376">
        <v>0</v>
      </c>
      <c r="K7376">
        <v>1994</v>
      </c>
    </row>
    <row r="7377" spans="1:11" x14ac:dyDescent="0.25">
      <c r="A7377" s="1">
        <v>34446</v>
      </c>
      <c r="B7377">
        <v>448.73</v>
      </c>
      <c r="C7377">
        <v>449.96</v>
      </c>
      <c r="D7377">
        <v>447.16</v>
      </c>
      <c r="E7377">
        <v>447.63</v>
      </c>
      <c r="F7377">
        <v>295710000</v>
      </c>
      <c r="G7377">
        <v>447.63</v>
      </c>
      <c r="H7377">
        <v>-2.4513627348294875E-3</v>
      </c>
      <c r="I7377">
        <v>0</v>
      </c>
      <c r="J7377">
        <v>1</v>
      </c>
      <c r="K7377">
        <v>1994</v>
      </c>
    </row>
    <row r="7378" spans="1:11" x14ac:dyDescent="0.25">
      <c r="A7378" s="1">
        <v>34449</v>
      </c>
      <c r="B7378">
        <v>447.64</v>
      </c>
      <c r="C7378">
        <v>452.71</v>
      </c>
      <c r="D7378">
        <v>447.58</v>
      </c>
      <c r="E7378">
        <v>452.71</v>
      </c>
      <c r="F7378">
        <v>262320000</v>
      </c>
      <c r="G7378">
        <v>452.71</v>
      </c>
      <c r="H7378">
        <v>1.1348658490270891E-2</v>
      </c>
      <c r="I7378">
        <v>1</v>
      </c>
      <c r="J7378">
        <v>0</v>
      </c>
      <c r="K7378">
        <v>1994</v>
      </c>
    </row>
    <row r="7379" spans="1:11" x14ac:dyDescent="0.25">
      <c r="A7379" s="1">
        <v>34450</v>
      </c>
      <c r="B7379">
        <v>452.71</v>
      </c>
      <c r="C7379">
        <v>452.79</v>
      </c>
      <c r="D7379">
        <v>450.66</v>
      </c>
      <c r="E7379">
        <v>451.87</v>
      </c>
      <c r="F7379">
        <v>288120000</v>
      </c>
      <c r="G7379">
        <v>451.87</v>
      </c>
      <c r="H7379">
        <v>-1.8554924786285953E-3</v>
      </c>
      <c r="I7379">
        <v>0</v>
      </c>
      <c r="J7379">
        <v>1</v>
      </c>
      <c r="K7379">
        <v>1994</v>
      </c>
    </row>
    <row r="7380" spans="1:11" x14ac:dyDescent="0.25">
      <c r="A7380" s="1">
        <v>34452</v>
      </c>
      <c r="B7380">
        <v>451.84</v>
      </c>
      <c r="C7380">
        <v>452.23</v>
      </c>
      <c r="D7380">
        <v>447.97</v>
      </c>
      <c r="E7380">
        <v>449.1</v>
      </c>
      <c r="F7380">
        <v>325200000</v>
      </c>
      <c r="G7380">
        <v>449.1</v>
      </c>
      <c r="H7380">
        <v>-6.1300816606545405E-3</v>
      </c>
      <c r="I7380">
        <v>0</v>
      </c>
      <c r="J7380">
        <v>0</v>
      </c>
      <c r="K7380">
        <v>1994</v>
      </c>
    </row>
    <row r="7381" spans="1:11" x14ac:dyDescent="0.25">
      <c r="A7381" s="1">
        <v>34453</v>
      </c>
      <c r="B7381">
        <v>449.07</v>
      </c>
      <c r="C7381">
        <v>451.35</v>
      </c>
      <c r="D7381">
        <v>447.91</v>
      </c>
      <c r="E7381">
        <v>450.91</v>
      </c>
      <c r="F7381">
        <v>293970000</v>
      </c>
      <c r="G7381">
        <v>450.91</v>
      </c>
      <c r="H7381">
        <v>4.0302827877978231E-3</v>
      </c>
      <c r="I7381">
        <v>0</v>
      </c>
      <c r="J7381">
        <v>0</v>
      </c>
      <c r="K7381">
        <v>1994</v>
      </c>
    </row>
    <row r="7382" spans="1:11" x14ac:dyDescent="0.25">
      <c r="A7382" s="1">
        <v>34456</v>
      </c>
      <c r="B7382">
        <v>450.91</v>
      </c>
      <c r="C7382">
        <v>453.57</v>
      </c>
      <c r="D7382">
        <v>449.05</v>
      </c>
      <c r="E7382">
        <v>453.02</v>
      </c>
      <c r="F7382">
        <v>296130000</v>
      </c>
      <c r="G7382">
        <v>453.02</v>
      </c>
      <c r="H7382">
        <v>4.6794260495441886E-3</v>
      </c>
      <c r="I7382">
        <v>0</v>
      </c>
      <c r="J7382">
        <v>0</v>
      </c>
      <c r="K7382">
        <v>1994</v>
      </c>
    </row>
    <row r="7383" spans="1:11" x14ac:dyDescent="0.25">
      <c r="A7383" s="1">
        <v>34457</v>
      </c>
      <c r="B7383">
        <v>453.06</v>
      </c>
      <c r="C7383">
        <v>453.98</v>
      </c>
      <c r="D7383">
        <v>450.51</v>
      </c>
      <c r="E7383">
        <v>453.03</v>
      </c>
      <c r="F7383">
        <v>288270000</v>
      </c>
      <c r="G7383">
        <v>453.03</v>
      </c>
      <c r="H7383">
        <v>2.2074080614498115E-5</v>
      </c>
      <c r="I7383">
        <v>0</v>
      </c>
      <c r="J7383">
        <v>0</v>
      </c>
      <c r="K7383">
        <v>1994</v>
      </c>
    </row>
    <row r="7384" spans="1:11" x14ac:dyDescent="0.25">
      <c r="A7384" s="1">
        <v>34458</v>
      </c>
      <c r="B7384">
        <v>453.04</v>
      </c>
      <c r="C7384">
        <v>453.11</v>
      </c>
      <c r="D7384">
        <v>449.87</v>
      </c>
      <c r="E7384">
        <v>451.72</v>
      </c>
      <c r="F7384">
        <v>267940000</v>
      </c>
      <c r="G7384">
        <v>451.72</v>
      </c>
      <c r="H7384">
        <v>-2.8916407301943226E-3</v>
      </c>
      <c r="I7384">
        <v>0</v>
      </c>
      <c r="J7384">
        <v>0</v>
      </c>
      <c r="K7384">
        <v>1994</v>
      </c>
    </row>
    <row r="7385" spans="1:11" x14ac:dyDescent="0.25">
      <c r="A7385" s="1">
        <v>34459</v>
      </c>
      <c r="B7385">
        <v>451.72</v>
      </c>
      <c r="C7385">
        <v>452.82</v>
      </c>
      <c r="D7385">
        <v>450.72</v>
      </c>
      <c r="E7385">
        <v>451.38</v>
      </c>
      <c r="F7385">
        <v>255690000</v>
      </c>
      <c r="G7385">
        <v>451.38</v>
      </c>
      <c r="H7385">
        <v>-7.5267865049155613E-4</v>
      </c>
      <c r="I7385">
        <v>0</v>
      </c>
      <c r="J7385">
        <v>0</v>
      </c>
      <c r="K7385">
        <v>1994</v>
      </c>
    </row>
    <row r="7386" spans="1:11" x14ac:dyDescent="0.25">
      <c r="A7386" s="1">
        <v>34460</v>
      </c>
      <c r="B7386">
        <v>451.37</v>
      </c>
      <c r="C7386">
        <v>451.37</v>
      </c>
      <c r="D7386">
        <v>445.64</v>
      </c>
      <c r="E7386">
        <v>447.82</v>
      </c>
      <c r="F7386">
        <v>291910000</v>
      </c>
      <c r="G7386">
        <v>447.82</v>
      </c>
      <c r="H7386">
        <v>-7.8869245425140511E-3</v>
      </c>
      <c r="I7386">
        <v>0</v>
      </c>
      <c r="J7386">
        <v>0</v>
      </c>
      <c r="K7386">
        <v>1994</v>
      </c>
    </row>
    <row r="7387" spans="1:11" x14ac:dyDescent="0.25">
      <c r="A7387" s="1">
        <v>34463</v>
      </c>
      <c r="B7387">
        <v>447.82</v>
      </c>
      <c r="C7387">
        <v>447.82</v>
      </c>
      <c r="D7387">
        <v>441.84</v>
      </c>
      <c r="E7387">
        <v>442.32</v>
      </c>
      <c r="F7387">
        <v>250870000</v>
      </c>
      <c r="G7387">
        <v>442.32</v>
      </c>
      <c r="H7387">
        <v>-1.2281720334062829E-2</v>
      </c>
      <c r="I7387">
        <v>-1</v>
      </c>
      <c r="J7387">
        <v>0</v>
      </c>
      <c r="K7387">
        <v>1994</v>
      </c>
    </row>
    <row r="7388" spans="1:11" x14ac:dyDescent="0.25">
      <c r="A7388" s="1">
        <v>34464</v>
      </c>
      <c r="B7388">
        <v>442.37</v>
      </c>
      <c r="C7388">
        <v>446.84</v>
      </c>
      <c r="D7388">
        <v>442.37</v>
      </c>
      <c r="E7388">
        <v>446.01</v>
      </c>
      <c r="F7388">
        <v>297660000</v>
      </c>
      <c r="G7388">
        <v>446.01</v>
      </c>
      <c r="H7388">
        <v>8.3423765599566213E-3</v>
      </c>
      <c r="I7388">
        <v>0</v>
      </c>
      <c r="J7388">
        <v>-1</v>
      </c>
      <c r="K7388">
        <v>1994</v>
      </c>
    </row>
    <row r="7389" spans="1:11" x14ac:dyDescent="0.25">
      <c r="A7389" s="1">
        <v>34465</v>
      </c>
      <c r="B7389">
        <v>446.03</v>
      </c>
      <c r="C7389">
        <v>446.03</v>
      </c>
      <c r="D7389">
        <v>440.78</v>
      </c>
      <c r="E7389">
        <v>441.49</v>
      </c>
      <c r="F7389">
        <v>277400000</v>
      </c>
      <c r="G7389">
        <v>441.49</v>
      </c>
      <c r="H7389">
        <v>-1.013430192148157E-2</v>
      </c>
      <c r="I7389">
        <v>0</v>
      </c>
      <c r="J7389">
        <v>0</v>
      </c>
      <c r="K7389">
        <v>1994</v>
      </c>
    </row>
    <row r="7390" spans="1:11" x14ac:dyDescent="0.25">
      <c r="A7390" s="1">
        <v>34466</v>
      </c>
      <c r="B7390">
        <v>441.5</v>
      </c>
      <c r="C7390">
        <v>444.8</v>
      </c>
      <c r="D7390">
        <v>441.5</v>
      </c>
      <c r="E7390">
        <v>443.75</v>
      </c>
      <c r="F7390">
        <v>272770000</v>
      </c>
      <c r="G7390">
        <v>443.75</v>
      </c>
      <c r="H7390">
        <v>5.1190287435729509E-3</v>
      </c>
      <c r="I7390">
        <v>0</v>
      </c>
      <c r="J7390">
        <v>0</v>
      </c>
      <c r="K7390">
        <v>1994</v>
      </c>
    </row>
    <row r="7391" spans="1:11" x14ac:dyDescent="0.25">
      <c r="A7391" s="1">
        <v>34467</v>
      </c>
      <c r="B7391">
        <v>443.62</v>
      </c>
      <c r="C7391">
        <v>444.72</v>
      </c>
      <c r="D7391">
        <v>441.21</v>
      </c>
      <c r="E7391">
        <v>444.14</v>
      </c>
      <c r="F7391">
        <v>252070000</v>
      </c>
      <c r="G7391">
        <v>444.14</v>
      </c>
      <c r="H7391">
        <v>8.7887323943669493E-4</v>
      </c>
      <c r="I7391">
        <v>0</v>
      </c>
      <c r="J7391">
        <v>0</v>
      </c>
      <c r="K7391">
        <v>1994</v>
      </c>
    </row>
    <row r="7392" spans="1:11" x14ac:dyDescent="0.25">
      <c r="A7392" s="1">
        <v>34470</v>
      </c>
      <c r="B7392">
        <v>444.15</v>
      </c>
      <c r="C7392">
        <v>445.82</v>
      </c>
      <c r="D7392">
        <v>443.62</v>
      </c>
      <c r="E7392">
        <v>444.49</v>
      </c>
      <c r="F7392">
        <v>234700000</v>
      </c>
      <c r="G7392">
        <v>444.49</v>
      </c>
      <c r="H7392">
        <v>7.8803980726793732E-4</v>
      </c>
      <c r="I7392">
        <v>0</v>
      </c>
      <c r="J7392">
        <v>0</v>
      </c>
      <c r="K7392">
        <v>1994</v>
      </c>
    </row>
    <row r="7393" spans="1:11" x14ac:dyDescent="0.25">
      <c r="A7393" s="1">
        <v>34471</v>
      </c>
      <c r="B7393">
        <v>444.49</v>
      </c>
      <c r="C7393">
        <v>449.37</v>
      </c>
      <c r="D7393">
        <v>443.7</v>
      </c>
      <c r="E7393">
        <v>449.37</v>
      </c>
      <c r="F7393">
        <v>311280000</v>
      </c>
      <c r="G7393">
        <v>449.37</v>
      </c>
      <c r="H7393">
        <v>1.0978874665346749E-2</v>
      </c>
      <c r="I7393">
        <v>1</v>
      </c>
      <c r="J7393">
        <v>0</v>
      </c>
      <c r="K7393">
        <v>1994</v>
      </c>
    </row>
    <row r="7394" spans="1:11" x14ac:dyDescent="0.25">
      <c r="A7394" s="1">
        <v>34472</v>
      </c>
      <c r="B7394">
        <v>449.39</v>
      </c>
      <c r="C7394">
        <v>454.45</v>
      </c>
      <c r="D7394">
        <v>448.87</v>
      </c>
      <c r="E7394">
        <v>453.69</v>
      </c>
      <c r="F7394">
        <v>337670000</v>
      </c>
      <c r="G7394">
        <v>453.69</v>
      </c>
      <c r="H7394">
        <v>9.6134588423792966E-3</v>
      </c>
      <c r="I7394">
        <v>0</v>
      </c>
      <c r="J7394">
        <v>1</v>
      </c>
      <c r="K7394">
        <v>1994</v>
      </c>
    </row>
    <row r="7395" spans="1:11" x14ac:dyDescent="0.25">
      <c r="A7395" s="1">
        <v>34473</v>
      </c>
      <c r="B7395">
        <v>453.69</v>
      </c>
      <c r="C7395">
        <v>456.88</v>
      </c>
      <c r="D7395">
        <v>453</v>
      </c>
      <c r="E7395">
        <v>456.48</v>
      </c>
      <c r="F7395">
        <v>303680000</v>
      </c>
      <c r="G7395">
        <v>456.48</v>
      </c>
      <c r="H7395">
        <v>6.1495734973220362E-3</v>
      </c>
      <c r="I7395">
        <v>0</v>
      </c>
      <c r="J7395">
        <v>0</v>
      </c>
      <c r="K7395">
        <v>1994</v>
      </c>
    </row>
    <row r="7396" spans="1:11" x14ac:dyDescent="0.25">
      <c r="A7396" s="1">
        <v>34474</v>
      </c>
      <c r="B7396">
        <v>456.48</v>
      </c>
      <c r="C7396">
        <v>456.48</v>
      </c>
      <c r="D7396">
        <v>454.22</v>
      </c>
      <c r="E7396">
        <v>454.92</v>
      </c>
      <c r="F7396">
        <v>295180000</v>
      </c>
      <c r="G7396">
        <v>454.92</v>
      </c>
      <c r="H7396">
        <v>-3.4174553101997684E-3</v>
      </c>
      <c r="I7396">
        <v>0</v>
      </c>
      <c r="J7396">
        <v>0</v>
      </c>
      <c r="K7396">
        <v>1994</v>
      </c>
    </row>
    <row r="7397" spans="1:11" x14ac:dyDescent="0.25">
      <c r="A7397" s="1">
        <v>34477</v>
      </c>
      <c r="B7397">
        <v>454.92</v>
      </c>
      <c r="C7397">
        <v>454.92</v>
      </c>
      <c r="D7397">
        <v>451.79</v>
      </c>
      <c r="E7397">
        <v>453.2</v>
      </c>
      <c r="F7397">
        <v>249420000</v>
      </c>
      <c r="G7397">
        <v>453.2</v>
      </c>
      <c r="H7397">
        <v>-3.7808845511299038E-3</v>
      </c>
      <c r="I7397">
        <v>0</v>
      </c>
      <c r="J7397">
        <v>0</v>
      </c>
      <c r="K7397">
        <v>1994</v>
      </c>
    </row>
    <row r="7398" spans="1:11" x14ac:dyDescent="0.25">
      <c r="A7398" s="1">
        <v>34478</v>
      </c>
      <c r="B7398">
        <v>453.21</v>
      </c>
      <c r="C7398">
        <v>456.77</v>
      </c>
      <c r="D7398">
        <v>453.21</v>
      </c>
      <c r="E7398">
        <v>454.81</v>
      </c>
      <c r="F7398">
        <v>280040000</v>
      </c>
      <c r="G7398">
        <v>454.81</v>
      </c>
      <c r="H7398">
        <v>3.5525154457194397E-3</v>
      </c>
      <c r="I7398">
        <v>0</v>
      </c>
      <c r="J7398">
        <v>0</v>
      </c>
      <c r="K7398">
        <v>1994</v>
      </c>
    </row>
    <row r="7399" spans="1:11" x14ac:dyDescent="0.25">
      <c r="A7399" s="1">
        <v>34479</v>
      </c>
      <c r="B7399">
        <v>454.84</v>
      </c>
      <c r="C7399">
        <v>456.34</v>
      </c>
      <c r="D7399">
        <v>452.2</v>
      </c>
      <c r="E7399">
        <v>456.34</v>
      </c>
      <c r="F7399">
        <v>254420000</v>
      </c>
      <c r="G7399">
        <v>456.34</v>
      </c>
      <c r="H7399">
        <v>3.3640421274816479E-3</v>
      </c>
      <c r="I7399">
        <v>0</v>
      </c>
      <c r="J7399">
        <v>0</v>
      </c>
      <c r="K7399">
        <v>1994</v>
      </c>
    </row>
    <row r="7400" spans="1:11" x14ac:dyDescent="0.25">
      <c r="A7400" s="1">
        <v>34480</v>
      </c>
      <c r="B7400">
        <v>456.33</v>
      </c>
      <c r="C7400">
        <v>457.77</v>
      </c>
      <c r="D7400">
        <v>455.79</v>
      </c>
      <c r="E7400">
        <v>457.06</v>
      </c>
      <c r="F7400">
        <v>255740000</v>
      </c>
      <c r="G7400">
        <v>457.06</v>
      </c>
      <c r="H7400">
        <v>1.5777709602489143E-3</v>
      </c>
      <c r="I7400">
        <v>0</v>
      </c>
      <c r="J7400">
        <v>0</v>
      </c>
      <c r="K7400">
        <v>1994</v>
      </c>
    </row>
    <row r="7401" spans="1:11" x14ac:dyDescent="0.25">
      <c r="A7401" s="1">
        <v>34481</v>
      </c>
      <c r="B7401">
        <v>457.03</v>
      </c>
      <c r="C7401">
        <v>457.33</v>
      </c>
      <c r="D7401">
        <v>454.67</v>
      </c>
      <c r="E7401">
        <v>457.33</v>
      </c>
      <c r="F7401">
        <v>186430000</v>
      </c>
      <c r="G7401">
        <v>457.33</v>
      </c>
      <c r="H7401">
        <v>5.9073207018767171E-4</v>
      </c>
      <c r="I7401">
        <v>0</v>
      </c>
      <c r="J7401">
        <v>0</v>
      </c>
      <c r="K7401">
        <v>1994</v>
      </c>
    </row>
    <row r="7402" spans="1:11" x14ac:dyDescent="0.25">
      <c r="A7402" s="1">
        <v>34485</v>
      </c>
      <c r="B7402">
        <v>457.32</v>
      </c>
      <c r="C7402">
        <v>457.61</v>
      </c>
      <c r="D7402">
        <v>455.16</v>
      </c>
      <c r="E7402">
        <v>456.5</v>
      </c>
      <c r="F7402">
        <v>216700000</v>
      </c>
      <c r="G7402">
        <v>456.5</v>
      </c>
      <c r="H7402">
        <v>-1.8148820326678861E-3</v>
      </c>
      <c r="I7402">
        <v>0</v>
      </c>
      <c r="J7402">
        <v>0</v>
      </c>
      <c r="K7402">
        <v>1994</v>
      </c>
    </row>
    <row r="7403" spans="1:11" x14ac:dyDescent="0.25">
      <c r="A7403" s="1">
        <v>34486</v>
      </c>
      <c r="B7403">
        <v>456.5</v>
      </c>
      <c r="C7403">
        <v>458.29</v>
      </c>
      <c r="D7403">
        <v>453.99</v>
      </c>
      <c r="E7403">
        <v>457.63</v>
      </c>
      <c r="F7403">
        <v>279910000</v>
      </c>
      <c r="G7403">
        <v>457.63</v>
      </c>
      <c r="H7403">
        <v>2.4753559693317939E-3</v>
      </c>
      <c r="I7403">
        <v>0</v>
      </c>
      <c r="J7403">
        <v>0</v>
      </c>
      <c r="K7403">
        <v>1994</v>
      </c>
    </row>
    <row r="7404" spans="1:11" x14ac:dyDescent="0.25">
      <c r="A7404" s="1">
        <v>34487</v>
      </c>
      <c r="B7404">
        <v>457.62</v>
      </c>
      <c r="C7404">
        <v>458.5</v>
      </c>
      <c r="D7404">
        <v>457.26</v>
      </c>
      <c r="E7404">
        <v>457.65</v>
      </c>
      <c r="F7404">
        <v>271630000</v>
      </c>
      <c r="G7404">
        <v>457.65</v>
      </c>
      <c r="H7404">
        <v>4.3703428533881095E-5</v>
      </c>
      <c r="I7404">
        <v>0</v>
      </c>
      <c r="J7404">
        <v>0</v>
      </c>
      <c r="K7404">
        <v>1994</v>
      </c>
    </row>
    <row r="7405" spans="1:11" x14ac:dyDescent="0.25">
      <c r="A7405" s="1">
        <v>34488</v>
      </c>
      <c r="B7405">
        <v>457.65</v>
      </c>
      <c r="C7405">
        <v>460.86</v>
      </c>
      <c r="D7405">
        <v>456.27</v>
      </c>
      <c r="E7405">
        <v>460.13</v>
      </c>
      <c r="F7405">
        <v>271490000</v>
      </c>
      <c r="G7405">
        <v>460.13</v>
      </c>
      <c r="H7405">
        <v>5.4189883098438862E-3</v>
      </c>
      <c r="I7405">
        <v>0</v>
      </c>
      <c r="J7405">
        <v>0</v>
      </c>
      <c r="K7405">
        <v>1994</v>
      </c>
    </row>
    <row r="7406" spans="1:11" x14ac:dyDescent="0.25">
      <c r="A7406" s="1">
        <v>34491</v>
      </c>
      <c r="B7406">
        <v>460.13</v>
      </c>
      <c r="C7406">
        <v>461.87</v>
      </c>
      <c r="D7406">
        <v>458.85</v>
      </c>
      <c r="E7406">
        <v>458.88</v>
      </c>
      <c r="F7406">
        <v>259080000</v>
      </c>
      <c r="G7406">
        <v>458.88</v>
      </c>
      <c r="H7406">
        <v>-2.7166235629061397E-3</v>
      </c>
      <c r="I7406">
        <v>0</v>
      </c>
      <c r="J7406">
        <v>0</v>
      </c>
      <c r="K7406">
        <v>1994</v>
      </c>
    </row>
    <row r="7407" spans="1:11" x14ac:dyDescent="0.25">
      <c r="A7407" s="1">
        <v>34492</v>
      </c>
      <c r="B7407">
        <v>458.88</v>
      </c>
      <c r="C7407">
        <v>459.46</v>
      </c>
      <c r="D7407">
        <v>457.65</v>
      </c>
      <c r="E7407">
        <v>458.21</v>
      </c>
      <c r="F7407">
        <v>234680000</v>
      </c>
      <c r="G7407">
        <v>458.21</v>
      </c>
      <c r="H7407">
        <v>-1.4600767085076738E-3</v>
      </c>
      <c r="I7407">
        <v>0</v>
      </c>
      <c r="J7407">
        <v>0</v>
      </c>
      <c r="K7407">
        <v>1994</v>
      </c>
    </row>
    <row r="7408" spans="1:11" x14ac:dyDescent="0.25">
      <c r="A7408" s="1">
        <v>34493</v>
      </c>
      <c r="B7408">
        <v>458.21</v>
      </c>
      <c r="C7408">
        <v>459.74</v>
      </c>
      <c r="D7408">
        <v>455.43</v>
      </c>
      <c r="E7408">
        <v>457.06</v>
      </c>
      <c r="F7408">
        <v>256000000</v>
      </c>
      <c r="G7408">
        <v>457.06</v>
      </c>
      <c r="H7408">
        <v>-2.5097662643766006E-3</v>
      </c>
      <c r="I7408">
        <v>0</v>
      </c>
      <c r="J7408">
        <v>0</v>
      </c>
      <c r="K7408">
        <v>1994</v>
      </c>
    </row>
    <row r="7409" spans="1:11" x14ac:dyDescent="0.25">
      <c r="A7409" s="1">
        <v>34494</v>
      </c>
      <c r="B7409">
        <v>457.06</v>
      </c>
      <c r="C7409">
        <v>457.87</v>
      </c>
      <c r="D7409">
        <v>455.86</v>
      </c>
      <c r="E7409">
        <v>457.86</v>
      </c>
      <c r="F7409">
        <v>252870000</v>
      </c>
      <c r="G7409">
        <v>457.86</v>
      </c>
      <c r="H7409">
        <v>1.7503172450006321E-3</v>
      </c>
      <c r="I7409">
        <v>0</v>
      </c>
      <c r="J7409">
        <v>0</v>
      </c>
      <c r="K7409">
        <v>1994</v>
      </c>
    </row>
    <row r="7410" spans="1:11" x14ac:dyDescent="0.25">
      <c r="A7410" s="1">
        <v>34495</v>
      </c>
      <c r="B7410">
        <v>457.86</v>
      </c>
      <c r="C7410">
        <v>459.48</v>
      </c>
      <c r="D7410">
        <v>457.36</v>
      </c>
      <c r="E7410">
        <v>458.67</v>
      </c>
      <c r="F7410">
        <v>222480000</v>
      </c>
      <c r="G7410">
        <v>458.67</v>
      </c>
      <c r="H7410">
        <v>1.7690997248067664E-3</v>
      </c>
      <c r="I7410">
        <v>0</v>
      </c>
      <c r="J7410">
        <v>0</v>
      </c>
      <c r="K7410">
        <v>1994</v>
      </c>
    </row>
    <row r="7411" spans="1:11" x14ac:dyDescent="0.25">
      <c r="A7411" s="1">
        <v>34498</v>
      </c>
      <c r="B7411">
        <v>458.67</v>
      </c>
      <c r="C7411">
        <v>459.36</v>
      </c>
      <c r="D7411">
        <v>457.18</v>
      </c>
      <c r="E7411">
        <v>459.1</v>
      </c>
      <c r="F7411">
        <v>243640000</v>
      </c>
      <c r="G7411">
        <v>459.1</v>
      </c>
      <c r="H7411">
        <v>9.374931868226799E-4</v>
      </c>
      <c r="I7411">
        <v>0</v>
      </c>
      <c r="J7411">
        <v>0</v>
      </c>
      <c r="K7411">
        <v>1994</v>
      </c>
    </row>
    <row r="7412" spans="1:11" x14ac:dyDescent="0.25">
      <c r="A7412" s="1">
        <v>34499</v>
      </c>
      <c r="B7412">
        <v>459.1</v>
      </c>
      <c r="C7412">
        <v>462.52</v>
      </c>
      <c r="D7412">
        <v>459.1</v>
      </c>
      <c r="E7412">
        <v>462.37</v>
      </c>
      <c r="F7412">
        <v>288550000</v>
      </c>
      <c r="G7412">
        <v>462.37</v>
      </c>
      <c r="H7412">
        <v>7.1226312350249898E-3</v>
      </c>
      <c r="I7412">
        <v>0</v>
      </c>
      <c r="J7412">
        <v>0</v>
      </c>
      <c r="K7412">
        <v>1994</v>
      </c>
    </row>
    <row r="7413" spans="1:11" x14ac:dyDescent="0.25">
      <c r="A7413" s="1">
        <v>34500</v>
      </c>
      <c r="B7413">
        <v>462.38</v>
      </c>
      <c r="C7413">
        <v>463.23</v>
      </c>
      <c r="D7413">
        <v>459.95</v>
      </c>
      <c r="E7413">
        <v>460.61</v>
      </c>
      <c r="F7413">
        <v>269740000</v>
      </c>
      <c r="G7413">
        <v>460.61</v>
      </c>
      <c r="H7413">
        <v>-3.8064753336072288E-3</v>
      </c>
      <c r="I7413">
        <v>0</v>
      </c>
      <c r="J7413">
        <v>0</v>
      </c>
      <c r="K7413">
        <v>1994</v>
      </c>
    </row>
    <row r="7414" spans="1:11" x14ac:dyDescent="0.25">
      <c r="A7414" s="1">
        <v>34501</v>
      </c>
      <c r="B7414">
        <v>460.61</v>
      </c>
      <c r="C7414">
        <v>461.93</v>
      </c>
      <c r="D7414">
        <v>459.8</v>
      </c>
      <c r="E7414">
        <v>461.93</v>
      </c>
      <c r="F7414">
        <v>256390000</v>
      </c>
      <c r="G7414">
        <v>461.93</v>
      </c>
      <c r="H7414">
        <v>2.8657649638521576E-3</v>
      </c>
      <c r="I7414">
        <v>0</v>
      </c>
      <c r="J7414">
        <v>0</v>
      </c>
      <c r="K7414">
        <v>1994</v>
      </c>
    </row>
    <row r="7415" spans="1:11" x14ac:dyDescent="0.25">
      <c r="A7415" s="1">
        <v>34502</v>
      </c>
      <c r="B7415">
        <v>461.93</v>
      </c>
      <c r="C7415">
        <v>462.16</v>
      </c>
      <c r="D7415">
        <v>458.44</v>
      </c>
      <c r="E7415">
        <v>458.45</v>
      </c>
      <c r="F7415">
        <v>373450000</v>
      </c>
      <c r="G7415">
        <v>458.45</v>
      </c>
      <c r="H7415">
        <v>-7.5336089883748514E-3</v>
      </c>
      <c r="I7415">
        <v>0</v>
      </c>
      <c r="J7415">
        <v>0</v>
      </c>
      <c r="K7415">
        <v>1994</v>
      </c>
    </row>
    <row r="7416" spans="1:11" x14ac:dyDescent="0.25">
      <c r="A7416" s="1">
        <v>34505</v>
      </c>
      <c r="B7416">
        <v>458.45</v>
      </c>
      <c r="C7416">
        <v>458.45</v>
      </c>
      <c r="D7416">
        <v>454.46</v>
      </c>
      <c r="E7416">
        <v>455.48</v>
      </c>
      <c r="F7416">
        <v>229520000</v>
      </c>
      <c r="G7416">
        <v>455.48</v>
      </c>
      <c r="H7416">
        <v>-6.4783509652087679E-3</v>
      </c>
      <c r="I7416">
        <v>0</v>
      </c>
      <c r="J7416">
        <v>0</v>
      </c>
      <c r="K7416">
        <v>1994</v>
      </c>
    </row>
    <row r="7417" spans="1:11" x14ac:dyDescent="0.25">
      <c r="A7417" s="1">
        <v>34506</v>
      </c>
      <c r="B7417">
        <v>455.48</v>
      </c>
      <c r="C7417">
        <v>455.48</v>
      </c>
      <c r="D7417">
        <v>449.45</v>
      </c>
      <c r="E7417">
        <v>451.34</v>
      </c>
      <c r="F7417">
        <v>298730000</v>
      </c>
      <c r="G7417">
        <v>451.34</v>
      </c>
      <c r="H7417">
        <v>-9.0893123737596504E-3</v>
      </c>
      <c r="I7417">
        <v>0</v>
      </c>
      <c r="J7417">
        <v>0</v>
      </c>
      <c r="K7417">
        <v>1994</v>
      </c>
    </row>
    <row r="7418" spans="1:11" x14ac:dyDescent="0.25">
      <c r="A7418" s="1">
        <v>34507</v>
      </c>
      <c r="B7418">
        <v>451.4</v>
      </c>
      <c r="C7418">
        <v>453.91</v>
      </c>
      <c r="D7418">
        <v>451.4</v>
      </c>
      <c r="E7418">
        <v>453.09</v>
      </c>
      <c r="F7418">
        <v>251110000</v>
      </c>
      <c r="G7418">
        <v>453.09</v>
      </c>
      <c r="H7418">
        <v>3.8773430229981365E-3</v>
      </c>
      <c r="I7418">
        <v>0</v>
      </c>
      <c r="J7418">
        <v>0</v>
      </c>
      <c r="K7418">
        <v>1994</v>
      </c>
    </row>
    <row r="7419" spans="1:11" x14ac:dyDescent="0.25">
      <c r="A7419" s="1">
        <v>34508</v>
      </c>
      <c r="B7419">
        <v>453.09</v>
      </c>
      <c r="C7419">
        <v>454.16</v>
      </c>
      <c r="D7419">
        <v>449.43</v>
      </c>
      <c r="E7419">
        <v>449.63</v>
      </c>
      <c r="F7419">
        <v>256480000</v>
      </c>
      <c r="G7419">
        <v>449.63</v>
      </c>
      <c r="H7419">
        <v>-7.6364519190447178E-3</v>
      </c>
      <c r="I7419">
        <v>0</v>
      </c>
      <c r="J7419">
        <v>0</v>
      </c>
      <c r="K7419">
        <v>1994</v>
      </c>
    </row>
    <row r="7420" spans="1:11" x14ac:dyDescent="0.25">
      <c r="A7420" s="1">
        <v>34509</v>
      </c>
      <c r="B7420">
        <v>449.63</v>
      </c>
      <c r="C7420">
        <v>449.63</v>
      </c>
      <c r="D7420">
        <v>442.51</v>
      </c>
      <c r="E7420">
        <v>442.8</v>
      </c>
      <c r="F7420">
        <v>261260000</v>
      </c>
      <c r="G7420">
        <v>442.8</v>
      </c>
      <c r="H7420">
        <v>-1.5190267553321535E-2</v>
      </c>
      <c r="I7420">
        <v>-1</v>
      </c>
      <c r="J7420">
        <v>0</v>
      </c>
      <c r="K7420">
        <v>1994</v>
      </c>
    </row>
    <row r="7421" spans="1:11" x14ac:dyDescent="0.25">
      <c r="A7421" s="1">
        <v>34512</v>
      </c>
      <c r="B7421">
        <v>442.78</v>
      </c>
      <c r="C7421">
        <v>447.76</v>
      </c>
      <c r="D7421">
        <v>439.83</v>
      </c>
      <c r="E7421">
        <v>447.31</v>
      </c>
      <c r="F7421">
        <v>250080000</v>
      </c>
      <c r="G7421">
        <v>447.31</v>
      </c>
      <c r="H7421">
        <v>1.0185185185185075E-2</v>
      </c>
      <c r="I7421">
        <v>0</v>
      </c>
      <c r="J7421">
        <v>-1</v>
      </c>
      <c r="K7421">
        <v>1994</v>
      </c>
    </row>
    <row r="7422" spans="1:11" x14ac:dyDescent="0.25">
      <c r="A7422" s="1">
        <v>34513</v>
      </c>
      <c r="B7422">
        <v>447.36</v>
      </c>
      <c r="C7422">
        <v>448.47</v>
      </c>
      <c r="D7422">
        <v>443.08</v>
      </c>
      <c r="E7422">
        <v>446.07</v>
      </c>
      <c r="F7422">
        <v>267740000</v>
      </c>
      <c r="G7422">
        <v>446.07</v>
      </c>
      <c r="H7422">
        <v>-2.7721267130178529E-3</v>
      </c>
      <c r="I7422">
        <v>0</v>
      </c>
      <c r="J7422">
        <v>0</v>
      </c>
      <c r="K7422">
        <v>1994</v>
      </c>
    </row>
    <row r="7423" spans="1:11" x14ac:dyDescent="0.25">
      <c r="A7423" s="1">
        <v>34514</v>
      </c>
      <c r="B7423">
        <v>446.05</v>
      </c>
      <c r="C7423">
        <v>449.83</v>
      </c>
      <c r="D7423">
        <v>446.04</v>
      </c>
      <c r="E7423">
        <v>447.63</v>
      </c>
      <c r="F7423">
        <v>264430000</v>
      </c>
      <c r="G7423">
        <v>447.63</v>
      </c>
      <c r="H7423">
        <v>3.4972089582352428E-3</v>
      </c>
      <c r="I7423">
        <v>0</v>
      </c>
      <c r="J7423">
        <v>0</v>
      </c>
      <c r="K7423">
        <v>1994</v>
      </c>
    </row>
    <row r="7424" spans="1:11" x14ac:dyDescent="0.25">
      <c r="A7424" s="1">
        <v>34515</v>
      </c>
      <c r="B7424">
        <v>447.63</v>
      </c>
      <c r="C7424">
        <v>448.61</v>
      </c>
      <c r="D7424">
        <v>443.66</v>
      </c>
      <c r="E7424">
        <v>444.27</v>
      </c>
      <c r="F7424">
        <v>293410000</v>
      </c>
      <c r="G7424">
        <v>444.27</v>
      </c>
      <c r="H7424">
        <v>-7.5061993163997309E-3</v>
      </c>
      <c r="I7424">
        <v>0</v>
      </c>
      <c r="J7424">
        <v>0</v>
      </c>
      <c r="K7424">
        <v>1994</v>
      </c>
    </row>
    <row r="7425" spans="1:11" x14ac:dyDescent="0.25">
      <c r="A7425" s="1">
        <v>34516</v>
      </c>
      <c r="B7425">
        <v>444.27</v>
      </c>
      <c r="C7425">
        <v>446.45</v>
      </c>
      <c r="D7425">
        <v>443.58</v>
      </c>
      <c r="E7425">
        <v>446.2</v>
      </c>
      <c r="F7425">
        <v>199030000</v>
      </c>
      <c r="G7425">
        <v>446.2</v>
      </c>
      <c r="H7425">
        <v>4.344205100502041E-3</v>
      </c>
      <c r="I7425">
        <v>0</v>
      </c>
      <c r="J7425">
        <v>0</v>
      </c>
      <c r="K7425">
        <v>1994</v>
      </c>
    </row>
    <row r="7426" spans="1:11" x14ac:dyDescent="0.25">
      <c r="A7426" s="1">
        <v>34520</v>
      </c>
      <c r="B7426">
        <v>446.2</v>
      </c>
      <c r="C7426">
        <v>447.62</v>
      </c>
      <c r="D7426">
        <v>445.14</v>
      </c>
      <c r="E7426">
        <v>446.37</v>
      </c>
      <c r="F7426">
        <v>195410000</v>
      </c>
      <c r="G7426">
        <v>446.37</v>
      </c>
      <c r="H7426">
        <v>3.8099506947553152E-4</v>
      </c>
      <c r="I7426">
        <v>0</v>
      </c>
      <c r="J7426">
        <v>0</v>
      </c>
      <c r="K7426">
        <v>1994</v>
      </c>
    </row>
    <row r="7427" spans="1:11" x14ac:dyDescent="0.25">
      <c r="A7427" s="1">
        <v>34521</v>
      </c>
      <c r="B7427">
        <v>446.29</v>
      </c>
      <c r="C7427">
        <v>447.28</v>
      </c>
      <c r="D7427">
        <v>444.18</v>
      </c>
      <c r="E7427">
        <v>446.13</v>
      </c>
      <c r="F7427">
        <v>236230000</v>
      </c>
      <c r="G7427">
        <v>446.13</v>
      </c>
      <c r="H7427">
        <v>-5.3767054237519041E-4</v>
      </c>
      <c r="I7427">
        <v>0</v>
      </c>
      <c r="J7427">
        <v>0</v>
      </c>
      <c r="K7427">
        <v>1994</v>
      </c>
    </row>
    <row r="7428" spans="1:11" x14ac:dyDescent="0.25">
      <c r="A7428" s="1">
        <v>34522</v>
      </c>
      <c r="B7428">
        <v>446.15</v>
      </c>
      <c r="C7428">
        <v>448.64</v>
      </c>
      <c r="D7428">
        <v>446.15</v>
      </c>
      <c r="E7428">
        <v>448.38</v>
      </c>
      <c r="F7428">
        <v>259740000</v>
      </c>
      <c r="G7428">
        <v>448.38</v>
      </c>
      <c r="H7428">
        <v>5.0433730078676131E-3</v>
      </c>
      <c r="I7428">
        <v>0</v>
      </c>
      <c r="J7428">
        <v>0</v>
      </c>
      <c r="K7428">
        <v>1994</v>
      </c>
    </row>
    <row r="7429" spans="1:11" x14ac:dyDescent="0.25">
      <c r="A7429" s="1">
        <v>34523</v>
      </c>
      <c r="B7429">
        <v>448.38</v>
      </c>
      <c r="C7429">
        <v>449.75</v>
      </c>
      <c r="D7429">
        <v>446.53</v>
      </c>
      <c r="E7429">
        <v>449.55</v>
      </c>
      <c r="F7429">
        <v>236520000</v>
      </c>
      <c r="G7429">
        <v>449.55</v>
      </c>
      <c r="H7429">
        <v>2.6093938177438325E-3</v>
      </c>
      <c r="I7429">
        <v>0</v>
      </c>
      <c r="J7429">
        <v>0</v>
      </c>
      <c r="K7429">
        <v>1994</v>
      </c>
    </row>
    <row r="7430" spans="1:11" x14ac:dyDescent="0.25">
      <c r="A7430" s="1">
        <v>34526</v>
      </c>
      <c r="B7430">
        <v>449.56</v>
      </c>
      <c r="C7430">
        <v>450.24</v>
      </c>
      <c r="D7430">
        <v>445.27</v>
      </c>
      <c r="E7430">
        <v>448.06</v>
      </c>
      <c r="F7430">
        <v>222970000</v>
      </c>
      <c r="G7430">
        <v>448.06</v>
      </c>
      <c r="H7430">
        <v>-3.314425536647736E-3</v>
      </c>
      <c r="I7430">
        <v>0</v>
      </c>
      <c r="J7430">
        <v>0</v>
      </c>
      <c r="K7430">
        <v>1994</v>
      </c>
    </row>
    <row r="7431" spans="1:11" x14ac:dyDescent="0.25">
      <c r="A7431" s="1">
        <v>34527</v>
      </c>
      <c r="B7431">
        <v>448.02</v>
      </c>
      <c r="C7431">
        <v>448.16</v>
      </c>
      <c r="D7431">
        <v>444.65</v>
      </c>
      <c r="E7431">
        <v>447.95</v>
      </c>
      <c r="F7431">
        <v>252250000</v>
      </c>
      <c r="G7431">
        <v>447.95</v>
      </c>
      <c r="H7431">
        <v>-2.4550283444180199E-4</v>
      </c>
      <c r="I7431">
        <v>0</v>
      </c>
      <c r="J7431">
        <v>0</v>
      </c>
      <c r="K7431">
        <v>1994</v>
      </c>
    </row>
    <row r="7432" spans="1:11" x14ac:dyDescent="0.25">
      <c r="A7432" s="1">
        <v>34528</v>
      </c>
      <c r="B7432">
        <v>448.03</v>
      </c>
      <c r="C7432">
        <v>450.06</v>
      </c>
      <c r="D7432">
        <v>447.97</v>
      </c>
      <c r="E7432">
        <v>448.73</v>
      </c>
      <c r="F7432">
        <v>265840000</v>
      </c>
      <c r="G7432">
        <v>448.73</v>
      </c>
      <c r="H7432">
        <v>1.7412657662685405E-3</v>
      </c>
      <c r="I7432">
        <v>0</v>
      </c>
      <c r="J7432">
        <v>0</v>
      </c>
      <c r="K7432">
        <v>1994</v>
      </c>
    </row>
    <row r="7433" spans="1:11" x14ac:dyDescent="0.25">
      <c r="A7433" s="1">
        <v>34529</v>
      </c>
      <c r="B7433">
        <v>448.73</v>
      </c>
      <c r="C7433">
        <v>454.33</v>
      </c>
      <c r="D7433">
        <v>448.73</v>
      </c>
      <c r="E7433">
        <v>453.41</v>
      </c>
      <c r="F7433">
        <v>322330000</v>
      </c>
      <c r="G7433">
        <v>453.41</v>
      </c>
      <c r="H7433">
        <v>1.0429434180910579E-2</v>
      </c>
      <c r="I7433">
        <v>1</v>
      </c>
      <c r="J7433">
        <v>0</v>
      </c>
      <c r="K7433">
        <v>1994</v>
      </c>
    </row>
    <row r="7434" spans="1:11" x14ac:dyDescent="0.25">
      <c r="A7434" s="1">
        <v>34530</v>
      </c>
      <c r="B7434">
        <v>453.28</v>
      </c>
      <c r="C7434">
        <v>454.33</v>
      </c>
      <c r="D7434">
        <v>452.8</v>
      </c>
      <c r="E7434">
        <v>454.16</v>
      </c>
      <c r="F7434">
        <v>275860000</v>
      </c>
      <c r="G7434">
        <v>454.16</v>
      </c>
      <c r="H7434">
        <v>1.6541320217904332E-3</v>
      </c>
      <c r="I7434">
        <v>0</v>
      </c>
      <c r="J7434">
        <v>1</v>
      </c>
      <c r="K7434">
        <v>1994</v>
      </c>
    </row>
    <row r="7435" spans="1:11" x14ac:dyDescent="0.25">
      <c r="A7435" s="1">
        <v>34533</v>
      </c>
      <c r="B7435">
        <v>454.41</v>
      </c>
      <c r="C7435">
        <v>455.71</v>
      </c>
      <c r="D7435">
        <v>453.26</v>
      </c>
      <c r="E7435">
        <v>455.22</v>
      </c>
      <c r="F7435">
        <v>227460000</v>
      </c>
      <c r="G7435">
        <v>455.22</v>
      </c>
      <c r="H7435">
        <v>2.333979214373727E-3</v>
      </c>
      <c r="I7435">
        <v>0</v>
      </c>
      <c r="J7435">
        <v>0</v>
      </c>
      <c r="K7435">
        <v>1994</v>
      </c>
    </row>
    <row r="7436" spans="1:11" x14ac:dyDescent="0.25">
      <c r="A7436" s="1">
        <v>34534</v>
      </c>
      <c r="B7436">
        <v>455.22</v>
      </c>
      <c r="C7436">
        <v>455.3</v>
      </c>
      <c r="D7436">
        <v>453.86</v>
      </c>
      <c r="E7436">
        <v>453.86</v>
      </c>
      <c r="F7436">
        <v>251530000</v>
      </c>
      <c r="G7436">
        <v>453.86</v>
      </c>
      <c r="H7436">
        <v>-2.9875664513862032E-3</v>
      </c>
      <c r="I7436">
        <v>0</v>
      </c>
      <c r="J7436">
        <v>0</v>
      </c>
      <c r="K7436">
        <v>1994</v>
      </c>
    </row>
    <row r="7437" spans="1:11" x14ac:dyDescent="0.25">
      <c r="A7437" s="1">
        <v>34535</v>
      </c>
      <c r="B7437">
        <v>453.89</v>
      </c>
      <c r="C7437">
        <v>454.16</v>
      </c>
      <c r="D7437">
        <v>450.69</v>
      </c>
      <c r="E7437">
        <v>451.6</v>
      </c>
      <c r="F7437">
        <v>267840000</v>
      </c>
      <c r="G7437">
        <v>451.6</v>
      </c>
      <c r="H7437">
        <v>-4.9795090997223346E-3</v>
      </c>
      <c r="I7437">
        <v>0</v>
      </c>
      <c r="J7437">
        <v>0</v>
      </c>
      <c r="K7437">
        <v>1994</v>
      </c>
    </row>
    <row r="7438" spans="1:11" x14ac:dyDescent="0.25">
      <c r="A7438" s="1">
        <v>34536</v>
      </c>
      <c r="B7438">
        <v>451.6</v>
      </c>
      <c r="C7438">
        <v>453.22</v>
      </c>
      <c r="D7438">
        <v>451</v>
      </c>
      <c r="E7438">
        <v>452.61</v>
      </c>
      <c r="F7438">
        <v>292120000</v>
      </c>
      <c r="G7438">
        <v>452.61</v>
      </c>
      <c r="H7438">
        <v>2.2364924712134915E-3</v>
      </c>
      <c r="I7438">
        <v>0</v>
      </c>
      <c r="J7438">
        <v>0</v>
      </c>
      <c r="K7438">
        <v>1994</v>
      </c>
    </row>
    <row r="7439" spans="1:11" x14ac:dyDescent="0.25">
      <c r="A7439" s="1">
        <v>34537</v>
      </c>
      <c r="B7439">
        <v>452.61</v>
      </c>
      <c r="C7439">
        <v>454.03</v>
      </c>
      <c r="D7439">
        <v>452.33</v>
      </c>
      <c r="E7439">
        <v>453.11</v>
      </c>
      <c r="F7439">
        <v>261600000</v>
      </c>
      <c r="G7439">
        <v>453.11</v>
      </c>
      <c r="H7439">
        <v>1.104703828903375E-3</v>
      </c>
      <c r="I7439">
        <v>0</v>
      </c>
      <c r="J7439">
        <v>0</v>
      </c>
      <c r="K7439">
        <v>1994</v>
      </c>
    </row>
    <row r="7440" spans="1:11" x14ac:dyDescent="0.25">
      <c r="A7440" s="1">
        <v>34540</v>
      </c>
      <c r="B7440">
        <v>453.1</v>
      </c>
      <c r="C7440">
        <v>454.32</v>
      </c>
      <c r="D7440">
        <v>452.76</v>
      </c>
      <c r="E7440">
        <v>454.25</v>
      </c>
      <c r="F7440">
        <v>213470000</v>
      </c>
      <c r="G7440">
        <v>454.25</v>
      </c>
      <c r="H7440">
        <v>2.5159453554324251E-3</v>
      </c>
      <c r="I7440">
        <v>0</v>
      </c>
      <c r="J7440">
        <v>0</v>
      </c>
      <c r="K7440">
        <v>1994</v>
      </c>
    </row>
    <row r="7441" spans="1:11" x14ac:dyDescent="0.25">
      <c r="A7441" s="1">
        <v>34541</v>
      </c>
      <c r="B7441">
        <v>454.25</v>
      </c>
      <c r="C7441">
        <v>454.25</v>
      </c>
      <c r="D7441">
        <v>452.78</v>
      </c>
      <c r="E7441">
        <v>453.36</v>
      </c>
      <c r="F7441">
        <v>232670000</v>
      </c>
      <c r="G7441">
        <v>453.36</v>
      </c>
      <c r="H7441">
        <v>-1.9592735277930151E-3</v>
      </c>
      <c r="I7441">
        <v>0</v>
      </c>
      <c r="J7441">
        <v>0</v>
      </c>
      <c r="K7441">
        <v>1994</v>
      </c>
    </row>
    <row r="7442" spans="1:11" x14ac:dyDescent="0.25">
      <c r="A7442" s="1">
        <v>34542</v>
      </c>
      <c r="B7442">
        <v>453.36</v>
      </c>
      <c r="C7442">
        <v>453.38</v>
      </c>
      <c r="D7442">
        <v>451.36</v>
      </c>
      <c r="E7442">
        <v>452.57</v>
      </c>
      <c r="F7442">
        <v>251680000</v>
      </c>
      <c r="G7442">
        <v>452.57</v>
      </c>
      <c r="H7442">
        <v>-1.7425445562025965E-3</v>
      </c>
      <c r="I7442">
        <v>0</v>
      </c>
      <c r="J7442">
        <v>0</v>
      </c>
      <c r="K7442">
        <v>1994</v>
      </c>
    </row>
    <row r="7443" spans="1:11" x14ac:dyDescent="0.25">
      <c r="A7443" s="1">
        <v>34543</v>
      </c>
      <c r="B7443">
        <v>452.57</v>
      </c>
      <c r="C7443">
        <v>454.93</v>
      </c>
      <c r="D7443">
        <v>452.3</v>
      </c>
      <c r="E7443">
        <v>454.24</v>
      </c>
      <c r="F7443">
        <v>245990000</v>
      </c>
      <c r="G7443">
        <v>454.24</v>
      </c>
      <c r="H7443">
        <v>3.6900369003689537E-3</v>
      </c>
      <c r="I7443">
        <v>0</v>
      </c>
      <c r="J7443">
        <v>0</v>
      </c>
      <c r="K7443">
        <v>1994</v>
      </c>
    </row>
    <row r="7444" spans="1:11" x14ac:dyDescent="0.25">
      <c r="A7444" s="1">
        <v>34544</v>
      </c>
      <c r="B7444">
        <v>454.25</v>
      </c>
      <c r="C7444">
        <v>459.33</v>
      </c>
      <c r="D7444">
        <v>454.25</v>
      </c>
      <c r="E7444">
        <v>458.26</v>
      </c>
      <c r="F7444">
        <v>269560000</v>
      </c>
      <c r="G7444">
        <v>458.26</v>
      </c>
      <c r="H7444">
        <v>8.8499471644944983E-3</v>
      </c>
      <c r="I7444">
        <v>0</v>
      </c>
      <c r="J7444">
        <v>0</v>
      </c>
      <c r="K7444">
        <v>1994</v>
      </c>
    </row>
    <row r="7445" spans="1:11" x14ac:dyDescent="0.25">
      <c r="A7445" s="1">
        <v>34547</v>
      </c>
      <c r="B7445">
        <v>458.28</v>
      </c>
      <c r="C7445">
        <v>461.01</v>
      </c>
      <c r="D7445">
        <v>458.08</v>
      </c>
      <c r="E7445">
        <v>461.01</v>
      </c>
      <c r="F7445">
        <v>258180000</v>
      </c>
      <c r="G7445">
        <v>461.01</v>
      </c>
      <c r="H7445">
        <v>6.0009601536246127E-3</v>
      </c>
      <c r="I7445">
        <v>0</v>
      </c>
      <c r="J7445">
        <v>0</v>
      </c>
      <c r="K7445">
        <v>1994</v>
      </c>
    </row>
    <row r="7446" spans="1:11" x14ac:dyDescent="0.25">
      <c r="A7446" s="1">
        <v>34548</v>
      </c>
      <c r="B7446">
        <v>461.01</v>
      </c>
      <c r="C7446">
        <v>462.77</v>
      </c>
      <c r="D7446">
        <v>459.7</v>
      </c>
      <c r="E7446">
        <v>460.56</v>
      </c>
      <c r="F7446">
        <v>294740000</v>
      </c>
      <c r="G7446">
        <v>460.56</v>
      </c>
      <c r="H7446">
        <v>-9.7611765471461442E-4</v>
      </c>
      <c r="I7446">
        <v>0</v>
      </c>
      <c r="J7446">
        <v>0</v>
      </c>
      <c r="K7446">
        <v>1994</v>
      </c>
    </row>
    <row r="7447" spans="1:11" x14ac:dyDescent="0.25">
      <c r="A7447" s="1">
        <v>34549</v>
      </c>
      <c r="B7447">
        <v>460.65</v>
      </c>
      <c r="C7447">
        <v>461.46</v>
      </c>
      <c r="D7447">
        <v>459.51</v>
      </c>
      <c r="E7447">
        <v>461.45</v>
      </c>
      <c r="F7447">
        <v>283840000</v>
      </c>
      <c r="G7447">
        <v>461.45</v>
      </c>
      <c r="H7447">
        <v>1.9324300851137899E-3</v>
      </c>
      <c r="I7447">
        <v>0</v>
      </c>
      <c r="J7447">
        <v>0</v>
      </c>
      <c r="K7447">
        <v>1994</v>
      </c>
    </row>
    <row r="7448" spans="1:11" x14ac:dyDescent="0.25">
      <c r="A7448" s="1">
        <v>34550</v>
      </c>
      <c r="B7448">
        <v>461.45</v>
      </c>
      <c r="C7448">
        <v>461.49</v>
      </c>
      <c r="D7448">
        <v>458.4</v>
      </c>
      <c r="E7448">
        <v>458.4</v>
      </c>
      <c r="F7448">
        <v>289150000</v>
      </c>
      <c r="G7448">
        <v>458.4</v>
      </c>
      <c r="H7448">
        <v>-6.6096001733665366E-3</v>
      </c>
      <c r="I7448">
        <v>0</v>
      </c>
      <c r="J7448">
        <v>0</v>
      </c>
      <c r="K7448">
        <v>1994</v>
      </c>
    </row>
    <row r="7449" spans="1:11" x14ac:dyDescent="0.25">
      <c r="A7449" s="1">
        <v>34551</v>
      </c>
      <c r="B7449">
        <v>458.34</v>
      </c>
      <c r="C7449">
        <v>458.34</v>
      </c>
      <c r="D7449">
        <v>456.08</v>
      </c>
      <c r="E7449">
        <v>457.09</v>
      </c>
      <c r="F7449">
        <v>230270000</v>
      </c>
      <c r="G7449">
        <v>457.09</v>
      </c>
      <c r="H7449">
        <v>-2.8577661431065104E-3</v>
      </c>
      <c r="I7449">
        <v>0</v>
      </c>
      <c r="J7449">
        <v>0</v>
      </c>
      <c r="K7449">
        <v>1994</v>
      </c>
    </row>
    <row r="7450" spans="1:11" x14ac:dyDescent="0.25">
      <c r="A7450" s="1">
        <v>34554</v>
      </c>
      <c r="B7450">
        <v>457.08</v>
      </c>
      <c r="C7450">
        <v>458.3</v>
      </c>
      <c r="D7450">
        <v>457.01</v>
      </c>
      <c r="E7450">
        <v>457.89</v>
      </c>
      <c r="F7450">
        <v>217680000</v>
      </c>
      <c r="G7450">
        <v>457.89</v>
      </c>
      <c r="H7450">
        <v>1.7502023671487343E-3</v>
      </c>
      <c r="I7450">
        <v>0</v>
      </c>
      <c r="J7450">
        <v>0</v>
      </c>
      <c r="K7450">
        <v>1994</v>
      </c>
    </row>
    <row r="7451" spans="1:11" x14ac:dyDescent="0.25">
      <c r="A7451" s="1">
        <v>34555</v>
      </c>
      <c r="B7451">
        <v>457.89</v>
      </c>
      <c r="C7451">
        <v>458.16</v>
      </c>
      <c r="D7451">
        <v>456.66</v>
      </c>
      <c r="E7451">
        <v>457.92</v>
      </c>
      <c r="F7451">
        <v>259140000</v>
      </c>
      <c r="G7451">
        <v>457.92</v>
      </c>
      <c r="H7451">
        <v>6.5517919150881454E-5</v>
      </c>
      <c r="I7451">
        <v>0</v>
      </c>
      <c r="J7451">
        <v>0</v>
      </c>
      <c r="K7451">
        <v>1994</v>
      </c>
    </row>
    <row r="7452" spans="1:11" x14ac:dyDescent="0.25">
      <c r="A7452" s="1">
        <v>34556</v>
      </c>
      <c r="B7452">
        <v>457.98</v>
      </c>
      <c r="C7452">
        <v>460.48</v>
      </c>
      <c r="D7452">
        <v>457.98</v>
      </c>
      <c r="E7452">
        <v>460.3</v>
      </c>
      <c r="F7452">
        <v>279500000</v>
      </c>
      <c r="G7452">
        <v>460.3</v>
      </c>
      <c r="H7452">
        <v>5.1974143955275665E-3</v>
      </c>
      <c r="I7452">
        <v>0</v>
      </c>
      <c r="J7452">
        <v>0</v>
      </c>
      <c r="K7452">
        <v>1994</v>
      </c>
    </row>
    <row r="7453" spans="1:11" x14ac:dyDescent="0.25">
      <c r="A7453" s="1">
        <v>34557</v>
      </c>
      <c r="B7453">
        <v>460.31</v>
      </c>
      <c r="C7453">
        <v>461.41</v>
      </c>
      <c r="D7453">
        <v>456.88</v>
      </c>
      <c r="E7453">
        <v>458.88</v>
      </c>
      <c r="F7453">
        <v>275690000</v>
      </c>
      <c r="G7453">
        <v>458.88</v>
      </c>
      <c r="H7453">
        <v>-3.0849446013470061E-3</v>
      </c>
      <c r="I7453">
        <v>0</v>
      </c>
      <c r="J7453">
        <v>0</v>
      </c>
      <c r="K7453">
        <v>1994</v>
      </c>
    </row>
    <row r="7454" spans="1:11" x14ac:dyDescent="0.25">
      <c r="A7454" s="1">
        <v>34558</v>
      </c>
      <c r="B7454">
        <v>458.88</v>
      </c>
      <c r="C7454">
        <v>462.27</v>
      </c>
      <c r="D7454">
        <v>458.88</v>
      </c>
      <c r="E7454">
        <v>461.94</v>
      </c>
      <c r="F7454">
        <v>249280000</v>
      </c>
      <c r="G7454">
        <v>461.94</v>
      </c>
      <c r="H7454">
        <v>6.6684100418410441E-3</v>
      </c>
      <c r="I7454">
        <v>0</v>
      </c>
      <c r="J7454">
        <v>0</v>
      </c>
      <c r="K7454">
        <v>1994</v>
      </c>
    </row>
    <row r="7455" spans="1:11" x14ac:dyDescent="0.25">
      <c r="A7455" s="1">
        <v>34561</v>
      </c>
      <c r="B7455">
        <v>461.97</v>
      </c>
      <c r="C7455">
        <v>463.34</v>
      </c>
      <c r="D7455">
        <v>461.21</v>
      </c>
      <c r="E7455">
        <v>461.23</v>
      </c>
      <c r="F7455">
        <v>223210000</v>
      </c>
      <c r="G7455">
        <v>461.23</v>
      </c>
      <c r="H7455">
        <v>-1.5369961466856763E-3</v>
      </c>
      <c r="I7455">
        <v>0</v>
      </c>
      <c r="J7455">
        <v>0</v>
      </c>
      <c r="K7455">
        <v>1994</v>
      </c>
    </row>
    <row r="7456" spans="1:11" x14ac:dyDescent="0.25">
      <c r="A7456" s="1">
        <v>34562</v>
      </c>
      <c r="B7456">
        <v>461.22</v>
      </c>
      <c r="C7456">
        <v>465.2</v>
      </c>
      <c r="D7456">
        <v>459.89</v>
      </c>
      <c r="E7456">
        <v>465.01</v>
      </c>
      <c r="F7456">
        <v>306640000</v>
      </c>
      <c r="G7456">
        <v>465.01</v>
      </c>
      <c r="H7456">
        <v>8.1954773106691636E-3</v>
      </c>
      <c r="I7456">
        <v>0</v>
      </c>
      <c r="J7456">
        <v>0</v>
      </c>
      <c r="K7456">
        <v>1994</v>
      </c>
    </row>
    <row r="7457" spans="1:11" x14ac:dyDescent="0.25">
      <c r="A7457" s="1">
        <v>34563</v>
      </c>
      <c r="B7457">
        <v>465.11</v>
      </c>
      <c r="C7457">
        <v>465.91</v>
      </c>
      <c r="D7457">
        <v>464.57</v>
      </c>
      <c r="E7457">
        <v>465.17</v>
      </c>
      <c r="F7457">
        <v>309250000</v>
      </c>
      <c r="G7457">
        <v>465.17</v>
      </c>
      <c r="H7457">
        <v>3.4407862196528249E-4</v>
      </c>
      <c r="I7457">
        <v>0</v>
      </c>
      <c r="J7457">
        <v>0</v>
      </c>
      <c r="K7457">
        <v>1994</v>
      </c>
    </row>
    <row r="7458" spans="1:11" x14ac:dyDescent="0.25">
      <c r="A7458" s="1">
        <v>34564</v>
      </c>
      <c r="B7458">
        <v>465.1</v>
      </c>
      <c r="C7458">
        <v>465.1</v>
      </c>
      <c r="D7458">
        <v>462.3</v>
      </c>
      <c r="E7458">
        <v>463.17</v>
      </c>
      <c r="F7458">
        <v>287330000</v>
      </c>
      <c r="G7458">
        <v>463.17</v>
      </c>
      <c r="H7458">
        <v>-4.2995034073564087E-3</v>
      </c>
      <c r="I7458">
        <v>0</v>
      </c>
      <c r="J7458">
        <v>0</v>
      </c>
      <c r="K7458">
        <v>1994</v>
      </c>
    </row>
    <row r="7459" spans="1:11" x14ac:dyDescent="0.25">
      <c r="A7459" s="1">
        <v>34565</v>
      </c>
      <c r="B7459">
        <v>463.25</v>
      </c>
      <c r="C7459">
        <v>464.37</v>
      </c>
      <c r="D7459">
        <v>461.81</v>
      </c>
      <c r="E7459">
        <v>463.68</v>
      </c>
      <c r="F7459">
        <v>276630000</v>
      </c>
      <c r="G7459">
        <v>463.68</v>
      </c>
      <c r="H7459">
        <v>1.1011075846880658E-3</v>
      </c>
      <c r="I7459">
        <v>0</v>
      </c>
      <c r="J7459">
        <v>0</v>
      </c>
      <c r="K7459">
        <v>1994</v>
      </c>
    </row>
    <row r="7460" spans="1:11" x14ac:dyDescent="0.25">
      <c r="A7460" s="1">
        <v>34568</v>
      </c>
      <c r="B7460">
        <v>463.61</v>
      </c>
      <c r="C7460">
        <v>463.61</v>
      </c>
      <c r="D7460">
        <v>461.46</v>
      </c>
      <c r="E7460">
        <v>462.32</v>
      </c>
      <c r="F7460">
        <v>235870000</v>
      </c>
      <c r="G7460">
        <v>462.32</v>
      </c>
      <c r="H7460">
        <v>-2.9330572808834443E-3</v>
      </c>
      <c r="I7460">
        <v>0</v>
      </c>
      <c r="J7460">
        <v>0</v>
      </c>
      <c r="K7460">
        <v>1994</v>
      </c>
    </row>
    <row r="7461" spans="1:11" x14ac:dyDescent="0.25">
      <c r="A7461" s="1">
        <v>34569</v>
      </c>
      <c r="B7461">
        <v>462.39</v>
      </c>
      <c r="C7461">
        <v>466.58</v>
      </c>
      <c r="D7461">
        <v>462.39</v>
      </c>
      <c r="E7461">
        <v>464.51</v>
      </c>
      <c r="F7461">
        <v>307240000</v>
      </c>
      <c r="G7461">
        <v>464.51</v>
      </c>
      <c r="H7461">
        <v>4.7369787160407295E-3</v>
      </c>
      <c r="I7461">
        <v>0</v>
      </c>
      <c r="J7461">
        <v>0</v>
      </c>
      <c r="K7461">
        <v>1994</v>
      </c>
    </row>
    <row r="7462" spans="1:11" x14ac:dyDescent="0.25">
      <c r="A7462" s="1">
        <v>34570</v>
      </c>
      <c r="B7462">
        <v>464.51</v>
      </c>
      <c r="C7462">
        <v>469.05</v>
      </c>
      <c r="D7462">
        <v>464.51</v>
      </c>
      <c r="E7462">
        <v>469.03</v>
      </c>
      <c r="F7462">
        <v>310510000</v>
      </c>
      <c r="G7462">
        <v>469.03</v>
      </c>
      <c r="H7462">
        <v>9.7306839465243211E-3</v>
      </c>
      <c r="I7462">
        <v>0</v>
      </c>
      <c r="J7462">
        <v>0</v>
      </c>
      <c r="K7462">
        <v>1994</v>
      </c>
    </row>
    <row r="7463" spans="1:11" x14ac:dyDescent="0.25">
      <c r="A7463" s="1">
        <v>34571</v>
      </c>
      <c r="B7463">
        <v>469.07</v>
      </c>
      <c r="C7463">
        <v>470.12</v>
      </c>
      <c r="D7463">
        <v>467.64</v>
      </c>
      <c r="E7463">
        <v>468.08</v>
      </c>
      <c r="F7463">
        <v>284230000</v>
      </c>
      <c r="G7463">
        <v>468.08</v>
      </c>
      <c r="H7463">
        <v>-2.0254567938085E-3</v>
      </c>
      <c r="I7463">
        <v>0</v>
      </c>
      <c r="J7463">
        <v>0</v>
      </c>
      <c r="K7463">
        <v>1994</v>
      </c>
    </row>
    <row r="7464" spans="1:11" x14ac:dyDescent="0.25">
      <c r="A7464" s="1">
        <v>34572</v>
      </c>
      <c r="B7464">
        <v>468.08</v>
      </c>
      <c r="C7464">
        <v>474.65</v>
      </c>
      <c r="D7464">
        <v>468.08</v>
      </c>
      <c r="E7464">
        <v>473.8</v>
      </c>
      <c r="F7464">
        <v>305120000</v>
      </c>
      <c r="G7464">
        <v>473.8</v>
      </c>
      <c r="H7464">
        <v>1.2220133310545167E-2</v>
      </c>
      <c r="I7464">
        <v>1</v>
      </c>
      <c r="J7464">
        <v>0</v>
      </c>
      <c r="K7464">
        <v>1994</v>
      </c>
    </row>
    <row r="7465" spans="1:11" x14ac:dyDescent="0.25">
      <c r="A7465" s="1">
        <v>34575</v>
      </c>
      <c r="B7465">
        <v>473.89</v>
      </c>
      <c r="C7465">
        <v>477.14</v>
      </c>
      <c r="D7465">
        <v>473.89</v>
      </c>
      <c r="E7465">
        <v>474.59</v>
      </c>
      <c r="F7465">
        <v>266080000</v>
      </c>
      <c r="G7465">
        <v>474.59</v>
      </c>
      <c r="H7465">
        <v>1.6673701983958011E-3</v>
      </c>
      <c r="I7465">
        <v>0</v>
      </c>
      <c r="J7465">
        <v>1</v>
      </c>
      <c r="K7465">
        <v>1994</v>
      </c>
    </row>
    <row r="7466" spans="1:11" x14ac:dyDescent="0.25">
      <c r="A7466" s="1">
        <v>34576</v>
      </c>
      <c r="B7466">
        <v>474.59</v>
      </c>
      <c r="C7466">
        <v>476.61</v>
      </c>
      <c r="D7466">
        <v>473.56</v>
      </c>
      <c r="E7466">
        <v>476.07</v>
      </c>
      <c r="F7466">
        <v>294520000</v>
      </c>
      <c r="G7466">
        <v>476.07</v>
      </c>
      <c r="H7466">
        <v>3.1184812153648434E-3</v>
      </c>
      <c r="I7466">
        <v>0</v>
      </c>
      <c r="J7466">
        <v>0</v>
      </c>
      <c r="K7466">
        <v>1994</v>
      </c>
    </row>
    <row r="7467" spans="1:11" x14ac:dyDescent="0.25">
      <c r="A7467" s="1">
        <v>34577</v>
      </c>
      <c r="B7467">
        <v>476.07</v>
      </c>
      <c r="C7467">
        <v>477.59</v>
      </c>
      <c r="D7467">
        <v>474.43</v>
      </c>
      <c r="E7467">
        <v>475.49</v>
      </c>
      <c r="F7467">
        <v>354650000</v>
      </c>
      <c r="G7467">
        <v>475.49</v>
      </c>
      <c r="H7467">
        <v>-1.2183082319826566E-3</v>
      </c>
      <c r="I7467">
        <v>0</v>
      </c>
      <c r="J7467">
        <v>0</v>
      </c>
      <c r="K7467">
        <v>1994</v>
      </c>
    </row>
    <row r="7468" spans="1:11" x14ac:dyDescent="0.25">
      <c r="A7468" s="1">
        <v>34578</v>
      </c>
      <c r="B7468">
        <v>475.49</v>
      </c>
      <c r="C7468">
        <v>475.49</v>
      </c>
      <c r="D7468">
        <v>471.74</v>
      </c>
      <c r="E7468">
        <v>473.17</v>
      </c>
      <c r="F7468">
        <v>282830000</v>
      </c>
      <c r="G7468">
        <v>473.17</v>
      </c>
      <c r="H7468">
        <v>-4.8791772697638347E-3</v>
      </c>
      <c r="I7468">
        <v>0</v>
      </c>
      <c r="J7468">
        <v>0</v>
      </c>
      <c r="K7468">
        <v>1994</v>
      </c>
    </row>
    <row r="7469" spans="1:11" x14ac:dyDescent="0.25">
      <c r="A7469" s="1">
        <v>34579</v>
      </c>
      <c r="B7469">
        <v>473.2</v>
      </c>
      <c r="C7469">
        <v>474.89</v>
      </c>
      <c r="D7469">
        <v>470.67</v>
      </c>
      <c r="E7469">
        <v>470.99</v>
      </c>
      <c r="F7469">
        <v>216150000</v>
      </c>
      <c r="G7469">
        <v>470.99</v>
      </c>
      <c r="H7469">
        <v>-4.6072236194180105E-3</v>
      </c>
      <c r="I7469">
        <v>0</v>
      </c>
      <c r="J7469">
        <v>0</v>
      </c>
      <c r="K7469">
        <v>1994</v>
      </c>
    </row>
    <row r="7470" spans="1:11" x14ac:dyDescent="0.25">
      <c r="A7470" s="1">
        <v>34583</v>
      </c>
      <c r="B7470">
        <v>471</v>
      </c>
      <c r="C7470">
        <v>471.92</v>
      </c>
      <c r="D7470">
        <v>469.64</v>
      </c>
      <c r="E7470">
        <v>471.86</v>
      </c>
      <c r="F7470">
        <v>199670000</v>
      </c>
      <c r="G7470">
        <v>471.86</v>
      </c>
      <c r="H7470">
        <v>1.8471729760716205E-3</v>
      </c>
      <c r="I7470">
        <v>0</v>
      </c>
      <c r="J7470">
        <v>0</v>
      </c>
      <c r="K7470">
        <v>1994</v>
      </c>
    </row>
    <row r="7471" spans="1:11" x14ac:dyDescent="0.25">
      <c r="A7471" s="1">
        <v>34584</v>
      </c>
      <c r="B7471">
        <v>471.86</v>
      </c>
      <c r="C7471">
        <v>472.41</v>
      </c>
      <c r="D7471">
        <v>470.2</v>
      </c>
      <c r="E7471">
        <v>470.99</v>
      </c>
      <c r="F7471">
        <v>290330000</v>
      </c>
      <c r="G7471">
        <v>470.99</v>
      </c>
      <c r="H7471">
        <v>-1.8437672190904086E-3</v>
      </c>
      <c r="I7471">
        <v>0</v>
      </c>
      <c r="J7471">
        <v>0</v>
      </c>
      <c r="K7471">
        <v>1994</v>
      </c>
    </row>
    <row r="7472" spans="1:11" x14ac:dyDescent="0.25">
      <c r="A7472" s="1">
        <v>34585</v>
      </c>
      <c r="B7472">
        <v>470.96</v>
      </c>
      <c r="C7472">
        <v>473.4</v>
      </c>
      <c r="D7472">
        <v>470.86</v>
      </c>
      <c r="E7472">
        <v>473.14</v>
      </c>
      <c r="F7472">
        <v>295010000</v>
      </c>
      <c r="G7472">
        <v>473.14</v>
      </c>
      <c r="H7472">
        <v>4.564852756958615E-3</v>
      </c>
      <c r="I7472">
        <v>0</v>
      </c>
      <c r="J7472">
        <v>0</v>
      </c>
      <c r="K7472">
        <v>1994</v>
      </c>
    </row>
    <row r="7473" spans="1:11" x14ac:dyDescent="0.25">
      <c r="A7473" s="1">
        <v>34586</v>
      </c>
      <c r="B7473">
        <v>473.13</v>
      </c>
      <c r="C7473">
        <v>473.13</v>
      </c>
      <c r="D7473">
        <v>466.55</v>
      </c>
      <c r="E7473">
        <v>468.18</v>
      </c>
      <c r="F7473">
        <v>293360000</v>
      </c>
      <c r="G7473">
        <v>468.18</v>
      </c>
      <c r="H7473">
        <v>-1.0483155091516205E-2</v>
      </c>
      <c r="I7473">
        <v>-1</v>
      </c>
      <c r="J7473">
        <v>0</v>
      </c>
      <c r="K7473">
        <v>1994</v>
      </c>
    </row>
    <row r="7474" spans="1:11" x14ac:dyDescent="0.25">
      <c r="A7474" s="1">
        <v>34589</v>
      </c>
      <c r="B7474">
        <v>468.18</v>
      </c>
      <c r="C7474">
        <v>468.42</v>
      </c>
      <c r="D7474">
        <v>466.15</v>
      </c>
      <c r="E7474">
        <v>466.21</v>
      </c>
      <c r="F7474">
        <v>244680000</v>
      </c>
      <c r="G7474">
        <v>466.21</v>
      </c>
      <c r="H7474">
        <v>-4.2077833311974233E-3</v>
      </c>
      <c r="I7474">
        <v>0</v>
      </c>
      <c r="J7474">
        <v>-1</v>
      </c>
      <c r="K7474">
        <v>1994</v>
      </c>
    </row>
    <row r="7475" spans="1:11" x14ac:dyDescent="0.25">
      <c r="A7475" s="1">
        <v>34590</v>
      </c>
      <c r="B7475">
        <v>466.27</v>
      </c>
      <c r="C7475">
        <v>468.76</v>
      </c>
      <c r="D7475">
        <v>466.27</v>
      </c>
      <c r="E7475">
        <v>467.51</v>
      </c>
      <c r="F7475">
        <v>293370000</v>
      </c>
      <c r="G7475">
        <v>467.51</v>
      </c>
      <c r="H7475">
        <v>2.7884429763411767E-3</v>
      </c>
      <c r="I7475">
        <v>0</v>
      </c>
      <c r="J7475">
        <v>0</v>
      </c>
      <c r="K7475">
        <v>1994</v>
      </c>
    </row>
    <row r="7476" spans="1:11" x14ac:dyDescent="0.25">
      <c r="A7476" s="1">
        <v>34591</v>
      </c>
      <c r="B7476">
        <v>467.55</v>
      </c>
      <c r="C7476">
        <v>468.86</v>
      </c>
      <c r="D7476">
        <v>466.82</v>
      </c>
      <c r="E7476">
        <v>468.8</v>
      </c>
      <c r="F7476">
        <v>297480000</v>
      </c>
      <c r="G7476">
        <v>468.8</v>
      </c>
      <c r="H7476">
        <v>2.7592992663258986E-3</v>
      </c>
      <c r="I7476">
        <v>0</v>
      </c>
      <c r="J7476">
        <v>0</v>
      </c>
      <c r="K7476">
        <v>1994</v>
      </c>
    </row>
    <row r="7477" spans="1:11" x14ac:dyDescent="0.25">
      <c r="A7477" s="1">
        <v>34592</v>
      </c>
      <c r="B7477">
        <v>468.8</v>
      </c>
      <c r="C7477">
        <v>474.81</v>
      </c>
      <c r="D7477">
        <v>468.79</v>
      </c>
      <c r="E7477">
        <v>474.81</v>
      </c>
      <c r="F7477">
        <v>281920000</v>
      </c>
      <c r="G7477">
        <v>474.81</v>
      </c>
      <c r="H7477">
        <v>1.2819965870307204E-2</v>
      </c>
      <c r="I7477">
        <v>1</v>
      </c>
      <c r="J7477">
        <v>0</v>
      </c>
      <c r="K7477">
        <v>1994</v>
      </c>
    </row>
    <row r="7478" spans="1:11" x14ac:dyDescent="0.25">
      <c r="A7478" s="1">
        <v>34593</v>
      </c>
      <c r="B7478">
        <v>474.81</v>
      </c>
      <c r="C7478">
        <v>474.81</v>
      </c>
      <c r="D7478">
        <v>470.06</v>
      </c>
      <c r="E7478">
        <v>471.19</v>
      </c>
      <c r="F7478">
        <v>410750000</v>
      </c>
      <c r="G7478">
        <v>471.19</v>
      </c>
      <c r="H7478">
        <v>-7.6241022724879981E-3</v>
      </c>
      <c r="I7478">
        <v>0</v>
      </c>
      <c r="J7478">
        <v>1</v>
      </c>
      <c r="K7478">
        <v>1994</v>
      </c>
    </row>
    <row r="7479" spans="1:11" x14ac:dyDescent="0.25">
      <c r="A7479" s="1">
        <v>34596</v>
      </c>
      <c r="B7479">
        <v>471.21</v>
      </c>
      <c r="C7479">
        <v>473.15</v>
      </c>
      <c r="D7479">
        <v>470.68</v>
      </c>
      <c r="E7479">
        <v>470.85</v>
      </c>
      <c r="F7479">
        <v>277110000</v>
      </c>
      <c r="G7479">
        <v>470.85</v>
      </c>
      <c r="H7479">
        <v>-7.2157728304922397E-4</v>
      </c>
      <c r="I7479">
        <v>0</v>
      </c>
      <c r="J7479">
        <v>0</v>
      </c>
      <c r="K7479">
        <v>1994</v>
      </c>
    </row>
    <row r="7480" spans="1:11" x14ac:dyDescent="0.25">
      <c r="A7480" s="1">
        <v>34597</v>
      </c>
      <c r="B7480">
        <v>470.83</v>
      </c>
      <c r="C7480">
        <v>470.83</v>
      </c>
      <c r="D7480">
        <v>463.36</v>
      </c>
      <c r="E7480">
        <v>463.36</v>
      </c>
      <c r="F7480">
        <v>326050000</v>
      </c>
      <c r="G7480">
        <v>463.36</v>
      </c>
      <c r="H7480">
        <v>-1.5907401507911256E-2</v>
      </c>
      <c r="I7480">
        <v>-1</v>
      </c>
      <c r="J7480">
        <v>0</v>
      </c>
      <c r="K7480">
        <v>1994</v>
      </c>
    </row>
    <row r="7481" spans="1:11" x14ac:dyDescent="0.25">
      <c r="A7481" s="1">
        <v>34598</v>
      </c>
      <c r="B7481">
        <v>463.42</v>
      </c>
      <c r="C7481">
        <v>464.01</v>
      </c>
      <c r="D7481">
        <v>458.47</v>
      </c>
      <c r="E7481">
        <v>461.46</v>
      </c>
      <c r="F7481">
        <v>351830000</v>
      </c>
      <c r="G7481">
        <v>461.46</v>
      </c>
      <c r="H7481">
        <v>-4.1004834254144695E-3</v>
      </c>
      <c r="I7481">
        <v>0</v>
      </c>
      <c r="J7481">
        <v>-1</v>
      </c>
      <c r="K7481">
        <v>1994</v>
      </c>
    </row>
    <row r="7482" spans="1:11" x14ac:dyDescent="0.25">
      <c r="A7482" s="1">
        <v>34599</v>
      </c>
      <c r="B7482">
        <v>461.45</v>
      </c>
      <c r="C7482">
        <v>463.22</v>
      </c>
      <c r="D7482">
        <v>460.96</v>
      </c>
      <c r="E7482">
        <v>461.27</v>
      </c>
      <c r="F7482">
        <v>305210000</v>
      </c>
      <c r="G7482">
        <v>461.27</v>
      </c>
      <c r="H7482">
        <v>-4.11736661899198E-4</v>
      </c>
      <c r="I7482">
        <v>0</v>
      </c>
      <c r="J7482">
        <v>0</v>
      </c>
      <c r="K7482">
        <v>1994</v>
      </c>
    </row>
    <row r="7483" spans="1:11" x14ac:dyDescent="0.25">
      <c r="A7483" s="1">
        <v>34600</v>
      </c>
      <c r="B7483">
        <v>461.27</v>
      </c>
      <c r="C7483">
        <v>462.14</v>
      </c>
      <c r="D7483">
        <v>459.01</v>
      </c>
      <c r="E7483">
        <v>459.67</v>
      </c>
      <c r="F7483">
        <v>300060000</v>
      </c>
      <c r="G7483">
        <v>459.67</v>
      </c>
      <c r="H7483">
        <v>-3.4686842846921584E-3</v>
      </c>
      <c r="I7483">
        <v>0</v>
      </c>
      <c r="J7483">
        <v>0</v>
      </c>
      <c r="K7483">
        <v>1994</v>
      </c>
    </row>
    <row r="7484" spans="1:11" x14ac:dyDescent="0.25">
      <c r="A7484" s="1">
        <v>34603</v>
      </c>
      <c r="B7484">
        <v>459.65</v>
      </c>
      <c r="C7484">
        <v>460.87</v>
      </c>
      <c r="D7484">
        <v>459.31</v>
      </c>
      <c r="E7484">
        <v>460.82</v>
      </c>
      <c r="F7484">
        <v>272530000</v>
      </c>
      <c r="G7484">
        <v>460.82</v>
      </c>
      <c r="H7484">
        <v>2.5017947658101392E-3</v>
      </c>
      <c r="I7484">
        <v>0</v>
      </c>
      <c r="J7484">
        <v>0</v>
      </c>
      <c r="K7484">
        <v>1994</v>
      </c>
    </row>
    <row r="7485" spans="1:11" x14ac:dyDescent="0.25">
      <c r="A7485" s="1">
        <v>34604</v>
      </c>
      <c r="B7485">
        <v>460.82</v>
      </c>
      <c r="C7485">
        <v>462.75</v>
      </c>
      <c r="D7485">
        <v>459.83</v>
      </c>
      <c r="E7485">
        <v>462.05</v>
      </c>
      <c r="F7485">
        <v>290330000</v>
      </c>
      <c r="G7485">
        <v>462.05</v>
      </c>
      <c r="H7485">
        <v>2.6691549845927476E-3</v>
      </c>
      <c r="I7485">
        <v>0</v>
      </c>
      <c r="J7485">
        <v>0</v>
      </c>
      <c r="K7485">
        <v>1994</v>
      </c>
    </row>
    <row r="7486" spans="1:11" x14ac:dyDescent="0.25">
      <c r="A7486" s="1">
        <v>34605</v>
      </c>
      <c r="B7486">
        <v>462.1</v>
      </c>
      <c r="C7486">
        <v>465.55</v>
      </c>
      <c r="D7486">
        <v>462.1</v>
      </c>
      <c r="E7486">
        <v>464.84</v>
      </c>
      <c r="F7486">
        <v>330020000</v>
      </c>
      <c r="G7486">
        <v>464.84</v>
      </c>
      <c r="H7486">
        <v>6.0383075424736976E-3</v>
      </c>
      <c r="I7486">
        <v>0</v>
      </c>
      <c r="J7486">
        <v>0</v>
      </c>
      <c r="K7486">
        <v>1994</v>
      </c>
    </row>
    <row r="7487" spans="1:11" x14ac:dyDescent="0.25">
      <c r="A7487" s="1">
        <v>34606</v>
      </c>
      <c r="B7487">
        <v>464.84</v>
      </c>
      <c r="C7487">
        <v>464.84</v>
      </c>
      <c r="D7487">
        <v>461.51</v>
      </c>
      <c r="E7487">
        <v>462.24</v>
      </c>
      <c r="F7487">
        <v>302280000</v>
      </c>
      <c r="G7487">
        <v>462.24</v>
      </c>
      <c r="H7487">
        <v>-5.5933224335253939E-3</v>
      </c>
      <c r="I7487">
        <v>0</v>
      </c>
      <c r="J7487">
        <v>0</v>
      </c>
      <c r="K7487">
        <v>1994</v>
      </c>
    </row>
    <row r="7488" spans="1:11" x14ac:dyDescent="0.25">
      <c r="A7488" s="1">
        <v>34607</v>
      </c>
      <c r="B7488">
        <v>462.27</v>
      </c>
      <c r="C7488">
        <v>465.3</v>
      </c>
      <c r="D7488">
        <v>461.91</v>
      </c>
      <c r="E7488">
        <v>462.71</v>
      </c>
      <c r="F7488">
        <v>291900000</v>
      </c>
      <c r="G7488">
        <v>462.71</v>
      </c>
      <c r="H7488">
        <v>1.0167878158531263E-3</v>
      </c>
      <c r="I7488">
        <v>0</v>
      </c>
      <c r="J7488">
        <v>0</v>
      </c>
      <c r="K7488">
        <v>1994</v>
      </c>
    </row>
    <row r="7489" spans="1:11" x14ac:dyDescent="0.25">
      <c r="A7489" s="1">
        <v>34610</v>
      </c>
      <c r="B7489">
        <v>462.69</v>
      </c>
      <c r="C7489">
        <v>463.31</v>
      </c>
      <c r="D7489">
        <v>460.33</v>
      </c>
      <c r="E7489">
        <v>461.74</v>
      </c>
      <c r="F7489">
        <v>269130000</v>
      </c>
      <c r="G7489">
        <v>461.74</v>
      </c>
      <c r="H7489">
        <v>-2.0963454431500717E-3</v>
      </c>
      <c r="I7489">
        <v>0</v>
      </c>
      <c r="J7489">
        <v>0</v>
      </c>
      <c r="K7489">
        <v>1994</v>
      </c>
    </row>
    <row r="7490" spans="1:11" x14ac:dyDescent="0.25">
      <c r="A7490" s="1">
        <v>34611</v>
      </c>
      <c r="B7490">
        <v>461.77</v>
      </c>
      <c r="C7490">
        <v>462.46</v>
      </c>
      <c r="D7490">
        <v>454.03</v>
      </c>
      <c r="E7490">
        <v>454.59</v>
      </c>
      <c r="F7490">
        <v>325620000</v>
      </c>
      <c r="G7490">
        <v>454.59</v>
      </c>
      <c r="H7490">
        <v>-1.5484904924849552E-2</v>
      </c>
      <c r="I7490">
        <v>-1</v>
      </c>
      <c r="J7490">
        <v>0</v>
      </c>
      <c r="K7490">
        <v>1994</v>
      </c>
    </row>
    <row r="7491" spans="1:11" x14ac:dyDescent="0.25">
      <c r="A7491" s="1">
        <v>34612</v>
      </c>
      <c r="B7491">
        <v>454.59</v>
      </c>
      <c r="C7491">
        <v>454.59</v>
      </c>
      <c r="D7491">
        <v>449.27</v>
      </c>
      <c r="E7491">
        <v>453.52</v>
      </c>
      <c r="F7491">
        <v>359670000</v>
      </c>
      <c r="G7491">
        <v>453.52</v>
      </c>
      <c r="H7491">
        <v>-2.353769330605604E-3</v>
      </c>
      <c r="I7491">
        <v>0</v>
      </c>
      <c r="J7491">
        <v>-1</v>
      </c>
      <c r="K7491">
        <v>1994</v>
      </c>
    </row>
    <row r="7492" spans="1:11" x14ac:dyDescent="0.25">
      <c r="A7492" s="1">
        <v>34613</v>
      </c>
      <c r="B7492">
        <v>453.52</v>
      </c>
      <c r="C7492">
        <v>454.49</v>
      </c>
      <c r="D7492">
        <v>452.13</v>
      </c>
      <c r="E7492">
        <v>452.36</v>
      </c>
      <c r="F7492">
        <v>272620000</v>
      </c>
      <c r="G7492">
        <v>452.36</v>
      </c>
      <c r="H7492">
        <v>-2.5577703298641508E-3</v>
      </c>
      <c r="I7492">
        <v>0</v>
      </c>
      <c r="J7492">
        <v>0</v>
      </c>
      <c r="K7492">
        <v>1994</v>
      </c>
    </row>
    <row r="7493" spans="1:11" x14ac:dyDescent="0.25">
      <c r="A7493" s="1">
        <v>34614</v>
      </c>
      <c r="B7493">
        <v>452.37</v>
      </c>
      <c r="C7493">
        <v>455.67</v>
      </c>
      <c r="D7493">
        <v>452.13</v>
      </c>
      <c r="E7493">
        <v>455.1</v>
      </c>
      <c r="F7493">
        <v>284230000</v>
      </c>
      <c r="G7493">
        <v>455.1</v>
      </c>
      <c r="H7493">
        <v>6.0571226456804794E-3</v>
      </c>
      <c r="I7493">
        <v>0</v>
      </c>
      <c r="J7493">
        <v>0</v>
      </c>
      <c r="K7493">
        <v>1994</v>
      </c>
    </row>
    <row r="7494" spans="1:11" x14ac:dyDescent="0.25">
      <c r="A7494" s="1">
        <v>34617</v>
      </c>
      <c r="B7494">
        <v>455.12</v>
      </c>
      <c r="C7494">
        <v>459.29</v>
      </c>
      <c r="D7494">
        <v>455.12</v>
      </c>
      <c r="E7494">
        <v>459.04</v>
      </c>
      <c r="F7494">
        <v>213110000</v>
      </c>
      <c r="G7494">
        <v>459.04</v>
      </c>
      <c r="H7494">
        <v>8.6574379257307044E-3</v>
      </c>
      <c r="I7494">
        <v>0</v>
      </c>
      <c r="J7494">
        <v>0</v>
      </c>
      <c r="K7494">
        <v>1994</v>
      </c>
    </row>
    <row r="7495" spans="1:11" x14ac:dyDescent="0.25">
      <c r="A7495" s="1">
        <v>34618</v>
      </c>
      <c r="B7495">
        <v>459.04</v>
      </c>
      <c r="C7495">
        <v>466.34</v>
      </c>
      <c r="D7495">
        <v>459.04</v>
      </c>
      <c r="E7495">
        <v>465.79</v>
      </c>
      <c r="F7495">
        <v>355540000</v>
      </c>
      <c r="G7495">
        <v>465.79</v>
      </c>
      <c r="H7495">
        <v>1.470460090623904E-2</v>
      </c>
      <c r="I7495">
        <v>1</v>
      </c>
      <c r="J7495">
        <v>0</v>
      </c>
      <c r="K7495">
        <v>1994</v>
      </c>
    </row>
    <row r="7496" spans="1:11" x14ac:dyDescent="0.25">
      <c r="A7496" s="1">
        <v>34619</v>
      </c>
      <c r="B7496">
        <v>465.78</v>
      </c>
      <c r="C7496">
        <v>466.7</v>
      </c>
      <c r="D7496">
        <v>464.79</v>
      </c>
      <c r="E7496">
        <v>465.47</v>
      </c>
      <c r="F7496">
        <v>269550000</v>
      </c>
      <c r="G7496">
        <v>465.47</v>
      </c>
      <c r="H7496">
        <v>-6.8700487344075523E-4</v>
      </c>
      <c r="I7496">
        <v>0</v>
      </c>
      <c r="J7496">
        <v>1</v>
      </c>
      <c r="K7496">
        <v>1994</v>
      </c>
    </row>
    <row r="7497" spans="1:11" x14ac:dyDescent="0.25">
      <c r="A7497" s="1">
        <v>34620</v>
      </c>
      <c r="B7497">
        <v>465.56</v>
      </c>
      <c r="C7497">
        <v>471.3</v>
      </c>
      <c r="D7497">
        <v>465.56</v>
      </c>
      <c r="E7497">
        <v>467.79</v>
      </c>
      <c r="F7497">
        <v>337900000</v>
      </c>
      <c r="G7497">
        <v>467.79</v>
      </c>
      <c r="H7497">
        <v>4.9842095086687355E-3</v>
      </c>
      <c r="I7497">
        <v>0</v>
      </c>
      <c r="J7497">
        <v>0</v>
      </c>
      <c r="K7497">
        <v>1994</v>
      </c>
    </row>
    <row r="7498" spans="1:11" x14ac:dyDescent="0.25">
      <c r="A7498" s="1">
        <v>34621</v>
      </c>
      <c r="B7498">
        <v>467.78</v>
      </c>
      <c r="C7498">
        <v>469.53</v>
      </c>
      <c r="D7498">
        <v>466.11</v>
      </c>
      <c r="E7498">
        <v>469.1</v>
      </c>
      <c r="F7498">
        <v>251770000</v>
      </c>
      <c r="G7498">
        <v>469.1</v>
      </c>
      <c r="H7498">
        <v>2.8004018897369587E-3</v>
      </c>
      <c r="I7498">
        <v>0</v>
      </c>
      <c r="J7498">
        <v>0</v>
      </c>
      <c r="K7498">
        <v>1994</v>
      </c>
    </row>
    <row r="7499" spans="1:11" x14ac:dyDescent="0.25">
      <c r="A7499" s="1">
        <v>34624</v>
      </c>
      <c r="B7499">
        <v>469.11</v>
      </c>
      <c r="C7499">
        <v>469.88</v>
      </c>
      <c r="D7499">
        <v>468.16</v>
      </c>
      <c r="E7499">
        <v>468.96</v>
      </c>
      <c r="F7499">
        <v>238490000</v>
      </c>
      <c r="G7499">
        <v>468.96</v>
      </c>
      <c r="H7499">
        <v>-2.9844382860810814E-4</v>
      </c>
      <c r="I7499">
        <v>0</v>
      </c>
      <c r="J7499">
        <v>0</v>
      </c>
      <c r="K7499">
        <v>1994</v>
      </c>
    </row>
    <row r="7500" spans="1:11" x14ac:dyDescent="0.25">
      <c r="A7500" s="1">
        <v>34625</v>
      </c>
      <c r="B7500">
        <v>469.02</v>
      </c>
      <c r="C7500">
        <v>469.19</v>
      </c>
      <c r="D7500">
        <v>466.54</v>
      </c>
      <c r="E7500">
        <v>467.66</v>
      </c>
      <c r="F7500">
        <v>259730000</v>
      </c>
      <c r="G7500">
        <v>467.66</v>
      </c>
      <c r="H7500">
        <v>-2.7720914363696947E-3</v>
      </c>
      <c r="I7500">
        <v>0</v>
      </c>
      <c r="J7500">
        <v>0</v>
      </c>
      <c r="K7500">
        <v>1994</v>
      </c>
    </row>
    <row r="7501" spans="1:11" x14ac:dyDescent="0.25">
      <c r="A7501" s="1">
        <v>34626</v>
      </c>
      <c r="B7501">
        <v>467.69</v>
      </c>
      <c r="C7501">
        <v>471.43</v>
      </c>
      <c r="D7501">
        <v>465.96</v>
      </c>
      <c r="E7501">
        <v>470.28</v>
      </c>
      <c r="F7501">
        <v>317030000</v>
      </c>
      <c r="G7501">
        <v>470.28</v>
      </c>
      <c r="H7501">
        <v>5.6023606893895739E-3</v>
      </c>
      <c r="I7501">
        <v>0</v>
      </c>
      <c r="J7501">
        <v>0</v>
      </c>
      <c r="K7501">
        <v>1994</v>
      </c>
    </row>
    <row r="7502" spans="1:11" x14ac:dyDescent="0.25">
      <c r="A7502" s="1">
        <v>34627</v>
      </c>
      <c r="B7502">
        <v>470.37</v>
      </c>
      <c r="C7502">
        <v>470.37</v>
      </c>
      <c r="D7502">
        <v>465.39</v>
      </c>
      <c r="E7502">
        <v>466.85</v>
      </c>
      <c r="F7502">
        <v>331460000</v>
      </c>
      <c r="G7502">
        <v>466.85</v>
      </c>
      <c r="H7502">
        <v>-7.2935272603554813E-3</v>
      </c>
      <c r="I7502">
        <v>0</v>
      </c>
      <c r="J7502">
        <v>0</v>
      </c>
      <c r="K7502">
        <v>1994</v>
      </c>
    </row>
    <row r="7503" spans="1:11" x14ac:dyDescent="0.25">
      <c r="A7503" s="1">
        <v>34628</v>
      </c>
      <c r="B7503">
        <v>466.69</v>
      </c>
      <c r="C7503">
        <v>466.69</v>
      </c>
      <c r="D7503">
        <v>463.83</v>
      </c>
      <c r="E7503">
        <v>464.89</v>
      </c>
      <c r="F7503">
        <v>315310000</v>
      </c>
      <c r="G7503">
        <v>464.89</v>
      </c>
      <c r="H7503">
        <v>-4.1983506479598143E-3</v>
      </c>
      <c r="I7503">
        <v>0</v>
      </c>
      <c r="J7503">
        <v>0</v>
      </c>
      <c r="K7503">
        <v>1994</v>
      </c>
    </row>
    <row r="7504" spans="1:11" x14ac:dyDescent="0.25">
      <c r="A7504" s="1">
        <v>34631</v>
      </c>
      <c r="B7504">
        <v>464.89</v>
      </c>
      <c r="C7504">
        <v>466.37</v>
      </c>
      <c r="D7504">
        <v>460.8</v>
      </c>
      <c r="E7504">
        <v>460.83</v>
      </c>
      <c r="F7504">
        <v>282800000</v>
      </c>
      <c r="G7504">
        <v>460.83</v>
      </c>
      <c r="H7504">
        <v>-8.7332487255049607E-3</v>
      </c>
      <c r="I7504">
        <v>0</v>
      </c>
      <c r="J7504">
        <v>0</v>
      </c>
      <c r="K7504">
        <v>1994</v>
      </c>
    </row>
    <row r="7505" spans="1:11" x14ac:dyDescent="0.25">
      <c r="A7505" s="1">
        <v>34632</v>
      </c>
      <c r="B7505">
        <v>460.83</v>
      </c>
      <c r="C7505">
        <v>461.95</v>
      </c>
      <c r="D7505">
        <v>458.26</v>
      </c>
      <c r="E7505">
        <v>461.53</v>
      </c>
      <c r="F7505">
        <v>326110000</v>
      </c>
      <c r="G7505">
        <v>461.53</v>
      </c>
      <c r="H7505">
        <v>1.5189983291017395E-3</v>
      </c>
      <c r="I7505">
        <v>0</v>
      </c>
      <c r="J7505">
        <v>0</v>
      </c>
      <c r="K7505">
        <v>1994</v>
      </c>
    </row>
    <row r="7506" spans="1:11" x14ac:dyDescent="0.25">
      <c r="A7506" s="1">
        <v>34633</v>
      </c>
      <c r="B7506">
        <v>461.55</v>
      </c>
      <c r="C7506">
        <v>463.77</v>
      </c>
      <c r="D7506">
        <v>461.22</v>
      </c>
      <c r="E7506">
        <v>462.62</v>
      </c>
      <c r="F7506">
        <v>322570000</v>
      </c>
      <c r="G7506">
        <v>462.62</v>
      </c>
      <c r="H7506">
        <v>2.3617099646826567E-3</v>
      </c>
      <c r="I7506">
        <v>0</v>
      </c>
      <c r="J7506">
        <v>0</v>
      </c>
      <c r="K7506">
        <v>1994</v>
      </c>
    </row>
    <row r="7507" spans="1:11" x14ac:dyDescent="0.25">
      <c r="A7507" s="1">
        <v>34634</v>
      </c>
      <c r="B7507">
        <v>462.68</v>
      </c>
      <c r="C7507">
        <v>465.85</v>
      </c>
      <c r="D7507">
        <v>462.62</v>
      </c>
      <c r="E7507">
        <v>465.85</v>
      </c>
      <c r="F7507">
        <v>327790000</v>
      </c>
      <c r="G7507">
        <v>465.85</v>
      </c>
      <c r="H7507">
        <v>6.9819722450392696E-3</v>
      </c>
      <c r="I7507">
        <v>0</v>
      </c>
      <c r="J7507">
        <v>0</v>
      </c>
      <c r="K7507">
        <v>1994</v>
      </c>
    </row>
    <row r="7508" spans="1:11" x14ac:dyDescent="0.25">
      <c r="A7508" s="1">
        <v>34635</v>
      </c>
      <c r="B7508">
        <v>465.84</v>
      </c>
      <c r="C7508">
        <v>473.78</v>
      </c>
      <c r="D7508">
        <v>465.8</v>
      </c>
      <c r="E7508">
        <v>473.77</v>
      </c>
      <c r="F7508">
        <v>381450000</v>
      </c>
      <c r="G7508">
        <v>473.77</v>
      </c>
      <c r="H7508">
        <v>1.7001180637544078E-2</v>
      </c>
      <c r="I7508">
        <v>1</v>
      </c>
      <c r="J7508">
        <v>0</v>
      </c>
      <c r="K7508">
        <v>1994</v>
      </c>
    </row>
    <row r="7509" spans="1:11" x14ac:dyDescent="0.25">
      <c r="A7509" s="1">
        <v>34638</v>
      </c>
      <c r="B7509">
        <v>473.76</v>
      </c>
      <c r="C7509">
        <v>474.74</v>
      </c>
      <c r="D7509">
        <v>472.33</v>
      </c>
      <c r="E7509">
        <v>472.35</v>
      </c>
      <c r="F7509">
        <v>302820000</v>
      </c>
      <c r="G7509">
        <v>472.35</v>
      </c>
      <c r="H7509">
        <v>-2.9972349452265235E-3</v>
      </c>
      <c r="I7509">
        <v>0</v>
      </c>
      <c r="J7509">
        <v>1</v>
      </c>
      <c r="K7509">
        <v>1994</v>
      </c>
    </row>
    <row r="7510" spans="1:11" x14ac:dyDescent="0.25">
      <c r="A7510" s="1">
        <v>34639</v>
      </c>
      <c r="B7510">
        <v>472.26</v>
      </c>
      <c r="C7510">
        <v>472.26</v>
      </c>
      <c r="D7510">
        <v>467.64</v>
      </c>
      <c r="E7510">
        <v>468.42</v>
      </c>
      <c r="F7510">
        <v>314940000</v>
      </c>
      <c r="G7510">
        <v>468.42</v>
      </c>
      <c r="H7510">
        <v>-8.3201016195617594E-3</v>
      </c>
      <c r="I7510">
        <v>0</v>
      </c>
      <c r="J7510">
        <v>0</v>
      </c>
      <c r="K7510">
        <v>1994</v>
      </c>
    </row>
    <row r="7511" spans="1:11" x14ac:dyDescent="0.25">
      <c r="A7511" s="1">
        <v>34640</v>
      </c>
      <c r="B7511">
        <v>468.41</v>
      </c>
      <c r="C7511">
        <v>470.92</v>
      </c>
      <c r="D7511">
        <v>466.36</v>
      </c>
      <c r="E7511">
        <v>466.51</v>
      </c>
      <c r="F7511">
        <v>331360000</v>
      </c>
      <c r="G7511">
        <v>466.51</v>
      </c>
      <c r="H7511">
        <v>-4.0775372528927267E-3</v>
      </c>
      <c r="I7511">
        <v>0</v>
      </c>
      <c r="J7511">
        <v>0</v>
      </c>
      <c r="K7511">
        <v>1994</v>
      </c>
    </row>
    <row r="7512" spans="1:11" x14ac:dyDescent="0.25">
      <c r="A7512" s="1">
        <v>34641</v>
      </c>
      <c r="B7512">
        <v>466.5</v>
      </c>
      <c r="C7512">
        <v>468.64</v>
      </c>
      <c r="D7512">
        <v>466.4</v>
      </c>
      <c r="E7512">
        <v>467.91</v>
      </c>
      <c r="F7512">
        <v>285170000</v>
      </c>
      <c r="G7512">
        <v>467.91</v>
      </c>
      <c r="H7512">
        <v>3.0010074810831178E-3</v>
      </c>
      <c r="I7512">
        <v>0</v>
      </c>
      <c r="J7512">
        <v>0</v>
      </c>
      <c r="K7512">
        <v>1994</v>
      </c>
    </row>
    <row r="7513" spans="1:11" x14ac:dyDescent="0.25">
      <c r="A7513" s="1">
        <v>34642</v>
      </c>
      <c r="B7513">
        <v>467.96</v>
      </c>
      <c r="C7513">
        <v>469.28</v>
      </c>
      <c r="D7513">
        <v>462.28</v>
      </c>
      <c r="E7513">
        <v>462.28</v>
      </c>
      <c r="F7513">
        <v>280560000</v>
      </c>
      <c r="G7513">
        <v>462.28</v>
      </c>
      <c r="H7513">
        <v>-1.2032228419995405E-2</v>
      </c>
      <c r="I7513">
        <v>-1</v>
      </c>
      <c r="J7513">
        <v>0</v>
      </c>
      <c r="K7513">
        <v>1994</v>
      </c>
    </row>
    <row r="7514" spans="1:11" x14ac:dyDescent="0.25">
      <c r="A7514" s="1">
        <v>34645</v>
      </c>
      <c r="B7514">
        <v>462.31</v>
      </c>
      <c r="C7514">
        <v>463.56</v>
      </c>
      <c r="D7514">
        <v>461.25</v>
      </c>
      <c r="E7514">
        <v>463.07</v>
      </c>
      <c r="F7514">
        <v>255030000</v>
      </c>
      <c r="G7514">
        <v>463.07</v>
      </c>
      <c r="H7514">
        <v>1.7089210002596555E-3</v>
      </c>
      <c r="I7514">
        <v>0</v>
      </c>
      <c r="J7514">
        <v>-1</v>
      </c>
      <c r="K7514">
        <v>1994</v>
      </c>
    </row>
    <row r="7515" spans="1:11" x14ac:dyDescent="0.25">
      <c r="A7515" s="1">
        <v>34646</v>
      </c>
      <c r="B7515">
        <v>463.08</v>
      </c>
      <c r="C7515">
        <v>467.54</v>
      </c>
      <c r="D7515">
        <v>463.07</v>
      </c>
      <c r="E7515">
        <v>465.65</v>
      </c>
      <c r="F7515">
        <v>290860000</v>
      </c>
      <c r="G7515">
        <v>465.65</v>
      </c>
      <c r="H7515">
        <v>5.5715118664565466E-3</v>
      </c>
      <c r="I7515">
        <v>0</v>
      </c>
      <c r="J7515">
        <v>0</v>
      </c>
      <c r="K7515">
        <v>1994</v>
      </c>
    </row>
    <row r="7516" spans="1:11" x14ac:dyDescent="0.25">
      <c r="A7516" s="1">
        <v>34647</v>
      </c>
      <c r="B7516">
        <v>465.65</v>
      </c>
      <c r="C7516">
        <v>469.95</v>
      </c>
      <c r="D7516">
        <v>463.46</v>
      </c>
      <c r="E7516">
        <v>465.4</v>
      </c>
      <c r="F7516">
        <v>337780000</v>
      </c>
      <c r="G7516">
        <v>465.4</v>
      </c>
      <c r="H7516">
        <v>-5.368839256952862E-4</v>
      </c>
      <c r="I7516">
        <v>0</v>
      </c>
      <c r="J7516">
        <v>0</v>
      </c>
      <c r="K7516">
        <v>1994</v>
      </c>
    </row>
    <row r="7517" spans="1:11" x14ac:dyDescent="0.25">
      <c r="A7517" s="1">
        <v>34648</v>
      </c>
      <c r="B7517">
        <v>465.4</v>
      </c>
      <c r="C7517">
        <v>467.79</v>
      </c>
      <c r="D7517">
        <v>463.73</v>
      </c>
      <c r="E7517">
        <v>464.37</v>
      </c>
      <c r="F7517">
        <v>280910000</v>
      </c>
      <c r="G7517">
        <v>464.37</v>
      </c>
      <c r="H7517">
        <v>-2.2131499785130737E-3</v>
      </c>
      <c r="I7517">
        <v>0</v>
      </c>
      <c r="J7517">
        <v>0</v>
      </c>
      <c r="K7517">
        <v>1994</v>
      </c>
    </row>
    <row r="7518" spans="1:11" x14ac:dyDescent="0.25">
      <c r="A7518" s="1">
        <v>34649</v>
      </c>
      <c r="B7518">
        <v>464.17</v>
      </c>
      <c r="C7518">
        <v>464.17</v>
      </c>
      <c r="D7518">
        <v>461.45</v>
      </c>
      <c r="E7518">
        <v>462.35</v>
      </c>
      <c r="F7518">
        <v>220800000</v>
      </c>
      <c r="G7518">
        <v>462.35</v>
      </c>
      <c r="H7518">
        <v>-4.3499795421754195E-3</v>
      </c>
      <c r="I7518">
        <v>0</v>
      </c>
      <c r="J7518">
        <v>0</v>
      </c>
      <c r="K7518">
        <v>1994</v>
      </c>
    </row>
    <row r="7519" spans="1:11" x14ac:dyDescent="0.25">
      <c r="A7519" s="1">
        <v>34652</v>
      </c>
      <c r="B7519">
        <v>462.44</v>
      </c>
      <c r="C7519">
        <v>466.29</v>
      </c>
      <c r="D7519">
        <v>462.35</v>
      </c>
      <c r="E7519">
        <v>466.04</v>
      </c>
      <c r="F7519">
        <v>260380000</v>
      </c>
      <c r="G7519">
        <v>466.04</v>
      </c>
      <c r="H7519">
        <v>7.9809668000432321E-3</v>
      </c>
      <c r="I7519">
        <v>0</v>
      </c>
      <c r="J7519">
        <v>0</v>
      </c>
      <c r="K7519">
        <v>1994</v>
      </c>
    </row>
    <row r="7520" spans="1:11" x14ac:dyDescent="0.25">
      <c r="A7520" s="1">
        <v>34653</v>
      </c>
      <c r="B7520">
        <v>466.04</v>
      </c>
      <c r="C7520">
        <v>468.51</v>
      </c>
      <c r="D7520">
        <v>462.95</v>
      </c>
      <c r="E7520">
        <v>465.03</v>
      </c>
      <c r="F7520">
        <v>336450000</v>
      </c>
      <c r="G7520">
        <v>465.03</v>
      </c>
      <c r="H7520">
        <v>-2.1671959488457349E-3</v>
      </c>
      <c r="I7520">
        <v>0</v>
      </c>
      <c r="J7520">
        <v>0</v>
      </c>
      <c r="K7520">
        <v>1994</v>
      </c>
    </row>
    <row r="7521" spans="1:11" x14ac:dyDescent="0.25">
      <c r="A7521" s="1">
        <v>34654</v>
      </c>
      <c r="B7521">
        <v>465.06</v>
      </c>
      <c r="C7521">
        <v>466.25</v>
      </c>
      <c r="D7521">
        <v>464.28</v>
      </c>
      <c r="E7521">
        <v>465.62</v>
      </c>
      <c r="F7521">
        <v>296980000</v>
      </c>
      <c r="G7521">
        <v>465.62</v>
      </c>
      <c r="H7521">
        <v>1.2687353504075016E-3</v>
      </c>
      <c r="I7521">
        <v>0</v>
      </c>
      <c r="J7521">
        <v>0</v>
      </c>
      <c r="K7521">
        <v>1994</v>
      </c>
    </row>
    <row r="7522" spans="1:11" x14ac:dyDescent="0.25">
      <c r="A7522" s="1">
        <v>34655</v>
      </c>
      <c r="B7522">
        <v>465.71</v>
      </c>
      <c r="C7522">
        <v>465.83</v>
      </c>
      <c r="D7522">
        <v>461.47</v>
      </c>
      <c r="E7522">
        <v>463.57</v>
      </c>
      <c r="F7522">
        <v>323190000</v>
      </c>
      <c r="G7522">
        <v>463.57</v>
      </c>
      <c r="H7522">
        <v>-4.402731841415819E-3</v>
      </c>
      <c r="I7522">
        <v>0</v>
      </c>
      <c r="J7522">
        <v>0</v>
      </c>
      <c r="K7522">
        <v>1994</v>
      </c>
    </row>
    <row r="7523" spans="1:11" x14ac:dyDescent="0.25">
      <c r="A7523" s="1">
        <v>34656</v>
      </c>
      <c r="B7523">
        <v>463.6</v>
      </c>
      <c r="C7523">
        <v>463.84</v>
      </c>
      <c r="D7523">
        <v>460.25</v>
      </c>
      <c r="E7523">
        <v>461.47</v>
      </c>
      <c r="F7523">
        <v>356730000</v>
      </c>
      <c r="G7523">
        <v>461.47</v>
      </c>
      <c r="H7523">
        <v>-4.5300601850852829E-3</v>
      </c>
      <c r="I7523">
        <v>0</v>
      </c>
      <c r="J7523">
        <v>0</v>
      </c>
      <c r="K7523">
        <v>1994</v>
      </c>
    </row>
    <row r="7524" spans="1:11" x14ac:dyDescent="0.25">
      <c r="A7524" s="1">
        <v>34659</v>
      </c>
      <c r="B7524">
        <v>461.69</v>
      </c>
      <c r="C7524">
        <v>463.41</v>
      </c>
      <c r="D7524">
        <v>457.55</v>
      </c>
      <c r="E7524">
        <v>458.3</v>
      </c>
      <c r="F7524">
        <v>293030000</v>
      </c>
      <c r="G7524">
        <v>458.3</v>
      </c>
      <c r="H7524">
        <v>-6.8693522872559365E-3</v>
      </c>
      <c r="I7524">
        <v>0</v>
      </c>
      <c r="J7524">
        <v>0</v>
      </c>
      <c r="K7524">
        <v>1994</v>
      </c>
    </row>
    <row r="7525" spans="1:11" x14ac:dyDescent="0.25">
      <c r="A7525" s="1">
        <v>34660</v>
      </c>
      <c r="B7525">
        <v>457.95</v>
      </c>
      <c r="C7525">
        <v>458.03</v>
      </c>
      <c r="D7525">
        <v>450.08</v>
      </c>
      <c r="E7525">
        <v>450.09</v>
      </c>
      <c r="F7525">
        <v>387270000</v>
      </c>
      <c r="G7525">
        <v>450.09</v>
      </c>
      <c r="H7525">
        <v>-1.7914030111280899E-2</v>
      </c>
      <c r="I7525">
        <v>-1</v>
      </c>
      <c r="J7525">
        <v>0</v>
      </c>
      <c r="K7525">
        <v>1994</v>
      </c>
    </row>
    <row r="7526" spans="1:11" x14ac:dyDescent="0.25">
      <c r="A7526" s="1">
        <v>34661</v>
      </c>
      <c r="B7526">
        <v>450.01</v>
      </c>
      <c r="C7526">
        <v>450.61</v>
      </c>
      <c r="D7526">
        <v>444.18</v>
      </c>
      <c r="E7526">
        <v>449.93</v>
      </c>
      <c r="F7526">
        <v>430760000</v>
      </c>
      <c r="G7526">
        <v>449.93</v>
      </c>
      <c r="H7526">
        <v>-3.5548445866373513E-4</v>
      </c>
      <c r="I7526">
        <v>0</v>
      </c>
      <c r="J7526">
        <v>-1</v>
      </c>
      <c r="K7526">
        <v>1994</v>
      </c>
    </row>
    <row r="7527" spans="1:11" x14ac:dyDescent="0.25">
      <c r="A7527" s="1">
        <v>34663</v>
      </c>
      <c r="B7527">
        <v>449.94</v>
      </c>
      <c r="C7527">
        <v>452.87</v>
      </c>
      <c r="D7527">
        <v>449.94</v>
      </c>
      <c r="E7527">
        <v>452.29</v>
      </c>
      <c r="F7527">
        <v>118290000</v>
      </c>
      <c r="G7527">
        <v>452.29</v>
      </c>
      <c r="H7527">
        <v>5.2452603738359915E-3</v>
      </c>
      <c r="I7527">
        <v>0</v>
      </c>
      <c r="J7527">
        <v>0</v>
      </c>
      <c r="K7527">
        <v>1994</v>
      </c>
    </row>
    <row r="7528" spans="1:11" x14ac:dyDescent="0.25">
      <c r="A7528" s="1">
        <v>34666</v>
      </c>
      <c r="B7528">
        <v>452.26</v>
      </c>
      <c r="C7528">
        <v>454.19</v>
      </c>
      <c r="D7528">
        <v>451.04</v>
      </c>
      <c r="E7528">
        <v>454.16</v>
      </c>
      <c r="F7528">
        <v>265480000</v>
      </c>
      <c r="G7528">
        <v>454.16</v>
      </c>
      <c r="H7528">
        <v>4.1345154657410621E-3</v>
      </c>
      <c r="I7528">
        <v>0</v>
      </c>
      <c r="J7528">
        <v>0</v>
      </c>
      <c r="K7528">
        <v>1994</v>
      </c>
    </row>
    <row r="7529" spans="1:11" x14ac:dyDescent="0.25">
      <c r="A7529" s="1">
        <v>34667</v>
      </c>
      <c r="B7529">
        <v>454.23</v>
      </c>
      <c r="C7529">
        <v>455.17</v>
      </c>
      <c r="D7529">
        <v>452.14</v>
      </c>
      <c r="E7529">
        <v>455.17</v>
      </c>
      <c r="F7529">
        <v>286620000</v>
      </c>
      <c r="G7529">
        <v>455.17</v>
      </c>
      <c r="H7529">
        <v>2.2238858552052765E-3</v>
      </c>
      <c r="I7529">
        <v>0</v>
      </c>
      <c r="J7529">
        <v>0</v>
      </c>
      <c r="K7529">
        <v>1994</v>
      </c>
    </row>
    <row r="7530" spans="1:11" x14ac:dyDescent="0.25">
      <c r="A7530" s="1">
        <v>34668</v>
      </c>
      <c r="B7530">
        <v>455.17</v>
      </c>
      <c r="C7530">
        <v>457.13</v>
      </c>
      <c r="D7530">
        <v>453.27</v>
      </c>
      <c r="E7530">
        <v>453.69</v>
      </c>
      <c r="F7530">
        <v>298650000</v>
      </c>
      <c r="G7530">
        <v>453.69</v>
      </c>
      <c r="H7530">
        <v>-3.2515323944900532E-3</v>
      </c>
      <c r="I7530">
        <v>0</v>
      </c>
      <c r="J7530">
        <v>0</v>
      </c>
      <c r="K7530">
        <v>1994</v>
      </c>
    </row>
    <row r="7531" spans="1:11" x14ac:dyDescent="0.25">
      <c r="A7531" s="1">
        <v>34669</v>
      </c>
      <c r="B7531">
        <v>453.55</v>
      </c>
      <c r="C7531">
        <v>453.91</v>
      </c>
      <c r="D7531">
        <v>447.97</v>
      </c>
      <c r="E7531">
        <v>448.92</v>
      </c>
      <c r="F7531">
        <v>285920000</v>
      </c>
      <c r="G7531">
        <v>448.92</v>
      </c>
      <c r="H7531">
        <v>-1.0513786947034309E-2</v>
      </c>
      <c r="I7531">
        <v>-1</v>
      </c>
      <c r="J7531">
        <v>0</v>
      </c>
      <c r="K7531">
        <v>1994</v>
      </c>
    </row>
    <row r="7532" spans="1:11" x14ac:dyDescent="0.25">
      <c r="A7532" s="1">
        <v>34670</v>
      </c>
      <c r="B7532">
        <v>448.92</v>
      </c>
      <c r="C7532">
        <v>453.31</v>
      </c>
      <c r="D7532">
        <v>448</v>
      </c>
      <c r="E7532">
        <v>453.3</v>
      </c>
      <c r="F7532">
        <v>284750000</v>
      </c>
      <c r="G7532">
        <v>453.3</v>
      </c>
      <c r="H7532">
        <v>9.7567495322106179E-3</v>
      </c>
      <c r="I7532">
        <v>0</v>
      </c>
      <c r="J7532">
        <v>-1</v>
      </c>
      <c r="K7532">
        <v>1994</v>
      </c>
    </row>
    <row r="7533" spans="1:11" x14ac:dyDescent="0.25">
      <c r="A7533" s="1">
        <v>34673</v>
      </c>
      <c r="B7533">
        <v>453.3</v>
      </c>
      <c r="C7533">
        <v>455.04</v>
      </c>
      <c r="D7533">
        <v>452.06</v>
      </c>
      <c r="E7533">
        <v>453.32</v>
      </c>
      <c r="F7533">
        <v>258490000</v>
      </c>
      <c r="G7533">
        <v>453.32</v>
      </c>
      <c r="H7533">
        <v>4.4120891242060978E-5</v>
      </c>
      <c r="I7533">
        <v>0</v>
      </c>
      <c r="J7533">
        <v>0</v>
      </c>
      <c r="K7533">
        <v>1994</v>
      </c>
    </row>
    <row r="7534" spans="1:11" x14ac:dyDescent="0.25">
      <c r="A7534" s="1">
        <v>34674</v>
      </c>
      <c r="B7534">
        <v>453.29</v>
      </c>
      <c r="C7534">
        <v>453.93</v>
      </c>
      <c r="D7534">
        <v>450.35</v>
      </c>
      <c r="E7534">
        <v>453.11</v>
      </c>
      <c r="F7534">
        <v>298930000</v>
      </c>
      <c r="G7534">
        <v>453.11</v>
      </c>
      <c r="H7534">
        <v>-4.6324891908577914E-4</v>
      </c>
      <c r="I7534">
        <v>0</v>
      </c>
      <c r="J7534">
        <v>0</v>
      </c>
      <c r="K7534">
        <v>1994</v>
      </c>
    </row>
    <row r="7535" spans="1:11" x14ac:dyDescent="0.25">
      <c r="A7535" s="1">
        <v>34675</v>
      </c>
      <c r="B7535">
        <v>453.11</v>
      </c>
      <c r="C7535">
        <v>453.11</v>
      </c>
      <c r="D7535">
        <v>450.01</v>
      </c>
      <c r="E7535">
        <v>451.23</v>
      </c>
      <c r="F7535">
        <v>283490000</v>
      </c>
      <c r="G7535">
        <v>451.23</v>
      </c>
      <c r="H7535">
        <v>-4.149102866853549E-3</v>
      </c>
      <c r="I7535">
        <v>0</v>
      </c>
      <c r="J7535">
        <v>0</v>
      </c>
      <c r="K7535">
        <v>1994</v>
      </c>
    </row>
    <row r="7536" spans="1:11" x14ac:dyDescent="0.25">
      <c r="A7536" s="1">
        <v>34676</v>
      </c>
      <c r="B7536">
        <v>451.23</v>
      </c>
      <c r="C7536">
        <v>452.06</v>
      </c>
      <c r="D7536">
        <v>444.59</v>
      </c>
      <c r="E7536">
        <v>445.45</v>
      </c>
      <c r="F7536">
        <v>362290000</v>
      </c>
      <c r="G7536">
        <v>445.45</v>
      </c>
      <c r="H7536">
        <v>-1.2809431996986032E-2</v>
      </c>
      <c r="I7536">
        <v>-1</v>
      </c>
      <c r="J7536">
        <v>0</v>
      </c>
      <c r="K7536">
        <v>1994</v>
      </c>
    </row>
    <row r="7537" spans="1:11" x14ac:dyDescent="0.25">
      <c r="A7537" s="1">
        <v>34677</v>
      </c>
      <c r="B7537">
        <v>445.45</v>
      </c>
      <c r="C7537">
        <v>446.98</v>
      </c>
      <c r="D7537">
        <v>442.88</v>
      </c>
      <c r="E7537">
        <v>446.96</v>
      </c>
      <c r="F7537">
        <v>336440000</v>
      </c>
      <c r="G7537">
        <v>446.96</v>
      </c>
      <c r="H7537">
        <v>3.3898305084745228E-3</v>
      </c>
      <c r="I7537">
        <v>0</v>
      </c>
      <c r="J7537">
        <v>-1</v>
      </c>
      <c r="K7537">
        <v>1994</v>
      </c>
    </row>
    <row r="7538" spans="1:11" x14ac:dyDescent="0.25">
      <c r="A7538" s="1">
        <v>34680</v>
      </c>
      <c r="B7538">
        <v>446.95</v>
      </c>
      <c r="C7538">
        <v>449.48</v>
      </c>
      <c r="D7538">
        <v>445.62</v>
      </c>
      <c r="E7538">
        <v>449.47</v>
      </c>
      <c r="F7538">
        <v>285730000</v>
      </c>
      <c r="G7538">
        <v>449.47</v>
      </c>
      <c r="H7538">
        <v>5.61571505280134E-3</v>
      </c>
      <c r="I7538">
        <v>0</v>
      </c>
      <c r="J7538">
        <v>0</v>
      </c>
      <c r="K7538">
        <v>1994</v>
      </c>
    </row>
    <row r="7539" spans="1:11" x14ac:dyDescent="0.25">
      <c r="A7539" s="1">
        <v>34681</v>
      </c>
      <c r="B7539">
        <v>449.52</v>
      </c>
      <c r="C7539">
        <v>451.69</v>
      </c>
      <c r="D7539">
        <v>449.43</v>
      </c>
      <c r="E7539">
        <v>450.15</v>
      </c>
      <c r="F7539">
        <v>307110000</v>
      </c>
      <c r="G7539">
        <v>450.15</v>
      </c>
      <c r="H7539">
        <v>1.5128929628227539E-3</v>
      </c>
      <c r="I7539">
        <v>0</v>
      </c>
      <c r="J7539">
        <v>0</v>
      </c>
      <c r="K7539">
        <v>1994</v>
      </c>
    </row>
    <row r="7540" spans="1:11" x14ac:dyDescent="0.25">
      <c r="A7540" s="1">
        <v>34682</v>
      </c>
      <c r="B7540">
        <v>450.05</v>
      </c>
      <c r="C7540">
        <v>456.16</v>
      </c>
      <c r="D7540">
        <v>450.05</v>
      </c>
      <c r="E7540">
        <v>454.97</v>
      </c>
      <c r="F7540">
        <v>355000000</v>
      </c>
      <c r="G7540">
        <v>454.97</v>
      </c>
      <c r="H7540">
        <v>1.0707541930467634E-2</v>
      </c>
      <c r="I7540">
        <v>1</v>
      </c>
      <c r="J7540">
        <v>0</v>
      </c>
      <c r="K7540">
        <v>1994</v>
      </c>
    </row>
    <row r="7541" spans="1:11" x14ac:dyDescent="0.25">
      <c r="A7541" s="1">
        <v>34683</v>
      </c>
      <c r="B7541">
        <v>454.97</v>
      </c>
      <c r="C7541">
        <v>456.84</v>
      </c>
      <c r="D7541">
        <v>454.5</v>
      </c>
      <c r="E7541">
        <v>455.34</v>
      </c>
      <c r="F7541">
        <v>332790000</v>
      </c>
      <c r="G7541">
        <v>455.34</v>
      </c>
      <c r="H7541">
        <v>8.1324043343511399E-4</v>
      </c>
      <c r="I7541">
        <v>0</v>
      </c>
      <c r="J7541">
        <v>1</v>
      </c>
      <c r="K7541">
        <v>1994</v>
      </c>
    </row>
    <row r="7542" spans="1:11" x14ac:dyDescent="0.25">
      <c r="A7542" s="1">
        <v>34684</v>
      </c>
      <c r="B7542">
        <v>455.35</v>
      </c>
      <c r="C7542">
        <v>458.8</v>
      </c>
      <c r="D7542">
        <v>455.35</v>
      </c>
      <c r="E7542">
        <v>458.8</v>
      </c>
      <c r="F7542">
        <v>481860000</v>
      </c>
      <c r="G7542">
        <v>458.8</v>
      </c>
      <c r="H7542">
        <v>7.598717441911651E-3</v>
      </c>
      <c r="I7542">
        <v>0</v>
      </c>
      <c r="J7542">
        <v>0</v>
      </c>
      <c r="K7542">
        <v>1994</v>
      </c>
    </row>
    <row r="7543" spans="1:11" x14ac:dyDescent="0.25">
      <c r="A7543" s="1">
        <v>34687</v>
      </c>
      <c r="B7543">
        <v>458.78</v>
      </c>
      <c r="C7543">
        <v>458.78</v>
      </c>
      <c r="D7543">
        <v>456.64</v>
      </c>
      <c r="E7543">
        <v>457.91</v>
      </c>
      <c r="F7543">
        <v>271850000</v>
      </c>
      <c r="G7543">
        <v>457.91</v>
      </c>
      <c r="H7543">
        <v>-1.939843068875291E-3</v>
      </c>
      <c r="I7543">
        <v>0</v>
      </c>
      <c r="J7543">
        <v>0</v>
      </c>
      <c r="K7543">
        <v>1994</v>
      </c>
    </row>
    <row r="7544" spans="1:11" x14ac:dyDescent="0.25">
      <c r="A7544" s="1">
        <v>34688</v>
      </c>
      <c r="B7544">
        <v>458.08</v>
      </c>
      <c r="C7544">
        <v>458.45</v>
      </c>
      <c r="D7544">
        <v>456.37</v>
      </c>
      <c r="E7544">
        <v>457.1</v>
      </c>
      <c r="F7544">
        <v>326530000</v>
      </c>
      <c r="G7544">
        <v>457.1</v>
      </c>
      <c r="H7544">
        <v>-1.7689065536895532E-3</v>
      </c>
      <c r="I7544">
        <v>0</v>
      </c>
      <c r="J7544">
        <v>0</v>
      </c>
      <c r="K7544">
        <v>1994</v>
      </c>
    </row>
    <row r="7545" spans="1:11" x14ac:dyDescent="0.25">
      <c r="A7545" s="1">
        <v>34689</v>
      </c>
      <c r="B7545">
        <v>457.24</v>
      </c>
      <c r="C7545">
        <v>461.7</v>
      </c>
      <c r="D7545">
        <v>457.17</v>
      </c>
      <c r="E7545">
        <v>459.61</v>
      </c>
      <c r="F7545">
        <v>379130000</v>
      </c>
      <c r="G7545">
        <v>459.61</v>
      </c>
      <c r="H7545">
        <v>5.4911397943557816E-3</v>
      </c>
      <c r="I7545">
        <v>0</v>
      </c>
      <c r="J7545">
        <v>0</v>
      </c>
      <c r="K7545">
        <v>1994</v>
      </c>
    </row>
    <row r="7546" spans="1:11" x14ac:dyDescent="0.25">
      <c r="A7546" s="1">
        <v>34690</v>
      </c>
      <c r="B7546">
        <v>459.62</v>
      </c>
      <c r="C7546">
        <v>461.21</v>
      </c>
      <c r="D7546">
        <v>459.33</v>
      </c>
      <c r="E7546">
        <v>459.68</v>
      </c>
      <c r="F7546">
        <v>340330000</v>
      </c>
      <c r="G7546">
        <v>459.68</v>
      </c>
      <c r="H7546">
        <v>1.5230303953339686E-4</v>
      </c>
      <c r="I7546">
        <v>0</v>
      </c>
      <c r="J7546">
        <v>0</v>
      </c>
      <c r="K7546">
        <v>1994</v>
      </c>
    </row>
    <row r="7547" spans="1:11" x14ac:dyDescent="0.25">
      <c r="A7547" s="1">
        <v>34691</v>
      </c>
      <c r="B7547">
        <v>459.7</v>
      </c>
      <c r="C7547">
        <v>461.32</v>
      </c>
      <c r="D7547">
        <v>459.39</v>
      </c>
      <c r="E7547">
        <v>459.83</v>
      </c>
      <c r="F7547">
        <v>196540000</v>
      </c>
      <c r="G7547">
        <v>459.83</v>
      </c>
      <c r="H7547">
        <v>3.2631395753557335E-4</v>
      </c>
      <c r="I7547">
        <v>0</v>
      </c>
      <c r="J7547">
        <v>0</v>
      </c>
      <c r="K7547">
        <v>1994</v>
      </c>
    </row>
    <row r="7548" spans="1:11" x14ac:dyDescent="0.25">
      <c r="A7548" s="1">
        <v>34695</v>
      </c>
      <c r="B7548">
        <v>459.85</v>
      </c>
      <c r="C7548">
        <v>462.73</v>
      </c>
      <c r="D7548">
        <v>459.85</v>
      </c>
      <c r="E7548">
        <v>462.47</v>
      </c>
      <c r="F7548">
        <v>211180000</v>
      </c>
      <c r="G7548">
        <v>462.47</v>
      </c>
      <c r="H7548">
        <v>5.7412522019006929E-3</v>
      </c>
      <c r="I7548">
        <v>0</v>
      </c>
      <c r="J7548">
        <v>0</v>
      </c>
      <c r="K7548">
        <v>1994</v>
      </c>
    </row>
    <row r="7549" spans="1:11" x14ac:dyDescent="0.25">
      <c r="A7549" s="1">
        <v>34696</v>
      </c>
      <c r="B7549">
        <v>462.47</v>
      </c>
      <c r="C7549">
        <v>462.49</v>
      </c>
      <c r="D7549">
        <v>459</v>
      </c>
      <c r="E7549">
        <v>460.86</v>
      </c>
      <c r="F7549">
        <v>246260000</v>
      </c>
      <c r="G7549">
        <v>460.86</v>
      </c>
      <c r="H7549">
        <v>-3.4813068955824589E-3</v>
      </c>
      <c r="I7549">
        <v>0</v>
      </c>
      <c r="J7549">
        <v>0</v>
      </c>
      <c r="K7549">
        <v>1994</v>
      </c>
    </row>
    <row r="7550" spans="1:11" x14ac:dyDescent="0.25">
      <c r="A7550" s="1">
        <v>34697</v>
      </c>
      <c r="B7550">
        <v>460.92</v>
      </c>
      <c r="C7550">
        <v>461.81</v>
      </c>
      <c r="D7550">
        <v>460.36</v>
      </c>
      <c r="E7550">
        <v>461.17</v>
      </c>
      <c r="F7550">
        <v>250650000</v>
      </c>
      <c r="G7550">
        <v>461.17</v>
      </c>
      <c r="H7550">
        <v>6.7265547020789462E-4</v>
      </c>
      <c r="I7550">
        <v>0</v>
      </c>
      <c r="J7550">
        <v>0</v>
      </c>
      <c r="K7550">
        <v>1994</v>
      </c>
    </row>
    <row r="7551" spans="1:11" x14ac:dyDescent="0.25">
      <c r="A7551" s="1">
        <v>34698</v>
      </c>
      <c r="B7551">
        <v>461.17</v>
      </c>
      <c r="C7551">
        <v>462.12</v>
      </c>
      <c r="D7551">
        <v>459.24</v>
      </c>
      <c r="E7551">
        <v>459.27</v>
      </c>
      <c r="F7551">
        <v>256260000</v>
      </c>
      <c r="G7551">
        <v>459.27</v>
      </c>
      <c r="H7551">
        <v>-4.1199557646856011E-3</v>
      </c>
      <c r="I7551">
        <v>0</v>
      </c>
      <c r="J7551">
        <v>0</v>
      </c>
      <c r="K7551">
        <v>1994</v>
      </c>
    </row>
    <row r="7552" spans="1:11" x14ac:dyDescent="0.25">
      <c r="A7552" s="1">
        <v>34702</v>
      </c>
      <c r="B7552">
        <v>459.21</v>
      </c>
      <c r="C7552">
        <v>459.27</v>
      </c>
      <c r="D7552">
        <v>457.2</v>
      </c>
      <c r="E7552">
        <v>459.11</v>
      </c>
      <c r="F7552">
        <v>262450000</v>
      </c>
      <c r="G7552">
        <v>459.11</v>
      </c>
      <c r="H7552">
        <v>-3.4837894920192181E-4</v>
      </c>
      <c r="I7552">
        <v>0</v>
      </c>
      <c r="J7552">
        <v>0</v>
      </c>
      <c r="K7552">
        <v>1995</v>
      </c>
    </row>
    <row r="7553" spans="1:11" x14ac:dyDescent="0.25">
      <c r="A7553" s="1">
        <v>34703</v>
      </c>
      <c r="B7553">
        <v>459.13</v>
      </c>
      <c r="C7553">
        <v>460.72</v>
      </c>
      <c r="D7553">
        <v>457.56</v>
      </c>
      <c r="E7553">
        <v>460.71</v>
      </c>
      <c r="F7553">
        <v>319510000</v>
      </c>
      <c r="G7553">
        <v>460.71</v>
      </c>
      <c r="H7553">
        <v>3.4850035939097967E-3</v>
      </c>
      <c r="I7553">
        <v>0</v>
      </c>
      <c r="J7553">
        <v>0</v>
      </c>
      <c r="K7553">
        <v>1995</v>
      </c>
    </row>
    <row r="7554" spans="1:11" x14ac:dyDescent="0.25">
      <c r="A7554" s="1">
        <v>34704</v>
      </c>
      <c r="B7554">
        <v>460.73</v>
      </c>
      <c r="C7554">
        <v>461.3</v>
      </c>
      <c r="D7554">
        <v>459.75</v>
      </c>
      <c r="E7554">
        <v>460.34</v>
      </c>
      <c r="F7554">
        <v>309050000</v>
      </c>
      <c r="G7554">
        <v>460.34</v>
      </c>
      <c r="H7554">
        <v>-8.0310824596818708E-4</v>
      </c>
      <c r="I7554">
        <v>0</v>
      </c>
      <c r="J7554">
        <v>0</v>
      </c>
      <c r="K7554">
        <v>1995</v>
      </c>
    </row>
    <row r="7555" spans="1:11" x14ac:dyDescent="0.25">
      <c r="A7555" s="1">
        <v>34705</v>
      </c>
      <c r="B7555">
        <v>460.38</v>
      </c>
      <c r="C7555">
        <v>462.49</v>
      </c>
      <c r="D7555">
        <v>459.47</v>
      </c>
      <c r="E7555">
        <v>460.68</v>
      </c>
      <c r="F7555">
        <v>308070000</v>
      </c>
      <c r="G7555">
        <v>460.68</v>
      </c>
      <c r="H7555">
        <v>7.3858452448205547E-4</v>
      </c>
      <c r="I7555">
        <v>0</v>
      </c>
      <c r="J7555">
        <v>0</v>
      </c>
      <c r="K7555">
        <v>1995</v>
      </c>
    </row>
    <row r="7556" spans="1:11" x14ac:dyDescent="0.25">
      <c r="A7556" s="1">
        <v>34708</v>
      </c>
      <c r="B7556">
        <v>460.67</v>
      </c>
      <c r="C7556">
        <v>461.77</v>
      </c>
      <c r="D7556">
        <v>459.74</v>
      </c>
      <c r="E7556">
        <v>460.83</v>
      </c>
      <c r="F7556">
        <v>278790000</v>
      </c>
      <c r="G7556">
        <v>460.83</v>
      </c>
      <c r="H7556">
        <v>3.256056264651086E-4</v>
      </c>
      <c r="I7556">
        <v>0</v>
      </c>
      <c r="J7556">
        <v>0</v>
      </c>
      <c r="K7556">
        <v>1995</v>
      </c>
    </row>
    <row r="7557" spans="1:11" x14ac:dyDescent="0.25">
      <c r="A7557" s="1">
        <v>34709</v>
      </c>
      <c r="B7557">
        <v>460.9</v>
      </c>
      <c r="C7557">
        <v>464.59</v>
      </c>
      <c r="D7557">
        <v>460.9</v>
      </c>
      <c r="E7557">
        <v>461.68</v>
      </c>
      <c r="F7557">
        <v>352450000</v>
      </c>
      <c r="G7557">
        <v>461.68</v>
      </c>
      <c r="H7557">
        <v>1.8444979710523501E-3</v>
      </c>
      <c r="I7557">
        <v>0</v>
      </c>
      <c r="J7557">
        <v>0</v>
      </c>
      <c r="K7557">
        <v>1995</v>
      </c>
    </row>
    <row r="7558" spans="1:11" x14ac:dyDescent="0.25">
      <c r="A7558" s="1">
        <v>34710</v>
      </c>
      <c r="B7558">
        <v>461.68</v>
      </c>
      <c r="C7558">
        <v>463.61</v>
      </c>
      <c r="D7558">
        <v>458.65</v>
      </c>
      <c r="E7558">
        <v>461.66</v>
      </c>
      <c r="F7558">
        <v>346310000</v>
      </c>
      <c r="G7558">
        <v>461.66</v>
      </c>
      <c r="H7558">
        <v>-4.3320048518369347E-5</v>
      </c>
      <c r="I7558">
        <v>0</v>
      </c>
      <c r="J7558">
        <v>0</v>
      </c>
      <c r="K7558">
        <v>1995</v>
      </c>
    </row>
    <row r="7559" spans="1:11" x14ac:dyDescent="0.25">
      <c r="A7559" s="1">
        <v>34711</v>
      </c>
      <c r="B7559">
        <v>461.64</v>
      </c>
      <c r="C7559">
        <v>461.93</v>
      </c>
      <c r="D7559">
        <v>460.63</v>
      </c>
      <c r="E7559">
        <v>461.64</v>
      </c>
      <c r="F7559">
        <v>313040000</v>
      </c>
      <c r="G7559">
        <v>461.64</v>
      </c>
      <c r="H7559">
        <v>-4.3321925226491587E-5</v>
      </c>
      <c r="I7559">
        <v>0</v>
      </c>
      <c r="J7559">
        <v>0</v>
      </c>
      <c r="K7559">
        <v>1995</v>
      </c>
    </row>
    <row r="7560" spans="1:11" x14ac:dyDescent="0.25">
      <c r="A7560" s="1">
        <v>34712</v>
      </c>
      <c r="B7560">
        <v>461.64</v>
      </c>
      <c r="C7560">
        <v>466.43</v>
      </c>
      <c r="D7560">
        <v>461.64</v>
      </c>
      <c r="E7560">
        <v>465.97</v>
      </c>
      <c r="F7560">
        <v>336740000</v>
      </c>
      <c r="G7560">
        <v>465.97</v>
      </c>
      <c r="H7560">
        <v>9.3796031539727931E-3</v>
      </c>
      <c r="I7560">
        <v>0</v>
      </c>
      <c r="J7560">
        <v>0</v>
      </c>
      <c r="K7560">
        <v>1995</v>
      </c>
    </row>
    <row r="7561" spans="1:11" x14ac:dyDescent="0.25">
      <c r="A7561" s="1">
        <v>34715</v>
      </c>
      <c r="B7561">
        <v>465.97</v>
      </c>
      <c r="C7561">
        <v>470.39</v>
      </c>
      <c r="D7561">
        <v>465.97</v>
      </c>
      <c r="E7561">
        <v>469.38</v>
      </c>
      <c r="F7561">
        <v>315810000</v>
      </c>
      <c r="G7561">
        <v>469.38</v>
      </c>
      <c r="H7561">
        <v>7.3180676867607986E-3</v>
      </c>
      <c r="I7561">
        <v>0</v>
      </c>
      <c r="J7561">
        <v>0</v>
      </c>
      <c r="K7561">
        <v>1995</v>
      </c>
    </row>
    <row r="7562" spans="1:11" x14ac:dyDescent="0.25">
      <c r="A7562" s="1">
        <v>34716</v>
      </c>
      <c r="B7562">
        <v>469.38</v>
      </c>
      <c r="C7562">
        <v>470.15</v>
      </c>
      <c r="D7562">
        <v>468.19</v>
      </c>
      <c r="E7562">
        <v>470.05</v>
      </c>
      <c r="F7562">
        <v>331520000</v>
      </c>
      <c r="G7562">
        <v>470.05</v>
      </c>
      <c r="H7562">
        <v>1.4274148877242432E-3</v>
      </c>
      <c r="I7562">
        <v>0</v>
      </c>
      <c r="J7562">
        <v>0</v>
      </c>
      <c r="K7562">
        <v>1995</v>
      </c>
    </row>
    <row r="7563" spans="1:11" x14ac:dyDescent="0.25">
      <c r="A7563" s="1">
        <v>34717</v>
      </c>
      <c r="B7563">
        <v>470.05</v>
      </c>
      <c r="C7563">
        <v>470.43</v>
      </c>
      <c r="D7563">
        <v>468.03</v>
      </c>
      <c r="E7563">
        <v>469.71</v>
      </c>
      <c r="F7563">
        <v>344660000</v>
      </c>
      <c r="G7563">
        <v>469.71</v>
      </c>
      <c r="H7563">
        <v>-7.2332730560586977E-4</v>
      </c>
      <c r="I7563">
        <v>0</v>
      </c>
      <c r="J7563">
        <v>0</v>
      </c>
      <c r="K7563">
        <v>1995</v>
      </c>
    </row>
    <row r="7564" spans="1:11" x14ac:dyDescent="0.25">
      <c r="A7564" s="1">
        <v>34718</v>
      </c>
      <c r="B7564">
        <v>469.72</v>
      </c>
      <c r="C7564">
        <v>469.72</v>
      </c>
      <c r="D7564">
        <v>466.4</v>
      </c>
      <c r="E7564">
        <v>466.95</v>
      </c>
      <c r="F7564">
        <v>297220000</v>
      </c>
      <c r="G7564">
        <v>466.95</v>
      </c>
      <c r="H7564">
        <v>-5.8759660215877973E-3</v>
      </c>
      <c r="I7564">
        <v>0</v>
      </c>
      <c r="J7564">
        <v>0</v>
      </c>
      <c r="K7564">
        <v>1995</v>
      </c>
    </row>
    <row r="7565" spans="1:11" x14ac:dyDescent="0.25">
      <c r="A7565" s="1">
        <v>34719</v>
      </c>
      <c r="B7565">
        <v>466.95</v>
      </c>
      <c r="C7565">
        <v>466.99</v>
      </c>
      <c r="D7565">
        <v>463.99</v>
      </c>
      <c r="E7565">
        <v>464.78</v>
      </c>
      <c r="F7565">
        <v>378190000</v>
      </c>
      <c r="G7565">
        <v>464.78</v>
      </c>
      <c r="H7565">
        <v>-4.6471784987686116E-3</v>
      </c>
      <c r="I7565">
        <v>0</v>
      </c>
      <c r="J7565">
        <v>0</v>
      </c>
      <c r="K7565">
        <v>1995</v>
      </c>
    </row>
    <row r="7566" spans="1:11" x14ac:dyDescent="0.25">
      <c r="A7566" s="1">
        <v>34722</v>
      </c>
      <c r="B7566">
        <v>464.78</v>
      </c>
      <c r="C7566">
        <v>466.23</v>
      </c>
      <c r="D7566">
        <v>461.14</v>
      </c>
      <c r="E7566">
        <v>465.82</v>
      </c>
      <c r="F7566">
        <v>325830000</v>
      </c>
      <c r="G7566">
        <v>465.82</v>
      </c>
      <c r="H7566">
        <v>2.2376177976677347E-3</v>
      </c>
      <c r="I7566">
        <v>0</v>
      </c>
      <c r="J7566">
        <v>0</v>
      </c>
      <c r="K7566">
        <v>1995</v>
      </c>
    </row>
    <row r="7567" spans="1:11" x14ac:dyDescent="0.25">
      <c r="A7567" s="1">
        <v>34723</v>
      </c>
      <c r="B7567">
        <v>465.81</v>
      </c>
      <c r="C7567">
        <v>466.88</v>
      </c>
      <c r="D7567">
        <v>465.47</v>
      </c>
      <c r="E7567">
        <v>465.86</v>
      </c>
      <c r="F7567">
        <v>315430000</v>
      </c>
      <c r="G7567">
        <v>465.86</v>
      </c>
      <c r="H7567">
        <v>8.5870078571081976E-5</v>
      </c>
      <c r="I7567">
        <v>0</v>
      </c>
      <c r="J7567">
        <v>0</v>
      </c>
      <c r="K7567">
        <v>1995</v>
      </c>
    </row>
    <row r="7568" spans="1:11" x14ac:dyDescent="0.25">
      <c r="A7568" s="1">
        <v>34724</v>
      </c>
      <c r="B7568">
        <v>465.86</v>
      </c>
      <c r="C7568">
        <v>469.51</v>
      </c>
      <c r="D7568">
        <v>464.4</v>
      </c>
      <c r="E7568">
        <v>467.44</v>
      </c>
      <c r="F7568">
        <v>342610000</v>
      </c>
      <c r="G7568">
        <v>467.44</v>
      </c>
      <c r="H7568">
        <v>3.3915768685870429E-3</v>
      </c>
      <c r="I7568">
        <v>0</v>
      </c>
      <c r="J7568">
        <v>0</v>
      </c>
      <c r="K7568">
        <v>1995</v>
      </c>
    </row>
    <row r="7569" spans="1:11" x14ac:dyDescent="0.25">
      <c r="A7569" s="1">
        <v>34725</v>
      </c>
      <c r="B7569">
        <v>467.44</v>
      </c>
      <c r="C7569">
        <v>468.62</v>
      </c>
      <c r="D7569">
        <v>466.9</v>
      </c>
      <c r="E7569">
        <v>468.32</v>
      </c>
      <c r="F7569">
        <v>304730000</v>
      </c>
      <c r="G7569">
        <v>468.32</v>
      </c>
      <c r="H7569">
        <v>1.8825945575902114E-3</v>
      </c>
      <c r="I7569">
        <v>0</v>
      </c>
      <c r="J7569">
        <v>0</v>
      </c>
      <c r="K7569">
        <v>1995</v>
      </c>
    </row>
    <row r="7570" spans="1:11" x14ac:dyDescent="0.25">
      <c r="A7570" s="1">
        <v>34726</v>
      </c>
      <c r="B7570">
        <v>468.32</v>
      </c>
      <c r="C7570">
        <v>471.36</v>
      </c>
      <c r="D7570">
        <v>468.32</v>
      </c>
      <c r="E7570">
        <v>470.39</v>
      </c>
      <c r="F7570">
        <v>339510000</v>
      </c>
      <c r="G7570">
        <v>470.39</v>
      </c>
      <c r="H7570">
        <v>4.4200546634780569E-3</v>
      </c>
      <c r="I7570">
        <v>0</v>
      </c>
      <c r="J7570">
        <v>0</v>
      </c>
      <c r="K7570">
        <v>1995</v>
      </c>
    </row>
    <row r="7571" spans="1:11" x14ac:dyDescent="0.25">
      <c r="A7571" s="1">
        <v>34729</v>
      </c>
      <c r="B7571">
        <v>470.39</v>
      </c>
      <c r="C7571">
        <v>470.52</v>
      </c>
      <c r="D7571">
        <v>467.49</v>
      </c>
      <c r="E7571">
        <v>468.51</v>
      </c>
      <c r="F7571">
        <v>318550000</v>
      </c>
      <c r="G7571">
        <v>468.51</v>
      </c>
      <c r="H7571">
        <v>-3.9966836029677877E-3</v>
      </c>
      <c r="I7571">
        <v>0</v>
      </c>
      <c r="J7571">
        <v>0</v>
      </c>
      <c r="K7571">
        <v>1995</v>
      </c>
    </row>
    <row r="7572" spans="1:11" x14ac:dyDescent="0.25">
      <c r="A7572" s="1">
        <v>34730</v>
      </c>
      <c r="B7572">
        <v>468.51</v>
      </c>
      <c r="C7572">
        <v>471.03</v>
      </c>
      <c r="D7572">
        <v>468.18</v>
      </c>
      <c r="E7572">
        <v>470.42</v>
      </c>
      <c r="F7572">
        <v>411590000</v>
      </c>
      <c r="G7572">
        <v>470.42</v>
      </c>
      <c r="H7572">
        <v>4.0767539646966444E-3</v>
      </c>
      <c r="I7572">
        <v>0</v>
      </c>
      <c r="J7572">
        <v>0</v>
      </c>
      <c r="K7572">
        <v>1995</v>
      </c>
    </row>
    <row r="7573" spans="1:11" x14ac:dyDescent="0.25">
      <c r="A7573" s="1">
        <v>34731</v>
      </c>
      <c r="B7573">
        <v>470.42</v>
      </c>
      <c r="C7573">
        <v>472.75</v>
      </c>
      <c r="D7573">
        <v>469.29</v>
      </c>
      <c r="E7573">
        <v>470.4</v>
      </c>
      <c r="F7573">
        <v>395310000</v>
      </c>
      <c r="G7573">
        <v>470.4</v>
      </c>
      <c r="H7573">
        <v>-4.25151991837458E-5</v>
      </c>
      <c r="I7573">
        <v>0</v>
      </c>
      <c r="J7573">
        <v>0</v>
      </c>
      <c r="K7573">
        <v>1995</v>
      </c>
    </row>
    <row r="7574" spans="1:11" x14ac:dyDescent="0.25">
      <c r="A7574" s="1">
        <v>34732</v>
      </c>
      <c r="B7574">
        <v>470.4</v>
      </c>
      <c r="C7574">
        <v>472.79</v>
      </c>
      <c r="D7574">
        <v>469.95</v>
      </c>
      <c r="E7574">
        <v>472.79</v>
      </c>
      <c r="F7574">
        <v>322110000</v>
      </c>
      <c r="G7574">
        <v>472.79</v>
      </c>
      <c r="H7574">
        <v>5.0807823129253027E-3</v>
      </c>
      <c r="I7574">
        <v>0</v>
      </c>
      <c r="J7574">
        <v>0</v>
      </c>
      <c r="K7574">
        <v>1995</v>
      </c>
    </row>
    <row r="7575" spans="1:11" x14ac:dyDescent="0.25">
      <c r="A7575" s="1">
        <v>34733</v>
      </c>
      <c r="B7575">
        <v>472.78</v>
      </c>
      <c r="C7575">
        <v>479.91</v>
      </c>
      <c r="D7575">
        <v>472.78</v>
      </c>
      <c r="E7575">
        <v>478.65</v>
      </c>
      <c r="F7575">
        <v>441000000</v>
      </c>
      <c r="G7575">
        <v>478.65</v>
      </c>
      <c r="H7575">
        <v>1.2394509190126524E-2</v>
      </c>
      <c r="I7575">
        <v>1</v>
      </c>
      <c r="J7575">
        <v>0</v>
      </c>
      <c r="K7575">
        <v>1995</v>
      </c>
    </row>
    <row r="7576" spans="1:11" x14ac:dyDescent="0.25">
      <c r="A7576" s="1">
        <v>34736</v>
      </c>
      <c r="B7576">
        <v>478.64</v>
      </c>
      <c r="C7576">
        <v>481.95</v>
      </c>
      <c r="D7576">
        <v>478.36</v>
      </c>
      <c r="E7576">
        <v>481.14</v>
      </c>
      <c r="F7576">
        <v>325660000</v>
      </c>
      <c r="G7576">
        <v>481.14</v>
      </c>
      <c r="H7576">
        <v>5.2021309934189297E-3</v>
      </c>
      <c r="I7576">
        <v>0</v>
      </c>
      <c r="J7576">
        <v>1</v>
      </c>
      <c r="K7576">
        <v>1995</v>
      </c>
    </row>
    <row r="7577" spans="1:11" x14ac:dyDescent="0.25">
      <c r="A7577" s="1">
        <v>34737</v>
      </c>
      <c r="B7577">
        <v>481.14</v>
      </c>
      <c r="C7577">
        <v>481.32</v>
      </c>
      <c r="D7577">
        <v>479.69</v>
      </c>
      <c r="E7577">
        <v>480.81</v>
      </c>
      <c r="F7577">
        <v>314660000</v>
      </c>
      <c r="G7577">
        <v>480.81</v>
      </c>
      <c r="H7577">
        <v>-6.8587105624140499E-4</v>
      </c>
      <c r="I7577">
        <v>0</v>
      </c>
      <c r="J7577">
        <v>0</v>
      </c>
      <c r="K7577">
        <v>1995</v>
      </c>
    </row>
    <row r="7578" spans="1:11" x14ac:dyDescent="0.25">
      <c r="A7578" s="1">
        <v>34738</v>
      </c>
      <c r="B7578">
        <v>480.81</v>
      </c>
      <c r="C7578">
        <v>482.6</v>
      </c>
      <c r="D7578">
        <v>480.4</v>
      </c>
      <c r="E7578">
        <v>481.19</v>
      </c>
      <c r="F7578">
        <v>318430000</v>
      </c>
      <c r="G7578">
        <v>481.19</v>
      </c>
      <c r="H7578">
        <v>7.9033297976338623E-4</v>
      </c>
      <c r="I7578">
        <v>0</v>
      </c>
      <c r="J7578">
        <v>0</v>
      </c>
      <c r="K7578">
        <v>1995</v>
      </c>
    </row>
    <row r="7579" spans="1:11" x14ac:dyDescent="0.25">
      <c r="A7579" s="1">
        <v>34739</v>
      </c>
      <c r="B7579">
        <v>481.19</v>
      </c>
      <c r="C7579">
        <v>482</v>
      </c>
      <c r="D7579">
        <v>479.91</v>
      </c>
      <c r="E7579">
        <v>480.19</v>
      </c>
      <c r="F7579">
        <v>325570000</v>
      </c>
      <c r="G7579">
        <v>480.19</v>
      </c>
      <c r="H7579">
        <v>-2.0781811758349145E-3</v>
      </c>
      <c r="I7579">
        <v>0</v>
      </c>
      <c r="J7579">
        <v>0</v>
      </c>
      <c r="K7579">
        <v>1995</v>
      </c>
    </row>
    <row r="7580" spans="1:11" x14ac:dyDescent="0.25">
      <c r="A7580" s="1">
        <v>34740</v>
      </c>
      <c r="B7580">
        <v>480.19</v>
      </c>
      <c r="C7580">
        <v>481.96</v>
      </c>
      <c r="D7580">
        <v>479.53</v>
      </c>
      <c r="E7580">
        <v>481.46</v>
      </c>
      <c r="F7580">
        <v>295600000</v>
      </c>
      <c r="G7580">
        <v>481.46</v>
      </c>
      <c r="H7580">
        <v>2.6447864387013631E-3</v>
      </c>
      <c r="I7580">
        <v>0</v>
      </c>
      <c r="J7580">
        <v>0</v>
      </c>
      <c r="K7580">
        <v>1995</v>
      </c>
    </row>
    <row r="7581" spans="1:11" x14ac:dyDescent="0.25">
      <c r="A7581" s="1">
        <v>34743</v>
      </c>
      <c r="B7581">
        <v>481.46</v>
      </c>
      <c r="C7581">
        <v>482.86</v>
      </c>
      <c r="D7581">
        <v>481.07</v>
      </c>
      <c r="E7581">
        <v>481.65</v>
      </c>
      <c r="F7581">
        <v>256270000</v>
      </c>
      <c r="G7581">
        <v>481.65</v>
      </c>
      <c r="H7581">
        <v>3.9463299131803353E-4</v>
      </c>
      <c r="I7581">
        <v>0</v>
      </c>
      <c r="J7581">
        <v>0</v>
      </c>
      <c r="K7581">
        <v>1995</v>
      </c>
    </row>
    <row r="7582" spans="1:11" x14ac:dyDescent="0.25">
      <c r="A7582" s="1">
        <v>34744</v>
      </c>
      <c r="B7582">
        <v>481.65</v>
      </c>
      <c r="C7582">
        <v>482.94</v>
      </c>
      <c r="D7582">
        <v>480.89</v>
      </c>
      <c r="E7582">
        <v>482.55</v>
      </c>
      <c r="F7582">
        <v>300720000</v>
      </c>
      <c r="G7582">
        <v>482.55</v>
      </c>
      <c r="H7582">
        <v>1.8685767673622955E-3</v>
      </c>
      <c r="I7582">
        <v>0</v>
      </c>
      <c r="J7582">
        <v>0</v>
      </c>
      <c r="K7582">
        <v>1995</v>
      </c>
    </row>
    <row r="7583" spans="1:11" x14ac:dyDescent="0.25">
      <c r="A7583" s="1">
        <v>34745</v>
      </c>
      <c r="B7583">
        <v>482.55</v>
      </c>
      <c r="C7583">
        <v>485.54</v>
      </c>
      <c r="D7583">
        <v>481.77</v>
      </c>
      <c r="E7583">
        <v>484.54</v>
      </c>
      <c r="F7583">
        <v>378040000</v>
      </c>
      <c r="G7583">
        <v>484.54</v>
      </c>
      <c r="H7583">
        <v>4.1239249818671997E-3</v>
      </c>
      <c r="I7583">
        <v>0</v>
      </c>
      <c r="J7583">
        <v>0</v>
      </c>
      <c r="K7583">
        <v>1995</v>
      </c>
    </row>
    <row r="7584" spans="1:11" x14ac:dyDescent="0.25">
      <c r="A7584" s="1">
        <v>34746</v>
      </c>
      <c r="B7584">
        <v>484.56</v>
      </c>
      <c r="C7584">
        <v>485.22</v>
      </c>
      <c r="D7584">
        <v>483.05</v>
      </c>
      <c r="E7584">
        <v>485.22</v>
      </c>
      <c r="F7584">
        <v>360990000</v>
      </c>
      <c r="G7584">
        <v>485.22</v>
      </c>
      <c r="H7584">
        <v>1.4033929087382546E-3</v>
      </c>
      <c r="I7584">
        <v>0</v>
      </c>
      <c r="J7584">
        <v>0</v>
      </c>
      <c r="K7584">
        <v>1995</v>
      </c>
    </row>
    <row r="7585" spans="1:11" x14ac:dyDescent="0.25">
      <c r="A7585" s="1">
        <v>34747</v>
      </c>
      <c r="B7585">
        <v>485.15</v>
      </c>
      <c r="C7585">
        <v>485.22</v>
      </c>
      <c r="D7585">
        <v>481.97</v>
      </c>
      <c r="E7585">
        <v>481.97</v>
      </c>
      <c r="F7585">
        <v>347970000</v>
      </c>
      <c r="G7585">
        <v>481.97</v>
      </c>
      <c r="H7585">
        <v>-6.6979926631218767E-3</v>
      </c>
      <c r="I7585">
        <v>0</v>
      </c>
      <c r="J7585">
        <v>0</v>
      </c>
      <c r="K7585">
        <v>1995</v>
      </c>
    </row>
    <row r="7586" spans="1:11" x14ac:dyDescent="0.25">
      <c r="A7586" s="1">
        <v>34751</v>
      </c>
      <c r="B7586">
        <v>481.95</v>
      </c>
      <c r="C7586">
        <v>483.26</v>
      </c>
      <c r="D7586">
        <v>481.94</v>
      </c>
      <c r="E7586">
        <v>482.72</v>
      </c>
      <c r="F7586">
        <v>308090000</v>
      </c>
      <c r="G7586">
        <v>482.72</v>
      </c>
      <c r="H7586">
        <v>1.5561134510446717E-3</v>
      </c>
      <c r="I7586">
        <v>0</v>
      </c>
      <c r="J7586">
        <v>0</v>
      </c>
      <c r="K7586">
        <v>1995</v>
      </c>
    </row>
    <row r="7587" spans="1:11" x14ac:dyDescent="0.25">
      <c r="A7587" s="1">
        <v>34752</v>
      </c>
      <c r="B7587">
        <v>482.74</v>
      </c>
      <c r="C7587">
        <v>486.15</v>
      </c>
      <c r="D7587">
        <v>482.45</v>
      </c>
      <c r="E7587">
        <v>485.07</v>
      </c>
      <c r="F7587">
        <v>339460000</v>
      </c>
      <c r="G7587">
        <v>485.07</v>
      </c>
      <c r="H7587">
        <v>4.8682466025853355E-3</v>
      </c>
      <c r="I7587">
        <v>0</v>
      </c>
      <c r="J7587">
        <v>0</v>
      </c>
      <c r="K7587">
        <v>1995</v>
      </c>
    </row>
    <row r="7588" spans="1:11" x14ac:dyDescent="0.25">
      <c r="A7588" s="1">
        <v>34753</v>
      </c>
      <c r="B7588">
        <v>485.07</v>
      </c>
      <c r="C7588">
        <v>489.19</v>
      </c>
      <c r="D7588">
        <v>485.07</v>
      </c>
      <c r="E7588">
        <v>486.91</v>
      </c>
      <c r="F7588">
        <v>394280000</v>
      </c>
      <c r="G7588">
        <v>486.91</v>
      </c>
      <c r="H7588">
        <v>3.7932669511617778E-3</v>
      </c>
      <c r="I7588">
        <v>0</v>
      </c>
      <c r="J7588">
        <v>0</v>
      </c>
      <c r="K7588">
        <v>1995</v>
      </c>
    </row>
    <row r="7589" spans="1:11" x14ac:dyDescent="0.25">
      <c r="A7589" s="1">
        <v>34754</v>
      </c>
      <c r="B7589">
        <v>486.82</v>
      </c>
      <c r="C7589">
        <v>488.28</v>
      </c>
      <c r="D7589">
        <v>485.7</v>
      </c>
      <c r="E7589">
        <v>488.11</v>
      </c>
      <c r="F7589">
        <v>302930000</v>
      </c>
      <c r="G7589">
        <v>488.11</v>
      </c>
      <c r="H7589">
        <v>2.4645211640754727E-3</v>
      </c>
      <c r="I7589">
        <v>0</v>
      </c>
      <c r="J7589">
        <v>0</v>
      </c>
      <c r="K7589">
        <v>1995</v>
      </c>
    </row>
    <row r="7590" spans="1:11" x14ac:dyDescent="0.25">
      <c r="A7590" s="1">
        <v>34757</v>
      </c>
      <c r="B7590">
        <v>488.26</v>
      </c>
      <c r="C7590">
        <v>488.26</v>
      </c>
      <c r="D7590">
        <v>483.18</v>
      </c>
      <c r="E7590">
        <v>483.81</v>
      </c>
      <c r="F7590">
        <v>285790000</v>
      </c>
      <c r="G7590">
        <v>483.81</v>
      </c>
      <c r="H7590">
        <v>-8.80948966421502E-3</v>
      </c>
      <c r="I7590">
        <v>0</v>
      </c>
      <c r="J7590">
        <v>0</v>
      </c>
      <c r="K7590">
        <v>1995</v>
      </c>
    </row>
    <row r="7591" spans="1:11" x14ac:dyDescent="0.25">
      <c r="A7591" s="1">
        <v>34758</v>
      </c>
      <c r="B7591">
        <v>483.81</v>
      </c>
      <c r="C7591">
        <v>487.44</v>
      </c>
      <c r="D7591">
        <v>483.77</v>
      </c>
      <c r="E7591">
        <v>487.39</v>
      </c>
      <c r="F7591">
        <v>317220000</v>
      </c>
      <c r="G7591">
        <v>487.39</v>
      </c>
      <c r="H7591">
        <v>7.3995990161426217E-3</v>
      </c>
      <c r="I7591">
        <v>0</v>
      </c>
      <c r="J7591">
        <v>0</v>
      </c>
      <c r="K7591">
        <v>1995</v>
      </c>
    </row>
    <row r="7592" spans="1:11" x14ac:dyDescent="0.25">
      <c r="A7592" s="1">
        <v>34759</v>
      </c>
      <c r="B7592">
        <v>487.39</v>
      </c>
      <c r="C7592">
        <v>487.83</v>
      </c>
      <c r="D7592">
        <v>484.92</v>
      </c>
      <c r="E7592">
        <v>485.65</v>
      </c>
      <c r="F7592">
        <v>362600000</v>
      </c>
      <c r="G7592">
        <v>485.65</v>
      </c>
      <c r="H7592">
        <v>-3.5700363158867043E-3</v>
      </c>
      <c r="I7592">
        <v>0</v>
      </c>
      <c r="J7592">
        <v>0</v>
      </c>
      <c r="K7592">
        <v>1995</v>
      </c>
    </row>
    <row r="7593" spans="1:11" x14ac:dyDescent="0.25">
      <c r="A7593" s="1">
        <v>34760</v>
      </c>
      <c r="B7593">
        <v>485.65</v>
      </c>
      <c r="C7593">
        <v>485.71</v>
      </c>
      <c r="D7593">
        <v>483.19</v>
      </c>
      <c r="E7593">
        <v>485.13</v>
      </c>
      <c r="F7593">
        <v>330030000</v>
      </c>
      <c r="G7593">
        <v>485.13</v>
      </c>
      <c r="H7593">
        <v>-1.0707299495521516E-3</v>
      </c>
      <c r="I7593">
        <v>0</v>
      </c>
      <c r="J7593">
        <v>0</v>
      </c>
      <c r="K7593">
        <v>1995</v>
      </c>
    </row>
    <row r="7594" spans="1:11" x14ac:dyDescent="0.25">
      <c r="A7594" s="1">
        <v>34761</v>
      </c>
      <c r="B7594">
        <v>485.13</v>
      </c>
      <c r="C7594">
        <v>485.42</v>
      </c>
      <c r="D7594">
        <v>483.07</v>
      </c>
      <c r="E7594">
        <v>485.42</v>
      </c>
      <c r="F7594">
        <v>330840000</v>
      </c>
      <c r="G7594">
        <v>485.42</v>
      </c>
      <c r="H7594">
        <v>5.977779151979945E-4</v>
      </c>
      <c r="I7594">
        <v>0</v>
      </c>
      <c r="J7594">
        <v>0</v>
      </c>
      <c r="K7594">
        <v>1995</v>
      </c>
    </row>
    <row r="7595" spans="1:11" x14ac:dyDescent="0.25">
      <c r="A7595" s="1">
        <v>34764</v>
      </c>
      <c r="B7595">
        <v>485.42</v>
      </c>
      <c r="C7595">
        <v>485.7</v>
      </c>
      <c r="D7595">
        <v>481.52</v>
      </c>
      <c r="E7595">
        <v>485.63</v>
      </c>
      <c r="F7595">
        <v>298870000</v>
      </c>
      <c r="G7595">
        <v>485.63</v>
      </c>
      <c r="H7595">
        <v>4.3261505500380437E-4</v>
      </c>
      <c r="I7595">
        <v>0</v>
      </c>
      <c r="J7595">
        <v>0</v>
      </c>
      <c r="K7595">
        <v>1995</v>
      </c>
    </row>
    <row r="7596" spans="1:11" x14ac:dyDescent="0.25">
      <c r="A7596" s="1">
        <v>34765</v>
      </c>
      <c r="B7596">
        <v>485.63</v>
      </c>
      <c r="C7596">
        <v>485.63</v>
      </c>
      <c r="D7596">
        <v>479.7</v>
      </c>
      <c r="E7596">
        <v>482.12</v>
      </c>
      <c r="F7596">
        <v>355550000</v>
      </c>
      <c r="G7596">
        <v>482.12</v>
      </c>
      <c r="H7596">
        <v>-7.2277248110701464E-3</v>
      </c>
      <c r="I7596">
        <v>0</v>
      </c>
      <c r="J7596">
        <v>0</v>
      </c>
      <c r="K7596">
        <v>1995</v>
      </c>
    </row>
    <row r="7597" spans="1:11" x14ac:dyDescent="0.25">
      <c r="A7597" s="1">
        <v>34766</v>
      </c>
      <c r="B7597">
        <v>482.12</v>
      </c>
      <c r="C7597">
        <v>484.08</v>
      </c>
      <c r="D7597">
        <v>481.57</v>
      </c>
      <c r="E7597">
        <v>483.14</v>
      </c>
      <c r="F7597">
        <v>349780000</v>
      </c>
      <c r="G7597">
        <v>483.14</v>
      </c>
      <c r="H7597">
        <v>2.1156558533144132E-3</v>
      </c>
      <c r="I7597">
        <v>0</v>
      </c>
      <c r="J7597">
        <v>0</v>
      </c>
      <c r="K7597">
        <v>1995</v>
      </c>
    </row>
    <row r="7598" spans="1:11" x14ac:dyDescent="0.25">
      <c r="A7598" s="1">
        <v>34767</v>
      </c>
      <c r="B7598">
        <v>483.14</v>
      </c>
      <c r="C7598">
        <v>483.74</v>
      </c>
      <c r="D7598">
        <v>482.05</v>
      </c>
      <c r="E7598">
        <v>483.16</v>
      </c>
      <c r="F7598">
        <v>319320000</v>
      </c>
      <c r="G7598">
        <v>483.16</v>
      </c>
      <c r="H7598">
        <v>4.1395868692450932E-5</v>
      </c>
      <c r="I7598">
        <v>0</v>
      </c>
      <c r="J7598">
        <v>0</v>
      </c>
      <c r="K7598">
        <v>1995</v>
      </c>
    </row>
    <row r="7599" spans="1:11" x14ac:dyDescent="0.25">
      <c r="A7599" s="1">
        <v>34768</v>
      </c>
      <c r="B7599">
        <v>483.16</v>
      </c>
      <c r="C7599">
        <v>490.37</v>
      </c>
      <c r="D7599">
        <v>483.16</v>
      </c>
      <c r="E7599">
        <v>489.57</v>
      </c>
      <c r="F7599">
        <v>382940000</v>
      </c>
      <c r="G7599">
        <v>489.57</v>
      </c>
      <c r="H7599">
        <v>1.3266826724066538E-2</v>
      </c>
      <c r="I7599">
        <v>1</v>
      </c>
      <c r="J7599">
        <v>0</v>
      </c>
      <c r="K7599">
        <v>1995</v>
      </c>
    </row>
    <row r="7600" spans="1:11" x14ac:dyDescent="0.25">
      <c r="A7600" s="1">
        <v>34771</v>
      </c>
      <c r="B7600">
        <v>489.57</v>
      </c>
      <c r="C7600">
        <v>491.28</v>
      </c>
      <c r="D7600">
        <v>489.35</v>
      </c>
      <c r="E7600">
        <v>490.05</v>
      </c>
      <c r="F7600">
        <v>275280000</v>
      </c>
      <c r="G7600">
        <v>490.05</v>
      </c>
      <c r="H7600">
        <v>9.8045223359277678E-4</v>
      </c>
      <c r="I7600">
        <v>0</v>
      </c>
      <c r="J7600">
        <v>1</v>
      </c>
      <c r="K7600">
        <v>1995</v>
      </c>
    </row>
    <row r="7601" spans="1:11" x14ac:dyDescent="0.25">
      <c r="A7601" s="1">
        <v>34772</v>
      </c>
      <c r="B7601">
        <v>490.05</v>
      </c>
      <c r="C7601">
        <v>493.69</v>
      </c>
      <c r="D7601">
        <v>490.05</v>
      </c>
      <c r="E7601">
        <v>492.89</v>
      </c>
      <c r="F7601">
        <v>346160000</v>
      </c>
      <c r="G7601">
        <v>492.89</v>
      </c>
      <c r="H7601">
        <v>5.7953270074482255E-3</v>
      </c>
      <c r="I7601">
        <v>0</v>
      </c>
      <c r="J7601">
        <v>0</v>
      </c>
      <c r="K7601">
        <v>1995</v>
      </c>
    </row>
    <row r="7602" spans="1:11" x14ac:dyDescent="0.25">
      <c r="A7602" s="1">
        <v>34773</v>
      </c>
      <c r="B7602">
        <v>492.89</v>
      </c>
      <c r="C7602">
        <v>492.89</v>
      </c>
      <c r="D7602">
        <v>490.83</v>
      </c>
      <c r="E7602">
        <v>491.88</v>
      </c>
      <c r="F7602">
        <v>309540000</v>
      </c>
      <c r="G7602">
        <v>491.88</v>
      </c>
      <c r="H7602">
        <v>-2.0491387530686689E-3</v>
      </c>
      <c r="I7602">
        <v>0</v>
      </c>
      <c r="J7602">
        <v>0</v>
      </c>
      <c r="K7602">
        <v>1995</v>
      </c>
    </row>
    <row r="7603" spans="1:11" x14ac:dyDescent="0.25">
      <c r="A7603" s="1">
        <v>34774</v>
      </c>
      <c r="B7603">
        <v>491.87</v>
      </c>
      <c r="C7603">
        <v>495.74</v>
      </c>
      <c r="D7603">
        <v>491.78</v>
      </c>
      <c r="E7603">
        <v>495.41</v>
      </c>
      <c r="F7603">
        <v>336670000</v>
      </c>
      <c r="G7603">
        <v>495.41</v>
      </c>
      <c r="H7603">
        <v>7.1765471253151247E-3</v>
      </c>
      <c r="I7603">
        <v>0</v>
      </c>
      <c r="J7603">
        <v>0</v>
      </c>
      <c r="K7603">
        <v>1995</v>
      </c>
    </row>
    <row r="7604" spans="1:11" x14ac:dyDescent="0.25">
      <c r="A7604" s="1">
        <v>34775</v>
      </c>
      <c r="B7604">
        <v>495.43</v>
      </c>
      <c r="C7604">
        <v>496.67</v>
      </c>
      <c r="D7604">
        <v>494.95</v>
      </c>
      <c r="E7604">
        <v>495.52</v>
      </c>
      <c r="F7604">
        <v>417380000</v>
      </c>
      <c r="G7604">
        <v>495.52</v>
      </c>
      <c r="H7604">
        <v>2.2203831170131139E-4</v>
      </c>
      <c r="I7604">
        <v>0</v>
      </c>
      <c r="J7604">
        <v>0</v>
      </c>
      <c r="K7604">
        <v>1995</v>
      </c>
    </row>
    <row r="7605" spans="1:11" x14ac:dyDescent="0.25">
      <c r="A7605" s="1">
        <v>34778</v>
      </c>
      <c r="B7605">
        <v>495.52</v>
      </c>
      <c r="C7605">
        <v>496.61</v>
      </c>
      <c r="D7605">
        <v>495.27</v>
      </c>
      <c r="E7605">
        <v>496.14</v>
      </c>
      <c r="F7605">
        <v>301740000</v>
      </c>
      <c r="G7605">
        <v>496.14</v>
      </c>
      <c r="H7605">
        <v>1.2512108492088725E-3</v>
      </c>
      <c r="I7605">
        <v>0</v>
      </c>
      <c r="J7605">
        <v>0</v>
      </c>
      <c r="K7605">
        <v>1995</v>
      </c>
    </row>
    <row r="7606" spans="1:11" x14ac:dyDescent="0.25">
      <c r="A7606" s="1">
        <v>34779</v>
      </c>
      <c r="B7606">
        <v>496.15</v>
      </c>
      <c r="C7606">
        <v>499.19</v>
      </c>
      <c r="D7606">
        <v>494.04</v>
      </c>
      <c r="E7606">
        <v>495.07</v>
      </c>
      <c r="F7606">
        <v>367110000</v>
      </c>
      <c r="G7606">
        <v>495.07</v>
      </c>
      <c r="H7606">
        <v>-2.1566493328495362E-3</v>
      </c>
      <c r="I7606">
        <v>0</v>
      </c>
      <c r="J7606">
        <v>0</v>
      </c>
      <c r="K7606">
        <v>1995</v>
      </c>
    </row>
    <row r="7607" spans="1:11" x14ac:dyDescent="0.25">
      <c r="A7607" s="1">
        <v>34780</v>
      </c>
      <c r="B7607">
        <v>495.07</v>
      </c>
      <c r="C7607">
        <v>495.67</v>
      </c>
      <c r="D7607">
        <v>493.67</v>
      </c>
      <c r="E7607">
        <v>495.67</v>
      </c>
      <c r="F7607">
        <v>313120000</v>
      </c>
      <c r="G7607">
        <v>495.67</v>
      </c>
      <c r="H7607">
        <v>1.2119498252771699E-3</v>
      </c>
      <c r="I7607">
        <v>0</v>
      </c>
      <c r="J7607">
        <v>0</v>
      </c>
      <c r="K7607">
        <v>1995</v>
      </c>
    </row>
    <row r="7608" spans="1:11" x14ac:dyDescent="0.25">
      <c r="A7608" s="1">
        <v>34781</v>
      </c>
      <c r="B7608">
        <v>495.67</v>
      </c>
      <c r="C7608">
        <v>496.77</v>
      </c>
      <c r="D7608">
        <v>494.19</v>
      </c>
      <c r="E7608">
        <v>495.95</v>
      </c>
      <c r="F7608">
        <v>318530000</v>
      </c>
      <c r="G7608">
        <v>495.95</v>
      </c>
      <c r="H7608">
        <v>5.6489196441167344E-4</v>
      </c>
      <c r="I7608">
        <v>0</v>
      </c>
      <c r="J7608">
        <v>0</v>
      </c>
      <c r="K7608">
        <v>1995</v>
      </c>
    </row>
    <row r="7609" spans="1:11" x14ac:dyDescent="0.25">
      <c r="A7609" s="1">
        <v>34782</v>
      </c>
      <c r="B7609">
        <v>496.07</v>
      </c>
      <c r="C7609">
        <v>500.97</v>
      </c>
      <c r="D7609">
        <v>496.07</v>
      </c>
      <c r="E7609">
        <v>500.97</v>
      </c>
      <c r="F7609">
        <v>358370000</v>
      </c>
      <c r="G7609">
        <v>500.97</v>
      </c>
      <c r="H7609">
        <v>1.0121988103639623E-2</v>
      </c>
      <c r="I7609">
        <v>0</v>
      </c>
      <c r="J7609">
        <v>0</v>
      </c>
      <c r="K7609">
        <v>1995</v>
      </c>
    </row>
    <row r="7610" spans="1:11" x14ac:dyDescent="0.25">
      <c r="A7610" s="1">
        <v>34785</v>
      </c>
      <c r="B7610">
        <v>500.97</v>
      </c>
      <c r="C7610">
        <v>503.2</v>
      </c>
      <c r="D7610">
        <v>500.93</v>
      </c>
      <c r="E7610">
        <v>503.2</v>
      </c>
      <c r="F7610">
        <v>296270000</v>
      </c>
      <c r="G7610">
        <v>503.2</v>
      </c>
      <c r="H7610">
        <v>4.4513643531547409E-3</v>
      </c>
      <c r="I7610">
        <v>0</v>
      </c>
      <c r="J7610">
        <v>0</v>
      </c>
      <c r="K7610">
        <v>1995</v>
      </c>
    </row>
    <row r="7611" spans="1:11" x14ac:dyDescent="0.25">
      <c r="A7611" s="1">
        <v>34786</v>
      </c>
      <c r="B7611">
        <v>503.19</v>
      </c>
      <c r="C7611">
        <v>503.91</v>
      </c>
      <c r="D7611">
        <v>501.83</v>
      </c>
      <c r="E7611">
        <v>503.9</v>
      </c>
      <c r="F7611">
        <v>320360000</v>
      </c>
      <c r="G7611">
        <v>503.9</v>
      </c>
      <c r="H7611">
        <v>1.3910969793322625E-3</v>
      </c>
      <c r="I7611">
        <v>0</v>
      </c>
      <c r="J7611">
        <v>0</v>
      </c>
      <c r="K7611">
        <v>1995</v>
      </c>
    </row>
    <row r="7612" spans="1:11" x14ac:dyDescent="0.25">
      <c r="A7612" s="1">
        <v>34787</v>
      </c>
      <c r="B7612">
        <v>503.92</v>
      </c>
      <c r="C7612">
        <v>508.15</v>
      </c>
      <c r="D7612">
        <v>500.96</v>
      </c>
      <c r="E7612">
        <v>503.12</v>
      </c>
      <c r="F7612">
        <v>385940000</v>
      </c>
      <c r="G7612">
        <v>503.12</v>
      </c>
      <c r="H7612">
        <v>-1.5479261758284402E-3</v>
      </c>
      <c r="I7612">
        <v>0</v>
      </c>
      <c r="J7612">
        <v>0</v>
      </c>
      <c r="K7612">
        <v>1995</v>
      </c>
    </row>
    <row r="7613" spans="1:11" x14ac:dyDescent="0.25">
      <c r="A7613" s="1">
        <v>34788</v>
      </c>
      <c r="B7613">
        <v>503.17</v>
      </c>
      <c r="C7613">
        <v>504.66</v>
      </c>
      <c r="D7613">
        <v>501</v>
      </c>
      <c r="E7613">
        <v>502.22</v>
      </c>
      <c r="F7613">
        <v>362940000</v>
      </c>
      <c r="G7613">
        <v>502.22</v>
      </c>
      <c r="H7613">
        <v>-1.788837653044939E-3</v>
      </c>
      <c r="I7613">
        <v>0</v>
      </c>
      <c r="J7613">
        <v>0</v>
      </c>
      <c r="K7613">
        <v>1995</v>
      </c>
    </row>
    <row r="7614" spans="1:11" x14ac:dyDescent="0.25">
      <c r="A7614" s="1">
        <v>34789</v>
      </c>
      <c r="B7614">
        <v>501.94</v>
      </c>
      <c r="C7614">
        <v>502.22</v>
      </c>
      <c r="D7614">
        <v>495.7</v>
      </c>
      <c r="E7614">
        <v>500.71</v>
      </c>
      <c r="F7614">
        <v>353060000</v>
      </c>
      <c r="G7614">
        <v>500.71</v>
      </c>
      <c r="H7614">
        <v>-3.0066504719048481E-3</v>
      </c>
      <c r="I7614">
        <v>0</v>
      </c>
      <c r="J7614">
        <v>0</v>
      </c>
      <c r="K7614">
        <v>1995</v>
      </c>
    </row>
    <row r="7615" spans="1:11" x14ac:dyDescent="0.25">
      <c r="A7615" s="1">
        <v>34792</v>
      </c>
      <c r="B7615">
        <v>500.7</v>
      </c>
      <c r="C7615">
        <v>501.91</v>
      </c>
      <c r="D7615">
        <v>500.2</v>
      </c>
      <c r="E7615">
        <v>501.85</v>
      </c>
      <c r="F7615">
        <v>296430000</v>
      </c>
      <c r="G7615">
        <v>501.85</v>
      </c>
      <c r="H7615">
        <v>2.2767669908729804E-3</v>
      </c>
      <c r="I7615">
        <v>0</v>
      </c>
      <c r="J7615">
        <v>0</v>
      </c>
      <c r="K7615">
        <v>1995</v>
      </c>
    </row>
    <row r="7616" spans="1:11" x14ac:dyDescent="0.25">
      <c r="A7616" s="1">
        <v>34793</v>
      </c>
      <c r="B7616">
        <v>501.85</v>
      </c>
      <c r="C7616">
        <v>505.26</v>
      </c>
      <c r="D7616">
        <v>501.85</v>
      </c>
      <c r="E7616">
        <v>505.24</v>
      </c>
      <c r="F7616">
        <v>330580000</v>
      </c>
      <c r="G7616">
        <v>505.24</v>
      </c>
      <c r="H7616">
        <v>6.7550064760386608E-3</v>
      </c>
      <c r="I7616">
        <v>0</v>
      </c>
      <c r="J7616">
        <v>0</v>
      </c>
      <c r="K7616">
        <v>1995</v>
      </c>
    </row>
    <row r="7617" spans="1:11" x14ac:dyDescent="0.25">
      <c r="A7617" s="1">
        <v>34794</v>
      </c>
      <c r="B7617">
        <v>505.27</v>
      </c>
      <c r="C7617">
        <v>505.57</v>
      </c>
      <c r="D7617">
        <v>503.17</v>
      </c>
      <c r="E7617">
        <v>505.57</v>
      </c>
      <c r="F7617">
        <v>315170000</v>
      </c>
      <c r="G7617">
        <v>505.57</v>
      </c>
      <c r="H7617">
        <v>6.5315493626783017E-4</v>
      </c>
      <c r="I7617">
        <v>0</v>
      </c>
      <c r="J7617">
        <v>0</v>
      </c>
      <c r="K7617">
        <v>1995</v>
      </c>
    </row>
    <row r="7618" spans="1:11" x14ac:dyDescent="0.25">
      <c r="A7618" s="1">
        <v>34795</v>
      </c>
      <c r="B7618">
        <v>505.63</v>
      </c>
      <c r="C7618">
        <v>507.1</v>
      </c>
      <c r="D7618">
        <v>505</v>
      </c>
      <c r="E7618">
        <v>506.08</v>
      </c>
      <c r="F7618">
        <v>320460000</v>
      </c>
      <c r="G7618">
        <v>506.08</v>
      </c>
      <c r="H7618">
        <v>1.0087623870087548E-3</v>
      </c>
      <c r="I7618">
        <v>0</v>
      </c>
      <c r="J7618">
        <v>0</v>
      </c>
      <c r="K7618">
        <v>1995</v>
      </c>
    </row>
    <row r="7619" spans="1:11" x14ac:dyDescent="0.25">
      <c r="A7619" s="1">
        <v>34796</v>
      </c>
      <c r="B7619">
        <v>506.13</v>
      </c>
      <c r="C7619">
        <v>507.19</v>
      </c>
      <c r="D7619">
        <v>503.59</v>
      </c>
      <c r="E7619">
        <v>506.42</v>
      </c>
      <c r="F7619">
        <v>314760000</v>
      </c>
      <c r="G7619">
        <v>506.42</v>
      </c>
      <c r="H7619">
        <v>6.7183054062613934E-4</v>
      </c>
      <c r="I7619">
        <v>0</v>
      </c>
      <c r="J7619">
        <v>0</v>
      </c>
      <c r="K7619">
        <v>1995</v>
      </c>
    </row>
    <row r="7620" spans="1:11" x14ac:dyDescent="0.25">
      <c r="A7620" s="1">
        <v>34799</v>
      </c>
      <c r="B7620">
        <v>506.3</v>
      </c>
      <c r="C7620">
        <v>507.01</v>
      </c>
      <c r="D7620">
        <v>504.61</v>
      </c>
      <c r="E7620">
        <v>507.01</v>
      </c>
      <c r="F7620">
        <v>260980000</v>
      </c>
      <c r="G7620">
        <v>507.01</v>
      </c>
      <c r="H7620">
        <v>1.1650408751628927E-3</v>
      </c>
      <c r="I7620">
        <v>0</v>
      </c>
      <c r="J7620">
        <v>0</v>
      </c>
      <c r="K7620">
        <v>1995</v>
      </c>
    </row>
    <row r="7621" spans="1:11" x14ac:dyDescent="0.25">
      <c r="A7621" s="1">
        <v>34800</v>
      </c>
      <c r="B7621">
        <v>507.24</v>
      </c>
      <c r="C7621">
        <v>508.85</v>
      </c>
      <c r="D7621">
        <v>505.29</v>
      </c>
      <c r="E7621">
        <v>505.53</v>
      </c>
      <c r="F7621">
        <v>310660000</v>
      </c>
      <c r="G7621">
        <v>505.53</v>
      </c>
      <c r="H7621">
        <v>-2.9190745744660518E-3</v>
      </c>
      <c r="I7621">
        <v>0</v>
      </c>
      <c r="J7621">
        <v>0</v>
      </c>
      <c r="K7621">
        <v>1995</v>
      </c>
    </row>
    <row r="7622" spans="1:11" x14ac:dyDescent="0.25">
      <c r="A7622" s="1">
        <v>34801</v>
      </c>
      <c r="B7622">
        <v>505.59</v>
      </c>
      <c r="C7622">
        <v>507.17</v>
      </c>
      <c r="D7622">
        <v>505.07</v>
      </c>
      <c r="E7622">
        <v>507.17</v>
      </c>
      <c r="F7622">
        <v>327880000</v>
      </c>
      <c r="G7622">
        <v>507.17</v>
      </c>
      <c r="H7622">
        <v>3.2441200324413444E-3</v>
      </c>
      <c r="I7622">
        <v>0</v>
      </c>
      <c r="J7622">
        <v>0</v>
      </c>
      <c r="K7622">
        <v>1995</v>
      </c>
    </row>
    <row r="7623" spans="1:11" x14ac:dyDescent="0.25">
      <c r="A7623" s="1">
        <v>34802</v>
      </c>
      <c r="B7623">
        <v>507.19</v>
      </c>
      <c r="C7623">
        <v>509.83</v>
      </c>
      <c r="D7623">
        <v>507.17</v>
      </c>
      <c r="E7623">
        <v>509.23</v>
      </c>
      <c r="F7623">
        <v>301580000</v>
      </c>
      <c r="G7623">
        <v>509.23</v>
      </c>
      <c r="H7623">
        <v>4.0617544413115159E-3</v>
      </c>
      <c r="I7623">
        <v>0</v>
      </c>
      <c r="J7623">
        <v>0</v>
      </c>
      <c r="K7623">
        <v>1995</v>
      </c>
    </row>
    <row r="7624" spans="1:11" x14ac:dyDescent="0.25">
      <c r="A7624" s="1">
        <v>34806</v>
      </c>
      <c r="B7624">
        <v>509.23</v>
      </c>
      <c r="C7624">
        <v>512.03</v>
      </c>
      <c r="D7624">
        <v>505.43</v>
      </c>
      <c r="E7624">
        <v>506.13</v>
      </c>
      <c r="F7624">
        <v>333930000</v>
      </c>
      <c r="G7624">
        <v>506.13</v>
      </c>
      <c r="H7624">
        <v>-6.0876224888557484E-3</v>
      </c>
      <c r="I7624">
        <v>0</v>
      </c>
      <c r="J7624">
        <v>0</v>
      </c>
      <c r="K7624">
        <v>1995</v>
      </c>
    </row>
    <row r="7625" spans="1:11" x14ac:dyDescent="0.25">
      <c r="A7625" s="1">
        <v>34807</v>
      </c>
      <c r="B7625">
        <v>506.43</v>
      </c>
      <c r="C7625">
        <v>507.65</v>
      </c>
      <c r="D7625">
        <v>504.12</v>
      </c>
      <c r="E7625">
        <v>505.37</v>
      </c>
      <c r="F7625">
        <v>344680000</v>
      </c>
      <c r="G7625">
        <v>505.37</v>
      </c>
      <c r="H7625">
        <v>-1.5015905004642782E-3</v>
      </c>
      <c r="I7625">
        <v>0</v>
      </c>
      <c r="J7625">
        <v>0</v>
      </c>
      <c r="K7625">
        <v>1995</v>
      </c>
    </row>
    <row r="7626" spans="1:11" x14ac:dyDescent="0.25">
      <c r="A7626" s="1">
        <v>34808</v>
      </c>
      <c r="B7626">
        <v>505.37</v>
      </c>
      <c r="C7626">
        <v>505.89</v>
      </c>
      <c r="D7626">
        <v>501.19</v>
      </c>
      <c r="E7626">
        <v>504.92</v>
      </c>
      <c r="F7626">
        <v>378050000</v>
      </c>
      <c r="G7626">
        <v>504.92</v>
      </c>
      <c r="H7626">
        <v>-8.9043670973742994E-4</v>
      </c>
      <c r="I7626">
        <v>0</v>
      </c>
      <c r="J7626">
        <v>0</v>
      </c>
      <c r="K7626">
        <v>1995</v>
      </c>
    </row>
    <row r="7627" spans="1:11" x14ac:dyDescent="0.25">
      <c r="A7627" s="1">
        <v>34809</v>
      </c>
      <c r="B7627">
        <v>504.92</v>
      </c>
      <c r="C7627">
        <v>506.5</v>
      </c>
      <c r="D7627">
        <v>503.44</v>
      </c>
      <c r="E7627">
        <v>505.29</v>
      </c>
      <c r="F7627">
        <v>368450000</v>
      </c>
      <c r="G7627">
        <v>505.29</v>
      </c>
      <c r="H7627">
        <v>7.3278935276865909E-4</v>
      </c>
      <c r="I7627">
        <v>0</v>
      </c>
      <c r="J7627">
        <v>0</v>
      </c>
      <c r="K7627">
        <v>1995</v>
      </c>
    </row>
    <row r="7628" spans="1:11" x14ac:dyDescent="0.25">
      <c r="A7628" s="1">
        <v>34810</v>
      </c>
      <c r="B7628">
        <v>505.63</v>
      </c>
      <c r="C7628">
        <v>508.49</v>
      </c>
      <c r="D7628">
        <v>505.63</v>
      </c>
      <c r="E7628">
        <v>508.49</v>
      </c>
      <c r="F7628">
        <v>403250000</v>
      </c>
      <c r="G7628">
        <v>508.49</v>
      </c>
      <c r="H7628">
        <v>6.332996892873366E-3</v>
      </c>
      <c r="I7628">
        <v>0</v>
      </c>
      <c r="J7628">
        <v>0</v>
      </c>
      <c r="K7628">
        <v>1995</v>
      </c>
    </row>
    <row r="7629" spans="1:11" x14ac:dyDescent="0.25">
      <c r="A7629" s="1">
        <v>34813</v>
      </c>
      <c r="B7629">
        <v>508.49</v>
      </c>
      <c r="C7629">
        <v>513.02</v>
      </c>
      <c r="D7629">
        <v>507.44</v>
      </c>
      <c r="E7629">
        <v>512.89</v>
      </c>
      <c r="F7629">
        <v>326280000</v>
      </c>
      <c r="G7629">
        <v>512.89</v>
      </c>
      <c r="H7629">
        <v>8.6530708568506309E-3</v>
      </c>
      <c r="I7629">
        <v>0</v>
      </c>
      <c r="J7629">
        <v>0</v>
      </c>
      <c r="K7629">
        <v>1995</v>
      </c>
    </row>
    <row r="7630" spans="1:11" x14ac:dyDescent="0.25">
      <c r="A7630" s="1">
        <v>34814</v>
      </c>
      <c r="B7630">
        <v>512.79999999999995</v>
      </c>
      <c r="C7630">
        <v>513.54</v>
      </c>
      <c r="D7630">
        <v>511.32</v>
      </c>
      <c r="E7630">
        <v>512.1</v>
      </c>
      <c r="F7630">
        <v>351790000</v>
      </c>
      <c r="G7630">
        <v>512.1</v>
      </c>
      <c r="H7630">
        <v>-1.5402912905300159E-3</v>
      </c>
      <c r="I7630">
        <v>0</v>
      </c>
      <c r="J7630">
        <v>0</v>
      </c>
      <c r="K7630">
        <v>1995</v>
      </c>
    </row>
    <row r="7631" spans="1:11" x14ac:dyDescent="0.25">
      <c r="A7631" s="1">
        <v>34815</v>
      </c>
      <c r="B7631">
        <v>511.99</v>
      </c>
      <c r="C7631">
        <v>513.04</v>
      </c>
      <c r="D7631">
        <v>510.47</v>
      </c>
      <c r="E7631">
        <v>512.66</v>
      </c>
      <c r="F7631">
        <v>350810000</v>
      </c>
      <c r="G7631">
        <v>512.66</v>
      </c>
      <c r="H7631">
        <v>1.0935364186681618E-3</v>
      </c>
      <c r="I7631">
        <v>0</v>
      </c>
      <c r="J7631">
        <v>0</v>
      </c>
      <c r="K7631">
        <v>1995</v>
      </c>
    </row>
    <row r="7632" spans="1:11" x14ac:dyDescent="0.25">
      <c r="A7632" s="1">
        <v>34816</v>
      </c>
      <c r="B7632">
        <v>512.70000000000005</v>
      </c>
      <c r="C7632">
        <v>513.62</v>
      </c>
      <c r="D7632">
        <v>511.63</v>
      </c>
      <c r="E7632">
        <v>513.54999999999995</v>
      </c>
      <c r="F7632">
        <v>350850000</v>
      </c>
      <c r="G7632">
        <v>513.54999999999995</v>
      </c>
      <c r="H7632">
        <v>1.7360433815785115E-3</v>
      </c>
      <c r="I7632">
        <v>0</v>
      </c>
      <c r="J7632">
        <v>0</v>
      </c>
      <c r="K7632">
        <v>1995</v>
      </c>
    </row>
    <row r="7633" spans="1:11" x14ac:dyDescent="0.25">
      <c r="A7633" s="1">
        <v>34817</v>
      </c>
      <c r="B7633">
        <v>513.64</v>
      </c>
      <c r="C7633">
        <v>515.29</v>
      </c>
      <c r="D7633">
        <v>510.9</v>
      </c>
      <c r="E7633">
        <v>514.71</v>
      </c>
      <c r="F7633">
        <v>320440000</v>
      </c>
      <c r="G7633">
        <v>514.71</v>
      </c>
      <c r="H7633">
        <v>2.258786875669605E-3</v>
      </c>
      <c r="I7633">
        <v>0</v>
      </c>
      <c r="J7633">
        <v>0</v>
      </c>
      <c r="K7633">
        <v>1995</v>
      </c>
    </row>
    <row r="7634" spans="1:11" x14ac:dyDescent="0.25">
      <c r="A7634" s="1">
        <v>34820</v>
      </c>
      <c r="B7634">
        <v>514.76</v>
      </c>
      <c r="C7634">
        <v>515.6</v>
      </c>
      <c r="D7634">
        <v>513.41999999999996</v>
      </c>
      <c r="E7634">
        <v>514.26</v>
      </c>
      <c r="F7634">
        <v>296830000</v>
      </c>
      <c r="G7634">
        <v>514.26</v>
      </c>
      <c r="H7634">
        <v>-8.7427872005607643E-4</v>
      </c>
      <c r="I7634">
        <v>0</v>
      </c>
      <c r="J7634">
        <v>0</v>
      </c>
      <c r="K7634">
        <v>1995</v>
      </c>
    </row>
    <row r="7635" spans="1:11" x14ac:dyDescent="0.25">
      <c r="A7635" s="1">
        <v>34821</v>
      </c>
      <c r="B7635">
        <v>514.23</v>
      </c>
      <c r="C7635">
        <v>515.17999999999995</v>
      </c>
      <c r="D7635">
        <v>513.03</v>
      </c>
      <c r="E7635">
        <v>514.86</v>
      </c>
      <c r="F7635">
        <v>302560000</v>
      </c>
      <c r="G7635">
        <v>514.86</v>
      </c>
      <c r="H7635">
        <v>1.166725002916813E-3</v>
      </c>
      <c r="I7635">
        <v>0</v>
      </c>
      <c r="J7635">
        <v>0</v>
      </c>
      <c r="K7635">
        <v>1995</v>
      </c>
    </row>
    <row r="7636" spans="1:11" x14ac:dyDescent="0.25">
      <c r="A7636" s="1">
        <v>34822</v>
      </c>
      <c r="B7636">
        <v>514.92999999999995</v>
      </c>
      <c r="C7636">
        <v>520.54</v>
      </c>
      <c r="D7636">
        <v>514.86</v>
      </c>
      <c r="E7636">
        <v>520.48</v>
      </c>
      <c r="F7636">
        <v>392370000</v>
      </c>
      <c r="G7636">
        <v>520.48</v>
      </c>
      <c r="H7636">
        <v>1.0915588703725332E-2</v>
      </c>
      <c r="I7636">
        <v>1</v>
      </c>
      <c r="J7636">
        <v>0</v>
      </c>
      <c r="K7636">
        <v>1995</v>
      </c>
    </row>
    <row r="7637" spans="1:11" x14ac:dyDescent="0.25">
      <c r="A7637" s="1">
        <v>34823</v>
      </c>
      <c r="B7637">
        <v>520.48</v>
      </c>
      <c r="C7637">
        <v>525.4</v>
      </c>
      <c r="D7637">
        <v>519.44000000000005</v>
      </c>
      <c r="E7637">
        <v>520.54</v>
      </c>
      <c r="F7637">
        <v>434990000</v>
      </c>
      <c r="G7637">
        <v>520.54</v>
      </c>
      <c r="H7637">
        <v>1.1527820473400396E-4</v>
      </c>
      <c r="I7637">
        <v>0</v>
      </c>
      <c r="J7637">
        <v>1</v>
      </c>
      <c r="K7637">
        <v>1995</v>
      </c>
    </row>
    <row r="7638" spans="1:11" x14ac:dyDescent="0.25">
      <c r="A7638" s="1">
        <v>34824</v>
      </c>
      <c r="B7638">
        <v>520.75</v>
      </c>
      <c r="C7638">
        <v>522.35</v>
      </c>
      <c r="D7638">
        <v>518.28</v>
      </c>
      <c r="E7638">
        <v>520.12</v>
      </c>
      <c r="F7638">
        <v>342380000</v>
      </c>
      <c r="G7638">
        <v>520.12</v>
      </c>
      <c r="H7638">
        <v>-8.068544204095085E-4</v>
      </c>
      <c r="I7638">
        <v>0</v>
      </c>
      <c r="J7638">
        <v>0</v>
      </c>
      <c r="K7638">
        <v>1995</v>
      </c>
    </row>
    <row r="7639" spans="1:11" x14ac:dyDescent="0.25">
      <c r="A7639" s="1">
        <v>34827</v>
      </c>
      <c r="B7639">
        <v>520.09</v>
      </c>
      <c r="C7639">
        <v>525.15</v>
      </c>
      <c r="D7639">
        <v>519.14</v>
      </c>
      <c r="E7639">
        <v>523.96</v>
      </c>
      <c r="F7639">
        <v>291810000</v>
      </c>
      <c r="G7639">
        <v>523.96</v>
      </c>
      <c r="H7639">
        <v>7.3829116357764235E-3</v>
      </c>
      <c r="I7639">
        <v>0</v>
      </c>
      <c r="J7639">
        <v>0</v>
      </c>
      <c r="K7639">
        <v>1995</v>
      </c>
    </row>
    <row r="7640" spans="1:11" x14ac:dyDescent="0.25">
      <c r="A7640" s="1">
        <v>34828</v>
      </c>
      <c r="B7640">
        <v>523.96</v>
      </c>
      <c r="C7640">
        <v>525.99</v>
      </c>
      <c r="D7640">
        <v>521.79</v>
      </c>
      <c r="E7640">
        <v>523.55999999999995</v>
      </c>
      <c r="F7640">
        <v>361300000</v>
      </c>
      <c r="G7640">
        <v>523.55999999999995</v>
      </c>
      <c r="H7640">
        <v>-7.6341705473714772E-4</v>
      </c>
      <c r="I7640">
        <v>0</v>
      </c>
      <c r="J7640">
        <v>0</v>
      </c>
      <c r="K7640">
        <v>1995</v>
      </c>
    </row>
    <row r="7641" spans="1:11" x14ac:dyDescent="0.25">
      <c r="A7641" s="1">
        <v>34829</v>
      </c>
      <c r="B7641">
        <v>523.74</v>
      </c>
      <c r="C7641">
        <v>524.4</v>
      </c>
      <c r="D7641">
        <v>521.53</v>
      </c>
      <c r="E7641">
        <v>524.36</v>
      </c>
      <c r="F7641">
        <v>381990000</v>
      </c>
      <c r="G7641">
        <v>524.36</v>
      </c>
      <c r="H7641">
        <v>1.5280006112003974E-3</v>
      </c>
      <c r="I7641">
        <v>0</v>
      </c>
      <c r="J7641">
        <v>0</v>
      </c>
      <c r="K7641">
        <v>1995</v>
      </c>
    </row>
    <row r="7642" spans="1:11" x14ac:dyDescent="0.25">
      <c r="A7642" s="1">
        <v>34830</v>
      </c>
      <c r="B7642">
        <v>524.33000000000004</v>
      </c>
      <c r="C7642">
        <v>524.89</v>
      </c>
      <c r="D7642">
        <v>522.70000000000005</v>
      </c>
      <c r="E7642">
        <v>524.37</v>
      </c>
      <c r="F7642">
        <v>339900000</v>
      </c>
      <c r="G7642">
        <v>524.37</v>
      </c>
      <c r="H7642">
        <v>1.9070867343096154E-5</v>
      </c>
      <c r="I7642">
        <v>0</v>
      </c>
      <c r="J7642">
        <v>0</v>
      </c>
      <c r="K7642">
        <v>1995</v>
      </c>
    </row>
    <row r="7643" spans="1:11" x14ac:dyDescent="0.25">
      <c r="A7643" s="1">
        <v>34831</v>
      </c>
      <c r="B7643">
        <v>524.37</v>
      </c>
      <c r="C7643">
        <v>527.04999999999995</v>
      </c>
      <c r="D7643">
        <v>523.29999999999995</v>
      </c>
      <c r="E7643">
        <v>525.54999999999995</v>
      </c>
      <c r="F7643">
        <v>361000000</v>
      </c>
      <c r="G7643">
        <v>525.54999999999995</v>
      </c>
      <c r="H7643">
        <v>2.2503194309360097E-3</v>
      </c>
      <c r="I7643">
        <v>0</v>
      </c>
      <c r="J7643">
        <v>0</v>
      </c>
      <c r="K7643">
        <v>1995</v>
      </c>
    </row>
    <row r="7644" spans="1:11" x14ac:dyDescent="0.25">
      <c r="A7644" s="1">
        <v>34834</v>
      </c>
      <c r="B7644">
        <v>525.54999999999995</v>
      </c>
      <c r="C7644">
        <v>527.74</v>
      </c>
      <c r="D7644">
        <v>525</v>
      </c>
      <c r="E7644">
        <v>527.74</v>
      </c>
      <c r="F7644">
        <v>316240000</v>
      </c>
      <c r="G7644">
        <v>527.74</v>
      </c>
      <c r="H7644">
        <v>4.1670630767767225E-3</v>
      </c>
      <c r="I7644">
        <v>0</v>
      </c>
      <c r="J7644">
        <v>0</v>
      </c>
      <c r="K7644">
        <v>1995</v>
      </c>
    </row>
    <row r="7645" spans="1:11" x14ac:dyDescent="0.25">
      <c r="A7645" s="1">
        <v>34835</v>
      </c>
      <c r="B7645">
        <v>527.74</v>
      </c>
      <c r="C7645">
        <v>529.08000000000004</v>
      </c>
      <c r="D7645">
        <v>526.45000000000005</v>
      </c>
      <c r="E7645">
        <v>528.19000000000005</v>
      </c>
      <c r="F7645">
        <v>366180000</v>
      </c>
      <c r="G7645">
        <v>528.19000000000005</v>
      </c>
      <c r="H7645">
        <v>8.52692613787287E-4</v>
      </c>
      <c r="I7645">
        <v>0</v>
      </c>
      <c r="J7645">
        <v>0</v>
      </c>
      <c r="K7645">
        <v>1995</v>
      </c>
    </row>
    <row r="7646" spans="1:11" x14ac:dyDescent="0.25">
      <c r="A7646" s="1">
        <v>34836</v>
      </c>
      <c r="B7646">
        <v>528.19000000000005</v>
      </c>
      <c r="C7646">
        <v>528.41999999999996</v>
      </c>
      <c r="D7646">
        <v>525.38</v>
      </c>
      <c r="E7646">
        <v>527.07000000000005</v>
      </c>
      <c r="F7646">
        <v>347930000</v>
      </c>
      <c r="G7646">
        <v>527.07000000000005</v>
      </c>
      <c r="H7646">
        <v>-2.1204490808232057E-3</v>
      </c>
      <c r="I7646">
        <v>0</v>
      </c>
      <c r="J7646">
        <v>0</v>
      </c>
      <c r="K7646">
        <v>1995</v>
      </c>
    </row>
    <row r="7647" spans="1:11" x14ac:dyDescent="0.25">
      <c r="A7647" s="1">
        <v>34837</v>
      </c>
      <c r="B7647">
        <v>526.88</v>
      </c>
      <c r="C7647">
        <v>526.88</v>
      </c>
      <c r="D7647">
        <v>519.58000000000004</v>
      </c>
      <c r="E7647">
        <v>519.58000000000004</v>
      </c>
      <c r="F7647">
        <v>351900000</v>
      </c>
      <c r="G7647">
        <v>519.58000000000004</v>
      </c>
      <c r="H7647">
        <v>-1.4210636158385026E-2</v>
      </c>
      <c r="I7647">
        <v>-1</v>
      </c>
      <c r="J7647">
        <v>0</v>
      </c>
      <c r="K7647">
        <v>1995</v>
      </c>
    </row>
    <row r="7648" spans="1:11" x14ac:dyDescent="0.25">
      <c r="A7648" s="1">
        <v>34838</v>
      </c>
      <c r="B7648">
        <v>519.58000000000004</v>
      </c>
      <c r="C7648">
        <v>519.58000000000004</v>
      </c>
      <c r="D7648">
        <v>517.07000000000005</v>
      </c>
      <c r="E7648">
        <v>519.19000000000005</v>
      </c>
      <c r="F7648">
        <v>354010000</v>
      </c>
      <c r="G7648">
        <v>519.19000000000005</v>
      </c>
      <c r="H7648">
        <v>-7.5060625890144284E-4</v>
      </c>
      <c r="I7648">
        <v>0</v>
      </c>
      <c r="J7648">
        <v>-1</v>
      </c>
      <c r="K7648">
        <v>1995</v>
      </c>
    </row>
    <row r="7649" spans="1:11" x14ac:dyDescent="0.25">
      <c r="A7649" s="1">
        <v>34841</v>
      </c>
      <c r="B7649">
        <v>519.19000000000005</v>
      </c>
      <c r="C7649">
        <v>524.34</v>
      </c>
      <c r="D7649">
        <v>519.19000000000005</v>
      </c>
      <c r="E7649">
        <v>523.65</v>
      </c>
      <c r="F7649">
        <v>285600000</v>
      </c>
      <c r="G7649">
        <v>523.65</v>
      </c>
      <c r="H7649">
        <v>8.5903041275832148E-3</v>
      </c>
      <c r="I7649">
        <v>0</v>
      </c>
      <c r="J7649">
        <v>0</v>
      </c>
      <c r="K7649">
        <v>1995</v>
      </c>
    </row>
    <row r="7650" spans="1:11" x14ac:dyDescent="0.25">
      <c r="A7650" s="1">
        <v>34842</v>
      </c>
      <c r="B7650">
        <v>523.65</v>
      </c>
      <c r="C7650">
        <v>528.59</v>
      </c>
      <c r="D7650">
        <v>523.65</v>
      </c>
      <c r="E7650">
        <v>528.59</v>
      </c>
      <c r="F7650">
        <v>362690000</v>
      </c>
      <c r="G7650">
        <v>528.59</v>
      </c>
      <c r="H7650">
        <v>9.4337821063688043E-3</v>
      </c>
      <c r="I7650">
        <v>0</v>
      </c>
      <c r="J7650">
        <v>0</v>
      </c>
      <c r="K7650">
        <v>1995</v>
      </c>
    </row>
    <row r="7651" spans="1:11" x14ac:dyDescent="0.25">
      <c r="A7651" s="1">
        <v>34843</v>
      </c>
      <c r="B7651">
        <v>528.59</v>
      </c>
      <c r="C7651">
        <v>531.91</v>
      </c>
      <c r="D7651">
        <v>525.57000000000005</v>
      </c>
      <c r="E7651">
        <v>528.61</v>
      </c>
      <c r="F7651">
        <v>391770000</v>
      </c>
      <c r="G7651">
        <v>528.61</v>
      </c>
      <c r="H7651">
        <v>3.7836508447020023E-5</v>
      </c>
      <c r="I7651">
        <v>0</v>
      </c>
      <c r="J7651">
        <v>0</v>
      </c>
      <c r="K7651">
        <v>1995</v>
      </c>
    </row>
    <row r="7652" spans="1:11" x14ac:dyDescent="0.25">
      <c r="A7652" s="1">
        <v>34844</v>
      </c>
      <c r="B7652">
        <v>528.37</v>
      </c>
      <c r="C7652">
        <v>529.04</v>
      </c>
      <c r="D7652">
        <v>524.89</v>
      </c>
      <c r="E7652">
        <v>528.59</v>
      </c>
      <c r="F7652">
        <v>341820000</v>
      </c>
      <c r="G7652">
        <v>528.59</v>
      </c>
      <c r="H7652">
        <v>-3.7835076899805919E-5</v>
      </c>
      <c r="I7652">
        <v>0</v>
      </c>
      <c r="J7652">
        <v>0</v>
      </c>
      <c r="K7652">
        <v>1995</v>
      </c>
    </row>
    <row r="7653" spans="1:11" x14ac:dyDescent="0.25">
      <c r="A7653" s="1">
        <v>34845</v>
      </c>
      <c r="B7653">
        <v>528.59</v>
      </c>
      <c r="C7653">
        <v>528.59</v>
      </c>
      <c r="D7653">
        <v>522.51</v>
      </c>
      <c r="E7653">
        <v>523.65</v>
      </c>
      <c r="F7653">
        <v>291220000</v>
      </c>
      <c r="G7653">
        <v>523.65</v>
      </c>
      <c r="H7653">
        <v>-9.3456175864092828E-3</v>
      </c>
      <c r="I7653">
        <v>0</v>
      </c>
      <c r="J7653">
        <v>0</v>
      </c>
      <c r="K7653">
        <v>1995</v>
      </c>
    </row>
    <row r="7654" spans="1:11" x14ac:dyDescent="0.25">
      <c r="A7654" s="1">
        <v>34849</v>
      </c>
      <c r="B7654">
        <v>523.65</v>
      </c>
      <c r="C7654">
        <v>525.58000000000004</v>
      </c>
      <c r="D7654">
        <v>521.38</v>
      </c>
      <c r="E7654">
        <v>523.58000000000004</v>
      </c>
      <c r="F7654">
        <v>283020000</v>
      </c>
      <c r="G7654">
        <v>523.58000000000004</v>
      </c>
      <c r="H7654">
        <v>-1.3367707438161069E-4</v>
      </c>
      <c r="I7654">
        <v>0</v>
      </c>
      <c r="J7654">
        <v>0</v>
      </c>
      <c r="K7654">
        <v>1995</v>
      </c>
    </row>
    <row r="7655" spans="1:11" x14ac:dyDescent="0.25">
      <c r="A7655" s="1">
        <v>34850</v>
      </c>
      <c r="B7655">
        <v>523.70000000000005</v>
      </c>
      <c r="C7655">
        <v>533.41</v>
      </c>
      <c r="D7655">
        <v>522.16999999999996</v>
      </c>
      <c r="E7655">
        <v>533.4</v>
      </c>
      <c r="F7655">
        <v>358180000</v>
      </c>
      <c r="G7655">
        <v>533.4</v>
      </c>
      <c r="H7655">
        <v>1.8755491042438566E-2</v>
      </c>
      <c r="I7655">
        <v>1</v>
      </c>
      <c r="J7655">
        <v>0</v>
      </c>
      <c r="K7655">
        <v>1995</v>
      </c>
    </row>
    <row r="7656" spans="1:11" x14ac:dyDescent="0.25">
      <c r="A7656" s="1">
        <v>34851</v>
      </c>
      <c r="B7656">
        <v>533.4</v>
      </c>
      <c r="C7656">
        <v>534.21</v>
      </c>
      <c r="D7656">
        <v>530.04999999999995</v>
      </c>
      <c r="E7656">
        <v>533.49</v>
      </c>
      <c r="F7656">
        <v>345920000</v>
      </c>
      <c r="G7656">
        <v>533.49</v>
      </c>
      <c r="H7656">
        <v>1.6872890888652847E-4</v>
      </c>
      <c r="I7656">
        <v>0</v>
      </c>
      <c r="J7656">
        <v>1</v>
      </c>
      <c r="K7656">
        <v>1995</v>
      </c>
    </row>
    <row r="7657" spans="1:11" x14ac:dyDescent="0.25">
      <c r="A7657" s="1">
        <v>34852</v>
      </c>
      <c r="B7657">
        <v>533.49</v>
      </c>
      <c r="C7657">
        <v>536.91</v>
      </c>
      <c r="D7657">
        <v>529.54999999999995</v>
      </c>
      <c r="E7657">
        <v>532.51</v>
      </c>
      <c r="F7657">
        <v>366000000</v>
      </c>
      <c r="G7657">
        <v>532.51</v>
      </c>
      <c r="H7657">
        <v>-1.8369603928846123E-3</v>
      </c>
      <c r="I7657">
        <v>0</v>
      </c>
      <c r="J7657">
        <v>0</v>
      </c>
      <c r="K7657">
        <v>1995</v>
      </c>
    </row>
    <row r="7658" spans="1:11" x14ac:dyDescent="0.25">
      <c r="A7658" s="1">
        <v>34855</v>
      </c>
      <c r="B7658">
        <v>532.51</v>
      </c>
      <c r="C7658">
        <v>537.73</v>
      </c>
      <c r="D7658">
        <v>532.47</v>
      </c>
      <c r="E7658">
        <v>535.6</v>
      </c>
      <c r="F7658">
        <v>337520000</v>
      </c>
      <c r="G7658">
        <v>535.6</v>
      </c>
      <c r="H7658">
        <v>5.8027079303675233E-3</v>
      </c>
      <c r="I7658">
        <v>0</v>
      </c>
      <c r="J7658">
        <v>0</v>
      </c>
      <c r="K7658">
        <v>1995</v>
      </c>
    </row>
    <row r="7659" spans="1:11" x14ac:dyDescent="0.25">
      <c r="A7659" s="1">
        <v>34856</v>
      </c>
      <c r="B7659">
        <v>535.6</v>
      </c>
      <c r="C7659">
        <v>537.09</v>
      </c>
      <c r="D7659">
        <v>535.14</v>
      </c>
      <c r="E7659">
        <v>535.54999999999995</v>
      </c>
      <c r="F7659">
        <v>340490000</v>
      </c>
      <c r="G7659">
        <v>535.54999999999995</v>
      </c>
      <c r="H7659">
        <v>-9.335324869319539E-5</v>
      </c>
      <c r="I7659">
        <v>0</v>
      </c>
      <c r="J7659">
        <v>0</v>
      </c>
      <c r="K7659">
        <v>1995</v>
      </c>
    </row>
    <row r="7660" spans="1:11" x14ac:dyDescent="0.25">
      <c r="A7660" s="1">
        <v>34857</v>
      </c>
      <c r="B7660">
        <v>535.54999999999995</v>
      </c>
      <c r="C7660">
        <v>535.54999999999995</v>
      </c>
      <c r="D7660">
        <v>531.66</v>
      </c>
      <c r="E7660">
        <v>533.13</v>
      </c>
      <c r="F7660">
        <v>327790000</v>
      </c>
      <c r="G7660">
        <v>533.13</v>
      </c>
      <c r="H7660">
        <v>-4.5187190738492644E-3</v>
      </c>
      <c r="I7660">
        <v>0</v>
      </c>
      <c r="J7660">
        <v>0</v>
      </c>
      <c r="K7660">
        <v>1995</v>
      </c>
    </row>
    <row r="7661" spans="1:11" x14ac:dyDescent="0.25">
      <c r="A7661" s="1">
        <v>34858</v>
      </c>
      <c r="B7661">
        <v>533.13</v>
      </c>
      <c r="C7661">
        <v>533.55999999999995</v>
      </c>
      <c r="D7661">
        <v>531.65</v>
      </c>
      <c r="E7661">
        <v>532.35</v>
      </c>
      <c r="F7661">
        <v>289880000</v>
      </c>
      <c r="G7661">
        <v>532.35</v>
      </c>
      <c r="H7661">
        <v>-1.4630577907827069E-3</v>
      </c>
      <c r="I7661">
        <v>0</v>
      </c>
      <c r="J7661">
        <v>0</v>
      </c>
      <c r="K7661">
        <v>1995</v>
      </c>
    </row>
    <row r="7662" spans="1:11" x14ac:dyDescent="0.25">
      <c r="A7662" s="1">
        <v>34859</v>
      </c>
      <c r="B7662">
        <v>532.35</v>
      </c>
      <c r="C7662">
        <v>532.35</v>
      </c>
      <c r="D7662">
        <v>526</v>
      </c>
      <c r="E7662">
        <v>527.94000000000005</v>
      </c>
      <c r="F7662">
        <v>327570000</v>
      </c>
      <c r="G7662">
        <v>527.94000000000005</v>
      </c>
      <c r="H7662">
        <v>-8.2840236686390067E-3</v>
      </c>
      <c r="I7662">
        <v>0</v>
      </c>
      <c r="J7662">
        <v>0</v>
      </c>
      <c r="K7662">
        <v>1995</v>
      </c>
    </row>
    <row r="7663" spans="1:11" x14ac:dyDescent="0.25">
      <c r="A7663" s="1">
        <v>34862</v>
      </c>
      <c r="B7663">
        <v>527.94000000000005</v>
      </c>
      <c r="C7663">
        <v>532.54</v>
      </c>
      <c r="D7663">
        <v>527.94000000000005</v>
      </c>
      <c r="E7663">
        <v>530.88</v>
      </c>
      <c r="F7663">
        <v>289920000</v>
      </c>
      <c r="G7663">
        <v>530.88</v>
      </c>
      <c r="H7663">
        <v>5.5688146380268311E-3</v>
      </c>
      <c r="I7663">
        <v>0</v>
      </c>
      <c r="J7663">
        <v>0</v>
      </c>
      <c r="K7663">
        <v>1995</v>
      </c>
    </row>
    <row r="7664" spans="1:11" x14ac:dyDescent="0.25">
      <c r="A7664" s="1">
        <v>34863</v>
      </c>
      <c r="B7664">
        <v>530.88</v>
      </c>
      <c r="C7664">
        <v>536.23</v>
      </c>
      <c r="D7664">
        <v>530.88</v>
      </c>
      <c r="E7664">
        <v>536.04999999999995</v>
      </c>
      <c r="F7664">
        <v>339660000</v>
      </c>
      <c r="G7664">
        <v>536.04999999999995</v>
      </c>
      <c r="H7664">
        <v>9.738547317661217E-3</v>
      </c>
      <c r="I7664">
        <v>0</v>
      </c>
      <c r="J7664">
        <v>0</v>
      </c>
      <c r="K7664">
        <v>1995</v>
      </c>
    </row>
    <row r="7665" spans="1:11" x14ac:dyDescent="0.25">
      <c r="A7665" s="1">
        <v>34864</v>
      </c>
      <c r="B7665">
        <v>536.04999999999995</v>
      </c>
      <c r="C7665">
        <v>536.48</v>
      </c>
      <c r="D7665">
        <v>533.83000000000004</v>
      </c>
      <c r="E7665">
        <v>536.47</v>
      </c>
      <c r="F7665">
        <v>330770000</v>
      </c>
      <c r="G7665">
        <v>536.47</v>
      </c>
      <c r="H7665">
        <v>7.835090010261947E-4</v>
      </c>
      <c r="I7665">
        <v>0</v>
      </c>
      <c r="J7665">
        <v>0</v>
      </c>
      <c r="K7665">
        <v>1995</v>
      </c>
    </row>
    <row r="7666" spans="1:11" x14ac:dyDescent="0.25">
      <c r="A7666" s="1">
        <v>34865</v>
      </c>
      <c r="B7666">
        <v>536.48</v>
      </c>
      <c r="C7666">
        <v>539.07000000000005</v>
      </c>
      <c r="D7666">
        <v>535.55999999999995</v>
      </c>
      <c r="E7666">
        <v>537.12</v>
      </c>
      <c r="F7666">
        <v>334700000</v>
      </c>
      <c r="G7666">
        <v>537.12</v>
      </c>
      <c r="H7666">
        <v>1.2116241355526469E-3</v>
      </c>
      <c r="I7666">
        <v>0</v>
      </c>
      <c r="J7666">
        <v>0</v>
      </c>
      <c r="K7666">
        <v>1995</v>
      </c>
    </row>
    <row r="7667" spans="1:11" x14ac:dyDescent="0.25">
      <c r="A7667" s="1">
        <v>34866</v>
      </c>
      <c r="B7667">
        <v>537.51</v>
      </c>
      <c r="C7667">
        <v>539.98</v>
      </c>
      <c r="D7667">
        <v>537.12</v>
      </c>
      <c r="E7667">
        <v>539.83000000000004</v>
      </c>
      <c r="F7667">
        <v>442740000</v>
      </c>
      <c r="G7667">
        <v>539.83000000000004</v>
      </c>
      <c r="H7667">
        <v>5.0454274649984754E-3</v>
      </c>
      <c r="I7667">
        <v>0</v>
      </c>
      <c r="J7667">
        <v>0</v>
      </c>
      <c r="K7667">
        <v>1995</v>
      </c>
    </row>
    <row r="7668" spans="1:11" x14ac:dyDescent="0.25">
      <c r="A7668" s="1">
        <v>34869</v>
      </c>
      <c r="B7668">
        <v>539.83000000000004</v>
      </c>
      <c r="C7668">
        <v>545.22</v>
      </c>
      <c r="D7668">
        <v>539.83000000000004</v>
      </c>
      <c r="E7668">
        <v>545.22</v>
      </c>
      <c r="F7668">
        <v>322990000</v>
      </c>
      <c r="G7668">
        <v>545.22</v>
      </c>
      <c r="H7668">
        <v>9.9846247892854123E-3</v>
      </c>
      <c r="I7668">
        <v>0</v>
      </c>
      <c r="J7668">
        <v>0</v>
      </c>
      <c r="K7668">
        <v>1995</v>
      </c>
    </row>
    <row r="7669" spans="1:11" x14ac:dyDescent="0.25">
      <c r="A7669" s="1">
        <v>34870</v>
      </c>
      <c r="B7669">
        <v>545.22</v>
      </c>
      <c r="C7669">
        <v>545.44000000000005</v>
      </c>
      <c r="D7669">
        <v>543.42999999999995</v>
      </c>
      <c r="E7669">
        <v>544.98</v>
      </c>
      <c r="F7669">
        <v>382370000</v>
      </c>
      <c r="G7669">
        <v>544.98</v>
      </c>
      <c r="H7669">
        <v>-4.4018928139100133E-4</v>
      </c>
      <c r="I7669">
        <v>0</v>
      </c>
      <c r="J7669">
        <v>0</v>
      </c>
      <c r="K7669">
        <v>1995</v>
      </c>
    </row>
    <row r="7670" spans="1:11" x14ac:dyDescent="0.25">
      <c r="A7670" s="1">
        <v>34871</v>
      </c>
      <c r="B7670">
        <v>544.98</v>
      </c>
      <c r="C7670">
        <v>545.92999999999995</v>
      </c>
      <c r="D7670">
        <v>543.9</v>
      </c>
      <c r="E7670">
        <v>543.98</v>
      </c>
      <c r="F7670">
        <v>398210000</v>
      </c>
      <c r="G7670">
        <v>543.98</v>
      </c>
      <c r="H7670">
        <v>-1.8349297221916805E-3</v>
      </c>
      <c r="I7670">
        <v>0</v>
      </c>
      <c r="J7670">
        <v>0</v>
      </c>
      <c r="K7670">
        <v>1995</v>
      </c>
    </row>
    <row r="7671" spans="1:11" x14ac:dyDescent="0.25">
      <c r="A7671" s="1">
        <v>34872</v>
      </c>
      <c r="B7671">
        <v>543.98</v>
      </c>
      <c r="C7671">
        <v>551.07000000000005</v>
      </c>
      <c r="D7671">
        <v>543.98</v>
      </c>
      <c r="E7671">
        <v>551.07000000000005</v>
      </c>
      <c r="F7671">
        <v>421000000</v>
      </c>
      <c r="G7671">
        <v>551.07000000000005</v>
      </c>
      <c r="H7671">
        <v>1.3033567410566604E-2</v>
      </c>
      <c r="I7671">
        <v>1</v>
      </c>
      <c r="J7671">
        <v>0</v>
      </c>
      <c r="K7671">
        <v>1995</v>
      </c>
    </row>
    <row r="7672" spans="1:11" x14ac:dyDescent="0.25">
      <c r="A7672" s="1">
        <v>34873</v>
      </c>
      <c r="B7672">
        <v>551.07000000000005</v>
      </c>
      <c r="C7672">
        <v>551.07000000000005</v>
      </c>
      <c r="D7672">
        <v>548.23</v>
      </c>
      <c r="E7672">
        <v>549.71</v>
      </c>
      <c r="F7672">
        <v>321660000</v>
      </c>
      <c r="G7672">
        <v>549.71</v>
      </c>
      <c r="H7672">
        <v>-2.4679260348050569E-3</v>
      </c>
      <c r="I7672">
        <v>0</v>
      </c>
      <c r="J7672">
        <v>1</v>
      </c>
      <c r="K7672">
        <v>1995</v>
      </c>
    </row>
    <row r="7673" spans="1:11" x14ac:dyDescent="0.25">
      <c r="A7673" s="1">
        <v>34876</v>
      </c>
      <c r="B7673">
        <v>549.71</v>
      </c>
      <c r="C7673">
        <v>549.79</v>
      </c>
      <c r="D7673">
        <v>544.05999999999995</v>
      </c>
      <c r="E7673">
        <v>544.13</v>
      </c>
      <c r="F7673">
        <v>296720000</v>
      </c>
      <c r="G7673">
        <v>544.13</v>
      </c>
      <c r="H7673">
        <v>-1.0150806789034239E-2</v>
      </c>
      <c r="I7673">
        <v>0</v>
      </c>
      <c r="J7673">
        <v>0</v>
      </c>
      <c r="K7673">
        <v>1995</v>
      </c>
    </row>
    <row r="7674" spans="1:11" x14ac:dyDescent="0.25">
      <c r="A7674" s="1">
        <v>34877</v>
      </c>
      <c r="B7674">
        <v>544.11</v>
      </c>
      <c r="C7674">
        <v>547.07000000000005</v>
      </c>
      <c r="D7674">
        <v>542.19000000000005</v>
      </c>
      <c r="E7674">
        <v>542.42999999999995</v>
      </c>
      <c r="F7674">
        <v>346950000</v>
      </c>
      <c r="G7674">
        <v>542.42999999999995</v>
      </c>
      <c r="H7674">
        <v>-3.1242533953284024E-3</v>
      </c>
      <c r="I7674">
        <v>0</v>
      </c>
      <c r="J7674">
        <v>0</v>
      </c>
      <c r="K7674">
        <v>1995</v>
      </c>
    </row>
    <row r="7675" spans="1:11" x14ac:dyDescent="0.25">
      <c r="A7675" s="1">
        <v>34878</v>
      </c>
      <c r="B7675">
        <v>542.42999999999995</v>
      </c>
      <c r="C7675">
        <v>546.33000000000004</v>
      </c>
      <c r="D7675">
        <v>540.72</v>
      </c>
      <c r="E7675">
        <v>544.73</v>
      </c>
      <c r="F7675">
        <v>368060000</v>
      </c>
      <c r="G7675">
        <v>544.73</v>
      </c>
      <c r="H7675">
        <v>4.2401784562065004E-3</v>
      </c>
      <c r="I7675">
        <v>0</v>
      </c>
      <c r="J7675">
        <v>0</v>
      </c>
      <c r="K7675">
        <v>1995</v>
      </c>
    </row>
    <row r="7676" spans="1:11" x14ac:dyDescent="0.25">
      <c r="A7676" s="1">
        <v>34879</v>
      </c>
      <c r="B7676">
        <v>544.73</v>
      </c>
      <c r="C7676">
        <v>546.25</v>
      </c>
      <c r="D7676">
        <v>540.79</v>
      </c>
      <c r="E7676">
        <v>543.87</v>
      </c>
      <c r="F7676">
        <v>313080000</v>
      </c>
      <c r="G7676">
        <v>543.87</v>
      </c>
      <c r="H7676">
        <v>-1.5787637912360042E-3</v>
      </c>
      <c r="I7676">
        <v>0</v>
      </c>
      <c r="J7676">
        <v>0</v>
      </c>
      <c r="K7676">
        <v>1995</v>
      </c>
    </row>
    <row r="7677" spans="1:11" x14ac:dyDescent="0.25">
      <c r="A7677" s="1">
        <v>34880</v>
      </c>
      <c r="B7677">
        <v>543.87</v>
      </c>
      <c r="C7677">
        <v>546.82000000000005</v>
      </c>
      <c r="D7677">
        <v>543.51</v>
      </c>
      <c r="E7677">
        <v>544.75</v>
      </c>
      <c r="F7677">
        <v>311650000</v>
      </c>
      <c r="G7677">
        <v>544.75</v>
      </c>
      <c r="H7677">
        <v>1.6180337212936546E-3</v>
      </c>
      <c r="I7677">
        <v>0</v>
      </c>
      <c r="J7677">
        <v>0</v>
      </c>
      <c r="K7677">
        <v>1995</v>
      </c>
    </row>
    <row r="7678" spans="1:11" x14ac:dyDescent="0.25">
      <c r="A7678" s="1">
        <v>34883</v>
      </c>
      <c r="B7678">
        <v>544.75</v>
      </c>
      <c r="C7678">
        <v>547.1</v>
      </c>
      <c r="D7678">
        <v>544.42999999999995</v>
      </c>
      <c r="E7678">
        <v>547.09</v>
      </c>
      <c r="F7678">
        <v>117900000</v>
      </c>
      <c r="G7678">
        <v>547.09</v>
      </c>
      <c r="H7678">
        <v>4.2955484167048752E-3</v>
      </c>
      <c r="I7678">
        <v>0</v>
      </c>
      <c r="J7678">
        <v>0</v>
      </c>
      <c r="K7678">
        <v>1995</v>
      </c>
    </row>
    <row r="7679" spans="1:11" x14ac:dyDescent="0.25">
      <c r="A7679" s="1">
        <v>34885</v>
      </c>
      <c r="B7679">
        <v>547.09</v>
      </c>
      <c r="C7679">
        <v>549.98</v>
      </c>
      <c r="D7679">
        <v>546.28</v>
      </c>
      <c r="E7679">
        <v>547.26</v>
      </c>
      <c r="F7679">
        <v>357850000</v>
      </c>
      <c r="G7679">
        <v>547.26</v>
      </c>
      <c r="H7679">
        <v>3.1073497961942032E-4</v>
      </c>
      <c r="I7679">
        <v>0</v>
      </c>
      <c r="J7679">
        <v>0</v>
      </c>
      <c r="K7679">
        <v>1995</v>
      </c>
    </row>
    <row r="7680" spans="1:11" x14ac:dyDescent="0.25">
      <c r="A7680" s="1">
        <v>34886</v>
      </c>
      <c r="B7680">
        <v>547.26</v>
      </c>
      <c r="C7680">
        <v>553.99</v>
      </c>
      <c r="D7680">
        <v>546.59</v>
      </c>
      <c r="E7680">
        <v>553.99</v>
      </c>
      <c r="F7680">
        <v>420500000</v>
      </c>
      <c r="G7680">
        <v>553.99</v>
      </c>
      <c r="H7680">
        <v>1.2297628184044118E-2</v>
      </c>
      <c r="I7680">
        <v>1</v>
      </c>
      <c r="J7680">
        <v>0</v>
      </c>
      <c r="K7680">
        <v>1995</v>
      </c>
    </row>
    <row r="7681" spans="1:11" x14ac:dyDescent="0.25">
      <c r="A7681" s="1">
        <v>34887</v>
      </c>
      <c r="B7681">
        <v>553.9</v>
      </c>
      <c r="C7681">
        <v>556.57000000000005</v>
      </c>
      <c r="D7681">
        <v>553.04999999999995</v>
      </c>
      <c r="E7681">
        <v>556.37</v>
      </c>
      <c r="F7681">
        <v>466540000</v>
      </c>
      <c r="G7681">
        <v>556.37</v>
      </c>
      <c r="H7681">
        <v>4.2961064279138927E-3</v>
      </c>
      <c r="I7681">
        <v>0</v>
      </c>
      <c r="J7681">
        <v>1</v>
      </c>
      <c r="K7681">
        <v>1995</v>
      </c>
    </row>
    <row r="7682" spans="1:11" x14ac:dyDescent="0.25">
      <c r="A7682" s="1">
        <v>34890</v>
      </c>
      <c r="B7682">
        <v>556.37</v>
      </c>
      <c r="C7682">
        <v>558.48</v>
      </c>
      <c r="D7682">
        <v>555.77</v>
      </c>
      <c r="E7682">
        <v>557.19000000000005</v>
      </c>
      <c r="F7682">
        <v>409700000</v>
      </c>
      <c r="G7682">
        <v>557.19000000000005</v>
      </c>
      <c r="H7682">
        <v>1.4738393515107973E-3</v>
      </c>
      <c r="I7682">
        <v>0</v>
      </c>
      <c r="J7682">
        <v>0</v>
      </c>
      <c r="K7682">
        <v>1995</v>
      </c>
    </row>
    <row r="7683" spans="1:11" x14ac:dyDescent="0.25">
      <c r="A7683" s="1">
        <v>34891</v>
      </c>
      <c r="B7683">
        <v>556.78</v>
      </c>
      <c r="C7683">
        <v>557.19000000000005</v>
      </c>
      <c r="D7683">
        <v>553.79999999999995</v>
      </c>
      <c r="E7683">
        <v>554.78</v>
      </c>
      <c r="F7683">
        <v>376770000</v>
      </c>
      <c r="G7683">
        <v>554.78</v>
      </c>
      <c r="H7683">
        <v>-4.3252750408300233E-3</v>
      </c>
      <c r="I7683">
        <v>0</v>
      </c>
      <c r="J7683">
        <v>0</v>
      </c>
      <c r="K7683">
        <v>1995</v>
      </c>
    </row>
    <row r="7684" spans="1:11" x14ac:dyDescent="0.25">
      <c r="A7684" s="1">
        <v>34892</v>
      </c>
      <c r="B7684">
        <v>555.27</v>
      </c>
      <c r="C7684">
        <v>561.55999999999995</v>
      </c>
      <c r="D7684">
        <v>554.27</v>
      </c>
      <c r="E7684">
        <v>560.89</v>
      </c>
      <c r="F7684">
        <v>416360000</v>
      </c>
      <c r="G7684">
        <v>560.89</v>
      </c>
      <c r="H7684">
        <v>1.1013374671040799E-2</v>
      </c>
      <c r="I7684">
        <v>1</v>
      </c>
      <c r="J7684">
        <v>0</v>
      </c>
      <c r="K7684">
        <v>1995</v>
      </c>
    </row>
    <row r="7685" spans="1:11" x14ac:dyDescent="0.25">
      <c r="A7685" s="1">
        <v>34893</v>
      </c>
      <c r="B7685">
        <v>560.89</v>
      </c>
      <c r="C7685">
        <v>562</v>
      </c>
      <c r="D7685">
        <v>559.07000000000005</v>
      </c>
      <c r="E7685">
        <v>561</v>
      </c>
      <c r="F7685">
        <v>387500000</v>
      </c>
      <c r="G7685">
        <v>561</v>
      </c>
      <c r="H7685">
        <v>1.9611688566389951E-4</v>
      </c>
      <c r="I7685">
        <v>0</v>
      </c>
      <c r="J7685">
        <v>1</v>
      </c>
      <c r="K7685">
        <v>1995</v>
      </c>
    </row>
    <row r="7686" spans="1:11" x14ac:dyDescent="0.25">
      <c r="A7686" s="1">
        <v>34894</v>
      </c>
      <c r="B7686">
        <v>561</v>
      </c>
      <c r="C7686">
        <v>561</v>
      </c>
      <c r="D7686">
        <v>556.41</v>
      </c>
      <c r="E7686">
        <v>559.89</v>
      </c>
      <c r="F7686">
        <v>312930000</v>
      </c>
      <c r="G7686">
        <v>559.89</v>
      </c>
      <c r="H7686">
        <v>-1.978609625668426E-3</v>
      </c>
      <c r="I7686">
        <v>0</v>
      </c>
      <c r="J7686">
        <v>0</v>
      </c>
      <c r="K7686">
        <v>1995</v>
      </c>
    </row>
    <row r="7687" spans="1:11" x14ac:dyDescent="0.25">
      <c r="A7687" s="1">
        <v>34897</v>
      </c>
      <c r="B7687">
        <v>560.34</v>
      </c>
      <c r="C7687">
        <v>562.94000000000005</v>
      </c>
      <c r="D7687">
        <v>559.45000000000005</v>
      </c>
      <c r="E7687">
        <v>562.72</v>
      </c>
      <c r="F7687">
        <v>322540000</v>
      </c>
      <c r="G7687">
        <v>562.72</v>
      </c>
      <c r="H7687">
        <v>5.0545642894139764E-3</v>
      </c>
      <c r="I7687">
        <v>0</v>
      </c>
      <c r="J7687">
        <v>0</v>
      </c>
      <c r="K7687">
        <v>1995</v>
      </c>
    </row>
    <row r="7688" spans="1:11" x14ac:dyDescent="0.25">
      <c r="A7688" s="1">
        <v>34898</v>
      </c>
      <c r="B7688">
        <v>562.54999999999995</v>
      </c>
      <c r="C7688">
        <v>562.72</v>
      </c>
      <c r="D7688">
        <v>556.86</v>
      </c>
      <c r="E7688">
        <v>558.46</v>
      </c>
      <c r="F7688">
        <v>372230000</v>
      </c>
      <c r="G7688">
        <v>558.46</v>
      </c>
      <c r="H7688">
        <v>-7.570372476542464E-3</v>
      </c>
      <c r="I7688">
        <v>0</v>
      </c>
      <c r="J7688">
        <v>0</v>
      </c>
      <c r="K7688">
        <v>1995</v>
      </c>
    </row>
    <row r="7689" spans="1:11" x14ac:dyDescent="0.25">
      <c r="A7689" s="1">
        <v>34899</v>
      </c>
      <c r="B7689">
        <v>556.58000000000004</v>
      </c>
      <c r="C7689">
        <v>558.46</v>
      </c>
      <c r="D7689">
        <v>542.51</v>
      </c>
      <c r="E7689">
        <v>550.98</v>
      </c>
      <c r="F7689">
        <v>489850000</v>
      </c>
      <c r="G7689">
        <v>550.98</v>
      </c>
      <c r="H7689">
        <v>-1.3393976291945719E-2</v>
      </c>
      <c r="I7689">
        <v>-1</v>
      </c>
      <c r="J7689">
        <v>0</v>
      </c>
      <c r="K7689">
        <v>1995</v>
      </c>
    </row>
    <row r="7690" spans="1:11" x14ac:dyDescent="0.25">
      <c r="A7690" s="1">
        <v>34900</v>
      </c>
      <c r="B7690">
        <v>550.98</v>
      </c>
      <c r="C7690">
        <v>554.42999999999995</v>
      </c>
      <c r="D7690">
        <v>549.1</v>
      </c>
      <c r="E7690">
        <v>553.54</v>
      </c>
      <c r="F7690">
        <v>383380000</v>
      </c>
      <c r="G7690">
        <v>553.54</v>
      </c>
      <c r="H7690">
        <v>4.6462666521469576E-3</v>
      </c>
      <c r="I7690">
        <v>0</v>
      </c>
      <c r="J7690">
        <v>-1</v>
      </c>
      <c r="K7690">
        <v>1995</v>
      </c>
    </row>
    <row r="7691" spans="1:11" x14ac:dyDescent="0.25">
      <c r="A7691" s="1">
        <v>34901</v>
      </c>
      <c r="B7691">
        <v>553.34</v>
      </c>
      <c r="C7691">
        <v>554.73</v>
      </c>
      <c r="D7691">
        <v>550.91</v>
      </c>
      <c r="E7691">
        <v>553.62</v>
      </c>
      <c r="F7691">
        <v>431830000</v>
      </c>
      <c r="G7691">
        <v>553.62</v>
      </c>
      <c r="H7691">
        <v>1.4452433428480127E-4</v>
      </c>
      <c r="I7691">
        <v>0</v>
      </c>
      <c r="J7691">
        <v>0</v>
      </c>
      <c r="K7691">
        <v>1995</v>
      </c>
    </row>
    <row r="7692" spans="1:11" x14ac:dyDescent="0.25">
      <c r="A7692" s="1">
        <v>34904</v>
      </c>
      <c r="B7692">
        <v>553.62</v>
      </c>
      <c r="C7692">
        <v>557.21</v>
      </c>
      <c r="D7692">
        <v>553.62</v>
      </c>
      <c r="E7692">
        <v>556.63</v>
      </c>
      <c r="F7692">
        <v>315300000</v>
      </c>
      <c r="G7692">
        <v>556.63</v>
      </c>
      <c r="H7692">
        <v>5.4369423069975387E-3</v>
      </c>
      <c r="I7692">
        <v>0</v>
      </c>
      <c r="J7692">
        <v>0</v>
      </c>
      <c r="K7692">
        <v>1995</v>
      </c>
    </row>
    <row r="7693" spans="1:11" x14ac:dyDescent="0.25">
      <c r="A7693" s="1">
        <v>34905</v>
      </c>
      <c r="B7693">
        <v>556.63</v>
      </c>
      <c r="C7693">
        <v>561.75</v>
      </c>
      <c r="D7693">
        <v>556.34</v>
      </c>
      <c r="E7693">
        <v>561.1</v>
      </c>
      <c r="F7693">
        <v>373200000</v>
      </c>
      <c r="G7693">
        <v>561.1</v>
      </c>
      <c r="H7693">
        <v>8.03046907281324E-3</v>
      </c>
      <c r="I7693">
        <v>0</v>
      </c>
      <c r="J7693">
        <v>0</v>
      </c>
      <c r="K7693">
        <v>1995</v>
      </c>
    </row>
    <row r="7694" spans="1:11" x14ac:dyDescent="0.25">
      <c r="A7694" s="1">
        <v>34906</v>
      </c>
      <c r="B7694">
        <v>561.1</v>
      </c>
      <c r="C7694">
        <v>563.78</v>
      </c>
      <c r="D7694">
        <v>560.85</v>
      </c>
      <c r="E7694">
        <v>561.61</v>
      </c>
      <c r="F7694">
        <v>393470000</v>
      </c>
      <c r="G7694">
        <v>561.61</v>
      </c>
      <c r="H7694">
        <v>9.0892888968086005E-4</v>
      </c>
      <c r="I7694">
        <v>0</v>
      </c>
      <c r="J7694">
        <v>0</v>
      </c>
      <c r="K7694">
        <v>1995</v>
      </c>
    </row>
    <row r="7695" spans="1:11" x14ac:dyDescent="0.25">
      <c r="A7695" s="1">
        <v>34907</v>
      </c>
      <c r="B7695">
        <v>561.61</v>
      </c>
      <c r="C7695">
        <v>565.33000000000004</v>
      </c>
      <c r="D7695">
        <v>561.61</v>
      </c>
      <c r="E7695">
        <v>565.22</v>
      </c>
      <c r="F7695">
        <v>356570000</v>
      </c>
      <c r="G7695">
        <v>565.22</v>
      </c>
      <c r="H7695">
        <v>6.4279482202953542E-3</v>
      </c>
      <c r="I7695">
        <v>0</v>
      </c>
      <c r="J7695">
        <v>0</v>
      </c>
      <c r="K7695">
        <v>1995</v>
      </c>
    </row>
    <row r="7696" spans="1:11" x14ac:dyDescent="0.25">
      <c r="A7696" s="1">
        <v>34908</v>
      </c>
      <c r="B7696">
        <v>565.22</v>
      </c>
      <c r="C7696">
        <v>565.4</v>
      </c>
      <c r="D7696">
        <v>562.04</v>
      </c>
      <c r="E7696">
        <v>562.92999999999995</v>
      </c>
      <c r="F7696">
        <v>311590000</v>
      </c>
      <c r="G7696">
        <v>562.92999999999995</v>
      </c>
      <c r="H7696">
        <v>-4.0515197622166266E-3</v>
      </c>
      <c r="I7696">
        <v>0</v>
      </c>
      <c r="J7696">
        <v>0</v>
      </c>
      <c r="K7696">
        <v>1995</v>
      </c>
    </row>
    <row r="7697" spans="1:11" x14ac:dyDescent="0.25">
      <c r="A7697" s="1">
        <v>34911</v>
      </c>
      <c r="B7697">
        <v>562.92999999999995</v>
      </c>
      <c r="C7697">
        <v>563.49</v>
      </c>
      <c r="D7697">
        <v>560.05999999999995</v>
      </c>
      <c r="E7697">
        <v>562.05999999999995</v>
      </c>
      <c r="F7697">
        <v>291950000</v>
      </c>
      <c r="G7697">
        <v>562.05999999999995</v>
      </c>
      <c r="H7697">
        <v>-1.5454852290693877E-3</v>
      </c>
      <c r="I7697">
        <v>0</v>
      </c>
      <c r="J7697">
        <v>0</v>
      </c>
      <c r="K7697">
        <v>1995</v>
      </c>
    </row>
    <row r="7698" spans="1:11" x14ac:dyDescent="0.25">
      <c r="A7698" s="1">
        <v>34912</v>
      </c>
      <c r="B7698">
        <v>562.05999999999995</v>
      </c>
      <c r="C7698">
        <v>562.11</v>
      </c>
      <c r="D7698">
        <v>556.66999999999996</v>
      </c>
      <c r="E7698">
        <v>559.64</v>
      </c>
      <c r="F7698">
        <v>332210000</v>
      </c>
      <c r="G7698">
        <v>559.64</v>
      </c>
      <c r="H7698">
        <v>-4.3055901505176797E-3</v>
      </c>
      <c r="I7698">
        <v>0</v>
      </c>
      <c r="J7698">
        <v>0</v>
      </c>
      <c r="K7698">
        <v>1995</v>
      </c>
    </row>
    <row r="7699" spans="1:11" x14ac:dyDescent="0.25">
      <c r="A7699" s="1">
        <v>34913</v>
      </c>
      <c r="B7699">
        <v>559.64</v>
      </c>
      <c r="C7699">
        <v>565.62</v>
      </c>
      <c r="D7699">
        <v>557.87</v>
      </c>
      <c r="E7699">
        <v>558.79999999999995</v>
      </c>
      <c r="F7699">
        <v>374330000</v>
      </c>
      <c r="G7699">
        <v>558.79999999999995</v>
      </c>
      <c r="H7699">
        <v>-1.5009649060110375E-3</v>
      </c>
      <c r="I7699">
        <v>0</v>
      </c>
      <c r="J7699">
        <v>0</v>
      </c>
      <c r="K7699">
        <v>1995</v>
      </c>
    </row>
    <row r="7700" spans="1:11" x14ac:dyDescent="0.25">
      <c r="A7700" s="1">
        <v>34914</v>
      </c>
      <c r="B7700">
        <v>558.79999999999995</v>
      </c>
      <c r="C7700">
        <v>558.79999999999995</v>
      </c>
      <c r="D7700">
        <v>554.1</v>
      </c>
      <c r="E7700">
        <v>558.75</v>
      </c>
      <c r="F7700">
        <v>353110000</v>
      </c>
      <c r="G7700">
        <v>558.75</v>
      </c>
      <c r="H7700">
        <v>-8.9477451682085096E-5</v>
      </c>
      <c r="I7700">
        <v>0</v>
      </c>
      <c r="J7700">
        <v>0</v>
      </c>
      <c r="K7700">
        <v>1995</v>
      </c>
    </row>
    <row r="7701" spans="1:11" x14ac:dyDescent="0.25">
      <c r="A7701" s="1">
        <v>34915</v>
      </c>
      <c r="B7701">
        <v>558.75</v>
      </c>
      <c r="C7701">
        <v>559.57000000000005</v>
      </c>
      <c r="D7701">
        <v>557.91</v>
      </c>
      <c r="E7701">
        <v>558.94000000000005</v>
      </c>
      <c r="F7701">
        <v>314740000</v>
      </c>
      <c r="G7701">
        <v>558.94000000000005</v>
      </c>
      <c r="H7701">
        <v>3.4004474272930629E-4</v>
      </c>
      <c r="I7701">
        <v>0</v>
      </c>
      <c r="J7701">
        <v>0</v>
      </c>
      <c r="K7701">
        <v>1995</v>
      </c>
    </row>
    <row r="7702" spans="1:11" x14ac:dyDescent="0.25">
      <c r="A7702" s="1">
        <v>34918</v>
      </c>
      <c r="B7702">
        <v>558.94000000000005</v>
      </c>
      <c r="C7702">
        <v>561.24</v>
      </c>
      <c r="D7702">
        <v>558.94000000000005</v>
      </c>
      <c r="E7702">
        <v>560.03</v>
      </c>
      <c r="F7702">
        <v>277050000</v>
      </c>
      <c r="G7702">
        <v>560.03</v>
      </c>
      <c r="H7702">
        <v>1.9501198697533528E-3</v>
      </c>
      <c r="I7702">
        <v>0</v>
      </c>
      <c r="J7702">
        <v>0</v>
      </c>
      <c r="K7702">
        <v>1995</v>
      </c>
    </row>
    <row r="7703" spans="1:11" x14ac:dyDescent="0.25">
      <c r="A7703" s="1">
        <v>34919</v>
      </c>
      <c r="B7703">
        <v>560.03</v>
      </c>
      <c r="C7703">
        <v>561.53</v>
      </c>
      <c r="D7703">
        <v>558.32000000000005</v>
      </c>
      <c r="E7703">
        <v>560.39</v>
      </c>
      <c r="F7703">
        <v>306090000</v>
      </c>
      <c r="G7703">
        <v>560.39</v>
      </c>
      <c r="H7703">
        <v>6.4282270592652679E-4</v>
      </c>
      <c r="I7703">
        <v>0</v>
      </c>
      <c r="J7703">
        <v>0</v>
      </c>
      <c r="K7703">
        <v>1995</v>
      </c>
    </row>
    <row r="7704" spans="1:11" x14ac:dyDescent="0.25">
      <c r="A7704" s="1">
        <v>34920</v>
      </c>
      <c r="B7704">
        <v>560.39</v>
      </c>
      <c r="C7704">
        <v>561.59</v>
      </c>
      <c r="D7704">
        <v>559.29</v>
      </c>
      <c r="E7704">
        <v>559.71</v>
      </c>
      <c r="F7704">
        <v>303390000</v>
      </c>
      <c r="G7704">
        <v>559.71</v>
      </c>
      <c r="H7704">
        <v>-1.2134406395545305E-3</v>
      </c>
      <c r="I7704">
        <v>0</v>
      </c>
      <c r="J7704">
        <v>0</v>
      </c>
      <c r="K7704">
        <v>1995</v>
      </c>
    </row>
    <row r="7705" spans="1:11" x14ac:dyDescent="0.25">
      <c r="A7705" s="1">
        <v>34921</v>
      </c>
      <c r="B7705">
        <v>559.71</v>
      </c>
      <c r="C7705">
        <v>560.63</v>
      </c>
      <c r="D7705">
        <v>556.04999999999995</v>
      </c>
      <c r="E7705">
        <v>557.45000000000005</v>
      </c>
      <c r="F7705">
        <v>306660000</v>
      </c>
      <c r="G7705">
        <v>557.45000000000005</v>
      </c>
      <c r="H7705">
        <v>-4.0378052920262419E-3</v>
      </c>
      <c r="I7705">
        <v>0</v>
      </c>
      <c r="J7705">
        <v>0</v>
      </c>
      <c r="K7705">
        <v>1995</v>
      </c>
    </row>
    <row r="7706" spans="1:11" x14ac:dyDescent="0.25">
      <c r="A7706" s="1">
        <v>34922</v>
      </c>
      <c r="B7706">
        <v>557.45000000000005</v>
      </c>
      <c r="C7706">
        <v>558.5</v>
      </c>
      <c r="D7706">
        <v>553.04</v>
      </c>
      <c r="E7706">
        <v>555.11</v>
      </c>
      <c r="F7706">
        <v>267850000</v>
      </c>
      <c r="G7706">
        <v>555.11</v>
      </c>
      <c r="H7706">
        <v>-4.1976858911113579E-3</v>
      </c>
      <c r="I7706">
        <v>0</v>
      </c>
      <c r="J7706">
        <v>0</v>
      </c>
      <c r="K7706">
        <v>1995</v>
      </c>
    </row>
    <row r="7707" spans="1:11" x14ac:dyDescent="0.25">
      <c r="A7707" s="1">
        <v>34925</v>
      </c>
      <c r="B7707">
        <v>555.11</v>
      </c>
      <c r="C7707">
        <v>559.74</v>
      </c>
      <c r="D7707">
        <v>554.76</v>
      </c>
      <c r="E7707">
        <v>559.74</v>
      </c>
      <c r="F7707">
        <v>264920000</v>
      </c>
      <c r="G7707">
        <v>559.74</v>
      </c>
      <c r="H7707">
        <v>8.3406892327646531E-3</v>
      </c>
      <c r="I7707">
        <v>0</v>
      </c>
      <c r="J7707">
        <v>0</v>
      </c>
      <c r="K7707">
        <v>1995</v>
      </c>
    </row>
    <row r="7708" spans="1:11" x14ac:dyDescent="0.25">
      <c r="A7708" s="1">
        <v>34926</v>
      </c>
      <c r="B7708">
        <v>559.74</v>
      </c>
      <c r="C7708">
        <v>559.98</v>
      </c>
      <c r="D7708">
        <v>555.22</v>
      </c>
      <c r="E7708">
        <v>558.57000000000005</v>
      </c>
      <c r="F7708">
        <v>330070000</v>
      </c>
      <c r="G7708">
        <v>558.57000000000005</v>
      </c>
      <c r="H7708">
        <v>-2.0902561903740624E-3</v>
      </c>
      <c r="I7708">
        <v>0</v>
      </c>
      <c r="J7708">
        <v>0</v>
      </c>
      <c r="K7708">
        <v>1995</v>
      </c>
    </row>
    <row r="7709" spans="1:11" x14ac:dyDescent="0.25">
      <c r="A7709" s="1">
        <v>34927</v>
      </c>
      <c r="B7709">
        <v>558.57000000000005</v>
      </c>
      <c r="C7709">
        <v>559.98</v>
      </c>
      <c r="D7709">
        <v>557.37</v>
      </c>
      <c r="E7709">
        <v>559.97</v>
      </c>
      <c r="F7709">
        <v>390170000</v>
      </c>
      <c r="G7709">
        <v>559.97</v>
      </c>
      <c r="H7709">
        <v>2.5064002721233436E-3</v>
      </c>
      <c r="I7709">
        <v>0</v>
      </c>
      <c r="J7709">
        <v>0</v>
      </c>
      <c r="K7709">
        <v>1995</v>
      </c>
    </row>
    <row r="7710" spans="1:11" x14ac:dyDescent="0.25">
      <c r="A7710" s="1">
        <v>34928</v>
      </c>
      <c r="B7710">
        <v>559.97</v>
      </c>
      <c r="C7710">
        <v>559.97</v>
      </c>
      <c r="D7710">
        <v>557.41999999999996</v>
      </c>
      <c r="E7710">
        <v>559.04</v>
      </c>
      <c r="F7710">
        <v>354460000</v>
      </c>
      <c r="G7710">
        <v>559.04</v>
      </c>
      <c r="H7710">
        <v>-1.6608032573174336E-3</v>
      </c>
      <c r="I7710">
        <v>0</v>
      </c>
      <c r="J7710">
        <v>0</v>
      </c>
      <c r="K7710">
        <v>1995</v>
      </c>
    </row>
    <row r="7711" spans="1:11" x14ac:dyDescent="0.25">
      <c r="A7711" s="1">
        <v>34929</v>
      </c>
      <c r="B7711">
        <v>559.04</v>
      </c>
      <c r="C7711">
        <v>561.24</v>
      </c>
      <c r="D7711">
        <v>558.34</v>
      </c>
      <c r="E7711">
        <v>559.21</v>
      </c>
      <c r="F7711">
        <v>320490000</v>
      </c>
      <c r="G7711">
        <v>559.21</v>
      </c>
      <c r="H7711">
        <v>3.0409273039500029E-4</v>
      </c>
      <c r="I7711">
        <v>0</v>
      </c>
      <c r="J7711">
        <v>0</v>
      </c>
      <c r="K7711">
        <v>1995</v>
      </c>
    </row>
    <row r="7712" spans="1:11" x14ac:dyDescent="0.25">
      <c r="A7712" s="1">
        <v>34932</v>
      </c>
      <c r="B7712">
        <v>559.21</v>
      </c>
      <c r="C7712">
        <v>563.34</v>
      </c>
      <c r="D7712">
        <v>557.89</v>
      </c>
      <c r="E7712">
        <v>558.11</v>
      </c>
      <c r="F7712">
        <v>303200000</v>
      </c>
      <c r="G7712">
        <v>558.11</v>
      </c>
      <c r="H7712">
        <v>-1.9670606748807273E-3</v>
      </c>
      <c r="I7712">
        <v>0</v>
      </c>
      <c r="J7712">
        <v>0</v>
      </c>
      <c r="K7712">
        <v>1995</v>
      </c>
    </row>
    <row r="7713" spans="1:11" x14ac:dyDescent="0.25">
      <c r="A7713" s="1">
        <v>34933</v>
      </c>
      <c r="B7713">
        <v>558.11</v>
      </c>
      <c r="C7713">
        <v>559.52</v>
      </c>
      <c r="D7713">
        <v>555.87</v>
      </c>
      <c r="E7713">
        <v>559.52</v>
      </c>
      <c r="F7713">
        <v>290890000</v>
      </c>
      <c r="G7713">
        <v>559.52</v>
      </c>
      <c r="H7713">
        <v>2.5263836878033352E-3</v>
      </c>
      <c r="I7713">
        <v>0</v>
      </c>
      <c r="J7713">
        <v>0</v>
      </c>
      <c r="K7713">
        <v>1995</v>
      </c>
    </row>
    <row r="7714" spans="1:11" x14ac:dyDescent="0.25">
      <c r="A7714" s="1">
        <v>34934</v>
      </c>
      <c r="B7714">
        <v>559.52</v>
      </c>
      <c r="C7714">
        <v>560</v>
      </c>
      <c r="D7714">
        <v>557.08000000000004</v>
      </c>
      <c r="E7714">
        <v>557.14</v>
      </c>
      <c r="F7714">
        <v>291890000</v>
      </c>
      <c r="G7714">
        <v>557.14</v>
      </c>
      <c r="H7714">
        <v>-4.2536459822705153E-3</v>
      </c>
      <c r="I7714">
        <v>0</v>
      </c>
      <c r="J7714">
        <v>0</v>
      </c>
      <c r="K7714">
        <v>1995</v>
      </c>
    </row>
    <row r="7715" spans="1:11" x14ac:dyDescent="0.25">
      <c r="A7715" s="1">
        <v>34935</v>
      </c>
      <c r="B7715">
        <v>557.14</v>
      </c>
      <c r="C7715">
        <v>558.63</v>
      </c>
      <c r="D7715">
        <v>555.20000000000005</v>
      </c>
      <c r="E7715">
        <v>557.46</v>
      </c>
      <c r="F7715">
        <v>299200000</v>
      </c>
      <c r="G7715">
        <v>557.46</v>
      </c>
      <c r="H7715">
        <v>5.7436191980486662E-4</v>
      </c>
      <c r="I7715">
        <v>0</v>
      </c>
      <c r="J7715">
        <v>0</v>
      </c>
      <c r="K7715">
        <v>1995</v>
      </c>
    </row>
    <row r="7716" spans="1:11" x14ac:dyDescent="0.25">
      <c r="A7716" s="1">
        <v>34936</v>
      </c>
      <c r="B7716">
        <v>557.46</v>
      </c>
      <c r="C7716">
        <v>561.30999999999995</v>
      </c>
      <c r="D7716">
        <v>557.46</v>
      </c>
      <c r="E7716">
        <v>560.1</v>
      </c>
      <c r="F7716">
        <v>255990000</v>
      </c>
      <c r="G7716">
        <v>560.1</v>
      </c>
      <c r="H7716">
        <v>4.7357657948552401E-3</v>
      </c>
      <c r="I7716">
        <v>0</v>
      </c>
      <c r="J7716">
        <v>0</v>
      </c>
      <c r="K7716">
        <v>1995</v>
      </c>
    </row>
    <row r="7717" spans="1:11" x14ac:dyDescent="0.25">
      <c r="A7717" s="1">
        <v>34939</v>
      </c>
      <c r="B7717">
        <v>560.1</v>
      </c>
      <c r="C7717">
        <v>562.22</v>
      </c>
      <c r="D7717">
        <v>557.99</v>
      </c>
      <c r="E7717">
        <v>559.04999999999995</v>
      </c>
      <c r="F7717">
        <v>267860000</v>
      </c>
      <c r="G7717">
        <v>559.04999999999995</v>
      </c>
      <c r="H7717">
        <v>-1.8746652383504481E-3</v>
      </c>
      <c r="I7717">
        <v>0</v>
      </c>
      <c r="J7717">
        <v>0</v>
      </c>
      <c r="K7717">
        <v>1995</v>
      </c>
    </row>
    <row r="7718" spans="1:11" x14ac:dyDescent="0.25">
      <c r="A7718" s="1">
        <v>34940</v>
      </c>
      <c r="B7718">
        <v>559.04999999999995</v>
      </c>
      <c r="C7718">
        <v>560.01</v>
      </c>
      <c r="D7718">
        <v>555.71</v>
      </c>
      <c r="E7718">
        <v>560</v>
      </c>
      <c r="F7718">
        <v>311290000</v>
      </c>
      <c r="G7718">
        <v>560</v>
      </c>
      <c r="H7718">
        <v>1.6993113317236297E-3</v>
      </c>
      <c r="I7718">
        <v>0</v>
      </c>
      <c r="J7718">
        <v>0</v>
      </c>
      <c r="K7718">
        <v>1995</v>
      </c>
    </row>
    <row r="7719" spans="1:11" x14ac:dyDescent="0.25">
      <c r="A7719" s="1">
        <v>34941</v>
      </c>
      <c r="B7719">
        <v>560</v>
      </c>
      <c r="C7719">
        <v>561.52</v>
      </c>
      <c r="D7719">
        <v>559.49</v>
      </c>
      <c r="E7719">
        <v>560.91999999999996</v>
      </c>
      <c r="F7719">
        <v>329840000</v>
      </c>
      <c r="G7719">
        <v>560.91999999999996</v>
      </c>
      <c r="H7719">
        <v>1.6428571428570571E-3</v>
      </c>
      <c r="I7719">
        <v>0</v>
      </c>
      <c r="J7719">
        <v>0</v>
      </c>
      <c r="K7719">
        <v>1995</v>
      </c>
    </row>
    <row r="7720" spans="1:11" x14ac:dyDescent="0.25">
      <c r="A7720" s="1">
        <v>34942</v>
      </c>
      <c r="B7720">
        <v>561.09</v>
      </c>
      <c r="C7720">
        <v>562.36</v>
      </c>
      <c r="D7720">
        <v>560.49</v>
      </c>
      <c r="E7720">
        <v>561.88</v>
      </c>
      <c r="F7720">
        <v>300920000</v>
      </c>
      <c r="G7720">
        <v>561.88</v>
      </c>
      <c r="H7720">
        <v>1.711474006988567E-3</v>
      </c>
      <c r="I7720">
        <v>0</v>
      </c>
      <c r="J7720">
        <v>0</v>
      </c>
      <c r="K7720">
        <v>1995</v>
      </c>
    </row>
    <row r="7721" spans="1:11" x14ac:dyDescent="0.25">
      <c r="A7721" s="1">
        <v>34943</v>
      </c>
      <c r="B7721">
        <v>561.88</v>
      </c>
      <c r="C7721">
        <v>564.62</v>
      </c>
      <c r="D7721">
        <v>561.01</v>
      </c>
      <c r="E7721">
        <v>563.84</v>
      </c>
      <c r="F7721">
        <v>256730000</v>
      </c>
      <c r="G7721">
        <v>563.84</v>
      </c>
      <c r="H7721">
        <v>3.4882893144443372E-3</v>
      </c>
      <c r="I7721">
        <v>0</v>
      </c>
      <c r="J7721">
        <v>0</v>
      </c>
      <c r="K7721">
        <v>1995</v>
      </c>
    </row>
    <row r="7722" spans="1:11" x14ac:dyDescent="0.25">
      <c r="A7722" s="1">
        <v>34947</v>
      </c>
      <c r="B7722">
        <v>563.86</v>
      </c>
      <c r="C7722">
        <v>569.20000000000005</v>
      </c>
      <c r="D7722">
        <v>563.84</v>
      </c>
      <c r="E7722">
        <v>569.16999999999996</v>
      </c>
      <c r="F7722">
        <v>332670000</v>
      </c>
      <c r="G7722">
        <v>569.16999999999996</v>
      </c>
      <c r="H7722">
        <v>9.4530363223608305E-3</v>
      </c>
      <c r="I7722">
        <v>0</v>
      </c>
      <c r="J7722">
        <v>0</v>
      </c>
      <c r="K7722">
        <v>1995</v>
      </c>
    </row>
    <row r="7723" spans="1:11" x14ac:dyDescent="0.25">
      <c r="A7723" s="1">
        <v>34948</v>
      </c>
      <c r="B7723">
        <v>569.16999999999996</v>
      </c>
      <c r="C7723">
        <v>570.53</v>
      </c>
      <c r="D7723">
        <v>569</v>
      </c>
      <c r="E7723">
        <v>570.16999999999996</v>
      </c>
      <c r="F7723">
        <v>369540000</v>
      </c>
      <c r="G7723">
        <v>570.16999999999996</v>
      </c>
      <c r="H7723">
        <v>1.7569443224343395E-3</v>
      </c>
      <c r="I7723">
        <v>0</v>
      </c>
      <c r="J7723">
        <v>0</v>
      </c>
      <c r="K7723">
        <v>1995</v>
      </c>
    </row>
    <row r="7724" spans="1:11" x14ac:dyDescent="0.25">
      <c r="A7724" s="1">
        <v>34949</v>
      </c>
      <c r="B7724">
        <v>570.16999999999996</v>
      </c>
      <c r="C7724">
        <v>571.11</v>
      </c>
      <c r="D7724">
        <v>569.23</v>
      </c>
      <c r="E7724">
        <v>570.29</v>
      </c>
      <c r="F7724">
        <v>321720000</v>
      </c>
      <c r="G7724">
        <v>570.29</v>
      </c>
      <c r="H7724">
        <v>2.1046354595988248E-4</v>
      </c>
      <c r="I7724">
        <v>0</v>
      </c>
      <c r="J7724">
        <v>0</v>
      </c>
      <c r="K7724">
        <v>1995</v>
      </c>
    </row>
    <row r="7725" spans="1:11" x14ac:dyDescent="0.25">
      <c r="A7725" s="1">
        <v>34950</v>
      </c>
      <c r="B7725">
        <v>570.29</v>
      </c>
      <c r="C7725">
        <v>572.67999999999995</v>
      </c>
      <c r="D7725">
        <v>569.27</v>
      </c>
      <c r="E7725">
        <v>572.67999999999995</v>
      </c>
      <c r="F7725">
        <v>317940000</v>
      </c>
      <c r="G7725">
        <v>572.67999999999995</v>
      </c>
      <c r="H7725">
        <v>4.1908502691612171E-3</v>
      </c>
      <c r="I7725">
        <v>0</v>
      </c>
      <c r="J7725">
        <v>0</v>
      </c>
      <c r="K7725">
        <v>1995</v>
      </c>
    </row>
    <row r="7726" spans="1:11" x14ac:dyDescent="0.25">
      <c r="A7726" s="1">
        <v>34953</v>
      </c>
      <c r="B7726">
        <v>572.67999999999995</v>
      </c>
      <c r="C7726">
        <v>575.15</v>
      </c>
      <c r="D7726">
        <v>572.67999999999995</v>
      </c>
      <c r="E7726">
        <v>573.91</v>
      </c>
      <c r="F7726">
        <v>296840000</v>
      </c>
      <c r="G7726">
        <v>573.91</v>
      </c>
      <c r="H7726">
        <v>2.1477963260458921E-3</v>
      </c>
      <c r="I7726">
        <v>0</v>
      </c>
      <c r="J7726">
        <v>0</v>
      </c>
      <c r="K7726">
        <v>1995</v>
      </c>
    </row>
    <row r="7727" spans="1:11" x14ac:dyDescent="0.25">
      <c r="A7727" s="1">
        <v>34954</v>
      </c>
      <c r="B7727">
        <v>573.91</v>
      </c>
      <c r="C7727">
        <v>576.51</v>
      </c>
      <c r="D7727">
        <v>573.11</v>
      </c>
      <c r="E7727">
        <v>576.51</v>
      </c>
      <c r="F7727">
        <v>344540000</v>
      </c>
      <c r="G7727">
        <v>576.51</v>
      </c>
      <c r="H7727">
        <v>4.530327054764749E-3</v>
      </c>
      <c r="I7727">
        <v>0</v>
      </c>
      <c r="J7727">
        <v>0</v>
      </c>
      <c r="K7727">
        <v>1995</v>
      </c>
    </row>
    <row r="7728" spans="1:11" x14ac:dyDescent="0.25">
      <c r="A7728" s="1">
        <v>34955</v>
      </c>
      <c r="B7728">
        <v>576.51</v>
      </c>
      <c r="C7728">
        <v>579.72</v>
      </c>
      <c r="D7728">
        <v>575.47</v>
      </c>
      <c r="E7728">
        <v>578.77</v>
      </c>
      <c r="F7728">
        <v>384380000</v>
      </c>
      <c r="G7728">
        <v>578.77</v>
      </c>
      <c r="H7728">
        <v>3.9201401536832492E-3</v>
      </c>
      <c r="I7728">
        <v>0</v>
      </c>
      <c r="J7728">
        <v>0</v>
      </c>
      <c r="K7728">
        <v>1995</v>
      </c>
    </row>
    <row r="7729" spans="1:11" x14ac:dyDescent="0.25">
      <c r="A7729" s="1">
        <v>34956</v>
      </c>
      <c r="B7729">
        <v>578.77</v>
      </c>
      <c r="C7729">
        <v>583.99</v>
      </c>
      <c r="D7729">
        <v>578.77</v>
      </c>
      <c r="E7729">
        <v>583.61</v>
      </c>
      <c r="F7729">
        <v>382880000</v>
      </c>
      <c r="G7729">
        <v>583.61</v>
      </c>
      <c r="H7729">
        <v>8.3625619848990418E-3</v>
      </c>
      <c r="I7729">
        <v>0</v>
      </c>
      <c r="J7729">
        <v>0</v>
      </c>
      <c r="K7729">
        <v>1995</v>
      </c>
    </row>
    <row r="7730" spans="1:11" x14ac:dyDescent="0.25">
      <c r="A7730" s="1">
        <v>34957</v>
      </c>
      <c r="B7730">
        <v>583.61</v>
      </c>
      <c r="C7730">
        <v>585.07000000000005</v>
      </c>
      <c r="D7730">
        <v>581.79</v>
      </c>
      <c r="E7730">
        <v>583.35</v>
      </c>
      <c r="F7730">
        <v>459370000</v>
      </c>
      <c r="G7730">
        <v>583.35</v>
      </c>
      <c r="H7730">
        <v>-4.4550299001044902E-4</v>
      </c>
      <c r="I7730">
        <v>0</v>
      </c>
      <c r="J7730">
        <v>0</v>
      </c>
      <c r="K7730">
        <v>1995</v>
      </c>
    </row>
    <row r="7731" spans="1:11" x14ac:dyDescent="0.25">
      <c r="A7731" s="1">
        <v>34960</v>
      </c>
      <c r="B7731">
        <v>583.35</v>
      </c>
      <c r="C7731">
        <v>583.37</v>
      </c>
      <c r="D7731">
        <v>579.36</v>
      </c>
      <c r="E7731">
        <v>582.77</v>
      </c>
      <c r="F7731">
        <v>326090000</v>
      </c>
      <c r="G7731">
        <v>582.77</v>
      </c>
      <c r="H7731">
        <v>-9.9425730693414316E-4</v>
      </c>
      <c r="I7731">
        <v>0</v>
      </c>
      <c r="J7731">
        <v>0</v>
      </c>
      <c r="K7731">
        <v>1995</v>
      </c>
    </row>
    <row r="7732" spans="1:11" x14ac:dyDescent="0.25">
      <c r="A7732" s="1">
        <v>34961</v>
      </c>
      <c r="B7732">
        <v>582.78</v>
      </c>
      <c r="C7732">
        <v>584.24</v>
      </c>
      <c r="D7732">
        <v>580.75</v>
      </c>
      <c r="E7732">
        <v>584.20000000000005</v>
      </c>
      <c r="F7732">
        <v>371170000</v>
      </c>
      <c r="G7732">
        <v>584.20000000000005</v>
      </c>
      <c r="H7732">
        <v>2.453798239442806E-3</v>
      </c>
      <c r="I7732">
        <v>0</v>
      </c>
      <c r="J7732">
        <v>0</v>
      </c>
      <c r="K7732">
        <v>1995</v>
      </c>
    </row>
    <row r="7733" spans="1:11" x14ac:dyDescent="0.25">
      <c r="A7733" s="1">
        <v>34962</v>
      </c>
      <c r="B7733">
        <v>584.20000000000005</v>
      </c>
      <c r="C7733">
        <v>586.77</v>
      </c>
      <c r="D7733">
        <v>584.17999999999995</v>
      </c>
      <c r="E7733">
        <v>586.77</v>
      </c>
      <c r="F7733">
        <v>400050000</v>
      </c>
      <c r="G7733">
        <v>586.77</v>
      </c>
      <c r="H7733">
        <v>4.3991783635739523E-3</v>
      </c>
      <c r="I7733">
        <v>0</v>
      </c>
      <c r="J7733">
        <v>0</v>
      </c>
      <c r="K7733">
        <v>1995</v>
      </c>
    </row>
    <row r="7734" spans="1:11" x14ac:dyDescent="0.25">
      <c r="A7734" s="1">
        <v>34963</v>
      </c>
      <c r="B7734">
        <v>586.77</v>
      </c>
      <c r="C7734">
        <v>586.79</v>
      </c>
      <c r="D7734">
        <v>580.91</v>
      </c>
      <c r="E7734">
        <v>583</v>
      </c>
      <c r="F7734">
        <v>367100000</v>
      </c>
      <c r="G7734">
        <v>583</v>
      </c>
      <c r="H7734">
        <v>-6.425004686674507E-3</v>
      </c>
      <c r="I7734">
        <v>0</v>
      </c>
      <c r="J7734">
        <v>0</v>
      </c>
      <c r="K7734">
        <v>1995</v>
      </c>
    </row>
    <row r="7735" spans="1:11" x14ac:dyDescent="0.25">
      <c r="A7735" s="1">
        <v>34964</v>
      </c>
      <c r="B7735">
        <v>583</v>
      </c>
      <c r="C7735">
        <v>583</v>
      </c>
      <c r="D7735">
        <v>578.25</v>
      </c>
      <c r="E7735">
        <v>581.73</v>
      </c>
      <c r="F7735">
        <v>370790000</v>
      </c>
      <c r="G7735">
        <v>581.73</v>
      </c>
      <c r="H7735">
        <v>-2.1783876500857113E-3</v>
      </c>
      <c r="I7735">
        <v>0</v>
      </c>
      <c r="J7735">
        <v>0</v>
      </c>
      <c r="K7735">
        <v>1995</v>
      </c>
    </row>
    <row r="7736" spans="1:11" x14ac:dyDescent="0.25">
      <c r="A7736" s="1">
        <v>34967</v>
      </c>
      <c r="B7736">
        <v>581.73</v>
      </c>
      <c r="C7736">
        <v>582.14</v>
      </c>
      <c r="D7736">
        <v>579.5</v>
      </c>
      <c r="E7736">
        <v>581.80999999999995</v>
      </c>
      <c r="F7736">
        <v>273120000</v>
      </c>
      <c r="G7736">
        <v>581.80999999999995</v>
      </c>
      <c r="H7736">
        <v>1.3752084300255873E-4</v>
      </c>
      <c r="I7736">
        <v>0</v>
      </c>
      <c r="J7736">
        <v>0</v>
      </c>
      <c r="K7736">
        <v>1995</v>
      </c>
    </row>
    <row r="7737" spans="1:11" x14ac:dyDescent="0.25">
      <c r="A7737" s="1">
        <v>34968</v>
      </c>
      <c r="B7737">
        <v>581.80999999999995</v>
      </c>
      <c r="C7737">
        <v>584.66</v>
      </c>
      <c r="D7737">
        <v>580.65</v>
      </c>
      <c r="E7737">
        <v>581.41</v>
      </c>
      <c r="F7737">
        <v>363630000</v>
      </c>
      <c r="G7737">
        <v>581.41</v>
      </c>
      <c r="H7737">
        <v>-6.8750966810471326E-4</v>
      </c>
      <c r="I7737">
        <v>0</v>
      </c>
      <c r="J7737">
        <v>0</v>
      </c>
      <c r="K7737">
        <v>1995</v>
      </c>
    </row>
    <row r="7738" spans="1:11" x14ac:dyDescent="0.25">
      <c r="A7738" s="1">
        <v>34969</v>
      </c>
      <c r="B7738">
        <v>581.41</v>
      </c>
      <c r="C7738">
        <v>581.41999999999996</v>
      </c>
      <c r="D7738">
        <v>574.67999999999995</v>
      </c>
      <c r="E7738">
        <v>581.04</v>
      </c>
      <c r="F7738">
        <v>411300000</v>
      </c>
      <c r="G7738">
        <v>581.04</v>
      </c>
      <c r="H7738">
        <v>-6.3638396312415413E-4</v>
      </c>
      <c r="I7738">
        <v>0</v>
      </c>
      <c r="J7738">
        <v>0</v>
      </c>
      <c r="K7738">
        <v>1995</v>
      </c>
    </row>
    <row r="7739" spans="1:11" x14ac:dyDescent="0.25">
      <c r="A7739" s="1">
        <v>34970</v>
      </c>
      <c r="B7739">
        <v>581.04</v>
      </c>
      <c r="C7739">
        <v>585.88</v>
      </c>
      <c r="D7739">
        <v>580.69000000000005</v>
      </c>
      <c r="E7739">
        <v>585.87</v>
      </c>
      <c r="F7739">
        <v>367720000</v>
      </c>
      <c r="G7739">
        <v>585.87</v>
      </c>
      <c r="H7739">
        <v>8.3126807104503264E-3</v>
      </c>
      <c r="I7739">
        <v>0</v>
      </c>
      <c r="J7739">
        <v>0</v>
      </c>
      <c r="K7739">
        <v>1995</v>
      </c>
    </row>
    <row r="7740" spans="1:11" x14ac:dyDescent="0.25">
      <c r="A7740" s="1">
        <v>34971</v>
      </c>
      <c r="B7740">
        <v>585.87</v>
      </c>
      <c r="C7740">
        <v>587.61</v>
      </c>
      <c r="D7740">
        <v>584</v>
      </c>
      <c r="E7740">
        <v>584.41</v>
      </c>
      <c r="F7740">
        <v>335250000</v>
      </c>
      <c r="G7740">
        <v>584.41</v>
      </c>
      <c r="H7740">
        <v>-2.4920204140851387E-3</v>
      </c>
      <c r="I7740">
        <v>0</v>
      </c>
      <c r="J7740">
        <v>0</v>
      </c>
      <c r="K7740">
        <v>1995</v>
      </c>
    </row>
    <row r="7741" spans="1:11" x14ac:dyDescent="0.25">
      <c r="A7741" s="1">
        <v>34974</v>
      </c>
      <c r="B7741">
        <v>584.41</v>
      </c>
      <c r="C7741">
        <v>585.04999999999995</v>
      </c>
      <c r="D7741">
        <v>580.54</v>
      </c>
      <c r="E7741">
        <v>581.72</v>
      </c>
      <c r="F7741">
        <v>304990000</v>
      </c>
      <c r="G7741">
        <v>581.72</v>
      </c>
      <c r="H7741">
        <v>-4.6029328724696006E-3</v>
      </c>
      <c r="I7741">
        <v>0</v>
      </c>
      <c r="J7741">
        <v>0</v>
      </c>
      <c r="K7741">
        <v>1995</v>
      </c>
    </row>
    <row r="7742" spans="1:11" x14ac:dyDescent="0.25">
      <c r="A7742" s="1">
        <v>34975</v>
      </c>
      <c r="B7742">
        <v>581.72</v>
      </c>
      <c r="C7742">
        <v>582.34</v>
      </c>
      <c r="D7742">
        <v>578.48</v>
      </c>
      <c r="E7742">
        <v>582.34</v>
      </c>
      <c r="F7742">
        <v>385940000</v>
      </c>
      <c r="G7742">
        <v>582.34</v>
      </c>
      <c r="H7742">
        <v>1.0658048545693077E-3</v>
      </c>
      <c r="I7742">
        <v>0</v>
      </c>
      <c r="J7742">
        <v>0</v>
      </c>
      <c r="K7742">
        <v>1995</v>
      </c>
    </row>
    <row r="7743" spans="1:11" x14ac:dyDescent="0.25">
      <c r="A7743" s="1">
        <v>34976</v>
      </c>
      <c r="B7743">
        <v>582.34</v>
      </c>
      <c r="C7743">
        <v>582.34</v>
      </c>
      <c r="D7743">
        <v>579.91</v>
      </c>
      <c r="E7743">
        <v>581.47</v>
      </c>
      <c r="F7743">
        <v>339380000</v>
      </c>
      <c r="G7743">
        <v>581.47</v>
      </c>
      <c r="H7743">
        <v>-1.4939725933303949E-3</v>
      </c>
      <c r="I7743">
        <v>0</v>
      </c>
      <c r="J7743">
        <v>0</v>
      </c>
      <c r="K7743">
        <v>1995</v>
      </c>
    </row>
    <row r="7744" spans="1:11" x14ac:dyDescent="0.25">
      <c r="A7744" s="1">
        <v>34977</v>
      </c>
      <c r="B7744">
        <v>581.47</v>
      </c>
      <c r="C7744">
        <v>582.63</v>
      </c>
      <c r="D7744">
        <v>579.58000000000004</v>
      </c>
      <c r="E7744">
        <v>582.63</v>
      </c>
      <c r="F7744">
        <v>367480000</v>
      </c>
      <c r="G7744">
        <v>582.63</v>
      </c>
      <c r="H7744">
        <v>1.9949438492097293E-3</v>
      </c>
      <c r="I7744">
        <v>0</v>
      </c>
      <c r="J7744">
        <v>0</v>
      </c>
      <c r="K7744">
        <v>1995</v>
      </c>
    </row>
    <row r="7745" spans="1:11" x14ac:dyDescent="0.25">
      <c r="A7745" s="1">
        <v>34978</v>
      </c>
      <c r="B7745">
        <v>582.63</v>
      </c>
      <c r="C7745">
        <v>584.54</v>
      </c>
      <c r="D7745">
        <v>582.1</v>
      </c>
      <c r="E7745">
        <v>582.49</v>
      </c>
      <c r="F7745">
        <v>313680000</v>
      </c>
      <c r="G7745">
        <v>582.49</v>
      </c>
      <c r="H7745">
        <v>-2.4028972074896515E-4</v>
      </c>
      <c r="I7745">
        <v>0</v>
      </c>
      <c r="J7745">
        <v>0</v>
      </c>
      <c r="K7745">
        <v>1995</v>
      </c>
    </row>
    <row r="7746" spans="1:11" x14ac:dyDescent="0.25">
      <c r="A7746" s="1">
        <v>34981</v>
      </c>
      <c r="B7746">
        <v>582.49</v>
      </c>
      <c r="C7746">
        <v>582.49</v>
      </c>
      <c r="D7746">
        <v>576.35</v>
      </c>
      <c r="E7746">
        <v>578.37</v>
      </c>
      <c r="F7746">
        <v>275320000</v>
      </c>
      <c r="G7746">
        <v>578.37</v>
      </c>
      <c r="H7746">
        <v>-7.0730827997047552E-3</v>
      </c>
      <c r="I7746">
        <v>0</v>
      </c>
      <c r="J7746">
        <v>0</v>
      </c>
      <c r="K7746">
        <v>1995</v>
      </c>
    </row>
    <row r="7747" spans="1:11" x14ac:dyDescent="0.25">
      <c r="A7747" s="1">
        <v>34982</v>
      </c>
      <c r="B7747">
        <v>578.37</v>
      </c>
      <c r="C7747">
        <v>578.37</v>
      </c>
      <c r="D7747">
        <v>571.54999999999995</v>
      </c>
      <c r="E7747">
        <v>577.52</v>
      </c>
      <c r="F7747">
        <v>412710000</v>
      </c>
      <c r="G7747">
        <v>577.52</v>
      </c>
      <c r="H7747">
        <v>-1.4696474575099927E-3</v>
      </c>
      <c r="I7747">
        <v>0</v>
      </c>
      <c r="J7747">
        <v>0</v>
      </c>
      <c r="K7747">
        <v>1995</v>
      </c>
    </row>
    <row r="7748" spans="1:11" x14ac:dyDescent="0.25">
      <c r="A7748" s="1">
        <v>34983</v>
      </c>
      <c r="B7748">
        <v>577.52</v>
      </c>
      <c r="C7748">
        <v>579.52</v>
      </c>
      <c r="D7748">
        <v>577.08000000000004</v>
      </c>
      <c r="E7748">
        <v>579.46</v>
      </c>
      <c r="F7748">
        <v>340740000</v>
      </c>
      <c r="G7748">
        <v>579.46</v>
      </c>
      <c r="H7748">
        <v>3.3591910236876465E-3</v>
      </c>
      <c r="I7748">
        <v>0</v>
      </c>
      <c r="J7748">
        <v>0</v>
      </c>
      <c r="K7748">
        <v>1995</v>
      </c>
    </row>
    <row r="7749" spans="1:11" x14ac:dyDescent="0.25">
      <c r="A7749" s="1">
        <v>34984</v>
      </c>
      <c r="B7749">
        <v>579.46</v>
      </c>
      <c r="C7749">
        <v>583.12</v>
      </c>
      <c r="D7749">
        <v>579.46</v>
      </c>
      <c r="E7749">
        <v>583.1</v>
      </c>
      <c r="F7749">
        <v>344060000</v>
      </c>
      <c r="G7749">
        <v>583.1</v>
      </c>
      <c r="H7749">
        <v>6.2817105581058907E-3</v>
      </c>
      <c r="I7749">
        <v>0</v>
      </c>
      <c r="J7749">
        <v>0</v>
      </c>
      <c r="K7749">
        <v>1995</v>
      </c>
    </row>
    <row r="7750" spans="1:11" x14ac:dyDescent="0.25">
      <c r="A7750" s="1">
        <v>34985</v>
      </c>
      <c r="B7750">
        <v>583.1</v>
      </c>
      <c r="C7750">
        <v>587.39</v>
      </c>
      <c r="D7750">
        <v>583.1</v>
      </c>
      <c r="E7750">
        <v>584.5</v>
      </c>
      <c r="F7750">
        <v>374680000</v>
      </c>
      <c r="G7750">
        <v>584.5</v>
      </c>
      <c r="H7750">
        <v>2.4009603841537164E-3</v>
      </c>
      <c r="I7750">
        <v>0</v>
      </c>
      <c r="J7750">
        <v>0</v>
      </c>
      <c r="K7750">
        <v>1995</v>
      </c>
    </row>
    <row r="7751" spans="1:11" x14ac:dyDescent="0.25">
      <c r="A7751" s="1">
        <v>34988</v>
      </c>
      <c r="B7751">
        <v>584.5</v>
      </c>
      <c r="C7751">
        <v>584.86</v>
      </c>
      <c r="D7751">
        <v>582.63</v>
      </c>
      <c r="E7751">
        <v>583.03</v>
      </c>
      <c r="F7751">
        <v>300750000</v>
      </c>
      <c r="G7751">
        <v>583.03</v>
      </c>
      <c r="H7751">
        <v>-2.5149700598803282E-3</v>
      </c>
      <c r="I7751">
        <v>0</v>
      </c>
      <c r="J7751">
        <v>0</v>
      </c>
      <c r="K7751">
        <v>1995</v>
      </c>
    </row>
    <row r="7752" spans="1:11" x14ac:dyDescent="0.25">
      <c r="A7752" s="1">
        <v>34989</v>
      </c>
      <c r="B7752">
        <v>583.03</v>
      </c>
      <c r="C7752">
        <v>586.78</v>
      </c>
      <c r="D7752">
        <v>581.9</v>
      </c>
      <c r="E7752">
        <v>586.78</v>
      </c>
      <c r="F7752">
        <v>356380000</v>
      </c>
      <c r="G7752">
        <v>586.78</v>
      </c>
      <c r="H7752">
        <v>6.4319160249044494E-3</v>
      </c>
      <c r="I7752">
        <v>0</v>
      </c>
      <c r="J7752">
        <v>0</v>
      </c>
      <c r="K7752">
        <v>1995</v>
      </c>
    </row>
    <row r="7753" spans="1:11" x14ac:dyDescent="0.25">
      <c r="A7753" s="1">
        <v>34990</v>
      </c>
      <c r="B7753">
        <v>586.78</v>
      </c>
      <c r="C7753">
        <v>589.77</v>
      </c>
      <c r="D7753">
        <v>586.27</v>
      </c>
      <c r="E7753">
        <v>587.44000000000005</v>
      </c>
      <c r="F7753">
        <v>411270000</v>
      </c>
      <c r="G7753">
        <v>587.44000000000005</v>
      </c>
      <c r="H7753">
        <v>1.1247827124307719E-3</v>
      </c>
      <c r="I7753">
        <v>0</v>
      </c>
      <c r="J7753">
        <v>0</v>
      </c>
      <c r="K7753">
        <v>1995</v>
      </c>
    </row>
    <row r="7754" spans="1:11" x14ac:dyDescent="0.25">
      <c r="A7754" s="1">
        <v>34991</v>
      </c>
      <c r="B7754">
        <v>587.44000000000005</v>
      </c>
      <c r="C7754">
        <v>590.66</v>
      </c>
      <c r="D7754">
        <v>586.34</v>
      </c>
      <c r="E7754">
        <v>590.65</v>
      </c>
      <c r="F7754">
        <v>406620000</v>
      </c>
      <c r="G7754">
        <v>590.65</v>
      </c>
      <c r="H7754">
        <v>5.4643878523763512E-3</v>
      </c>
      <c r="I7754">
        <v>0</v>
      </c>
      <c r="J7754">
        <v>0</v>
      </c>
      <c r="K7754">
        <v>1995</v>
      </c>
    </row>
    <row r="7755" spans="1:11" x14ac:dyDescent="0.25">
      <c r="A7755" s="1">
        <v>34992</v>
      </c>
      <c r="B7755">
        <v>590.65</v>
      </c>
      <c r="C7755">
        <v>590.66</v>
      </c>
      <c r="D7755">
        <v>586.78</v>
      </c>
      <c r="E7755">
        <v>587.46</v>
      </c>
      <c r="F7755">
        <v>389360000</v>
      </c>
      <c r="G7755">
        <v>587.46</v>
      </c>
      <c r="H7755">
        <v>-5.4008295945143781E-3</v>
      </c>
      <c r="I7755">
        <v>0</v>
      </c>
      <c r="J7755">
        <v>0</v>
      </c>
      <c r="K7755">
        <v>1995</v>
      </c>
    </row>
    <row r="7756" spans="1:11" x14ac:dyDescent="0.25">
      <c r="A7756" s="1">
        <v>34995</v>
      </c>
      <c r="B7756">
        <v>587.46</v>
      </c>
      <c r="C7756">
        <v>587.46</v>
      </c>
      <c r="D7756">
        <v>583.73</v>
      </c>
      <c r="E7756">
        <v>585.05999999999995</v>
      </c>
      <c r="F7756">
        <v>330750000</v>
      </c>
      <c r="G7756">
        <v>585.05999999999995</v>
      </c>
      <c r="H7756">
        <v>-4.085384536819725E-3</v>
      </c>
      <c r="I7756">
        <v>0</v>
      </c>
      <c r="J7756">
        <v>0</v>
      </c>
      <c r="K7756">
        <v>1995</v>
      </c>
    </row>
    <row r="7757" spans="1:11" x14ac:dyDescent="0.25">
      <c r="A7757" s="1">
        <v>34996</v>
      </c>
      <c r="B7757">
        <v>585.05999999999995</v>
      </c>
      <c r="C7757">
        <v>587.30999999999995</v>
      </c>
      <c r="D7757">
        <v>584.75</v>
      </c>
      <c r="E7757">
        <v>586.54</v>
      </c>
      <c r="F7757">
        <v>415540000</v>
      </c>
      <c r="G7757">
        <v>586.54</v>
      </c>
      <c r="H7757">
        <v>2.5296550781117588E-3</v>
      </c>
      <c r="I7757">
        <v>0</v>
      </c>
      <c r="J7757">
        <v>0</v>
      </c>
      <c r="K7757">
        <v>1995</v>
      </c>
    </row>
    <row r="7758" spans="1:11" x14ac:dyDescent="0.25">
      <c r="A7758" s="1">
        <v>34997</v>
      </c>
      <c r="B7758">
        <v>586.54</v>
      </c>
      <c r="C7758">
        <v>587.19000000000005</v>
      </c>
      <c r="D7758">
        <v>581.41</v>
      </c>
      <c r="E7758">
        <v>582.47</v>
      </c>
      <c r="F7758">
        <v>433620000</v>
      </c>
      <c r="G7758">
        <v>582.47</v>
      </c>
      <c r="H7758">
        <v>-6.9389981927915345E-3</v>
      </c>
      <c r="I7758">
        <v>0</v>
      </c>
      <c r="J7758">
        <v>0</v>
      </c>
      <c r="K7758">
        <v>1995</v>
      </c>
    </row>
    <row r="7759" spans="1:11" x14ac:dyDescent="0.25">
      <c r="A7759" s="1">
        <v>34998</v>
      </c>
      <c r="B7759">
        <v>582.47</v>
      </c>
      <c r="C7759">
        <v>582.63</v>
      </c>
      <c r="D7759">
        <v>572.53</v>
      </c>
      <c r="E7759">
        <v>576.72</v>
      </c>
      <c r="F7759">
        <v>464270000</v>
      </c>
      <c r="G7759">
        <v>576.72</v>
      </c>
      <c r="H7759">
        <v>-9.8717530516593266E-3</v>
      </c>
      <c r="I7759">
        <v>0</v>
      </c>
      <c r="J7759">
        <v>0</v>
      </c>
      <c r="K7759">
        <v>1995</v>
      </c>
    </row>
    <row r="7760" spans="1:11" x14ac:dyDescent="0.25">
      <c r="A7760" s="1">
        <v>34999</v>
      </c>
      <c r="B7760">
        <v>576.72</v>
      </c>
      <c r="C7760">
        <v>579.71</v>
      </c>
      <c r="D7760">
        <v>573.21</v>
      </c>
      <c r="E7760">
        <v>579.70000000000005</v>
      </c>
      <c r="F7760">
        <v>379230000</v>
      </c>
      <c r="G7760">
        <v>579.70000000000005</v>
      </c>
      <c r="H7760">
        <v>5.1671521708975821E-3</v>
      </c>
      <c r="I7760">
        <v>0</v>
      </c>
      <c r="J7760">
        <v>0</v>
      </c>
      <c r="K7760">
        <v>1995</v>
      </c>
    </row>
    <row r="7761" spans="1:11" x14ac:dyDescent="0.25">
      <c r="A7761" s="1">
        <v>35002</v>
      </c>
      <c r="B7761">
        <v>579.70000000000005</v>
      </c>
      <c r="C7761">
        <v>583.79</v>
      </c>
      <c r="D7761">
        <v>579.70000000000005</v>
      </c>
      <c r="E7761">
        <v>583.25</v>
      </c>
      <c r="F7761">
        <v>319160000</v>
      </c>
      <c r="G7761">
        <v>583.25</v>
      </c>
      <c r="H7761">
        <v>6.1238571675004128E-3</v>
      </c>
      <c r="I7761">
        <v>0</v>
      </c>
      <c r="J7761">
        <v>0</v>
      </c>
      <c r="K7761">
        <v>1995</v>
      </c>
    </row>
    <row r="7762" spans="1:11" x14ac:dyDescent="0.25">
      <c r="A7762" s="1">
        <v>35003</v>
      </c>
      <c r="B7762">
        <v>583.25</v>
      </c>
      <c r="C7762">
        <v>586.71</v>
      </c>
      <c r="D7762">
        <v>581.5</v>
      </c>
      <c r="E7762">
        <v>581.5</v>
      </c>
      <c r="F7762">
        <v>377390000</v>
      </c>
      <c r="G7762">
        <v>581.5</v>
      </c>
      <c r="H7762">
        <v>-3.0004286326618113E-3</v>
      </c>
      <c r="I7762">
        <v>0</v>
      </c>
      <c r="J7762">
        <v>0</v>
      </c>
      <c r="K7762">
        <v>1995</v>
      </c>
    </row>
    <row r="7763" spans="1:11" x14ac:dyDescent="0.25">
      <c r="A7763" s="1">
        <v>35004</v>
      </c>
      <c r="B7763">
        <v>581.5</v>
      </c>
      <c r="C7763">
        <v>584.24</v>
      </c>
      <c r="D7763">
        <v>581.04</v>
      </c>
      <c r="E7763">
        <v>584.22</v>
      </c>
      <c r="F7763">
        <v>378090000</v>
      </c>
      <c r="G7763">
        <v>584.22</v>
      </c>
      <c r="H7763">
        <v>4.6775580395528316E-3</v>
      </c>
      <c r="I7763">
        <v>0</v>
      </c>
      <c r="J7763">
        <v>0</v>
      </c>
      <c r="K7763">
        <v>1995</v>
      </c>
    </row>
    <row r="7764" spans="1:11" x14ac:dyDescent="0.25">
      <c r="A7764" s="1">
        <v>35005</v>
      </c>
      <c r="B7764">
        <v>584.22</v>
      </c>
      <c r="C7764">
        <v>589.72</v>
      </c>
      <c r="D7764">
        <v>584.22</v>
      </c>
      <c r="E7764">
        <v>589.72</v>
      </c>
      <c r="F7764">
        <v>397070000</v>
      </c>
      <c r="G7764">
        <v>589.72</v>
      </c>
      <c r="H7764">
        <v>9.4142617507102511E-3</v>
      </c>
      <c r="I7764">
        <v>0</v>
      </c>
      <c r="J7764">
        <v>0</v>
      </c>
      <c r="K7764">
        <v>1995</v>
      </c>
    </row>
    <row r="7765" spans="1:11" x14ac:dyDescent="0.25">
      <c r="A7765" s="1">
        <v>35006</v>
      </c>
      <c r="B7765">
        <v>589.72</v>
      </c>
      <c r="C7765">
        <v>590.57000000000005</v>
      </c>
      <c r="D7765">
        <v>588.65</v>
      </c>
      <c r="E7765">
        <v>590.57000000000005</v>
      </c>
      <c r="F7765">
        <v>348500000</v>
      </c>
      <c r="G7765">
        <v>590.57000000000005</v>
      </c>
      <c r="H7765">
        <v>1.4413620023061569E-3</v>
      </c>
      <c r="I7765">
        <v>0</v>
      </c>
      <c r="J7765">
        <v>0</v>
      </c>
      <c r="K7765">
        <v>1995</v>
      </c>
    </row>
    <row r="7766" spans="1:11" x14ac:dyDescent="0.25">
      <c r="A7766" s="1">
        <v>35009</v>
      </c>
      <c r="B7766">
        <v>590.57000000000005</v>
      </c>
      <c r="C7766">
        <v>590.64</v>
      </c>
      <c r="D7766">
        <v>588.30999999999995</v>
      </c>
      <c r="E7766">
        <v>588.46</v>
      </c>
      <c r="F7766">
        <v>309100000</v>
      </c>
      <c r="G7766">
        <v>588.46</v>
      </c>
      <c r="H7766">
        <v>-3.5728194794859558E-3</v>
      </c>
      <c r="I7766">
        <v>0</v>
      </c>
      <c r="J7766">
        <v>0</v>
      </c>
      <c r="K7766">
        <v>1995</v>
      </c>
    </row>
    <row r="7767" spans="1:11" x14ac:dyDescent="0.25">
      <c r="A7767" s="1">
        <v>35010</v>
      </c>
      <c r="B7767">
        <v>588.46</v>
      </c>
      <c r="C7767">
        <v>588.46</v>
      </c>
      <c r="D7767">
        <v>584.24</v>
      </c>
      <c r="E7767">
        <v>586.32000000000005</v>
      </c>
      <c r="F7767">
        <v>364680000</v>
      </c>
      <c r="G7767">
        <v>586.32000000000005</v>
      </c>
      <c r="H7767">
        <v>-3.636610814668817E-3</v>
      </c>
      <c r="I7767">
        <v>0</v>
      </c>
      <c r="J7767">
        <v>0</v>
      </c>
      <c r="K7767">
        <v>1995</v>
      </c>
    </row>
    <row r="7768" spans="1:11" x14ac:dyDescent="0.25">
      <c r="A7768" s="1">
        <v>35011</v>
      </c>
      <c r="B7768">
        <v>586.32000000000005</v>
      </c>
      <c r="C7768">
        <v>591.71</v>
      </c>
      <c r="D7768">
        <v>586.32000000000005</v>
      </c>
      <c r="E7768">
        <v>591.71</v>
      </c>
      <c r="F7768">
        <v>359780000</v>
      </c>
      <c r="G7768">
        <v>591.71</v>
      </c>
      <c r="H7768">
        <v>9.1929321872015191E-3</v>
      </c>
      <c r="I7768">
        <v>0</v>
      </c>
      <c r="J7768">
        <v>0</v>
      </c>
      <c r="K7768">
        <v>1995</v>
      </c>
    </row>
    <row r="7769" spans="1:11" x14ac:dyDescent="0.25">
      <c r="A7769" s="1">
        <v>35012</v>
      </c>
      <c r="B7769">
        <v>591.71</v>
      </c>
      <c r="C7769">
        <v>593.9</v>
      </c>
      <c r="D7769">
        <v>590.89</v>
      </c>
      <c r="E7769">
        <v>593.26</v>
      </c>
      <c r="F7769">
        <v>380760000</v>
      </c>
      <c r="G7769">
        <v>593.26</v>
      </c>
      <c r="H7769">
        <v>2.6195264572170807E-3</v>
      </c>
      <c r="I7769">
        <v>0</v>
      </c>
      <c r="J7769">
        <v>0</v>
      </c>
      <c r="K7769">
        <v>1995</v>
      </c>
    </row>
    <row r="7770" spans="1:11" x14ac:dyDescent="0.25">
      <c r="A7770" s="1">
        <v>35013</v>
      </c>
      <c r="B7770">
        <v>593.26</v>
      </c>
      <c r="C7770">
        <v>593.26</v>
      </c>
      <c r="D7770">
        <v>590.39</v>
      </c>
      <c r="E7770">
        <v>592.72</v>
      </c>
      <c r="F7770">
        <v>298690000</v>
      </c>
      <c r="G7770">
        <v>592.72</v>
      </c>
      <c r="H7770">
        <v>-9.1022485925218444E-4</v>
      </c>
      <c r="I7770">
        <v>0</v>
      </c>
      <c r="J7770">
        <v>0</v>
      </c>
      <c r="K7770">
        <v>1995</v>
      </c>
    </row>
    <row r="7771" spans="1:11" x14ac:dyDescent="0.25">
      <c r="A7771" s="1">
        <v>35016</v>
      </c>
      <c r="B7771">
        <v>592.72</v>
      </c>
      <c r="C7771">
        <v>593.72</v>
      </c>
      <c r="D7771">
        <v>590.58000000000004</v>
      </c>
      <c r="E7771">
        <v>592.29999999999995</v>
      </c>
      <c r="F7771">
        <v>295840000</v>
      </c>
      <c r="G7771">
        <v>592.29999999999995</v>
      </c>
      <c r="H7771">
        <v>-7.085976515049941E-4</v>
      </c>
      <c r="I7771">
        <v>0</v>
      </c>
      <c r="J7771">
        <v>0</v>
      </c>
      <c r="K7771">
        <v>1995</v>
      </c>
    </row>
    <row r="7772" spans="1:11" x14ac:dyDescent="0.25">
      <c r="A7772" s="1">
        <v>35017</v>
      </c>
      <c r="B7772">
        <v>592.29999999999995</v>
      </c>
      <c r="C7772">
        <v>592.29999999999995</v>
      </c>
      <c r="D7772">
        <v>588.98</v>
      </c>
      <c r="E7772">
        <v>589.29</v>
      </c>
      <c r="F7772">
        <v>354420000</v>
      </c>
      <c r="G7772">
        <v>589.29</v>
      </c>
      <c r="H7772">
        <v>-5.0818841803139669E-3</v>
      </c>
      <c r="I7772">
        <v>0</v>
      </c>
      <c r="J7772">
        <v>0</v>
      </c>
      <c r="K7772">
        <v>1995</v>
      </c>
    </row>
    <row r="7773" spans="1:11" x14ac:dyDescent="0.25">
      <c r="A7773" s="1">
        <v>35018</v>
      </c>
      <c r="B7773">
        <v>589.29</v>
      </c>
      <c r="C7773">
        <v>593.97</v>
      </c>
      <c r="D7773">
        <v>588.36</v>
      </c>
      <c r="E7773">
        <v>593.96</v>
      </c>
      <c r="F7773">
        <v>376100000</v>
      </c>
      <c r="G7773">
        <v>593.96</v>
      </c>
      <c r="H7773">
        <v>7.9247908500059694E-3</v>
      </c>
      <c r="I7773">
        <v>0</v>
      </c>
      <c r="J7773">
        <v>0</v>
      </c>
      <c r="K7773">
        <v>1995</v>
      </c>
    </row>
    <row r="7774" spans="1:11" x14ac:dyDescent="0.25">
      <c r="A7774" s="1">
        <v>35019</v>
      </c>
      <c r="B7774">
        <v>593.96</v>
      </c>
      <c r="C7774">
        <v>597.91</v>
      </c>
      <c r="D7774">
        <v>593.52</v>
      </c>
      <c r="E7774">
        <v>597.34</v>
      </c>
      <c r="F7774">
        <v>423280000</v>
      </c>
      <c r="G7774">
        <v>597.34</v>
      </c>
      <c r="H7774">
        <v>5.6906188968954829E-3</v>
      </c>
      <c r="I7774">
        <v>0</v>
      </c>
      <c r="J7774">
        <v>0</v>
      </c>
      <c r="K7774">
        <v>1995</v>
      </c>
    </row>
    <row r="7775" spans="1:11" x14ac:dyDescent="0.25">
      <c r="A7775" s="1">
        <v>35020</v>
      </c>
      <c r="B7775">
        <v>597.34</v>
      </c>
      <c r="C7775">
        <v>600.14</v>
      </c>
      <c r="D7775">
        <v>597.29999999999995</v>
      </c>
      <c r="E7775">
        <v>600.07000000000005</v>
      </c>
      <c r="F7775">
        <v>437200000</v>
      </c>
      <c r="G7775">
        <v>600.07000000000005</v>
      </c>
      <c r="H7775">
        <v>4.5702614926173002E-3</v>
      </c>
      <c r="I7775">
        <v>0</v>
      </c>
      <c r="J7775">
        <v>0</v>
      </c>
      <c r="K7775">
        <v>1995</v>
      </c>
    </row>
    <row r="7776" spans="1:11" x14ac:dyDescent="0.25">
      <c r="A7776" s="1">
        <v>35023</v>
      </c>
      <c r="B7776">
        <v>600.07000000000005</v>
      </c>
      <c r="C7776">
        <v>600.4</v>
      </c>
      <c r="D7776">
        <v>596.16999999999996</v>
      </c>
      <c r="E7776">
        <v>596.85</v>
      </c>
      <c r="F7776">
        <v>333150000</v>
      </c>
      <c r="G7776">
        <v>596.85</v>
      </c>
      <c r="H7776">
        <v>-5.3660406285933604E-3</v>
      </c>
      <c r="I7776">
        <v>0</v>
      </c>
      <c r="J7776">
        <v>0</v>
      </c>
      <c r="K7776">
        <v>1995</v>
      </c>
    </row>
    <row r="7777" spans="1:11" x14ac:dyDescent="0.25">
      <c r="A7777" s="1">
        <v>35024</v>
      </c>
      <c r="B7777">
        <v>596.85</v>
      </c>
      <c r="C7777">
        <v>600.28</v>
      </c>
      <c r="D7777">
        <v>595.41999999999996</v>
      </c>
      <c r="E7777">
        <v>600.24</v>
      </c>
      <c r="F7777">
        <v>408320000</v>
      </c>
      <c r="G7777">
        <v>600.24</v>
      </c>
      <c r="H7777">
        <v>5.679819050012469E-3</v>
      </c>
      <c r="I7777">
        <v>0</v>
      </c>
      <c r="J7777">
        <v>0</v>
      </c>
      <c r="K7777">
        <v>1995</v>
      </c>
    </row>
    <row r="7778" spans="1:11" x14ac:dyDescent="0.25">
      <c r="A7778" s="1">
        <v>35025</v>
      </c>
      <c r="B7778">
        <v>600.24</v>
      </c>
      <c r="C7778">
        <v>600.71</v>
      </c>
      <c r="D7778">
        <v>598.4</v>
      </c>
      <c r="E7778">
        <v>598.4</v>
      </c>
      <c r="F7778">
        <v>404980000</v>
      </c>
      <c r="G7778">
        <v>598.4</v>
      </c>
      <c r="H7778">
        <v>-3.0654404904705279E-3</v>
      </c>
      <c r="I7778">
        <v>0</v>
      </c>
      <c r="J7778">
        <v>0</v>
      </c>
      <c r="K7778">
        <v>1995</v>
      </c>
    </row>
    <row r="7779" spans="1:11" x14ac:dyDescent="0.25">
      <c r="A7779" s="1">
        <v>35027</v>
      </c>
      <c r="B7779">
        <v>598.4</v>
      </c>
      <c r="C7779">
        <v>600.24</v>
      </c>
      <c r="D7779">
        <v>598.4</v>
      </c>
      <c r="E7779">
        <v>599.97</v>
      </c>
      <c r="F7779">
        <v>125870000</v>
      </c>
      <c r="G7779">
        <v>599.97</v>
      </c>
      <c r="H7779">
        <v>2.6236631016043344E-3</v>
      </c>
      <c r="I7779">
        <v>0</v>
      </c>
      <c r="J7779">
        <v>0</v>
      </c>
      <c r="K7779">
        <v>1995</v>
      </c>
    </row>
    <row r="7780" spans="1:11" x14ac:dyDescent="0.25">
      <c r="A7780" s="1">
        <v>35030</v>
      </c>
      <c r="B7780">
        <v>599.97</v>
      </c>
      <c r="C7780">
        <v>603.35</v>
      </c>
      <c r="D7780">
        <v>599.97</v>
      </c>
      <c r="E7780">
        <v>601.32000000000005</v>
      </c>
      <c r="F7780">
        <v>359130000</v>
      </c>
      <c r="G7780">
        <v>601.32000000000005</v>
      </c>
      <c r="H7780">
        <v>2.2501125056253457E-3</v>
      </c>
      <c r="I7780">
        <v>0</v>
      </c>
      <c r="J7780">
        <v>0</v>
      </c>
      <c r="K7780">
        <v>1995</v>
      </c>
    </row>
    <row r="7781" spans="1:11" x14ac:dyDescent="0.25">
      <c r="A7781" s="1">
        <v>35031</v>
      </c>
      <c r="B7781">
        <v>601.32000000000005</v>
      </c>
      <c r="C7781">
        <v>606.45000000000005</v>
      </c>
      <c r="D7781">
        <v>599.02</v>
      </c>
      <c r="E7781">
        <v>606.45000000000005</v>
      </c>
      <c r="F7781">
        <v>408860000</v>
      </c>
      <c r="G7781">
        <v>606.45000000000005</v>
      </c>
      <c r="H7781">
        <v>8.5312312911594024E-3</v>
      </c>
      <c r="I7781">
        <v>0</v>
      </c>
      <c r="J7781">
        <v>0</v>
      </c>
      <c r="K7781">
        <v>1995</v>
      </c>
    </row>
    <row r="7782" spans="1:11" x14ac:dyDescent="0.25">
      <c r="A7782" s="1">
        <v>35032</v>
      </c>
      <c r="B7782">
        <v>606.45000000000005</v>
      </c>
      <c r="C7782">
        <v>607.66</v>
      </c>
      <c r="D7782">
        <v>605.47</v>
      </c>
      <c r="E7782">
        <v>607.64</v>
      </c>
      <c r="F7782">
        <v>398280000</v>
      </c>
      <c r="G7782">
        <v>607.64</v>
      </c>
      <c r="H7782">
        <v>1.9622392612745898E-3</v>
      </c>
      <c r="I7782">
        <v>0</v>
      </c>
      <c r="J7782">
        <v>0</v>
      </c>
      <c r="K7782">
        <v>1995</v>
      </c>
    </row>
    <row r="7783" spans="1:11" x14ac:dyDescent="0.25">
      <c r="A7783" s="1">
        <v>35033</v>
      </c>
      <c r="B7783">
        <v>607.64</v>
      </c>
      <c r="C7783">
        <v>608.69000000000005</v>
      </c>
      <c r="D7783">
        <v>605.37</v>
      </c>
      <c r="E7783">
        <v>605.37</v>
      </c>
      <c r="F7783">
        <v>440050000</v>
      </c>
      <c r="G7783">
        <v>605.37</v>
      </c>
      <c r="H7783">
        <v>-3.735764597458946E-3</v>
      </c>
      <c r="I7783">
        <v>0</v>
      </c>
      <c r="J7783">
        <v>0</v>
      </c>
      <c r="K7783">
        <v>1995</v>
      </c>
    </row>
    <row r="7784" spans="1:11" x14ac:dyDescent="0.25">
      <c r="A7784" s="1">
        <v>35034</v>
      </c>
      <c r="B7784">
        <v>605.37</v>
      </c>
      <c r="C7784">
        <v>608.11</v>
      </c>
      <c r="D7784">
        <v>605.37</v>
      </c>
      <c r="E7784">
        <v>606.98</v>
      </c>
      <c r="F7784">
        <v>393310000</v>
      </c>
      <c r="G7784">
        <v>606.98</v>
      </c>
      <c r="H7784">
        <v>2.6595305350447518E-3</v>
      </c>
      <c r="I7784">
        <v>0</v>
      </c>
      <c r="J7784">
        <v>0</v>
      </c>
      <c r="K7784">
        <v>1995</v>
      </c>
    </row>
    <row r="7785" spans="1:11" x14ac:dyDescent="0.25">
      <c r="A7785" s="1">
        <v>35037</v>
      </c>
      <c r="B7785">
        <v>606.98</v>
      </c>
      <c r="C7785">
        <v>613.83000000000004</v>
      </c>
      <c r="D7785">
        <v>606.84</v>
      </c>
      <c r="E7785">
        <v>613.67999999999995</v>
      </c>
      <c r="F7785">
        <v>405480000</v>
      </c>
      <c r="G7785">
        <v>613.67999999999995</v>
      </c>
      <c r="H7785">
        <v>1.1038254967214556E-2</v>
      </c>
      <c r="I7785">
        <v>1</v>
      </c>
      <c r="J7785">
        <v>0</v>
      </c>
      <c r="K7785">
        <v>1995</v>
      </c>
    </row>
    <row r="7786" spans="1:11" x14ac:dyDescent="0.25">
      <c r="A7786" s="1">
        <v>35038</v>
      </c>
      <c r="B7786">
        <v>613.67999999999995</v>
      </c>
      <c r="C7786">
        <v>618.48</v>
      </c>
      <c r="D7786">
        <v>613.14</v>
      </c>
      <c r="E7786">
        <v>617.67999999999995</v>
      </c>
      <c r="F7786">
        <v>437360000</v>
      </c>
      <c r="G7786">
        <v>617.67999999999995</v>
      </c>
      <c r="H7786">
        <v>6.5180550123842274E-3</v>
      </c>
      <c r="I7786">
        <v>0</v>
      </c>
      <c r="J7786">
        <v>1</v>
      </c>
      <c r="K7786">
        <v>1995</v>
      </c>
    </row>
    <row r="7787" spans="1:11" x14ac:dyDescent="0.25">
      <c r="A7787" s="1">
        <v>35039</v>
      </c>
      <c r="B7787">
        <v>617.67999999999995</v>
      </c>
      <c r="C7787">
        <v>621.11</v>
      </c>
      <c r="D7787">
        <v>616.69000000000005</v>
      </c>
      <c r="E7787">
        <v>620.17999999999995</v>
      </c>
      <c r="F7787">
        <v>417780000</v>
      </c>
      <c r="G7787">
        <v>620.17999999999995</v>
      </c>
      <c r="H7787">
        <v>4.0474031861157389E-3</v>
      </c>
      <c r="I7787">
        <v>0</v>
      </c>
      <c r="J7787">
        <v>0</v>
      </c>
      <c r="K7787">
        <v>1995</v>
      </c>
    </row>
    <row r="7788" spans="1:11" x14ac:dyDescent="0.25">
      <c r="A7788" s="1">
        <v>35040</v>
      </c>
      <c r="B7788">
        <v>620.17999999999995</v>
      </c>
      <c r="C7788">
        <v>620.19000000000005</v>
      </c>
      <c r="D7788">
        <v>615.21</v>
      </c>
      <c r="E7788">
        <v>616.16999999999996</v>
      </c>
      <c r="F7788">
        <v>379260000</v>
      </c>
      <c r="G7788">
        <v>616.16999999999996</v>
      </c>
      <c r="H7788">
        <v>-6.4658647489438392E-3</v>
      </c>
      <c r="I7788">
        <v>0</v>
      </c>
      <c r="J7788">
        <v>0</v>
      </c>
      <c r="K7788">
        <v>1995</v>
      </c>
    </row>
    <row r="7789" spans="1:11" x14ac:dyDescent="0.25">
      <c r="A7789" s="1">
        <v>35041</v>
      </c>
      <c r="B7789">
        <v>616.16999999999996</v>
      </c>
      <c r="C7789">
        <v>617.82000000000005</v>
      </c>
      <c r="D7789">
        <v>614.32000000000005</v>
      </c>
      <c r="E7789">
        <v>617.48</v>
      </c>
      <c r="F7789">
        <v>327900000</v>
      </c>
      <c r="G7789">
        <v>617.48</v>
      </c>
      <c r="H7789">
        <v>2.1260366457309665E-3</v>
      </c>
      <c r="I7789">
        <v>0</v>
      </c>
      <c r="J7789">
        <v>0</v>
      </c>
      <c r="K7789">
        <v>1995</v>
      </c>
    </row>
    <row r="7790" spans="1:11" x14ac:dyDescent="0.25">
      <c r="A7790" s="1">
        <v>35044</v>
      </c>
      <c r="B7790">
        <v>617.48</v>
      </c>
      <c r="C7790">
        <v>620.9</v>
      </c>
      <c r="D7790">
        <v>617.14</v>
      </c>
      <c r="E7790">
        <v>619.52</v>
      </c>
      <c r="F7790">
        <v>342070000</v>
      </c>
      <c r="G7790">
        <v>619.52</v>
      </c>
      <c r="H7790">
        <v>3.3037507287685397E-3</v>
      </c>
      <c r="I7790">
        <v>0</v>
      </c>
      <c r="J7790">
        <v>0</v>
      </c>
      <c r="K7790">
        <v>1995</v>
      </c>
    </row>
    <row r="7791" spans="1:11" x14ac:dyDescent="0.25">
      <c r="A7791" s="1">
        <v>35045</v>
      </c>
      <c r="B7791">
        <v>619.52</v>
      </c>
      <c r="C7791">
        <v>619.54999999999995</v>
      </c>
      <c r="D7791">
        <v>617.67999999999995</v>
      </c>
      <c r="E7791">
        <v>618.78</v>
      </c>
      <c r="F7791">
        <v>349860000</v>
      </c>
      <c r="G7791">
        <v>618.78</v>
      </c>
      <c r="H7791">
        <v>-1.1944731404959219E-3</v>
      </c>
      <c r="I7791">
        <v>0</v>
      </c>
      <c r="J7791">
        <v>0</v>
      </c>
      <c r="K7791">
        <v>1995</v>
      </c>
    </row>
    <row r="7792" spans="1:11" x14ac:dyDescent="0.25">
      <c r="A7792" s="1">
        <v>35046</v>
      </c>
      <c r="B7792">
        <v>618.78</v>
      </c>
      <c r="C7792">
        <v>622.02</v>
      </c>
      <c r="D7792">
        <v>618.27</v>
      </c>
      <c r="E7792">
        <v>621.69000000000005</v>
      </c>
      <c r="F7792">
        <v>415290000</v>
      </c>
      <c r="G7792">
        <v>621.69000000000005</v>
      </c>
      <c r="H7792">
        <v>4.7028022883739418E-3</v>
      </c>
      <c r="I7792">
        <v>0</v>
      </c>
      <c r="J7792">
        <v>0</v>
      </c>
      <c r="K7792">
        <v>1995</v>
      </c>
    </row>
    <row r="7793" spans="1:11" x14ac:dyDescent="0.25">
      <c r="A7793" s="1">
        <v>35047</v>
      </c>
      <c r="B7793">
        <v>621.69000000000005</v>
      </c>
      <c r="C7793">
        <v>622.88</v>
      </c>
      <c r="D7793">
        <v>616.13</v>
      </c>
      <c r="E7793">
        <v>616.91999999999996</v>
      </c>
      <c r="F7793">
        <v>465300000</v>
      </c>
      <c r="G7793">
        <v>616.91999999999996</v>
      </c>
      <c r="H7793">
        <v>-7.6726342710998763E-3</v>
      </c>
      <c r="I7793">
        <v>0</v>
      </c>
      <c r="J7793">
        <v>0</v>
      </c>
      <c r="K7793">
        <v>1995</v>
      </c>
    </row>
    <row r="7794" spans="1:11" x14ac:dyDescent="0.25">
      <c r="A7794" s="1">
        <v>35048</v>
      </c>
      <c r="B7794">
        <v>616.91999999999996</v>
      </c>
      <c r="C7794">
        <v>617.72</v>
      </c>
      <c r="D7794">
        <v>614.46</v>
      </c>
      <c r="E7794">
        <v>616.34</v>
      </c>
      <c r="F7794">
        <v>636800000</v>
      </c>
      <c r="G7794">
        <v>616.34</v>
      </c>
      <c r="H7794">
        <v>-9.4015431498395419E-4</v>
      </c>
      <c r="I7794">
        <v>0</v>
      </c>
      <c r="J7794">
        <v>0</v>
      </c>
      <c r="K7794">
        <v>1995</v>
      </c>
    </row>
    <row r="7795" spans="1:11" x14ac:dyDescent="0.25">
      <c r="A7795" s="1">
        <v>35051</v>
      </c>
      <c r="B7795">
        <v>616.34</v>
      </c>
      <c r="C7795">
        <v>616.34</v>
      </c>
      <c r="D7795">
        <v>606.13</v>
      </c>
      <c r="E7795">
        <v>606.80999999999995</v>
      </c>
      <c r="F7795">
        <v>426270000</v>
      </c>
      <c r="G7795">
        <v>606.80999999999995</v>
      </c>
      <c r="H7795">
        <v>-1.5462244864847485E-2</v>
      </c>
      <c r="I7795">
        <v>-1</v>
      </c>
      <c r="J7795">
        <v>0</v>
      </c>
      <c r="K7795">
        <v>1995</v>
      </c>
    </row>
    <row r="7796" spans="1:11" x14ac:dyDescent="0.25">
      <c r="A7796" s="1">
        <v>35052</v>
      </c>
      <c r="B7796">
        <v>606.80999999999995</v>
      </c>
      <c r="C7796">
        <v>611.94000000000005</v>
      </c>
      <c r="D7796">
        <v>605.04999999999995</v>
      </c>
      <c r="E7796">
        <v>611.92999999999995</v>
      </c>
      <c r="F7796">
        <v>478280000</v>
      </c>
      <c r="G7796">
        <v>611.92999999999995</v>
      </c>
      <c r="H7796">
        <v>8.4375669484682003E-3</v>
      </c>
      <c r="I7796">
        <v>0</v>
      </c>
      <c r="J7796">
        <v>-1</v>
      </c>
      <c r="K7796">
        <v>1995</v>
      </c>
    </row>
    <row r="7797" spans="1:11" x14ac:dyDescent="0.25">
      <c r="A7797" s="1">
        <v>35053</v>
      </c>
      <c r="B7797">
        <v>611.92999999999995</v>
      </c>
      <c r="C7797">
        <v>614.27</v>
      </c>
      <c r="D7797">
        <v>605.92999999999995</v>
      </c>
      <c r="E7797">
        <v>605.94000000000005</v>
      </c>
      <c r="F7797">
        <v>437680000</v>
      </c>
      <c r="G7797">
        <v>605.94000000000005</v>
      </c>
      <c r="H7797">
        <v>-9.7887013220464558E-3</v>
      </c>
      <c r="I7797">
        <v>0</v>
      </c>
      <c r="J7797">
        <v>0</v>
      </c>
      <c r="K7797">
        <v>1995</v>
      </c>
    </row>
    <row r="7798" spans="1:11" x14ac:dyDescent="0.25">
      <c r="A7798" s="1">
        <v>35054</v>
      </c>
      <c r="B7798">
        <v>605.94000000000005</v>
      </c>
      <c r="C7798">
        <v>610.52</v>
      </c>
      <c r="D7798">
        <v>605.94000000000005</v>
      </c>
      <c r="E7798">
        <v>610.49</v>
      </c>
      <c r="F7798">
        <v>415810000</v>
      </c>
      <c r="G7798">
        <v>610.49</v>
      </c>
      <c r="H7798">
        <v>7.5089942898636242E-3</v>
      </c>
      <c r="I7798">
        <v>0</v>
      </c>
      <c r="J7798">
        <v>0</v>
      </c>
      <c r="K7798">
        <v>1995</v>
      </c>
    </row>
    <row r="7799" spans="1:11" x14ac:dyDescent="0.25">
      <c r="A7799" s="1">
        <v>35055</v>
      </c>
      <c r="B7799">
        <v>610.49</v>
      </c>
      <c r="C7799">
        <v>613.5</v>
      </c>
      <c r="D7799">
        <v>610.45000000000005</v>
      </c>
      <c r="E7799">
        <v>611.95000000000005</v>
      </c>
      <c r="F7799">
        <v>289600000</v>
      </c>
      <c r="G7799">
        <v>611.95000000000005</v>
      </c>
      <c r="H7799">
        <v>2.3915215646448384E-3</v>
      </c>
      <c r="I7799">
        <v>0</v>
      </c>
      <c r="J7799">
        <v>0</v>
      </c>
      <c r="K7799">
        <v>1995</v>
      </c>
    </row>
    <row r="7800" spans="1:11" x14ac:dyDescent="0.25">
      <c r="A7800" s="1">
        <v>35059</v>
      </c>
      <c r="B7800">
        <v>611.96</v>
      </c>
      <c r="C7800">
        <v>614.5</v>
      </c>
      <c r="D7800">
        <v>611.96</v>
      </c>
      <c r="E7800">
        <v>614.29999999999995</v>
      </c>
      <c r="F7800">
        <v>217280000</v>
      </c>
      <c r="G7800">
        <v>614.29999999999995</v>
      </c>
      <c r="H7800">
        <v>3.8401830214884747E-3</v>
      </c>
      <c r="I7800">
        <v>0</v>
      </c>
      <c r="J7800">
        <v>0</v>
      </c>
      <c r="K7800">
        <v>1995</v>
      </c>
    </row>
    <row r="7801" spans="1:11" x14ac:dyDescent="0.25">
      <c r="A7801" s="1">
        <v>35060</v>
      </c>
      <c r="B7801">
        <v>614.29999999999995</v>
      </c>
      <c r="C7801">
        <v>615.73</v>
      </c>
      <c r="D7801">
        <v>613.75</v>
      </c>
      <c r="E7801">
        <v>614.53</v>
      </c>
      <c r="F7801">
        <v>252300000</v>
      </c>
      <c r="G7801">
        <v>614.53</v>
      </c>
      <c r="H7801">
        <v>3.7440989744430553E-4</v>
      </c>
      <c r="I7801">
        <v>0</v>
      </c>
      <c r="J7801">
        <v>0</v>
      </c>
      <c r="K7801">
        <v>1995</v>
      </c>
    </row>
    <row r="7802" spans="1:11" x14ac:dyDescent="0.25">
      <c r="A7802" s="1">
        <v>35061</v>
      </c>
      <c r="B7802">
        <v>614.53</v>
      </c>
      <c r="C7802">
        <v>615.5</v>
      </c>
      <c r="D7802">
        <v>612.4</v>
      </c>
      <c r="E7802">
        <v>614.12</v>
      </c>
      <c r="F7802">
        <v>288660000</v>
      </c>
      <c r="G7802">
        <v>614.12</v>
      </c>
      <c r="H7802">
        <v>-6.6717654142189886E-4</v>
      </c>
      <c r="I7802">
        <v>0</v>
      </c>
      <c r="J7802">
        <v>0</v>
      </c>
      <c r="K7802">
        <v>1995</v>
      </c>
    </row>
    <row r="7803" spans="1:11" x14ac:dyDescent="0.25">
      <c r="A7803" s="1">
        <v>35062</v>
      </c>
      <c r="B7803">
        <v>614.12</v>
      </c>
      <c r="C7803">
        <v>615.92999999999995</v>
      </c>
      <c r="D7803">
        <v>612.36</v>
      </c>
      <c r="E7803">
        <v>615.92999999999995</v>
      </c>
      <c r="F7803">
        <v>321250000</v>
      </c>
      <c r="G7803">
        <v>615.92999999999995</v>
      </c>
      <c r="H7803">
        <v>2.9473067152998578E-3</v>
      </c>
      <c r="I7803">
        <v>0</v>
      </c>
      <c r="J7803">
        <v>0</v>
      </c>
      <c r="K7803">
        <v>1995</v>
      </c>
    </row>
    <row r="7804" spans="1:11" x14ac:dyDescent="0.25">
      <c r="A7804" s="1">
        <v>35066</v>
      </c>
      <c r="B7804">
        <v>615.92999999999995</v>
      </c>
      <c r="C7804">
        <v>620.74</v>
      </c>
      <c r="D7804">
        <v>613.16999999999996</v>
      </c>
      <c r="E7804">
        <v>620.73</v>
      </c>
      <c r="F7804">
        <v>364180000</v>
      </c>
      <c r="G7804">
        <v>620.73</v>
      </c>
      <c r="H7804">
        <v>7.7930933709999817E-3</v>
      </c>
      <c r="I7804">
        <v>0</v>
      </c>
      <c r="J7804">
        <v>0</v>
      </c>
      <c r="K7804">
        <v>1996</v>
      </c>
    </row>
    <row r="7805" spans="1:11" x14ac:dyDescent="0.25">
      <c r="A7805" s="1">
        <v>35067</v>
      </c>
      <c r="B7805">
        <v>620.73</v>
      </c>
      <c r="C7805">
        <v>623.25</v>
      </c>
      <c r="D7805">
        <v>619.55999999999995</v>
      </c>
      <c r="E7805">
        <v>621.32000000000005</v>
      </c>
      <c r="F7805">
        <v>468950000</v>
      </c>
      <c r="G7805">
        <v>621.32000000000005</v>
      </c>
      <c r="H7805">
        <v>9.5049377346034802E-4</v>
      </c>
      <c r="I7805">
        <v>0</v>
      </c>
      <c r="J7805">
        <v>0</v>
      </c>
      <c r="K7805">
        <v>1996</v>
      </c>
    </row>
    <row r="7806" spans="1:11" x14ac:dyDescent="0.25">
      <c r="A7806" s="1">
        <v>35068</v>
      </c>
      <c r="B7806">
        <v>621.32000000000005</v>
      </c>
      <c r="C7806">
        <v>624.49</v>
      </c>
      <c r="D7806">
        <v>613.96</v>
      </c>
      <c r="E7806">
        <v>617.70000000000005</v>
      </c>
      <c r="F7806">
        <v>512580000</v>
      </c>
      <c r="G7806">
        <v>617.70000000000005</v>
      </c>
      <c r="H7806">
        <v>-5.8263052855211939E-3</v>
      </c>
      <c r="I7806">
        <v>0</v>
      </c>
      <c r="J7806">
        <v>0</v>
      </c>
      <c r="K7806">
        <v>1996</v>
      </c>
    </row>
    <row r="7807" spans="1:11" x14ac:dyDescent="0.25">
      <c r="A7807" s="1">
        <v>35069</v>
      </c>
      <c r="B7807">
        <v>617.70000000000005</v>
      </c>
      <c r="C7807">
        <v>617.70000000000005</v>
      </c>
      <c r="D7807">
        <v>612.02</v>
      </c>
      <c r="E7807">
        <v>616.71</v>
      </c>
      <c r="F7807">
        <v>437110000</v>
      </c>
      <c r="G7807">
        <v>616.71</v>
      </c>
      <c r="H7807">
        <v>-1.6027197668770921E-3</v>
      </c>
      <c r="I7807">
        <v>0</v>
      </c>
      <c r="J7807">
        <v>0</v>
      </c>
      <c r="K7807">
        <v>1996</v>
      </c>
    </row>
    <row r="7808" spans="1:11" x14ac:dyDescent="0.25">
      <c r="A7808" s="1">
        <v>35072</v>
      </c>
      <c r="B7808">
        <v>616.71</v>
      </c>
      <c r="C7808">
        <v>618.46</v>
      </c>
      <c r="D7808">
        <v>616.49</v>
      </c>
      <c r="E7808">
        <v>618.46</v>
      </c>
      <c r="F7808">
        <v>130360000</v>
      </c>
      <c r="G7808">
        <v>618.46</v>
      </c>
      <c r="H7808">
        <v>2.8376384362180929E-3</v>
      </c>
      <c r="I7808">
        <v>0</v>
      </c>
      <c r="J7808">
        <v>0</v>
      </c>
      <c r="K7808">
        <v>1996</v>
      </c>
    </row>
    <row r="7809" spans="1:11" x14ac:dyDescent="0.25">
      <c r="A7809" s="1">
        <v>35073</v>
      </c>
      <c r="B7809">
        <v>618.46</v>
      </c>
      <c r="C7809">
        <v>619.15</v>
      </c>
      <c r="D7809">
        <v>608.21</v>
      </c>
      <c r="E7809">
        <v>609.45000000000005</v>
      </c>
      <c r="F7809">
        <v>417400000</v>
      </c>
      <c r="G7809">
        <v>609.45000000000005</v>
      </c>
      <c r="H7809">
        <v>-1.4568444200109942E-2</v>
      </c>
      <c r="I7809">
        <v>-1</v>
      </c>
      <c r="J7809">
        <v>0</v>
      </c>
      <c r="K7809">
        <v>1996</v>
      </c>
    </row>
    <row r="7810" spans="1:11" x14ac:dyDescent="0.25">
      <c r="A7810" s="1">
        <v>35074</v>
      </c>
      <c r="B7810">
        <v>609.45000000000005</v>
      </c>
      <c r="C7810">
        <v>609.45000000000005</v>
      </c>
      <c r="D7810">
        <v>597.29</v>
      </c>
      <c r="E7810">
        <v>598.48</v>
      </c>
      <c r="F7810">
        <v>496830000</v>
      </c>
      <c r="G7810">
        <v>598.48</v>
      </c>
      <c r="H7810">
        <v>-1.7999835917630658E-2</v>
      </c>
      <c r="I7810">
        <v>-1</v>
      </c>
      <c r="J7810">
        <v>-1</v>
      </c>
      <c r="K7810">
        <v>1996</v>
      </c>
    </row>
    <row r="7811" spans="1:11" x14ac:dyDescent="0.25">
      <c r="A7811" s="1">
        <v>35075</v>
      </c>
      <c r="B7811">
        <v>598.48</v>
      </c>
      <c r="C7811">
        <v>602.71</v>
      </c>
      <c r="D7811">
        <v>597.54</v>
      </c>
      <c r="E7811">
        <v>602.69000000000005</v>
      </c>
      <c r="F7811">
        <v>408800000</v>
      </c>
      <c r="G7811">
        <v>602.69000000000005</v>
      </c>
      <c r="H7811">
        <v>7.0344873679990538E-3</v>
      </c>
      <c r="I7811">
        <v>0</v>
      </c>
      <c r="J7811">
        <v>-1</v>
      </c>
      <c r="K7811">
        <v>1996</v>
      </c>
    </row>
    <row r="7812" spans="1:11" x14ac:dyDescent="0.25">
      <c r="A7812" s="1">
        <v>35076</v>
      </c>
      <c r="B7812">
        <v>602.69000000000005</v>
      </c>
      <c r="C7812">
        <v>604.79999999999995</v>
      </c>
      <c r="D7812">
        <v>597.46</v>
      </c>
      <c r="E7812">
        <v>601.80999999999995</v>
      </c>
      <c r="F7812">
        <v>383400000</v>
      </c>
      <c r="G7812">
        <v>601.80999999999995</v>
      </c>
      <c r="H7812">
        <v>-1.4601204599381523E-3</v>
      </c>
      <c r="I7812">
        <v>0</v>
      </c>
      <c r="J7812">
        <v>0</v>
      </c>
      <c r="K7812">
        <v>1996</v>
      </c>
    </row>
    <row r="7813" spans="1:11" x14ac:dyDescent="0.25">
      <c r="A7813" s="1">
        <v>35079</v>
      </c>
      <c r="B7813">
        <v>601.80999999999995</v>
      </c>
      <c r="C7813">
        <v>603.42999999999995</v>
      </c>
      <c r="D7813">
        <v>598.47</v>
      </c>
      <c r="E7813">
        <v>599.82000000000005</v>
      </c>
      <c r="F7813">
        <v>306180000</v>
      </c>
      <c r="G7813">
        <v>599.82000000000005</v>
      </c>
      <c r="H7813">
        <v>-3.3066914806997305E-3</v>
      </c>
      <c r="I7813">
        <v>0</v>
      </c>
      <c r="J7813">
        <v>0</v>
      </c>
      <c r="K7813">
        <v>1996</v>
      </c>
    </row>
    <row r="7814" spans="1:11" x14ac:dyDescent="0.25">
      <c r="A7814" s="1">
        <v>35080</v>
      </c>
      <c r="B7814">
        <v>599.82000000000005</v>
      </c>
      <c r="C7814">
        <v>608.44000000000005</v>
      </c>
      <c r="D7814">
        <v>599.04999999999995</v>
      </c>
      <c r="E7814">
        <v>608.44000000000005</v>
      </c>
      <c r="F7814">
        <v>425220000</v>
      </c>
      <c r="G7814">
        <v>608.44000000000005</v>
      </c>
      <c r="H7814">
        <v>1.4370977960054709E-2</v>
      </c>
      <c r="I7814">
        <v>1</v>
      </c>
      <c r="J7814">
        <v>0</v>
      </c>
      <c r="K7814">
        <v>1996</v>
      </c>
    </row>
    <row r="7815" spans="1:11" x14ac:dyDescent="0.25">
      <c r="A7815" s="1">
        <v>35081</v>
      </c>
      <c r="B7815">
        <v>608.44000000000005</v>
      </c>
      <c r="C7815">
        <v>609.92999999999995</v>
      </c>
      <c r="D7815">
        <v>604.70000000000005</v>
      </c>
      <c r="E7815">
        <v>606.37</v>
      </c>
      <c r="F7815">
        <v>458720000</v>
      </c>
      <c r="G7815">
        <v>606.37</v>
      </c>
      <c r="H7815">
        <v>-3.4021431858524132E-3</v>
      </c>
      <c r="I7815">
        <v>0</v>
      </c>
      <c r="J7815">
        <v>1</v>
      </c>
      <c r="K7815">
        <v>1996</v>
      </c>
    </row>
    <row r="7816" spans="1:11" x14ac:dyDescent="0.25">
      <c r="A7816" s="1">
        <v>35082</v>
      </c>
      <c r="B7816">
        <v>606.37</v>
      </c>
      <c r="C7816">
        <v>608.27</v>
      </c>
      <c r="D7816">
        <v>604.12</v>
      </c>
      <c r="E7816">
        <v>608.24</v>
      </c>
      <c r="F7816">
        <v>450410000</v>
      </c>
      <c r="G7816">
        <v>608.24</v>
      </c>
      <c r="H7816">
        <v>3.0839256559527239E-3</v>
      </c>
      <c r="I7816">
        <v>0</v>
      </c>
      <c r="J7816">
        <v>0</v>
      </c>
      <c r="K7816">
        <v>1996</v>
      </c>
    </row>
    <row r="7817" spans="1:11" x14ac:dyDescent="0.25">
      <c r="A7817" s="1">
        <v>35083</v>
      </c>
      <c r="B7817">
        <v>608.24</v>
      </c>
      <c r="C7817">
        <v>612.91999999999996</v>
      </c>
      <c r="D7817">
        <v>606.76</v>
      </c>
      <c r="E7817">
        <v>611.83000000000004</v>
      </c>
      <c r="F7817">
        <v>497720000</v>
      </c>
      <c r="G7817">
        <v>611.83000000000004</v>
      </c>
      <c r="H7817">
        <v>5.9022754175983572E-3</v>
      </c>
      <c r="I7817">
        <v>0</v>
      </c>
      <c r="J7817">
        <v>0</v>
      </c>
      <c r="K7817">
        <v>1996</v>
      </c>
    </row>
    <row r="7818" spans="1:11" x14ac:dyDescent="0.25">
      <c r="A7818" s="1">
        <v>35086</v>
      </c>
      <c r="B7818">
        <v>611.83000000000004</v>
      </c>
      <c r="C7818">
        <v>613.45000000000005</v>
      </c>
      <c r="D7818">
        <v>610.95000000000005</v>
      </c>
      <c r="E7818">
        <v>613.4</v>
      </c>
      <c r="F7818">
        <v>398040000</v>
      </c>
      <c r="G7818">
        <v>613.4</v>
      </c>
      <c r="H7818">
        <v>2.5660722749782927E-3</v>
      </c>
      <c r="I7818">
        <v>0</v>
      </c>
      <c r="J7818">
        <v>0</v>
      </c>
      <c r="K7818">
        <v>1996</v>
      </c>
    </row>
    <row r="7819" spans="1:11" x14ac:dyDescent="0.25">
      <c r="A7819" s="1">
        <v>35087</v>
      </c>
      <c r="B7819">
        <v>613.4</v>
      </c>
      <c r="C7819">
        <v>613.4</v>
      </c>
      <c r="D7819">
        <v>610.65</v>
      </c>
      <c r="E7819">
        <v>612.79</v>
      </c>
      <c r="F7819">
        <v>416910000</v>
      </c>
      <c r="G7819">
        <v>612.79</v>
      </c>
      <c r="H7819">
        <v>-9.9445712422563393E-4</v>
      </c>
      <c r="I7819">
        <v>0</v>
      </c>
      <c r="J7819">
        <v>0</v>
      </c>
      <c r="K7819">
        <v>1996</v>
      </c>
    </row>
    <row r="7820" spans="1:11" x14ac:dyDescent="0.25">
      <c r="A7820" s="1">
        <v>35088</v>
      </c>
      <c r="B7820">
        <v>612.79</v>
      </c>
      <c r="C7820">
        <v>619.96</v>
      </c>
      <c r="D7820">
        <v>612.79</v>
      </c>
      <c r="E7820">
        <v>619.96</v>
      </c>
      <c r="F7820">
        <v>476380000</v>
      </c>
      <c r="G7820">
        <v>619.96</v>
      </c>
      <c r="H7820">
        <v>1.1700582581308572E-2</v>
      </c>
      <c r="I7820">
        <v>1</v>
      </c>
      <c r="J7820">
        <v>0</v>
      </c>
      <c r="K7820">
        <v>1996</v>
      </c>
    </row>
    <row r="7821" spans="1:11" x14ac:dyDescent="0.25">
      <c r="A7821" s="1">
        <v>35089</v>
      </c>
      <c r="B7821">
        <v>619.96</v>
      </c>
      <c r="C7821">
        <v>620.15</v>
      </c>
      <c r="D7821">
        <v>616.62</v>
      </c>
      <c r="E7821">
        <v>617.03</v>
      </c>
      <c r="F7821">
        <v>453270000</v>
      </c>
      <c r="G7821">
        <v>617.03</v>
      </c>
      <c r="H7821">
        <v>-4.7261113620234996E-3</v>
      </c>
      <c r="I7821">
        <v>0</v>
      </c>
      <c r="J7821">
        <v>1</v>
      </c>
      <c r="K7821">
        <v>1996</v>
      </c>
    </row>
    <row r="7822" spans="1:11" x14ac:dyDescent="0.25">
      <c r="A7822" s="1">
        <v>35090</v>
      </c>
      <c r="B7822">
        <v>617.03</v>
      </c>
      <c r="C7822">
        <v>621.70000000000005</v>
      </c>
      <c r="D7822">
        <v>615.26</v>
      </c>
      <c r="E7822">
        <v>621.62</v>
      </c>
      <c r="F7822">
        <v>385700000</v>
      </c>
      <c r="G7822">
        <v>621.62</v>
      </c>
      <c r="H7822">
        <v>7.4388603471469139E-3</v>
      </c>
      <c r="I7822">
        <v>0</v>
      </c>
      <c r="J7822">
        <v>0</v>
      </c>
      <c r="K7822">
        <v>1996</v>
      </c>
    </row>
    <row r="7823" spans="1:11" x14ac:dyDescent="0.25">
      <c r="A7823" s="1">
        <v>35093</v>
      </c>
      <c r="B7823">
        <v>621.62</v>
      </c>
      <c r="C7823">
        <v>624.22</v>
      </c>
      <c r="D7823">
        <v>621.41999999999996</v>
      </c>
      <c r="E7823">
        <v>624.22</v>
      </c>
      <c r="F7823">
        <v>363330000</v>
      </c>
      <c r="G7823">
        <v>624.22</v>
      </c>
      <c r="H7823">
        <v>4.1826196068337484E-3</v>
      </c>
      <c r="I7823">
        <v>0</v>
      </c>
      <c r="J7823">
        <v>0</v>
      </c>
      <c r="K7823">
        <v>1996</v>
      </c>
    </row>
    <row r="7824" spans="1:11" x14ac:dyDescent="0.25">
      <c r="A7824" s="1">
        <v>35094</v>
      </c>
      <c r="B7824">
        <v>624.22</v>
      </c>
      <c r="C7824">
        <v>630.29</v>
      </c>
      <c r="D7824">
        <v>624.22</v>
      </c>
      <c r="E7824">
        <v>630.15</v>
      </c>
      <c r="F7824">
        <v>464350000</v>
      </c>
      <c r="G7824">
        <v>630.15</v>
      </c>
      <c r="H7824">
        <v>9.4998558200634076E-3</v>
      </c>
      <c r="I7824">
        <v>0</v>
      </c>
      <c r="J7824">
        <v>0</v>
      </c>
      <c r="K7824">
        <v>1996</v>
      </c>
    </row>
    <row r="7825" spans="1:11" x14ac:dyDescent="0.25">
      <c r="A7825" s="1">
        <v>35095</v>
      </c>
      <c r="B7825">
        <v>630.15</v>
      </c>
      <c r="C7825">
        <v>636.17999999999995</v>
      </c>
      <c r="D7825">
        <v>629.48</v>
      </c>
      <c r="E7825">
        <v>636.02</v>
      </c>
      <c r="F7825">
        <v>472210000</v>
      </c>
      <c r="G7825">
        <v>636.02</v>
      </c>
      <c r="H7825">
        <v>9.3152424026026193E-3</v>
      </c>
      <c r="I7825">
        <v>0</v>
      </c>
      <c r="J7825">
        <v>0</v>
      </c>
      <c r="K7825">
        <v>1996</v>
      </c>
    </row>
    <row r="7826" spans="1:11" x14ac:dyDescent="0.25">
      <c r="A7826" s="1">
        <v>35096</v>
      </c>
      <c r="B7826">
        <v>636.02</v>
      </c>
      <c r="C7826">
        <v>638.46</v>
      </c>
      <c r="D7826">
        <v>634.54</v>
      </c>
      <c r="E7826">
        <v>638.46</v>
      </c>
      <c r="F7826">
        <v>461430000</v>
      </c>
      <c r="G7826">
        <v>638.46</v>
      </c>
      <c r="H7826">
        <v>3.8363573472532941E-3</v>
      </c>
      <c r="I7826">
        <v>0</v>
      </c>
      <c r="J7826">
        <v>0</v>
      </c>
      <c r="K7826">
        <v>1996</v>
      </c>
    </row>
    <row r="7827" spans="1:11" x14ac:dyDescent="0.25">
      <c r="A7827" s="1">
        <v>35097</v>
      </c>
      <c r="B7827">
        <v>638.46</v>
      </c>
      <c r="C7827">
        <v>639.26</v>
      </c>
      <c r="D7827">
        <v>634.29</v>
      </c>
      <c r="E7827">
        <v>635.84</v>
      </c>
      <c r="F7827">
        <v>420020000</v>
      </c>
      <c r="G7827">
        <v>635.84</v>
      </c>
      <c r="H7827">
        <v>-4.1036243460828015E-3</v>
      </c>
      <c r="I7827">
        <v>0</v>
      </c>
      <c r="J7827">
        <v>0</v>
      </c>
      <c r="K7827">
        <v>1996</v>
      </c>
    </row>
    <row r="7828" spans="1:11" x14ac:dyDescent="0.25">
      <c r="A7828" s="1">
        <v>35100</v>
      </c>
      <c r="B7828">
        <v>635.84</v>
      </c>
      <c r="C7828">
        <v>641.42999999999995</v>
      </c>
      <c r="D7828">
        <v>633.71</v>
      </c>
      <c r="E7828">
        <v>641.42999999999995</v>
      </c>
      <c r="F7828">
        <v>377760000</v>
      </c>
      <c r="G7828">
        <v>641.42999999999995</v>
      </c>
      <c r="H7828">
        <v>8.791519879214782E-3</v>
      </c>
      <c r="I7828">
        <v>0</v>
      </c>
      <c r="J7828">
        <v>0</v>
      </c>
      <c r="K7828">
        <v>1996</v>
      </c>
    </row>
    <row r="7829" spans="1:11" x14ac:dyDescent="0.25">
      <c r="A7829" s="1">
        <v>35101</v>
      </c>
      <c r="B7829">
        <v>641.42999999999995</v>
      </c>
      <c r="C7829">
        <v>646.66999999999996</v>
      </c>
      <c r="D7829">
        <v>639.67999999999995</v>
      </c>
      <c r="E7829">
        <v>646.33000000000004</v>
      </c>
      <c r="F7829">
        <v>465940000</v>
      </c>
      <c r="G7829">
        <v>646.33000000000004</v>
      </c>
      <c r="H7829">
        <v>7.6391812044962482E-3</v>
      </c>
      <c r="I7829">
        <v>0</v>
      </c>
      <c r="J7829">
        <v>0</v>
      </c>
      <c r="K7829">
        <v>1996</v>
      </c>
    </row>
    <row r="7830" spans="1:11" x14ac:dyDescent="0.25">
      <c r="A7830" s="1">
        <v>35102</v>
      </c>
      <c r="B7830">
        <v>646.33000000000004</v>
      </c>
      <c r="C7830">
        <v>649.92999999999995</v>
      </c>
      <c r="D7830">
        <v>645.59</v>
      </c>
      <c r="E7830">
        <v>649.92999999999995</v>
      </c>
      <c r="F7830">
        <v>462730000</v>
      </c>
      <c r="G7830">
        <v>649.92999999999995</v>
      </c>
      <c r="H7830">
        <v>5.5699101078394708E-3</v>
      </c>
      <c r="I7830">
        <v>0</v>
      </c>
      <c r="J7830">
        <v>0</v>
      </c>
      <c r="K7830">
        <v>1996</v>
      </c>
    </row>
    <row r="7831" spans="1:11" x14ac:dyDescent="0.25">
      <c r="A7831" s="1">
        <v>35103</v>
      </c>
      <c r="B7831">
        <v>649.92999999999995</v>
      </c>
      <c r="C7831">
        <v>656.54</v>
      </c>
      <c r="D7831">
        <v>647.92999999999995</v>
      </c>
      <c r="E7831">
        <v>656.07</v>
      </c>
      <c r="F7831">
        <v>474970000</v>
      </c>
      <c r="G7831">
        <v>656.07</v>
      </c>
      <c r="H7831">
        <v>9.4471712338253244E-3</v>
      </c>
      <c r="I7831">
        <v>0</v>
      </c>
      <c r="J7831">
        <v>0</v>
      </c>
      <c r="K7831">
        <v>1996</v>
      </c>
    </row>
    <row r="7832" spans="1:11" x14ac:dyDescent="0.25">
      <c r="A7832" s="1">
        <v>35104</v>
      </c>
      <c r="B7832">
        <v>656.07</v>
      </c>
      <c r="C7832">
        <v>661.08</v>
      </c>
      <c r="D7832">
        <v>653.64</v>
      </c>
      <c r="E7832">
        <v>656.37</v>
      </c>
      <c r="F7832">
        <v>477640000</v>
      </c>
      <c r="G7832">
        <v>656.37</v>
      </c>
      <c r="H7832">
        <v>4.5726827929937208E-4</v>
      </c>
      <c r="I7832">
        <v>0</v>
      </c>
      <c r="J7832">
        <v>0</v>
      </c>
      <c r="K7832">
        <v>1996</v>
      </c>
    </row>
    <row r="7833" spans="1:11" x14ac:dyDescent="0.25">
      <c r="A7833" s="1">
        <v>35107</v>
      </c>
      <c r="B7833">
        <v>656.37</v>
      </c>
      <c r="C7833">
        <v>662.95</v>
      </c>
      <c r="D7833">
        <v>656.34</v>
      </c>
      <c r="E7833">
        <v>661.45</v>
      </c>
      <c r="F7833">
        <v>397890000</v>
      </c>
      <c r="G7833">
        <v>661.45</v>
      </c>
      <c r="H7833">
        <v>7.739537151301823E-3</v>
      </c>
      <c r="I7833">
        <v>0</v>
      </c>
      <c r="J7833">
        <v>0</v>
      </c>
      <c r="K7833">
        <v>1996</v>
      </c>
    </row>
    <row r="7834" spans="1:11" x14ac:dyDescent="0.25">
      <c r="A7834" s="1">
        <v>35108</v>
      </c>
      <c r="B7834">
        <v>661.45</v>
      </c>
      <c r="C7834">
        <v>664.23</v>
      </c>
      <c r="D7834">
        <v>657.92</v>
      </c>
      <c r="E7834">
        <v>660.51</v>
      </c>
      <c r="F7834">
        <v>441540000</v>
      </c>
      <c r="G7834">
        <v>660.51</v>
      </c>
      <c r="H7834">
        <v>-1.4211202660822098E-3</v>
      </c>
      <c r="I7834">
        <v>0</v>
      </c>
      <c r="J7834">
        <v>0</v>
      </c>
      <c r="K7834">
        <v>1996</v>
      </c>
    </row>
    <row r="7835" spans="1:11" x14ac:dyDescent="0.25">
      <c r="A7835" s="1">
        <v>35109</v>
      </c>
      <c r="B7835">
        <v>660.51</v>
      </c>
      <c r="C7835">
        <v>661.53</v>
      </c>
      <c r="D7835">
        <v>654.36</v>
      </c>
      <c r="E7835">
        <v>655.58</v>
      </c>
      <c r="F7835">
        <v>421790000</v>
      </c>
      <c r="G7835">
        <v>655.58</v>
      </c>
      <c r="H7835">
        <v>-7.4639293878971946E-3</v>
      </c>
      <c r="I7835">
        <v>0</v>
      </c>
      <c r="J7835">
        <v>0</v>
      </c>
      <c r="K7835">
        <v>1996</v>
      </c>
    </row>
    <row r="7836" spans="1:11" x14ac:dyDescent="0.25">
      <c r="A7836" s="1">
        <v>35110</v>
      </c>
      <c r="B7836">
        <v>655.58</v>
      </c>
      <c r="C7836">
        <v>656.84</v>
      </c>
      <c r="D7836">
        <v>651.15</v>
      </c>
      <c r="E7836">
        <v>651.32000000000005</v>
      </c>
      <c r="F7836">
        <v>415320000</v>
      </c>
      <c r="G7836">
        <v>651.32000000000005</v>
      </c>
      <c r="H7836">
        <v>-6.4980627840995897E-3</v>
      </c>
      <c r="I7836">
        <v>0</v>
      </c>
      <c r="J7836">
        <v>0</v>
      </c>
      <c r="K7836">
        <v>1996</v>
      </c>
    </row>
    <row r="7837" spans="1:11" x14ac:dyDescent="0.25">
      <c r="A7837" s="1">
        <v>35111</v>
      </c>
      <c r="B7837">
        <v>651.32000000000005</v>
      </c>
      <c r="C7837">
        <v>651.41999999999996</v>
      </c>
      <c r="D7837">
        <v>646.99</v>
      </c>
      <c r="E7837">
        <v>647.98</v>
      </c>
      <c r="F7837">
        <v>445570000</v>
      </c>
      <c r="G7837">
        <v>647.98</v>
      </c>
      <c r="H7837">
        <v>-5.1280476570656486E-3</v>
      </c>
      <c r="I7837">
        <v>0</v>
      </c>
      <c r="J7837">
        <v>0</v>
      </c>
      <c r="K7837">
        <v>1996</v>
      </c>
    </row>
    <row r="7838" spans="1:11" x14ac:dyDescent="0.25">
      <c r="A7838" s="1">
        <v>35115</v>
      </c>
      <c r="B7838">
        <v>647.98</v>
      </c>
      <c r="C7838">
        <v>647.98</v>
      </c>
      <c r="D7838">
        <v>638.79</v>
      </c>
      <c r="E7838">
        <v>640.65</v>
      </c>
      <c r="F7838">
        <v>395910000</v>
      </c>
      <c r="G7838">
        <v>640.65</v>
      </c>
      <c r="H7838">
        <v>-1.1312077533257248E-2</v>
      </c>
      <c r="I7838">
        <v>-1</v>
      </c>
      <c r="J7838">
        <v>0</v>
      </c>
      <c r="K7838">
        <v>1996</v>
      </c>
    </row>
    <row r="7839" spans="1:11" x14ac:dyDescent="0.25">
      <c r="A7839" s="1">
        <v>35116</v>
      </c>
      <c r="B7839">
        <v>640.65</v>
      </c>
      <c r="C7839">
        <v>648.11</v>
      </c>
      <c r="D7839">
        <v>640.65</v>
      </c>
      <c r="E7839">
        <v>648.1</v>
      </c>
      <c r="F7839">
        <v>431220000</v>
      </c>
      <c r="G7839">
        <v>648.1</v>
      </c>
      <c r="H7839">
        <v>1.1628814485288519E-2</v>
      </c>
      <c r="I7839">
        <v>1</v>
      </c>
      <c r="J7839">
        <v>-1</v>
      </c>
      <c r="K7839">
        <v>1996</v>
      </c>
    </row>
    <row r="7840" spans="1:11" x14ac:dyDescent="0.25">
      <c r="A7840" s="1">
        <v>35117</v>
      </c>
      <c r="B7840">
        <v>648.1</v>
      </c>
      <c r="C7840">
        <v>659.75</v>
      </c>
      <c r="D7840">
        <v>648.1</v>
      </c>
      <c r="E7840">
        <v>658.86</v>
      </c>
      <c r="F7840">
        <v>485470000</v>
      </c>
      <c r="G7840">
        <v>658.86</v>
      </c>
      <c r="H7840">
        <v>1.6602376176515943E-2</v>
      </c>
      <c r="I7840">
        <v>1</v>
      </c>
      <c r="J7840">
        <v>1</v>
      </c>
      <c r="K7840">
        <v>1996</v>
      </c>
    </row>
    <row r="7841" spans="1:11" x14ac:dyDescent="0.25">
      <c r="A7841" s="1">
        <v>35118</v>
      </c>
      <c r="B7841">
        <v>658.86</v>
      </c>
      <c r="C7841">
        <v>663</v>
      </c>
      <c r="D7841">
        <v>652.25</v>
      </c>
      <c r="E7841">
        <v>659.08</v>
      </c>
      <c r="F7841">
        <v>443130000</v>
      </c>
      <c r="G7841">
        <v>659.08</v>
      </c>
      <c r="H7841">
        <v>3.3391008712024828E-4</v>
      </c>
      <c r="I7841">
        <v>0</v>
      </c>
      <c r="J7841">
        <v>1</v>
      </c>
      <c r="K7841">
        <v>1996</v>
      </c>
    </row>
    <row r="7842" spans="1:11" x14ac:dyDescent="0.25">
      <c r="A7842" s="1">
        <v>35121</v>
      </c>
      <c r="B7842">
        <v>659.08</v>
      </c>
      <c r="C7842">
        <v>659.08</v>
      </c>
      <c r="D7842">
        <v>650.16</v>
      </c>
      <c r="E7842">
        <v>650.46</v>
      </c>
      <c r="F7842">
        <v>399330000</v>
      </c>
      <c r="G7842">
        <v>650.46</v>
      </c>
      <c r="H7842">
        <v>-1.3078837166960011E-2</v>
      </c>
      <c r="I7842">
        <v>-1</v>
      </c>
      <c r="J7842">
        <v>0</v>
      </c>
      <c r="K7842">
        <v>1996</v>
      </c>
    </row>
    <row r="7843" spans="1:11" x14ac:dyDescent="0.25">
      <c r="A7843" s="1">
        <v>35122</v>
      </c>
      <c r="B7843">
        <v>650.46</v>
      </c>
      <c r="C7843">
        <v>650.62</v>
      </c>
      <c r="D7843">
        <v>643.87</v>
      </c>
      <c r="E7843">
        <v>647.24</v>
      </c>
      <c r="F7843">
        <v>431340000</v>
      </c>
      <c r="G7843">
        <v>647.24</v>
      </c>
      <c r="H7843">
        <v>-4.9503428343019573E-3</v>
      </c>
      <c r="I7843">
        <v>0</v>
      </c>
      <c r="J7843">
        <v>-1</v>
      </c>
      <c r="K7843">
        <v>1996</v>
      </c>
    </row>
    <row r="7844" spans="1:11" x14ac:dyDescent="0.25">
      <c r="A7844" s="1">
        <v>35123</v>
      </c>
      <c r="B7844">
        <v>647.24</v>
      </c>
      <c r="C7844">
        <v>654.39</v>
      </c>
      <c r="D7844">
        <v>643.99</v>
      </c>
      <c r="E7844">
        <v>644.75</v>
      </c>
      <c r="F7844">
        <v>447790000</v>
      </c>
      <c r="G7844">
        <v>644.75</v>
      </c>
      <c r="H7844">
        <v>-3.8471046288857114E-3</v>
      </c>
      <c r="I7844">
        <v>0</v>
      </c>
      <c r="J7844">
        <v>0</v>
      </c>
      <c r="K7844">
        <v>1996</v>
      </c>
    </row>
    <row r="7845" spans="1:11" x14ac:dyDescent="0.25">
      <c r="A7845" s="1">
        <v>35124</v>
      </c>
      <c r="B7845">
        <v>644.75</v>
      </c>
      <c r="C7845">
        <v>646.95000000000005</v>
      </c>
      <c r="D7845">
        <v>639.01</v>
      </c>
      <c r="E7845">
        <v>640.42999999999995</v>
      </c>
      <c r="F7845">
        <v>453170000</v>
      </c>
      <c r="G7845">
        <v>640.42999999999995</v>
      </c>
      <c r="H7845">
        <v>-6.7002714230323113E-3</v>
      </c>
      <c r="I7845">
        <v>0</v>
      </c>
      <c r="J7845">
        <v>0</v>
      </c>
      <c r="K7845">
        <v>1996</v>
      </c>
    </row>
    <row r="7846" spans="1:11" x14ac:dyDescent="0.25">
      <c r="A7846" s="1">
        <v>35125</v>
      </c>
      <c r="B7846">
        <v>640.42999999999995</v>
      </c>
      <c r="C7846">
        <v>644.38</v>
      </c>
      <c r="D7846">
        <v>635</v>
      </c>
      <c r="E7846">
        <v>644.37</v>
      </c>
      <c r="F7846">
        <v>471480000</v>
      </c>
      <c r="G7846">
        <v>644.37</v>
      </c>
      <c r="H7846">
        <v>6.1521165466953409E-3</v>
      </c>
      <c r="I7846">
        <v>0</v>
      </c>
      <c r="J7846">
        <v>0</v>
      </c>
      <c r="K7846">
        <v>1996</v>
      </c>
    </row>
    <row r="7847" spans="1:11" x14ac:dyDescent="0.25">
      <c r="A7847" s="1">
        <v>35128</v>
      </c>
      <c r="B7847">
        <v>644.37</v>
      </c>
      <c r="C7847">
        <v>653.54</v>
      </c>
      <c r="D7847">
        <v>644.37</v>
      </c>
      <c r="E7847">
        <v>650.80999999999995</v>
      </c>
      <c r="F7847">
        <v>417270000</v>
      </c>
      <c r="G7847">
        <v>650.80999999999995</v>
      </c>
      <c r="H7847">
        <v>9.9942579573846224E-3</v>
      </c>
      <c r="I7847">
        <v>0</v>
      </c>
      <c r="J7847">
        <v>0</v>
      </c>
      <c r="K7847">
        <v>1996</v>
      </c>
    </row>
    <row r="7848" spans="1:11" x14ac:dyDescent="0.25">
      <c r="A7848" s="1">
        <v>35129</v>
      </c>
      <c r="B7848">
        <v>650.80999999999995</v>
      </c>
      <c r="C7848">
        <v>655.8</v>
      </c>
      <c r="D7848">
        <v>648.77</v>
      </c>
      <c r="E7848">
        <v>655.79</v>
      </c>
      <c r="F7848">
        <v>445700000</v>
      </c>
      <c r="G7848">
        <v>655.79</v>
      </c>
      <c r="H7848">
        <v>7.6520028887079317E-3</v>
      </c>
      <c r="I7848">
        <v>0</v>
      </c>
      <c r="J7848">
        <v>0</v>
      </c>
      <c r="K7848">
        <v>1996</v>
      </c>
    </row>
    <row r="7849" spans="1:11" x14ac:dyDescent="0.25">
      <c r="A7849" s="1">
        <v>35130</v>
      </c>
      <c r="B7849">
        <v>655.79</v>
      </c>
      <c r="C7849">
        <v>656.97</v>
      </c>
      <c r="D7849">
        <v>651.61</v>
      </c>
      <c r="E7849">
        <v>652</v>
      </c>
      <c r="F7849">
        <v>428220000</v>
      </c>
      <c r="G7849">
        <v>652</v>
      </c>
      <c r="H7849">
        <v>-5.7792891016941184E-3</v>
      </c>
      <c r="I7849">
        <v>0</v>
      </c>
      <c r="J7849">
        <v>0</v>
      </c>
      <c r="K7849">
        <v>1996</v>
      </c>
    </row>
    <row r="7850" spans="1:11" x14ac:dyDescent="0.25">
      <c r="A7850" s="1">
        <v>35131</v>
      </c>
      <c r="B7850">
        <v>652</v>
      </c>
      <c r="C7850">
        <v>653.65</v>
      </c>
      <c r="D7850">
        <v>649.54</v>
      </c>
      <c r="E7850">
        <v>653.65</v>
      </c>
      <c r="F7850">
        <v>425790000</v>
      </c>
      <c r="G7850">
        <v>653.65</v>
      </c>
      <c r="H7850">
        <v>2.5306748466258355E-3</v>
      </c>
      <c r="I7850">
        <v>0</v>
      </c>
      <c r="J7850">
        <v>0</v>
      </c>
      <c r="K7850">
        <v>1996</v>
      </c>
    </row>
    <row r="7851" spans="1:11" x14ac:dyDescent="0.25">
      <c r="A7851" s="1">
        <v>35132</v>
      </c>
      <c r="B7851">
        <v>653.65</v>
      </c>
      <c r="C7851">
        <v>653.65</v>
      </c>
      <c r="D7851">
        <v>627.63</v>
      </c>
      <c r="E7851">
        <v>633.5</v>
      </c>
      <c r="F7851">
        <v>546550000</v>
      </c>
      <c r="G7851">
        <v>633.5</v>
      </c>
      <c r="H7851">
        <v>-3.0826895127361698E-2</v>
      </c>
      <c r="I7851">
        <v>-2</v>
      </c>
      <c r="J7851">
        <v>0</v>
      </c>
      <c r="K7851">
        <v>1996</v>
      </c>
    </row>
    <row r="7852" spans="1:11" x14ac:dyDescent="0.25">
      <c r="A7852" s="1">
        <v>35135</v>
      </c>
      <c r="B7852">
        <v>633.5</v>
      </c>
      <c r="C7852">
        <v>640.41</v>
      </c>
      <c r="D7852">
        <v>629.95000000000005</v>
      </c>
      <c r="E7852">
        <v>640.02</v>
      </c>
      <c r="F7852">
        <v>449500000</v>
      </c>
      <c r="G7852">
        <v>640.02</v>
      </c>
      <c r="H7852">
        <v>1.0292028413575238E-2</v>
      </c>
      <c r="I7852">
        <v>0</v>
      </c>
      <c r="J7852">
        <v>-2</v>
      </c>
      <c r="K7852">
        <v>1996</v>
      </c>
    </row>
    <row r="7853" spans="1:11" x14ac:dyDescent="0.25">
      <c r="A7853" s="1">
        <v>35136</v>
      </c>
      <c r="B7853">
        <v>640.02</v>
      </c>
      <c r="C7853">
        <v>640.02</v>
      </c>
      <c r="D7853">
        <v>628.82000000000005</v>
      </c>
      <c r="E7853">
        <v>637.09</v>
      </c>
      <c r="F7853">
        <v>454980000</v>
      </c>
      <c r="G7853">
        <v>637.09</v>
      </c>
      <c r="H7853">
        <v>-4.5779819380643572E-3</v>
      </c>
      <c r="I7853">
        <v>0</v>
      </c>
      <c r="J7853">
        <v>0</v>
      </c>
      <c r="K7853">
        <v>1996</v>
      </c>
    </row>
    <row r="7854" spans="1:11" x14ac:dyDescent="0.25">
      <c r="A7854" s="1">
        <v>35137</v>
      </c>
      <c r="B7854">
        <v>637.09</v>
      </c>
      <c r="C7854">
        <v>640.52</v>
      </c>
      <c r="D7854">
        <v>635.19000000000005</v>
      </c>
      <c r="E7854">
        <v>638.54999999999995</v>
      </c>
      <c r="F7854">
        <v>413030000</v>
      </c>
      <c r="G7854">
        <v>638.54999999999995</v>
      </c>
      <c r="H7854">
        <v>2.2916699367434568E-3</v>
      </c>
      <c r="I7854">
        <v>0</v>
      </c>
      <c r="J7854">
        <v>0</v>
      </c>
      <c r="K7854">
        <v>1996</v>
      </c>
    </row>
    <row r="7855" spans="1:11" x14ac:dyDescent="0.25">
      <c r="A7855" s="1">
        <v>35138</v>
      </c>
      <c r="B7855">
        <v>638.54999999999995</v>
      </c>
      <c r="C7855">
        <v>644.16999999999996</v>
      </c>
      <c r="D7855">
        <v>638.54999999999995</v>
      </c>
      <c r="E7855">
        <v>640.87</v>
      </c>
      <c r="F7855">
        <v>492630000</v>
      </c>
      <c r="G7855">
        <v>640.87</v>
      </c>
      <c r="H7855">
        <v>3.6332315402083371E-3</v>
      </c>
      <c r="I7855">
        <v>0</v>
      </c>
      <c r="J7855">
        <v>0</v>
      </c>
      <c r="K7855">
        <v>1996</v>
      </c>
    </row>
    <row r="7856" spans="1:11" x14ac:dyDescent="0.25">
      <c r="A7856" s="1">
        <v>35139</v>
      </c>
      <c r="B7856">
        <v>640.87</v>
      </c>
      <c r="C7856">
        <v>642.87</v>
      </c>
      <c r="D7856">
        <v>638.35</v>
      </c>
      <c r="E7856">
        <v>641.42999999999995</v>
      </c>
      <c r="F7856">
        <v>529970000</v>
      </c>
      <c r="G7856">
        <v>641.42999999999995</v>
      </c>
      <c r="H7856">
        <v>8.7381216159276853E-4</v>
      </c>
      <c r="I7856">
        <v>0</v>
      </c>
      <c r="J7856">
        <v>0</v>
      </c>
      <c r="K7856">
        <v>1996</v>
      </c>
    </row>
    <row r="7857" spans="1:11" x14ac:dyDescent="0.25">
      <c r="A7857" s="1">
        <v>35142</v>
      </c>
      <c r="B7857">
        <v>641.42999999999995</v>
      </c>
      <c r="C7857">
        <v>652.65</v>
      </c>
      <c r="D7857">
        <v>641.42999999999995</v>
      </c>
      <c r="E7857">
        <v>652.65</v>
      </c>
      <c r="F7857">
        <v>437100000</v>
      </c>
      <c r="G7857">
        <v>652.65</v>
      </c>
      <c r="H7857">
        <v>1.7492165941723981E-2</v>
      </c>
      <c r="I7857">
        <v>1</v>
      </c>
      <c r="J7857">
        <v>0</v>
      </c>
      <c r="K7857">
        <v>1996</v>
      </c>
    </row>
    <row r="7858" spans="1:11" x14ac:dyDescent="0.25">
      <c r="A7858" s="1">
        <v>35143</v>
      </c>
      <c r="B7858">
        <v>652.65</v>
      </c>
      <c r="C7858">
        <v>656.18</v>
      </c>
      <c r="D7858">
        <v>649.79999999999995</v>
      </c>
      <c r="E7858">
        <v>651.69000000000005</v>
      </c>
      <c r="F7858">
        <v>438300000</v>
      </c>
      <c r="G7858">
        <v>651.69000000000005</v>
      </c>
      <c r="H7858">
        <v>-1.4709262238564724E-3</v>
      </c>
      <c r="I7858">
        <v>0</v>
      </c>
      <c r="J7858">
        <v>1</v>
      </c>
      <c r="K7858">
        <v>1996</v>
      </c>
    </row>
    <row r="7859" spans="1:11" x14ac:dyDescent="0.25">
      <c r="A7859" s="1">
        <v>35144</v>
      </c>
      <c r="B7859">
        <v>651.69000000000005</v>
      </c>
      <c r="C7859">
        <v>653.13</v>
      </c>
      <c r="D7859">
        <v>645.57000000000005</v>
      </c>
      <c r="E7859">
        <v>649.98</v>
      </c>
      <c r="F7859">
        <v>409780000</v>
      </c>
      <c r="G7859">
        <v>649.98</v>
      </c>
      <c r="H7859">
        <v>-2.6239469686507588E-3</v>
      </c>
      <c r="I7859">
        <v>0</v>
      </c>
      <c r="J7859">
        <v>0</v>
      </c>
      <c r="K7859">
        <v>1996</v>
      </c>
    </row>
    <row r="7860" spans="1:11" x14ac:dyDescent="0.25">
      <c r="A7860" s="1">
        <v>35145</v>
      </c>
      <c r="B7860">
        <v>649.98</v>
      </c>
      <c r="C7860">
        <v>651.54</v>
      </c>
      <c r="D7860">
        <v>648.1</v>
      </c>
      <c r="E7860">
        <v>649.19000000000005</v>
      </c>
      <c r="F7860">
        <v>367180000</v>
      </c>
      <c r="G7860">
        <v>649.19000000000005</v>
      </c>
      <c r="H7860">
        <v>-1.215422012984968E-3</v>
      </c>
      <c r="I7860">
        <v>0</v>
      </c>
      <c r="J7860">
        <v>0</v>
      </c>
      <c r="K7860">
        <v>1996</v>
      </c>
    </row>
    <row r="7861" spans="1:11" x14ac:dyDescent="0.25">
      <c r="A7861" s="1">
        <v>35146</v>
      </c>
      <c r="B7861">
        <v>649.19000000000005</v>
      </c>
      <c r="C7861">
        <v>652.08000000000004</v>
      </c>
      <c r="D7861">
        <v>649.19000000000005</v>
      </c>
      <c r="E7861">
        <v>650.62</v>
      </c>
      <c r="F7861">
        <v>329390000</v>
      </c>
      <c r="G7861">
        <v>650.62</v>
      </c>
      <c r="H7861">
        <v>2.2027449591028869E-3</v>
      </c>
      <c r="I7861">
        <v>0</v>
      </c>
      <c r="J7861">
        <v>0</v>
      </c>
      <c r="K7861">
        <v>1996</v>
      </c>
    </row>
    <row r="7862" spans="1:11" x14ac:dyDescent="0.25">
      <c r="A7862" s="1">
        <v>35149</v>
      </c>
      <c r="B7862">
        <v>650.62</v>
      </c>
      <c r="C7862">
        <v>655.5</v>
      </c>
      <c r="D7862">
        <v>648.82000000000005</v>
      </c>
      <c r="E7862">
        <v>650.04</v>
      </c>
      <c r="F7862">
        <v>336700000</v>
      </c>
      <c r="G7862">
        <v>650.04</v>
      </c>
      <c r="H7862">
        <v>-8.9145737911533462E-4</v>
      </c>
      <c r="I7862">
        <v>0</v>
      </c>
      <c r="J7862">
        <v>0</v>
      </c>
      <c r="K7862">
        <v>1996</v>
      </c>
    </row>
    <row r="7863" spans="1:11" x14ac:dyDescent="0.25">
      <c r="A7863" s="1">
        <v>35150</v>
      </c>
      <c r="B7863">
        <v>650.04</v>
      </c>
      <c r="C7863">
        <v>654.30999999999995</v>
      </c>
      <c r="D7863">
        <v>648.15</v>
      </c>
      <c r="E7863">
        <v>652.97</v>
      </c>
      <c r="F7863">
        <v>400090000</v>
      </c>
      <c r="G7863">
        <v>652.97</v>
      </c>
      <c r="H7863">
        <v>4.5074149283121923E-3</v>
      </c>
      <c r="I7863">
        <v>0</v>
      </c>
      <c r="J7863">
        <v>0</v>
      </c>
      <c r="K7863">
        <v>1996</v>
      </c>
    </row>
    <row r="7864" spans="1:11" x14ac:dyDescent="0.25">
      <c r="A7864" s="1">
        <v>35151</v>
      </c>
      <c r="B7864">
        <v>652.97</v>
      </c>
      <c r="C7864">
        <v>653.94000000000005</v>
      </c>
      <c r="D7864">
        <v>647.6</v>
      </c>
      <c r="E7864">
        <v>648.91</v>
      </c>
      <c r="F7864">
        <v>406280000</v>
      </c>
      <c r="G7864">
        <v>648.91</v>
      </c>
      <c r="H7864">
        <v>-6.2177435410509796E-3</v>
      </c>
      <c r="I7864">
        <v>0</v>
      </c>
      <c r="J7864">
        <v>0</v>
      </c>
      <c r="K7864">
        <v>1996</v>
      </c>
    </row>
    <row r="7865" spans="1:11" x14ac:dyDescent="0.25">
      <c r="A7865" s="1">
        <v>35152</v>
      </c>
      <c r="B7865">
        <v>648.91</v>
      </c>
      <c r="C7865">
        <v>649.58000000000004</v>
      </c>
      <c r="D7865">
        <v>646.36</v>
      </c>
      <c r="E7865">
        <v>648.94000000000005</v>
      </c>
      <c r="F7865">
        <v>370750000</v>
      </c>
      <c r="G7865">
        <v>648.94000000000005</v>
      </c>
      <c r="H7865">
        <v>4.6231372609506494E-5</v>
      </c>
      <c r="I7865">
        <v>0</v>
      </c>
      <c r="J7865">
        <v>0</v>
      </c>
      <c r="K7865">
        <v>1996</v>
      </c>
    </row>
    <row r="7866" spans="1:11" x14ac:dyDescent="0.25">
      <c r="A7866" s="1">
        <v>35153</v>
      </c>
      <c r="B7866">
        <v>648.94000000000005</v>
      </c>
      <c r="C7866">
        <v>650.96</v>
      </c>
      <c r="D7866">
        <v>644.89</v>
      </c>
      <c r="E7866">
        <v>645.5</v>
      </c>
      <c r="F7866">
        <v>413510000</v>
      </c>
      <c r="G7866">
        <v>645.5</v>
      </c>
      <c r="H7866">
        <v>-5.3009523222486976E-3</v>
      </c>
      <c r="I7866">
        <v>0</v>
      </c>
      <c r="J7866">
        <v>0</v>
      </c>
      <c r="K7866">
        <v>1996</v>
      </c>
    </row>
    <row r="7867" spans="1:11" x14ac:dyDescent="0.25">
      <c r="A7867" s="1">
        <v>35156</v>
      </c>
      <c r="B7867">
        <v>645.5</v>
      </c>
      <c r="C7867">
        <v>653.87</v>
      </c>
      <c r="D7867">
        <v>645.5</v>
      </c>
      <c r="E7867">
        <v>653.73</v>
      </c>
      <c r="F7867">
        <v>392120000</v>
      </c>
      <c r="G7867">
        <v>653.73</v>
      </c>
      <c r="H7867">
        <v>1.2749806351665338E-2</v>
      </c>
      <c r="I7867">
        <v>1</v>
      </c>
      <c r="J7867">
        <v>0</v>
      </c>
      <c r="K7867">
        <v>1996</v>
      </c>
    </row>
    <row r="7868" spans="1:11" x14ac:dyDescent="0.25">
      <c r="A7868" s="1">
        <v>35157</v>
      </c>
      <c r="B7868">
        <v>653.73</v>
      </c>
      <c r="C7868">
        <v>655.27</v>
      </c>
      <c r="D7868">
        <v>652.80999999999995</v>
      </c>
      <c r="E7868">
        <v>655.26</v>
      </c>
      <c r="F7868">
        <v>406640000</v>
      </c>
      <c r="G7868">
        <v>655.26</v>
      </c>
      <c r="H7868">
        <v>2.3404157679776105E-3</v>
      </c>
      <c r="I7868">
        <v>0</v>
      </c>
      <c r="J7868">
        <v>1</v>
      </c>
      <c r="K7868">
        <v>1996</v>
      </c>
    </row>
    <row r="7869" spans="1:11" x14ac:dyDescent="0.25">
      <c r="A7869" s="1">
        <v>35158</v>
      </c>
      <c r="B7869">
        <v>655.26</v>
      </c>
      <c r="C7869">
        <v>655.89</v>
      </c>
      <c r="D7869">
        <v>651.80999999999995</v>
      </c>
      <c r="E7869">
        <v>655.88</v>
      </c>
      <c r="F7869">
        <v>386620000</v>
      </c>
      <c r="G7869">
        <v>655.88</v>
      </c>
      <c r="H7869">
        <v>9.4618929890422088E-4</v>
      </c>
      <c r="I7869">
        <v>0</v>
      </c>
      <c r="J7869">
        <v>0</v>
      </c>
      <c r="K7869">
        <v>1996</v>
      </c>
    </row>
    <row r="7870" spans="1:11" x14ac:dyDescent="0.25">
      <c r="A7870" s="1">
        <v>35159</v>
      </c>
      <c r="B7870">
        <v>655.88</v>
      </c>
      <c r="C7870">
        <v>656.68</v>
      </c>
      <c r="D7870">
        <v>654.89</v>
      </c>
      <c r="E7870">
        <v>655.86</v>
      </c>
      <c r="F7870">
        <v>383400000</v>
      </c>
      <c r="G7870">
        <v>655.86</v>
      </c>
      <c r="H7870">
        <v>-3.0493382935925517E-5</v>
      </c>
      <c r="I7870">
        <v>0</v>
      </c>
      <c r="J7870">
        <v>0</v>
      </c>
      <c r="K7870">
        <v>1996</v>
      </c>
    </row>
    <row r="7871" spans="1:11" x14ac:dyDescent="0.25">
      <c r="A7871" s="1">
        <v>35163</v>
      </c>
      <c r="B7871">
        <v>655.86</v>
      </c>
      <c r="C7871">
        <v>655.86</v>
      </c>
      <c r="D7871">
        <v>638.04</v>
      </c>
      <c r="E7871">
        <v>644.24</v>
      </c>
      <c r="F7871">
        <v>411810000</v>
      </c>
      <c r="G7871">
        <v>644.24</v>
      </c>
      <c r="H7871">
        <v>-1.7717195742993908E-2</v>
      </c>
      <c r="I7871">
        <v>-1</v>
      </c>
      <c r="J7871">
        <v>0</v>
      </c>
      <c r="K7871">
        <v>1996</v>
      </c>
    </row>
    <row r="7872" spans="1:11" x14ac:dyDescent="0.25">
      <c r="A7872" s="1">
        <v>35164</v>
      </c>
      <c r="B7872">
        <v>644.24</v>
      </c>
      <c r="C7872">
        <v>646.33000000000004</v>
      </c>
      <c r="D7872">
        <v>640.84</v>
      </c>
      <c r="E7872">
        <v>642.19000000000005</v>
      </c>
      <c r="F7872">
        <v>426790000</v>
      </c>
      <c r="G7872">
        <v>642.19000000000005</v>
      </c>
      <c r="H7872">
        <v>-3.1820439587730842E-3</v>
      </c>
      <c r="I7872">
        <v>0</v>
      </c>
      <c r="J7872">
        <v>-1</v>
      </c>
      <c r="K7872">
        <v>1996</v>
      </c>
    </row>
    <row r="7873" spans="1:11" x14ac:dyDescent="0.25">
      <c r="A7873" s="1">
        <v>35165</v>
      </c>
      <c r="B7873">
        <v>642.19000000000005</v>
      </c>
      <c r="C7873">
        <v>642.78</v>
      </c>
      <c r="D7873">
        <v>631.76</v>
      </c>
      <c r="E7873">
        <v>633.5</v>
      </c>
      <c r="F7873">
        <v>475150000</v>
      </c>
      <c r="G7873">
        <v>633.5</v>
      </c>
      <c r="H7873">
        <v>-1.3531820800697703E-2</v>
      </c>
      <c r="I7873">
        <v>-1</v>
      </c>
      <c r="J7873">
        <v>0</v>
      </c>
      <c r="K7873">
        <v>1996</v>
      </c>
    </row>
    <row r="7874" spans="1:11" x14ac:dyDescent="0.25">
      <c r="A7874" s="1">
        <v>35166</v>
      </c>
      <c r="B7874">
        <v>633.5</v>
      </c>
      <c r="C7874">
        <v>635.26</v>
      </c>
      <c r="D7874">
        <v>624.14</v>
      </c>
      <c r="E7874">
        <v>631.17999999999995</v>
      </c>
      <c r="F7874">
        <v>519710000</v>
      </c>
      <c r="G7874">
        <v>631.17999999999995</v>
      </c>
      <c r="H7874">
        <v>-3.6621941594318086E-3</v>
      </c>
      <c r="I7874">
        <v>0</v>
      </c>
      <c r="J7874">
        <v>-1</v>
      </c>
      <c r="K7874">
        <v>1996</v>
      </c>
    </row>
    <row r="7875" spans="1:11" x14ac:dyDescent="0.25">
      <c r="A7875" s="1">
        <v>35167</v>
      </c>
      <c r="B7875">
        <v>631.17999999999995</v>
      </c>
      <c r="C7875">
        <v>637.14</v>
      </c>
      <c r="D7875">
        <v>631.17999999999995</v>
      </c>
      <c r="E7875">
        <v>636.71</v>
      </c>
      <c r="F7875">
        <v>413270000</v>
      </c>
      <c r="G7875">
        <v>636.71</v>
      </c>
      <c r="H7875">
        <v>8.7613675971991434E-3</v>
      </c>
      <c r="I7875">
        <v>0</v>
      </c>
      <c r="J7875">
        <v>0</v>
      </c>
      <c r="K7875">
        <v>1996</v>
      </c>
    </row>
    <row r="7876" spans="1:11" x14ac:dyDescent="0.25">
      <c r="A7876" s="1">
        <v>35170</v>
      </c>
      <c r="B7876">
        <v>636.71</v>
      </c>
      <c r="C7876">
        <v>642.49</v>
      </c>
      <c r="D7876">
        <v>636.71</v>
      </c>
      <c r="E7876">
        <v>642.49</v>
      </c>
      <c r="F7876">
        <v>346370000</v>
      </c>
      <c r="G7876">
        <v>642.49</v>
      </c>
      <c r="H7876">
        <v>9.0779161627743132E-3</v>
      </c>
      <c r="I7876">
        <v>0</v>
      </c>
      <c r="J7876">
        <v>0</v>
      </c>
      <c r="K7876">
        <v>1996</v>
      </c>
    </row>
    <row r="7877" spans="1:11" x14ac:dyDescent="0.25">
      <c r="A7877" s="1">
        <v>35171</v>
      </c>
      <c r="B7877">
        <v>642.49</v>
      </c>
      <c r="C7877">
        <v>645.57000000000005</v>
      </c>
      <c r="D7877">
        <v>642.15</v>
      </c>
      <c r="E7877">
        <v>645</v>
      </c>
      <c r="F7877">
        <v>453310000</v>
      </c>
      <c r="G7877">
        <v>645</v>
      </c>
      <c r="H7877">
        <v>3.9066755902814609E-3</v>
      </c>
      <c r="I7877">
        <v>0</v>
      </c>
      <c r="J7877">
        <v>0</v>
      </c>
      <c r="K7877">
        <v>1996</v>
      </c>
    </row>
    <row r="7878" spans="1:11" x14ac:dyDescent="0.25">
      <c r="A7878" s="1">
        <v>35172</v>
      </c>
      <c r="B7878">
        <v>645</v>
      </c>
      <c r="C7878">
        <v>645</v>
      </c>
      <c r="D7878">
        <v>638.71</v>
      </c>
      <c r="E7878">
        <v>641.61</v>
      </c>
      <c r="F7878">
        <v>465200000</v>
      </c>
      <c r="G7878">
        <v>641.61</v>
      </c>
      <c r="H7878">
        <v>-5.2558139534883974E-3</v>
      </c>
      <c r="I7878">
        <v>0</v>
      </c>
      <c r="J7878">
        <v>0</v>
      </c>
      <c r="K7878">
        <v>1996</v>
      </c>
    </row>
    <row r="7879" spans="1:11" x14ac:dyDescent="0.25">
      <c r="A7879" s="1">
        <v>35173</v>
      </c>
      <c r="B7879">
        <v>641.61</v>
      </c>
      <c r="C7879">
        <v>644.66</v>
      </c>
      <c r="D7879">
        <v>640.76</v>
      </c>
      <c r="E7879">
        <v>643.61</v>
      </c>
      <c r="F7879">
        <v>415150000</v>
      </c>
      <c r="G7879">
        <v>643.61</v>
      </c>
      <c r="H7879">
        <v>3.1171583984039852E-3</v>
      </c>
      <c r="I7879">
        <v>0</v>
      </c>
      <c r="J7879">
        <v>0</v>
      </c>
      <c r="K7879">
        <v>1996</v>
      </c>
    </row>
    <row r="7880" spans="1:11" x14ac:dyDescent="0.25">
      <c r="A7880" s="1">
        <v>35174</v>
      </c>
      <c r="B7880">
        <v>643.61</v>
      </c>
      <c r="C7880">
        <v>647.32000000000005</v>
      </c>
      <c r="D7880">
        <v>643.61</v>
      </c>
      <c r="E7880">
        <v>645.07000000000005</v>
      </c>
      <c r="F7880">
        <v>435690000</v>
      </c>
      <c r="G7880">
        <v>645.07000000000005</v>
      </c>
      <c r="H7880">
        <v>2.2684544988424982E-3</v>
      </c>
      <c r="I7880">
        <v>0</v>
      </c>
      <c r="J7880">
        <v>0</v>
      </c>
      <c r="K7880">
        <v>1996</v>
      </c>
    </row>
    <row r="7881" spans="1:11" x14ac:dyDescent="0.25">
      <c r="A7881" s="1">
        <v>35177</v>
      </c>
      <c r="B7881">
        <v>645.07000000000005</v>
      </c>
      <c r="C7881">
        <v>650.91</v>
      </c>
      <c r="D7881">
        <v>645.07000000000005</v>
      </c>
      <c r="E7881">
        <v>647.89</v>
      </c>
      <c r="F7881">
        <v>395370000</v>
      </c>
      <c r="G7881">
        <v>647.89</v>
      </c>
      <c r="H7881">
        <v>4.3716185840294575E-3</v>
      </c>
      <c r="I7881">
        <v>0</v>
      </c>
      <c r="J7881">
        <v>0</v>
      </c>
      <c r="K7881">
        <v>1996</v>
      </c>
    </row>
    <row r="7882" spans="1:11" x14ac:dyDescent="0.25">
      <c r="A7882" s="1">
        <v>35178</v>
      </c>
      <c r="B7882">
        <v>647.89</v>
      </c>
      <c r="C7882">
        <v>651.59</v>
      </c>
      <c r="D7882">
        <v>647.70000000000005</v>
      </c>
      <c r="E7882">
        <v>651.58000000000004</v>
      </c>
      <c r="F7882">
        <v>452690000</v>
      </c>
      <c r="G7882">
        <v>651.58000000000004</v>
      </c>
      <c r="H7882">
        <v>5.6954112580840377E-3</v>
      </c>
      <c r="I7882">
        <v>0</v>
      </c>
      <c r="J7882">
        <v>0</v>
      </c>
      <c r="K7882">
        <v>1996</v>
      </c>
    </row>
    <row r="7883" spans="1:11" x14ac:dyDescent="0.25">
      <c r="A7883" s="1">
        <v>35179</v>
      </c>
      <c r="B7883">
        <v>651.58000000000004</v>
      </c>
      <c r="C7883">
        <v>653.37</v>
      </c>
      <c r="D7883">
        <v>648.25</v>
      </c>
      <c r="E7883">
        <v>650.16999999999996</v>
      </c>
      <c r="F7883">
        <v>494220000</v>
      </c>
      <c r="G7883">
        <v>650.16999999999996</v>
      </c>
      <c r="H7883">
        <v>-2.1639706559440919E-3</v>
      </c>
      <c r="I7883">
        <v>0</v>
      </c>
      <c r="J7883">
        <v>0</v>
      </c>
      <c r="K7883">
        <v>1996</v>
      </c>
    </row>
    <row r="7884" spans="1:11" x14ac:dyDescent="0.25">
      <c r="A7884" s="1">
        <v>35180</v>
      </c>
      <c r="B7884">
        <v>650.16999999999996</v>
      </c>
      <c r="C7884">
        <v>654.17999999999995</v>
      </c>
      <c r="D7884">
        <v>647.05999999999995</v>
      </c>
      <c r="E7884">
        <v>652.87</v>
      </c>
      <c r="F7884">
        <v>462120000</v>
      </c>
      <c r="G7884">
        <v>652.87</v>
      </c>
      <c r="H7884">
        <v>4.1527600473723059E-3</v>
      </c>
      <c r="I7884">
        <v>0</v>
      </c>
      <c r="J7884">
        <v>0</v>
      </c>
      <c r="K7884">
        <v>1996</v>
      </c>
    </row>
    <row r="7885" spans="1:11" x14ac:dyDescent="0.25">
      <c r="A7885" s="1">
        <v>35181</v>
      </c>
      <c r="B7885">
        <v>652.87</v>
      </c>
      <c r="C7885">
        <v>656.43</v>
      </c>
      <c r="D7885">
        <v>651.96</v>
      </c>
      <c r="E7885">
        <v>653.46</v>
      </c>
      <c r="F7885">
        <v>402530000</v>
      </c>
      <c r="G7885">
        <v>653.46</v>
      </c>
      <c r="H7885">
        <v>9.0370211527557309E-4</v>
      </c>
      <c r="I7885">
        <v>0</v>
      </c>
      <c r="J7885">
        <v>0</v>
      </c>
      <c r="K7885">
        <v>1996</v>
      </c>
    </row>
    <row r="7886" spans="1:11" x14ac:dyDescent="0.25">
      <c r="A7886" s="1">
        <v>35184</v>
      </c>
      <c r="B7886">
        <v>653.46</v>
      </c>
      <c r="C7886">
        <v>654.71</v>
      </c>
      <c r="D7886">
        <v>651.6</v>
      </c>
      <c r="E7886">
        <v>654.16</v>
      </c>
      <c r="F7886">
        <v>344030000</v>
      </c>
      <c r="G7886">
        <v>654.16</v>
      </c>
      <c r="H7886">
        <v>1.0712208857466265E-3</v>
      </c>
      <c r="I7886">
        <v>0</v>
      </c>
      <c r="J7886">
        <v>0</v>
      </c>
      <c r="K7886">
        <v>1996</v>
      </c>
    </row>
    <row r="7887" spans="1:11" x14ac:dyDescent="0.25">
      <c r="A7887" s="1">
        <v>35185</v>
      </c>
      <c r="B7887">
        <v>654.16</v>
      </c>
      <c r="C7887">
        <v>654.59</v>
      </c>
      <c r="D7887">
        <v>651.04999999999995</v>
      </c>
      <c r="E7887">
        <v>654.16999999999996</v>
      </c>
      <c r="F7887">
        <v>393390000</v>
      </c>
      <c r="G7887">
        <v>654.16999999999996</v>
      </c>
      <c r="H7887">
        <v>1.5286779992740307E-5</v>
      </c>
      <c r="I7887">
        <v>0</v>
      </c>
      <c r="J7887">
        <v>0</v>
      </c>
      <c r="K7887">
        <v>1996</v>
      </c>
    </row>
    <row r="7888" spans="1:11" x14ac:dyDescent="0.25">
      <c r="A7888" s="1">
        <v>35186</v>
      </c>
      <c r="B7888">
        <v>654.16999999999996</v>
      </c>
      <c r="C7888">
        <v>656.44</v>
      </c>
      <c r="D7888">
        <v>652.26</v>
      </c>
      <c r="E7888">
        <v>654.58000000000004</v>
      </c>
      <c r="F7888">
        <v>404620000</v>
      </c>
      <c r="G7888">
        <v>654.58000000000004</v>
      </c>
      <c r="H7888">
        <v>6.2674839873433363E-4</v>
      </c>
      <c r="I7888">
        <v>0</v>
      </c>
      <c r="J7888">
        <v>0</v>
      </c>
      <c r="K7888">
        <v>1996</v>
      </c>
    </row>
    <row r="7889" spans="1:11" x14ac:dyDescent="0.25">
      <c r="A7889" s="1">
        <v>35187</v>
      </c>
      <c r="B7889">
        <v>654.58000000000004</v>
      </c>
      <c r="C7889">
        <v>654.58000000000004</v>
      </c>
      <c r="D7889">
        <v>642.13</v>
      </c>
      <c r="E7889">
        <v>643.38</v>
      </c>
      <c r="F7889">
        <v>442960000</v>
      </c>
      <c r="G7889">
        <v>643.38</v>
      </c>
      <c r="H7889">
        <v>-1.7110208072351751E-2</v>
      </c>
      <c r="I7889">
        <v>-1</v>
      </c>
      <c r="J7889">
        <v>0</v>
      </c>
      <c r="K7889">
        <v>1996</v>
      </c>
    </row>
    <row r="7890" spans="1:11" x14ac:dyDescent="0.25">
      <c r="A7890" s="1">
        <v>35188</v>
      </c>
      <c r="B7890">
        <v>643.38</v>
      </c>
      <c r="C7890">
        <v>648.45000000000005</v>
      </c>
      <c r="D7890">
        <v>640.23</v>
      </c>
      <c r="E7890">
        <v>641.63</v>
      </c>
      <c r="F7890">
        <v>434010000</v>
      </c>
      <c r="G7890">
        <v>641.63</v>
      </c>
      <c r="H7890">
        <v>-2.7200099474649075E-3</v>
      </c>
      <c r="I7890">
        <v>0</v>
      </c>
      <c r="J7890">
        <v>-1</v>
      </c>
      <c r="K7890">
        <v>1996</v>
      </c>
    </row>
    <row r="7891" spans="1:11" x14ac:dyDescent="0.25">
      <c r="A7891" s="1">
        <v>35191</v>
      </c>
      <c r="B7891">
        <v>641.63</v>
      </c>
      <c r="C7891">
        <v>644.64</v>
      </c>
      <c r="D7891">
        <v>636.19000000000005</v>
      </c>
      <c r="E7891">
        <v>640.80999999999995</v>
      </c>
      <c r="F7891">
        <v>375820000</v>
      </c>
      <c r="G7891">
        <v>640.80999999999995</v>
      </c>
      <c r="H7891">
        <v>-1.2779951062139583E-3</v>
      </c>
      <c r="I7891">
        <v>0</v>
      </c>
      <c r="J7891">
        <v>0</v>
      </c>
      <c r="K7891">
        <v>1996</v>
      </c>
    </row>
    <row r="7892" spans="1:11" x14ac:dyDescent="0.25">
      <c r="A7892" s="1">
        <v>35192</v>
      </c>
      <c r="B7892">
        <v>640.80999999999995</v>
      </c>
      <c r="C7892">
        <v>641.4</v>
      </c>
      <c r="D7892">
        <v>636.96</v>
      </c>
      <c r="E7892">
        <v>638.26</v>
      </c>
      <c r="F7892">
        <v>410770000</v>
      </c>
      <c r="G7892">
        <v>638.26</v>
      </c>
      <c r="H7892">
        <v>-3.9793386495216021E-3</v>
      </c>
      <c r="I7892">
        <v>0</v>
      </c>
      <c r="J7892">
        <v>0</v>
      </c>
      <c r="K7892">
        <v>1996</v>
      </c>
    </row>
    <row r="7893" spans="1:11" x14ac:dyDescent="0.25">
      <c r="A7893" s="1">
        <v>35193</v>
      </c>
      <c r="B7893">
        <v>638.26</v>
      </c>
      <c r="C7893">
        <v>644.79</v>
      </c>
      <c r="D7893">
        <v>630.07000000000005</v>
      </c>
      <c r="E7893">
        <v>644.77</v>
      </c>
      <c r="F7893">
        <v>495460000</v>
      </c>
      <c r="G7893">
        <v>644.77</v>
      </c>
      <c r="H7893">
        <v>1.0199605176573812E-2</v>
      </c>
      <c r="I7893">
        <v>0</v>
      </c>
      <c r="J7893">
        <v>0</v>
      </c>
      <c r="K7893">
        <v>1996</v>
      </c>
    </row>
    <row r="7894" spans="1:11" x14ac:dyDescent="0.25">
      <c r="A7894" s="1">
        <v>35194</v>
      </c>
      <c r="B7894">
        <v>644.77</v>
      </c>
      <c r="C7894">
        <v>647.95000000000005</v>
      </c>
      <c r="D7894">
        <v>643.17999999999995</v>
      </c>
      <c r="E7894">
        <v>645.44000000000005</v>
      </c>
      <c r="F7894">
        <v>404310000</v>
      </c>
      <c r="G7894">
        <v>645.44000000000005</v>
      </c>
      <c r="H7894">
        <v>1.0391302324861407E-3</v>
      </c>
      <c r="I7894">
        <v>0</v>
      </c>
      <c r="J7894">
        <v>0</v>
      </c>
      <c r="K7894">
        <v>1996</v>
      </c>
    </row>
    <row r="7895" spans="1:11" x14ac:dyDescent="0.25">
      <c r="A7895" s="1">
        <v>35195</v>
      </c>
      <c r="B7895">
        <v>645.44000000000005</v>
      </c>
      <c r="C7895">
        <v>653</v>
      </c>
      <c r="D7895">
        <v>645.44000000000005</v>
      </c>
      <c r="E7895">
        <v>652.09</v>
      </c>
      <c r="F7895">
        <v>428370000</v>
      </c>
      <c r="G7895">
        <v>652.09</v>
      </c>
      <c r="H7895">
        <v>1.0303049082796223E-2</v>
      </c>
      <c r="I7895">
        <v>0</v>
      </c>
      <c r="J7895">
        <v>0</v>
      </c>
      <c r="K7895">
        <v>1996</v>
      </c>
    </row>
    <row r="7896" spans="1:11" x14ac:dyDescent="0.25">
      <c r="A7896" s="1">
        <v>35198</v>
      </c>
      <c r="B7896">
        <v>652.09</v>
      </c>
      <c r="C7896">
        <v>662.16</v>
      </c>
      <c r="D7896">
        <v>652.09</v>
      </c>
      <c r="E7896">
        <v>661.51</v>
      </c>
      <c r="F7896">
        <v>394180000</v>
      </c>
      <c r="G7896">
        <v>661.51</v>
      </c>
      <c r="H7896">
        <v>1.4445858700486092E-2</v>
      </c>
      <c r="I7896">
        <v>1</v>
      </c>
      <c r="J7896">
        <v>0</v>
      </c>
      <c r="K7896">
        <v>1996</v>
      </c>
    </row>
    <row r="7897" spans="1:11" x14ac:dyDescent="0.25">
      <c r="A7897" s="1">
        <v>35199</v>
      </c>
      <c r="B7897">
        <v>661.51</v>
      </c>
      <c r="C7897">
        <v>666.96</v>
      </c>
      <c r="D7897">
        <v>661.51</v>
      </c>
      <c r="E7897">
        <v>665.6</v>
      </c>
      <c r="F7897">
        <v>460440000</v>
      </c>
      <c r="G7897">
        <v>665.6</v>
      </c>
      <c r="H7897">
        <v>6.1828241447596799E-3</v>
      </c>
      <c r="I7897">
        <v>0</v>
      </c>
      <c r="J7897">
        <v>1</v>
      </c>
      <c r="K7897">
        <v>1996</v>
      </c>
    </row>
    <row r="7898" spans="1:11" x14ac:dyDescent="0.25">
      <c r="A7898" s="1">
        <v>35200</v>
      </c>
      <c r="B7898">
        <v>665.6</v>
      </c>
      <c r="C7898">
        <v>669.82</v>
      </c>
      <c r="D7898">
        <v>664.46</v>
      </c>
      <c r="E7898">
        <v>665.42</v>
      </c>
      <c r="F7898">
        <v>447790000</v>
      </c>
      <c r="G7898">
        <v>665.42</v>
      </c>
      <c r="H7898">
        <v>-2.704326923077538E-4</v>
      </c>
      <c r="I7898">
        <v>0</v>
      </c>
      <c r="J7898">
        <v>0</v>
      </c>
      <c r="K7898">
        <v>1996</v>
      </c>
    </row>
    <row r="7899" spans="1:11" x14ac:dyDescent="0.25">
      <c r="A7899" s="1">
        <v>35201</v>
      </c>
      <c r="B7899">
        <v>665.42</v>
      </c>
      <c r="C7899">
        <v>667.11</v>
      </c>
      <c r="D7899">
        <v>662.79</v>
      </c>
      <c r="E7899">
        <v>664.85</v>
      </c>
      <c r="F7899">
        <v>392070000</v>
      </c>
      <c r="G7899">
        <v>664.85</v>
      </c>
      <c r="H7899">
        <v>-8.5660184545088836E-4</v>
      </c>
      <c r="I7899">
        <v>0</v>
      </c>
      <c r="J7899">
        <v>0</v>
      </c>
      <c r="K7899">
        <v>1996</v>
      </c>
    </row>
    <row r="7900" spans="1:11" x14ac:dyDescent="0.25">
      <c r="A7900" s="1">
        <v>35202</v>
      </c>
      <c r="B7900">
        <v>664.85</v>
      </c>
      <c r="C7900">
        <v>669.84</v>
      </c>
      <c r="D7900">
        <v>664.85</v>
      </c>
      <c r="E7900">
        <v>668.91</v>
      </c>
      <c r="F7900">
        <v>429140000</v>
      </c>
      <c r="G7900">
        <v>668.91</v>
      </c>
      <c r="H7900">
        <v>6.1066405956229364E-3</v>
      </c>
      <c r="I7900">
        <v>0</v>
      </c>
      <c r="J7900">
        <v>0</v>
      </c>
      <c r="K7900">
        <v>1996</v>
      </c>
    </row>
    <row r="7901" spans="1:11" x14ac:dyDescent="0.25">
      <c r="A7901" s="1">
        <v>35205</v>
      </c>
      <c r="B7901">
        <v>668.91</v>
      </c>
      <c r="C7901">
        <v>673.66</v>
      </c>
      <c r="D7901">
        <v>667.64</v>
      </c>
      <c r="E7901">
        <v>673.15</v>
      </c>
      <c r="F7901">
        <v>385000000</v>
      </c>
      <c r="G7901">
        <v>673.15</v>
      </c>
      <c r="H7901">
        <v>6.3386703741907802E-3</v>
      </c>
      <c r="I7901">
        <v>0</v>
      </c>
      <c r="J7901">
        <v>0</v>
      </c>
      <c r="K7901">
        <v>1996</v>
      </c>
    </row>
    <row r="7902" spans="1:11" x14ac:dyDescent="0.25">
      <c r="A7902" s="1">
        <v>35206</v>
      </c>
      <c r="B7902">
        <v>673.15</v>
      </c>
      <c r="C7902">
        <v>675.56</v>
      </c>
      <c r="D7902">
        <v>672.26</v>
      </c>
      <c r="E7902">
        <v>672.76</v>
      </c>
      <c r="F7902">
        <v>409610000</v>
      </c>
      <c r="G7902">
        <v>672.76</v>
      </c>
      <c r="H7902">
        <v>-5.7936566887017982E-4</v>
      </c>
      <c r="I7902">
        <v>0</v>
      </c>
      <c r="J7902">
        <v>0</v>
      </c>
      <c r="K7902">
        <v>1996</v>
      </c>
    </row>
    <row r="7903" spans="1:11" x14ac:dyDescent="0.25">
      <c r="A7903" s="1">
        <v>35207</v>
      </c>
      <c r="B7903">
        <v>672.76</v>
      </c>
      <c r="C7903">
        <v>678.42</v>
      </c>
      <c r="D7903">
        <v>671.23</v>
      </c>
      <c r="E7903">
        <v>678.42</v>
      </c>
      <c r="F7903">
        <v>423670000</v>
      </c>
      <c r="G7903">
        <v>678.42</v>
      </c>
      <c r="H7903">
        <v>8.4131042273618561E-3</v>
      </c>
      <c r="I7903">
        <v>0</v>
      </c>
      <c r="J7903">
        <v>0</v>
      </c>
      <c r="K7903">
        <v>1996</v>
      </c>
    </row>
    <row r="7904" spans="1:11" x14ac:dyDescent="0.25">
      <c r="A7904" s="1">
        <v>35208</v>
      </c>
      <c r="B7904">
        <v>678.42</v>
      </c>
      <c r="C7904">
        <v>681.1</v>
      </c>
      <c r="D7904">
        <v>673.45</v>
      </c>
      <c r="E7904">
        <v>676</v>
      </c>
      <c r="F7904">
        <v>431850000</v>
      </c>
      <c r="G7904">
        <v>676</v>
      </c>
      <c r="H7904">
        <v>-3.5671118186373363E-3</v>
      </c>
      <c r="I7904">
        <v>0</v>
      </c>
      <c r="J7904">
        <v>0</v>
      </c>
      <c r="K7904">
        <v>1996</v>
      </c>
    </row>
    <row r="7905" spans="1:11" x14ac:dyDescent="0.25">
      <c r="A7905" s="1">
        <v>35209</v>
      </c>
      <c r="B7905">
        <v>676</v>
      </c>
      <c r="C7905">
        <v>679.72</v>
      </c>
      <c r="D7905">
        <v>676</v>
      </c>
      <c r="E7905">
        <v>678.51</v>
      </c>
      <c r="F7905">
        <v>329150000</v>
      </c>
      <c r="G7905">
        <v>678.51</v>
      </c>
      <c r="H7905">
        <v>3.7130177514792528E-3</v>
      </c>
      <c r="I7905">
        <v>0</v>
      </c>
      <c r="J7905">
        <v>0</v>
      </c>
      <c r="K7905">
        <v>1996</v>
      </c>
    </row>
    <row r="7906" spans="1:11" x14ac:dyDescent="0.25">
      <c r="A7906" s="1">
        <v>35213</v>
      </c>
      <c r="B7906">
        <v>678.51</v>
      </c>
      <c r="C7906">
        <v>679.98</v>
      </c>
      <c r="D7906">
        <v>671.52</v>
      </c>
      <c r="E7906">
        <v>672.23</v>
      </c>
      <c r="F7906">
        <v>341480000</v>
      </c>
      <c r="G7906">
        <v>672.23</v>
      </c>
      <c r="H7906">
        <v>-9.2555747151846779E-3</v>
      </c>
      <c r="I7906">
        <v>0</v>
      </c>
      <c r="J7906">
        <v>0</v>
      </c>
      <c r="K7906">
        <v>1996</v>
      </c>
    </row>
    <row r="7907" spans="1:11" x14ac:dyDescent="0.25">
      <c r="A7907" s="1">
        <v>35214</v>
      </c>
      <c r="B7907">
        <v>672.23</v>
      </c>
      <c r="C7907">
        <v>673.73</v>
      </c>
      <c r="D7907">
        <v>666.09</v>
      </c>
      <c r="E7907">
        <v>667.93</v>
      </c>
      <c r="F7907">
        <v>346730000</v>
      </c>
      <c r="G7907">
        <v>667.93</v>
      </c>
      <c r="H7907">
        <v>-6.3966202043944653E-3</v>
      </c>
      <c r="I7907">
        <v>0</v>
      </c>
      <c r="J7907">
        <v>0</v>
      </c>
      <c r="K7907">
        <v>1996</v>
      </c>
    </row>
    <row r="7908" spans="1:11" x14ac:dyDescent="0.25">
      <c r="A7908" s="1">
        <v>35215</v>
      </c>
      <c r="B7908">
        <v>667.93</v>
      </c>
      <c r="C7908">
        <v>673.51</v>
      </c>
      <c r="D7908">
        <v>664.56</v>
      </c>
      <c r="E7908">
        <v>671.7</v>
      </c>
      <c r="F7908">
        <v>381960000</v>
      </c>
      <c r="G7908">
        <v>671.7</v>
      </c>
      <c r="H7908">
        <v>5.6443040438369785E-3</v>
      </c>
      <c r="I7908">
        <v>0</v>
      </c>
      <c r="J7908">
        <v>0</v>
      </c>
      <c r="K7908">
        <v>1996</v>
      </c>
    </row>
    <row r="7909" spans="1:11" x14ac:dyDescent="0.25">
      <c r="A7909" s="1">
        <v>35216</v>
      </c>
      <c r="B7909">
        <v>671.7</v>
      </c>
      <c r="C7909">
        <v>673.46</v>
      </c>
      <c r="D7909">
        <v>667</v>
      </c>
      <c r="E7909">
        <v>669.12</v>
      </c>
      <c r="F7909">
        <v>351750000</v>
      </c>
      <c r="G7909">
        <v>669.12</v>
      </c>
      <c r="H7909">
        <v>-3.8410004466280512E-3</v>
      </c>
      <c r="I7909">
        <v>0</v>
      </c>
      <c r="J7909">
        <v>0</v>
      </c>
      <c r="K7909">
        <v>1996</v>
      </c>
    </row>
    <row r="7910" spans="1:11" x14ac:dyDescent="0.25">
      <c r="A7910" s="1">
        <v>35219</v>
      </c>
      <c r="B7910">
        <v>669.12</v>
      </c>
      <c r="C7910">
        <v>669.12</v>
      </c>
      <c r="D7910">
        <v>665.19</v>
      </c>
      <c r="E7910">
        <v>667.68</v>
      </c>
      <c r="F7910">
        <v>318470000</v>
      </c>
      <c r="G7910">
        <v>667.68</v>
      </c>
      <c r="H7910">
        <v>-2.1520803443328962E-3</v>
      </c>
      <c r="I7910">
        <v>0</v>
      </c>
      <c r="J7910">
        <v>0</v>
      </c>
      <c r="K7910">
        <v>1996</v>
      </c>
    </row>
    <row r="7911" spans="1:11" x14ac:dyDescent="0.25">
      <c r="A7911" s="1">
        <v>35220</v>
      </c>
      <c r="B7911">
        <v>667.68</v>
      </c>
      <c r="C7911">
        <v>672.6</v>
      </c>
      <c r="D7911">
        <v>667.68</v>
      </c>
      <c r="E7911">
        <v>672.56</v>
      </c>
      <c r="F7911">
        <v>386040000</v>
      </c>
      <c r="G7911">
        <v>672.56</v>
      </c>
      <c r="H7911">
        <v>7.3088904864606619E-3</v>
      </c>
      <c r="I7911">
        <v>0</v>
      </c>
      <c r="J7911">
        <v>0</v>
      </c>
      <c r="K7911">
        <v>1996</v>
      </c>
    </row>
    <row r="7912" spans="1:11" x14ac:dyDescent="0.25">
      <c r="A7912" s="1">
        <v>35221</v>
      </c>
      <c r="B7912">
        <v>672.56</v>
      </c>
      <c r="C7912">
        <v>678.45</v>
      </c>
      <c r="D7912">
        <v>672.09</v>
      </c>
      <c r="E7912">
        <v>678.44</v>
      </c>
      <c r="F7912">
        <v>380360000</v>
      </c>
      <c r="G7912">
        <v>678.44</v>
      </c>
      <c r="H7912">
        <v>8.7427144046630101E-3</v>
      </c>
      <c r="I7912">
        <v>0</v>
      </c>
      <c r="J7912">
        <v>0</v>
      </c>
      <c r="K7912">
        <v>1996</v>
      </c>
    </row>
    <row r="7913" spans="1:11" x14ac:dyDescent="0.25">
      <c r="A7913" s="1">
        <v>35222</v>
      </c>
      <c r="B7913">
        <v>678.44</v>
      </c>
      <c r="C7913">
        <v>680.32</v>
      </c>
      <c r="D7913">
        <v>673.02</v>
      </c>
      <c r="E7913">
        <v>673.03</v>
      </c>
      <c r="F7913">
        <v>466940000</v>
      </c>
      <c r="G7913">
        <v>673.03</v>
      </c>
      <c r="H7913">
        <v>-7.9741760509405291E-3</v>
      </c>
      <c r="I7913">
        <v>0</v>
      </c>
      <c r="J7913">
        <v>0</v>
      </c>
      <c r="K7913">
        <v>1996</v>
      </c>
    </row>
    <row r="7914" spans="1:11" x14ac:dyDescent="0.25">
      <c r="A7914" s="1">
        <v>35223</v>
      </c>
      <c r="B7914">
        <v>673.03</v>
      </c>
      <c r="C7914">
        <v>673.31</v>
      </c>
      <c r="D7914">
        <v>662.48</v>
      </c>
      <c r="E7914">
        <v>673.31</v>
      </c>
      <c r="F7914">
        <v>445710000</v>
      </c>
      <c r="G7914">
        <v>673.31</v>
      </c>
      <c r="H7914">
        <v>4.1602900316473068E-4</v>
      </c>
      <c r="I7914">
        <v>0</v>
      </c>
      <c r="J7914">
        <v>0</v>
      </c>
      <c r="K7914">
        <v>1996</v>
      </c>
    </row>
    <row r="7915" spans="1:11" x14ac:dyDescent="0.25">
      <c r="A7915" s="1">
        <v>35226</v>
      </c>
      <c r="B7915">
        <v>673.31</v>
      </c>
      <c r="C7915">
        <v>673.61</v>
      </c>
      <c r="D7915">
        <v>670.15</v>
      </c>
      <c r="E7915">
        <v>672.16</v>
      </c>
      <c r="F7915">
        <v>337480000</v>
      </c>
      <c r="G7915">
        <v>672.16</v>
      </c>
      <c r="H7915">
        <v>-1.7079799795042261E-3</v>
      </c>
      <c r="I7915">
        <v>0</v>
      </c>
      <c r="J7915">
        <v>0</v>
      </c>
      <c r="K7915">
        <v>1996</v>
      </c>
    </row>
    <row r="7916" spans="1:11" x14ac:dyDescent="0.25">
      <c r="A7916" s="1">
        <v>35227</v>
      </c>
      <c r="B7916">
        <v>672.16</v>
      </c>
      <c r="C7916">
        <v>676.72</v>
      </c>
      <c r="D7916">
        <v>669.94</v>
      </c>
      <c r="E7916">
        <v>670.97</v>
      </c>
      <c r="F7916">
        <v>405390000</v>
      </c>
      <c r="G7916">
        <v>670.97</v>
      </c>
      <c r="H7916">
        <v>-1.7704118067125574E-3</v>
      </c>
      <c r="I7916">
        <v>0</v>
      </c>
      <c r="J7916">
        <v>0</v>
      </c>
      <c r="K7916">
        <v>1996</v>
      </c>
    </row>
    <row r="7917" spans="1:11" x14ac:dyDescent="0.25">
      <c r="A7917" s="1">
        <v>35228</v>
      </c>
      <c r="B7917">
        <v>670.97</v>
      </c>
      <c r="C7917">
        <v>673.67</v>
      </c>
      <c r="D7917">
        <v>668.77</v>
      </c>
      <c r="E7917">
        <v>669.04</v>
      </c>
      <c r="F7917">
        <v>397190000</v>
      </c>
      <c r="G7917">
        <v>669.04</v>
      </c>
      <c r="H7917">
        <v>-2.8764326273903462E-3</v>
      </c>
      <c r="I7917">
        <v>0</v>
      </c>
      <c r="J7917">
        <v>0</v>
      </c>
      <c r="K7917">
        <v>1996</v>
      </c>
    </row>
    <row r="7918" spans="1:11" x14ac:dyDescent="0.25">
      <c r="A7918" s="1">
        <v>35229</v>
      </c>
      <c r="B7918">
        <v>669.04</v>
      </c>
      <c r="C7918">
        <v>670.54</v>
      </c>
      <c r="D7918">
        <v>665.49</v>
      </c>
      <c r="E7918">
        <v>667.92</v>
      </c>
      <c r="F7918">
        <v>397620000</v>
      </c>
      <c r="G7918">
        <v>667.92</v>
      </c>
      <c r="H7918">
        <v>-1.6740404161186273E-3</v>
      </c>
      <c r="I7918">
        <v>0</v>
      </c>
      <c r="J7918">
        <v>0</v>
      </c>
      <c r="K7918">
        <v>1996</v>
      </c>
    </row>
    <row r="7919" spans="1:11" x14ac:dyDescent="0.25">
      <c r="A7919" s="1">
        <v>35230</v>
      </c>
      <c r="B7919">
        <v>667.92</v>
      </c>
      <c r="C7919">
        <v>668.4</v>
      </c>
      <c r="D7919">
        <v>664.35</v>
      </c>
      <c r="E7919">
        <v>665.85</v>
      </c>
      <c r="F7919">
        <v>390630000</v>
      </c>
      <c r="G7919">
        <v>665.85</v>
      </c>
      <c r="H7919">
        <v>-3.0991735537189147E-3</v>
      </c>
      <c r="I7919">
        <v>0</v>
      </c>
      <c r="J7919">
        <v>0</v>
      </c>
      <c r="K7919">
        <v>1996</v>
      </c>
    </row>
    <row r="7920" spans="1:11" x14ac:dyDescent="0.25">
      <c r="A7920" s="1">
        <v>35233</v>
      </c>
      <c r="B7920">
        <v>665.85</v>
      </c>
      <c r="C7920">
        <v>668.27</v>
      </c>
      <c r="D7920">
        <v>664.09</v>
      </c>
      <c r="E7920">
        <v>665.16</v>
      </c>
      <c r="F7920">
        <v>298410000</v>
      </c>
      <c r="G7920">
        <v>665.16</v>
      </c>
      <c r="H7920">
        <v>-1.0362694300518616E-3</v>
      </c>
      <c r="I7920">
        <v>0</v>
      </c>
      <c r="J7920">
        <v>0</v>
      </c>
      <c r="K7920">
        <v>1996</v>
      </c>
    </row>
    <row r="7921" spans="1:11" x14ac:dyDescent="0.25">
      <c r="A7921" s="1">
        <v>35234</v>
      </c>
      <c r="B7921">
        <v>665.16</v>
      </c>
      <c r="C7921">
        <v>666.36</v>
      </c>
      <c r="D7921">
        <v>661.34</v>
      </c>
      <c r="E7921">
        <v>662.06</v>
      </c>
      <c r="F7921">
        <v>373290000</v>
      </c>
      <c r="G7921">
        <v>662.06</v>
      </c>
      <c r="H7921">
        <v>-4.6605328041373628E-3</v>
      </c>
      <c r="I7921">
        <v>0</v>
      </c>
      <c r="J7921">
        <v>0</v>
      </c>
      <c r="K7921">
        <v>1996</v>
      </c>
    </row>
    <row r="7922" spans="1:11" x14ac:dyDescent="0.25">
      <c r="A7922" s="1">
        <v>35235</v>
      </c>
      <c r="B7922">
        <v>662.06</v>
      </c>
      <c r="C7922">
        <v>665.62</v>
      </c>
      <c r="D7922">
        <v>661.21</v>
      </c>
      <c r="E7922">
        <v>661.96</v>
      </c>
      <c r="F7922">
        <v>383610000</v>
      </c>
      <c r="G7922">
        <v>661.96</v>
      </c>
      <c r="H7922">
        <v>-1.5104371205010292E-4</v>
      </c>
      <c r="I7922">
        <v>0</v>
      </c>
      <c r="J7922">
        <v>0</v>
      </c>
      <c r="K7922">
        <v>1996</v>
      </c>
    </row>
    <row r="7923" spans="1:11" x14ac:dyDescent="0.25">
      <c r="A7923" s="1">
        <v>35236</v>
      </c>
      <c r="B7923">
        <v>661.96</v>
      </c>
      <c r="C7923">
        <v>664.96</v>
      </c>
      <c r="D7923">
        <v>658.75</v>
      </c>
      <c r="E7923">
        <v>662.1</v>
      </c>
      <c r="F7923">
        <v>441060000</v>
      </c>
      <c r="G7923">
        <v>662.1</v>
      </c>
      <c r="H7923">
        <v>2.1149314157953292E-4</v>
      </c>
      <c r="I7923">
        <v>0</v>
      </c>
      <c r="J7923">
        <v>0</v>
      </c>
      <c r="K7923">
        <v>1996</v>
      </c>
    </row>
    <row r="7924" spans="1:11" x14ac:dyDescent="0.25">
      <c r="A7924" s="1">
        <v>35237</v>
      </c>
      <c r="B7924">
        <v>662.1</v>
      </c>
      <c r="C7924">
        <v>666.84</v>
      </c>
      <c r="D7924">
        <v>662.1</v>
      </c>
      <c r="E7924">
        <v>666.84</v>
      </c>
      <c r="F7924">
        <v>520340000</v>
      </c>
      <c r="G7924">
        <v>666.84</v>
      </c>
      <c r="H7924">
        <v>7.1590394200271579E-3</v>
      </c>
      <c r="I7924">
        <v>0</v>
      </c>
      <c r="J7924">
        <v>0</v>
      </c>
      <c r="K7924">
        <v>1996</v>
      </c>
    </row>
    <row r="7925" spans="1:11" x14ac:dyDescent="0.25">
      <c r="A7925" s="1">
        <v>35240</v>
      </c>
      <c r="B7925">
        <v>666.84</v>
      </c>
      <c r="C7925">
        <v>671.07</v>
      </c>
      <c r="D7925">
        <v>666.84</v>
      </c>
      <c r="E7925">
        <v>668.85</v>
      </c>
      <c r="F7925">
        <v>333840000</v>
      </c>
      <c r="G7925">
        <v>668.85</v>
      </c>
      <c r="H7925">
        <v>3.0142163037609748E-3</v>
      </c>
      <c r="I7925">
        <v>0</v>
      </c>
      <c r="J7925">
        <v>0</v>
      </c>
      <c r="K7925">
        <v>1996</v>
      </c>
    </row>
    <row r="7926" spans="1:11" x14ac:dyDescent="0.25">
      <c r="A7926" s="1">
        <v>35241</v>
      </c>
      <c r="B7926">
        <v>668.85</v>
      </c>
      <c r="C7926">
        <v>670.65</v>
      </c>
      <c r="D7926">
        <v>667.29</v>
      </c>
      <c r="E7926">
        <v>668.48</v>
      </c>
      <c r="F7926">
        <v>391900000</v>
      </c>
      <c r="G7926">
        <v>668.48</v>
      </c>
      <c r="H7926">
        <v>-5.5318830829031995E-4</v>
      </c>
      <c r="I7926">
        <v>0</v>
      </c>
      <c r="J7926">
        <v>0</v>
      </c>
      <c r="K7926">
        <v>1996</v>
      </c>
    </row>
    <row r="7927" spans="1:11" x14ac:dyDescent="0.25">
      <c r="A7927" s="1">
        <v>35242</v>
      </c>
      <c r="B7927">
        <v>668.48</v>
      </c>
      <c r="C7927">
        <v>668.49</v>
      </c>
      <c r="D7927">
        <v>663.67</v>
      </c>
      <c r="E7927">
        <v>664.39</v>
      </c>
      <c r="F7927">
        <v>386520000</v>
      </c>
      <c r="G7927">
        <v>664.39</v>
      </c>
      <c r="H7927">
        <v>-6.1183580660603143E-3</v>
      </c>
      <c r="I7927">
        <v>0</v>
      </c>
      <c r="J7927">
        <v>0</v>
      </c>
      <c r="K7927">
        <v>1996</v>
      </c>
    </row>
    <row r="7928" spans="1:11" x14ac:dyDescent="0.25">
      <c r="A7928" s="1">
        <v>35243</v>
      </c>
      <c r="B7928">
        <v>664.39</v>
      </c>
      <c r="C7928">
        <v>668.9</v>
      </c>
      <c r="D7928">
        <v>661.56</v>
      </c>
      <c r="E7928">
        <v>668.55</v>
      </c>
      <c r="F7928">
        <v>405580000</v>
      </c>
      <c r="G7928">
        <v>668.55</v>
      </c>
      <c r="H7928">
        <v>6.2613826216528778E-3</v>
      </c>
      <c r="I7928">
        <v>0</v>
      </c>
      <c r="J7928">
        <v>0</v>
      </c>
      <c r="K7928">
        <v>1996</v>
      </c>
    </row>
    <row r="7929" spans="1:11" x14ac:dyDescent="0.25">
      <c r="A7929" s="1">
        <v>35244</v>
      </c>
      <c r="B7929">
        <v>668.55</v>
      </c>
      <c r="C7929">
        <v>672.68</v>
      </c>
      <c r="D7929">
        <v>668.55</v>
      </c>
      <c r="E7929">
        <v>670.63</v>
      </c>
      <c r="F7929">
        <v>470460000</v>
      </c>
      <c r="G7929">
        <v>670.63</v>
      </c>
      <c r="H7929">
        <v>3.1112108294069074E-3</v>
      </c>
      <c r="I7929">
        <v>0</v>
      </c>
      <c r="J7929">
        <v>0</v>
      </c>
      <c r="K7929">
        <v>1996</v>
      </c>
    </row>
    <row r="7930" spans="1:11" x14ac:dyDescent="0.25">
      <c r="A7930" s="1">
        <v>35247</v>
      </c>
      <c r="B7930">
        <v>670.63</v>
      </c>
      <c r="C7930">
        <v>675.88</v>
      </c>
      <c r="D7930">
        <v>670.63</v>
      </c>
      <c r="E7930">
        <v>675.88</v>
      </c>
      <c r="F7930">
        <v>345750000</v>
      </c>
      <c r="G7930">
        <v>675.88</v>
      </c>
      <c r="H7930">
        <v>7.8284598064506383E-3</v>
      </c>
      <c r="I7930">
        <v>0</v>
      </c>
      <c r="J7930">
        <v>0</v>
      </c>
      <c r="K7930">
        <v>1996</v>
      </c>
    </row>
    <row r="7931" spans="1:11" x14ac:dyDescent="0.25">
      <c r="A7931" s="1">
        <v>35248</v>
      </c>
      <c r="B7931">
        <v>675.88</v>
      </c>
      <c r="C7931">
        <v>675.88</v>
      </c>
      <c r="D7931">
        <v>672.55</v>
      </c>
      <c r="E7931">
        <v>673.61</v>
      </c>
      <c r="F7931">
        <v>388000000</v>
      </c>
      <c r="G7931">
        <v>673.61</v>
      </c>
      <c r="H7931">
        <v>-3.3585843640883128E-3</v>
      </c>
      <c r="I7931">
        <v>0</v>
      </c>
      <c r="J7931">
        <v>0</v>
      </c>
      <c r="K7931">
        <v>1996</v>
      </c>
    </row>
    <row r="7932" spans="1:11" x14ac:dyDescent="0.25">
      <c r="A7932" s="1">
        <v>35249</v>
      </c>
      <c r="B7932">
        <v>673.61</v>
      </c>
      <c r="C7932">
        <v>673.64</v>
      </c>
      <c r="D7932">
        <v>670.21</v>
      </c>
      <c r="E7932">
        <v>672.4</v>
      </c>
      <c r="F7932">
        <v>336260000</v>
      </c>
      <c r="G7932">
        <v>672.4</v>
      </c>
      <c r="H7932">
        <v>-1.7962916227490799E-3</v>
      </c>
      <c r="I7932">
        <v>0</v>
      </c>
      <c r="J7932">
        <v>0</v>
      </c>
      <c r="K7932">
        <v>1996</v>
      </c>
    </row>
    <row r="7933" spans="1:11" x14ac:dyDescent="0.25">
      <c r="A7933" s="1">
        <v>35251</v>
      </c>
      <c r="B7933">
        <v>672.4</v>
      </c>
      <c r="C7933">
        <v>672.4</v>
      </c>
      <c r="D7933">
        <v>657.41</v>
      </c>
      <c r="E7933">
        <v>657.44</v>
      </c>
      <c r="F7933">
        <v>181470000</v>
      </c>
      <c r="G7933">
        <v>657.44</v>
      </c>
      <c r="H7933">
        <v>-2.2248661511005241E-2</v>
      </c>
      <c r="I7933">
        <v>-2</v>
      </c>
      <c r="J7933">
        <v>0</v>
      </c>
      <c r="K7933">
        <v>1996</v>
      </c>
    </row>
    <row r="7934" spans="1:11" x14ac:dyDescent="0.25">
      <c r="A7934" s="1">
        <v>35254</v>
      </c>
      <c r="B7934">
        <v>657.44</v>
      </c>
      <c r="C7934">
        <v>657.65</v>
      </c>
      <c r="D7934">
        <v>651.13</v>
      </c>
      <c r="E7934">
        <v>652.54</v>
      </c>
      <c r="F7934">
        <v>367560000</v>
      </c>
      <c r="G7934">
        <v>652.54</v>
      </c>
      <c r="H7934">
        <v>-7.4531516183987678E-3</v>
      </c>
      <c r="I7934">
        <v>0</v>
      </c>
      <c r="J7934">
        <v>-2</v>
      </c>
      <c r="K7934">
        <v>1996</v>
      </c>
    </row>
    <row r="7935" spans="1:11" x14ac:dyDescent="0.25">
      <c r="A7935" s="1">
        <v>35255</v>
      </c>
      <c r="B7935">
        <v>652.54</v>
      </c>
      <c r="C7935">
        <v>656.6</v>
      </c>
      <c r="D7935">
        <v>652.54</v>
      </c>
      <c r="E7935">
        <v>654.75</v>
      </c>
      <c r="F7935">
        <v>400170000</v>
      </c>
      <c r="G7935">
        <v>654.75</v>
      </c>
      <c r="H7935">
        <v>3.38676556226436E-3</v>
      </c>
      <c r="I7935">
        <v>0</v>
      </c>
      <c r="J7935">
        <v>0</v>
      </c>
      <c r="K7935">
        <v>1996</v>
      </c>
    </row>
    <row r="7936" spans="1:11" x14ac:dyDescent="0.25">
      <c r="A7936" s="1">
        <v>35256</v>
      </c>
      <c r="B7936">
        <v>654.75</v>
      </c>
      <c r="C7936">
        <v>656.27</v>
      </c>
      <c r="D7936">
        <v>648.39</v>
      </c>
      <c r="E7936">
        <v>656.06</v>
      </c>
      <c r="F7936">
        <v>421350000</v>
      </c>
      <c r="G7936">
        <v>656.06</v>
      </c>
      <c r="H7936">
        <v>2.0007636502481496E-3</v>
      </c>
      <c r="I7936">
        <v>0</v>
      </c>
      <c r="J7936">
        <v>0</v>
      </c>
      <c r="K7936">
        <v>1996</v>
      </c>
    </row>
    <row r="7937" spans="1:11" x14ac:dyDescent="0.25">
      <c r="A7937" s="1">
        <v>35257</v>
      </c>
      <c r="B7937">
        <v>656.06</v>
      </c>
      <c r="C7937">
        <v>656.06</v>
      </c>
      <c r="D7937">
        <v>639.52</v>
      </c>
      <c r="E7937">
        <v>645.66999999999996</v>
      </c>
      <c r="F7937">
        <v>520470000</v>
      </c>
      <c r="G7937">
        <v>645.66999999999996</v>
      </c>
      <c r="H7937">
        <v>-1.583696613114649E-2</v>
      </c>
      <c r="I7937">
        <v>-1</v>
      </c>
      <c r="J7937">
        <v>0</v>
      </c>
      <c r="K7937">
        <v>1996</v>
      </c>
    </row>
    <row r="7938" spans="1:11" x14ac:dyDescent="0.25">
      <c r="A7938" s="1">
        <v>35258</v>
      </c>
      <c r="B7938">
        <v>645.66999999999996</v>
      </c>
      <c r="C7938">
        <v>647.64</v>
      </c>
      <c r="D7938">
        <v>640.21</v>
      </c>
      <c r="E7938">
        <v>646.19000000000005</v>
      </c>
      <c r="F7938">
        <v>396740000</v>
      </c>
      <c r="G7938">
        <v>646.19000000000005</v>
      </c>
      <c r="H7938">
        <v>8.053649697215004E-4</v>
      </c>
      <c r="I7938">
        <v>0</v>
      </c>
      <c r="J7938">
        <v>-1</v>
      </c>
      <c r="K7938">
        <v>1996</v>
      </c>
    </row>
    <row r="7939" spans="1:11" x14ac:dyDescent="0.25">
      <c r="A7939" s="1">
        <v>35261</v>
      </c>
      <c r="B7939">
        <v>646.19000000000005</v>
      </c>
      <c r="C7939">
        <v>646.19000000000005</v>
      </c>
      <c r="D7939">
        <v>629.69000000000005</v>
      </c>
      <c r="E7939">
        <v>629.79999999999995</v>
      </c>
      <c r="F7939">
        <v>419020000</v>
      </c>
      <c r="G7939">
        <v>629.79999999999995</v>
      </c>
      <c r="H7939">
        <v>-2.5364057011096008E-2</v>
      </c>
      <c r="I7939">
        <v>-2</v>
      </c>
      <c r="J7939">
        <v>0</v>
      </c>
      <c r="K7939">
        <v>1996</v>
      </c>
    </row>
    <row r="7940" spans="1:11" x14ac:dyDescent="0.25">
      <c r="A7940" s="1">
        <v>35262</v>
      </c>
      <c r="B7940">
        <v>629.79999999999995</v>
      </c>
      <c r="C7940">
        <v>631.99</v>
      </c>
      <c r="D7940">
        <v>605.88</v>
      </c>
      <c r="E7940">
        <v>628.37</v>
      </c>
      <c r="F7940">
        <v>682980000</v>
      </c>
      <c r="G7940">
        <v>628.37</v>
      </c>
      <c r="H7940">
        <v>-2.2705620832009776E-3</v>
      </c>
      <c r="I7940">
        <v>0</v>
      </c>
      <c r="J7940">
        <v>-2</v>
      </c>
      <c r="K7940">
        <v>1996</v>
      </c>
    </row>
    <row r="7941" spans="1:11" x14ac:dyDescent="0.25">
      <c r="A7941" s="1">
        <v>35263</v>
      </c>
      <c r="B7941">
        <v>628.37</v>
      </c>
      <c r="C7941">
        <v>636.61</v>
      </c>
      <c r="D7941">
        <v>628.37</v>
      </c>
      <c r="E7941">
        <v>634.07000000000005</v>
      </c>
      <c r="F7941">
        <v>513830000</v>
      </c>
      <c r="G7941">
        <v>634.07000000000005</v>
      </c>
      <c r="H7941">
        <v>9.0710886897846787E-3</v>
      </c>
      <c r="I7941">
        <v>0</v>
      </c>
      <c r="J7941">
        <v>0</v>
      </c>
      <c r="K7941">
        <v>1996</v>
      </c>
    </row>
    <row r="7942" spans="1:11" x14ac:dyDescent="0.25">
      <c r="A7942" s="1">
        <v>35264</v>
      </c>
      <c r="B7942">
        <v>634.07000000000005</v>
      </c>
      <c r="C7942">
        <v>644.44000000000005</v>
      </c>
      <c r="D7942">
        <v>633.29</v>
      </c>
      <c r="E7942">
        <v>643.55999999999995</v>
      </c>
      <c r="F7942">
        <v>474460000</v>
      </c>
      <c r="G7942">
        <v>643.55999999999995</v>
      </c>
      <c r="H7942">
        <v>1.4966801772674732E-2</v>
      </c>
      <c r="I7942">
        <v>1</v>
      </c>
      <c r="J7942">
        <v>0</v>
      </c>
      <c r="K7942">
        <v>1996</v>
      </c>
    </row>
    <row r="7943" spans="1:11" x14ac:dyDescent="0.25">
      <c r="A7943" s="1">
        <v>35265</v>
      </c>
      <c r="B7943">
        <v>643.51</v>
      </c>
      <c r="C7943">
        <v>643.51</v>
      </c>
      <c r="D7943">
        <v>635.5</v>
      </c>
      <c r="E7943">
        <v>638.73</v>
      </c>
      <c r="F7943">
        <v>408070000</v>
      </c>
      <c r="G7943">
        <v>638.73</v>
      </c>
      <c r="H7943">
        <v>-7.5051277270183903E-3</v>
      </c>
      <c r="I7943">
        <v>0</v>
      </c>
      <c r="J7943">
        <v>1</v>
      </c>
      <c r="K7943">
        <v>1996</v>
      </c>
    </row>
    <row r="7944" spans="1:11" x14ac:dyDescent="0.25">
      <c r="A7944" s="1">
        <v>35268</v>
      </c>
      <c r="B7944">
        <v>638.73</v>
      </c>
      <c r="C7944">
        <v>638.73</v>
      </c>
      <c r="D7944">
        <v>630.38</v>
      </c>
      <c r="E7944">
        <v>633.77</v>
      </c>
      <c r="F7944">
        <v>327300000</v>
      </c>
      <c r="G7944">
        <v>633.77</v>
      </c>
      <c r="H7944">
        <v>-7.7654094844457067E-3</v>
      </c>
      <c r="I7944">
        <v>0</v>
      </c>
      <c r="J7944">
        <v>0</v>
      </c>
      <c r="K7944">
        <v>1996</v>
      </c>
    </row>
    <row r="7945" spans="1:11" x14ac:dyDescent="0.25">
      <c r="A7945" s="1">
        <v>35269</v>
      </c>
      <c r="B7945">
        <v>633.79</v>
      </c>
      <c r="C7945">
        <v>637.70000000000005</v>
      </c>
      <c r="D7945">
        <v>625.65</v>
      </c>
      <c r="E7945">
        <v>626.87</v>
      </c>
      <c r="F7945">
        <v>421900000</v>
      </c>
      <c r="G7945">
        <v>626.87</v>
      </c>
      <c r="H7945">
        <v>-1.0887230383262003E-2</v>
      </c>
      <c r="I7945">
        <v>-1</v>
      </c>
      <c r="J7945">
        <v>0</v>
      </c>
      <c r="K7945">
        <v>1996</v>
      </c>
    </row>
    <row r="7946" spans="1:11" x14ac:dyDescent="0.25">
      <c r="A7946" s="1">
        <v>35270</v>
      </c>
      <c r="B7946">
        <v>626.19000000000005</v>
      </c>
      <c r="C7946">
        <v>629.1</v>
      </c>
      <c r="D7946">
        <v>616.42999999999995</v>
      </c>
      <c r="E7946">
        <v>626.65</v>
      </c>
      <c r="F7946">
        <v>463030000</v>
      </c>
      <c r="G7946">
        <v>626.65</v>
      </c>
      <c r="H7946">
        <v>-3.5094995772655402E-4</v>
      </c>
      <c r="I7946">
        <v>0</v>
      </c>
      <c r="J7946">
        <v>-1</v>
      </c>
      <c r="K7946">
        <v>1996</v>
      </c>
    </row>
    <row r="7947" spans="1:11" x14ac:dyDescent="0.25">
      <c r="A7947" s="1">
        <v>35271</v>
      </c>
      <c r="B7947">
        <v>626.65</v>
      </c>
      <c r="C7947">
        <v>633.57000000000005</v>
      </c>
      <c r="D7947">
        <v>626.65</v>
      </c>
      <c r="E7947">
        <v>631.16999999999996</v>
      </c>
      <c r="F7947">
        <v>405390000</v>
      </c>
      <c r="G7947">
        <v>631.16999999999996</v>
      </c>
      <c r="H7947">
        <v>7.2129577914306076E-3</v>
      </c>
      <c r="I7947">
        <v>0</v>
      </c>
      <c r="J7947">
        <v>0</v>
      </c>
      <c r="K7947">
        <v>1996</v>
      </c>
    </row>
    <row r="7948" spans="1:11" x14ac:dyDescent="0.25">
      <c r="A7948" s="1">
        <v>35272</v>
      </c>
      <c r="B7948">
        <v>631.16999999999996</v>
      </c>
      <c r="C7948">
        <v>636.23</v>
      </c>
      <c r="D7948">
        <v>631.16999999999996</v>
      </c>
      <c r="E7948">
        <v>635.9</v>
      </c>
      <c r="F7948">
        <v>349900000</v>
      </c>
      <c r="G7948">
        <v>635.9</v>
      </c>
      <c r="H7948">
        <v>7.4940190439976018E-3</v>
      </c>
      <c r="I7948">
        <v>0</v>
      </c>
      <c r="J7948">
        <v>0</v>
      </c>
      <c r="K7948">
        <v>1996</v>
      </c>
    </row>
    <row r="7949" spans="1:11" x14ac:dyDescent="0.25">
      <c r="A7949" s="1">
        <v>35275</v>
      </c>
      <c r="B7949">
        <v>635.9</v>
      </c>
      <c r="C7949">
        <v>635.9</v>
      </c>
      <c r="D7949">
        <v>630.9</v>
      </c>
      <c r="E7949">
        <v>630.91</v>
      </c>
      <c r="F7949">
        <v>281560000</v>
      </c>
      <c r="G7949">
        <v>630.91</v>
      </c>
      <c r="H7949">
        <v>-7.8471457776380094E-3</v>
      </c>
      <c r="I7949">
        <v>0</v>
      </c>
      <c r="J7949">
        <v>0</v>
      </c>
      <c r="K7949">
        <v>1996</v>
      </c>
    </row>
    <row r="7950" spans="1:11" x14ac:dyDescent="0.25">
      <c r="A7950" s="1">
        <v>35276</v>
      </c>
      <c r="B7950">
        <v>630.91</v>
      </c>
      <c r="C7950">
        <v>635.26</v>
      </c>
      <c r="D7950">
        <v>629.22</v>
      </c>
      <c r="E7950">
        <v>635.26</v>
      </c>
      <c r="F7950">
        <v>341090000</v>
      </c>
      <c r="G7950">
        <v>635.26</v>
      </c>
      <c r="H7950">
        <v>6.8948027452411242E-3</v>
      </c>
      <c r="I7950">
        <v>0</v>
      </c>
      <c r="J7950">
        <v>0</v>
      </c>
      <c r="K7950">
        <v>1996</v>
      </c>
    </row>
    <row r="7951" spans="1:11" x14ac:dyDescent="0.25">
      <c r="A7951" s="1">
        <v>35277</v>
      </c>
      <c r="B7951">
        <v>635.26</v>
      </c>
      <c r="C7951">
        <v>640.54</v>
      </c>
      <c r="D7951">
        <v>633.74</v>
      </c>
      <c r="E7951">
        <v>639.95000000000005</v>
      </c>
      <c r="F7951">
        <v>403560000</v>
      </c>
      <c r="G7951">
        <v>639.95000000000005</v>
      </c>
      <c r="H7951">
        <v>7.3828038913201777E-3</v>
      </c>
      <c r="I7951">
        <v>0</v>
      </c>
      <c r="J7951">
        <v>0</v>
      </c>
      <c r="K7951">
        <v>1996</v>
      </c>
    </row>
    <row r="7952" spans="1:11" x14ac:dyDescent="0.25">
      <c r="A7952" s="1">
        <v>35278</v>
      </c>
      <c r="B7952">
        <v>639.95000000000005</v>
      </c>
      <c r="C7952">
        <v>650.66</v>
      </c>
      <c r="D7952">
        <v>639.49</v>
      </c>
      <c r="E7952">
        <v>650.02</v>
      </c>
      <c r="F7952">
        <v>439110000</v>
      </c>
      <c r="G7952">
        <v>650.02</v>
      </c>
      <c r="H7952">
        <v>1.5735604344089271E-2</v>
      </c>
      <c r="I7952">
        <v>1</v>
      </c>
      <c r="J7952">
        <v>0</v>
      </c>
      <c r="K7952">
        <v>1996</v>
      </c>
    </row>
    <row r="7953" spans="1:11" x14ac:dyDescent="0.25">
      <c r="A7953" s="1">
        <v>35279</v>
      </c>
      <c r="B7953">
        <v>650.02</v>
      </c>
      <c r="C7953">
        <v>662.49</v>
      </c>
      <c r="D7953">
        <v>650.02</v>
      </c>
      <c r="E7953">
        <v>662.49</v>
      </c>
      <c r="F7953">
        <v>442080000</v>
      </c>
      <c r="G7953">
        <v>662.49</v>
      </c>
      <c r="H7953">
        <v>1.9184025106919744E-2</v>
      </c>
      <c r="I7953">
        <v>1</v>
      </c>
      <c r="J7953">
        <v>1</v>
      </c>
      <c r="K7953">
        <v>1996</v>
      </c>
    </row>
    <row r="7954" spans="1:11" x14ac:dyDescent="0.25">
      <c r="A7954" s="1">
        <v>35282</v>
      </c>
      <c r="B7954">
        <v>662.49</v>
      </c>
      <c r="C7954">
        <v>663.64</v>
      </c>
      <c r="D7954">
        <v>659.03</v>
      </c>
      <c r="E7954">
        <v>660.23</v>
      </c>
      <c r="F7954">
        <v>307240000</v>
      </c>
      <c r="G7954">
        <v>660.23</v>
      </c>
      <c r="H7954">
        <v>-3.4113722471282859E-3</v>
      </c>
      <c r="I7954">
        <v>0</v>
      </c>
      <c r="J7954">
        <v>1</v>
      </c>
      <c r="K7954">
        <v>1996</v>
      </c>
    </row>
    <row r="7955" spans="1:11" x14ac:dyDescent="0.25">
      <c r="A7955" s="1">
        <v>35283</v>
      </c>
      <c r="B7955">
        <v>660.23</v>
      </c>
      <c r="C7955">
        <v>662.75</v>
      </c>
      <c r="D7955">
        <v>656.83</v>
      </c>
      <c r="E7955">
        <v>662.38</v>
      </c>
      <c r="F7955">
        <v>347290000</v>
      </c>
      <c r="G7955">
        <v>662.38</v>
      </c>
      <c r="H7955">
        <v>3.2564409372490832E-3</v>
      </c>
      <c r="I7955">
        <v>0</v>
      </c>
      <c r="J7955">
        <v>0</v>
      </c>
      <c r="K7955">
        <v>1996</v>
      </c>
    </row>
    <row r="7956" spans="1:11" x14ac:dyDescent="0.25">
      <c r="A7956" s="1">
        <v>35284</v>
      </c>
      <c r="B7956">
        <v>662.38</v>
      </c>
      <c r="C7956">
        <v>664.61</v>
      </c>
      <c r="D7956">
        <v>660</v>
      </c>
      <c r="E7956">
        <v>664.16</v>
      </c>
      <c r="F7956">
        <v>394340000</v>
      </c>
      <c r="G7956">
        <v>664.16</v>
      </c>
      <c r="H7956">
        <v>2.6872792052898831E-3</v>
      </c>
      <c r="I7956">
        <v>0</v>
      </c>
      <c r="J7956">
        <v>0</v>
      </c>
      <c r="K7956">
        <v>1996</v>
      </c>
    </row>
    <row r="7957" spans="1:11" x14ac:dyDescent="0.25">
      <c r="A7957" s="1">
        <v>35285</v>
      </c>
      <c r="B7957">
        <v>664.16</v>
      </c>
      <c r="C7957">
        <v>664.17</v>
      </c>
      <c r="D7957">
        <v>661.28</v>
      </c>
      <c r="E7957">
        <v>662.59</v>
      </c>
      <c r="F7957">
        <v>334570000</v>
      </c>
      <c r="G7957">
        <v>662.59</v>
      </c>
      <c r="H7957">
        <v>-2.3638882197060118E-3</v>
      </c>
      <c r="I7957">
        <v>0</v>
      </c>
      <c r="J7957">
        <v>0</v>
      </c>
      <c r="K7957">
        <v>1996</v>
      </c>
    </row>
    <row r="7958" spans="1:11" x14ac:dyDescent="0.25">
      <c r="A7958" s="1">
        <v>35286</v>
      </c>
      <c r="B7958">
        <v>662.59</v>
      </c>
      <c r="C7958">
        <v>665.37</v>
      </c>
      <c r="D7958">
        <v>660.31</v>
      </c>
      <c r="E7958">
        <v>662.1</v>
      </c>
      <c r="F7958">
        <v>327280000</v>
      </c>
      <c r="G7958">
        <v>662.1</v>
      </c>
      <c r="H7958">
        <v>-7.3952217811923404E-4</v>
      </c>
      <c r="I7958">
        <v>0</v>
      </c>
      <c r="J7958">
        <v>0</v>
      </c>
      <c r="K7958">
        <v>1996</v>
      </c>
    </row>
    <row r="7959" spans="1:11" x14ac:dyDescent="0.25">
      <c r="A7959" s="1">
        <v>35289</v>
      </c>
      <c r="B7959">
        <v>662.1</v>
      </c>
      <c r="C7959">
        <v>665.77</v>
      </c>
      <c r="D7959">
        <v>658.95</v>
      </c>
      <c r="E7959">
        <v>665.77</v>
      </c>
      <c r="F7959">
        <v>312170000</v>
      </c>
      <c r="G7959">
        <v>665.77</v>
      </c>
      <c r="H7959">
        <v>5.5429693399788871E-3</v>
      </c>
      <c r="I7959">
        <v>0</v>
      </c>
      <c r="J7959">
        <v>0</v>
      </c>
      <c r="K7959">
        <v>1996</v>
      </c>
    </row>
    <row r="7960" spans="1:11" x14ac:dyDescent="0.25">
      <c r="A7960" s="1">
        <v>35290</v>
      </c>
      <c r="B7960">
        <v>665.77</v>
      </c>
      <c r="C7960">
        <v>665.77</v>
      </c>
      <c r="D7960">
        <v>659.13</v>
      </c>
      <c r="E7960">
        <v>660.2</v>
      </c>
      <c r="F7960">
        <v>362470000</v>
      </c>
      <c r="G7960">
        <v>660.2</v>
      </c>
      <c r="H7960">
        <v>-8.3662526097599832E-3</v>
      </c>
      <c r="I7960">
        <v>0</v>
      </c>
      <c r="J7960">
        <v>0</v>
      </c>
      <c r="K7960">
        <v>1996</v>
      </c>
    </row>
    <row r="7961" spans="1:11" x14ac:dyDescent="0.25">
      <c r="A7961" s="1">
        <v>35291</v>
      </c>
      <c r="B7961">
        <v>660.2</v>
      </c>
      <c r="C7961">
        <v>662.42</v>
      </c>
      <c r="D7961">
        <v>658.47</v>
      </c>
      <c r="E7961">
        <v>662.05</v>
      </c>
      <c r="F7961">
        <v>343460000</v>
      </c>
      <c r="G7961">
        <v>662.05</v>
      </c>
      <c r="H7961">
        <v>2.80218115722497E-3</v>
      </c>
      <c r="I7961">
        <v>0</v>
      </c>
      <c r="J7961">
        <v>0</v>
      </c>
      <c r="K7961">
        <v>1996</v>
      </c>
    </row>
    <row r="7962" spans="1:11" x14ac:dyDescent="0.25">
      <c r="A7962" s="1">
        <v>35292</v>
      </c>
      <c r="B7962">
        <v>662.05</v>
      </c>
      <c r="C7962">
        <v>664.18</v>
      </c>
      <c r="D7962">
        <v>660.64</v>
      </c>
      <c r="E7962">
        <v>662.28</v>
      </c>
      <c r="F7962">
        <v>323950000</v>
      </c>
      <c r="G7962">
        <v>662.28</v>
      </c>
      <c r="H7962">
        <v>3.4740578506164965E-4</v>
      </c>
      <c r="I7962">
        <v>0</v>
      </c>
      <c r="J7962">
        <v>0</v>
      </c>
      <c r="K7962">
        <v>1996</v>
      </c>
    </row>
    <row r="7963" spans="1:11" x14ac:dyDescent="0.25">
      <c r="A7963" s="1">
        <v>35293</v>
      </c>
      <c r="B7963">
        <v>662.28</v>
      </c>
      <c r="C7963">
        <v>666.34</v>
      </c>
      <c r="D7963">
        <v>662.26</v>
      </c>
      <c r="E7963">
        <v>665.21</v>
      </c>
      <c r="F7963">
        <v>337650000</v>
      </c>
      <c r="G7963">
        <v>665.21</v>
      </c>
      <c r="H7963">
        <v>4.42411064806425E-3</v>
      </c>
      <c r="I7963">
        <v>0</v>
      </c>
      <c r="J7963">
        <v>0</v>
      </c>
      <c r="K7963">
        <v>1996</v>
      </c>
    </row>
    <row r="7964" spans="1:11" x14ac:dyDescent="0.25">
      <c r="A7964" s="1">
        <v>35296</v>
      </c>
      <c r="B7964">
        <v>665.21</v>
      </c>
      <c r="C7964">
        <v>667.12</v>
      </c>
      <c r="D7964">
        <v>665</v>
      </c>
      <c r="E7964">
        <v>666.58</v>
      </c>
      <c r="F7964">
        <v>294080000</v>
      </c>
      <c r="G7964">
        <v>666.58</v>
      </c>
      <c r="H7964">
        <v>2.0595000075165348E-3</v>
      </c>
      <c r="I7964">
        <v>0</v>
      </c>
      <c r="J7964">
        <v>0</v>
      </c>
      <c r="K7964">
        <v>1996</v>
      </c>
    </row>
    <row r="7965" spans="1:11" x14ac:dyDescent="0.25">
      <c r="A7965" s="1">
        <v>35297</v>
      </c>
      <c r="B7965">
        <v>666.58</v>
      </c>
      <c r="C7965">
        <v>666.99</v>
      </c>
      <c r="D7965">
        <v>665.15</v>
      </c>
      <c r="E7965">
        <v>665.69</v>
      </c>
      <c r="F7965">
        <v>334960000</v>
      </c>
      <c r="G7965">
        <v>665.69</v>
      </c>
      <c r="H7965">
        <v>-1.3351735725644076E-3</v>
      </c>
      <c r="I7965">
        <v>0</v>
      </c>
      <c r="J7965">
        <v>0</v>
      </c>
      <c r="K7965">
        <v>1996</v>
      </c>
    </row>
    <row r="7966" spans="1:11" x14ac:dyDescent="0.25">
      <c r="A7966" s="1">
        <v>35298</v>
      </c>
      <c r="B7966">
        <v>665.69</v>
      </c>
      <c r="C7966">
        <v>665.69</v>
      </c>
      <c r="D7966">
        <v>662.16</v>
      </c>
      <c r="E7966">
        <v>665.07</v>
      </c>
      <c r="F7966">
        <v>348820000</v>
      </c>
      <c r="G7966">
        <v>665.07</v>
      </c>
      <c r="H7966">
        <v>-9.3136444891772641E-4</v>
      </c>
      <c r="I7966">
        <v>0</v>
      </c>
      <c r="J7966">
        <v>0</v>
      </c>
      <c r="K7966">
        <v>1996</v>
      </c>
    </row>
    <row r="7967" spans="1:11" x14ac:dyDescent="0.25">
      <c r="A7967" s="1">
        <v>35299</v>
      </c>
      <c r="B7967">
        <v>665.07</v>
      </c>
      <c r="C7967">
        <v>670.68</v>
      </c>
      <c r="D7967">
        <v>664.88</v>
      </c>
      <c r="E7967">
        <v>670.68</v>
      </c>
      <c r="F7967">
        <v>354950000</v>
      </c>
      <c r="G7967">
        <v>670.68</v>
      </c>
      <c r="H7967">
        <v>8.435202309531098E-3</v>
      </c>
      <c r="I7967">
        <v>0</v>
      </c>
      <c r="J7967">
        <v>0</v>
      </c>
      <c r="K7967">
        <v>1996</v>
      </c>
    </row>
    <row r="7968" spans="1:11" x14ac:dyDescent="0.25">
      <c r="A7968" s="1">
        <v>35300</v>
      </c>
      <c r="B7968">
        <v>670.68</v>
      </c>
      <c r="C7968">
        <v>670.68</v>
      </c>
      <c r="D7968">
        <v>664.93</v>
      </c>
      <c r="E7968">
        <v>667.03</v>
      </c>
      <c r="F7968">
        <v>308010000</v>
      </c>
      <c r="G7968">
        <v>667.03</v>
      </c>
      <c r="H7968">
        <v>-5.4422377288722013E-3</v>
      </c>
      <c r="I7968">
        <v>0</v>
      </c>
      <c r="J7968">
        <v>0</v>
      </c>
      <c r="K7968">
        <v>1996</v>
      </c>
    </row>
    <row r="7969" spans="1:11" x14ac:dyDescent="0.25">
      <c r="A7969" s="1">
        <v>35303</v>
      </c>
      <c r="B7969">
        <v>667.03</v>
      </c>
      <c r="C7969">
        <v>667.03</v>
      </c>
      <c r="D7969">
        <v>662.36</v>
      </c>
      <c r="E7969">
        <v>663.88</v>
      </c>
      <c r="F7969">
        <v>281430000</v>
      </c>
      <c r="G7969">
        <v>663.88</v>
      </c>
      <c r="H7969">
        <v>-4.7224262776786041E-3</v>
      </c>
      <c r="I7969">
        <v>0</v>
      </c>
      <c r="J7969">
        <v>0</v>
      </c>
      <c r="K7969">
        <v>1996</v>
      </c>
    </row>
    <row r="7970" spans="1:11" x14ac:dyDescent="0.25">
      <c r="A7970" s="1">
        <v>35304</v>
      </c>
      <c r="B7970">
        <v>663.88</v>
      </c>
      <c r="C7970">
        <v>666.4</v>
      </c>
      <c r="D7970">
        <v>663.5</v>
      </c>
      <c r="E7970">
        <v>666.4</v>
      </c>
      <c r="F7970">
        <v>310520000</v>
      </c>
      <c r="G7970">
        <v>666.4</v>
      </c>
      <c r="H7970">
        <v>3.795866722901664E-3</v>
      </c>
      <c r="I7970">
        <v>0</v>
      </c>
      <c r="J7970">
        <v>0</v>
      </c>
      <c r="K7970">
        <v>1996</v>
      </c>
    </row>
    <row r="7971" spans="1:11" x14ac:dyDescent="0.25">
      <c r="A7971" s="1">
        <v>35305</v>
      </c>
      <c r="B7971">
        <v>666.4</v>
      </c>
      <c r="C7971">
        <v>667.41</v>
      </c>
      <c r="D7971">
        <v>664.39</v>
      </c>
      <c r="E7971">
        <v>664.81</v>
      </c>
      <c r="F7971">
        <v>296440000</v>
      </c>
      <c r="G7971">
        <v>664.81</v>
      </c>
      <c r="H7971">
        <v>-2.3859543817527085E-3</v>
      </c>
      <c r="I7971">
        <v>0</v>
      </c>
      <c r="J7971">
        <v>0</v>
      </c>
      <c r="K7971">
        <v>1996</v>
      </c>
    </row>
    <row r="7972" spans="1:11" x14ac:dyDescent="0.25">
      <c r="A7972" s="1">
        <v>35306</v>
      </c>
      <c r="B7972">
        <v>664.81</v>
      </c>
      <c r="C7972">
        <v>664.81</v>
      </c>
      <c r="D7972">
        <v>655.35</v>
      </c>
      <c r="E7972">
        <v>657.4</v>
      </c>
      <c r="F7972">
        <v>321120000</v>
      </c>
      <c r="G7972">
        <v>657.4</v>
      </c>
      <c r="H7972">
        <v>-1.1146041726207478E-2</v>
      </c>
      <c r="I7972">
        <v>-1</v>
      </c>
      <c r="J7972">
        <v>0</v>
      </c>
      <c r="K7972">
        <v>1996</v>
      </c>
    </row>
    <row r="7973" spans="1:11" x14ac:dyDescent="0.25">
      <c r="A7973" s="1">
        <v>35307</v>
      </c>
      <c r="B7973">
        <v>657.4</v>
      </c>
      <c r="C7973">
        <v>657.71</v>
      </c>
      <c r="D7973">
        <v>650.52</v>
      </c>
      <c r="E7973">
        <v>651.99</v>
      </c>
      <c r="F7973">
        <v>258380000</v>
      </c>
      <c r="G7973">
        <v>651.99</v>
      </c>
      <c r="H7973">
        <v>-8.2293885001520906E-3</v>
      </c>
      <c r="I7973">
        <v>0</v>
      </c>
      <c r="J7973">
        <v>-1</v>
      </c>
      <c r="K7973">
        <v>1996</v>
      </c>
    </row>
    <row r="7974" spans="1:11" x14ac:dyDescent="0.25">
      <c r="A7974" s="1">
        <v>35311</v>
      </c>
      <c r="B7974">
        <v>651.99</v>
      </c>
      <c r="C7974">
        <v>655.13</v>
      </c>
      <c r="D7974">
        <v>643.97</v>
      </c>
      <c r="E7974">
        <v>654.72</v>
      </c>
      <c r="F7974">
        <v>345740000</v>
      </c>
      <c r="G7974">
        <v>654.72</v>
      </c>
      <c r="H7974">
        <v>4.1871807849813703E-3</v>
      </c>
      <c r="I7974">
        <v>0</v>
      </c>
      <c r="J7974">
        <v>0</v>
      </c>
      <c r="K7974">
        <v>1996</v>
      </c>
    </row>
    <row r="7975" spans="1:11" x14ac:dyDescent="0.25">
      <c r="A7975" s="1">
        <v>35312</v>
      </c>
      <c r="B7975">
        <v>654.72</v>
      </c>
      <c r="C7975">
        <v>655.82</v>
      </c>
      <c r="D7975">
        <v>652.92999999999995</v>
      </c>
      <c r="E7975">
        <v>655.61</v>
      </c>
      <c r="F7975">
        <v>351290000</v>
      </c>
      <c r="G7975">
        <v>655.61</v>
      </c>
      <c r="H7975">
        <v>1.3593597262950841E-3</v>
      </c>
      <c r="I7975">
        <v>0</v>
      </c>
      <c r="J7975">
        <v>0</v>
      </c>
      <c r="K7975">
        <v>1996</v>
      </c>
    </row>
    <row r="7976" spans="1:11" x14ac:dyDescent="0.25">
      <c r="A7976" s="1">
        <v>35313</v>
      </c>
      <c r="B7976">
        <v>655.61</v>
      </c>
      <c r="C7976">
        <v>655.61</v>
      </c>
      <c r="D7976">
        <v>648.89</v>
      </c>
      <c r="E7976">
        <v>649.44000000000005</v>
      </c>
      <c r="F7976">
        <v>361430000</v>
      </c>
      <c r="G7976">
        <v>649.44000000000005</v>
      </c>
      <c r="H7976">
        <v>-9.4110828083768805E-3</v>
      </c>
      <c r="I7976">
        <v>0</v>
      </c>
      <c r="J7976">
        <v>0</v>
      </c>
      <c r="K7976">
        <v>1996</v>
      </c>
    </row>
    <row r="7977" spans="1:11" x14ac:dyDescent="0.25">
      <c r="A7977" s="1">
        <v>35314</v>
      </c>
      <c r="B7977">
        <v>649.44000000000005</v>
      </c>
      <c r="C7977">
        <v>658.21</v>
      </c>
      <c r="D7977">
        <v>649.44000000000005</v>
      </c>
      <c r="E7977">
        <v>655.68</v>
      </c>
      <c r="F7977">
        <v>348710000</v>
      </c>
      <c r="G7977">
        <v>655.68</v>
      </c>
      <c r="H7977">
        <v>9.6082779009607489E-3</v>
      </c>
      <c r="I7977">
        <v>0</v>
      </c>
      <c r="J7977">
        <v>0</v>
      </c>
      <c r="K7977">
        <v>1996</v>
      </c>
    </row>
    <row r="7978" spans="1:11" x14ac:dyDescent="0.25">
      <c r="A7978" s="1">
        <v>35317</v>
      </c>
      <c r="B7978">
        <v>655.68</v>
      </c>
      <c r="C7978">
        <v>663.77</v>
      </c>
      <c r="D7978">
        <v>655.68</v>
      </c>
      <c r="E7978">
        <v>663.76</v>
      </c>
      <c r="F7978">
        <v>311530000</v>
      </c>
      <c r="G7978">
        <v>663.76</v>
      </c>
      <c r="H7978">
        <v>1.2323084431429931E-2</v>
      </c>
      <c r="I7978">
        <v>1</v>
      </c>
      <c r="J7978">
        <v>0</v>
      </c>
      <c r="K7978">
        <v>1996</v>
      </c>
    </row>
    <row r="7979" spans="1:11" x14ac:dyDescent="0.25">
      <c r="A7979" s="1">
        <v>35318</v>
      </c>
      <c r="B7979">
        <v>663.76</v>
      </c>
      <c r="C7979">
        <v>665.57</v>
      </c>
      <c r="D7979">
        <v>661.55</v>
      </c>
      <c r="E7979">
        <v>663.81</v>
      </c>
      <c r="F7979">
        <v>372960000</v>
      </c>
      <c r="G7979">
        <v>663.81</v>
      </c>
      <c r="H7979">
        <v>7.5328431963228581E-5</v>
      </c>
      <c r="I7979">
        <v>0</v>
      </c>
      <c r="J7979">
        <v>1</v>
      </c>
      <c r="K7979">
        <v>1996</v>
      </c>
    </row>
    <row r="7980" spans="1:11" x14ac:dyDescent="0.25">
      <c r="A7980" s="1">
        <v>35319</v>
      </c>
      <c r="B7980">
        <v>663.81</v>
      </c>
      <c r="C7980">
        <v>667.73</v>
      </c>
      <c r="D7980">
        <v>661.79</v>
      </c>
      <c r="E7980">
        <v>667.28</v>
      </c>
      <c r="F7980">
        <v>376880000</v>
      </c>
      <c r="G7980">
        <v>667.28</v>
      </c>
      <c r="H7980">
        <v>5.2273994064566676E-3</v>
      </c>
      <c r="I7980">
        <v>0</v>
      </c>
      <c r="J7980">
        <v>0</v>
      </c>
      <c r="K7980">
        <v>1996</v>
      </c>
    </row>
    <row r="7981" spans="1:11" x14ac:dyDescent="0.25">
      <c r="A7981" s="1">
        <v>35320</v>
      </c>
      <c r="B7981">
        <v>667.28</v>
      </c>
      <c r="C7981">
        <v>673.07</v>
      </c>
      <c r="D7981">
        <v>667.28</v>
      </c>
      <c r="E7981">
        <v>671.15</v>
      </c>
      <c r="F7981">
        <v>398820000</v>
      </c>
      <c r="G7981">
        <v>671.15</v>
      </c>
      <c r="H7981">
        <v>5.799664308835828E-3</v>
      </c>
      <c r="I7981">
        <v>0</v>
      </c>
      <c r="J7981">
        <v>0</v>
      </c>
      <c r="K7981">
        <v>1996</v>
      </c>
    </row>
    <row r="7982" spans="1:11" x14ac:dyDescent="0.25">
      <c r="A7982" s="1">
        <v>35321</v>
      </c>
      <c r="B7982">
        <v>671.15</v>
      </c>
      <c r="C7982">
        <v>681.39</v>
      </c>
      <c r="D7982">
        <v>671.15</v>
      </c>
      <c r="E7982">
        <v>680.54</v>
      </c>
      <c r="F7982">
        <v>488360000</v>
      </c>
      <c r="G7982">
        <v>680.54</v>
      </c>
      <c r="H7982">
        <v>1.3990911122699901E-2</v>
      </c>
      <c r="I7982">
        <v>1</v>
      </c>
      <c r="J7982">
        <v>0</v>
      </c>
      <c r="K7982">
        <v>1996</v>
      </c>
    </row>
    <row r="7983" spans="1:11" x14ac:dyDescent="0.25">
      <c r="A7983" s="1">
        <v>35324</v>
      </c>
      <c r="B7983">
        <v>680.54</v>
      </c>
      <c r="C7983">
        <v>686.48</v>
      </c>
      <c r="D7983">
        <v>680.53</v>
      </c>
      <c r="E7983">
        <v>683.98</v>
      </c>
      <c r="F7983">
        <v>430080000</v>
      </c>
      <c r="G7983">
        <v>683.98</v>
      </c>
      <c r="H7983">
        <v>5.0548094160520751E-3</v>
      </c>
      <c r="I7983">
        <v>0</v>
      </c>
      <c r="J7983">
        <v>1</v>
      </c>
      <c r="K7983">
        <v>1996</v>
      </c>
    </row>
    <row r="7984" spans="1:11" x14ac:dyDescent="0.25">
      <c r="A7984" s="1">
        <v>35325</v>
      </c>
      <c r="B7984">
        <v>683.98</v>
      </c>
      <c r="C7984">
        <v>685.8</v>
      </c>
      <c r="D7984">
        <v>679.96</v>
      </c>
      <c r="E7984">
        <v>682.94</v>
      </c>
      <c r="F7984">
        <v>449850000</v>
      </c>
      <c r="G7984">
        <v>682.94</v>
      </c>
      <c r="H7984">
        <v>-1.5205122956810646E-3</v>
      </c>
      <c r="I7984">
        <v>0</v>
      </c>
      <c r="J7984">
        <v>0</v>
      </c>
      <c r="K7984">
        <v>1996</v>
      </c>
    </row>
    <row r="7985" spans="1:11" x14ac:dyDescent="0.25">
      <c r="A7985" s="1">
        <v>35326</v>
      </c>
      <c r="B7985">
        <v>682.94</v>
      </c>
      <c r="C7985">
        <v>683.77</v>
      </c>
      <c r="D7985">
        <v>679.75</v>
      </c>
      <c r="E7985">
        <v>681.47</v>
      </c>
      <c r="F7985">
        <v>396600000</v>
      </c>
      <c r="G7985">
        <v>681.47</v>
      </c>
      <c r="H7985">
        <v>-2.1524584883005904E-3</v>
      </c>
      <c r="I7985">
        <v>0</v>
      </c>
      <c r="J7985">
        <v>0</v>
      </c>
      <c r="K7985">
        <v>1996</v>
      </c>
    </row>
    <row r="7986" spans="1:11" x14ac:dyDescent="0.25">
      <c r="A7986" s="1">
        <v>35327</v>
      </c>
      <c r="B7986">
        <v>681.47</v>
      </c>
      <c r="C7986">
        <v>684.07</v>
      </c>
      <c r="D7986">
        <v>679.06</v>
      </c>
      <c r="E7986">
        <v>683</v>
      </c>
      <c r="F7986">
        <v>398580000</v>
      </c>
      <c r="G7986">
        <v>683</v>
      </c>
      <c r="H7986">
        <v>2.2451465214903266E-3</v>
      </c>
      <c r="I7986">
        <v>0</v>
      </c>
      <c r="J7986">
        <v>0</v>
      </c>
      <c r="K7986">
        <v>1996</v>
      </c>
    </row>
    <row r="7987" spans="1:11" x14ac:dyDescent="0.25">
      <c r="A7987" s="1">
        <v>35328</v>
      </c>
      <c r="B7987">
        <v>683</v>
      </c>
      <c r="C7987">
        <v>687.07</v>
      </c>
      <c r="D7987">
        <v>683</v>
      </c>
      <c r="E7987">
        <v>687.03</v>
      </c>
      <c r="F7987">
        <v>519420000</v>
      </c>
      <c r="G7987">
        <v>687.03</v>
      </c>
      <c r="H7987">
        <v>5.9004392386530213E-3</v>
      </c>
      <c r="I7987">
        <v>0</v>
      </c>
      <c r="J7987">
        <v>0</v>
      </c>
      <c r="K7987">
        <v>1996</v>
      </c>
    </row>
    <row r="7988" spans="1:11" x14ac:dyDescent="0.25">
      <c r="A7988" s="1">
        <v>35331</v>
      </c>
      <c r="B7988">
        <v>687.03</v>
      </c>
      <c r="C7988">
        <v>687.03</v>
      </c>
      <c r="D7988">
        <v>681.01</v>
      </c>
      <c r="E7988">
        <v>686.48</v>
      </c>
      <c r="F7988">
        <v>297760000</v>
      </c>
      <c r="G7988">
        <v>686.48</v>
      </c>
      <c r="H7988">
        <v>-8.0054728323353253E-4</v>
      </c>
      <c r="I7988">
        <v>0</v>
      </c>
      <c r="J7988">
        <v>0</v>
      </c>
      <c r="K7988">
        <v>1996</v>
      </c>
    </row>
    <row r="7989" spans="1:11" x14ac:dyDescent="0.25">
      <c r="A7989" s="1">
        <v>35332</v>
      </c>
      <c r="B7989">
        <v>686.48</v>
      </c>
      <c r="C7989">
        <v>690.88</v>
      </c>
      <c r="D7989">
        <v>683.54</v>
      </c>
      <c r="E7989">
        <v>685.61</v>
      </c>
      <c r="F7989">
        <v>460150000</v>
      </c>
      <c r="G7989">
        <v>685.61</v>
      </c>
      <c r="H7989">
        <v>-1.2673348094627279E-3</v>
      </c>
      <c r="I7989">
        <v>0</v>
      </c>
      <c r="J7989">
        <v>0</v>
      </c>
      <c r="K7989">
        <v>1996</v>
      </c>
    </row>
    <row r="7990" spans="1:11" x14ac:dyDescent="0.25">
      <c r="A7990" s="1">
        <v>35333</v>
      </c>
      <c r="B7990">
        <v>685.61</v>
      </c>
      <c r="C7990">
        <v>688.26</v>
      </c>
      <c r="D7990">
        <v>684.92</v>
      </c>
      <c r="E7990">
        <v>685.83</v>
      </c>
      <c r="F7990">
        <v>451710000</v>
      </c>
      <c r="G7990">
        <v>685.83</v>
      </c>
      <c r="H7990">
        <v>3.2088213415804034E-4</v>
      </c>
      <c r="I7990">
        <v>0</v>
      </c>
      <c r="J7990">
        <v>0</v>
      </c>
      <c r="K7990">
        <v>1996</v>
      </c>
    </row>
    <row r="7991" spans="1:11" x14ac:dyDescent="0.25">
      <c r="A7991" s="1">
        <v>35334</v>
      </c>
      <c r="B7991">
        <v>685.83</v>
      </c>
      <c r="C7991">
        <v>690.15</v>
      </c>
      <c r="D7991">
        <v>683.77</v>
      </c>
      <c r="E7991">
        <v>685.86</v>
      </c>
      <c r="F7991">
        <v>500870000</v>
      </c>
      <c r="G7991">
        <v>685.86</v>
      </c>
      <c r="H7991">
        <v>4.3742618433206815E-5</v>
      </c>
      <c r="I7991">
        <v>0</v>
      </c>
      <c r="J7991">
        <v>0</v>
      </c>
      <c r="K7991">
        <v>1996</v>
      </c>
    </row>
    <row r="7992" spans="1:11" x14ac:dyDescent="0.25">
      <c r="A7992" s="1">
        <v>35335</v>
      </c>
      <c r="B7992">
        <v>685.86</v>
      </c>
      <c r="C7992">
        <v>687.11</v>
      </c>
      <c r="D7992">
        <v>683.73</v>
      </c>
      <c r="E7992">
        <v>686.19</v>
      </c>
      <c r="F7992">
        <v>414760000</v>
      </c>
      <c r="G7992">
        <v>686.19</v>
      </c>
      <c r="H7992">
        <v>4.8114775610197391E-4</v>
      </c>
      <c r="I7992">
        <v>0</v>
      </c>
      <c r="J7992">
        <v>0</v>
      </c>
      <c r="K7992">
        <v>1996</v>
      </c>
    </row>
    <row r="7993" spans="1:11" x14ac:dyDescent="0.25">
      <c r="A7993" s="1">
        <v>35338</v>
      </c>
      <c r="B7993">
        <v>686.19</v>
      </c>
      <c r="C7993">
        <v>690.11</v>
      </c>
      <c r="D7993">
        <v>686.03</v>
      </c>
      <c r="E7993">
        <v>687.33</v>
      </c>
      <c r="F7993">
        <v>388570000</v>
      </c>
      <c r="G7993">
        <v>687.33</v>
      </c>
      <c r="H7993">
        <v>1.661347440213401E-3</v>
      </c>
      <c r="I7993">
        <v>0</v>
      </c>
      <c r="J7993">
        <v>0</v>
      </c>
      <c r="K7993">
        <v>1996</v>
      </c>
    </row>
    <row r="7994" spans="1:11" x14ac:dyDescent="0.25">
      <c r="A7994" s="1">
        <v>35339</v>
      </c>
      <c r="B7994">
        <v>687.31</v>
      </c>
      <c r="C7994">
        <v>689.54</v>
      </c>
      <c r="D7994">
        <v>684.44</v>
      </c>
      <c r="E7994">
        <v>689.08</v>
      </c>
      <c r="F7994">
        <v>421550000</v>
      </c>
      <c r="G7994">
        <v>689.08</v>
      </c>
      <c r="H7994">
        <v>2.5460841226194741E-3</v>
      </c>
      <c r="I7994">
        <v>0</v>
      </c>
      <c r="J7994">
        <v>0</v>
      </c>
      <c r="K7994">
        <v>1996</v>
      </c>
    </row>
    <row r="7995" spans="1:11" x14ac:dyDescent="0.25">
      <c r="A7995" s="1">
        <v>35340</v>
      </c>
      <c r="B7995">
        <v>689.08</v>
      </c>
      <c r="C7995">
        <v>694.82</v>
      </c>
      <c r="D7995">
        <v>689.08</v>
      </c>
      <c r="E7995">
        <v>694.01</v>
      </c>
      <c r="F7995">
        <v>440130000</v>
      </c>
      <c r="G7995">
        <v>694.01</v>
      </c>
      <c r="H7995">
        <v>7.154466825332273E-3</v>
      </c>
      <c r="I7995">
        <v>0</v>
      </c>
      <c r="J7995">
        <v>0</v>
      </c>
      <c r="K7995">
        <v>1996</v>
      </c>
    </row>
    <row r="7996" spans="1:11" x14ac:dyDescent="0.25">
      <c r="A7996" s="1">
        <v>35341</v>
      </c>
      <c r="B7996">
        <v>694.01</v>
      </c>
      <c r="C7996">
        <v>694.81</v>
      </c>
      <c r="D7996">
        <v>691.78</v>
      </c>
      <c r="E7996">
        <v>692.78</v>
      </c>
      <c r="F7996">
        <v>386500000</v>
      </c>
      <c r="G7996">
        <v>692.78</v>
      </c>
      <c r="H7996">
        <v>-1.772308756358032E-3</v>
      </c>
      <c r="I7996">
        <v>0</v>
      </c>
      <c r="J7996">
        <v>0</v>
      </c>
      <c r="K7996">
        <v>1996</v>
      </c>
    </row>
    <row r="7997" spans="1:11" x14ac:dyDescent="0.25">
      <c r="A7997" s="1">
        <v>35342</v>
      </c>
      <c r="B7997">
        <v>692.78</v>
      </c>
      <c r="C7997">
        <v>701.74</v>
      </c>
      <c r="D7997">
        <v>692.78</v>
      </c>
      <c r="E7997">
        <v>701.46</v>
      </c>
      <c r="F7997">
        <v>463940000</v>
      </c>
      <c r="G7997">
        <v>701.46</v>
      </c>
      <c r="H7997">
        <v>1.2529230058604623E-2</v>
      </c>
      <c r="I7997">
        <v>1</v>
      </c>
      <c r="J7997">
        <v>0</v>
      </c>
      <c r="K7997">
        <v>1996</v>
      </c>
    </row>
    <row r="7998" spans="1:11" x14ac:dyDescent="0.25">
      <c r="A7998" s="1">
        <v>35345</v>
      </c>
      <c r="B7998">
        <v>701.46</v>
      </c>
      <c r="C7998">
        <v>704.17</v>
      </c>
      <c r="D7998">
        <v>701.39</v>
      </c>
      <c r="E7998">
        <v>703.34</v>
      </c>
      <c r="F7998">
        <v>380750000</v>
      </c>
      <c r="G7998">
        <v>703.34</v>
      </c>
      <c r="H7998">
        <v>2.6801243121490348E-3</v>
      </c>
      <c r="I7998">
        <v>0</v>
      </c>
      <c r="J7998">
        <v>1</v>
      </c>
      <c r="K7998">
        <v>1996</v>
      </c>
    </row>
    <row r="7999" spans="1:11" x14ac:dyDescent="0.25">
      <c r="A7999" s="1">
        <v>35346</v>
      </c>
      <c r="B7999">
        <v>703.34</v>
      </c>
      <c r="C7999">
        <v>705.76</v>
      </c>
      <c r="D7999">
        <v>699.88</v>
      </c>
      <c r="E7999">
        <v>700.64</v>
      </c>
      <c r="F7999">
        <v>435070000</v>
      </c>
      <c r="G7999">
        <v>700.64</v>
      </c>
      <c r="H7999">
        <v>-3.8388261722638317E-3</v>
      </c>
      <c r="I7999">
        <v>0</v>
      </c>
      <c r="J7999">
        <v>0</v>
      </c>
      <c r="K7999">
        <v>1996</v>
      </c>
    </row>
    <row r="8000" spans="1:11" x14ac:dyDescent="0.25">
      <c r="A8000" s="1">
        <v>35347</v>
      </c>
      <c r="B8000">
        <v>700.64</v>
      </c>
      <c r="C8000">
        <v>702.36</v>
      </c>
      <c r="D8000">
        <v>694.42</v>
      </c>
      <c r="E8000">
        <v>696.74</v>
      </c>
      <c r="F8000">
        <v>408450000</v>
      </c>
      <c r="G8000">
        <v>696.74</v>
      </c>
      <c r="H8000">
        <v>-5.566339346882776E-3</v>
      </c>
      <c r="I8000">
        <v>0</v>
      </c>
      <c r="J8000">
        <v>0</v>
      </c>
      <c r="K8000">
        <v>1996</v>
      </c>
    </row>
    <row r="8001" spans="1:11" x14ac:dyDescent="0.25">
      <c r="A8001" s="1">
        <v>35348</v>
      </c>
      <c r="B8001">
        <v>696.74</v>
      </c>
      <c r="C8001">
        <v>696.82</v>
      </c>
      <c r="D8001">
        <v>693.34</v>
      </c>
      <c r="E8001">
        <v>694.61</v>
      </c>
      <c r="F8001">
        <v>394950000</v>
      </c>
      <c r="G8001">
        <v>694.61</v>
      </c>
      <c r="H8001">
        <v>-3.057094468524868E-3</v>
      </c>
      <c r="I8001">
        <v>0</v>
      </c>
      <c r="J8001">
        <v>0</v>
      </c>
      <c r="K8001">
        <v>1996</v>
      </c>
    </row>
    <row r="8002" spans="1:11" x14ac:dyDescent="0.25">
      <c r="A8002" s="1">
        <v>35349</v>
      </c>
      <c r="B8002">
        <v>694.61</v>
      </c>
      <c r="C8002">
        <v>700.67</v>
      </c>
      <c r="D8002">
        <v>694.61</v>
      </c>
      <c r="E8002">
        <v>700.66</v>
      </c>
      <c r="F8002">
        <v>396050000</v>
      </c>
      <c r="G8002">
        <v>700.66</v>
      </c>
      <c r="H8002">
        <v>8.7099235542245079E-3</v>
      </c>
      <c r="I8002">
        <v>0</v>
      </c>
      <c r="J8002">
        <v>0</v>
      </c>
      <c r="K8002">
        <v>1996</v>
      </c>
    </row>
    <row r="8003" spans="1:11" x14ac:dyDescent="0.25">
      <c r="A8003" s="1">
        <v>35352</v>
      </c>
      <c r="B8003">
        <v>700.66</v>
      </c>
      <c r="C8003">
        <v>705.16</v>
      </c>
      <c r="D8003">
        <v>700.66</v>
      </c>
      <c r="E8003">
        <v>703.54</v>
      </c>
      <c r="F8003">
        <v>322000000</v>
      </c>
      <c r="G8003">
        <v>703.54</v>
      </c>
      <c r="H8003">
        <v>4.1104101846829444E-3</v>
      </c>
      <c r="I8003">
        <v>0</v>
      </c>
      <c r="J8003">
        <v>0</v>
      </c>
      <c r="K8003">
        <v>1996</v>
      </c>
    </row>
    <row r="8004" spans="1:11" x14ac:dyDescent="0.25">
      <c r="A8004" s="1">
        <v>35353</v>
      </c>
      <c r="B8004">
        <v>703.54</v>
      </c>
      <c r="C8004">
        <v>708.07</v>
      </c>
      <c r="D8004">
        <v>699.07</v>
      </c>
      <c r="E8004">
        <v>702.57</v>
      </c>
      <c r="F8004">
        <v>458980000</v>
      </c>
      <c r="G8004">
        <v>702.57</v>
      </c>
      <c r="H8004">
        <v>-1.3787417915114286E-3</v>
      </c>
      <c r="I8004">
        <v>0</v>
      </c>
      <c r="J8004">
        <v>0</v>
      </c>
      <c r="K8004">
        <v>1996</v>
      </c>
    </row>
    <row r="8005" spans="1:11" x14ac:dyDescent="0.25">
      <c r="A8005" s="1">
        <v>35354</v>
      </c>
      <c r="B8005">
        <v>702.57</v>
      </c>
      <c r="C8005">
        <v>704.42</v>
      </c>
      <c r="D8005">
        <v>699.15</v>
      </c>
      <c r="E8005">
        <v>704.41</v>
      </c>
      <c r="F8005">
        <v>441410000</v>
      </c>
      <c r="G8005">
        <v>704.41</v>
      </c>
      <c r="H8005">
        <v>2.6189561182514698E-3</v>
      </c>
      <c r="I8005">
        <v>0</v>
      </c>
      <c r="J8005">
        <v>0</v>
      </c>
      <c r="K8005">
        <v>1996</v>
      </c>
    </row>
    <row r="8006" spans="1:11" x14ac:dyDescent="0.25">
      <c r="A8006" s="1">
        <v>35355</v>
      </c>
      <c r="B8006">
        <v>705</v>
      </c>
      <c r="C8006">
        <v>708.52</v>
      </c>
      <c r="D8006">
        <v>704.76</v>
      </c>
      <c r="E8006">
        <v>706.99</v>
      </c>
      <c r="F8006">
        <v>478550000</v>
      </c>
      <c r="G8006">
        <v>706.99</v>
      </c>
      <c r="H8006">
        <v>3.662639655882316E-3</v>
      </c>
      <c r="I8006">
        <v>0</v>
      </c>
      <c r="J8006">
        <v>0</v>
      </c>
      <c r="K8006">
        <v>1996</v>
      </c>
    </row>
    <row r="8007" spans="1:11" x14ac:dyDescent="0.25">
      <c r="A8007" s="1">
        <v>35356</v>
      </c>
      <c r="B8007">
        <v>706.99</v>
      </c>
      <c r="C8007">
        <v>711.04</v>
      </c>
      <c r="D8007">
        <v>706.11</v>
      </c>
      <c r="E8007">
        <v>710.82</v>
      </c>
      <c r="F8007">
        <v>473020000</v>
      </c>
      <c r="G8007">
        <v>710.82</v>
      </c>
      <c r="H8007">
        <v>5.4173326355395623E-3</v>
      </c>
      <c r="I8007">
        <v>0</v>
      </c>
      <c r="J8007">
        <v>0</v>
      </c>
      <c r="K8007">
        <v>1996</v>
      </c>
    </row>
    <row r="8008" spans="1:11" x14ac:dyDescent="0.25">
      <c r="A8008" s="1">
        <v>35359</v>
      </c>
      <c r="B8008">
        <v>710.82</v>
      </c>
      <c r="C8008">
        <v>714.1</v>
      </c>
      <c r="D8008">
        <v>707.71</v>
      </c>
      <c r="E8008">
        <v>709.85</v>
      </c>
      <c r="F8008">
        <v>414630000</v>
      </c>
      <c r="G8008">
        <v>709.85</v>
      </c>
      <c r="H8008">
        <v>-1.3646211417799314E-3</v>
      </c>
      <c r="I8008">
        <v>0</v>
      </c>
      <c r="J8008">
        <v>0</v>
      </c>
      <c r="K8008">
        <v>1996</v>
      </c>
    </row>
    <row r="8009" spans="1:11" x14ac:dyDescent="0.25">
      <c r="A8009" s="1">
        <v>35360</v>
      </c>
      <c r="B8009">
        <v>709.85</v>
      </c>
      <c r="C8009">
        <v>709.85</v>
      </c>
      <c r="D8009">
        <v>704.55</v>
      </c>
      <c r="E8009">
        <v>706.57</v>
      </c>
      <c r="F8009">
        <v>410790000</v>
      </c>
      <c r="G8009">
        <v>706.57</v>
      </c>
      <c r="H8009">
        <v>-4.6206945129252386E-3</v>
      </c>
      <c r="I8009">
        <v>0</v>
      </c>
      <c r="J8009">
        <v>0</v>
      </c>
      <c r="K8009">
        <v>1996</v>
      </c>
    </row>
    <row r="8010" spans="1:11" x14ac:dyDescent="0.25">
      <c r="A8010" s="1">
        <v>35361</v>
      </c>
      <c r="B8010">
        <v>706.57</v>
      </c>
      <c r="C8010">
        <v>707.31</v>
      </c>
      <c r="D8010">
        <v>700.98</v>
      </c>
      <c r="E8010">
        <v>707.27</v>
      </c>
      <c r="F8010">
        <v>442170000</v>
      </c>
      <c r="G8010">
        <v>707.27</v>
      </c>
      <c r="H8010">
        <v>9.907015582319989E-4</v>
      </c>
      <c r="I8010">
        <v>0</v>
      </c>
      <c r="J8010">
        <v>0</v>
      </c>
      <c r="K8010">
        <v>1996</v>
      </c>
    </row>
    <row r="8011" spans="1:11" x14ac:dyDescent="0.25">
      <c r="A8011" s="1">
        <v>35362</v>
      </c>
      <c r="B8011">
        <v>707.27</v>
      </c>
      <c r="C8011">
        <v>708.25</v>
      </c>
      <c r="D8011">
        <v>702.11</v>
      </c>
      <c r="E8011">
        <v>702.29</v>
      </c>
      <c r="F8011">
        <v>418970000</v>
      </c>
      <c r="G8011">
        <v>702.29</v>
      </c>
      <c r="H8011">
        <v>-7.0411582563942865E-3</v>
      </c>
      <c r="I8011">
        <v>0</v>
      </c>
      <c r="J8011">
        <v>0</v>
      </c>
      <c r="K8011">
        <v>1996</v>
      </c>
    </row>
    <row r="8012" spans="1:11" x14ac:dyDescent="0.25">
      <c r="A8012" s="1">
        <v>35363</v>
      </c>
      <c r="B8012">
        <v>702.29</v>
      </c>
      <c r="C8012">
        <v>704.11</v>
      </c>
      <c r="D8012">
        <v>700.53</v>
      </c>
      <c r="E8012">
        <v>700.92</v>
      </c>
      <c r="F8012">
        <v>367640000</v>
      </c>
      <c r="G8012">
        <v>700.92</v>
      </c>
      <c r="H8012">
        <v>-1.950761081604524E-3</v>
      </c>
      <c r="I8012">
        <v>0</v>
      </c>
      <c r="J8012">
        <v>0</v>
      </c>
      <c r="K8012">
        <v>1996</v>
      </c>
    </row>
    <row r="8013" spans="1:11" x14ac:dyDescent="0.25">
      <c r="A8013" s="1">
        <v>35366</v>
      </c>
      <c r="B8013">
        <v>700.92</v>
      </c>
      <c r="C8013">
        <v>705.4</v>
      </c>
      <c r="D8013">
        <v>697.25</v>
      </c>
      <c r="E8013">
        <v>697.26</v>
      </c>
      <c r="F8013">
        <v>383620000</v>
      </c>
      <c r="G8013">
        <v>697.26</v>
      </c>
      <c r="H8013">
        <v>-5.2217086115390332E-3</v>
      </c>
      <c r="I8013">
        <v>0</v>
      </c>
      <c r="J8013">
        <v>0</v>
      </c>
      <c r="K8013">
        <v>1996</v>
      </c>
    </row>
    <row r="8014" spans="1:11" x14ac:dyDescent="0.25">
      <c r="A8014" s="1">
        <v>35367</v>
      </c>
      <c r="B8014">
        <v>697.26</v>
      </c>
      <c r="C8014">
        <v>703.25</v>
      </c>
      <c r="D8014">
        <v>696.22</v>
      </c>
      <c r="E8014">
        <v>701.5</v>
      </c>
      <c r="F8014">
        <v>443890000</v>
      </c>
      <c r="G8014">
        <v>701.5</v>
      </c>
      <c r="H8014">
        <v>6.0809454149097775E-3</v>
      </c>
      <c r="I8014">
        <v>0</v>
      </c>
      <c r="J8014">
        <v>0</v>
      </c>
      <c r="K8014">
        <v>1996</v>
      </c>
    </row>
    <row r="8015" spans="1:11" x14ac:dyDescent="0.25">
      <c r="A8015" s="1">
        <v>35368</v>
      </c>
      <c r="B8015">
        <v>701.5</v>
      </c>
      <c r="C8015">
        <v>703.44</v>
      </c>
      <c r="D8015">
        <v>700.05</v>
      </c>
      <c r="E8015">
        <v>700.9</v>
      </c>
      <c r="F8015">
        <v>437770000</v>
      </c>
      <c r="G8015">
        <v>700.9</v>
      </c>
      <c r="H8015">
        <v>-8.5531004989314319E-4</v>
      </c>
      <c r="I8015">
        <v>0</v>
      </c>
      <c r="J8015">
        <v>0</v>
      </c>
      <c r="K8015">
        <v>1996</v>
      </c>
    </row>
    <row r="8016" spans="1:11" x14ac:dyDescent="0.25">
      <c r="A8016" s="1">
        <v>35369</v>
      </c>
      <c r="B8016">
        <v>700.9</v>
      </c>
      <c r="C8016">
        <v>706.61</v>
      </c>
      <c r="D8016">
        <v>700.35</v>
      </c>
      <c r="E8016">
        <v>705.27</v>
      </c>
      <c r="F8016">
        <v>482840000</v>
      </c>
      <c r="G8016">
        <v>705.27</v>
      </c>
      <c r="H8016">
        <v>6.2348409188186515E-3</v>
      </c>
      <c r="I8016">
        <v>0</v>
      </c>
      <c r="J8016">
        <v>0</v>
      </c>
      <c r="K8016">
        <v>1996</v>
      </c>
    </row>
    <row r="8017" spans="1:11" x14ac:dyDescent="0.25">
      <c r="A8017" s="1">
        <v>35370</v>
      </c>
      <c r="B8017">
        <v>705.27</v>
      </c>
      <c r="C8017">
        <v>708.6</v>
      </c>
      <c r="D8017">
        <v>701.3</v>
      </c>
      <c r="E8017">
        <v>703.77</v>
      </c>
      <c r="F8017">
        <v>465510000</v>
      </c>
      <c r="G8017">
        <v>703.77</v>
      </c>
      <c r="H8017">
        <v>-2.1268450380704795E-3</v>
      </c>
      <c r="I8017">
        <v>0</v>
      </c>
      <c r="J8017">
        <v>0</v>
      </c>
      <c r="K8017">
        <v>1996</v>
      </c>
    </row>
    <row r="8018" spans="1:11" x14ac:dyDescent="0.25">
      <c r="A8018" s="1">
        <v>35373</v>
      </c>
      <c r="B8018">
        <v>703.77</v>
      </c>
      <c r="C8018">
        <v>707.02</v>
      </c>
      <c r="D8018">
        <v>702.84</v>
      </c>
      <c r="E8018">
        <v>706.73</v>
      </c>
      <c r="F8018">
        <v>398790000</v>
      </c>
      <c r="G8018">
        <v>706.73</v>
      </c>
      <c r="H8018">
        <v>4.2059195475794287E-3</v>
      </c>
      <c r="I8018">
        <v>0</v>
      </c>
      <c r="J8018">
        <v>0</v>
      </c>
      <c r="K8018">
        <v>1996</v>
      </c>
    </row>
    <row r="8019" spans="1:11" x14ac:dyDescent="0.25">
      <c r="A8019" s="1">
        <v>35374</v>
      </c>
      <c r="B8019">
        <v>706.73</v>
      </c>
      <c r="C8019">
        <v>714.56</v>
      </c>
      <c r="D8019">
        <v>706.73</v>
      </c>
      <c r="E8019">
        <v>714.14</v>
      </c>
      <c r="F8019">
        <v>486660000</v>
      </c>
      <c r="G8019">
        <v>714.14</v>
      </c>
      <c r="H8019">
        <v>1.0484909371329953E-2</v>
      </c>
      <c r="I8019">
        <v>1</v>
      </c>
      <c r="J8019">
        <v>0</v>
      </c>
      <c r="K8019">
        <v>1996</v>
      </c>
    </row>
    <row r="8020" spans="1:11" x14ac:dyDescent="0.25">
      <c r="A8020" s="1">
        <v>35375</v>
      </c>
      <c r="B8020">
        <v>714.14</v>
      </c>
      <c r="C8020">
        <v>724.6</v>
      </c>
      <c r="D8020">
        <v>712.83</v>
      </c>
      <c r="E8020">
        <v>724.59</v>
      </c>
      <c r="F8020">
        <v>509600000</v>
      </c>
      <c r="G8020">
        <v>724.59</v>
      </c>
      <c r="H8020">
        <v>1.463298512896638E-2</v>
      </c>
      <c r="I8020">
        <v>1</v>
      </c>
      <c r="J8020">
        <v>1</v>
      </c>
      <c r="K8020">
        <v>1996</v>
      </c>
    </row>
    <row r="8021" spans="1:11" x14ac:dyDescent="0.25">
      <c r="A8021" s="1">
        <v>35376</v>
      </c>
      <c r="B8021">
        <v>724.59</v>
      </c>
      <c r="C8021">
        <v>729.49</v>
      </c>
      <c r="D8021">
        <v>722.23</v>
      </c>
      <c r="E8021">
        <v>727.65</v>
      </c>
      <c r="F8021">
        <v>502530000</v>
      </c>
      <c r="G8021">
        <v>727.65</v>
      </c>
      <c r="H8021">
        <v>4.2230778785243839E-3</v>
      </c>
      <c r="I8021">
        <v>0</v>
      </c>
      <c r="J8021">
        <v>1</v>
      </c>
      <c r="K8021">
        <v>1996</v>
      </c>
    </row>
    <row r="8022" spans="1:11" x14ac:dyDescent="0.25">
      <c r="A8022" s="1">
        <v>35377</v>
      </c>
      <c r="B8022">
        <v>727.65</v>
      </c>
      <c r="C8022">
        <v>730.82</v>
      </c>
      <c r="D8022">
        <v>725.22</v>
      </c>
      <c r="E8022">
        <v>730.82</v>
      </c>
      <c r="F8022">
        <v>402320000</v>
      </c>
      <c r="G8022">
        <v>730.82</v>
      </c>
      <c r="H8022">
        <v>4.3564900707759868E-3</v>
      </c>
      <c r="I8022">
        <v>0</v>
      </c>
      <c r="J8022">
        <v>0</v>
      </c>
      <c r="K8022">
        <v>1996</v>
      </c>
    </row>
    <row r="8023" spans="1:11" x14ac:dyDescent="0.25">
      <c r="A8023" s="1">
        <v>35380</v>
      </c>
      <c r="B8023">
        <v>730.82</v>
      </c>
      <c r="C8023">
        <v>732.6</v>
      </c>
      <c r="D8023">
        <v>729.94</v>
      </c>
      <c r="E8023">
        <v>731.87</v>
      </c>
      <c r="F8023">
        <v>353960000</v>
      </c>
      <c r="G8023">
        <v>731.87</v>
      </c>
      <c r="H8023">
        <v>1.436742289482984E-3</v>
      </c>
      <c r="I8023">
        <v>0</v>
      </c>
      <c r="J8023">
        <v>0</v>
      </c>
      <c r="K8023">
        <v>1996</v>
      </c>
    </row>
    <row r="8024" spans="1:11" x14ac:dyDescent="0.25">
      <c r="A8024" s="1">
        <v>35381</v>
      </c>
      <c r="B8024">
        <v>731.87</v>
      </c>
      <c r="C8024">
        <v>733.04</v>
      </c>
      <c r="D8024">
        <v>728.2</v>
      </c>
      <c r="E8024">
        <v>729.56</v>
      </c>
      <c r="F8024">
        <v>471740000</v>
      </c>
      <c r="G8024">
        <v>729.56</v>
      </c>
      <c r="H8024">
        <v>-3.1562982496892156E-3</v>
      </c>
      <c r="I8024">
        <v>0</v>
      </c>
      <c r="J8024">
        <v>0</v>
      </c>
      <c r="K8024">
        <v>1996</v>
      </c>
    </row>
    <row r="8025" spans="1:11" x14ac:dyDescent="0.25">
      <c r="A8025" s="1">
        <v>35382</v>
      </c>
      <c r="B8025">
        <v>729.56</v>
      </c>
      <c r="C8025">
        <v>732.11</v>
      </c>
      <c r="D8025">
        <v>728.03</v>
      </c>
      <c r="E8025">
        <v>731.13</v>
      </c>
      <c r="F8025">
        <v>429840000</v>
      </c>
      <c r="G8025">
        <v>731.13</v>
      </c>
      <c r="H8025">
        <v>2.151982016558085E-3</v>
      </c>
      <c r="I8025">
        <v>0</v>
      </c>
      <c r="J8025">
        <v>0</v>
      </c>
      <c r="K8025">
        <v>1996</v>
      </c>
    </row>
    <row r="8026" spans="1:11" x14ac:dyDescent="0.25">
      <c r="A8026" s="1">
        <v>35383</v>
      </c>
      <c r="B8026">
        <v>731.13</v>
      </c>
      <c r="C8026">
        <v>735.99</v>
      </c>
      <c r="D8026">
        <v>729.2</v>
      </c>
      <c r="E8026">
        <v>735.88</v>
      </c>
      <c r="F8026">
        <v>480350000</v>
      </c>
      <c r="G8026">
        <v>735.88</v>
      </c>
      <c r="H8026">
        <v>6.4967926360566253E-3</v>
      </c>
      <c r="I8026">
        <v>0</v>
      </c>
      <c r="J8026">
        <v>0</v>
      </c>
      <c r="K8026">
        <v>1996</v>
      </c>
    </row>
    <row r="8027" spans="1:11" x14ac:dyDescent="0.25">
      <c r="A8027" s="1">
        <v>35384</v>
      </c>
      <c r="B8027">
        <v>735.88</v>
      </c>
      <c r="C8027">
        <v>741.92</v>
      </c>
      <c r="D8027">
        <v>735.15</v>
      </c>
      <c r="E8027">
        <v>737.62</v>
      </c>
      <c r="F8027">
        <v>529100000</v>
      </c>
      <c r="G8027">
        <v>737.62</v>
      </c>
      <c r="H8027">
        <v>2.3645159536880289E-3</v>
      </c>
      <c r="I8027">
        <v>0</v>
      </c>
      <c r="J8027">
        <v>0</v>
      </c>
      <c r="K8027">
        <v>1996</v>
      </c>
    </row>
    <row r="8028" spans="1:11" x14ac:dyDescent="0.25">
      <c r="A8028" s="1">
        <v>35387</v>
      </c>
      <c r="B8028">
        <v>737.62</v>
      </c>
      <c r="C8028">
        <v>739.24</v>
      </c>
      <c r="D8028">
        <v>734.39</v>
      </c>
      <c r="E8028">
        <v>737.02</v>
      </c>
      <c r="F8028">
        <v>388520000</v>
      </c>
      <c r="G8028">
        <v>737.02</v>
      </c>
      <c r="H8028">
        <v>-8.1342696781538937E-4</v>
      </c>
      <c r="I8028">
        <v>0</v>
      </c>
      <c r="J8028">
        <v>0</v>
      </c>
      <c r="K8028">
        <v>1996</v>
      </c>
    </row>
    <row r="8029" spans="1:11" x14ac:dyDescent="0.25">
      <c r="A8029" s="1">
        <v>35388</v>
      </c>
      <c r="B8029">
        <v>737.02</v>
      </c>
      <c r="C8029">
        <v>742.18</v>
      </c>
      <c r="D8029">
        <v>736.87</v>
      </c>
      <c r="E8029">
        <v>742.16</v>
      </c>
      <c r="F8029">
        <v>461980000</v>
      </c>
      <c r="G8029">
        <v>742.16</v>
      </c>
      <c r="H8029">
        <v>6.9740305554801818E-3</v>
      </c>
      <c r="I8029">
        <v>0</v>
      </c>
      <c r="J8029">
        <v>0</v>
      </c>
      <c r="K8029">
        <v>1996</v>
      </c>
    </row>
    <row r="8030" spans="1:11" x14ac:dyDescent="0.25">
      <c r="A8030" s="1">
        <v>35389</v>
      </c>
      <c r="B8030">
        <v>742.16</v>
      </c>
      <c r="C8030">
        <v>746.99</v>
      </c>
      <c r="D8030">
        <v>740.4</v>
      </c>
      <c r="E8030">
        <v>743.95</v>
      </c>
      <c r="F8030">
        <v>497900000</v>
      </c>
      <c r="G8030">
        <v>743.95</v>
      </c>
      <c r="H8030">
        <v>2.4118788401423785E-3</v>
      </c>
      <c r="I8030">
        <v>0</v>
      </c>
      <c r="J8030">
        <v>0</v>
      </c>
      <c r="K8030">
        <v>1996</v>
      </c>
    </row>
    <row r="8031" spans="1:11" x14ac:dyDescent="0.25">
      <c r="A8031" s="1">
        <v>35390</v>
      </c>
      <c r="B8031">
        <v>743.95</v>
      </c>
      <c r="C8031">
        <v>745.2</v>
      </c>
      <c r="D8031">
        <v>741.08</v>
      </c>
      <c r="E8031">
        <v>742.75</v>
      </c>
      <c r="F8031">
        <v>464430000</v>
      </c>
      <c r="G8031">
        <v>742.75</v>
      </c>
      <c r="H8031">
        <v>-1.6130116271255712E-3</v>
      </c>
      <c r="I8031">
        <v>0</v>
      </c>
      <c r="J8031">
        <v>0</v>
      </c>
      <c r="K8031">
        <v>1996</v>
      </c>
    </row>
    <row r="8032" spans="1:11" x14ac:dyDescent="0.25">
      <c r="A8032" s="1">
        <v>35391</v>
      </c>
      <c r="B8032">
        <v>742.75</v>
      </c>
      <c r="C8032">
        <v>748.73</v>
      </c>
      <c r="D8032">
        <v>742.75</v>
      </c>
      <c r="E8032">
        <v>748.73</v>
      </c>
      <c r="F8032">
        <v>525210000</v>
      </c>
      <c r="G8032">
        <v>748.73</v>
      </c>
      <c r="H8032">
        <v>8.051161225176795E-3</v>
      </c>
      <c r="I8032">
        <v>0</v>
      </c>
      <c r="J8032">
        <v>0</v>
      </c>
      <c r="K8032">
        <v>1996</v>
      </c>
    </row>
    <row r="8033" spans="1:11" x14ac:dyDescent="0.25">
      <c r="A8033" s="1">
        <v>35394</v>
      </c>
      <c r="B8033">
        <v>748.73</v>
      </c>
      <c r="C8033">
        <v>757.05</v>
      </c>
      <c r="D8033">
        <v>747.99</v>
      </c>
      <c r="E8033">
        <v>757.03</v>
      </c>
      <c r="F8033">
        <v>475260000</v>
      </c>
      <c r="G8033">
        <v>757.03</v>
      </c>
      <c r="H8033">
        <v>1.1085438008360704E-2</v>
      </c>
      <c r="I8033">
        <v>1</v>
      </c>
      <c r="J8033">
        <v>0</v>
      </c>
      <c r="K8033">
        <v>1996</v>
      </c>
    </row>
    <row r="8034" spans="1:11" x14ac:dyDescent="0.25">
      <c r="A8034" s="1">
        <v>35395</v>
      </c>
      <c r="B8034">
        <v>757.03</v>
      </c>
      <c r="C8034">
        <v>762.12</v>
      </c>
      <c r="D8034">
        <v>752.83</v>
      </c>
      <c r="E8034">
        <v>755.96</v>
      </c>
      <c r="F8034">
        <v>527380000</v>
      </c>
      <c r="G8034">
        <v>755.96</v>
      </c>
      <c r="H8034">
        <v>-1.4134182264903261E-3</v>
      </c>
      <c r="I8034">
        <v>0</v>
      </c>
      <c r="J8034">
        <v>1</v>
      </c>
      <c r="K8034">
        <v>1996</v>
      </c>
    </row>
    <row r="8035" spans="1:11" x14ac:dyDescent="0.25">
      <c r="A8035" s="1">
        <v>35396</v>
      </c>
      <c r="B8035">
        <v>755.96</v>
      </c>
      <c r="C8035">
        <v>757.3</v>
      </c>
      <c r="D8035">
        <v>753.18</v>
      </c>
      <c r="E8035">
        <v>755</v>
      </c>
      <c r="F8035">
        <v>377780000</v>
      </c>
      <c r="G8035">
        <v>755</v>
      </c>
      <c r="H8035">
        <v>-1.2699084607651345E-3</v>
      </c>
      <c r="I8035">
        <v>0</v>
      </c>
      <c r="J8035">
        <v>0</v>
      </c>
      <c r="K8035">
        <v>1996</v>
      </c>
    </row>
    <row r="8036" spans="1:11" x14ac:dyDescent="0.25">
      <c r="A8036" s="1">
        <v>35398</v>
      </c>
      <c r="B8036">
        <v>755</v>
      </c>
      <c r="C8036">
        <v>758.27</v>
      </c>
      <c r="D8036">
        <v>755</v>
      </c>
      <c r="E8036">
        <v>757.02</v>
      </c>
      <c r="F8036">
        <v>14990000</v>
      </c>
      <c r="G8036">
        <v>757.02</v>
      </c>
      <c r="H8036">
        <v>2.6754966887416742E-3</v>
      </c>
      <c r="I8036">
        <v>0</v>
      </c>
      <c r="J8036">
        <v>0</v>
      </c>
      <c r="K8036">
        <v>1996</v>
      </c>
    </row>
    <row r="8037" spans="1:11" x14ac:dyDescent="0.25">
      <c r="A8037" s="1">
        <v>35401</v>
      </c>
      <c r="B8037">
        <v>757.02</v>
      </c>
      <c r="C8037">
        <v>757.03</v>
      </c>
      <c r="D8037">
        <v>751.49</v>
      </c>
      <c r="E8037">
        <v>756.56</v>
      </c>
      <c r="F8037">
        <v>412520000</v>
      </c>
      <c r="G8037">
        <v>756.56</v>
      </c>
      <c r="H8037">
        <v>-6.0764576893612698E-4</v>
      </c>
      <c r="I8037">
        <v>0</v>
      </c>
      <c r="J8037">
        <v>0</v>
      </c>
      <c r="K8037">
        <v>1996</v>
      </c>
    </row>
    <row r="8038" spans="1:11" x14ac:dyDescent="0.25">
      <c r="A8038" s="1">
        <v>35402</v>
      </c>
      <c r="B8038">
        <v>756.56</v>
      </c>
      <c r="C8038">
        <v>761.75</v>
      </c>
      <c r="D8038">
        <v>747.58</v>
      </c>
      <c r="E8038">
        <v>748.28</v>
      </c>
      <c r="F8038">
        <v>516160000</v>
      </c>
      <c r="G8038">
        <v>748.28</v>
      </c>
      <c r="H8038">
        <v>-1.0944274082690053E-2</v>
      </c>
      <c r="I8038">
        <v>-1</v>
      </c>
      <c r="J8038">
        <v>0</v>
      </c>
      <c r="K8038">
        <v>1996</v>
      </c>
    </row>
    <row r="8039" spans="1:11" x14ac:dyDescent="0.25">
      <c r="A8039" s="1">
        <v>35403</v>
      </c>
      <c r="B8039">
        <v>748.28</v>
      </c>
      <c r="C8039">
        <v>748.4</v>
      </c>
      <c r="D8039">
        <v>738.46</v>
      </c>
      <c r="E8039">
        <v>745.1</v>
      </c>
      <c r="F8039">
        <v>498240000</v>
      </c>
      <c r="G8039">
        <v>745.1</v>
      </c>
      <c r="H8039">
        <v>-4.2497460843533563E-3</v>
      </c>
      <c r="I8039">
        <v>0</v>
      </c>
      <c r="J8039">
        <v>-1</v>
      </c>
      <c r="K8039">
        <v>1996</v>
      </c>
    </row>
    <row r="8040" spans="1:11" x14ac:dyDescent="0.25">
      <c r="A8040" s="1">
        <v>35404</v>
      </c>
      <c r="B8040">
        <v>745.1</v>
      </c>
      <c r="C8040">
        <v>747.65</v>
      </c>
      <c r="D8040">
        <v>742.61</v>
      </c>
      <c r="E8040">
        <v>744.38</v>
      </c>
      <c r="F8040">
        <v>483710000</v>
      </c>
      <c r="G8040">
        <v>744.38</v>
      </c>
      <c r="H8040">
        <v>-9.6631324654417039E-4</v>
      </c>
      <c r="I8040">
        <v>0</v>
      </c>
      <c r="J8040">
        <v>0</v>
      </c>
      <c r="K8040">
        <v>1996</v>
      </c>
    </row>
    <row r="8041" spans="1:11" x14ac:dyDescent="0.25">
      <c r="A8041" s="1">
        <v>35405</v>
      </c>
      <c r="B8041">
        <v>744.38</v>
      </c>
      <c r="C8041">
        <v>744.38</v>
      </c>
      <c r="D8041">
        <v>726.89</v>
      </c>
      <c r="E8041">
        <v>739.6</v>
      </c>
      <c r="F8041">
        <v>500860000</v>
      </c>
      <c r="G8041">
        <v>739.6</v>
      </c>
      <c r="H8041">
        <v>-6.421451409226453E-3</v>
      </c>
      <c r="I8041">
        <v>0</v>
      </c>
      <c r="J8041">
        <v>0</v>
      </c>
      <c r="K8041">
        <v>1996</v>
      </c>
    </row>
    <row r="8042" spans="1:11" x14ac:dyDescent="0.25">
      <c r="A8042" s="1">
        <v>35408</v>
      </c>
      <c r="B8042">
        <v>739.6</v>
      </c>
      <c r="C8042">
        <v>749.76</v>
      </c>
      <c r="D8042">
        <v>739.6</v>
      </c>
      <c r="E8042">
        <v>749.76</v>
      </c>
      <c r="F8042">
        <v>381570000</v>
      </c>
      <c r="G8042">
        <v>749.76</v>
      </c>
      <c r="H8042">
        <v>1.3737155219037289E-2</v>
      </c>
      <c r="I8042">
        <v>1</v>
      </c>
      <c r="J8042">
        <v>0</v>
      </c>
      <c r="K8042">
        <v>1996</v>
      </c>
    </row>
    <row r="8043" spans="1:11" x14ac:dyDescent="0.25">
      <c r="A8043" s="1">
        <v>35409</v>
      </c>
      <c r="B8043">
        <v>749.76</v>
      </c>
      <c r="C8043">
        <v>753.43</v>
      </c>
      <c r="D8043">
        <v>747.02</v>
      </c>
      <c r="E8043">
        <v>747.54</v>
      </c>
      <c r="F8043">
        <v>446120000</v>
      </c>
      <c r="G8043">
        <v>747.54</v>
      </c>
      <c r="H8043">
        <v>-2.9609475032010835E-3</v>
      </c>
      <c r="I8043">
        <v>0</v>
      </c>
      <c r="J8043">
        <v>1</v>
      </c>
      <c r="K8043">
        <v>1996</v>
      </c>
    </row>
    <row r="8044" spans="1:11" x14ac:dyDescent="0.25">
      <c r="A8044" s="1">
        <v>35410</v>
      </c>
      <c r="B8044">
        <v>747.54</v>
      </c>
      <c r="C8044">
        <v>747.54</v>
      </c>
      <c r="D8044">
        <v>732.75</v>
      </c>
      <c r="E8044">
        <v>740.73</v>
      </c>
      <c r="F8044">
        <v>494210000</v>
      </c>
      <c r="G8044">
        <v>740.73</v>
      </c>
      <c r="H8044">
        <v>-9.109880407737303E-3</v>
      </c>
      <c r="I8044">
        <v>0</v>
      </c>
      <c r="J8044">
        <v>0</v>
      </c>
      <c r="K8044">
        <v>1996</v>
      </c>
    </row>
    <row r="8045" spans="1:11" x14ac:dyDescent="0.25">
      <c r="A8045" s="1">
        <v>35411</v>
      </c>
      <c r="B8045">
        <v>740.73</v>
      </c>
      <c r="C8045">
        <v>744.86</v>
      </c>
      <c r="D8045">
        <v>729.3</v>
      </c>
      <c r="E8045">
        <v>729.3</v>
      </c>
      <c r="F8045">
        <v>492920000</v>
      </c>
      <c r="G8045">
        <v>729.3</v>
      </c>
      <c r="H8045">
        <v>-1.5430723745494368E-2</v>
      </c>
      <c r="I8045">
        <v>-1</v>
      </c>
      <c r="J8045">
        <v>0</v>
      </c>
      <c r="K8045">
        <v>1996</v>
      </c>
    </row>
    <row r="8046" spans="1:11" x14ac:dyDescent="0.25">
      <c r="A8046" s="1">
        <v>35412</v>
      </c>
      <c r="B8046">
        <v>729.33</v>
      </c>
      <c r="C8046">
        <v>731.4</v>
      </c>
      <c r="D8046">
        <v>721.97</v>
      </c>
      <c r="E8046">
        <v>728.64</v>
      </c>
      <c r="F8046">
        <v>458540000</v>
      </c>
      <c r="G8046">
        <v>728.64</v>
      </c>
      <c r="H8046">
        <v>-9.0497737556560764E-4</v>
      </c>
      <c r="I8046">
        <v>0</v>
      </c>
      <c r="J8046">
        <v>-1</v>
      </c>
      <c r="K8046">
        <v>1996</v>
      </c>
    </row>
    <row r="8047" spans="1:11" x14ac:dyDescent="0.25">
      <c r="A8047" s="1">
        <v>35415</v>
      </c>
      <c r="B8047">
        <v>728.64</v>
      </c>
      <c r="C8047">
        <v>732.68</v>
      </c>
      <c r="D8047">
        <v>719.4</v>
      </c>
      <c r="E8047">
        <v>720.98</v>
      </c>
      <c r="F8047">
        <v>447560000</v>
      </c>
      <c r="G8047">
        <v>720.98</v>
      </c>
      <c r="H8047">
        <v>-1.0512736056214278E-2</v>
      </c>
      <c r="I8047">
        <v>-1</v>
      </c>
      <c r="J8047">
        <v>0</v>
      </c>
      <c r="K8047">
        <v>1996</v>
      </c>
    </row>
    <row r="8048" spans="1:11" x14ac:dyDescent="0.25">
      <c r="A8048" s="1">
        <v>35416</v>
      </c>
      <c r="B8048">
        <v>720.98</v>
      </c>
      <c r="C8048">
        <v>727.67</v>
      </c>
      <c r="D8048">
        <v>716.69</v>
      </c>
      <c r="E8048">
        <v>726.04</v>
      </c>
      <c r="F8048">
        <v>519840000</v>
      </c>
      <c r="G8048">
        <v>726.04</v>
      </c>
      <c r="H8048">
        <v>7.0182251934864937E-3</v>
      </c>
      <c r="I8048">
        <v>0</v>
      </c>
      <c r="J8048">
        <v>-1</v>
      </c>
      <c r="K8048">
        <v>1996</v>
      </c>
    </row>
    <row r="8049" spans="1:11" x14ac:dyDescent="0.25">
      <c r="A8049" s="1">
        <v>35417</v>
      </c>
      <c r="B8049">
        <v>726.04</v>
      </c>
      <c r="C8049">
        <v>732.76</v>
      </c>
      <c r="D8049">
        <v>726.04</v>
      </c>
      <c r="E8049">
        <v>731.54</v>
      </c>
      <c r="F8049">
        <v>500490000</v>
      </c>
      <c r="G8049">
        <v>731.54</v>
      </c>
      <c r="H8049">
        <v>7.5753402016418558E-3</v>
      </c>
      <c r="I8049">
        <v>0</v>
      </c>
      <c r="J8049">
        <v>0</v>
      </c>
      <c r="K8049">
        <v>1996</v>
      </c>
    </row>
    <row r="8050" spans="1:11" x14ac:dyDescent="0.25">
      <c r="A8050" s="1">
        <v>35418</v>
      </c>
      <c r="B8050">
        <v>731.54</v>
      </c>
      <c r="C8050">
        <v>746.06</v>
      </c>
      <c r="D8050">
        <v>731.54</v>
      </c>
      <c r="E8050">
        <v>745.76</v>
      </c>
      <c r="F8050">
        <v>526410000</v>
      </c>
      <c r="G8050">
        <v>745.76</v>
      </c>
      <c r="H8050">
        <v>1.9438444924406051E-2</v>
      </c>
      <c r="I8050">
        <v>1</v>
      </c>
      <c r="J8050">
        <v>0</v>
      </c>
      <c r="K8050">
        <v>1996</v>
      </c>
    </row>
    <row r="8051" spans="1:11" x14ac:dyDescent="0.25">
      <c r="A8051" s="1">
        <v>35419</v>
      </c>
      <c r="B8051">
        <v>745.76</v>
      </c>
      <c r="C8051">
        <v>755.41</v>
      </c>
      <c r="D8051">
        <v>745.76</v>
      </c>
      <c r="E8051">
        <v>748.87</v>
      </c>
      <c r="F8051">
        <v>654340000</v>
      </c>
      <c r="G8051">
        <v>748.87</v>
      </c>
      <c r="H8051">
        <v>4.1702424372451752E-3</v>
      </c>
      <c r="I8051">
        <v>0</v>
      </c>
      <c r="J8051">
        <v>1</v>
      </c>
      <c r="K8051">
        <v>1996</v>
      </c>
    </row>
    <row r="8052" spans="1:11" x14ac:dyDescent="0.25">
      <c r="A8052" s="1">
        <v>35422</v>
      </c>
      <c r="B8052">
        <v>748.87</v>
      </c>
      <c r="C8052">
        <v>750.4</v>
      </c>
      <c r="D8052">
        <v>743.28</v>
      </c>
      <c r="E8052">
        <v>746.92</v>
      </c>
      <c r="F8052">
        <v>343280000</v>
      </c>
      <c r="G8052">
        <v>746.92</v>
      </c>
      <c r="H8052">
        <v>-2.6039232443548777E-3</v>
      </c>
      <c r="I8052">
        <v>0</v>
      </c>
      <c r="J8052">
        <v>0</v>
      </c>
      <c r="K8052">
        <v>1996</v>
      </c>
    </row>
    <row r="8053" spans="1:11" x14ac:dyDescent="0.25">
      <c r="A8053" s="1">
        <v>35423</v>
      </c>
      <c r="B8053">
        <v>746.92</v>
      </c>
      <c r="C8053">
        <v>751.03</v>
      </c>
      <c r="D8053">
        <v>746.92</v>
      </c>
      <c r="E8053">
        <v>751.03</v>
      </c>
      <c r="F8053">
        <v>165140000</v>
      </c>
      <c r="G8053">
        <v>751.03</v>
      </c>
      <c r="H8053">
        <v>5.5025973330478095E-3</v>
      </c>
      <c r="I8053">
        <v>0</v>
      </c>
      <c r="J8053">
        <v>0</v>
      </c>
      <c r="K8053">
        <v>1996</v>
      </c>
    </row>
    <row r="8054" spans="1:11" x14ac:dyDescent="0.25">
      <c r="A8054" s="1">
        <v>35425</v>
      </c>
      <c r="B8054">
        <v>751.03</v>
      </c>
      <c r="C8054">
        <v>757.07</v>
      </c>
      <c r="D8054">
        <v>751.02</v>
      </c>
      <c r="E8054">
        <v>755.82</v>
      </c>
      <c r="F8054">
        <v>254630000</v>
      </c>
      <c r="G8054">
        <v>755.82</v>
      </c>
      <c r="H8054">
        <v>6.3779076734618023E-3</v>
      </c>
      <c r="I8054">
        <v>0</v>
      </c>
      <c r="J8054">
        <v>0</v>
      </c>
      <c r="K8054">
        <v>1996</v>
      </c>
    </row>
    <row r="8055" spans="1:11" x14ac:dyDescent="0.25">
      <c r="A8055" s="1">
        <v>35426</v>
      </c>
      <c r="B8055">
        <v>755.82</v>
      </c>
      <c r="C8055">
        <v>758.75</v>
      </c>
      <c r="D8055">
        <v>754.82</v>
      </c>
      <c r="E8055">
        <v>756.79</v>
      </c>
      <c r="F8055">
        <v>253810000</v>
      </c>
      <c r="G8055">
        <v>756.79</v>
      </c>
      <c r="H8055">
        <v>1.2833743483897653E-3</v>
      </c>
      <c r="I8055">
        <v>0</v>
      </c>
      <c r="J8055">
        <v>0</v>
      </c>
      <c r="K8055">
        <v>1996</v>
      </c>
    </row>
    <row r="8056" spans="1:11" x14ac:dyDescent="0.25">
      <c r="A8056" s="1">
        <v>35429</v>
      </c>
      <c r="B8056">
        <v>756.79</v>
      </c>
      <c r="C8056">
        <v>759.2</v>
      </c>
      <c r="D8056">
        <v>752.73</v>
      </c>
      <c r="E8056">
        <v>753.85</v>
      </c>
      <c r="F8056">
        <v>339060000</v>
      </c>
      <c r="G8056">
        <v>753.85</v>
      </c>
      <c r="H8056">
        <v>-3.8848293449965654E-3</v>
      </c>
      <c r="I8056">
        <v>0</v>
      </c>
      <c r="J8056">
        <v>0</v>
      </c>
      <c r="K8056">
        <v>1996</v>
      </c>
    </row>
    <row r="8057" spans="1:11" x14ac:dyDescent="0.25">
      <c r="A8057" s="1">
        <v>35430</v>
      </c>
      <c r="B8057">
        <v>753.85</v>
      </c>
      <c r="C8057">
        <v>753.95</v>
      </c>
      <c r="D8057">
        <v>740.74</v>
      </c>
      <c r="E8057">
        <v>740.74</v>
      </c>
      <c r="F8057">
        <v>399760000</v>
      </c>
      <c r="G8057">
        <v>740.74</v>
      </c>
      <c r="H8057">
        <v>-1.7390727598328604E-2</v>
      </c>
      <c r="I8057">
        <v>-1</v>
      </c>
      <c r="J8057">
        <v>0</v>
      </c>
      <c r="K8057">
        <v>1996</v>
      </c>
    </row>
    <row r="8058" spans="1:11" x14ac:dyDescent="0.25">
      <c r="A8058" s="1">
        <v>35432</v>
      </c>
      <c r="B8058">
        <v>740.74</v>
      </c>
      <c r="C8058">
        <v>742.81</v>
      </c>
      <c r="D8058">
        <v>729.55</v>
      </c>
      <c r="E8058">
        <v>737.01</v>
      </c>
      <c r="F8058">
        <v>463230000</v>
      </c>
      <c r="G8058">
        <v>737.01</v>
      </c>
      <c r="H8058">
        <v>-5.0355050355050945E-3</v>
      </c>
      <c r="I8058">
        <v>0</v>
      </c>
      <c r="J8058">
        <v>-1</v>
      </c>
      <c r="K8058">
        <v>1997</v>
      </c>
    </row>
    <row r="8059" spans="1:11" x14ac:dyDescent="0.25">
      <c r="A8059" s="1">
        <v>35433</v>
      </c>
      <c r="B8059">
        <v>737.01</v>
      </c>
      <c r="C8059">
        <v>748.24</v>
      </c>
      <c r="D8059">
        <v>737.01</v>
      </c>
      <c r="E8059">
        <v>748.03</v>
      </c>
      <c r="F8059">
        <v>452970000</v>
      </c>
      <c r="G8059">
        <v>748.03</v>
      </c>
      <c r="H8059">
        <v>1.4952307295694744E-2</v>
      </c>
      <c r="I8059">
        <v>1</v>
      </c>
      <c r="J8059">
        <v>0</v>
      </c>
      <c r="K8059">
        <v>1997</v>
      </c>
    </row>
    <row r="8060" spans="1:11" x14ac:dyDescent="0.25">
      <c r="A8060" s="1">
        <v>35436</v>
      </c>
      <c r="B8060">
        <v>748.03</v>
      </c>
      <c r="C8060">
        <v>753.31</v>
      </c>
      <c r="D8060">
        <v>743.82</v>
      </c>
      <c r="E8060">
        <v>747.65</v>
      </c>
      <c r="F8060">
        <v>531350000</v>
      </c>
      <c r="G8060">
        <v>747.65</v>
      </c>
      <c r="H8060">
        <v>-5.0800101600201319E-4</v>
      </c>
      <c r="I8060">
        <v>0</v>
      </c>
      <c r="J8060">
        <v>1</v>
      </c>
      <c r="K8060">
        <v>1997</v>
      </c>
    </row>
    <row r="8061" spans="1:11" x14ac:dyDescent="0.25">
      <c r="A8061" s="1">
        <v>35437</v>
      </c>
      <c r="B8061">
        <v>747.65</v>
      </c>
      <c r="C8061">
        <v>753.26</v>
      </c>
      <c r="D8061">
        <v>742.18</v>
      </c>
      <c r="E8061">
        <v>753.23</v>
      </c>
      <c r="F8061">
        <v>538220000</v>
      </c>
      <c r="G8061">
        <v>753.23</v>
      </c>
      <c r="H8061">
        <v>7.4633852738581474E-3</v>
      </c>
      <c r="I8061">
        <v>0</v>
      </c>
      <c r="J8061">
        <v>0</v>
      </c>
      <c r="K8061">
        <v>1997</v>
      </c>
    </row>
    <row r="8062" spans="1:11" x14ac:dyDescent="0.25">
      <c r="A8062" s="1">
        <v>35438</v>
      </c>
      <c r="B8062">
        <v>753.23</v>
      </c>
      <c r="C8062">
        <v>755.72</v>
      </c>
      <c r="D8062">
        <v>747.71</v>
      </c>
      <c r="E8062">
        <v>748.41</v>
      </c>
      <c r="F8062">
        <v>557510000</v>
      </c>
      <c r="G8062">
        <v>748.41</v>
      </c>
      <c r="H8062">
        <v>-6.3991078422261927E-3</v>
      </c>
      <c r="I8062">
        <v>0</v>
      </c>
      <c r="J8062">
        <v>0</v>
      </c>
      <c r="K8062">
        <v>1997</v>
      </c>
    </row>
    <row r="8063" spans="1:11" x14ac:dyDescent="0.25">
      <c r="A8063" s="1">
        <v>35439</v>
      </c>
      <c r="B8063">
        <v>748.41</v>
      </c>
      <c r="C8063">
        <v>757.68</v>
      </c>
      <c r="D8063">
        <v>748.41</v>
      </c>
      <c r="E8063">
        <v>754.85</v>
      </c>
      <c r="F8063">
        <v>555370000</v>
      </c>
      <c r="G8063">
        <v>754.85</v>
      </c>
      <c r="H8063">
        <v>8.6049090739033218E-3</v>
      </c>
      <c r="I8063">
        <v>0</v>
      </c>
      <c r="J8063">
        <v>0</v>
      </c>
      <c r="K8063">
        <v>1997</v>
      </c>
    </row>
    <row r="8064" spans="1:11" x14ac:dyDescent="0.25">
      <c r="A8064" s="1">
        <v>35440</v>
      </c>
      <c r="B8064">
        <v>754.85</v>
      </c>
      <c r="C8064">
        <v>759.65</v>
      </c>
      <c r="D8064">
        <v>746.92</v>
      </c>
      <c r="E8064">
        <v>759.5</v>
      </c>
      <c r="F8064">
        <v>545850000</v>
      </c>
      <c r="G8064">
        <v>759.5</v>
      </c>
      <c r="H8064">
        <v>6.1601642710471527E-3</v>
      </c>
      <c r="I8064">
        <v>0</v>
      </c>
      <c r="J8064">
        <v>0</v>
      </c>
      <c r="K8064">
        <v>1997</v>
      </c>
    </row>
    <row r="8065" spans="1:11" x14ac:dyDescent="0.25">
      <c r="A8065" s="1">
        <v>35443</v>
      </c>
      <c r="B8065">
        <v>759.5</v>
      </c>
      <c r="C8065">
        <v>762.85</v>
      </c>
      <c r="D8065">
        <v>756.69</v>
      </c>
      <c r="E8065">
        <v>759.51</v>
      </c>
      <c r="F8065">
        <v>445400000</v>
      </c>
      <c r="G8065">
        <v>759.51</v>
      </c>
      <c r="H8065">
        <v>1.3166556945387597E-5</v>
      </c>
      <c r="I8065">
        <v>0</v>
      </c>
      <c r="J8065">
        <v>0</v>
      </c>
      <c r="K8065">
        <v>1997</v>
      </c>
    </row>
    <row r="8066" spans="1:11" x14ac:dyDescent="0.25">
      <c r="A8066" s="1">
        <v>35444</v>
      </c>
      <c r="B8066">
        <v>759.51</v>
      </c>
      <c r="C8066">
        <v>772.04</v>
      </c>
      <c r="D8066">
        <v>759.51</v>
      </c>
      <c r="E8066">
        <v>768.86</v>
      </c>
      <c r="F8066">
        <v>531600000</v>
      </c>
      <c r="G8066">
        <v>768.86</v>
      </c>
      <c r="H8066">
        <v>1.2310568656107357E-2</v>
      </c>
      <c r="I8066">
        <v>1</v>
      </c>
      <c r="J8066">
        <v>0</v>
      </c>
      <c r="K8066">
        <v>1997</v>
      </c>
    </row>
    <row r="8067" spans="1:11" x14ac:dyDescent="0.25">
      <c r="A8067" s="1">
        <v>35445</v>
      </c>
      <c r="B8067">
        <v>768.86</v>
      </c>
      <c r="C8067">
        <v>770.95</v>
      </c>
      <c r="D8067">
        <v>763.72</v>
      </c>
      <c r="E8067">
        <v>767.2</v>
      </c>
      <c r="F8067">
        <v>524990000</v>
      </c>
      <c r="G8067">
        <v>767.2</v>
      </c>
      <c r="H8067">
        <v>-2.1590406575968668E-3</v>
      </c>
      <c r="I8067">
        <v>0</v>
      </c>
      <c r="J8067">
        <v>1</v>
      </c>
      <c r="K8067">
        <v>1997</v>
      </c>
    </row>
    <row r="8068" spans="1:11" x14ac:dyDescent="0.25">
      <c r="A8068" s="1">
        <v>35446</v>
      </c>
      <c r="B8068">
        <v>767.2</v>
      </c>
      <c r="C8068">
        <v>772.05</v>
      </c>
      <c r="D8068">
        <v>765.25</v>
      </c>
      <c r="E8068">
        <v>769.75</v>
      </c>
      <c r="F8068">
        <v>537290000</v>
      </c>
      <c r="G8068">
        <v>769.75</v>
      </c>
      <c r="H8068">
        <v>3.3237747653804828E-3</v>
      </c>
      <c r="I8068">
        <v>0</v>
      </c>
      <c r="J8068">
        <v>0</v>
      </c>
      <c r="K8068">
        <v>1997</v>
      </c>
    </row>
    <row r="8069" spans="1:11" x14ac:dyDescent="0.25">
      <c r="A8069" s="1">
        <v>35447</v>
      </c>
      <c r="B8069">
        <v>769.75</v>
      </c>
      <c r="C8069">
        <v>776.37</v>
      </c>
      <c r="D8069">
        <v>769.72</v>
      </c>
      <c r="E8069">
        <v>776.17</v>
      </c>
      <c r="F8069">
        <v>534640000</v>
      </c>
      <c r="G8069">
        <v>776.17</v>
      </c>
      <c r="H8069">
        <v>8.3403702500810528E-3</v>
      </c>
      <c r="I8069">
        <v>0</v>
      </c>
      <c r="J8069">
        <v>0</v>
      </c>
      <c r="K8069">
        <v>1997</v>
      </c>
    </row>
    <row r="8070" spans="1:11" x14ac:dyDescent="0.25">
      <c r="A8070" s="1">
        <v>35450</v>
      </c>
      <c r="B8070">
        <v>776.17</v>
      </c>
      <c r="C8070">
        <v>780.08</v>
      </c>
      <c r="D8070">
        <v>774.19</v>
      </c>
      <c r="E8070">
        <v>776.7</v>
      </c>
      <c r="F8070">
        <v>440470000</v>
      </c>
      <c r="G8070">
        <v>776.7</v>
      </c>
      <c r="H8070">
        <v>6.8284009946295576E-4</v>
      </c>
      <c r="I8070">
        <v>0</v>
      </c>
      <c r="J8070">
        <v>0</v>
      </c>
      <c r="K8070">
        <v>1997</v>
      </c>
    </row>
    <row r="8071" spans="1:11" x14ac:dyDescent="0.25">
      <c r="A8071" s="1">
        <v>35451</v>
      </c>
      <c r="B8071">
        <v>776.7</v>
      </c>
      <c r="C8071">
        <v>783.72</v>
      </c>
      <c r="D8071">
        <v>772</v>
      </c>
      <c r="E8071">
        <v>782.72</v>
      </c>
      <c r="F8071">
        <v>571280000</v>
      </c>
      <c r="G8071">
        <v>782.72</v>
      </c>
      <c r="H8071">
        <v>7.7507403115746332E-3</v>
      </c>
      <c r="I8071">
        <v>0</v>
      </c>
      <c r="J8071">
        <v>0</v>
      </c>
      <c r="K8071">
        <v>1997</v>
      </c>
    </row>
    <row r="8072" spans="1:11" x14ac:dyDescent="0.25">
      <c r="A8072" s="1">
        <v>35452</v>
      </c>
      <c r="B8072">
        <v>782.72</v>
      </c>
      <c r="C8072">
        <v>786.23</v>
      </c>
      <c r="D8072">
        <v>779.56</v>
      </c>
      <c r="E8072">
        <v>786.23</v>
      </c>
      <c r="F8072">
        <v>589230000</v>
      </c>
      <c r="G8072">
        <v>786.23</v>
      </c>
      <c r="H8072">
        <v>4.4843622240391401E-3</v>
      </c>
      <c r="I8072">
        <v>0</v>
      </c>
      <c r="J8072">
        <v>0</v>
      </c>
      <c r="K8072">
        <v>1997</v>
      </c>
    </row>
    <row r="8073" spans="1:11" x14ac:dyDescent="0.25">
      <c r="A8073" s="1">
        <v>35453</v>
      </c>
      <c r="B8073">
        <v>786.23</v>
      </c>
      <c r="C8073">
        <v>794.67</v>
      </c>
      <c r="D8073">
        <v>776.64</v>
      </c>
      <c r="E8073">
        <v>777.56</v>
      </c>
      <c r="F8073">
        <v>685070000</v>
      </c>
      <c r="G8073">
        <v>777.56</v>
      </c>
      <c r="H8073">
        <v>-1.102730753087533E-2</v>
      </c>
      <c r="I8073">
        <v>-1</v>
      </c>
      <c r="J8073">
        <v>0</v>
      </c>
      <c r="K8073">
        <v>1997</v>
      </c>
    </row>
    <row r="8074" spans="1:11" x14ac:dyDescent="0.25">
      <c r="A8074" s="1">
        <v>35454</v>
      </c>
      <c r="B8074">
        <v>777.56</v>
      </c>
      <c r="C8074">
        <v>778.21</v>
      </c>
      <c r="D8074">
        <v>768.17</v>
      </c>
      <c r="E8074">
        <v>770.52</v>
      </c>
      <c r="F8074">
        <v>542920000</v>
      </c>
      <c r="G8074">
        <v>770.52</v>
      </c>
      <c r="H8074">
        <v>-9.0539636812593249E-3</v>
      </c>
      <c r="I8074">
        <v>0</v>
      </c>
      <c r="J8074">
        <v>-1</v>
      </c>
      <c r="K8074">
        <v>1997</v>
      </c>
    </row>
    <row r="8075" spans="1:11" x14ac:dyDescent="0.25">
      <c r="A8075" s="1">
        <v>35457</v>
      </c>
      <c r="B8075">
        <v>770.52</v>
      </c>
      <c r="C8075">
        <v>771.43</v>
      </c>
      <c r="D8075">
        <v>764.18</v>
      </c>
      <c r="E8075">
        <v>765.02</v>
      </c>
      <c r="F8075">
        <v>445760000</v>
      </c>
      <c r="G8075">
        <v>765.02</v>
      </c>
      <c r="H8075">
        <v>-7.1380366505736648E-3</v>
      </c>
      <c r="I8075">
        <v>0</v>
      </c>
      <c r="J8075">
        <v>0</v>
      </c>
      <c r="K8075">
        <v>1997</v>
      </c>
    </row>
    <row r="8076" spans="1:11" x14ac:dyDescent="0.25">
      <c r="A8076" s="1">
        <v>35458</v>
      </c>
      <c r="B8076">
        <v>765.02</v>
      </c>
      <c r="C8076">
        <v>776.32</v>
      </c>
      <c r="D8076">
        <v>761.75</v>
      </c>
      <c r="E8076">
        <v>765.02</v>
      </c>
      <c r="F8076">
        <v>541580000</v>
      </c>
      <c r="G8076">
        <v>765.02</v>
      </c>
      <c r="H8076">
        <v>0</v>
      </c>
      <c r="I8076">
        <v>0</v>
      </c>
      <c r="J8076">
        <v>0</v>
      </c>
      <c r="K8076">
        <v>1997</v>
      </c>
    </row>
    <row r="8077" spans="1:11" x14ac:dyDescent="0.25">
      <c r="A8077" s="1">
        <v>35459</v>
      </c>
      <c r="B8077">
        <v>765.02</v>
      </c>
      <c r="C8077">
        <v>772.7</v>
      </c>
      <c r="D8077">
        <v>765.02</v>
      </c>
      <c r="E8077">
        <v>772.5</v>
      </c>
      <c r="F8077">
        <v>498390000</v>
      </c>
      <c r="G8077">
        <v>772.5</v>
      </c>
      <c r="H8077">
        <v>9.7775221562834691E-3</v>
      </c>
      <c r="I8077">
        <v>0</v>
      </c>
      <c r="J8077">
        <v>0</v>
      </c>
      <c r="K8077">
        <v>1997</v>
      </c>
    </row>
    <row r="8078" spans="1:11" x14ac:dyDescent="0.25">
      <c r="A8078" s="1">
        <v>35460</v>
      </c>
      <c r="B8078">
        <v>772.5</v>
      </c>
      <c r="C8078">
        <v>784.17</v>
      </c>
      <c r="D8078">
        <v>772.5</v>
      </c>
      <c r="E8078">
        <v>784.17</v>
      </c>
      <c r="F8078">
        <v>524160000</v>
      </c>
      <c r="G8078">
        <v>784.17</v>
      </c>
      <c r="H8078">
        <v>1.5106796116504784E-2</v>
      </c>
      <c r="I8078">
        <v>1</v>
      </c>
      <c r="J8078">
        <v>0</v>
      </c>
      <c r="K8078">
        <v>1997</v>
      </c>
    </row>
    <row r="8079" spans="1:11" x14ac:dyDescent="0.25">
      <c r="A8079" s="1">
        <v>35461</v>
      </c>
      <c r="B8079">
        <v>784.17</v>
      </c>
      <c r="C8079">
        <v>791.86</v>
      </c>
      <c r="D8079">
        <v>784.17</v>
      </c>
      <c r="E8079">
        <v>786.16</v>
      </c>
      <c r="F8079">
        <v>578550000</v>
      </c>
      <c r="G8079">
        <v>786.16</v>
      </c>
      <c r="H8079">
        <v>2.5377150362804191E-3</v>
      </c>
      <c r="I8079">
        <v>0</v>
      </c>
      <c r="J8079">
        <v>1</v>
      </c>
      <c r="K8079">
        <v>1997</v>
      </c>
    </row>
    <row r="8080" spans="1:11" x14ac:dyDescent="0.25">
      <c r="A8080" s="1">
        <v>35464</v>
      </c>
      <c r="B8080">
        <v>786.16</v>
      </c>
      <c r="C8080">
        <v>787.14</v>
      </c>
      <c r="D8080">
        <v>783.12</v>
      </c>
      <c r="E8080">
        <v>786.73</v>
      </c>
      <c r="F8080">
        <v>463600000</v>
      </c>
      <c r="G8080">
        <v>786.73</v>
      </c>
      <c r="H8080">
        <v>7.2504324819377963E-4</v>
      </c>
      <c r="I8080">
        <v>0</v>
      </c>
      <c r="J8080">
        <v>0</v>
      </c>
      <c r="K8080">
        <v>1997</v>
      </c>
    </row>
    <row r="8081" spans="1:11" x14ac:dyDescent="0.25">
      <c r="A8081" s="1">
        <v>35465</v>
      </c>
      <c r="B8081">
        <v>786.73</v>
      </c>
      <c r="C8081">
        <v>789.28</v>
      </c>
      <c r="D8081">
        <v>783.68</v>
      </c>
      <c r="E8081">
        <v>789.26</v>
      </c>
      <c r="F8081">
        <v>506530000</v>
      </c>
      <c r="G8081">
        <v>789.26</v>
      </c>
      <c r="H8081">
        <v>3.2158427923174582E-3</v>
      </c>
      <c r="I8081">
        <v>0</v>
      </c>
      <c r="J8081">
        <v>0</v>
      </c>
      <c r="K8081">
        <v>1997</v>
      </c>
    </row>
    <row r="8082" spans="1:11" x14ac:dyDescent="0.25">
      <c r="A8082" s="1">
        <v>35466</v>
      </c>
      <c r="B8082">
        <v>789.26</v>
      </c>
      <c r="C8082">
        <v>792.71</v>
      </c>
      <c r="D8082">
        <v>773.43</v>
      </c>
      <c r="E8082">
        <v>778.28</v>
      </c>
      <c r="F8082">
        <v>580520000</v>
      </c>
      <c r="G8082">
        <v>778.28</v>
      </c>
      <c r="H8082">
        <v>-1.3911765451182112E-2</v>
      </c>
      <c r="I8082">
        <v>-1</v>
      </c>
      <c r="J8082">
        <v>0</v>
      </c>
      <c r="K8082">
        <v>1997</v>
      </c>
    </row>
    <row r="8083" spans="1:11" x14ac:dyDescent="0.25">
      <c r="A8083" s="1">
        <v>35467</v>
      </c>
      <c r="B8083">
        <v>778.28</v>
      </c>
      <c r="C8083">
        <v>780.35</v>
      </c>
      <c r="D8083">
        <v>774.45</v>
      </c>
      <c r="E8083">
        <v>780.15</v>
      </c>
      <c r="F8083">
        <v>519660000</v>
      </c>
      <c r="G8083">
        <v>780.15</v>
      </c>
      <c r="H8083">
        <v>2.4027342344656866E-3</v>
      </c>
      <c r="I8083">
        <v>0</v>
      </c>
      <c r="J8083">
        <v>-1</v>
      </c>
      <c r="K8083">
        <v>1997</v>
      </c>
    </row>
    <row r="8084" spans="1:11" x14ac:dyDescent="0.25">
      <c r="A8084" s="1">
        <v>35468</v>
      </c>
      <c r="B8084">
        <v>780.15</v>
      </c>
      <c r="C8084">
        <v>789.72</v>
      </c>
      <c r="D8084">
        <v>778.19</v>
      </c>
      <c r="E8084">
        <v>789.56</v>
      </c>
      <c r="F8084">
        <v>540910000</v>
      </c>
      <c r="G8084">
        <v>789.56</v>
      </c>
      <c r="H8084">
        <v>1.2061782990450576E-2</v>
      </c>
      <c r="I8084">
        <v>1</v>
      </c>
      <c r="J8084">
        <v>0</v>
      </c>
      <c r="K8084">
        <v>1997</v>
      </c>
    </row>
    <row r="8085" spans="1:11" x14ac:dyDescent="0.25">
      <c r="A8085" s="1">
        <v>35471</v>
      </c>
      <c r="B8085">
        <v>789.56</v>
      </c>
      <c r="C8085">
        <v>793.46</v>
      </c>
      <c r="D8085">
        <v>784.69</v>
      </c>
      <c r="E8085">
        <v>785.43</v>
      </c>
      <c r="F8085">
        <v>471590000</v>
      </c>
      <c r="G8085">
        <v>785.43</v>
      </c>
      <c r="H8085">
        <v>-5.2307614367496091E-3</v>
      </c>
      <c r="I8085">
        <v>0</v>
      </c>
      <c r="J8085">
        <v>1</v>
      </c>
      <c r="K8085">
        <v>1997</v>
      </c>
    </row>
    <row r="8086" spans="1:11" x14ac:dyDescent="0.25">
      <c r="A8086" s="1">
        <v>35472</v>
      </c>
      <c r="B8086">
        <v>785.43</v>
      </c>
      <c r="C8086">
        <v>789.6</v>
      </c>
      <c r="D8086">
        <v>780.95</v>
      </c>
      <c r="E8086">
        <v>789.59</v>
      </c>
      <c r="F8086">
        <v>483090000</v>
      </c>
      <c r="G8086">
        <v>789.59</v>
      </c>
      <c r="H8086">
        <v>5.2964618107280703E-3</v>
      </c>
      <c r="I8086">
        <v>0</v>
      </c>
      <c r="J8086">
        <v>0</v>
      </c>
      <c r="K8086">
        <v>1997</v>
      </c>
    </row>
    <row r="8087" spans="1:11" x14ac:dyDescent="0.25">
      <c r="A8087" s="1">
        <v>35473</v>
      </c>
      <c r="B8087">
        <v>789.59</v>
      </c>
      <c r="C8087">
        <v>802.77</v>
      </c>
      <c r="D8087">
        <v>789.59</v>
      </c>
      <c r="E8087">
        <v>802.77</v>
      </c>
      <c r="F8087">
        <v>563890000</v>
      </c>
      <c r="G8087">
        <v>802.77</v>
      </c>
      <c r="H8087">
        <v>1.6692207348117272E-2</v>
      </c>
      <c r="I8087">
        <v>1</v>
      </c>
      <c r="J8087">
        <v>0</v>
      </c>
      <c r="K8087">
        <v>1997</v>
      </c>
    </row>
    <row r="8088" spans="1:11" x14ac:dyDescent="0.25">
      <c r="A8088" s="1">
        <v>35474</v>
      </c>
      <c r="B8088">
        <v>802.77</v>
      </c>
      <c r="C8088">
        <v>812.93</v>
      </c>
      <c r="D8088">
        <v>802.77</v>
      </c>
      <c r="E8088">
        <v>811.82</v>
      </c>
      <c r="F8088">
        <v>593710000</v>
      </c>
      <c r="G8088">
        <v>811.82</v>
      </c>
      <c r="H8088">
        <v>1.127346562527265E-2</v>
      </c>
      <c r="I8088">
        <v>1</v>
      </c>
      <c r="J8088">
        <v>1</v>
      </c>
      <c r="K8088">
        <v>1997</v>
      </c>
    </row>
    <row r="8089" spans="1:11" x14ac:dyDescent="0.25">
      <c r="A8089" s="1">
        <v>35475</v>
      </c>
      <c r="B8089">
        <v>811.82</v>
      </c>
      <c r="C8089">
        <v>812.2</v>
      </c>
      <c r="D8089">
        <v>808.15</v>
      </c>
      <c r="E8089">
        <v>808.48</v>
      </c>
      <c r="F8089">
        <v>491540000</v>
      </c>
      <c r="G8089">
        <v>808.48</v>
      </c>
      <c r="H8089">
        <v>-4.1142125101624183E-3</v>
      </c>
      <c r="I8089">
        <v>0</v>
      </c>
      <c r="J8089">
        <v>1</v>
      </c>
      <c r="K8089">
        <v>1997</v>
      </c>
    </row>
    <row r="8090" spans="1:11" x14ac:dyDescent="0.25">
      <c r="A8090" s="1">
        <v>35479</v>
      </c>
      <c r="B8090">
        <v>808.48</v>
      </c>
      <c r="C8090">
        <v>816.29</v>
      </c>
      <c r="D8090">
        <v>806.34</v>
      </c>
      <c r="E8090">
        <v>816.29</v>
      </c>
      <c r="F8090">
        <v>474110000</v>
      </c>
      <c r="G8090">
        <v>816.29</v>
      </c>
      <c r="H8090">
        <v>9.6601029091627488E-3</v>
      </c>
      <c r="I8090">
        <v>0</v>
      </c>
      <c r="J8090">
        <v>0</v>
      </c>
      <c r="K8090">
        <v>1997</v>
      </c>
    </row>
    <row r="8091" spans="1:11" x14ac:dyDescent="0.25">
      <c r="A8091" s="1">
        <v>35480</v>
      </c>
      <c r="B8091">
        <v>816.29</v>
      </c>
      <c r="C8091">
        <v>817.68</v>
      </c>
      <c r="D8091">
        <v>811.2</v>
      </c>
      <c r="E8091">
        <v>812.49</v>
      </c>
      <c r="F8091">
        <v>519350000</v>
      </c>
      <c r="G8091">
        <v>812.49</v>
      </c>
      <c r="H8091">
        <v>-4.6552083205723127E-3</v>
      </c>
      <c r="I8091">
        <v>0</v>
      </c>
      <c r="J8091">
        <v>0</v>
      </c>
      <c r="K8091">
        <v>1997</v>
      </c>
    </row>
    <row r="8092" spans="1:11" x14ac:dyDescent="0.25">
      <c r="A8092" s="1">
        <v>35481</v>
      </c>
      <c r="B8092">
        <v>812.49</v>
      </c>
      <c r="C8092">
        <v>812.49</v>
      </c>
      <c r="D8092">
        <v>800.35</v>
      </c>
      <c r="E8092">
        <v>802.8</v>
      </c>
      <c r="F8092">
        <v>492220000</v>
      </c>
      <c r="G8092">
        <v>802.8</v>
      </c>
      <c r="H8092">
        <v>-1.1926300631392439E-2</v>
      </c>
      <c r="I8092">
        <v>-1</v>
      </c>
      <c r="J8092">
        <v>0</v>
      </c>
      <c r="K8092">
        <v>1997</v>
      </c>
    </row>
    <row r="8093" spans="1:11" x14ac:dyDescent="0.25">
      <c r="A8093" s="1">
        <v>35482</v>
      </c>
      <c r="B8093">
        <v>802.8</v>
      </c>
      <c r="C8093">
        <v>804.94</v>
      </c>
      <c r="D8093">
        <v>799.99</v>
      </c>
      <c r="E8093">
        <v>801.77</v>
      </c>
      <c r="F8093">
        <v>478450000</v>
      </c>
      <c r="G8093">
        <v>801.77</v>
      </c>
      <c r="H8093">
        <v>-1.2830094668658809E-3</v>
      </c>
      <c r="I8093">
        <v>0</v>
      </c>
      <c r="J8093">
        <v>-1</v>
      </c>
      <c r="K8093">
        <v>1997</v>
      </c>
    </row>
    <row r="8094" spans="1:11" x14ac:dyDescent="0.25">
      <c r="A8094" s="1">
        <v>35485</v>
      </c>
      <c r="B8094">
        <v>801.77</v>
      </c>
      <c r="C8094">
        <v>810.64</v>
      </c>
      <c r="D8094">
        <v>798.42</v>
      </c>
      <c r="E8094">
        <v>810.28</v>
      </c>
      <c r="F8094">
        <v>462450000</v>
      </c>
      <c r="G8094">
        <v>810.28</v>
      </c>
      <c r="H8094">
        <v>1.0614016488519118E-2</v>
      </c>
      <c r="I8094">
        <v>1</v>
      </c>
      <c r="J8094">
        <v>0</v>
      </c>
      <c r="K8094">
        <v>1997</v>
      </c>
    </row>
    <row r="8095" spans="1:11" x14ac:dyDescent="0.25">
      <c r="A8095" s="1">
        <v>35486</v>
      </c>
      <c r="B8095">
        <v>810.28</v>
      </c>
      <c r="C8095">
        <v>812.85</v>
      </c>
      <c r="D8095">
        <v>807.65</v>
      </c>
      <c r="E8095">
        <v>812.03</v>
      </c>
      <c r="F8095">
        <v>527450000</v>
      </c>
      <c r="G8095">
        <v>812.03</v>
      </c>
      <c r="H8095">
        <v>2.1597472478649404E-3</v>
      </c>
      <c r="I8095">
        <v>0</v>
      </c>
      <c r="J8095">
        <v>1</v>
      </c>
      <c r="K8095">
        <v>1997</v>
      </c>
    </row>
    <row r="8096" spans="1:11" x14ac:dyDescent="0.25">
      <c r="A8096" s="1">
        <v>35487</v>
      </c>
      <c r="B8096">
        <v>812.1</v>
      </c>
      <c r="C8096">
        <v>812.7</v>
      </c>
      <c r="D8096">
        <v>798.13</v>
      </c>
      <c r="E8096">
        <v>805.68</v>
      </c>
      <c r="F8096">
        <v>573920000</v>
      </c>
      <c r="G8096">
        <v>805.68</v>
      </c>
      <c r="H8096">
        <v>-7.8199081314730412E-3</v>
      </c>
      <c r="I8096">
        <v>0</v>
      </c>
      <c r="J8096">
        <v>0</v>
      </c>
      <c r="K8096">
        <v>1997</v>
      </c>
    </row>
    <row r="8097" spans="1:11" x14ac:dyDescent="0.25">
      <c r="A8097" s="1">
        <v>35488</v>
      </c>
      <c r="B8097">
        <v>805.68</v>
      </c>
      <c r="C8097">
        <v>805.68</v>
      </c>
      <c r="D8097">
        <v>795.06</v>
      </c>
      <c r="E8097">
        <v>795.07</v>
      </c>
      <c r="F8097">
        <v>464660000</v>
      </c>
      <c r="G8097">
        <v>795.07</v>
      </c>
      <c r="H8097">
        <v>-1.3169000099294892E-2</v>
      </c>
      <c r="I8097">
        <v>-1</v>
      </c>
      <c r="J8097">
        <v>0</v>
      </c>
      <c r="K8097">
        <v>1997</v>
      </c>
    </row>
    <row r="8098" spans="1:11" x14ac:dyDescent="0.25">
      <c r="A8098" s="1">
        <v>35489</v>
      </c>
      <c r="B8098">
        <v>795.07</v>
      </c>
      <c r="C8098">
        <v>795.7</v>
      </c>
      <c r="D8098">
        <v>788.5</v>
      </c>
      <c r="E8098">
        <v>790.82</v>
      </c>
      <c r="F8098">
        <v>508280000</v>
      </c>
      <c r="G8098">
        <v>790.82</v>
      </c>
      <c r="H8098">
        <v>-5.3454412818997321E-3</v>
      </c>
      <c r="I8098">
        <v>0</v>
      </c>
      <c r="J8098">
        <v>-1</v>
      </c>
      <c r="K8098">
        <v>1997</v>
      </c>
    </row>
    <row r="8099" spans="1:11" x14ac:dyDescent="0.25">
      <c r="A8099" s="1">
        <v>35492</v>
      </c>
      <c r="B8099">
        <v>790.82</v>
      </c>
      <c r="C8099">
        <v>795.31</v>
      </c>
      <c r="D8099">
        <v>785.66</v>
      </c>
      <c r="E8099">
        <v>795.31</v>
      </c>
      <c r="F8099">
        <v>437220000</v>
      </c>
      <c r="G8099">
        <v>795.31</v>
      </c>
      <c r="H8099">
        <v>5.6776510457499096E-3</v>
      </c>
      <c r="I8099">
        <v>0</v>
      </c>
      <c r="J8099">
        <v>0</v>
      </c>
      <c r="K8099">
        <v>1997</v>
      </c>
    </row>
    <row r="8100" spans="1:11" x14ac:dyDescent="0.25">
      <c r="A8100" s="1">
        <v>35493</v>
      </c>
      <c r="B8100">
        <v>795.31</v>
      </c>
      <c r="C8100">
        <v>798.93</v>
      </c>
      <c r="D8100">
        <v>789.98</v>
      </c>
      <c r="E8100">
        <v>790.95</v>
      </c>
      <c r="F8100">
        <v>537890000</v>
      </c>
      <c r="G8100">
        <v>790.95</v>
      </c>
      <c r="H8100">
        <v>-5.4821390401226244E-3</v>
      </c>
      <c r="I8100">
        <v>0</v>
      </c>
      <c r="J8100">
        <v>0</v>
      </c>
      <c r="K8100">
        <v>1997</v>
      </c>
    </row>
    <row r="8101" spans="1:11" x14ac:dyDescent="0.25">
      <c r="A8101" s="1">
        <v>35494</v>
      </c>
      <c r="B8101">
        <v>790.95</v>
      </c>
      <c r="C8101">
        <v>801.99</v>
      </c>
      <c r="D8101">
        <v>790.95</v>
      </c>
      <c r="E8101">
        <v>801.99</v>
      </c>
      <c r="F8101">
        <v>532500000</v>
      </c>
      <c r="G8101">
        <v>801.99</v>
      </c>
      <c r="H8101">
        <v>1.3957898729376028E-2</v>
      </c>
      <c r="I8101">
        <v>1</v>
      </c>
      <c r="J8101">
        <v>0</v>
      </c>
      <c r="K8101">
        <v>1997</v>
      </c>
    </row>
    <row r="8102" spans="1:11" x14ac:dyDescent="0.25">
      <c r="A8102" s="1">
        <v>35495</v>
      </c>
      <c r="B8102">
        <v>801.99</v>
      </c>
      <c r="C8102">
        <v>804.11</v>
      </c>
      <c r="D8102">
        <v>797.5</v>
      </c>
      <c r="E8102">
        <v>798.56</v>
      </c>
      <c r="F8102">
        <v>540310000</v>
      </c>
      <c r="G8102">
        <v>798.56</v>
      </c>
      <c r="H8102">
        <v>-4.2768613074977146E-3</v>
      </c>
      <c r="I8102">
        <v>0</v>
      </c>
      <c r="J8102">
        <v>1</v>
      </c>
      <c r="K8102">
        <v>1997</v>
      </c>
    </row>
    <row r="8103" spans="1:11" x14ac:dyDescent="0.25">
      <c r="A8103" s="1">
        <v>35496</v>
      </c>
      <c r="B8103">
        <v>798.56</v>
      </c>
      <c r="C8103">
        <v>808.19</v>
      </c>
      <c r="D8103">
        <v>798.56</v>
      </c>
      <c r="E8103">
        <v>804.97</v>
      </c>
      <c r="F8103">
        <v>508270000</v>
      </c>
      <c r="G8103">
        <v>804.97</v>
      </c>
      <c r="H8103">
        <v>8.0269485073132252E-3</v>
      </c>
      <c r="I8103">
        <v>0</v>
      </c>
      <c r="J8103">
        <v>0</v>
      </c>
      <c r="K8103">
        <v>1997</v>
      </c>
    </row>
    <row r="8104" spans="1:11" x14ac:dyDescent="0.25">
      <c r="A8104" s="1">
        <v>35499</v>
      </c>
      <c r="B8104">
        <v>804.97</v>
      </c>
      <c r="C8104">
        <v>813.66</v>
      </c>
      <c r="D8104">
        <v>803.66</v>
      </c>
      <c r="E8104">
        <v>813.65</v>
      </c>
      <c r="F8104">
        <v>468780000</v>
      </c>
      <c r="G8104">
        <v>813.65</v>
      </c>
      <c r="H8104">
        <v>1.0783010546976834E-2</v>
      </c>
      <c r="I8104">
        <v>1</v>
      </c>
      <c r="J8104">
        <v>0</v>
      </c>
      <c r="K8104">
        <v>1997</v>
      </c>
    </row>
    <row r="8105" spans="1:11" x14ac:dyDescent="0.25">
      <c r="A8105" s="1">
        <v>35500</v>
      </c>
      <c r="B8105">
        <v>813.65</v>
      </c>
      <c r="C8105">
        <v>814.9</v>
      </c>
      <c r="D8105">
        <v>810.77</v>
      </c>
      <c r="E8105">
        <v>811.34</v>
      </c>
      <c r="F8105">
        <v>493250000</v>
      </c>
      <c r="G8105">
        <v>811.34</v>
      </c>
      <c r="H8105">
        <v>-2.839058563264274E-3</v>
      </c>
      <c r="I8105">
        <v>0</v>
      </c>
      <c r="J8105">
        <v>1</v>
      </c>
      <c r="K8105">
        <v>1997</v>
      </c>
    </row>
    <row r="8106" spans="1:11" x14ac:dyDescent="0.25">
      <c r="A8106" s="1">
        <v>35501</v>
      </c>
      <c r="B8106">
        <v>811.34</v>
      </c>
      <c r="C8106">
        <v>811.34</v>
      </c>
      <c r="D8106">
        <v>801.07</v>
      </c>
      <c r="E8106">
        <v>804.26</v>
      </c>
      <c r="F8106">
        <v>490200000</v>
      </c>
      <c r="G8106">
        <v>804.26</v>
      </c>
      <c r="H8106">
        <v>-8.726304631843651E-3</v>
      </c>
      <c r="I8106">
        <v>0</v>
      </c>
      <c r="J8106">
        <v>0</v>
      </c>
      <c r="K8106">
        <v>1997</v>
      </c>
    </row>
    <row r="8107" spans="1:11" x14ac:dyDescent="0.25">
      <c r="A8107" s="1">
        <v>35502</v>
      </c>
      <c r="B8107">
        <v>804.26</v>
      </c>
      <c r="C8107">
        <v>804.26</v>
      </c>
      <c r="D8107">
        <v>789.44</v>
      </c>
      <c r="E8107">
        <v>789.56</v>
      </c>
      <c r="F8107">
        <v>507560000</v>
      </c>
      <c r="G8107">
        <v>789.56</v>
      </c>
      <c r="H8107">
        <v>-1.8277671399796191E-2</v>
      </c>
      <c r="I8107">
        <v>-1</v>
      </c>
      <c r="J8107">
        <v>0</v>
      </c>
      <c r="K8107">
        <v>1997</v>
      </c>
    </row>
    <row r="8108" spans="1:11" x14ac:dyDescent="0.25">
      <c r="A8108" s="1">
        <v>35503</v>
      </c>
      <c r="B8108">
        <v>789.56</v>
      </c>
      <c r="C8108">
        <v>796.88</v>
      </c>
      <c r="D8108">
        <v>789.56</v>
      </c>
      <c r="E8108">
        <v>793.17</v>
      </c>
      <c r="F8108">
        <v>491540000</v>
      </c>
      <c r="G8108">
        <v>793.17</v>
      </c>
      <c r="H8108">
        <v>4.5721667764324625E-3</v>
      </c>
      <c r="I8108">
        <v>0</v>
      </c>
      <c r="J8108">
        <v>-1</v>
      </c>
      <c r="K8108">
        <v>1997</v>
      </c>
    </row>
    <row r="8109" spans="1:11" x14ac:dyDescent="0.25">
      <c r="A8109" s="1">
        <v>35506</v>
      </c>
      <c r="B8109">
        <v>793.17</v>
      </c>
      <c r="C8109">
        <v>796.28</v>
      </c>
      <c r="D8109">
        <v>782.98</v>
      </c>
      <c r="E8109">
        <v>795.71</v>
      </c>
      <c r="F8109">
        <v>495260000</v>
      </c>
      <c r="G8109">
        <v>795.71</v>
      </c>
      <c r="H8109">
        <v>3.2023399775584771E-3</v>
      </c>
      <c r="I8109">
        <v>0</v>
      </c>
      <c r="J8109">
        <v>0</v>
      </c>
      <c r="K8109">
        <v>1997</v>
      </c>
    </row>
    <row r="8110" spans="1:11" x14ac:dyDescent="0.25">
      <c r="A8110" s="1">
        <v>35507</v>
      </c>
      <c r="B8110">
        <v>795.71</v>
      </c>
      <c r="C8110">
        <v>797.18</v>
      </c>
      <c r="D8110">
        <v>785.47</v>
      </c>
      <c r="E8110">
        <v>789.66</v>
      </c>
      <c r="F8110">
        <v>467330000</v>
      </c>
      <c r="G8110">
        <v>789.66</v>
      </c>
      <c r="H8110">
        <v>-7.6032725490443598E-3</v>
      </c>
      <c r="I8110">
        <v>0</v>
      </c>
      <c r="J8110">
        <v>0</v>
      </c>
      <c r="K8110">
        <v>1997</v>
      </c>
    </row>
    <row r="8111" spans="1:11" x14ac:dyDescent="0.25">
      <c r="A8111" s="1">
        <v>35508</v>
      </c>
      <c r="B8111">
        <v>789.66</v>
      </c>
      <c r="C8111">
        <v>791.59</v>
      </c>
      <c r="D8111">
        <v>780.03</v>
      </c>
      <c r="E8111">
        <v>785.77</v>
      </c>
      <c r="F8111">
        <v>535580000</v>
      </c>
      <c r="G8111">
        <v>785.77</v>
      </c>
      <c r="H8111">
        <v>-4.9261707570346092E-3</v>
      </c>
      <c r="I8111">
        <v>0</v>
      </c>
      <c r="J8111">
        <v>0</v>
      </c>
      <c r="K8111">
        <v>1997</v>
      </c>
    </row>
    <row r="8112" spans="1:11" x14ac:dyDescent="0.25">
      <c r="A8112" s="1">
        <v>35509</v>
      </c>
      <c r="B8112">
        <v>785.77</v>
      </c>
      <c r="C8112">
        <v>786.29</v>
      </c>
      <c r="D8112">
        <v>778.04</v>
      </c>
      <c r="E8112">
        <v>782.65</v>
      </c>
      <c r="F8112">
        <v>497480000</v>
      </c>
      <c r="G8112">
        <v>782.65</v>
      </c>
      <c r="H8112">
        <v>-3.9706275373201372E-3</v>
      </c>
      <c r="I8112">
        <v>0</v>
      </c>
      <c r="J8112">
        <v>0</v>
      </c>
      <c r="K8112">
        <v>1997</v>
      </c>
    </row>
    <row r="8113" spans="1:11" x14ac:dyDescent="0.25">
      <c r="A8113" s="1">
        <v>35510</v>
      </c>
      <c r="B8113">
        <v>782.65</v>
      </c>
      <c r="C8113">
        <v>786.44</v>
      </c>
      <c r="D8113">
        <v>782.65</v>
      </c>
      <c r="E8113">
        <v>784.1</v>
      </c>
      <c r="F8113">
        <v>638760000</v>
      </c>
      <c r="G8113">
        <v>784.1</v>
      </c>
      <c r="H8113">
        <v>1.8526799974445396E-3</v>
      </c>
      <c r="I8113">
        <v>0</v>
      </c>
      <c r="J8113">
        <v>0</v>
      </c>
      <c r="K8113">
        <v>1997</v>
      </c>
    </row>
    <row r="8114" spans="1:11" x14ac:dyDescent="0.25">
      <c r="A8114" s="1">
        <v>35513</v>
      </c>
      <c r="B8114">
        <v>784.1</v>
      </c>
      <c r="C8114">
        <v>791.01</v>
      </c>
      <c r="D8114">
        <v>780.79</v>
      </c>
      <c r="E8114">
        <v>790.89</v>
      </c>
      <c r="F8114">
        <v>451970000</v>
      </c>
      <c r="G8114">
        <v>790.89</v>
      </c>
      <c r="H8114">
        <v>8.6596097436550945E-3</v>
      </c>
      <c r="I8114">
        <v>0</v>
      </c>
      <c r="J8114">
        <v>0</v>
      </c>
      <c r="K8114">
        <v>1997</v>
      </c>
    </row>
    <row r="8115" spans="1:11" x14ac:dyDescent="0.25">
      <c r="A8115" s="1">
        <v>35514</v>
      </c>
      <c r="B8115">
        <v>790.89</v>
      </c>
      <c r="C8115">
        <v>798.11</v>
      </c>
      <c r="D8115">
        <v>788.39</v>
      </c>
      <c r="E8115">
        <v>789.07</v>
      </c>
      <c r="F8115">
        <v>487520000</v>
      </c>
      <c r="G8115">
        <v>789.07</v>
      </c>
      <c r="H8115">
        <v>-2.3012049716141236E-3</v>
      </c>
      <c r="I8115">
        <v>0</v>
      </c>
      <c r="J8115">
        <v>0</v>
      </c>
      <c r="K8115">
        <v>1997</v>
      </c>
    </row>
    <row r="8116" spans="1:11" x14ac:dyDescent="0.25">
      <c r="A8116" s="1">
        <v>35515</v>
      </c>
      <c r="B8116">
        <v>789.07</v>
      </c>
      <c r="C8116">
        <v>794.89</v>
      </c>
      <c r="D8116">
        <v>786.77</v>
      </c>
      <c r="E8116">
        <v>790.5</v>
      </c>
      <c r="F8116">
        <v>506670000</v>
      </c>
      <c r="G8116">
        <v>790.5</v>
      </c>
      <c r="H8116">
        <v>1.8122600022811852E-3</v>
      </c>
      <c r="I8116">
        <v>0</v>
      </c>
      <c r="J8116">
        <v>0</v>
      </c>
      <c r="K8116">
        <v>1997</v>
      </c>
    </row>
    <row r="8117" spans="1:11" x14ac:dyDescent="0.25">
      <c r="A8117" s="1">
        <v>35516</v>
      </c>
      <c r="B8117">
        <v>790.5</v>
      </c>
      <c r="C8117">
        <v>792.58</v>
      </c>
      <c r="D8117">
        <v>767.32</v>
      </c>
      <c r="E8117">
        <v>773.88</v>
      </c>
      <c r="F8117">
        <v>476790000</v>
      </c>
      <c r="G8117">
        <v>773.88</v>
      </c>
      <c r="H8117">
        <v>-2.1024667931688779E-2</v>
      </c>
      <c r="I8117">
        <v>-2</v>
      </c>
      <c r="J8117">
        <v>0</v>
      </c>
      <c r="K8117">
        <v>1997</v>
      </c>
    </row>
    <row r="8118" spans="1:11" x14ac:dyDescent="0.25">
      <c r="A8118" s="1">
        <v>35520</v>
      </c>
      <c r="B8118">
        <v>773.88</v>
      </c>
      <c r="C8118">
        <v>773.88</v>
      </c>
      <c r="D8118">
        <v>756.13</v>
      </c>
      <c r="E8118">
        <v>757.12</v>
      </c>
      <c r="F8118">
        <v>555880000</v>
      </c>
      <c r="G8118">
        <v>757.12</v>
      </c>
      <c r="H8118">
        <v>-2.1657104460639842E-2</v>
      </c>
      <c r="I8118">
        <v>-2</v>
      </c>
      <c r="J8118">
        <v>-2</v>
      </c>
      <c r="K8118">
        <v>1997</v>
      </c>
    </row>
    <row r="8119" spans="1:11" x14ac:dyDescent="0.25">
      <c r="A8119" s="1">
        <v>35521</v>
      </c>
      <c r="B8119">
        <v>757.12</v>
      </c>
      <c r="C8119">
        <v>761.49</v>
      </c>
      <c r="D8119">
        <v>751.26</v>
      </c>
      <c r="E8119">
        <v>759.64</v>
      </c>
      <c r="F8119">
        <v>515770000</v>
      </c>
      <c r="G8119">
        <v>759.64</v>
      </c>
      <c r="H8119">
        <v>3.3284023668638252E-3</v>
      </c>
      <c r="I8119">
        <v>0</v>
      </c>
      <c r="J8119">
        <v>-2</v>
      </c>
      <c r="K8119">
        <v>1997</v>
      </c>
    </row>
    <row r="8120" spans="1:11" x14ac:dyDescent="0.25">
      <c r="A8120" s="1">
        <v>35522</v>
      </c>
      <c r="B8120">
        <v>759.64</v>
      </c>
      <c r="C8120">
        <v>759.65</v>
      </c>
      <c r="D8120">
        <v>747.59</v>
      </c>
      <c r="E8120">
        <v>750.11</v>
      </c>
      <c r="F8120">
        <v>478210000</v>
      </c>
      <c r="G8120">
        <v>750.11</v>
      </c>
      <c r="H8120">
        <v>-1.2545416249802543E-2</v>
      </c>
      <c r="I8120">
        <v>-1</v>
      </c>
      <c r="J8120">
        <v>0</v>
      </c>
      <c r="K8120">
        <v>1997</v>
      </c>
    </row>
    <row r="8121" spans="1:11" x14ac:dyDescent="0.25">
      <c r="A8121" s="1">
        <v>35523</v>
      </c>
      <c r="B8121">
        <v>750.11</v>
      </c>
      <c r="C8121">
        <v>751.04</v>
      </c>
      <c r="D8121">
        <v>744.4</v>
      </c>
      <c r="E8121">
        <v>750.32</v>
      </c>
      <c r="F8121">
        <v>498010000</v>
      </c>
      <c r="G8121">
        <v>750.32</v>
      </c>
      <c r="H8121">
        <v>2.7995893935561789E-4</v>
      </c>
      <c r="I8121">
        <v>0</v>
      </c>
      <c r="J8121">
        <v>-1</v>
      </c>
      <c r="K8121">
        <v>1997</v>
      </c>
    </row>
    <row r="8122" spans="1:11" x14ac:dyDescent="0.25">
      <c r="A8122" s="1">
        <v>35524</v>
      </c>
      <c r="B8122">
        <v>750.32</v>
      </c>
      <c r="C8122">
        <v>757.9</v>
      </c>
      <c r="D8122">
        <v>744.04</v>
      </c>
      <c r="E8122">
        <v>757.9</v>
      </c>
      <c r="F8122">
        <v>544580000</v>
      </c>
      <c r="G8122">
        <v>757.9</v>
      </c>
      <c r="H8122">
        <v>1.0102356327966744E-2</v>
      </c>
      <c r="I8122">
        <v>0</v>
      </c>
      <c r="J8122">
        <v>0</v>
      </c>
      <c r="K8122">
        <v>1997</v>
      </c>
    </row>
    <row r="8123" spans="1:11" x14ac:dyDescent="0.25">
      <c r="A8123" s="1">
        <v>35527</v>
      </c>
      <c r="B8123">
        <v>757.9</v>
      </c>
      <c r="C8123">
        <v>764.82</v>
      </c>
      <c r="D8123">
        <v>757.9</v>
      </c>
      <c r="E8123">
        <v>762.13</v>
      </c>
      <c r="F8123">
        <v>453790000</v>
      </c>
      <c r="G8123">
        <v>762.13</v>
      </c>
      <c r="H8123">
        <v>5.5812112415887238E-3</v>
      </c>
      <c r="I8123">
        <v>0</v>
      </c>
      <c r="J8123">
        <v>0</v>
      </c>
      <c r="K8123">
        <v>1997</v>
      </c>
    </row>
    <row r="8124" spans="1:11" x14ac:dyDescent="0.25">
      <c r="A8124" s="1">
        <v>35528</v>
      </c>
      <c r="B8124">
        <v>762.13</v>
      </c>
      <c r="C8124">
        <v>766.25</v>
      </c>
      <c r="D8124">
        <v>758.36</v>
      </c>
      <c r="E8124">
        <v>766.12</v>
      </c>
      <c r="F8124">
        <v>450790000</v>
      </c>
      <c r="G8124">
        <v>766.12</v>
      </c>
      <c r="H8124">
        <v>5.2353273063650008E-3</v>
      </c>
      <c r="I8124">
        <v>0</v>
      </c>
      <c r="J8124">
        <v>0</v>
      </c>
      <c r="K8124">
        <v>1997</v>
      </c>
    </row>
    <row r="8125" spans="1:11" x14ac:dyDescent="0.25">
      <c r="A8125" s="1">
        <v>35529</v>
      </c>
      <c r="B8125">
        <v>766.12</v>
      </c>
      <c r="C8125">
        <v>769.53</v>
      </c>
      <c r="D8125">
        <v>759.15</v>
      </c>
      <c r="E8125">
        <v>760.6</v>
      </c>
      <c r="F8125">
        <v>451500000</v>
      </c>
      <c r="G8125">
        <v>760.6</v>
      </c>
      <c r="H8125">
        <v>-7.2051375763587666E-3</v>
      </c>
      <c r="I8125">
        <v>0</v>
      </c>
      <c r="J8125">
        <v>0</v>
      </c>
      <c r="K8125">
        <v>1997</v>
      </c>
    </row>
    <row r="8126" spans="1:11" x14ac:dyDescent="0.25">
      <c r="A8126" s="1">
        <v>35530</v>
      </c>
      <c r="B8126">
        <v>760.6</v>
      </c>
      <c r="C8126">
        <v>763.73</v>
      </c>
      <c r="D8126">
        <v>757.65</v>
      </c>
      <c r="E8126">
        <v>758.34</v>
      </c>
      <c r="F8126">
        <v>421790000</v>
      </c>
      <c r="G8126">
        <v>758.34</v>
      </c>
      <c r="H8126">
        <v>-2.9713384170391155E-3</v>
      </c>
      <c r="I8126">
        <v>0</v>
      </c>
      <c r="J8126">
        <v>0</v>
      </c>
      <c r="K8126">
        <v>1997</v>
      </c>
    </row>
    <row r="8127" spans="1:11" x14ac:dyDescent="0.25">
      <c r="A8127" s="1">
        <v>35531</v>
      </c>
      <c r="B8127">
        <v>758.34</v>
      </c>
      <c r="C8127">
        <v>758.34</v>
      </c>
      <c r="D8127">
        <v>737.64</v>
      </c>
      <c r="E8127">
        <v>737.65</v>
      </c>
      <c r="F8127">
        <v>444380000</v>
      </c>
      <c r="G8127">
        <v>737.65</v>
      </c>
      <c r="H8127">
        <v>-2.7283276630535203E-2</v>
      </c>
      <c r="I8127">
        <v>-2</v>
      </c>
      <c r="J8127">
        <v>0</v>
      </c>
      <c r="K8127">
        <v>1997</v>
      </c>
    </row>
    <row r="8128" spans="1:11" x14ac:dyDescent="0.25">
      <c r="A8128" s="1">
        <v>35534</v>
      </c>
      <c r="B8128">
        <v>737.65</v>
      </c>
      <c r="C8128">
        <v>743.73</v>
      </c>
      <c r="D8128">
        <v>733.54</v>
      </c>
      <c r="E8128">
        <v>743.73</v>
      </c>
      <c r="F8128">
        <v>406800000</v>
      </c>
      <c r="G8128">
        <v>743.73</v>
      </c>
      <c r="H8128">
        <v>8.2423913780249602E-3</v>
      </c>
      <c r="I8128">
        <v>0</v>
      </c>
      <c r="J8128">
        <v>-2</v>
      </c>
      <c r="K8128">
        <v>1997</v>
      </c>
    </row>
    <row r="8129" spans="1:11" x14ac:dyDescent="0.25">
      <c r="A8129" s="1">
        <v>35535</v>
      </c>
      <c r="B8129">
        <v>743.73</v>
      </c>
      <c r="C8129">
        <v>754.72</v>
      </c>
      <c r="D8129">
        <v>743.73</v>
      </c>
      <c r="E8129">
        <v>754.72</v>
      </c>
      <c r="F8129">
        <v>507370000</v>
      </c>
      <c r="G8129">
        <v>754.72</v>
      </c>
      <c r="H8129">
        <v>1.477686794939026E-2</v>
      </c>
      <c r="I8129">
        <v>1</v>
      </c>
      <c r="J8129">
        <v>0</v>
      </c>
      <c r="K8129">
        <v>1997</v>
      </c>
    </row>
    <row r="8130" spans="1:11" x14ac:dyDescent="0.25">
      <c r="A8130" s="1">
        <v>35536</v>
      </c>
      <c r="B8130">
        <v>754.72</v>
      </c>
      <c r="C8130">
        <v>763.53</v>
      </c>
      <c r="D8130">
        <v>751.99</v>
      </c>
      <c r="E8130">
        <v>763.53</v>
      </c>
      <c r="F8130">
        <v>498820000</v>
      </c>
      <c r="G8130">
        <v>763.53</v>
      </c>
      <c r="H8130">
        <v>1.1673203307186686E-2</v>
      </c>
      <c r="I8130">
        <v>1</v>
      </c>
      <c r="J8130">
        <v>1</v>
      </c>
      <c r="K8130">
        <v>1997</v>
      </c>
    </row>
    <row r="8131" spans="1:11" x14ac:dyDescent="0.25">
      <c r="A8131" s="1">
        <v>35537</v>
      </c>
      <c r="B8131">
        <v>763.53</v>
      </c>
      <c r="C8131">
        <v>768.55</v>
      </c>
      <c r="D8131">
        <v>760.49</v>
      </c>
      <c r="E8131">
        <v>761.77</v>
      </c>
      <c r="F8131">
        <v>503760000</v>
      </c>
      <c r="G8131">
        <v>761.77</v>
      </c>
      <c r="H8131">
        <v>-2.305082969889849E-3</v>
      </c>
      <c r="I8131">
        <v>0</v>
      </c>
      <c r="J8131">
        <v>1</v>
      </c>
      <c r="K8131">
        <v>1997</v>
      </c>
    </row>
    <row r="8132" spans="1:11" x14ac:dyDescent="0.25">
      <c r="A8132" s="1">
        <v>35538</v>
      </c>
      <c r="B8132">
        <v>761.77</v>
      </c>
      <c r="C8132">
        <v>767.93</v>
      </c>
      <c r="D8132">
        <v>761.77</v>
      </c>
      <c r="E8132">
        <v>766.34</v>
      </c>
      <c r="F8132">
        <v>468940000</v>
      </c>
      <c r="G8132">
        <v>766.34</v>
      </c>
      <c r="H8132">
        <v>5.9991861060426643E-3</v>
      </c>
      <c r="I8132">
        <v>0</v>
      </c>
      <c r="J8132">
        <v>0</v>
      </c>
      <c r="K8132">
        <v>1997</v>
      </c>
    </row>
    <row r="8133" spans="1:11" x14ac:dyDescent="0.25">
      <c r="A8133" s="1">
        <v>35541</v>
      </c>
      <c r="B8133">
        <v>766.34</v>
      </c>
      <c r="C8133">
        <v>767.39</v>
      </c>
      <c r="D8133">
        <v>756.38</v>
      </c>
      <c r="E8133">
        <v>760.37</v>
      </c>
      <c r="F8133">
        <v>397300000</v>
      </c>
      <c r="G8133">
        <v>760.37</v>
      </c>
      <c r="H8133">
        <v>-7.7902758566693597E-3</v>
      </c>
      <c r="I8133">
        <v>0</v>
      </c>
      <c r="J8133">
        <v>0</v>
      </c>
      <c r="K8133">
        <v>1997</v>
      </c>
    </row>
    <row r="8134" spans="1:11" x14ac:dyDescent="0.25">
      <c r="A8134" s="1">
        <v>35542</v>
      </c>
      <c r="B8134">
        <v>760.37</v>
      </c>
      <c r="C8134">
        <v>774.64</v>
      </c>
      <c r="D8134">
        <v>759.9</v>
      </c>
      <c r="E8134">
        <v>774.61</v>
      </c>
      <c r="F8134">
        <v>507500000</v>
      </c>
      <c r="G8134">
        <v>774.61</v>
      </c>
      <c r="H8134">
        <v>1.8727724660362766E-2</v>
      </c>
      <c r="I8134">
        <v>1</v>
      </c>
      <c r="J8134">
        <v>0</v>
      </c>
      <c r="K8134">
        <v>1997</v>
      </c>
    </row>
    <row r="8135" spans="1:11" x14ac:dyDescent="0.25">
      <c r="A8135" s="1">
        <v>35543</v>
      </c>
      <c r="B8135">
        <v>774.61</v>
      </c>
      <c r="C8135">
        <v>778.19</v>
      </c>
      <c r="D8135">
        <v>771.9</v>
      </c>
      <c r="E8135">
        <v>773.64</v>
      </c>
      <c r="F8135">
        <v>489350000</v>
      </c>
      <c r="G8135">
        <v>773.64</v>
      </c>
      <c r="H8135">
        <v>-1.2522430642517568E-3</v>
      </c>
      <c r="I8135">
        <v>0</v>
      </c>
      <c r="J8135">
        <v>1</v>
      </c>
      <c r="K8135">
        <v>1997</v>
      </c>
    </row>
    <row r="8136" spans="1:11" x14ac:dyDescent="0.25">
      <c r="A8136" s="1">
        <v>35544</v>
      </c>
      <c r="B8136">
        <v>773.64</v>
      </c>
      <c r="C8136">
        <v>779.89</v>
      </c>
      <c r="D8136">
        <v>769.72</v>
      </c>
      <c r="E8136">
        <v>771.18</v>
      </c>
      <c r="F8136">
        <v>493640000</v>
      </c>
      <c r="G8136">
        <v>771.18</v>
      </c>
      <c r="H8136">
        <v>-3.1797735380797443E-3</v>
      </c>
      <c r="I8136">
        <v>0</v>
      </c>
      <c r="J8136">
        <v>0</v>
      </c>
      <c r="K8136">
        <v>1997</v>
      </c>
    </row>
    <row r="8137" spans="1:11" x14ac:dyDescent="0.25">
      <c r="A8137" s="1">
        <v>35545</v>
      </c>
      <c r="B8137">
        <v>771.18</v>
      </c>
      <c r="C8137">
        <v>771.18</v>
      </c>
      <c r="D8137">
        <v>764.63</v>
      </c>
      <c r="E8137">
        <v>765.37</v>
      </c>
      <c r="F8137">
        <v>414350000</v>
      </c>
      <c r="G8137">
        <v>765.37</v>
      </c>
      <c r="H8137">
        <v>-7.5339090744054316E-3</v>
      </c>
      <c r="I8137">
        <v>0</v>
      </c>
      <c r="J8137">
        <v>0</v>
      </c>
      <c r="K8137">
        <v>1997</v>
      </c>
    </row>
    <row r="8138" spans="1:11" x14ac:dyDescent="0.25">
      <c r="A8138" s="1">
        <v>35548</v>
      </c>
      <c r="B8138">
        <v>765.37</v>
      </c>
      <c r="C8138">
        <v>773.89</v>
      </c>
      <c r="D8138">
        <v>763.3</v>
      </c>
      <c r="E8138">
        <v>772.96</v>
      </c>
      <c r="F8138">
        <v>404470000</v>
      </c>
      <c r="G8138">
        <v>772.96</v>
      </c>
      <c r="H8138">
        <v>9.9167722800737046E-3</v>
      </c>
      <c r="I8138">
        <v>0</v>
      </c>
      <c r="J8138">
        <v>0</v>
      </c>
      <c r="K8138">
        <v>1997</v>
      </c>
    </row>
    <row r="8139" spans="1:11" x14ac:dyDescent="0.25">
      <c r="A8139" s="1">
        <v>35549</v>
      </c>
      <c r="B8139">
        <v>772.96</v>
      </c>
      <c r="C8139">
        <v>794.44</v>
      </c>
      <c r="D8139">
        <v>772.96</v>
      </c>
      <c r="E8139">
        <v>794.05</v>
      </c>
      <c r="F8139">
        <v>547690000</v>
      </c>
      <c r="G8139">
        <v>794.05</v>
      </c>
      <c r="H8139">
        <v>2.7284723659697585E-2</v>
      </c>
      <c r="I8139">
        <v>2</v>
      </c>
      <c r="J8139">
        <v>0</v>
      </c>
      <c r="K8139">
        <v>1997</v>
      </c>
    </row>
    <row r="8140" spans="1:11" x14ac:dyDescent="0.25">
      <c r="A8140" s="1">
        <v>35550</v>
      </c>
      <c r="B8140">
        <v>794.05</v>
      </c>
      <c r="C8140">
        <v>804.13</v>
      </c>
      <c r="D8140">
        <v>791.21</v>
      </c>
      <c r="E8140">
        <v>801.34</v>
      </c>
      <c r="F8140">
        <v>556070000</v>
      </c>
      <c r="G8140">
        <v>801.34</v>
      </c>
      <c r="H8140">
        <v>9.1807820666205409E-3</v>
      </c>
      <c r="I8140">
        <v>0</v>
      </c>
      <c r="J8140">
        <v>2</v>
      </c>
      <c r="K8140">
        <v>1997</v>
      </c>
    </row>
    <row r="8141" spans="1:11" x14ac:dyDescent="0.25">
      <c r="A8141" s="1">
        <v>35551</v>
      </c>
      <c r="B8141">
        <v>801.34</v>
      </c>
      <c r="C8141">
        <v>802.95</v>
      </c>
      <c r="D8141">
        <v>793.21</v>
      </c>
      <c r="E8141">
        <v>798.53</v>
      </c>
      <c r="F8141">
        <v>460380000</v>
      </c>
      <c r="G8141">
        <v>798.53</v>
      </c>
      <c r="H8141">
        <v>-3.5066264007788117E-3</v>
      </c>
      <c r="I8141">
        <v>0</v>
      </c>
      <c r="J8141">
        <v>0</v>
      </c>
      <c r="K8141">
        <v>1997</v>
      </c>
    </row>
    <row r="8142" spans="1:11" x14ac:dyDescent="0.25">
      <c r="A8142" s="1">
        <v>35552</v>
      </c>
      <c r="B8142">
        <v>798.53</v>
      </c>
      <c r="C8142">
        <v>812.99</v>
      </c>
      <c r="D8142">
        <v>798.53</v>
      </c>
      <c r="E8142">
        <v>812.97</v>
      </c>
      <c r="F8142">
        <v>499770000</v>
      </c>
      <c r="G8142">
        <v>812.97</v>
      </c>
      <c r="H8142">
        <v>1.8083227931323886E-2</v>
      </c>
      <c r="I8142">
        <v>1</v>
      </c>
      <c r="J8142">
        <v>0</v>
      </c>
      <c r="K8142">
        <v>1997</v>
      </c>
    </row>
    <row r="8143" spans="1:11" x14ac:dyDescent="0.25">
      <c r="A8143" s="1">
        <v>35555</v>
      </c>
      <c r="B8143">
        <v>812.97</v>
      </c>
      <c r="C8143">
        <v>830.29</v>
      </c>
      <c r="D8143">
        <v>811.8</v>
      </c>
      <c r="E8143">
        <v>830.29</v>
      </c>
      <c r="F8143">
        <v>549410000</v>
      </c>
      <c r="G8143">
        <v>830.29</v>
      </c>
      <c r="H8143">
        <v>2.1304599185701711E-2</v>
      </c>
      <c r="I8143">
        <v>2</v>
      </c>
      <c r="J8143">
        <v>1</v>
      </c>
      <c r="K8143">
        <v>1997</v>
      </c>
    </row>
    <row r="8144" spans="1:11" x14ac:dyDescent="0.25">
      <c r="A8144" s="1">
        <v>35556</v>
      </c>
      <c r="B8144">
        <v>830.24</v>
      </c>
      <c r="C8144">
        <v>832.29</v>
      </c>
      <c r="D8144">
        <v>824.7</v>
      </c>
      <c r="E8144">
        <v>827.76</v>
      </c>
      <c r="F8144">
        <v>603680000</v>
      </c>
      <c r="G8144">
        <v>827.76</v>
      </c>
      <c r="H8144">
        <v>-3.0471281118644722E-3</v>
      </c>
      <c r="I8144">
        <v>0</v>
      </c>
      <c r="J8144">
        <v>2</v>
      </c>
      <c r="K8144">
        <v>1997</v>
      </c>
    </row>
    <row r="8145" spans="1:11" x14ac:dyDescent="0.25">
      <c r="A8145" s="1">
        <v>35557</v>
      </c>
      <c r="B8145">
        <v>827.76</v>
      </c>
      <c r="C8145">
        <v>827.76</v>
      </c>
      <c r="D8145">
        <v>814.7</v>
      </c>
      <c r="E8145">
        <v>815.62</v>
      </c>
      <c r="F8145">
        <v>500580000</v>
      </c>
      <c r="G8145">
        <v>815.62</v>
      </c>
      <c r="H8145">
        <v>-1.4666086788441057E-2</v>
      </c>
      <c r="I8145">
        <v>-1</v>
      </c>
      <c r="J8145">
        <v>0</v>
      </c>
      <c r="K8145">
        <v>1997</v>
      </c>
    </row>
    <row r="8146" spans="1:11" x14ac:dyDescent="0.25">
      <c r="A8146" s="1">
        <v>35558</v>
      </c>
      <c r="B8146">
        <v>815.62</v>
      </c>
      <c r="C8146">
        <v>829.09</v>
      </c>
      <c r="D8146">
        <v>811.84</v>
      </c>
      <c r="E8146">
        <v>820.26</v>
      </c>
      <c r="F8146">
        <v>534120000</v>
      </c>
      <c r="G8146">
        <v>820.26</v>
      </c>
      <c r="H8146">
        <v>5.6889237635173728E-3</v>
      </c>
      <c r="I8146">
        <v>0</v>
      </c>
      <c r="J8146">
        <v>-1</v>
      </c>
      <c r="K8146">
        <v>1997</v>
      </c>
    </row>
    <row r="8147" spans="1:11" x14ac:dyDescent="0.25">
      <c r="A8147" s="1">
        <v>35559</v>
      </c>
      <c r="B8147">
        <v>820.26</v>
      </c>
      <c r="C8147">
        <v>827.69</v>
      </c>
      <c r="D8147">
        <v>815.78</v>
      </c>
      <c r="E8147">
        <v>824.78</v>
      </c>
      <c r="F8147">
        <v>455690000</v>
      </c>
      <c r="G8147">
        <v>824.78</v>
      </c>
      <c r="H8147">
        <v>5.51044790676114E-3</v>
      </c>
      <c r="I8147">
        <v>0</v>
      </c>
      <c r="J8147">
        <v>0</v>
      </c>
      <c r="K8147">
        <v>1997</v>
      </c>
    </row>
    <row r="8148" spans="1:11" x14ac:dyDescent="0.25">
      <c r="A8148" s="1">
        <v>35562</v>
      </c>
      <c r="B8148">
        <v>824.78</v>
      </c>
      <c r="C8148">
        <v>838.56</v>
      </c>
      <c r="D8148">
        <v>824.78</v>
      </c>
      <c r="E8148">
        <v>837.66</v>
      </c>
      <c r="F8148">
        <v>459370000</v>
      </c>
      <c r="G8148">
        <v>837.66</v>
      </c>
      <c r="H8148">
        <v>1.5616285554935772E-2</v>
      </c>
      <c r="I8148">
        <v>1</v>
      </c>
      <c r="J8148">
        <v>0</v>
      </c>
      <c r="K8148">
        <v>1997</v>
      </c>
    </row>
    <row r="8149" spans="1:11" x14ac:dyDescent="0.25">
      <c r="A8149" s="1">
        <v>35563</v>
      </c>
      <c r="B8149">
        <v>837.66</v>
      </c>
      <c r="C8149">
        <v>838.49</v>
      </c>
      <c r="D8149">
        <v>829.12</v>
      </c>
      <c r="E8149">
        <v>833.13</v>
      </c>
      <c r="F8149">
        <v>489760000</v>
      </c>
      <c r="G8149">
        <v>833.13</v>
      </c>
      <c r="H8149">
        <v>-5.4079220686197305E-3</v>
      </c>
      <c r="I8149">
        <v>0</v>
      </c>
      <c r="J8149">
        <v>1</v>
      </c>
      <c r="K8149">
        <v>1997</v>
      </c>
    </row>
    <row r="8150" spans="1:11" x14ac:dyDescent="0.25">
      <c r="A8150" s="1">
        <v>35564</v>
      </c>
      <c r="B8150">
        <v>833.13</v>
      </c>
      <c r="C8150">
        <v>841.29</v>
      </c>
      <c r="D8150">
        <v>833.13</v>
      </c>
      <c r="E8150">
        <v>836.04</v>
      </c>
      <c r="F8150">
        <v>504960000</v>
      </c>
      <c r="G8150">
        <v>836.04</v>
      </c>
      <c r="H8150">
        <v>3.4928522559503072E-3</v>
      </c>
      <c r="I8150">
        <v>0</v>
      </c>
      <c r="J8150">
        <v>0</v>
      </c>
      <c r="K8150">
        <v>1997</v>
      </c>
    </row>
    <row r="8151" spans="1:11" x14ac:dyDescent="0.25">
      <c r="A8151" s="1">
        <v>35565</v>
      </c>
      <c r="B8151">
        <v>836.04</v>
      </c>
      <c r="C8151">
        <v>842.45</v>
      </c>
      <c r="D8151">
        <v>833.34</v>
      </c>
      <c r="E8151">
        <v>841.88</v>
      </c>
      <c r="F8151">
        <v>458170000</v>
      </c>
      <c r="G8151">
        <v>841.88</v>
      </c>
      <c r="H8151">
        <v>6.9853117075737714E-3</v>
      </c>
      <c r="I8151">
        <v>0</v>
      </c>
      <c r="J8151">
        <v>0</v>
      </c>
      <c r="K8151">
        <v>1997</v>
      </c>
    </row>
    <row r="8152" spans="1:11" x14ac:dyDescent="0.25">
      <c r="A8152" s="1">
        <v>35566</v>
      </c>
      <c r="B8152">
        <v>841.88</v>
      </c>
      <c r="C8152">
        <v>841.88</v>
      </c>
      <c r="D8152">
        <v>829.15</v>
      </c>
      <c r="E8152">
        <v>829.75</v>
      </c>
      <c r="F8152">
        <v>486780000</v>
      </c>
      <c r="G8152">
        <v>829.75</v>
      </c>
      <c r="H8152">
        <v>-1.4408229201311351E-2</v>
      </c>
      <c r="I8152">
        <v>-1</v>
      </c>
      <c r="J8152">
        <v>0</v>
      </c>
      <c r="K8152">
        <v>1997</v>
      </c>
    </row>
    <row r="8153" spans="1:11" x14ac:dyDescent="0.25">
      <c r="A8153" s="1">
        <v>35569</v>
      </c>
      <c r="B8153">
        <v>829.75</v>
      </c>
      <c r="C8153">
        <v>835.92</v>
      </c>
      <c r="D8153">
        <v>828.87</v>
      </c>
      <c r="E8153">
        <v>833.27</v>
      </c>
      <c r="F8153">
        <v>345140000</v>
      </c>
      <c r="G8153">
        <v>833.27</v>
      </c>
      <c r="H8153">
        <v>4.2422416390479611E-3</v>
      </c>
      <c r="I8153">
        <v>0</v>
      </c>
      <c r="J8153">
        <v>-1</v>
      </c>
      <c r="K8153">
        <v>1997</v>
      </c>
    </row>
    <row r="8154" spans="1:11" x14ac:dyDescent="0.25">
      <c r="A8154" s="1">
        <v>35570</v>
      </c>
      <c r="B8154">
        <v>833.27</v>
      </c>
      <c r="C8154">
        <v>841.96</v>
      </c>
      <c r="D8154">
        <v>826.41</v>
      </c>
      <c r="E8154">
        <v>841.66</v>
      </c>
      <c r="F8154">
        <v>450850000</v>
      </c>
      <c r="G8154">
        <v>841.66</v>
      </c>
      <c r="H8154">
        <v>1.0068765226157073E-2</v>
      </c>
      <c r="I8154">
        <v>0</v>
      </c>
      <c r="J8154">
        <v>0</v>
      </c>
      <c r="K8154">
        <v>1997</v>
      </c>
    </row>
    <row r="8155" spans="1:11" x14ac:dyDescent="0.25">
      <c r="A8155" s="1">
        <v>35571</v>
      </c>
      <c r="B8155">
        <v>841.66</v>
      </c>
      <c r="C8155">
        <v>846.87</v>
      </c>
      <c r="D8155">
        <v>835.22</v>
      </c>
      <c r="E8155">
        <v>839.35</v>
      </c>
      <c r="F8155">
        <v>540730000</v>
      </c>
      <c r="G8155">
        <v>839.35</v>
      </c>
      <c r="H8155">
        <v>-2.74457619466284E-3</v>
      </c>
      <c r="I8155">
        <v>0</v>
      </c>
      <c r="J8155">
        <v>0</v>
      </c>
      <c r="K8155">
        <v>1997</v>
      </c>
    </row>
    <row r="8156" spans="1:11" x14ac:dyDescent="0.25">
      <c r="A8156" s="1">
        <v>35572</v>
      </c>
      <c r="B8156">
        <v>839.35</v>
      </c>
      <c r="C8156">
        <v>841.91</v>
      </c>
      <c r="D8156">
        <v>833.86</v>
      </c>
      <c r="E8156">
        <v>835.66</v>
      </c>
      <c r="F8156">
        <v>426940000</v>
      </c>
      <c r="G8156">
        <v>835.66</v>
      </c>
      <c r="H8156">
        <v>-4.3962590099482224E-3</v>
      </c>
      <c r="I8156">
        <v>0</v>
      </c>
      <c r="J8156">
        <v>0</v>
      </c>
      <c r="K8156">
        <v>1997</v>
      </c>
    </row>
    <row r="8157" spans="1:11" x14ac:dyDescent="0.25">
      <c r="A8157" s="1">
        <v>35573</v>
      </c>
      <c r="B8157">
        <v>835.66</v>
      </c>
      <c r="C8157">
        <v>848.49</v>
      </c>
      <c r="D8157">
        <v>835.66</v>
      </c>
      <c r="E8157">
        <v>847.03</v>
      </c>
      <c r="F8157">
        <v>417030000</v>
      </c>
      <c r="G8157">
        <v>847.03</v>
      </c>
      <c r="H8157">
        <v>1.360601201445566E-2</v>
      </c>
      <c r="I8157">
        <v>1</v>
      </c>
      <c r="J8157">
        <v>0</v>
      </c>
      <c r="K8157">
        <v>1997</v>
      </c>
    </row>
    <row r="8158" spans="1:11" x14ac:dyDescent="0.25">
      <c r="A8158" s="1">
        <v>35577</v>
      </c>
      <c r="B8158">
        <v>847.03</v>
      </c>
      <c r="C8158">
        <v>851.53</v>
      </c>
      <c r="D8158">
        <v>840.96</v>
      </c>
      <c r="E8158">
        <v>849.71</v>
      </c>
      <c r="F8158">
        <v>436150000</v>
      </c>
      <c r="G8158">
        <v>849.71</v>
      </c>
      <c r="H8158">
        <v>3.1639965526606417E-3</v>
      </c>
      <c r="I8158">
        <v>0</v>
      </c>
      <c r="J8158">
        <v>1</v>
      </c>
      <c r="K8158">
        <v>1997</v>
      </c>
    </row>
    <row r="8159" spans="1:11" x14ac:dyDescent="0.25">
      <c r="A8159" s="1">
        <v>35578</v>
      </c>
      <c r="B8159">
        <v>849.71</v>
      </c>
      <c r="C8159">
        <v>850.95</v>
      </c>
      <c r="D8159">
        <v>843.21</v>
      </c>
      <c r="E8159">
        <v>847.21</v>
      </c>
      <c r="F8159">
        <v>487340000</v>
      </c>
      <c r="G8159">
        <v>847.21</v>
      </c>
      <c r="H8159">
        <v>-2.9421802732697566E-3</v>
      </c>
      <c r="I8159">
        <v>0</v>
      </c>
      <c r="J8159">
        <v>0</v>
      </c>
      <c r="K8159">
        <v>1997</v>
      </c>
    </row>
    <row r="8160" spans="1:11" x14ac:dyDescent="0.25">
      <c r="A8160" s="1">
        <v>35579</v>
      </c>
      <c r="B8160">
        <v>847.21</v>
      </c>
      <c r="C8160">
        <v>848.96</v>
      </c>
      <c r="D8160">
        <v>842.61</v>
      </c>
      <c r="E8160">
        <v>844.08</v>
      </c>
      <c r="F8160">
        <v>462600000</v>
      </c>
      <c r="G8160">
        <v>844.08</v>
      </c>
      <c r="H8160">
        <v>-3.6944795269177044E-3</v>
      </c>
      <c r="I8160">
        <v>0</v>
      </c>
      <c r="J8160">
        <v>0</v>
      </c>
      <c r="K8160">
        <v>1997</v>
      </c>
    </row>
    <row r="8161" spans="1:11" x14ac:dyDescent="0.25">
      <c r="A8161" s="1">
        <v>35580</v>
      </c>
      <c r="B8161">
        <v>844.08</v>
      </c>
      <c r="C8161">
        <v>851.87</v>
      </c>
      <c r="D8161">
        <v>831.87</v>
      </c>
      <c r="E8161">
        <v>848.28</v>
      </c>
      <c r="F8161">
        <v>537200000</v>
      </c>
      <c r="G8161">
        <v>848.28</v>
      </c>
      <c r="H8161">
        <v>4.9758316747225972E-3</v>
      </c>
      <c r="I8161">
        <v>0</v>
      </c>
      <c r="J8161">
        <v>0</v>
      </c>
      <c r="K8161">
        <v>1997</v>
      </c>
    </row>
    <row r="8162" spans="1:11" x14ac:dyDescent="0.25">
      <c r="A8162" s="1">
        <v>35583</v>
      </c>
      <c r="B8162">
        <v>848.28</v>
      </c>
      <c r="C8162">
        <v>851.34</v>
      </c>
      <c r="D8162">
        <v>844.61</v>
      </c>
      <c r="E8162">
        <v>846.36</v>
      </c>
      <c r="F8162">
        <v>435950000</v>
      </c>
      <c r="G8162">
        <v>846.36</v>
      </c>
      <c r="H8162">
        <v>-2.2634035931531349E-3</v>
      </c>
      <c r="I8162">
        <v>0</v>
      </c>
      <c r="J8162">
        <v>0</v>
      </c>
      <c r="K8162">
        <v>1997</v>
      </c>
    </row>
    <row r="8163" spans="1:11" x14ac:dyDescent="0.25">
      <c r="A8163" s="1">
        <v>35584</v>
      </c>
      <c r="B8163">
        <v>846.36</v>
      </c>
      <c r="C8163">
        <v>850.56</v>
      </c>
      <c r="D8163">
        <v>841.51</v>
      </c>
      <c r="E8163">
        <v>845.48</v>
      </c>
      <c r="F8163">
        <v>527120000</v>
      </c>
      <c r="G8163">
        <v>845.48</v>
      </c>
      <c r="H8163">
        <v>-1.0397466798998112E-3</v>
      </c>
      <c r="I8163">
        <v>0</v>
      </c>
      <c r="J8163">
        <v>0</v>
      </c>
      <c r="K8163">
        <v>1997</v>
      </c>
    </row>
    <row r="8164" spans="1:11" x14ac:dyDescent="0.25">
      <c r="A8164" s="1">
        <v>35585</v>
      </c>
      <c r="B8164">
        <v>845.48</v>
      </c>
      <c r="C8164">
        <v>845.55</v>
      </c>
      <c r="D8164">
        <v>838.82</v>
      </c>
      <c r="E8164">
        <v>840.11</v>
      </c>
      <c r="F8164">
        <v>466690000</v>
      </c>
      <c r="G8164">
        <v>840.11</v>
      </c>
      <c r="H8164">
        <v>-6.3514216776269228E-3</v>
      </c>
      <c r="I8164">
        <v>0</v>
      </c>
      <c r="J8164">
        <v>0</v>
      </c>
      <c r="K8164">
        <v>1997</v>
      </c>
    </row>
    <row r="8165" spans="1:11" x14ac:dyDescent="0.25">
      <c r="A8165" s="1">
        <v>35586</v>
      </c>
      <c r="B8165">
        <v>840.11</v>
      </c>
      <c r="C8165">
        <v>848.89</v>
      </c>
      <c r="D8165">
        <v>840.11</v>
      </c>
      <c r="E8165">
        <v>843.43</v>
      </c>
      <c r="F8165">
        <v>452610000</v>
      </c>
      <c r="G8165">
        <v>843.43</v>
      </c>
      <c r="H8165">
        <v>3.9518634464532632E-3</v>
      </c>
      <c r="I8165">
        <v>0</v>
      </c>
      <c r="J8165">
        <v>0</v>
      </c>
      <c r="K8165">
        <v>1997</v>
      </c>
    </row>
    <row r="8166" spans="1:11" x14ac:dyDescent="0.25">
      <c r="A8166" s="1">
        <v>35587</v>
      </c>
      <c r="B8166">
        <v>843.43</v>
      </c>
      <c r="C8166">
        <v>859.24</v>
      </c>
      <c r="D8166">
        <v>843.36</v>
      </c>
      <c r="E8166">
        <v>858.01</v>
      </c>
      <c r="F8166">
        <v>488940000</v>
      </c>
      <c r="G8166">
        <v>858.01</v>
      </c>
      <c r="H8166">
        <v>1.7286556086456573E-2</v>
      </c>
      <c r="I8166">
        <v>1</v>
      </c>
      <c r="J8166">
        <v>0</v>
      </c>
      <c r="K8166">
        <v>1997</v>
      </c>
    </row>
    <row r="8167" spans="1:11" x14ac:dyDescent="0.25">
      <c r="A8167" s="1">
        <v>35590</v>
      </c>
      <c r="B8167">
        <v>858.01</v>
      </c>
      <c r="C8167">
        <v>865.14</v>
      </c>
      <c r="D8167">
        <v>858.01</v>
      </c>
      <c r="E8167">
        <v>862.91</v>
      </c>
      <c r="F8167">
        <v>465810000</v>
      </c>
      <c r="G8167">
        <v>862.91</v>
      </c>
      <c r="H8167">
        <v>5.7108891504760173E-3</v>
      </c>
      <c r="I8167">
        <v>0</v>
      </c>
      <c r="J8167">
        <v>1</v>
      </c>
      <c r="K8167">
        <v>1997</v>
      </c>
    </row>
    <row r="8168" spans="1:11" x14ac:dyDescent="0.25">
      <c r="A8168" s="1">
        <v>35591</v>
      </c>
      <c r="B8168">
        <v>862.91</v>
      </c>
      <c r="C8168">
        <v>870.05</v>
      </c>
      <c r="D8168">
        <v>862.18</v>
      </c>
      <c r="E8168">
        <v>865.27</v>
      </c>
      <c r="F8168">
        <v>526980000</v>
      </c>
      <c r="G8168">
        <v>865.27</v>
      </c>
      <c r="H8168">
        <v>2.7349318005354117E-3</v>
      </c>
      <c r="I8168">
        <v>0</v>
      </c>
      <c r="J8168">
        <v>0</v>
      </c>
      <c r="K8168">
        <v>1997</v>
      </c>
    </row>
    <row r="8169" spans="1:11" x14ac:dyDescent="0.25">
      <c r="A8169" s="1">
        <v>35592</v>
      </c>
      <c r="B8169">
        <v>865.27</v>
      </c>
      <c r="C8169">
        <v>870.66</v>
      </c>
      <c r="D8169">
        <v>865.15</v>
      </c>
      <c r="E8169">
        <v>869.57</v>
      </c>
      <c r="F8169">
        <v>513740000</v>
      </c>
      <c r="G8169">
        <v>869.57</v>
      </c>
      <c r="H8169">
        <v>4.9695470777908479E-3</v>
      </c>
      <c r="I8169">
        <v>0</v>
      </c>
      <c r="J8169">
        <v>0</v>
      </c>
      <c r="K8169">
        <v>1997</v>
      </c>
    </row>
    <row r="8170" spans="1:11" x14ac:dyDescent="0.25">
      <c r="A8170" s="1">
        <v>35593</v>
      </c>
      <c r="B8170">
        <v>869.57</v>
      </c>
      <c r="C8170">
        <v>884.34</v>
      </c>
      <c r="D8170">
        <v>869.01</v>
      </c>
      <c r="E8170">
        <v>883.46</v>
      </c>
      <c r="F8170">
        <v>592730000</v>
      </c>
      <c r="G8170">
        <v>883.46</v>
      </c>
      <c r="H8170">
        <v>1.5973412146233157E-2</v>
      </c>
      <c r="I8170">
        <v>1</v>
      </c>
      <c r="J8170">
        <v>0</v>
      </c>
      <c r="K8170">
        <v>1997</v>
      </c>
    </row>
    <row r="8171" spans="1:11" x14ac:dyDescent="0.25">
      <c r="A8171" s="1">
        <v>35594</v>
      </c>
      <c r="B8171">
        <v>883.48</v>
      </c>
      <c r="C8171">
        <v>894.69</v>
      </c>
      <c r="D8171">
        <v>883.48</v>
      </c>
      <c r="E8171">
        <v>893.27</v>
      </c>
      <c r="F8171">
        <v>575810000</v>
      </c>
      <c r="G8171">
        <v>893.27</v>
      </c>
      <c r="H8171">
        <v>1.1104068095895592E-2</v>
      </c>
      <c r="I8171">
        <v>1</v>
      </c>
      <c r="J8171">
        <v>1</v>
      </c>
      <c r="K8171">
        <v>1997</v>
      </c>
    </row>
    <row r="8172" spans="1:11" x14ac:dyDescent="0.25">
      <c r="A8172" s="1">
        <v>35597</v>
      </c>
      <c r="B8172">
        <v>893.27</v>
      </c>
      <c r="C8172">
        <v>895.17</v>
      </c>
      <c r="D8172">
        <v>891.21</v>
      </c>
      <c r="E8172">
        <v>893.9</v>
      </c>
      <c r="F8172">
        <v>414280000</v>
      </c>
      <c r="G8172">
        <v>893.9</v>
      </c>
      <c r="H8172">
        <v>7.0527388135732672E-4</v>
      </c>
      <c r="I8172">
        <v>0</v>
      </c>
      <c r="J8172">
        <v>1</v>
      </c>
      <c r="K8172">
        <v>1997</v>
      </c>
    </row>
    <row r="8173" spans="1:11" x14ac:dyDescent="0.25">
      <c r="A8173" s="1">
        <v>35598</v>
      </c>
      <c r="B8173">
        <v>893.9</v>
      </c>
      <c r="C8173">
        <v>897.6</v>
      </c>
      <c r="D8173">
        <v>886.19</v>
      </c>
      <c r="E8173">
        <v>894.42</v>
      </c>
      <c r="F8173">
        <v>543010000</v>
      </c>
      <c r="G8173">
        <v>894.42</v>
      </c>
      <c r="H8173">
        <v>5.8172055039706905E-4</v>
      </c>
      <c r="I8173">
        <v>0</v>
      </c>
      <c r="J8173">
        <v>0</v>
      </c>
      <c r="K8173">
        <v>1997</v>
      </c>
    </row>
    <row r="8174" spans="1:11" x14ac:dyDescent="0.25">
      <c r="A8174" s="1">
        <v>35599</v>
      </c>
      <c r="B8174">
        <v>894.42</v>
      </c>
      <c r="C8174">
        <v>894.42</v>
      </c>
      <c r="D8174">
        <v>887.03</v>
      </c>
      <c r="E8174">
        <v>889.06</v>
      </c>
      <c r="F8174">
        <v>491740000</v>
      </c>
      <c r="G8174">
        <v>889.06</v>
      </c>
      <c r="H8174">
        <v>-5.992710359786213E-3</v>
      </c>
      <c r="I8174">
        <v>0</v>
      </c>
      <c r="J8174">
        <v>0</v>
      </c>
      <c r="K8174">
        <v>1997</v>
      </c>
    </row>
    <row r="8175" spans="1:11" x14ac:dyDescent="0.25">
      <c r="A8175" s="1">
        <v>35600</v>
      </c>
      <c r="B8175">
        <v>889.06</v>
      </c>
      <c r="C8175">
        <v>900.09</v>
      </c>
      <c r="D8175">
        <v>888.99</v>
      </c>
      <c r="E8175">
        <v>897.99</v>
      </c>
      <c r="F8175">
        <v>536940000</v>
      </c>
      <c r="G8175">
        <v>897.99</v>
      </c>
      <c r="H8175">
        <v>1.0044316469079773E-2</v>
      </c>
      <c r="I8175">
        <v>0</v>
      </c>
      <c r="J8175">
        <v>0</v>
      </c>
      <c r="K8175">
        <v>1997</v>
      </c>
    </row>
    <row r="8176" spans="1:11" x14ac:dyDescent="0.25">
      <c r="A8176" s="1">
        <v>35601</v>
      </c>
      <c r="B8176">
        <v>897.99</v>
      </c>
      <c r="C8176">
        <v>901.77</v>
      </c>
      <c r="D8176">
        <v>897.77</v>
      </c>
      <c r="E8176">
        <v>898.7</v>
      </c>
      <c r="F8176">
        <v>653110000</v>
      </c>
      <c r="G8176">
        <v>898.7</v>
      </c>
      <c r="H8176">
        <v>7.9065468435057795E-4</v>
      </c>
      <c r="I8176">
        <v>0</v>
      </c>
      <c r="J8176">
        <v>0</v>
      </c>
      <c r="K8176">
        <v>1997</v>
      </c>
    </row>
    <row r="8177" spans="1:11" x14ac:dyDescent="0.25">
      <c r="A8177" s="1">
        <v>35604</v>
      </c>
      <c r="B8177">
        <v>898.7</v>
      </c>
      <c r="C8177">
        <v>898.7</v>
      </c>
      <c r="D8177">
        <v>878.43</v>
      </c>
      <c r="E8177">
        <v>878.62</v>
      </c>
      <c r="F8177">
        <v>492940000</v>
      </c>
      <c r="G8177">
        <v>878.62</v>
      </c>
      <c r="H8177">
        <v>-2.2343384889284557E-2</v>
      </c>
      <c r="I8177">
        <v>-2</v>
      </c>
      <c r="J8177">
        <v>0</v>
      </c>
      <c r="K8177">
        <v>1997</v>
      </c>
    </row>
    <row r="8178" spans="1:11" x14ac:dyDescent="0.25">
      <c r="A8178" s="1">
        <v>35605</v>
      </c>
      <c r="B8178">
        <v>878.62</v>
      </c>
      <c r="C8178">
        <v>896.75</v>
      </c>
      <c r="D8178">
        <v>878.62</v>
      </c>
      <c r="E8178">
        <v>896.34</v>
      </c>
      <c r="F8178">
        <v>542650000</v>
      </c>
      <c r="G8178">
        <v>896.34</v>
      </c>
      <c r="H8178">
        <v>2.0167990712708583E-2</v>
      </c>
      <c r="I8178">
        <v>1</v>
      </c>
      <c r="J8178">
        <v>-2</v>
      </c>
      <c r="K8178">
        <v>1997</v>
      </c>
    </row>
    <row r="8179" spans="1:11" x14ac:dyDescent="0.25">
      <c r="A8179" s="1">
        <v>35606</v>
      </c>
      <c r="B8179">
        <v>896.34</v>
      </c>
      <c r="C8179">
        <v>902.09</v>
      </c>
      <c r="D8179">
        <v>882.24</v>
      </c>
      <c r="E8179">
        <v>888.99</v>
      </c>
      <c r="F8179">
        <v>603040000</v>
      </c>
      <c r="G8179">
        <v>888.99</v>
      </c>
      <c r="H8179">
        <v>-8.2000133877769832E-3</v>
      </c>
      <c r="I8179">
        <v>0</v>
      </c>
      <c r="J8179">
        <v>1</v>
      </c>
      <c r="K8179">
        <v>1997</v>
      </c>
    </row>
    <row r="8180" spans="1:11" x14ac:dyDescent="0.25">
      <c r="A8180" s="1">
        <v>35607</v>
      </c>
      <c r="B8180">
        <v>888.99</v>
      </c>
      <c r="C8180">
        <v>893.21</v>
      </c>
      <c r="D8180">
        <v>879.32</v>
      </c>
      <c r="E8180">
        <v>883.68</v>
      </c>
      <c r="F8180">
        <v>499780000</v>
      </c>
      <c r="G8180">
        <v>883.68</v>
      </c>
      <c r="H8180">
        <v>-5.9730705632234926E-3</v>
      </c>
      <c r="I8180">
        <v>0</v>
      </c>
      <c r="J8180">
        <v>0</v>
      </c>
      <c r="K8180">
        <v>1997</v>
      </c>
    </row>
    <row r="8181" spans="1:11" x14ac:dyDescent="0.25">
      <c r="A8181" s="1">
        <v>35608</v>
      </c>
      <c r="B8181">
        <v>883.68</v>
      </c>
      <c r="C8181">
        <v>894.7</v>
      </c>
      <c r="D8181">
        <v>883.68</v>
      </c>
      <c r="E8181">
        <v>887.3</v>
      </c>
      <c r="F8181">
        <v>472540000</v>
      </c>
      <c r="G8181">
        <v>887.3</v>
      </c>
      <c r="H8181">
        <v>4.0965055223609603E-3</v>
      </c>
      <c r="I8181">
        <v>0</v>
      </c>
      <c r="J8181">
        <v>0</v>
      </c>
      <c r="K8181">
        <v>1997</v>
      </c>
    </row>
    <row r="8182" spans="1:11" x14ac:dyDescent="0.25">
      <c r="A8182" s="1">
        <v>35611</v>
      </c>
      <c r="B8182">
        <v>887.3</v>
      </c>
      <c r="C8182">
        <v>892.62</v>
      </c>
      <c r="D8182">
        <v>879.82</v>
      </c>
      <c r="E8182">
        <v>885.14</v>
      </c>
      <c r="F8182">
        <v>561540000</v>
      </c>
      <c r="G8182">
        <v>885.14</v>
      </c>
      <c r="H8182">
        <v>-2.4343514031330837E-3</v>
      </c>
      <c r="I8182">
        <v>0</v>
      </c>
      <c r="J8182">
        <v>0</v>
      </c>
      <c r="K8182">
        <v>1997</v>
      </c>
    </row>
    <row r="8183" spans="1:11" x14ac:dyDescent="0.25">
      <c r="A8183" s="1">
        <v>35612</v>
      </c>
      <c r="B8183">
        <v>885.14</v>
      </c>
      <c r="C8183">
        <v>893.88</v>
      </c>
      <c r="D8183">
        <v>884.54</v>
      </c>
      <c r="E8183">
        <v>891.03</v>
      </c>
      <c r="F8183">
        <v>544190000</v>
      </c>
      <c r="G8183">
        <v>891.03</v>
      </c>
      <c r="H8183">
        <v>6.6543145717061769E-3</v>
      </c>
      <c r="I8183">
        <v>0</v>
      </c>
      <c r="J8183">
        <v>0</v>
      </c>
      <c r="K8183">
        <v>1997</v>
      </c>
    </row>
    <row r="8184" spans="1:11" x14ac:dyDescent="0.25">
      <c r="A8184" s="1">
        <v>35613</v>
      </c>
      <c r="B8184">
        <v>891.03</v>
      </c>
      <c r="C8184">
        <v>904.05</v>
      </c>
      <c r="D8184">
        <v>891.03</v>
      </c>
      <c r="E8184">
        <v>904.03</v>
      </c>
      <c r="F8184">
        <v>526970000</v>
      </c>
      <c r="G8184">
        <v>904.03</v>
      </c>
      <c r="H8184">
        <v>1.4589856682715618E-2</v>
      </c>
      <c r="I8184">
        <v>1</v>
      </c>
      <c r="J8184">
        <v>0</v>
      </c>
      <c r="K8184">
        <v>1997</v>
      </c>
    </row>
    <row r="8185" spans="1:11" x14ac:dyDescent="0.25">
      <c r="A8185" s="1">
        <v>35614</v>
      </c>
      <c r="B8185">
        <v>904.03</v>
      </c>
      <c r="C8185">
        <v>917.82</v>
      </c>
      <c r="D8185">
        <v>904.03</v>
      </c>
      <c r="E8185">
        <v>916.92</v>
      </c>
      <c r="F8185">
        <v>374680000</v>
      </c>
      <c r="G8185">
        <v>916.92</v>
      </c>
      <c r="H8185">
        <v>1.4258376381314664E-2</v>
      </c>
      <c r="I8185">
        <v>1</v>
      </c>
      <c r="J8185">
        <v>1</v>
      </c>
      <c r="K8185">
        <v>1997</v>
      </c>
    </row>
    <row r="8186" spans="1:11" x14ac:dyDescent="0.25">
      <c r="A8186" s="1">
        <v>35618</v>
      </c>
      <c r="B8186">
        <v>916.92</v>
      </c>
      <c r="C8186">
        <v>923.26</v>
      </c>
      <c r="D8186">
        <v>909.69</v>
      </c>
      <c r="E8186">
        <v>912.2</v>
      </c>
      <c r="F8186">
        <v>518780000</v>
      </c>
      <c r="G8186">
        <v>912.2</v>
      </c>
      <c r="H8186">
        <v>-5.1476682807659602E-3</v>
      </c>
      <c r="I8186">
        <v>0</v>
      </c>
      <c r="J8186">
        <v>1</v>
      </c>
      <c r="K8186">
        <v>1997</v>
      </c>
    </row>
    <row r="8187" spans="1:11" x14ac:dyDescent="0.25">
      <c r="A8187" s="1">
        <v>35619</v>
      </c>
      <c r="B8187">
        <v>912.2</v>
      </c>
      <c r="C8187">
        <v>918.76</v>
      </c>
      <c r="D8187">
        <v>911.56</v>
      </c>
      <c r="E8187">
        <v>918.75</v>
      </c>
      <c r="F8187">
        <v>526010000</v>
      </c>
      <c r="G8187">
        <v>918.75</v>
      </c>
      <c r="H8187">
        <v>7.18044288533215E-3</v>
      </c>
      <c r="I8187">
        <v>0</v>
      </c>
      <c r="J8187">
        <v>0</v>
      </c>
      <c r="K8187">
        <v>1997</v>
      </c>
    </row>
    <row r="8188" spans="1:11" x14ac:dyDescent="0.25">
      <c r="A8188" s="1">
        <v>35620</v>
      </c>
      <c r="B8188">
        <v>918.75</v>
      </c>
      <c r="C8188">
        <v>922.03</v>
      </c>
      <c r="D8188">
        <v>902.48</v>
      </c>
      <c r="E8188">
        <v>907.54</v>
      </c>
      <c r="F8188">
        <v>589110000</v>
      </c>
      <c r="G8188">
        <v>907.54</v>
      </c>
      <c r="H8188">
        <v>-1.2201360544217721E-2</v>
      </c>
      <c r="I8188">
        <v>-1</v>
      </c>
      <c r="J8188">
        <v>0</v>
      </c>
      <c r="K8188">
        <v>1997</v>
      </c>
    </row>
    <row r="8189" spans="1:11" x14ac:dyDescent="0.25">
      <c r="A8189" s="1">
        <v>35621</v>
      </c>
      <c r="B8189">
        <v>907.54</v>
      </c>
      <c r="C8189">
        <v>916.54</v>
      </c>
      <c r="D8189">
        <v>904.31</v>
      </c>
      <c r="E8189">
        <v>913.78</v>
      </c>
      <c r="F8189">
        <v>551340000</v>
      </c>
      <c r="G8189">
        <v>913.78</v>
      </c>
      <c r="H8189">
        <v>6.8757299953721152E-3</v>
      </c>
      <c r="I8189">
        <v>0</v>
      </c>
      <c r="J8189">
        <v>-1</v>
      </c>
      <c r="K8189">
        <v>1997</v>
      </c>
    </row>
    <row r="8190" spans="1:11" x14ac:dyDescent="0.25">
      <c r="A8190" s="1">
        <v>35622</v>
      </c>
      <c r="B8190">
        <v>913.78</v>
      </c>
      <c r="C8190">
        <v>919.74</v>
      </c>
      <c r="D8190">
        <v>913.11</v>
      </c>
      <c r="E8190">
        <v>916.68</v>
      </c>
      <c r="F8190">
        <v>500050000</v>
      </c>
      <c r="G8190">
        <v>916.68</v>
      </c>
      <c r="H8190">
        <v>3.1736304143228367E-3</v>
      </c>
      <c r="I8190">
        <v>0</v>
      </c>
      <c r="J8190">
        <v>0</v>
      </c>
      <c r="K8190">
        <v>1997</v>
      </c>
    </row>
    <row r="8191" spans="1:11" x14ac:dyDescent="0.25">
      <c r="A8191" s="1">
        <v>35625</v>
      </c>
      <c r="B8191">
        <v>916.68</v>
      </c>
      <c r="C8191">
        <v>921.78</v>
      </c>
      <c r="D8191">
        <v>912.02</v>
      </c>
      <c r="E8191">
        <v>918.38</v>
      </c>
      <c r="F8191">
        <v>485960000</v>
      </c>
      <c r="G8191">
        <v>918.38</v>
      </c>
      <c r="H8191">
        <v>1.8545184797311709E-3</v>
      </c>
      <c r="I8191">
        <v>0</v>
      </c>
      <c r="J8191">
        <v>0</v>
      </c>
      <c r="K8191">
        <v>1997</v>
      </c>
    </row>
    <row r="8192" spans="1:11" x14ac:dyDescent="0.25">
      <c r="A8192" s="1">
        <v>35626</v>
      </c>
      <c r="B8192">
        <v>918.38</v>
      </c>
      <c r="C8192">
        <v>926.15</v>
      </c>
      <c r="D8192">
        <v>914.52</v>
      </c>
      <c r="E8192">
        <v>925.76</v>
      </c>
      <c r="F8192">
        <v>598370000</v>
      </c>
      <c r="G8192">
        <v>925.76</v>
      </c>
      <c r="H8192">
        <v>8.0358892833032325E-3</v>
      </c>
      <c r="I8192">
        <v>0</v>
      </c>
      <c r="J8192">
        <v>0</v>
      </c>
      <c r="K8192">
        <v>1997</v>
      </c>
    </row>
    <row r="8193" spans="1:11" x14ac:dyDescent="0.25">
      <c r="A8193" s="1">
        <v>35627</v>
      </c>
      <c r="B8193">
        <v>925.76</v>
      </c>
      <c r="C8193">
        <v>939.32</v>
      </c>
      <c r="D8193">
        <v>925.76</v>
      </c>
      <c r="E8193">
        <v>936.59</v>
      </c>
      <c r="F8193">
        <v>647390000</v>
      </c>
      <c r="G8193">
        <v>936.59</v>
      </c>
      <c r="H8193">
        <v>1.1698496370549538E-2</v>
      </c>
      <c r="I8193">
        <v>1</v>
      </c>
      <c r="J8193">
        <v>0</v>
      </c>
      <c r="K8193">
        <v>1997</v>
      </c>
    </row>
    <row r="8194" spans="1:11" x14ac:dyDescent="0.25">
      <c r="A8194" s="1">
        <v>35628</v>
      </c>
      <c r="B8194">
        <v>936.59</v>
      </c>
      <c r="C8194">
        <v>936.96</v>
      </c>
      <c r="D8194">
        <v>927.9</v>
      </c>
      <c r="E8194">
        <v>931.61</v>
      </c>
      <c r="F8194">
        <v>629250000</v>
      </c>
      <c r="G8194">
        <v>931.61</v>
      </c>
      <c r="H8194">
        <v>-5.3171611911295713E-3</v>
      </c>
      <c r="I8194">
        <v>0</v>
      </c>
      <c r="J8194">
        <v>1</v>
      </c>
      <c r="K8194">
        <v>1997</v>
      </c>
    </row>
    <row r="8195" spans="1:11" x14ac:dyDescent="0.25">
      <c r="A8195" s="1">
        <v>35629</v>
      </c>
      <c r="B8195">
        <v>931.61</v>
      </c>
      <c r="C8195">
        <v>931.61</v>
      </c>
      <c r="D8195">
        <v>912.9</v>
      </c>
      <c r="E8195">
        <v>915.3</v>
      </c>
      <c r="F8195">
        <v>589710000</v>
      </c>
      <c r="G8195">
        <v>915.3</v>
      </c>
      <c r="H8195">
        <v>-1.750732602698557E-2</v>
      </c>
      <c r="I8195">
        <v>-1</v>
      </c>
      <c r="J8195">
        <v>0</v>
      </c>
      <c r="K8195">
        <v>1997</v>
      </c>
    </row>
    <row r="8196" spans="1:11" x14ac:dyDescent="0.25">
      <c r="A8196" s="1">
        <v>35632</v>
      </c>
      <c r="B8196">
        <v>915.3</v>
      </c>
      <c r="C8196">
        <v>915.38</v>
      </c>
      <c r="D8196">
        <v>907.12</v>
      </c>
      <c r="E8196">
        <v>912.94</v>
      </c>
      <c r="F8196">
        <v>459500000</v>
      </c>
      <c r="G8196">
        <v>912.94</v>
      </c>
      <c r="H8196">
        <v>-2.5783895990384442E-3</v>
      </c>
      <c r="I8196">
        <v>0</v>
      </c>
      <c r="J8196">
        <v>-1</v>
      </c>
      <c r="K8196">
        <v>1997</v>
      </c>
    </row>
    <row r="8197" spans="1:11" x14ac:dyDescent="0.25">
      <c r="A8197" s="1">
        <v>35633</v>
      </c>
      <c r="B8197">
        <v>912.94</v>
      </c>
      <c r="C8197">
        <v>934.38</v>
      </c>
      <c r="D8197">
        <v>912.94</v>
      </c>
      <c r="E8197">
        <v>933.98</v>
      </c>
      <c r="F8197">
        <v>579590000</v>
      </c>
      <c r="G8197">
        <v>933.98</v>
      </c>
      <c r="H8197">
        <v>2.3046421451573984E-2</v>
      </c>
      <c r="I8197">
        <v>2</v>
      </c>
      <c r="J8197">
        <v>0</v>
      </c>
      <c r="K8197">
        <v>1997</v>
      </c>
    </row>
    <row r="8198" spans="1:11" x14ac:dyDescent="0.25">
      <c r="A8198" s="1">
        <v>35634</v>
      </c>
      <c r="B8198">
        <v>933.98</v>
      </c>
      <c r="C8198">
        <v>941.8</v>
      </c>
      <c r="D8198">
        <v>933.98</v>
      </c>
      <c r="E8198">
        <v>936.56</v>
      </c>
      <c r="F8198">
        <v>616930000</v>
      </c>
      <c r="G8198">
        <v>936.56</v>
      </c>
      <c r="H8198">
        <v>2.7623717852629515E-3</v>
      </c>
      <c r="I8198">
        <v>0</v>
      </c>
      <c r="J8198">
        <v>2</v>
      </c>
      <c r="K8198">
        <v>1997</v>
      </c>
    </row>
    <row r="8199" spans="1:11" x14ac:dyDescent="0.25">
      <c r="A8199" s="1">
        <v>35635</v>
      </c>
      <c r="B8199">
        <v>936.56</v>
      </c>
      <c r="C8199">
        <v>941.51</v>
      </c>
      <c r="D8199">
        <v>926.91</v>
      </c>
      <c r="E8199">
        <v>940.3</v>
      </c>
      <c r="F8199">
        <v>571020000</v>
      </c>
      <c r="G8199">
        <v>940.3</v>
      </c>
      <c r="H8199">
        <v>3.9933373195524258E-3</v>
      </c>
      <c r="I8199">
        <v>0</v>
      </c>
      <c r="J8199">
        <v>0</v>
      </c>
      <c r="K8199">
        <v>1997</v>
      </c>
    </row>
    <row r="8200" spans="1:11" x14ac:dyDescent="0.25">
      <c r="A8200" s="1">
        <v>35636</v>
      </c>
      <c r="B8200">
        <v>940.3</v>
      </c>
      <c r="C8200">
        <v>945.65</v>
      </c>
      <c r="D8200">
        <v>936.09</v>
      </c>
      <c r="E8200">
        <v>938.79</v>
      </c>
      <c r="F8200">
        <v>521510000</v>
      </c>
      <c r="G8200">
        <v>938.79</v>
      </c>
      <c r="H8200">
        <v>-1.6058704668722168E-3</v>
      </c>
      <c r="I8200">
        <v>0</v>
      </c>
      <c r="J8200">
        <v>0</v>
      </c>
      <c r="K8200">
        <v>1997</v>
      </c>
    </row>
    <row r="8201" spans="1:11" x14ac:dyDescent="0.25">
      <c r="A8201" s="1">
        <v>35639</v>
      </c>
      <c r="B8201">
        <v>938.79</v>
      </c>
      <c r="C8201">
        <v>942.97</v>
      </c>
      <c r="D8201">
        <v>935.19</v>
      </c>
      <c r="E8201">
        <v>936.45</v>
      </c>
      <c r="F8201">
        <v>466920000</v>
      </c>
      <c r="G8201">
        <v>936.45</v>
      </c>
      <c r="H8201">
        <v>-2.4925702233725699E-3</v>
      </c>
      <c r="I8201">
        <v>0</v>
      </c>
      <c r="J8201">
        <v>0</v>
      </c>
      <c r="K8201">
        <v>1997</v>
      </c>
    </row>
    <row r="8202" spans="1:11" x14ac:dyDescent="0.25">
      <c r="A8202" s="1">
        <v>35640</v>
      </c>
      <c r="B8202">
        <v>936.45</v>
      </c>
      <c r="C8202">
        <v>942.96</v>
      </c>
      <c r="D8202">
        <v>932.56</v>
      </c>
      <c r="E8202">
        <v>942.29</v>
      </c>
      <c r="F8202">
        <v>544540000</v>
      </c>
      <c r="G8202">
        <v>942.29</v>
      </c>
      <c r="H8202">
        <v>6.2363180095039716E-3</v>
      </c>
      <c r="I8202">
        <v>0</v>
      </c>
      <c r="J8202">
        <v>0</v>
      </c>
      <c r="K8202">
        <v>1997</v>
      </c>
    </row>
    <row r="8203" spans="1:11" x14ac:dyDescent="0.25">
      <c r="A8203" s="1">
        <v>35641</v>
      </c>
      <c r="B8203">
        <v>942.29</v>
      </c>
      <c r="C8203">
        <v>953.98</v>
      </c>
      <c r="D8203">
        <v>941.98</v>
      </c>
      <c r="E8203">
        <v>952.29</v>
      </c>
      <c r="F8203">
        <v>568470000</v>
      </c>
      <c r="G8203">
        <v>952.29</v>
      </c>
      <c r="H8203">
        <v>1.0612444152012568E-2</v>
      </c>
      <c r="I8203">
        <v>1</v>
      </c>
      <c r="J8203">
        <v>0</v>
      </c>
      <c r="K8203">
        <v>1997</v>
      </c>
    </row>
    <row r="8204" spans="1:11" x14ac:dyDescent="0.25">
      <c r="A8204" s="1">
        <v>35642</v>
      </c>
      <c r="B8204">
        <v>952.29</v>
      </c>
      <c r="C8204">
        <v>957.73</v>
      </c>
      <c r="D8204">
        <v>948.89</v>
      </c>
      <c r="E8204">
        <v>954.31</v>
      </c>
      <c r="F8204">
        <v>547830000</v>
      </c>
      <c r="G8204">
        <v>954.31</v>
      </c>
      <c r="H8204">
        <v>2.1212025748458263E-3</v>
      </c>
      <c r="I8204">
        <v>0</v>
      </c>
      <c r="J8204">
        <v>1</v>
      </c>
      <c r="K8204">
        <v>1997</v>
      </c>
    </row>
    <row r="8205" spans="1:11" x14ac:dyDescent="0.25">
      <c r="A8205" s="1">
        <v>35643</v>
      </c>
      <c r="B8205">
        <v>954.29</v>
      </c>
      <c r="C8205">
        <v>955.35</v>
      </c>
      <c r="D8205">
        <v>939.04</v>
      </c>
      <c r="E8205">
        <v>947.14</v>
      </c>
      <c r="F8205">
        <v>513750000</v>
      </c>
      <c r="G8205">
        <v>947.14</v>
      </c>
      <c r="H8205">
        <v>-7.51328184761757E-3</v>
      </c>
      <c r="I8205">
        <v>0</v>
      </c>
      <c r="J8205">
        <v>0</v>
      </c>
      <c r="K8205">
        <v>1997</v>
      </c>
    </row>
    <row r="8206" spans="1:11" x14ac:dyDescent="0.25">
      <c r="A8206" s="1">
        <v>35646</v>
      </c>
      <c r="B8206">
        <v>947.14</v>
      </c>
      <c r="C8206">
        <v>953.18</v>
      </c>
      <c r="D8206">
        <v>943.6</v>
      </c>
      <c r="E8206">
        <v>950.3</v>
      </c>
      <c r="F8206">
        <v>456000000</v>
      </c>
      <c r="G8206">
        <v>950.3</v>
      </c>
      <c r="H8206">
        <v>3.3363599890194884E-3</v>
      </c>
      <c r="I8206">
        <v>0</v>
      </c>
      <c r="J8206">
        <v>0</v>
      </c>
      <c r="K8206">
        <v>1997</v>
      </c>
    </row>
    <row r="8207" spans="1:11" x14ac:dyDescent="0.25">
      <c r="A8207" s="1">
        <v>35647</v>
      </c>
      <c r="B8207">
        <v>950.3</v>
      </c>
      <c r="C8207">
        <v>954.21</v>
      </c>
      <c r="D8207">
        <v>948.92</v>
      </c>
      <c r="E8207">
        <v>952.37</v>
      </c>
      <c r="F8207">
        <v>525710000</v>
      </c>
      <c r="G8207">
        <v>952.37</v>
      </c>
      <c r="H8207">
        <v>2.1782594970010116E-3</v>
      </c>
      <c r="I8207">
        <v>0</v>
      </c>
      <c r="J8207">
        <v>0</v>
      </c>
      <c r="K8207">
        <v>1997</v>
      </c>
    </row>
    <row r="8208" spans="1:11" x14ac:dyDescent="0.25">
      <c r="A8208" s="1">
        <v>35648</v>
      </c>
      <c r="B8208">
        <v>952.37</v>
      </c>
      <c r="C8208">
        <v>962.43</v>
      </c>
      <c r="D8208">
        <v>949.45</v>
      </c>
      <c r="E8208">
        <v>960.32</v>
      </c>
      <c r="F8208">
        <v>565200000</v>
      </c>
      <c r="G8208">
        <v>960.32</v>
      </c>
      <c r="H8208">
        <v>8.3475959973540181E-3</v>
      </c>
      <c r="I8208">
        <v>0</v>
      </c>
      <c r="J8208">
        <v>0</v>
      </c>
      <c r="K8208">
        <v>1997</v>
      </c>
    </row>
    <row r="8209" spans="1:11" x14ac:dyDescent="0.25">
      <c r="A8209" s="1">
        <v>35649</v>
      </c>
      <c r="B8209">
        <v>960.32</v>
      </c>
      <c r="C8209">
        <v>964.17</v>
      </c>
      <c r="D8209">
        <v>950.87</v>
      </c>
      <c r="E8209">
        <v>951.19</v>
      </c>
      <c r="F8209">
        <v>576030000</v>
      </c>
      <c r="G8209">
        <v>951.19</v>
      </c>
      <c r="H8209">
        <v>-9.5072475841385673E-3</v>
      </c>
      <c r="I8209">
        <v>0</v>
      </c>
      <c r="J8209">
        <v>0</v>
      </c>
      <c r="K8209">
        <v>1997</v>
      </c>
    </row>
    <row r="8210" spans="1:11" x14ac:dyDescent="0.25">
      <c r="A8210" s="1">
        <v>35650</v>
      </c>
      <c r="B8210">
        <v>951.19</v>
      </c>
      <c r="C8210">
        <v>951.19</v>
      </c>
      <c r="D8210">
        <v>925.74</v>
      </c>
      <c r="E8210">
        <v>933.54</v>
      </c>
      <c r="F8210">
        <v>563420000</v>
      </c>
      <c r="G8210">
        <v>933.54</v>
      </c>
      <c r="H8210">
        <v>-1.8555703907736754E-2</v>
      </c>
      <c r="I8210">
        <v>-1</v>
      </c>
      <c r="J8210">
        <v>0</v>
      </c>
      <c r="K8210">
        <v>1997</v>
      </c>
    </row>
    <row r="8211" spans="1:11" x14ac:dyDescent="0.25">
      <c r="A8211" s="1">
        <v>35653</v>
      </c>
      <c r="B8211">
        <v>933.54</v>
      </c>
      <c r="C8211">
        <v>938.5</v>
      </c>
      <c r="D8211">
        <v>925.39</v>
      </c>
      <c r="E8211">
        <v>937</v>
      </c>
      <c r="F8211">
        <v>480340000</v>
      </c>
      <c r="G8211">
        <v>937</v>
      </c>
      <c r="H8211">
        <v>3.7063221715192274E-3</v>
      </c>
      <c r="I8211">
        <v>0</v>
      </c>
      <c r="J8211">
        <v>-1</v>
      </c>
      <c r="K8211">
        <v>1997</v>
      </c>
    </row>
    <row r="8212" spans="1:11" x14ac:dyDescent="0.25">
      <c r="A8212" s="1">
        <v>35654</v>
      </c>
      <c r="B8212">
        <v>937</v>
      </c>
      <c r="C8212">
        <v>942.99</v>
      </c>
      <c r="D8212">
        <v>925.66</v>
      </c>
      <c r="E8212">
        <v>926.53</v>
      </c>
      <c r="F8212">
        <v>499310000</v>
      </c>
      <c r="G8212">
        <v>926.53</v>
      </c>
      <c r="H8212">
        <v>-1.1173959445037407E-2</v>
      </c>
      <c r="I8212">
        <v>-1</v>
      </c>
      <c r="J8212">
        <v>0</v>
      </c>
      <c r="K8212">
        <v>1997</v>
      </c>
    </row>
    <row r="8213" spans="1:11" x14ac:dyDescent="0.25">
      <c r="A8213" s="1">
        <v>35655</v>
      </c>
      <c r="B8213">
        <v>926.53</v>
      </c>
      <c r="C8213">
        <v>935.77</v>
      </c>
      <c r="D8213">
        <v>916.54</v>
      </c>
      <c r="E8213">
        <v>922.02</v>
      </c>
      <c r="F8213">
        <v>587210000</v>
      </c>
      <c r="G8213">
        <v>922.02</v>
      </c>
      <c r="H8213">
        <v>-4.867624361866274E-3</v>
      </c>
      <c r="I8213">
        <v>0</v>
      </c>
      <c r="J8213">
        <v>-1</v>
      </c>
      <c r="K8213">
        <v>1997</v>
      </c>
    </row>
    <row r="8214" spans="1:11" x14ac:dyDescent="0.25">
      <c r="A8214" s="1">
        <v>35656</v>
      </c>
      <c r="B8214">
        <v>922.02</v>
      </c>
      <c r="C8214">
        <v>930.07</v>
      </c>
      <c r="D8214">
        <v>916.92</v>
      </c>
      <c r="E8214">
        <v>924.77</v>
      </c>
      <c r="F8214">
        <v>530460000</v>
      </c>
      <c r="G8214">
        <v>924.77</v>
      </c>
      <c r="H8214">
        <v>2.9825817227391305E-3</v>
      </c>
      <c r="I8214">
        <v>0</v>
      </c>
      <c r="J8214">
        <v>0</v>
      </c>
      <c r="K8214">
        <v>1997</v>
      </c>
    </row>
    <row r="8215" spans="1:11" x14ac:dyDescent="0.25">
      <c r="A8215" s="1">
        <v>35657</v>
      </c>
      <c r="B8215">
        <v>924.77</v>
      </c>
      <c r="C8215">
        <v>924.77</v>
      </c>
      <c r="D8215">
        <v>900.81</v>
      </c>
      <c r="E8215">
        <v>900.81</v>
      </c>
      <c r="F8215">
        <v>537820000</v>
      </c>
      <c r="G8215">
        <v>900.81</v>
      </c>
      <c r="H8215">
        <v>-2.5909144976588805E-2</v>
      </c>
      <c r="I8215">
        <v>-2</v>
      </c>
      <c r="J8215">
        <v>0</v>
      </c>
      <c r="K8215">
        <v>1997</v>
      </c>
    </row>
    <row r="8216" spans="1:11" x14ac:dyDescent="0.25">
      <c r="A8216" s="1">
        <v>35660</v>
      </c>
      <c r="B8216">
        <v>900.81</v>
      </c>
      <c r="C8216">
        <v>912.57</v>
      </c>
      <c r="D8216">
        <v>893.34</v>
      </c>
      <c r="E8216">
        <v>912.49</v>
      </c>
      <c r="F8216">
        <v>514330000</v>
      </c>
      <c r="G8216">
        <v>912.49</v>
      </c>
      <c r="H8216">
        <v>1.2966108280325628E-2</v>
      </c>
      <c r="I8216">
        <v>1</v>
      </c>
      <c r="J8216">
        <v>-2</v>
      </c>
      <c r="K8216">
        <v>1997</v>
      </c>
    </row>
    <row r="8217" spans="1:11" x14ac:dyDescent="0.25">
      <c r="A8217" s="1">
        <v>35661</v>
      </c>
      <c r="B8217">
        <v>912.49</v>
      </c>
      <c r="C8217">
        <v>926.01</v>
      </c>
      <c r="D8217">
        <v>912.49</v>
      </c>
      <c r="E8217">
        <v>926.01</v>
      </c>
      <c r="F8217">
        <v>545630000</v>
      </c>
      <c r="G8217">
        <v>926.01</v>
      </c>
      <c r="H8217">
        <v>1.4816600729870899E-2</v>
      </c>
      <c r="I8217">
        <v>1</v>
      </c>
      <c r="J8217">
        <v>1</v>
      </c>
      <c r="K8217">
        <v>1997</v>
      </c>
    </row>
    <row r="8218" spans="1:11" x14ac:dyDescent="0.25">
      <c r="A8218" s="1">
        <v>35662</v>
      </c>
      <c r="B8218">
        <v>926.01</v>
      </c>
      <c r="C8218">
        <v>939.35</v>
      </c>
      <c r="D8218">
        <v>924.58</v>
      </c>
      <c r="E8218">
        <v>939.35</v>
      </c>
      <c r="F8218">
        <v>521270000</v>
      </c>
      <c r="G8218">
        <v>939.35</v>
      </c>
      <c r="H8218">
        <v>1.4405891945011406E-2</v>
      </c>
      <c r="I8218">
        <v>1</v>
      </c>
      <c r="J8218">
        <v>1</v>
      </c>
      <c r="K8218">
        <v>1997</v>
      </c>
    </row>
    <row r="8219" spans="1:11" x14ac:dyDescent="0.25">
      <c r="A8219" s="1">
        <v>35663</v>
      </c>
      <c r="B8219">
        <v>939.35</v>
      </c>
      <c r="C8219">
        <v>939.47</v>
      </c>
      <c r="D8219">
        <v>921.35</v>
      </c>
      <c r="E8219">
        <v>925.05</v>
      </c>
      <c r="F8219">
        <v>499000000</v>
      </c>
      <c r="G8219">
        <v>925.05</v>
      </c>
      <c r="H8219">
        <v>-1.5223292702400637E-2</v>
      </c>
      <c r="I8219">
        <v>-1</v>
      </c>
      <c r="J8219">
        <v>1</v>
      </c>
      <c r="K8219">
        <v>1997</v>
      </c>
    </row>
    <row r="8220" spans="1:11" x14ac:dyDescent="0.25">
      <c r="A8220" s="1">
        <v>35664</v>
      </c>
      <c r="B8220">
        <v>925.05</v>
      </c>
      <c r="C8220">
        <v>925.05</v>
      </c>
      <c r="D8220">
        <v>905.42</v>
      </c>
      <c r="E8220">
        <v>923.54</v>
      </c>
      <c r="F8220">
        <v>460160000</v>
      </c>
      <c r="G8220">
        <v>923.54</v>
      </c>
      <c r="H8220">
        <v>-1.6323441976109354E-3</v>
      </c>
      <c r="I8220">
        <v>0</v>
      </c>
      <c r="J8220">
        <v>-1</v>
      </c>
      <c r="K8220">
        <v>1997</v>
      </c>
    </row>
    <row r="8221" spans="1:11" x14ac:dyDescent="0.25">
      <c r="A8221" s="1">
        <v>35667</v>
      </c>
      <c r="B8221">
        <v>923.55</v>
      </c>
      <c r="C8221">
        <v>930.93</v>
      </c>
      <c r="D8221">
        <v>917.29</v>
      </c>
      <c r="E8221">
        <v>920.16</v>
      </c>
      <c r="F8221">
        <v>388990000</v>
      </c>
      <c r="G8221">
        <v>920.16</v>
      </c>
      <c r="H8221">
        <v>-3.6598306516231194E-3</v>
      </c>
      <c r="I8221">
        <v>0</v>
      </c>
      <c r="J8221">
        <v>0</v>
      </c>
      <c r="K8221">
        <v>1997</v>
      </c>
    </row>
    <row r="8222" spans="1:11" x14ac:dyDescent="0.25">
      <c r="A8222" s="1">
        <v>35668</v>
      </c>
      <c r="B8222">
        <v>920.16</v>
      </c>
      <c r="C8222">
        <v>922.47</v>
      </c>
      <c r="D8222">
        <v>911.72</v>
      </c>
      <c r="E8222">
        <v>913.02</v>
      </c>
      <c r="F8222">
        <v>449110000</v>
      </c>
      <c r="G8222">
        <v>913.02</v>
      </c>
      <c r="H8222">
        <v>-7.7595200834637001E-3</v>
      </c>
      <c r="I8222">
        <v>0</v>
      </c>
      <c r="J8222">
        <v>0</v>
      </c>
      <c r="K8222">
        <v>1997</v>
      </c>
    </row>
    <row r="8223" spans="1:11" x14ac:dyDescent="0.25">
      <c r="A8223" s="1">
        <v>35669</v>
      </c>
      <c r="B8223">
        <v>913.02</v>
      </c>
      <c r="C8223">
        <v>916.23</v>
      </c>
      <c r="D8223">
        <v>903.83</v>
      </c>
      <c r="E8223">
        <v>913.7</v>
      </c>
      <c r="F8223">
        <v>492150000</v>
      </c>
      <c r="G8223">
        <v>913.7</v>
      </c>
      <c r="H8223">
        <v>7.4478105627484581E-4</v>
      </c>
      <c r="I8223">
        <v>0</v>
      </c>
      <c r="J8223">
        <v>0</v>
      </c>
      <c r="K8223">
        <v>1997</v>
      </c>
    </row>
    <row r="8224" spans="1:11" x14ac:dyDescent="0.25">
      <c r="A8224" s="1">
        <v>35670</v>
      </c>
      <c r="B8224">
        <v>913.7</v>
      </c>
      <c r="C8224">
        <v>915.9</v>
      </c>
      <c r="D8224">
        <v>898.65</v>
      </c>
      <c r="E8224">
        <v>903.67</v>
      </c>
      <c r="F8224">
        <v>486300000</v>
      </c>
      <c r="G8224">
        <v>903.67</v>
      </c>
      <c r="H8224">
        <v>-1.0977344861551996E-2</v>
      </c>
      <c r="I8224">
        <v>-1</v>
      </c>
      <c r="J8224">
        <v>0</v>
      </c>
      <c r="K8224">
        <v>1997</v>
      </c>
    </row>
    <row r="8225" spans="1:11" x14ac:dyDescent="0.25">
      <c r="A8225" s="1">
        <v>35671</v>
      </c>
      <c r="B8225">
        <v>903.67</v>
      </c>
      <c r="C8225">
        <v>907.28</v>
      </c>
      <c r="D8225">
        <v>896.82</v>
      </c>
      <c r="E8225">
        <v>899.47</v>
      </c>
      <c r="F8225">
        <v>413910000</v>
      </c>
      <c r="G8225">
        <v>899.47</v>
      </c>
      <c r="H8225">
        <v>-4.647714320493046E-3</v>
      </c>
      <c r="I8225">
        <v>0</v>
      </c>
      <c r="J8225">
        <v>-1</v>
      </c>
      <c r="K8225">
        <v>1997</v>
      </c>
    </row>
    <row r="8226" spans="1:11" x14ac:dyDescent="0.25">
      <c r="A8226" s="1">
        <v>35675</v>
      </c>
      <c r="B8226">
        <v>899.47</v>
      </c>
      <c r="C8226">
        <v>927.58</v>
      </c>
      <c r="D8226">
        <v>899.47</v>
      </c>
      <c r="E8226">
        <v>927.58</v>
      </c>
      <c r="F8226">
        <v>491870000</v>
      </c>
      <c r="G8226">
        <v>927.58</v>
      </c>
      <c r="H8226">
        <v>3.125173713409013E-2</v>
      </c>
      <c r="I8226">
        <v>3</v>
      </c>
      <c r="J8226">
        <v>0</v>
      </c>
      <c r="K8226">
        <v>1997</v>
      </c>
    </row>
    <row r="8227" spans="1:11" x14ac:dyDescent="0.25">
      <c r="A8227" s="1">
        <v>35676</v>
      </c>
      <c r="B8227">
        <v>927.58</v>
      </c>
      <c r="C8227">
        <v>935.9</v>
      </c>
      <c r="D8227">
        <v>926.87</v>
      </c>
      <c r="E8227">
        <v>927.86</v>
      </c>
      <c r="F8227">
        <v>549060000</v>
      </c>
      <c r="G8227">
        <v>927.86</v>
      </c>
      <c r="H8227">
        <v>3.0186075594551554E-4</v>
      </c>
      <c r="I8227">
        <v>0</v>
      </c>
      <c r="J8227">
        <v>3</v>
      </c>
      <c r="K8227">
        <v>1997</v>
      </c>
    </row>
    <row r="8228" spans="1:11" x14ac:dyDescent="0.25">
      <c r="A8228" s="1">
        <v>35677</v>
      </c>
      <c r="B8228">
        <v>927.86</v>
      </c>
      <c r="C8228">
        <v>933.36</v>
      </c>
      <c r="D8228">
        <v>925.59</v>
      </c>
      <c r="E8228">
        <v>930.87</v>
      </c>
      <c r="F8228">
        <v>559310000</v>
      </c>
      <c r="G8228">
        <v>930.87</v>
      </c>
      <c r="H8228">
        <v>3.2440238829134493E-3</v>
      </c>
      <c r="I8228">
        <v>0</v>
      </c>
      <c r="J8228">
        <v>0</v>
      </c>
      <c r="K8228">
        <v>1997</v>
      </c>
    </row>
    <row r="8229" spans="1:11" x14ac:dyDescent="0.25">
      <c r="A8229" s="1">
        <v>35678</v>
      </c>
      <c r="B8229">
        <v>930.87</v>
      </c>
      <c r="C8229">
        <v>940.37</v>
      </c>
      <c r="D8229">
        <v>924.05</v>
      </c>
      <c r="E8229">
        <v>929.05</v>
      </c>
      <c r="F8229">
        <v>536400000</v>
      </c>
      <c r="G8229">
        <v>929.05</v>
      </c>
      <c r="H8229">
        <v>-1.9551602264549217E-3</v>
      </c>
      <c r="I8229">
        <v>0</v>
      </c>
      <c r="J8229">
        <v>0</v>
      </c>
      <c r="K8229">
        <v>1997</v>
      </c>
    </row>
    <row r="8230" spans="1:11" x14ac:dyDescent="0.25">
      <c r="A8230" s="1">
        <v>35681</v>
      </c>
      <c r="B8230">
        <v>929.05</v>
      </c>
      <c r="C8230">
        <v>936.5</v>
      </c>
      <c r="D8230">
        <v>929.05</v>
      </c>
      <c r="E8230">
        <v>931.2</v>
      </c>
      <c r="F8230">
        <v>466430000</v>
      </c>
      <c r="G8230">
        <v>931.2</v>
      </c>
      <c r="H8230">
        <v>2.3141919164739733E-3</v>
      </c>
      <c r="I8230">
        <v>0</v>
      </c>
      <c r="J8230">
        <v>0</v>
      </c>
      <c r="K8230">
        <v>1997</v>
      </c>
    </row>
    <row r="8231" spans="1:11" x14ac:dyDescent="0.25">
      <c r="A8231" s="1">
        <v>35682</v>
      </c>
      <c r="B8231">
        <v>931.2</v>
      </c>
      <c r="C8231">
        <v>938.9</v>
      </c>
      <c r="D8231">
        <v>927.28</v>
      </c>
      <c r="E8231">
        <v>933.62</v>
      </c>
      <c r="F8231">
        <v>502200000</v>
      </c>
      <c r="G8231">
        <v>933.62</v>
      </c>
      <c r="H8231">
        <v>2.5987972508589863E-3</v>
      </c>
      <c r="I8231">
        <v>0</v>
      </c>
      <c r="J8231">
        <v>0</v>
      </c>
      <c r="K8231">
        <v>1997</v>
      </c>
    </row>
    <row r="8232" spans="1:11" x14ac:dyDescent="0.25">
      <c r="A8232" s="1">
        <v>35683</v>
      </c>
      <c r="B8232">
        <v>933.62</v>
      </c>
      <c r="C8232">
        <v>933.62</v>
      </c>
      <c r="D8232">
        <v>918.76</v>
      </c>
      <c r="E8232">
        <v>919.03</v>
      </c>
      <c r="F8232">
        <v>517620000</v>
      </c>
      <c r="G8232">
        <v>919.03</v>
      </c>
      <c r="H8232">
        <v>-1.5627343030354957E-2</v>
      </c>
      <c r="I8232">
        <v>-1</v>
      </c>
      <c r="J8232">
        <v>0</v>
      </c>
      <c r="K8232">
        <v>1997</v>
      </c>
    </row>
    <row r="8233" spans="1:11" x14ac:dyDescent="0.25">
      <c r="A8233" s="1">
        <v>35684</v>
      </c>
      <c r="B8233">
        <v>919.03</v>
      </c>
      <c r="C8233">
        <v>919.03</v>
      </c>
      <c r="D8233">
        <v>902.56</v>
      </c>
      <c r="E8233">
        <v>912.59</v>
      </c>
      <c r="F8233">
        <v>575020000</v>
      </c>
      <c r="G8233">
        <v>912.59</v>
      </c>
      <c r="H8233">
        <v>-7.0073882245410557E-3</v>
      </c>
      <c r="I8233">
        <v>0</v>
      </c>
      <c r="J8233">
        <v>-1</v>
      </c>
      <c r="K8233">
        <v>1997</v>
      </c>
    </row>
    <row r="8234" spans="1:11" x14ac:dyDescent="0.25">
      <c r="A8234" s="1">
        <v>35685</v>
      </c>
      <c r="B8234">
        <v>912.59</v>
      </c>
      <c r="C8234">
        <v>925.05</v>
      </c>
      <c r="D8234">
        <v>906.7</v>
      </c>
      <c r="E8234">
        <v>923.91</v>
      </c>
      <c r="F8234">
        <v>544150000</v>
      </c>
      <c r="G8234">
        <v>923.91</v>
      </c>
      <c r="H8234">
        <v>1.2404256018584414E-2</v>
      </c>
      <c r="I8234">
        <v>1</v>
      </c>
      <c r="J8234">
        <v>0</v>
      </c>
      <c r="K8234">
        <v>1997</v>
      </c>
    </row>
    <row r="8235" spans="1:11" x14ac:dyDescent="0.25">
      <c r="A8235" s="1">
        <v>35688</v>
      </c>
      <c r="B8235">
        <v>923.91</v>
      </c>
      <c r="C8235">
        <v>928.9</v>
      </c>
      <c r="D8235">
        <v>919.41</v>
      </c>
      <c r="E8235">
        <v>919.77</v>
      </c>
      <c r="F8235">
        <v>468030000</v>
      </c>
      <c r="G8235">
        <v>919.77</v>
      </c>
      <c r="H8235">
        <v>-4.4809559372666063E-3</v>
      </c>
      <c r="I8235">
        <v>0</v>
      </c>
      <c r="J8235">
        <v>1</v>
      </c>
      <c r="K8235">
        <v>1997</v>
      </c>
    </row>
    <row r="8236" spans="1:11" x14ac:dyDescent="0.25">
      <c r="A8236" s="1">
        <v>35689</v>
      </c>
      <c r="B8236">
        <v>919.77</v>
      </c>
      <c r="C8236">
        <v>947.66</v>
      </c>
      <c r="D8236">
        <v>919.77</v>
      </c>
      <c r="E8236">
        <v>945.64</v>
      </c>
      <c r="F8236">
        <v>636380000</v>
      </c>
      <c r="G8236">
        <v>945.64</v>
      </c>
      <c r="H8236">
        <v>2.8126596866608011E-2</v>
      </c>
      <c r="I8236">
        <v>2</v>
      </c>
      <c r="J8236">
        <v>0</v>
      </c>
      <c r="K8236">
        <v>1997</v>
      </c>
    </row>
    <row r="8237" spans="1:11" x14ac:dyDescent="0.25">
      <c r="A8237" s="1">
        <v>35690</v>
      </c>
      <c r="B8237">
        <v>945.64</v>
      </c>
      <c r="C8237">
        <v>950.29</v>
      </c>
      <c r="D8237">
        <v>941.99</v>
      </c>
      <c r="E8237">
        <v>943</v>
      </c>
      <c r="F8237">
        <v>590550000</v>
      </c>
      <c r="G8237">
        <v>943</v>
      </c>
      <c r="H8237">
        <v>-2.7917600778308849E-3</v>
      </c>
      <c r="I8237">
        <v>0</v>
      </c>
      <c r="J8237">
        <v>2</v>
      </c>
      <c r="K8237">
        <v>1997</v>
      </c>
    </row>
    <row r="8238" spans="1:11" x14ac:dyDescent="0.25">
      <c r="A8238" s="1">
        <v>35691</v>
      </c>
      <c r="B8238">
        <v>943</v>
      </c>
      <c r="C8238">
        <v>958.19</v>
      </c>
      <c r="D8238">
        <v>943</v>
      </c>
      <c r="E8238">
        <v>947.29</v>
      </c>
      <c r="F8238">
        <v>566830000</v>
      </c>
      <c r="G8238">
        <v>947.29</v>
      </c>
      <c r="H8238">
        <v>4.5493107104983554E-3</v>
      </c>
      <c r="I8238">
        <v>0</v>
      </c>
      <c r="J8238">
        <v>0</v>
      </c>
      <c r="K8238">
        <v>1997</v>
      </c>
    </row>
    <row r="8239" spans="1:11" x14ac:dyDescent="0.25">
      <c r="A8239" s="1">
        <v>35692</v>
      </c>
      <c r="B8239">
        <v>947.29</v>
      </c>
      <c r="C8239">
        <v>952.35</v>
      </c>
      <c r="D8239">
        <v>943.9</v>
      </c>
      <c r="E8239">
        <v>950.51</v>
      </c>
      <c r="F8239">
        <v>631040000</v>
      </c>
      <c r="G8239">
        <v>950.51</v>
      </c>
      <c r="H8239">
        <v>3.3991702646496424E-3</v>
      </c>
      <c r="I8239">
        <v>0</v>
      </c>
      <c r="J8239">
        <v>0</v>
      </c>
      <c r="K8239">
        <v>1997</v>
      </c>
    </row>
    <row r="8240" spans="1:11" x14ac:dyDescent="0.25">
      <c r="A8240" s="1">
        <v>35695</v>
      </c>
      <c r="B8240">
        <v>950.51</v>
      </c>
      <c r="C8240">
        <v>960.59</v>
      </c>
      <c r="D8240">
        <v>950.51</v>
      </c>
      <c r="E8240">
        <v>955.43</v>
      </c>
      <c r="F8240">
        <v>490900000</v>
      </c>
      <c r="G8240">
        <v>955.43</v>
      </c>
      <c r="H8240">
        <v>5.1761685831817061E-3</v>
      </c>
      <c r="I8240">
        <v>0</v>
      </c>
      <c r="J8240">
        <v>0</v>
      </c>
      <c r="K8240">
        <v>1997</v>
      </c>
    </row>
    <row r="8241" spans="1:11" x14ac:dyDescent="0.25">
      <c r="A8241" s="1">
        <v>35696</v>
      </c>
      <c r="B8241">
        <v>955.43</v>
      </c>
      <c r="C8241">
        <v>955.78</v>
      </c>
      <c r="D8241">
        <v>948.07</v>
      </c>
      <c r="E8241">
        <v>951.93</v>
      </c>
      <c r="F8241">
        <v>522930000</v>
      </c>
      <c r="G8241">
        <v>951.93</v>
      </c>
      <c r="H8241">
        <v>-3.6632720345812775E-3</v>
      </c>
      <c r="I8241">
        <v>0</v>
      </c>
      <c r="J8241">
        <v>0</v>
      </c>
      <c r="K8241">
        <v>1997</v>
      </c>
    </row>
    <row r="8242" spans="1:11" x14ac:dyDescent="0.25">
      <c r="A8242" s="1">
        <v>35697</v>
      </c>
      <c r="B8242">
        <v>951.93</v>
      </c>
      <c r="C8242">
        <v>959.78</v>
      </c>
      <c r="D8242">
        <v>944.07</v>
      </c>
      <c r="E8242">
        <v>944.48</v>
      </c>
      <c r="F8242">
        <v>639460000</v>
      </c>
      <c r="G8242">
        <v>944.48</v>
      </c>
      <c r="H8242">
        <v>-7.8262057084028669E-3</v>
      </c>
      <c r="I8242">
        <v>0</v>
      </c>
      <c r="J8242">
        <v>0</v>
      </c>
      <c r="K8242">
        <v>1997</v>
      </c>
    </row>
    <row r="8243" spans="1:11" x14ac:dyDescent="0.25">
      <c r="A8243" s="1">
        <v>35698</v>
      </c>
      <c r="B8243">
        <v>944.48</v>
      </c>
      <c r="C8243">
        <v>947</v>
      </c>
      <c r="D8243">
        <v>937.38</v>
      </c>
      <c r="E8243">
        <v>937.91</v>
      </c>
      <c r="F8243">
        <v>524880000</v>
      </c>
      <c r="G8243">
        <v>937.91</v>
      </c>
      <c r="H8243">
        <v>-6.9562087074369616E-3</v>
      </c>
      <c r="I8243">
        <v>0</v>
      </c>
      <c r="J8243">
        <v>0</v>
      </c>
      <c r="K8243">
        <v>1997</v>
      </c>
    </row>
    <row r="8244" spans="1:11" x14ac:dyDescent="0.25">
      <c r="A8244" s="1">
        <v>35699</v>
      </c>
      <c r="B8244">
        <v>937.91</v>
      </c>
      <c r="C8244">
        <v>946.44</v>
      </c>
      <c r="D8244">
        <v>937.91</v>
      </c>
      <c r="E8244">
        <v>945.22</v>
      </c>
      <c r="F8244">
        <v>505340000</v>
      </c>
      <c r="G8244">
        <v>945.22</v>
      </c>
      <c r="H8244">
        <v>7.7939247902252262E-3</v>
      </c>
      <c r="I8244">
        <v>0</v>
      </c>
      <c r="J8244">
        <v>0</v>
      </c>
      <c r="K8244">
        <v>1997</v>
      </c>
    </row>
    <row r="8245" spans="1:11" x14ac:dyDescent="0.25">
      <c r="A8245" s="1">
        <v>35702</v>
      </c>
      <c r="B8245">
        <v>945.22</v>
      </c>
      <c r="C8245">
        <v>953.96</v>
      </c>
      <c r="D8245">
        <v>941.94</v>
      </c>
      <c r="E8245">
        <v>953.34</v>
      </c>
      <c r="F8245">
        <v>477100000</v>
      </c>
      <c r="G8245">
        <v>953.34</v>
      </c>
      <c r="H8245">
        <v>8.5905926662575016E-3</v>
      </c>
      <c r="I8245">
        <v>0</v>
      </c>
      <c r="J8245">
        <v>0</v>
      </c>
      <c r="K8245">
        <v>1997</v>
      </c>
    </row>
    <row r="8246" spans="1:11" x14ac:dyDescent="0.25">
      <c r="A8246" s="1">
        <v>35703</v>
      </c>
      <c r="B8246">
        <v>953.34</v>
      </c>
      <c r="C8246">
        <v>955.17</v>
      </c>
      <c r="D8246">
        <v>947.28</v>
      </c>
      <c r="E8246">
        <v>947.28</v>
      </c>
      <c r="F8246">
        <v>587500000</v>
      </c>
      <c r="G8246">
        <v>947.28</v>
      </c>
      <c r="H8246">
        <v>-6.3565989049028104E-3</v>
      </c>
      <c r="I8246">
        <v>0</v>
      </c>
      <c r="J8246">
        <v>0</v>
      </c>
      <c r="K8246">
        <v>1997</v>
      </c>
    </row>
    <row r="8247" spans="1:11" x14ac:dyDescent="0.25">
      <c r="A8247" s="1">
        <v>35704</v>
      </c>
      <c r="B8247">
        <v>947.28</v>
      </c>
      <c r="C8247">
        <v>956.71</v>
      </c>
      <c r="D8247">
        <v>947.28</v>
      </c>
      <c r="E8247">
        <v>955.41</v>
      </c>
      <c r="F8247">
        <v>598660000</v>
      </c>
      <c r="G8247">
        <v>955.41</v>
      </c>
      <c r="H8247">
        <v>8.5824676969850078E-3</v>
      </c>
      <c r="I8247">
        <v>0</v>
      </c>
      <c r="J8247">
        <v>0</v>
      </c>
      <c r="K8247">
        <v>1997</v>
      </c>
    </row>
    <row r="8248" spans="1:11" x14ac:dyDescent="0.25">
      <c r="A8248" s="1">
        <v>35705</v>
      </c>
      <c r="B8248">
        <v>955.41</v>
      </c>
      <c r="C8248">
        <v>960.46</v>
      </c>
      <c r="D8248">
        <v>952.94</v>
      </c>
      <c r="E8248">
        <v>960.46</v>
      </c>
      <c r="F8248">
        <v>474760000</v>
      </c>
      <c r="G8248">
        <v>960.46</v>
      </c>
      <c r="H8248">
        <v>5.285688866560001E-3</v>
      </c>
      <c r="I8248">
        <v>0</v>
      </c>
      <c r="J8248">
        <v>0</v>
      </c>
      <c r="K8248">
        <v>1997</v>
      </c>
    </row>
    <row r="8249" spans="1:11" x14ac:dyDescent="0.25">
      <c r="A8249" s="1">
        <v>35706</v>
      </c>
      <c r="B8249">
        <v>960.46</v>
      </c>
      <c r="C8249">
        <v>975.47</v>
      </c>
      <c r="D8249">
        <v>955.13</v>
      </c>
      <c r="E8249">
        <v>965.03</v>
      </c>
      <c r="F8249">
        <v>623370000</v>
      </c>
      <c r="G8249">
        <v>965.03</v>
      </c>
      <c r="H8249">
        <v>4.7581367261519958E-3</v>
      </c>
      <c r="I8249">
        <v>0</v>
      </c>
      <c r="J8249">
        <v>0</v>
      </c>
      <c r="K8249">
        <v>1997</v>
      </c>
    </row>
    <row r="8250" spans="1:11" x14ac:dyDescent="0.25">
      <c r="A8250" s="1">
        <v>35709</v>
      </c>
      <c r="B8250">
        <v>965.03</v>
      </c>
      <c r="C8250">
        <v>974.16</v>
      </c>
      <c r="D8250">
        <v>965.03</v>
      </c>
      <c r="E8250">
        <v>972.69</v>
      </c>
      <c r="F8250">
        <v>495620000</v>
      </c>
      <c r="G8250">
        <v>972.69</v>
      </c>
      <c r="H8250">
        <v>7.937577070143087E-3</v>
      </c>
      <c r="I8250">
        <v>0</v>
      </c>
      <c r="J8250">
        <v>0</v>
      </c>
      <c r="K8250">
        <v>1997</v>
      </c>
    </row>
    <row r="8251" spans="1:11" x14ac:dyDescent="0.25">
      <c r="A8251" s="1">
        <v>35710</v>
      </c>
      <c r="B8251">
        <v>972.69</v>
      </c>
      <c r="C8251">
        <v>983.12</v>
      </c>
      <c r="D8251">
        <v>971.95</v>
      </c>
      <c r="E8251">
        <v>983.12</v>
      </c>
      <c r="F8251">
        <v>551970000</v>
      </c>
      <c r="G8251">
        <v>983.12</v>
      </c>
      <c r="H8251">
        <v>1.0722840781749454E-2</v>
      </c>
      <c r="I8251">
        <v>1</v>
      </c>
      <c r="J8251">
        <v>0</v>
      </c>
      <c r="K8251">
        <v>1997</v>
      </c>
    </row>
    <row r="8252" spans="1:11" x14ac:dyDescent="0.25">
      <c r="A8252" s="1">
        <v>35711</v>
      </c>
      <c r="B8252">
        <v>983.12</v>
      </c>
      <c r="C8252">
        <v>983.12</v>
      </c>
      <c r="D8252">
        <v>968.65</v>
      </c>
      <c r="E8252">
        <v>973.84</v>
      </c>
      <c r="F8252">
        <v>573110000</v>
      </c>
      <c r="G8252">
        <v>973.84</v>
      </c>
      <c r="H8252">
        <v>-9.4393359915371233E-3</v>
      </c>
      <c r="I8252">
        <v>0</v>
      </c>
      <c r="J8252">
        <v>1</v>
      </c>
      <c r="K8252">
        <v>1997</v>
      </c>
    </row>
    <row r="8253" spans="1:11" x14ac:dyDescent="0.25">
      <c r="A8253" s="1">
        <v>35712</v>
      </c>
      <c r="B8253">
        <v>973.84</v>
      </c>
      <c r="C8253">
        <v>974.72</v>
      </c>
      <c r="D8253">
        <v>963.34</v>
      </c>
      <c r="E8253">
        <v>970.62</v>
      </c>
      <c r="F8253">
        <v>551840000</v>
      </c>
      <c r="G8253">
        <v>970.62</v>
      </c>
      <c r="H8253">
        <v>-3.3064979873490552E-3</v>
      </c>
      <c r="I8253">
        <v>0</v>
      </c>
      <c r="J8253">
        <v>0</v>
      </c>
      <c r="K8253">
        <v>1997</v>
      </c>
    </row>
    <row r="8254" spans="1:11" x14ac:dyDescent="0.25">
      <c r="A8254" s="1">
        <v>35713</v>
      </c>
      <c r="B8254">
        <v>970.62</v>
      </c>
      <c r="C8254">
        <v>970.62</v>
      </c>
      <c r="D8254">
        <v>963.42</v>
      </c>
      <c r="E8254">
        <v>966.98</v>
      </c>
      <c r="F8254">
        <v>500680000</v>
      </c>
      <c r="G8254">
        <v>966.98</v>
      </c>
      <c r="H8254">
        <v>-3.7501802971297016E-3</v>
      </c>
      <c r="I8254">
        <v>0</v>
      </c>
      <c r="J8254">
        <v>0</v>
      </c>
      <c r="K8254">
        <v>1997</v>
      </c>
    </row>
    <row r="8255" spans="1:11" x14ac:dyDescent="0.25">
      <c r="A8255" s="1">
        <v>35716</v>
      </c>
      <c r="B8255">
        <v>966.98</v>
      </c>
      <c r="C8255">
        <v>973.46</v>
      </c>
      <c r="D8255">
        <v>966.95</v>
      </c>
      <c r="E8255">
        <v>968.1</v>
      </c>
      <c r="F8255">
        <v>354800000</v>
      </c>
      <c r="G8255">
        <v>968.1</v>
      </c>
      <c r="H8255">
        <v>1.1582452584335545E-3</v>
      </c>
      <c r="I8255">
        <v>0</v>
      </c>
      <c r="J8255">
        <v>0</v>
      </c>
      <c r="K8255">
        <v>1997</v>
      </c>
    </row>
    <row r="8256" spans="1:11" x14ac:dyDescent="0.25">
      <c r="A8256" s="1">
        <v>35717</v>
      </c>
      <c r="B8256">
        <v>968.1</v>
      </c>
      <c r="C8256">
        <v>972.86</v>
      </c>
      <c r="D8256">
        <v>961.87</v>
      </c>
      <c r="E8256">
        <v>970.28</v>
      </c>
      <c r="F8256">
        <v>510330000</v>
      </c>
      <c r="G8256">
        <v>970.28</v>
      </c>
      <c r="H8256">
        <v>2.2518334882759561E-3</v>
      </c>
      <c r="I8256">
        <v>0</v>
      </c>
      <c r="J8256">
        <v>0</v>
      </c>
      <c r="K8256">
        <v>1997</v>
      </c>
    </row>
    <row r="8257" spans="1:11" x14ac:dyDescent="0.25">
      <c r="A8257" s="1">
        <v>35718</v>
      </c>
      <c r="B8257">
        <v>970.28</v>
      </c>
      <c r="C8257">
        <v>970.28</v>
      </c>
      <c r="D8257">
        <v>962.75</v>
      </c>
      <c r="E8257">
        <v>965.72</v>
      </c>
      <c r="F8257">
        <v>505310000</v>
      </c>
      <c r="G8257">
        <v>965.72</v>
      </c>
      <c r="H8257">
        <v>-4.6996743208145286E-3</v>
      </c>
      <c r="I8257">
        <v>0</v>
      </c>
      <c r="J8257">
        <v>0</v>
      </c>
      <c r="K8257">
        <v>1997</v>
      </c>
    </row>
    <row r="8258" spans="1:11" x14ac:dyDescent="0.25">
      <c r="A8258" s="1">
        <v>35719</v>
      </c>
      <c r="B8258">
        <v>965.72</v>
      </c>
      <c r="C8258">
        <v>973.38</v>
      </c>
      <c r="D8258">
        <v>950.77</v>
      </c>
      <c r="E8258">
        <v>955.25</v>
      </c>
      <c r="F8258">
        <v>597010000</v>
      </c>
      <c r="G8258">
        <v>955.25</v>
      </c>
      <c r="H8258">
        <v>-1.084165182454544E-2</v>
      </c>
      <c r="I8258">
        <v>-1</v>
      </c>
      <c r="J8258">
        <v>0</v>
      </c>
      <c r="K8258">
        <v>1997</v>
      </c>
    </row>
    <row r="8259" spans="1:11" x14ac:dyDescent="0.25">
      <c r="A8259" s="1">
        <v>35720</v>
      </c>
      <c r="B8259">
        <v>955.23</v>
      </c>
      <c r="C8259">
        <v>955.23</v>
      </c>
      <c r="D8259">
        <v>931.58</v>
      </c>
      <c r="E8259">
        <v>944.16</v>
      </c>
      <c r="F8259">
        <v>624980000</v>
      </c>
      <c r="G8259">
        <v>944.16</v>
      </c>
      <c r="H8259">
        <v>-1.1609526302015172E-2</v>
      </c>
      <c r="I8259">
        <v>-1</v>
      </c>
      <c r="J8259">
        <v>-1</v>
      </c>
      <c r="K8259">
        <v>1997</v>
      </c>
    </row>
    <row r="8260" spans="1:11" x14ac:dyDescent="0.25">
      <c r="A8260" s="1">
        <v>35723</v>
      </c>
      <c r="B8260">
        <v>944.16</v>
      </c>
      <c r="C8260">
        <v>955.72</v>
      </c>
      <c r="D8260">
        <v>941.43</v>
      </c>
      <c r="E8260">
        <v>955.61</v>
      </c>
      <c r="F8260">
        <v>483880000</v>
      </c>
      <c r="G8260">
        <v>955.61</v>
      </c>
      <c r="H8260">
        <v>1.2127181833587519E-2</v>
      </c>
      <c r="I8260">
        <v>1</v>
      </c>
      <c r="J8260">
        <v>-1</v>
      </c>
      <c r="K8260">
        <v>1997</v>
      </c>
    </row>
    <row r="8261" spans="1:11" x14ac:dyDescent="0.25">
      <c r="A8261" s="1">
        <v>35724</v>
      </c>
      <c r="B8261">
        <v>955.61</v>
      </c>
      <c r="C8261">
        <v>972.56</v>
      </c>
      <c r="D8261">
        <v>955.61</v>
      </c>
      <c r="E8261">
        <v>972.28</v>
      </c>
      <c r="F8261">
        <v>582310000</v>
      </c>
      <c r="G8261">
        <v>972.28</v>
      </c>
      <c r="H8261">
        <v>1.7444354914661897E-2</v>
      </c>
      <c r="I8261">
        <v>1</v>
      </c>
      <c r="J8261">
        <v>1</v>
      </c>
      <c r="K8261">
        <v>1997</v>
      </c>
    </row>
    <row r="8262" spans="1:11" x14ac:dyDescent="0.25">
      <c r="A8262" s="1">
        <v>35725</v>
      </c>
      <c r="B8262">
        <v>972.28</v>
      </c>
      <c r="C8262">
        <v>972.61</v>
      </c>
      <c r="D8262">
        <v>965.66</v>
      </c>
      <c r="E8262">
        <v>968.49</v>
      </c>
      <c r="F8262">
        <v>613490000</v>
      </c>
      <c r="G8262">
        <v>968.49</v>
      </c>
      <c r="H8262">
        <v>-3.8980540585016321E-3</v>
      </c>
      <c r="I8262">
        <v>0</v>
      </c>
      <c r="J8262">
        <v>1</v>
      </c>
      <c r="K8262">
        <v>1997</v>
      </c>
    </row>
    <row r="8263" spans="1:11" x14ac:dyDescent="0.25">
      <c r="A8263" s="1">
        <v>35726</v>
      </c>
      <c r="B8263">
        <v>968.49</v>
      </c>
      <c r="C8263">
        <v>968.49</v>
      </c>
      <c r="D8263">
        <v>944.16</v>
      </c>
      <c r="E8263">
        <v>950.69</v>
      </c>
      <c r="F8263">
        <v>673270000</v>
      </c>
      <c r="G8263">
        <v>950.69</v>
      </c>
      <c r="H8263">
        <v>-1.8379126268727508E-2</v>
      </c>
      <c r="I8263">
        <v>-1</v>
      </c>
      <c r="J8263">
        <v>0</v>
      </c>
      <c r="K8263">
        <v>1997</v>
      </c>
    </row>
    <row r="8264" spans="1:11" x14ac:dyDescent="0.25">
      <c r="A8264" s="1">
        <v>35727</v>
      </c>
      <c r="B8264">
        <v>950.69</v>
      </c>
      <c r="C8264">
        <v>960.04</v>
      </c>
      <c r="D8264">
        <v>937.55</v>
      </c>
      <c r="E8264">
        <v>941.64</v>
      </c>
      <c r="F8264">
        <v>677630000</v>
      </c>
      <c r="G8264">
        <v>941.64</v>
      </c>
      <c r="H8264">
        <v>-9.5194016977143692E-3</v>
      </c>
      <c r="I8264">
        <v>0</v>
      </c>
      <c r="J8264">
        <v>-1</v>
      </c>
      <c r="K8264">
        <v>1997</v>
      </c>
    </row>
    <row r="8265" spans="1:11" x14ac:dyDescent="0.25">
      <c r="A8265" s="1">
        <v>35730</v>
      </c>
      <c r="B8265">
        <v>941.64</v>
      </c>
      <c r="C8265">
        <v>941.64</v>
      </c>
      <c r="D8265">
        <v>876.73</v>
      </c>
      <c r="E8265">
        <v>876.99</v>
      </c>
      <c r="F8265">
        <v>693730000</v>
      </c>
      <c r="G8265">
        <v>876.99</v>
      </c>
      <c r="H8265">
        <v>-6.8656811520326211E-2</v>
      </c>
      <c r="I8265">
        <v>-6</v>
      </c>
      <c r="J8265">
        <v>0</v>
      </c>
      <c r="K8265">
        <v>1997</v>
      </c>
    </row>
    <row r="8266" spans="1:11" x14ac:dyDescent="0.25">
      <c r="A8266" s="1">
        <v>35731</v>
      </c>
      <c r="B8266">
        <v>876.99</v>
      </c>
      <c r="C8266">
        <v>923.09</v>
      </c>
      <c r="D8266">
        <v>855.27</v>
      </c>
      <c r="E8266">
        <v>921.85</v>
      </c>
      <c r="F8266">
        <v>1202550000</v>
      </c>
      <c r="G8266">
        <v>921.85</v>
      </c>
      <c r="H8266">
        <v>5.1152236627555636E-2</v>
      </c>
      <c r="I8266">
        <v>4</v>
      </c>
      <c r="J8266">
        <v>-6</v>
      </c>
      <c r="K8266">
        <v>1997</v>
      </c>
    </row>
    <row r="8267" spans="1:11" x14ac:dyDescent="0.25">
      <c r="A8267" s="1">
        <v>35732</v>
      </c>
      <c r="B8267">
        <v>921.85</v>
      </c>
      <c r="C8267">
        <v>935.24</v>
      </c>
      <c r="D8267">
        <v>913.88</v>
      </c>
      <c r="E8267">
        <v>919.16</v>
      </c>
      <c r="F8267">
        <v>777660000</v>
      </c>
      <c r="G8267">
        <v>919.16</v>
      </c>
      <c r="H8267">
        <v>-2.9180452351250663E-3</v>
      </c>
      <c r="I8267">
        <v>0</v>
      </c>
      <c r="J8267">
        <v>4</v>
      </c>
      <c r="K8267">
        <v>1997</v>
      </c>
    </row>
    <row r="8268" spans="1:11" x14ac:dyDescent="0.25">
      <c r="A8268" s="1">
        <v>35733</v>
      </c>
      <c r="B8268">
        <v>919.16</v>
      </c>
      <c r="C8268">
        <v>923.28</v>
      </c>
      <c r="D8268">
        <v>903.68</v>
      </c>
      <c r="E8268">
        <v>903.68</v>
      </c>
      <c r="F8268">
        <v>712230000</v>
      </c>
      <c r="G8268">
        <v>903.68</v>
      </c>
      <c r="H8268">
        <v>-1.6841463945341473E-2</v>
      </c>
      <c r="I8268">
        <v>-1</v>
      </c>
      <c r="J8268">
        <v>0</v>
      </c>
      <c r="K8268">
        <v>1997</v>
      </c>
    </row>
    <row r="8269" spans="1:11" x14ac:dyDescent="0.25">
      <c r="A8269" s="1">
        <v>35734</v>
      </c>
      <c r="B8269">
        <v>903.68</v>
      </c>
      <c r="C8269">
        <v>919.93</v>
      </c>
      <c r="D8269">
        <v>903.68</v>
      </c>
      <c r="E8269">
        <v>914.62</v>
      </c>
      <c r="F8269">
        <v>638070000</v>
      </c>
      <c r="G8269">
        <v>914.62</v>
      </c>
      <c r="H8269">
        <v>1.2106055240793223E-2</v>
      </c>
      <c r="I8269">
        <v>1</v>
      </c>
      <c r="J8269">
        <v>-1</v>
      </c>
      <c r="K8269">
        <v>1997</v>
      </c>
    </row>
    <row r="8270" spans="1:11" x14ac:dyDescent="0.25">
      <c r="A8270" s="1">
        <v>35737</v>
      </c>
      <c r="B8270">
        <v>914.62</v>
      </c>
      <c r="C8270">
        <v>939.02</v>
      </c>
      <c r="D8270">
        <v>914.62</v>
      </c>
      <c r="E8270">
        <v>938.99</v>
      </c>
      <c r="F8270">
        <v>564740000</v>
      </c>
      <c r="G8270">
        <v>938.99</v>
      </c>
      <c r="H8270">
        <v>2.6644945441822943E-2</v>
      </c>
      <c r="I8270">
        <v>2</v>
      </c>
      <c r="J8270">
        <v>1</v>
      </c>
      <c r="K8270">
        <v>1997</v>
      </c>
    </row>
    <row r="8271" spans="1:11" x14ac:dyDescent="0.25">
      <c r="A8271" s="1">
        <v>35738</v>
      </c>
      <c r="B8271">
        <v>938.99</v>
      </c>
      <c r="C8271">
        <v>941.4</v>
      </c>
      <c r="D8271">
        <v>932.66</v>
      </c>
      <c r="E8271">
        <v>940.76</v>
      </c>
      <c r="F8271">
        <v>541590000</v>
      </c>
      <c r="G8271">
        <v>940.76</v>
      </c>
      <c r="H8271">
        <v>1.8850041001501339E-3</v>
      </c>
      <c r="I8271">
        <v>0</v>
      </c>
      <c r="J8271">
        <v>2</v>
      </c>
      <c r="K8271">
        <v>1997</v>
      </c>
    </row>
    <row r="8272" spans="1:11" x14ac:dyDescent="0.25">
      <c r="A8272" s="1">
        <v>35739</v>
      </c>
      <c r="B8272">
        <v>940.76</v>
      </c>
      <c r="C8272">
        <v>949.62</v>
      </c>
      <c r="D8272">
        <v>938.16</v>
      </c>
      <c r="E8272">
        <v>942.76</v>
      </c>
      <c r="F8272">
        <v>565680000</v>
      </c>
      <c r="G8272">
        <v>942.76</v>
      </c>
      <c r="H8272">
        <v>2.1259407287725907E-3</v>
      </c>
      <c r="I8272">
        <v>0</v>
      </c>
      <c r="J8272">
        <v>0</v>
      </c>
      <c r="K8272">
        <v>1997</v>
      </c>
    </row>
    <row r="8273" spans="1:11" x14ac:dyDescent="0.25">
      <c r="A8273" s="1">
        <v>35740</v>
      </c>
      <c r="B8273">
        <v>942.76</v>
      </c>
      <c r="C8273">
        <v>942.85</v>
      </c>
      <c r="D8273">
        <v>934.16</v>
      </c>
      <c r="E8273">
        <v>938.03</v>
      </c>
      <c r="F8273">
        <v>522890000</v>
      </c>
      <c r="G8273">
        <v>938.03</v>
      </c>
      <c r="H8273">
        <v>-5.0171835886121396E-3</v>
      </c>
      <c r="I8273">
        <v>0</v>
      </c>
      <c r="J8273">
        <v>0</v>
      </c>
      <c r="K8273">
        <v>1997</v>
      </c>
    </row>
    <row r="8274" spans="1:11" x14ac:dyDescent="0.25">
      <c r="A8274" s="1">
        <v>35741</v>
      </c>
      <c r="B8274">
        <v>938.03</v>
      </c>
      <c r="C8274">
        <v>938.03</v>
      </c>
      <c r="D8274">
        <v>915.39</v>
      </c>
      <c r="E8274">
        <v>927.51</v>
      </c>
      <c r="F8274">
        <v>569980000</v>
      </c>
      <c r="G8274">
        <v>927.51</v>
      </c>
      <c r="H8274">
        <v>-1.1214993123887296E-2</v>
      </c>
      <c r="I8274">
        <v>-1</v>
      </c>
      <c r="J8274">
        <v>0</v>
      </c>
      <c r="K8274">
        <v>1997</v>
      </c>
    </row>
    <row r="8275" spans="1:11" x14ac:dyDescent="0.25">
      <c r="A8275" s="1">
        <v>35744</v>
      </c>
      <c r="B8275">
        <v>927.51</v>
      </c>
      <c r="C8275">
        <v>935.9</v>
      </c>
      <c r="D8275">
        <v>920.26</v>
      </c>
      <c r="E8275">
        <v>921.13</v>
      </c>
      <c r="F8275">
        <v>464140000</v>
      </c>
      <c r="G8275">
        <v>921.13</v>
      </c>
      <c r="H8275">
        <v>-6.8786320363122266E-3</v>
      </c>
      <c r="I8275">
        <v>0</v>
      </c>
      <c r="J8275">
        <v>-1</v>
      </c>
      <c r="K8275">
        <v>1997</v>
      </c>
    </row>
    <row r="8276" spans="1:11" x14ac:dyDescent="0.25">
      <c r="A8276" s="1">
        <v>35745</v>
      </c>
      <c r="B8276">
        <v>921.13</v>
      </c>
      <c r="C8276">
        <v>928.29</v>
      </c>
      <c r="D8276">
        <v>919.63</v>
      </c>
      <c r="E8276">
        <v>923.78</v>
      </c>
      <c r="F8276">
        <v>435660000</v>
      </c>
      <c r="G8276">
        <v>923.78</v>
      </c>
      <c r="H8276">
        <v>2.8769011974423275E-3</v>
      </c>
      <c r="I8276">
        <v>0</v>
      </c>
      <c r="J8276">
        <v>0</v>
      </c>
      <c r="K8276">
        <v>1997</v>
      </c>
    </row>
    <row r="8277" spans="1:11" x14ac:dyDescent="0.25">
      <c r="A8277" s="1">
        <v>35746</v>
      </c>
      <c r="B8277">
        <v>923.78</v>
      </c>
      <c r="C8277">
        <v>923.88</v>
      </c>
      <c r="D8277">
        <v>905.34</v>
      </c>
      <c r="E8277">
        <v>905.96</v>
      </c>
      <c r="F8277">
        <v>585340000</v>
      </c>
      <c r="G8277">
        <v>905.96</v>
      </c>
      <c r="H8277">
        <v>-1.9290307216003777E-2</v>
      </c>
      <c r="I8277">
        <v>-1</v>
      </c>
      <c r="J8277">
        <v>0</v>
      </c>
      <c r="K8277">
        <v>1997</v>
      </c>
    </row>
    <row r="8278" spans="1:11" x14ac:dyDescent="0.25">
      <c r="A8278" s="1">
        <v>35747</v>
      </c>
      <c r="B8278">
        <v>905.96</v>
      </c>
      <c r="C8278">
        <v>917.79</v>
      </c>
      <c r="D8278">
        <v>900.61</v>
      </c>
      <c r="E8278">
        <v>916.66</v>
      </c>
      <c r="F8278">
        <v>653960000</v>
      </c>
      <c r="G8278">
        <v>916.66</v>
      </c>
      <c r="H8278">
        <v>1.1810675968033868E-2</v>
      </c>
      <c r="I8278">
        <v>1</v>
      </c>
      <c r="J8278">
        <v>-1</v>
      </c>
      <c r="K8278">
        <v>1997</v>
      </c>
    </row>
    <row r="8279" spans="1:11" x14ac:dyDescent="0.25">
      <c r="A8279" s="1">
        <v>35748</v>
      </c>
      <c r="B8279">
        <v>916.66</v>
      </c>
      <c r="C8279">
        <v>930.44</v>
      </c>
      <c r="D8279">
        <v>915.34</v>
      </c>
      <c r="E8279">
        <v>928.35</v>
      </c>
      <c r="F8279">
        <v>635760000</v>
      </c>
      <c r="G8279">
        <v>928.35</v>
      </c>
      <c r="H8279">
        <v>1.275282002050937E-2</v>
      </c>
      <c r="I8279">
        <v>1</v>
      </c>
      <c r="J8279">
        <v>1</v>
      </c>
      <c r="K8279">
        <v>1997</v>
      </c>
    </row>
    <row r="8280" spans="1:11" x14ac:dyDescent="0.25">
      <c r="A8280" s="1">
        <v>35751</v>
      </c>
      <c r="B8280">
        <v>928.35</v>
      </c>
      <c r="C8280">
        <v>949.66</v>
      </c>
      <c r="D8280">
        <v>928.35</v>
      </c>
      <c r="E8280">
        <v>946.2</v>
      </c>
      <c r="F8280">
        <v>576540000</v>
      </c>
      <c r="G8280">
        <v>946.2</v>
      </c>
      <c r="H8280">
        <v>1.9227661980933952E-2</v>
      </c>
      <c r="I8280">
        <v>1</v>
      </c>
      <c r="J8280">
        <v>1</v>
      </c>
      <c r="K8280">
        <v>1997</v>
      </c>
    </row>
    <row r="8281" spans="1:11" x14ac:dyDescent="0.25">
      <c r="A8281" s="1">
        <v>35752</v>
      </c>
      <c r="B8281">
        <v>946.2</v>
      </c>
      <c r="C8281">
        <v>947.65</v>
      </c>
      <c r="D8281">
        <v>937.43</v>
      </c>
      <c r="E8281">
        <v>938.23</v>
      </c>
      <c r="F8281">
        <v>521380000</v>
      </c>
      <c r="G8281">
        <v>938.23</v>
      </c>
      <c r="H8281">
        <v>-8.4231663496090459E-3</v>
      </c>
      <c r="I8281">
        <v>0</v>
      </c>
      <c r="J8281">
        <v>1</v>
      </c>
      <c r="K8281">
        <v>1997</v>
      </c>
    </row>
    <row r="8282" spans="1:11" x14ac:dyDescent="0.25">
      <c r="A8282" s="1">
        <v>35753</v>
      </c>
      <c r="B8282">
        <v>938.23</v>
      </c>
      <c r="C8282">
        <v>947.28</v>
      </c>
      <c r="D8282">
        <v>934.83</v>
      </c>
      <c r="E8282">
        <v>944.59</v>
      </c>
      <c r="F8282">
        <v>542720000</v>
      </c>
      <c r="G8282">
        <v>944.59</v>
      </c>
      <c r="H8282">
        <v>6.7787216354198154E-3</v>
      </c>
      <c r="I8282">
        <v>0</v>
      </c>
      <c r="J8282">
        <v>0</v>
      </c>
      <c r="K8282">
        <v>1997</v>
      </c>
    </row>
    <row r="8283" spans="1:11" x14ac:dyDescent="0.25">
      <c r="A8283" s="1">
        <v>35754</v>
      </c>
      <c r="B8283">
        <v>944.59</v>
      </c>
      <c r="C8283">
        <v>961.83</v>
      </c>
      <c r="D8283">
        <v>944.59</v>
      </c>
      <c r="E8283">
        <v>958.98</v>
      </c>
      <c r="F8283">
        <v>602610000</v>
      </c>
      <c r="G8283">
        <v>958.98</v>
      </c>
      <c r="H8283">
        <v>1.5234122741083489E-2</v>
      </c>
      <c r="I8283">
        <v>1</v>
      </c>
      <c r="J8283">
        <v>0</v>
      </c>
      <c r="K8283">
        <v>1997</v>
      </c>
    </row>
    <row r="8284" spans="1:11" x14ac:dyDescent="0.25">
      <c r="A8284" s="1">
        <v>35755</v>
      </c>
      <c r="B8284">
        <v>958.98</v>
      </c>
      <c r="C8284">
        <v>964.55</v>
      </c>
      <c r="D8284">
        <v>954.6</v>
      </c>
      <c r="E8284">
        <v>963.09</v>
      </c>
      <c r="F8284">
        <v>611000000</v>
      </c>
      <c r="G8284">
        <v>963.09</v>
      </c>
      <c r="H8284">
        <v>4.2858036663955268E-3</v>
      </c>
      <c r="I8284">
        <v>0</v>
      </c>
      <c r="J8284">
        <v>1</v>
      </c>
      <c r="K8284">
        <v>1997</v>
      </c>
    </row>
    <row r="8285" spans="1:11" x14ac:dyDescent="0.25">
      <c r="A8285" s="1">
        <v>35758</v>
      </c>
      <c r="B8285">
        <v>963.09</v>
      </c>
      <c r="C8285">
        <v>963.09</v>
      </c>
      <c r="D8285">
        <v>945.22</v>
      </c>
      <c r="E8285">
        <v>946.67</v>
      </c>
      <c r="F8285">
        <v>514920000</v>
      </c>
      <c r="G8285">
        <v>946.67</v>
      </c>
      <c r="H8285">
        <v>-1.7049289266839129E-2</v>
      </c>
      <c r="I8285">
        <v>-1</v>
      </c>
      <c r="J8285">
        <v>0</v>
      </c>
      <c r="K8285">
        <v>1997</v>
      </c>
    </row>
    <row r="8286" spans="1:11" x14ac:dyDescent="0.25">
      <c r="A8286" s="1">
        <v>35759</v>
      </c>
      <c r="B8286">
        <v>946.67</v>
      </c>
      <c r="C8286">
        <v>954.47</v>
      </c>
      <c r="D8286">
        <v>944.71</v>
      </c>
      <c r="E8286">
        <v>950.82</v>
      </c>
      <c r="F8286">
        <v>587890000</v>
      </c>
      <c r="G8286">
        <v>950.82</v>
      </c>
      <c r="H8286">
        <v>4.3837873810304018E-3</v>
      </c>
      <c r="I8286">
        <v>0</v>
      </c>
      <c r="J8286">
        <v>-1</v>
      </c>
      <c r="K8286">
        <v>1997</v>
      </c>
    </row>
    <row r="8287" spans="1:11" x14ac:dyDescent="0.25">
      <c r="A8287" s="1">
        <v>35760</v>
      </c>
      <c r="B8287">
        <v>950.82</v>
      </c>
      <c r="C8287">
        <v>956.47</v>
      </c>
      <c r="D8287">
        <v>950.82</v>
      </c>
      <c r="E8287">
        <v>951.64</v>
      </c>
      <c r="F8287">
        <v>487750000</v>
      </c>
      <c r="G8287">
        <v>951.64</v>
      </c>
      <c r="H8287">
        <v>8.6241349571936077E-4</v>
      </c>
      <c r="I8287">
        <v>0</v>
      </c>
      <c r="J8287">
        <v>0</v>
      </c>
      <c r="K8287">
        <v>1997</v>
      </c>
    </row>
    <row r="8288" spans="1:11" x14ac:dyDescent="0.25">
      <c r="A8288" s="1">
        <v>35762</v>
      </c>
      <c r="B8288">
        <v>951.64</v>
      </c>
      <c r="C8288">
        <v>959.13</v>
      </c>
      <c r="D8288">
        <v>951.64</v>
      </c>
      <c r="E8288">
        <v>955.4</v>
      </c>
      <c r="F8288">
        <v>189070000</v>
      </c>
      <c r="G8288">
        <v>955.4</v>
      </c>
      <c r="H8288">
        <v>3.9510739355217428E-3</v>
      </c>
      <c r="I8288">
        <v>0</v>
      </c>
      <c r="J8288">
        <v>0</v>
      </c>
      <c r="K8288">
        <v>1997</v>
      </c>
    </row>
    <row r="8289" spans="1:11" x14ac:dyDescent="0.25">
      <c r="A8289" s="1">
        <v>35765</v>
      </c>
      <c r="B8289">
        <v>955.4</v>
      </c>
      <c r="C8289">
        <v>974.77</v>
      </c>
      <c r="D8289">
        <v>955.4</v>
      </c>
      <c r="E8289">
        <v>974.77</v>
      </c>
      <c r="F8289">
        <v>590300000</v>
      </c>
      <c r="G8289">
        <v>974.77</v>
      </c>
      <c r="H8289">
        <v>2.0274230688716699E-2</v>
      </c>
      <c r="I8289">
        <v>1</v>
      </c>
      <c r="J8289">
        <v>0</v>
      </c>
      <c r="K8289">
        <v>1997</v>
      </c>
    </row>
    <row r="8290" spans="1:11" x14ac:dyDescent="0.25">
      <c r="A8290" s="1">
        <v>35766</v>
      </c>
      <c r="B8290">
        <v>974.78</v>
      </c>
      <c r="C8290">
        <v>976.2</v>
      </c>
      <c r="D8290">
        <v>969.83</v>
      </c>
      <c r="E8290">
        <v>971.68</v>
      </c>
      <c r="F8290">
        <v>576120000</v>
      </c>
      <c r="G8290">
        <v>971.68</v>
      </c>
      <c r="H8290">
        <v>-3.1699785590447727E-3</v>
      </c>
      <c r="I8290">
        <v>0</v>
      </c>
      <c r="J8290">
        <v>1</v>
      </c>
      <c r="K8290">
        <v>1997</v>
      </c>
    </row>
    <row r="8291" spans="1:11" x14ac:dyDescent="0.25">
      <c r="A8291" s="1">
        <v>35767</v>
      </c>
      <c r="B8291">
        <v>971.68</v>
      </c>
      <c r="C8291">
        <v>980.81</v>
      </c>
      <c r="D8291">
        <v>966.16</v>
      </c>
      <c r="E8291">
        <v>976.77</v>
      </c>
      <c r="F8291">
        <v>624610000</v>
      </c>
      <c r="G8291">
        <v>976.77</v>
      </c>
      <c r="H8291">
        <v>5.2383500740984523E-3</v>
      </c>
      <c r="I8291">
        <v>0</v>
      </c>
      <c r="J8291">
        <v>0</v>
      </c>
      <c r="K8291">
        <v>1997</v>
      </c>
    </row>
    <row r="8292" spans="1:11" x14ac:dyDescent="0.25">
      <c r="A8292" s="1">
        <v>35768</v>
      </c>
      <c r="B8292">
        <v>976.77</v>
      </c>
      <c r="C8292">
        <v>983.36</v>
      </c>
      <c r="D8292">
        <v>971.37</v>
      </c>
      <c r="E8292">
        <v>973.1</v>
      </c>
      <c r="F8292">
        <v>633470000</v>
      </c>
      <c r="G8292">
        <v>973.1</v>
      </c>
      <c r="H8292">
        <v>-3.7572816527943198E-3</v>
      </c>
      <c r="I8292">
        <v>0</v>
      </c>
      <c r="J8292">
        <v>0</v>
      </c>
      <c r="K8292">
        <v>1997</v>
      </c>
    </row>
    <row r="8293" spans="1:11" x14ac:dyDescent="0.25">
      <c r="A8293" s="1">
        <v>35769</v>
      </c>
      <c r="B8293">
        <v>973.1</v>
      </c>
      <c r="C8293">
        <v>986.25</v>
      </c>
      <c r="D8293">
        <v>969.1</v>
      </c>
      <c r="E8293">
        <v>983.79</v>
      </c>
      <c r="F8293">
        <v>563590000</v>
      </c>
      <c r="G8293">
        <v>983.79</v>
      </c>
      <c r="H8293">
        <v>1.0985510225053785E-2</v>
      </c>
      <c r="I8293">
        <v>1</v>
      </c>
      <c r="J8293">
        <v>0</v>
      </c>
      <c r="K8293">
        <v>1997</v>
      </c>
    </row>
    <row r="8294" spans="1:11" x14ac:dyDescent="0.25">
      <c r="A8294" s="1">
        <v>35772</v>
      </c>
      <c r="B8294">
        <v>983.79</v>
      </c>
      <c r="C8294">
        <v>985.67</v>
      </c>
      <c r="D8294">
        <v>979.57</v>
      </c>
      <c r="E8294">
        <v>982.37</v>
      </c>
      <c r="F8294">
        <v>490320000</v>
      </c>
      <c r="G8294">
        <v>982.37</v>
      </c>
      <c r="H8294">
        <v>-1.4433974730378996E-3</v>
      </c>
      <c r="I8294">
        <v>0</v>
      </c>
      <c r="J8294">
        <v>1</v>
      </c>
      <c r="K8294">
        <v>1997</v>
      </c>
    </row>
    <row r="8295" spans="1:11" x14ac:dyDescent="0.25">
      <c r="A8295" s="1">
        <v>35773</v>
      </c>
      <c r="B8295">
        <v>982.37</v>
      </c>
      <c r="C8295">
        <v>982.37</v>
      </c>
      <c r="D8295">
        <v>973.81</v>
      </c>
      <c r="E8295">
        <v>975.78</v>
      </c>
      <c r="F8295">
        <v>539130000</v>
      </c>
      <c r="G8295">
        <v>975.78</v>
      </c>
      <c r="H8295">
        <v>-6.70826674267333E-3</v>
      </c>
      <c r="I8295">
        <v>0</v>
      </c>
      <c r="J8295">
        <v>0</v>
      </c>
      <c r="K8295">
        <v>1997</v>
      </c>
    </row>
    <row r="8296" spans="1:11" x14ac:dyDescent="0.25">
      <c r="A8296" s="1">
        <v>35774</v>
      </c>
      <c r="B8296">
        <v>975.78</v>
      </c>
      <c r="C8296">
        <v>975.78</v>
      </c>
      <c r="D8296">
        <v>962.68</v>
      </c>
      <c r="E8296">
        <v>969.79</v>
      </c>
      <c r="F8296">
        <v>602290000</v>
      </c>
      <c r="G8296">
        <v>969.79</v>
      </c>
      <c r="H8296">
        <v>-6.138678800549302E-3</v>
      </c>
      <c r="I8296">
        <v>0</v>
      </c>
      <c r="J8296">
        <v>0</v>
      </c>
      <c r="K8296">
        <v>1997</v>
      </c>
    </row>
    <row r="8297" spans="1:11" x14ac:dyDescent="0.25">
      <c r="A8297" s="1">
        <v>35775</v>
      </c>
      <c r="B8297">
        <v>969.79</v>
      </c>
      <c r="C8297">
        <v>969.79</v>
      </c>
      <c r="D8297">
        <v>951.89</v>
      </c>
      <c r="E8297">
        <v>954.94</v>
      </c>
      <c r="F8297">
        <v>631770000</v>
      </c>
      <c r="G8297">
        <v>954.94</v>
      </c>
      <c r="H8297">
        <v>-1.5312593448066014E-2</v>
      </c>
      <c r="I8297">
        <v>-1</v>
      </c>
      <c r="J8297">
        <v>0</v>
      </c>
      <c r="K8297">
        <v>1997</v>
      </c>
    </row>
    <row r="8298" spans="1:11" x14ac:dyDescent="0.25">
      <c r="A8298" s="1">
        <v>35776</v>
      </c>
      <c r="B8298">
        <v>954.94</v>
      </c>
      <c r="C8298">
        <v>961.32</v>
      </c>
      <c r="D8298">
        <v>947</v>
      </c>
      <c r="E8298">
        <v>953.39</v>
      </c>
      <c r="F8298">
        <v>579280000</v>
      </c>
      <c r="G8298">
        <v>953.39</v>
      </c>
      <c r="H8298">
        <v>-1.6231386265106451E-3</v>
      </c>
      <c r="I8298">
        <v>0</v>
      </c>
      <c r="J8298">
        <v>-1</v>
      </c>
      <c r="K8298">
        <v>1997</v>
      </c>
    </row>
    <row r="8299" spans="1:11" x14ac:dyDescent="0.25">
      <c r="A8299" s="1">
        <v>35779</v>
      </c>
      <c r="B8299">
        <v>953.39</v>
      </c>
      <c r="C8299">
        <v>965.96</v>
      </c>
      <c r="D8299">
        <v>953.39</v>
      </c>
      <c r="E8299">
        <v>963.39</v>
      </c>
      <c r="F8299">
        <v>597150000</v>
      </c>
      <c r="G8299">
        <v>963.39</v>
      </c>
      <c r="H8299">
        <v>1.0488887024197924E-2</v>
      </c>
      <c r="I8299">
        <v>1</v>
      </c>
      <c r="J8299">
        <v>0</v>
      </c>
      <c r="K8299">
        <v>1997</v>
      </c>
    </row>
    <row r="8300" spans="1:11" x14ac:dyDescent="0.25">
      <c r="A8300" s="1">
        <v>35780</v>
      </c>
      <c r="B8300">
        <v>963.39</v>
      </c>
      <c r="C8300">
        <v>973</v>
      </c>
      <c r="D8300">
        <v>963.39</v>
      </c>
      <c r="E8300">
        <v>968.04</v>
      </c>
      <c r="F8300">
        <v>623320000</v>
      </c>
      <c r="G8300">
        <v>968.04</v>
      </c>
      <c r="H8300">
        <v>4.8267056955126897E-3</v>
      </c>
      <c r="I8300">
        <v>0</v>
      </c>
      <c r="J8300">
        <v>1</v>
      </c>
      <c r="K8300">
        <v>1997</v>
      </c>
    </row>
    <row r="8301" spans="1:11" x14ac:dyDescent="0.25">
      <c r="A8301" s="1">
        <v>35781</v>
      </c>
      <c r="B8301">
        <v>968.04</v>
      </c>
      <c r="C8301">
        <v>974.3</v>
      </c>
      <c r="D8301">
        <v>964.25</v>
      </c>
      <c r="E8301">
        <v>965.54</v>
      </c>
      <c r="F8301">
        <v>618900000</v>
      </c>
      <c r="G8301">
        <v>965.54</v>
      </c>
      <c r="H8301">
        <v>-2.5825379116565239E-3</v>
      </c>
      <c r="I8301">
        <v>0</v>
      </c>
      <c r="J8301">
        <v>0</v>
      </c>
      <c r="K8301">
        <v>1997</v>
      </c>
    </row>
    <row r="8302" spans="1:11" x14ac:dyDescent="0.25">
      <c r="A8302" s="1">
        <v>35782</v>
      </c>
      <c r="B8302">
        <v>965.54</v>
      </c>
      <c r="C8302">
        <v>965.54</v>
      </c>
      <c r="D8302">
        <v>950.55</v>
      </c>
      <c r="E8302">
        <v>955.3</v>
      </c>
      <c r="F8302">
        <v>618870000</v>
      </c>
      <c r="G8302">
        <v>955.3</v>
      </c>
      <c r="H8302">
        <v>-1.0605464299770051E-2</v>
      </c>
      <c r="I8302">
        <v>-1</v>
      </c>
      <c r="J8302">
        <v>0</v>
      </c>
      <c r="K8302">
        <v>1997</v>
      </c>
    </row>
    <row r="8303" spans="1:11" x14ac:dyDescent="0.25">
      <c r="A8303" s="1">
        <v>35783</v>
      </c>
      <c r="B8303">
        <v>955.3</v>
      </c>
      <c r="C8303">
        <v>955.3</v>
      </c>
      <c r="D8303">
        <v>924.92</v>
      </c>
      <c r="E8303">
        <v>946.78</v>
      </c>
      <c r="F8303">
        <v>793200000</v>
      </c>
      <c r="G8303">
        <v>946.78</v>
      </c>
      <c r="H8303">
        <v>-8.9186642939390604E-3</v>
      </c>
      <c r="I8303">
        <v>0</v>
      </c>
      <c r="J8303">
        <v>-1</v>
      </c>
      <c r="K8303">
        <v>1997</v>
      </c>
    </row>
    <row r="8304" spans="1:11" x14ac:dyDescent="0.25">
      <c r="A8304" s="1">
        <v>35786</v>
      </c>
      <c r="B8304">
        <v>946.78</v>
      </c>
      <c r="C8304">
        <v>956.73</v>
      </c>
      <c r="D8304">
        <v>946.25</v>
      </c>
      <c r="E8304">
        <v>953.7</v>
      </c>
      <c r="F8304">
        <v>530670000</v>
      </c>
      <c r="G8304">
        <v>953.7</v>
      </c>
      <c r="H8304">
        <v>7.3089841357021346E-3</v>
      </c>
      <c r="I8304">
        <v>0</v>
      </c>
      <c r="J8304">
        <v>0</v>
      </c>
      <c r="K8304">
        <v>1997</v>
      </c>
    </row>
    <row r="8305" spans="1:11" x14ac:dyDescent="0.25">
      <c r="A8305" s="1">
        <v>35787</v>
      </c>
      <c r="B8305">
        <v>953.7</v>
      </c>
      <c r="C8305">
        <v>954.51</v>
      </c>
      <c r="D8305">
        <v>938.91</v>
      </c>
      <c r="E8305">
        <v>939.13</v>
      </c>
      <c r="F8305">
        <v>515070000</v>
      </c>
      <c r="G8305">
        <v>939.13</v>
      </c>
      <c r="H8305">
        <v>-1.5277340882877244E-2</v>
      </c>
      <c r="I8305">
        <v>-1</v>
      </c>
      <c r="J8305">
        <v>0</v>
      </c>
      <c r="K8305">
        <v>1997</v>
      </c>
    </row>
    <row r="8306" spans="1:11" x14ac:dyDescent="0.25">
      <c r="A8306" s="1">
        <v>35788</v>
      </c>
      <c r="B8306">
        <v>939.13</v>
      </c>
      <c r="C8306">
        <v>942.88</v>
      </c>
      <c r="D8306">
        <v>932.7</v>
      </c>
      <c r="E8306">
        <v>932.7</v>
      </c>
      <c r="F8306">
        <v>265980000</v>
      </c>
      <c r="G8306">
        <v>932.7</v>
      </c>
      <c r="H8306">
        <v>-6.8467624290565743E-3</v>
      </c>
      <c r="I8306">
        <v>0</v>
      </c>
      <c r="J8306">
        <v>-1</v>
      </c>
      <c r="K8306">
        <v>1997</v>
      </c>
    </row>
    <row r="8307" spans="1:11" x14ac:dyDescent="0.25">
      <c r="A8307" s="1">
        <v>35790</v>
      </c>
      <c r="B8307">
        <v>932.7</v>
      </c>
      <c r="C8307">
        <v>939.99</v>
      </c>
      <c r="D8307">
        <v>932.7</v>
      </c>
      <c r="E8307">
        <v>936.46</v>
      </c>
      <c r="F8307">
        <v>154900000</v>
      </c>
      <c r="G8307">
        <v>936.46</v>
      </c>
      <c r="H8307">
        <v>4.0313069582931238E-3</v>
      </c>
      <c r="I8307">
        <v>0</v>
      </c>
      <c r="J8307">
        <v>0</v>
      </c>
      <c r="K8307">
        <v>1997</v>
      </c>
    </row>
    <row r="8308" spans="1:11" x14ac:dyDescent="0.25">
      <c r="A8308" s="1">
        <v>35793</v>
      </c>
      <c r="B8308">
        <v>936.46</v>
      </c>
      <c r="C8308">
        <v>953.95</v>
      </c>
      <c r="D8308">
        <v>936.46</v>
      </c>
      <c r="E8308">
        <v>953.35</v>
      </c>
      <c r="F8308">
        <v>443160000</v>
      </c>
      <c r="G8308">
        <v>953.35</v>
      </c>
      <c r="H8308">
        <v>1.8036007944813415E-2</v>
      </c>
      <c r="I8308">
        <v>1</v>
      </c>
      <c r="J8308">
        <v>0</v>
      </c>
      <c r="K8308">
        <v>1997</v>
      </c>
    </row>
    <row r="8309" spans="1:11" x14ac:dyDescent="0.25">
      <c r="A8309" s="1">
        <v>35794</v>
      </c>
      <c r="B8309">
        <v>953.35</v>
      </c>
      <c r="C8309">
        <v>970.84</v>
      </c>
      <c r="D8309">
        <v>953.35</v>
      </c>
      <c r="E8309">
        <v>970.84</v>
      </c>
      <c r="F8309">
        <v>499500000</v>
      </c>
      <c r="G8309">
        <v>970.84</v>
      </c>
      <c r="H8309">
        <v>1.8345833114805643E-2</v>
      </c>
      <c r="I8309">
        <v>1</v>
      </c>
      <c r="J8309">
        <v>1</v>
      </c>
      <c r="K8309">
        <v>1997</v>
      </c>
    </row>
    <row r="8310" spans="1:11" x14ac:dyDescent="0.25">
      <c r="A8310" s="1">
        <v>35795</v>
      </c>
      <c r="B8310">
        <v>970.84</v>
      </c>
      <c r="C8310">
        <v>975.02</v>
      </c>
      <c r="D8310">
        <v>967.41</v>
      </c>
      <c r="E8310">
        <v>970.43</v>
      </c>
      <c r="F8310">
        <v>467280000</v>
      </c>
      <c r="G8310">
        <v>970.43</v>
      </c>
      <c r="H8310">
        <v>-4.2231469655151788E-4</v>
      </c>
      <c r="I8310">
        <v>0</v>
      </c>
      <c r="J8310">
        <v>1</v>
      </c>
      <c r="K8310">
        <v>1997</v>
      </c>
    </row>
    <row r="8311" spans="1:11" x14ac:dyDescent="0.25">
      <c r="A8311" s="1">
        <v>35797</v>
      </c>
      <c r="B8311">
        <v>970.43</v>
      </c>
      <c r="C8311">
        <v>975.04</v>
      </c>
      <c r="D8311">
        <v>965.73</v>
      </c>
      <c r="E8311">
        <v>975.04</v>
      </c>
      <c r="F8311">
        <v>366730000</v>
      </c>
      <c r="G8311">
        <v>975.04</v>
      </c>
      <c r="H8311">
        <v>4.7504714404955628E-3</v>
      </c>
      <c r="I8311">
        <v>0</v>
      </c>
      <c r="J8311">
        <v>0</v>
      </c>
      <c r="K8311">
        <v>1998</v>
      </c>
    </row>
    <row r="8312" spans="1:11" x14ac:dyDescent="0.25">
      <c r="A8312" s="1">
        <v>35800</v>
      </c>
      <c r="B8312">
        <v>975.04</v>
      </c>
      <c r="C8312">
        <v>982.63</v>
      </c>
      <c r="D8312">
        <v>969</v>
      </c>
      <c r="E8312">
        <v>977.07</v>
      </c>
      <c r="F8312">
        <v>628070000</v>
      </c>
      <c r="G8312">
        <v>977.07</v>
      </c>
      <c r="H8312">
        <v>2.0819658680670816E-3</v>
      </c>
      <c r="I8312">
        <v>0</v>
      </c>
      <c r="J8312">
        <v>0</v>
      </c>
      <c r="K8312">
        <v>1998</v>
      </c>
    </row>
    <row r="8313" spans="1:11" x14ac:dyDescent="0.25">
      <c r="A8313" s="1">
        <v>35801</v>
      </c>
      <c r="B8313">
        <v>977.07</v>
      </c>
      <c r="C8313">
        <v>977.07</v>
      </c>
      <c r="D8313">
        <v>962.68</v>
      </c>
      <c r="E8313">
        <v>966.58</v>
      </c>
      <c r="F8313">
        <v>618360000</v>
      </c>
      <c r="G8313">
        <v>966.58</v>
      </c>
      <c r="H8313">
        <v>-1.0736180621654601E-2</v>
      </c>
      <c r="I8313">
        <v>-1</v>
      </c>
      <c r="J8313">
        <v>0</v>
      </c>
      <c r="K8313">
        <v>1998</v>
      </c>
    </row>
    <row r="8314" spans="1:11" x14ac:dyDescent="0.25">
      <c r="A8314" s="1">
        <v>35802</v>
      </c>
      <c r="B8314">
        <v>966.58</v>
      </c>
      <c r="C8314">
        <v>966.58</v>
      </c>
      <c r="D8314">
        <v>952.67</v>
      </c>
      <c r="E8314">
        <v>964</v>
      </c>
      <c r="F8314">
        <v>667390000</v>
      </c>
      <c r="G8314">
        <v>964</v>
      </c>
      <c r="H8314">
        <v>-2.6692048252602296E-3</v>
      </c>
      <c r="I8314">
        <v>0</v>
      </c>
      <c r="J8314">
        <v>-1</v>
      </c>
      <c r="K8314">
        <v>1998</v>
      </c>
    </row>
    <row r="8315" spans="1:11" x14ac:dyDescent="0.25">
      <c r="A8315" s="1">
        <v>35803</v>
      </c>
      <c r="B8315">
        <v>964</v>
      </c>
      <c r="C8315">
        <v>964</v>
      </c>
      <c r="D8315">
        <v>955.04</v>
      </c>
      <c r="E8315">
        <v>956.05</v>
      </c>
      <c r="F8315">
        <v>652140000</v>
      </c>
      <c r="G8315">
        <v>956.05</v>
      </c>
      <c r="H8315">
        <v>-8.246887966805061E-3</v>
      </c>
      <c r="I8315">
        <v>0</v>
      </c>
      <c r="J8315">
        <v>0</v>
      </c>
      <c r="K8315">
        <v>1998</v>
      </c>
    </row>
    <row r="8316" spans="1:11" x14ac:dyDescent="0.25">
      <c r="A8316" s="1">
        <v>35804</v>
      </c>
      <c r="B8316">
        <v>956.05</v>
      </c>
      <c r="C8316">
        <v>956.05</v>
      </c>
      <c r="D8316">
        <v>921.72</v>
      </c>
      <c r="E8316">
        <v>927.69</v>
      </c>
      <c r="F8316">
        <v>746420000</v>
      </c>
      <c r="G8316">
        <v>927.69</v>
      </c>
      <c r="H8316">
        <v>-2.9663720516709291E-2</v>
      </c>
      <c r="I8316">
        <v>-2</v>
      </c>
      <c r="J8316">
        <v>0</v>
      </c>
      <c r="K8316">
        <v>1998</v>
      </c>
    </row>
    <row r="8317" spans="1:11" x14ac:dyDescent="0.25">
      <c r="A8317" s="1">
        <v>35807</v>
      </c>
      <c r="B8317">
        <v>927.69</v>
      </c>
      <c r="C8317">
        <v>939.25</v>
      </c>
      <c r="D8317">
        <v>912.83</v>
      </c>
      <c r="E8317">
        <v>939.21</v>
      </c>
      <c r="F8317">
        <v>705450000</v>
      </c>
      <c r="G8317">
        <v>939.21</v>
      </c>
      <c r="H8317">
        <v>1.241794133816243E-2</v>
      </c>
      <c r="I8317">
        <v>1</v>
      </c>
      <c r="J8317">
        <v>-2</v>
      </c>
      <c r="K8317">
        <v>1998</v>
      </c>
    </row>
    <row r="8318" spans="1:11" x14ac:dyDescent="0.25">
      <c r="A8318" s="1">
        <v>35808</v>
      </c>
      <c r="B8318">
        <v>939.21</v>
      </c>
      <c r="C8318">
        <v>952.14</v>
      </c>
      <c r="D8318">
        <v>939.21</v>
      </c>
      <c r="E8318">
        <v>952.12</v>
      </c>
      <c r="F8318">
        <v>646740000</v>
      </c>
      <c r="G8318">
        <v>952.12</v>
      </c>
      <c r="H8318">
        <v>1.3745594701930264E-2</v>
      </c>
      <c r="I8318">
        <v>1</v>
      </c>
      <c r="J8318">
        <v>1</v>
      </c>
      <c r="K8318">
        <v>1998</v>
      </c>
    </row>
    <row r="8319" spans="1:11" x14ac:dyDescent="0.25">
      <c r="A8319" s="1">
        <v>35809</v>
      </c>
      <c r="B8319">
        <v>952.12</v>
      </c>
      <c r="C8319">
        <v>958.12</v>
      </c>
      <c r="D8319">
        <v>948</v>
      </c>
      <c r="E8319">
        <v>957.94</v>
      </c>
      <c r="F8319">
        <v>603280000</v>
      </c>
      <c r="G8319">
        <v>957.94</v>
      </c>
      <c r="H8319">
        <v>6.1126748729152247E-3</v>
      </c>
      <c r="I8319">
        <v>0</v>
      </c>
      <c r="J8319">
        <v>1</v>
      </c>
      <c r="K8319">
        <v>1998</v>
      </c>
    </row>
    <row r="8320" spans="1:11" x14ac:dyDescent="0.25">
      <c r="A8320" s="1">
        <v>35810</v>
      </c>
      <c r="B8320">
        <v>957.94</v>
      </c>
      <c r="C8320">
        <v>957.94</v>
      </c>
      <c r="D8320">
        <v>950.27</v>
      </c>
      <c r="E8320">
        <v>950.73</v>
      </c>
      <c r="F8320">
        <v>569050000</v>
      </c>
      <c r="G8320">
        <v>950.73</v>
      </c>
      <c r="H8320">
        <v>-7.526567425934827E-3</v>
      </c>
      <c r="I8320">
        <v>0</v>
      </c>
      <c r="J8320">
        <v>0</v>
      </c>
      <c r="K8320">
        <v>1998</v>
      </c>
    </row>
    <row r="8321" spans="1:11" x14ac:dyDescent="0.25">
      <c r="A8321" s="1">
        <v>35811</v>
      </c>
      <c r="B8321">
        <v>950.73</v>
      </c>
      <c r="C8321">
        <v>965.12</v>
      </c>
      <c r="D8321">
        <v>950.73</v>
      </c>
      <c r="E8321">
        <v>961.51</v>
      </c>
      <c r="F8321">
        <v>670080000</v>
      </c>
      <c r="G8321">
        <v>961.51</v>
      </c>
      <c r="H8321">
        <v>1.1338655559412159E-2</v>
      </c>
      <c r="I8321">
        <v>1</v>
      </c>
      <c r="J8321">
        <v>0</v>
      </c>
      <c r="K8321">
        <v>1998</v>
      </c>
    </row>
    <row r="8322" spans="1:11" x14ac:dyDescent="0.25">
      <c r="A8322" s="1">
        <v>35815</v>
      </c>
      <c r="B8322">
        <v>961.51</v>
      </c>
      <c r="C8322">
        <v>978.6</v>
      </c>
      <c r="D8322">
        <v>961.48</v>
      </c>
      <c r="E8322">
        <v>978.6</v>
      </c>
      <c r="F8322">
        <v>644790000</v>
      </c>
      <c r="G8322">
        <v>978.6</v>
      </c>
      <c r="H8322">
        <v>1.7774126114133093E-2</v>
      </c>
      <c r="I8322">
        <v>1</v>
      </c>
      <c r="J8322">
        <v>1</v>
      </c>
      <c r="K8322">
        <v>1998</v>
      </c>
    </row>
    <row r="8323" spans="1:11" x14ac:dyDescent="0.25">
      <c r="A8323" s="1">
        <v>35816</v>
      </c>
      <c r="B8323">
        <v>978.6</v>
      </c>
      <c r="C8323">
        <v>978.6</v>
      </c>
      <c r="D8323">
        <v>963.29</v>
      </c>
      <c r="E8323">
        <v>970.81</v>
      </c>
      <c r="F8323">
        <v>626160000</v>
      </c>
      <c r="G8323">
        <v>970.81</v>
      </c>
      <c r="H8323">
        <v>-7.9603515225833421E-3</v>
      </c>
      <c r="I8323">
        <v>0</v>
      </c>
      <c r="J8323">
        <v>1</v>
      </c>
      <c r="K8323">
        <v>1998</v>
      </c>
    </row>
    <row r="8324" spans="1:11" x14ac:dyDescent="0.25">
      <c r="A8324" s="1">
        <v>35817</v>
      </c>
      <c r="B8324">
        <v>970.81</v>
      </c>
      <c r="C8324">
        <v>970.81</v>
      </c>
      <c r="D8324">
        <v>959.49</v>
      </c>
      <c r="E8324">
        <v>963.04</v>
      </c>
      <c r="F8324">
        <v>646570000</v>
      </c>
      <c r="G8324">
        <v>963.04</v>
      </c>
      <c r="H8324">
        <v>-8.0036258382175651E-3</v>
      </c>
      <c r="I8324">
        <v>0</v>
      </c>
      <c r="J8324">
        <v>0</v>
      </c>
      <c r="K8324">
        <v>1998</v>
      </c>
    </row>
    <row r="8325" spans="1:11" x14ac:dyDescent="0.25">
      <c r="A8325" s="1">
        <v>35818</v>
      </c>
      <c r="B8325">
        <v>963.04</v>
      </c>
      <c r="C8325">
        <v>966.44</v>
      </c>
      <c r="D8325">
        <v>950.86</v>
      </c>
      <c r="E8325">
        <v>957.59</v>
      </c>
      <c r="F8325">
        <v>635770000</v>
      </c>
      <c r="G8325">
        <v>957.59</v>
      </c>
      <c r="H8325">
        <v>-5.6591626516031557E-3</v>
      </c>
      <c r="I8325">
        <v>0</v>
      </c>
      <c r="J8325">
        <v>0</v>
      </c>
      <c r="K8325">
        <v>1998</v>
      </c>
    </row>
    <row r="8326" spans="1:11" x14ac:dyDescent="0.25">
      <c r="A8326" s="1">
        <v>35821</v>
      </c>
      <c r="B8326">
        <v>957.59</v>
      </c>
      <c r="C8326">
        <v>963.04</v>
      </c>
      <c r="D8326">
        <v>954.24</v>
      </c>
      <c r="E8326">
        <v>956.95</v>
      </c>
      <c r="F8326">
        <v>555080000</v>
      </c>
      <c r="G8326">
        <v>956.95</v>
      </c>
      <c r="H8326">
        <v>-6.6834448981289984E-4</v>
      </c>
      <c r="I8326">
        <v>0</v>
      </c>
      <c r="J8326">
        <v>0</v>
      </c>
      <c r="K8326">
        <v>1998</v>
      </c>
    </row>
    <row r="8327" spans="1:11" x14ac:dyDescent="0.25">
      <c r="A8327" s="1">
        <v>35822</v>
      </c>
      <c r="B8327">
        <v>956.95</v>
      </c>
      <c r="C8327">
        <v>973.23</v>
      </c>
      <c r="D8327">
        <v>956.26</v>
      </c>
      <c r="E8327">
        <v>969.02</v>
      </c>
      <c r="F8327">
        <v>679140000</v>
      </c>
      <c r="G8327">
        <v>969.02</v>
      </c>
      <c r="H8327">
        <v>1.2612989184387802E-2</v>
      </c>
      <c r="I8327">
        <v>1</v>
      </c>
      <c r="J8327">
        <v>0</v>
      </c>
      <c r="K8327">
        <v>1998</v>
      </c>
    </row>
    <row r="8328" spans="1:11" x14ac:dyDescent="0.25">
      <c r="A8328" s="1">
        <v>35823</v>
      </c>
      <c r="B8328">
        <v>969.02</v>
      </c>
      <c r="C8328">
        <v>978.63</v>
      </c>
      <c r="D8328">
        <v>969.02</v>
      </c>
      <c r="E8328">
        <v>977.46</v>
      </c>
      <c r="F8328">
        <v>708470000</v>
      </c>
      <c r="G8328">
        <v>977.46</v>
      </c>
      <c r="H8328">
        <v>8.709830550453157E-3</v>
      </c>
      <c r="I8328">
        <v>0</v>
      </c>
      <c r="J8328">
        <v>1</v>
      </c>
      <c r="K8328">
        <v>1998</v>
      </c>
    </row>
    <row r="8329" spans="1:11" x14ac:dyDescent="0.25">
      <c r="A8329" s="1">
        <v>35824</v>
      </c>
      <c r="B8329">
        <v>977.46</v>
      </c>
      <c r="C8329">
        <v>992.65</v>
      </c>
      <c r="D8329">
        <v>975.21</v>
      </c>
      <c r="E8329">
        <v>985.49</v>
      </c>
      <c r="F8329">
        <v>750760000</v>
      </c>
      <c r="G8329">
        <v>985.49</v>
      </c>
      <c r="H8329">
        <v>8.2151699302273062E-3</v>
      </c>
      <c r="I8329">
        <v>0</v>
      </c>
      <c r="J8329">
        <v>0</v>
      </c>
      <c r="K8329">
        <v>1998</v>
      </c>
    </row>
    <row r="8330" spans="1:11" x14ac:dyDescent="0.25">
      <c r="A8330" s="1">
        <v>35825</v>
      </c>
      <c r="B8330">
        <v>985.49</v>
      </c>
      <c r="C8330">
        <v>987.41</v>
      </c>
      <c r="D8330">
        <v>979.63</v>
      </c>
      <c r="E8330">
        <v>980.28</v>
      </c>
      <c r="F8330">
        <v>613380000</v>
      </c>
      <c r="G8330">
        <v>980.28</v>
      </c>
      <c r="H8330">
        <v>-5.2867101644867853E-3</v>
      </c>
      <c r="I8330">
        <v>0</v>
      </c>
      <c r="J8330">
        <v>0</v>
      </c>
      <c r="K8330">
        <v>1998</v>
      </c>
    </row>
    <row r="8331" spans="1:11" x14ac:dyDescent="0.25">
      <c r="A8331" s="1">
        <v>35828</v>
      </c>
      <c r="B8331">
        <v>980.28</v>
      </c>
      <c r="C8331">
        <v>1002.48</v>
      </c>
      <c r="D8331">
        <v>980.28</v>
      </c>
      <c r="E8331">
        <v>1001.27</v>
      </c>
      <c r="F8331">
        <v>724320000</v>
      </c>
      <c r="G8331">
        <v>1001.27</v>
      </c>
      <c r="H8331">
        <v>2.1412249561349794E-2</v>
      </c>
      <c r="I8331">
        <v>2</v>
      </c>
      <c r="J8331">
        <v>0</v>
      </c>
      <c r="K8331">
        <v>1998</v>
      </c>
    </row>
    <row r="8332" spans="1:11" x14ac:dyDescent="0.25">
      <c r="A8332" s="1">
        <v>35829</v>
      </c>
      <c r="B8332">
        <v>1001.27</v>
      </c>
      <c r="C8332">
        <v>1006.13</v>
      </c>
      <c r="D8332">
        <v>996.9</v>
      </c>
      <c r="E8332">
        <v>1006</v>
      </c>
      <c r="F8332">
        <v>692120000</v>
      </c>
      <c r="G8332">
        <v>1006</v>
      </c>
      <c r="H8332">
        <v>4.724000519340521E-3</v>
      </c>
      <c r="I8332">
        <v>0</v>
      </c>
      <c r="J8332">
        <v>2</v>
      </c>
      <c r="K8332">
        <v>1998</v>
      </c>
    </row>
    <row r="8333" spans="1:11" x14ac:dyDescent="0.25">
      <c r="A8333" s="1">
        <v>35830</v>
      </c>
      <c r="B8333">
        <v>1006</v>
      </c>
      <c r="C8333">
        <v>1009.52</v>
      </c>
      <c r="D8333">
        <v>999.43</v>
      </c>
      <c r="E8333">
        <v>1006.9</v>
      </c>
      <c r="F8333">
        <v>695420000</v>
      </c>
      <c r="G8333">
        <v>1006.9</v>
      </c>
      <c r="H8333">
        <v>8.9463220675933819E-4</v>
      </c>
      <c r="I8333">
        <v>0</v>
      </c>
      <c r="J8333">
        <v>0</v>
      </c>
      <c r="K8333">
        <v>1998</v>
      </c>
    </row>
    <row r="8334" spans="1:11" x14ac:dyDescent="0.25">
      <c r="A8334" s="1">
        <v>35831</v>
      </c>
      <c r="B8334">
        <v>1006.9</v>
      </c>
      <c r="C8334">
        <v>1013.51</v>
      </c>
      <c r="D8334">
        <v>1000.27</v>
      </c>
      <c r="E8334">
        <v>1003.54</v>
      </c>
      <c r="F8334">
        <v>703980000</v>
      </c>
      <c r="G8334">
        <v>1003.54</v>
      </c>
      <c r="H8334">
        <v>-3.3369748733736992E-3</v>
      </c>
      <c r="I8334">
        <v>0</v>
      </c>
      <c r="J8334">
        <v>0</v>
      </c>
      <c r="K8334">
        <v>1998</v>
      </c>
    </row>
    <row r="8335" spans="1:11" x14ac:dyDescent="0.25">
      <c r="A8335" s="1">
        <v>35832</v>
      </c>
      <c r="B8335">
        <v>1003.54</v>
      </c>
      <c r="C8335">
        <v>1013.07</v>
      </c>
      <c r="D8335">
        <v>1003.36</v>
      </c>
      <c r="E8335">
        <v>1012.46</v>
      </c>
      <c r="F8335">
        <v>569650000</v>
      </c>
      <c r="G8335">
        <v>1012.46</v>
      </c>
      <c r="H8335">
        <v>8.8885345875600041E-3</v>
      </c>
      <c r="I8335">
        <v>0</v>
      </c>
      <c r="J8335">
        <v>0</v>
      </c>
      <c r="K8335">
        <v>1998</v>
      </c>
    </row>
    <row r="8336" spans="1:11" x14ac:dyDescent="0.25">
      <c r="A8336" s="1">
        <v>35835</v>
      </c>
      <c r="B8336">
        <v>1012.46</v>
      </c>
      <c r="C8336">
        <v>1015.33</v>
      </c>
      <c r="D8336">
        <v>1006.28</v>
      </c>
      <c r="E8336">
        <v>1010.74</v>
      </c>
      <c r="F8336">
        <v>524810000</v>
      </c>
      <c r="G8336">
        <v>1010.74</v>
      </c>
      <c r="H8336">
        <v>-1.698832546470963E-3</v>
      </c>
      <c r="I8336">
        <v>0</v>
      </c>
      <c r="J8336">
        <v>0</v>
      </c>
      <c r="K8336">
        <v>1998</v>
      </c>
    </row>
    <row r="8337" spans="1:11" x14ac:dyDescent="0.25">
      <c r="A8337" s="1">
        <v>35836</v>
      </c>
      <c r="B8337">
        <v>1010.74</v>
      </c>
      <c r="C8337">
        <v>1022.15</v>
      </c>
      <c r="D8337">
        <v>1010.71</v>
      </c>
      <c r="E8337">
        <v>1019.01</v>
      </c>
      <c r="F8337">
        <v>642800000</v>
      </c>
      <c r="G8337">
        <v>1019.01</v>
      </c>
      <c r="H8337">
        <v>8.1821239883650421E-3</v>
      </c>
      <c r="I8337">
        <v>0</v>
      </c>
      <c r="J8337">
        <v>0</v>
      </c>
      <c r="K8337">
        <v>1998</v>
      </c>
    </row>
    <row r="8338" spans="1:11" x14ac:dyDescent="0.25">
      <c r="A8338" s="1">
        <v>35837</v>
      </c>
      <c r="B8338">
        <v>1019.01</v>
      </c>
      <c r="C8338">
        <v>1020.71</v>
      </c>
      <c r="D8338">
        <v>1016.38</v>
      </c>
      <c r="E8338">
        <v>1020.01</v>
      </c>
      <c r="F8338">
        <v>599300000</v>
      </c>
      <c r="G8338">
        <v>1020.01</v>
      </c>
      <c r="H8338">
        <v>9.8134463842347586E-4</v>
      </c>
      <c r="I8338">
        <v>0</v>
      </c>
      <c r="J8338">
        <v>0</v>
      </c>
      <c r="K8338">
        <v>1998</v>
      </c>
    </row>
    <row r="8339" spans="1:11" x14ac:dyDescent="0.25">
      <c r="A8339" s="1">
        <v>35838</v>
      </c>
      <c r="B8339">
        <v>1020.01</v>
      </c>
      <c r="C8339">
        <v>1026.3</v>
      </c>
      <c r="D8339">
        <v>1008.55</v>
      </c>
      <c r="E8339">
        <v>1024.1400000000001</v>
      </c>
      <c r="F8339">
        <v>611480000</v>
      </c>
      <c r="G8339">
        <v>1024.1400000000001</v>
      </c>
      <c r="H8339">
        <v>4.0489799119618475E-3</v>
      </c>
      <c r="I8339">
        <v>0</v>
      </c>
      <c r="J8339">
        <v>0</v>
      </c>
      <c r="K8339">
        <v>1998</v>
      </c>
    </row>
    <row r="8340" spans="1:11" x14ac:dyDescent="0.25">
      <c r="A8340" s="1">
        <v>35839</v>
      </c>
      <c r="B8340">
        <v>1024.1400000000001</v>
      </c>
      <c r="C8340">
        <v>1024.1400000000001</v>
      </c>
      <c r="D8340">
        <v>1017.71</v>
      </c>
      <c r="E8340">
        <v>1020.09</v>
      </c>
      <c r="F8340">
        <v>531940000</v>
      </c>
      <c r="G8340">
        <v>1020.09</v>
      </c>
      <c r="H8340">
        <v>-3.9545374655809429E-3</v>
      </c>
      <c r="I8340">
        <v>0</v>
      </c>
      <c r="J8340">
        <v>0</v>
      </c>
      <c r="K8340">
        <v>1998</v>
      </c>
    </row>
    <row r="8341" spans="1:11" x14ac:dyDescent="0.25">
      <c r="A8341" s="1">
        <v>35843</v>
      </c>
      <c r="B8341">
        <v>1020.09</v>
      </c>
      <c r="C8341">
        <v>1028.02</v>
      </c>
      <c r="D8341">
        <v>1020.09</v>
      </c>
      <c r="E8341">
        <v>1022.76</v>
      </c>
      <c r="F8341">
        <v>605890000</v>
      </c>
      <c r="G8341">
        <v>1022.76</v>
      </c>
      <c r="H8341">
        <v>2.6174161103431626E-3</v>
      </c>
      <c r="I8341">
        <v>0</v>
      </c>
      <c r="J8341">
        <v>0</v>
      </c>
      <c r="K8341">
        <v>1998</v>
      </c>
    </row>
    <row r="8342" spans="1:11" x14ac:dyDescent="0.25">
      <c r="A8342" s="1">
        <v>35844</v>
      </c>
      <c r="B8342">
        <v>1022.76</v>
      </c>
      <c r="C8342">
        <v>1032.08</v>
      </c>
      <c r="D8342">
        <v>1021.7</v>
      </c>
      <c r="E8342">
        <v>1032.08</v>
      </c>
      <c r="F8342">
        <v>606000000</v>
      </c>
      <c r="G8342">
        <v>1032.08</v>
      </c>
      <c r="H8342">
        <v>9.1125972857757365E-3</v>
      </c>
      <c r="I8342">
        <v>0</v>
      </c>
      <c r="J8342">
        <v>0</v>
      </c>
      <c r="K8342">
        <v>1998</v>
      </c>
    </row>
    <row r="8343" spans="1:11" x14ac:dyDescent="0.25">
      <c r="A8343" s="1">
        <v>35845</v>
      </c>
      <c r="B8343">
        <v>1032.08</v>
      </c>
      <c r="C8343">
        <v>1032.93</v>
      </c>
      <c r="D8343">
        <v>1026.6199999999999</v>
      </c>
      <c r="E8343">
        <v>1028.28</v>
      </c>
      <c r="F8343">
        <v>581820000</v>
      </c>
      <c r="G8343">
        <v>1028.28</v>
      </c>
      <c r="H8343">
        <v>-3.6818851251840812E-3</v>
      </c>
      <c r="I8343">
        <v>0</v>
      </c>
      <c r="J8343">
        <v>0</v>
      </c>
      <c r="K8343">
        <v>1998</v>
      </c>
    </row>
    <row r="8344" spans="1:11" x14ac:dyDescent="0.25">
      <c r="A8344" s="1">
        <v>35846</v>
      </c>
      <c r="B8344">
        <v>1028.28</v>
      </c>
      <c r="C8344">
        <v>1034.21</v>
      </c>
      <c r="D8344">
        <v>1022.69</v>
      </c>
      <c r="E8344">
        <v>1034.21</v>
      </c>
      <c r="F8344">
        <v>594300000</v>
      </c>
      <c r="G8344">
        <v>1034.21</v>
      </c>
      <c r="H8344">
        <v>5.7669117361029976E-3</v>
      </c>
      <c r="I8344">
        <v>0</v>
      </c>
      <c r="J8344">
        <v>0</v>
      </c>
      <c r="K8344">
        <v>1998</v>
      </c>
    </row>
    <row r="8345" spans="1:11" x14ac:dyDescent="0.25">
      <c r="A8345" s="1">
        <v>35849</v>
      </c>
      <c r="B8345">
        <v>1034.21</v>
      </c>
      <c r="C8345">
        <v>1038.68</v>
      </c>
      <c r="D8345">
        <v>1031.76</v>
      </c>
      <c r="E8345">
        <v>1038.1400000000001</v>
      </c>
      <c r="F8345">
        <v>550730000</v>
      </c>
      <c r="G8345">
        <v>1038.1400000000001</v>
      </c>
      <c r="H8345">
        <v>3.8000019338433333E-3</v>
      </c>
      <c r="I8345">
        <v>0</v>
      </c>
      <c r="J8345">
        <v>0</v>
      </c>
      <c r="K8345">
        <v>1998</v>
      </c>
    </row>
    <row r="8346" spans="1:11" x14ac:dyDescent="0.25">
      <c r="A8346" s="1">
        <v>35850</v>
      </c>
      <c r="B8346">
        <v>1038.1400000000001</v>
      </c>
      <c r="C8346">
        <v>1038.73</v>
      </c>
      <c r="D8346">
        <v>1028.8900000000001</v>
      </c>
      <c r="E8346">
        <v>1030.56</v>
      </c>
      <c r="F8346">
        <v>589880000</v>
      </c>
      <c r="G8346">
        <v>1030.56</v>
      </c>
      <c r="H8346">
        <v>-7.3015200262008806E-3</v>
      </c>
      <c r="I8346">
        <v>0</v>
      </c>
      <c r="J8346">
        <v>0</v>
      </c>
      <c r="K8346">
        <v>1998</v>
      </c>
    </row>
    <row r="8347" spans="1:11" x14ac:dyDescent="0.25">
      <c r="A8347" s="1">
        <v>35851</v>
      </c>
      <c r="B8347">
        <v>1030.56</v>
      </c>
      <c r="C8347">
        <v>1045.79</v>
      </c>
      <c r="D8347">
        <v>1030.56</v>
      </c>
      <c r="E8347">
        <v>1042.9000000000001</v>
      </c>
      <c r="F8347">
        <v>611350000</v>
      </c>
      <c r="G8347">
        <v>1042.9000000000001</v>
      </c>
      <c r="H8347">
        <v>1.1974072349014264E-2</v>
      </c>
      <c r="I8347">
        <v>1</v>
      </c>
      <c r="J8347">
        <v>0</v>
      </c>
      <c r="K8347">
        <v>1998</v>
      </c>
    </row>
    <row r="8348" spans="1:11" x14ac:dyDescent="0.25">
      <c r="A8348" s="1">
        <v>35852</v>
      </c>
      <c r="B8348">
        <v>1042.9000000000001</v>
      </c>
      <c r="C8348">
        <v>1048.68</v>
      </c>
      <c r="D8348">
        <v>1039.8499999999999</v>
      </c>
      <c r="E8348">
        <v>1048.67</v>
      </c>
      <c r="F8348">
        <v>646280000</v>
      </c>
      <c r="G8348">
        <v>1048.67</v>
      </c>
      <c r="H8348">
        <v>5.5326493431777646E-3</v>
      </c>
      <c r="I8348">
        <v>0</v>
      </c>
      <c r="J8348">
        <v>1</v>
      </c>
      <c r="K8348">
        <v>1998</v>
      </c>
    </row>
    <row r="8349" spans="1:11" x14ac:dyDescent="0.25">
      <c r="A8349" s="1">
        <v>35853</v>
      </c>
      <c r="B8349">
        <v>1048.67</v>
      </c>
      <c r="C8349">
        <v>1051.6600000000001</v>
      </c>
      <c r="D8349">
        <v>1044.4000000000001</v>
      </c>
      <c r="E8349">
        <v>1049.3399999999999</v>
      </c>
      <c r="F8349">
        <v>574480000</v>
      </c>
      <c r="G8349">
        <v>1049.3399999999999</v>
      </c>
      <c r="H8349">
        <v>6.3890451715020724E-4</v>
      </c>
      <c r="I8349">
        <v>0</v>
      </c>
      <c r="J8349">
        <v>0</v>
      </c>
      <c r="K8349">
        <v>1998</v>
      </c>
    </row>
    <row r="8350" spans="1:11" x14ac:dyDescent="0.25">
      <c r="A8350" s="1">
        <v>35856</v>
      </c>
      <c r="B8350">
        <v>1049.3399999999999</v>
      </c>
      <c r="C8350">
        <v>1053.98</v>
      </c>
      <c r="D8350">
        <v>1044.7</v>
      </c>
      <c r="E8350">
        <v>1047.7</v>
      </c>
      <c r="F8350">
        <v>591470000</v>
      </c>
      <c r="G8350">
        <v>1047.7</v>
      </c>
      <c r="H8350">
        <v>-1.5628871481120354E-3</v>
      </c>
      <c r="I8350">
        <v>0</v>
      </c>
      <c r="J8350">
        <v>0</v>
      </c>
      <c r="K8350">
        <v>1998</v>
      </c>
    </row>
    <row r="8351" spans="1:11" x14ac:dyDescent="0.25">
      <c r="A8351" s="1">
        <v>35857</v>
      </c>
      <c r="B8351">
        <v>1047.7</v>
      </c>
      <c r="C8351">
        <v>1052.02</v>
      </c>
      <c r="D8351">
        <v>1043.4100000000001</v>
      </c>
      <c r="E8351">
        <v>1052.02</v>
      </c>
      <c r="F8351">
        <v>612360000</v>
      </c>
      <c r="G8351">
        <v>1052.02</v>
      </c>
      <c r="H8351">
        <v>4.1233177436288404E-3</v>
      </c>
      <c r="I8351">
        <v>0</v>
      </c>
      <c r="J8351">
        <v>0</v>
      </c>
      <c r="K8351">
        <v>1998</v>
      </c>
    </row>
    <row r="8352" spans="1:11" x14ac:dyDescent="0.25">
      <c r="A8352" s="1">
        <v>35858</v>
      </c>
      <c r="B8352">
        <v>1052.02</v>
      </c>
      <c r="C8352">
        <v>1052.02</v>
      </c>
      <c r="D8352">
        <v>1042.74</v>
      </c>
      <c r="E8352">
        <v>1047.33</v>
      </c>
      <c r="F8352">
        <v>644280000</v>
      </c>
      <c r="G8352">
        <v>1047.33</v>
      </c>
      <c r="H8352">
        <v>-4.4580901503774584E-3</v>
      </c>
      <c r="I8352">
        <v>0</v>
      </c>
      <c r="J8352">
        <v>0</v>
      </c>
      <c r="K8352">
        <v>1998</v>
      </c>
    </row>
    <row r="8353" spans="1:11" x14ac:dyDescent="0.25">
      <c r="A8353" s="1">
        <v>35859</v>
      </c>
      <c r="B8353">
        <v>1047.33</v>
      </c>
      <c r="C8353">
        <v>1047.33</v>
      </c>
      <c r="D8353">
        <v>1030.8699999999999</v>
      </c>
      <c r="E8353">
        <v>1035.05</v>
      </c>
      <c r="F8353">
        <v>648270000</v>
      </c>
      <c r="G8353">
        <v>1035.05</v>
      </c>
      <c r="H8353">
        <v>-1.1725053230595917E-2</v>
      </c>
      <c r="I8353">
        <v>-1</v>
      </c>
      <c r="J8353">
        <v>0</v>
      </c>
      <c r="K8353">
        <v>1998</v>
      </c>
    </row>
    <row r="8354" spans="1:11" x14ac:dyDescent="0.25">
      <c r="A8354" s="1">
        <v>35860</v>
      </c>
      <c r="B8354">
        <v>1035.05</v>
      </c>
      <c r="C8354">
        <v>1055.69</v>
      </c>
      <c r="D8354">
        <v>1035.05</v>
      </c>
      <c r="E8354">
        <v>1055.69</v>
      </c>
      <c r="F8354">
        <v>665500000</v>
      </c>
      <c r="G8354">
        <v>1055.69</v>
      </c>
      <c r="H8354">
        <v>1.9941065649002665E-2</v>
      </c>
      <c r="I8354">
        <v>1</v>
      </c>
      <c r="J8354">
        <v>-1</v>
      </c>
      <c r="K8354">
        <v>1998</v>
      </c>
    </row>
    <row r="8355" spans="1:11" x14ac:dyDescent="0.25">
      <c r="A8355" s="1">
        <v>35863</v>
      </c>
      <c r="B8355">
        <v>1055.69</v>
      </c>
      <c r="C8355">
        <v>1058.55</v>
      </c>
      <c r="D8355">
        <v>1050.02</v>
      </c>
      <c r="E8355">
        <v>1052.31</v>
      </c>
      <c r="F8355">
        <v>624700000</v>
      </c>
      <c r="G8355">
        <v>1052.31</v>
      </c>
      <c r="H8355">
        <v>-3.2016974680068033E-3</v>
      </c>
      <c r="I8355">
        <v>0</v>
      </c>
      <c r="J8355">
        <v>1</v>
      </c>
      <c r="K8355">
        <v>1998</v>
      </c>
    </row>
    <row r="8356" spans="1:11" x14ac:dyDescent="0.25">
      <c r="A8356" s="1">
        <v>35864</v>
      </c>
      <c r="B8356">
        <v>1052.31</v>
      </c>
      <c r="C8356">
        <v>1064.5899999999999</v>
      </c>
      <c r="D8356">
        <v>1052.31</v>
      </c>
      <c r="E8356">
        <v>1064.25</v>
      </c>
      <c r="F8356">
        <v>631920000</v>
      </c>
      <c r="G8356">
        <v>1064.25</v>
      </c>
      <c r="H8356">
        <v>1.1346466345468542E-2</v>
      </c>
      <c r="I8356">
        <v>1</v>
      </c>
      <c r="J8356">
        <v>0</v>
      </c>
      <c r="K8356">
        <v>1998</v>
      </c>
    </row>
    <row r="8357" spans="1:11" x14ac:dyDescent="0.25">
      <c r="A8357" s="1">
        <v>35865</v>
      </c>
      <c r="B8357">
        <v>1064.25</v>
      </c>
      <c r="C8357">
        <v>1069.18</v>
      </c>
      <c r="D8357">
        <v>1064.22</v>
      </c>
      <c r="E8357">
        <v>1068.47</v>
      </c>
      <c r="F8357">
        <v>655260000</v>
      </c>
      <c r="G8357">
        <v>1068.47</v>
      </c>
      <c r="H8357">
        <v>3.9652337326756548E-3</v>
      </c>
      <c r="I8357">
        <v>0</v>
      </c>
      <c r="J8357">
        <v>1</v>
      </c>
      <c r="K8357">
        <v>1998</v>
      </c>
    </row>
    <row r="8358" spans="1:11" x14ac:dyDescent="0.25">
      <c r="A8358" s="1">
        <v>35866</v>
      </c>
      <c r="B8358">
        <v>1068.47</v>
      </c>
      <c r="C8358">
        <v>1071.8699999999999</v>
      </c>
      <c r="D8358">
        <v>1063.54</v>
      </c>
      <c r="E8358">
        <v>1069.92</v>
      </c>
      <c r="F8358">
        <v>594940000</v>
      </c>
      <c r="G8358">
        <v>1069.92</v>
      </c>
      <c r="H8358">
        <v>1.3570806854661388E-3</v>
      </c>
      <c r="I8358">
        <v>0</v>
      </c>
      <c r="J8358">
        <v>0</v>
      </c>
      <c r="K8358">
        <v>1998</v>
      </c>
    </row>
    <row r="8359" spans="1:11" x14ac:dyDescent="0.25">
      <c r="A8359" s="1">
        <v>35867</v>
      </c>
      <c r="B8359">
        <v>1069.92</v>
      </c>
      <c r="C8359">
        <v>1075.8599999999999</v>
      </c>
      <c r="D8359">
        <v>1066.57</v>
      </c>
      <c r="E8359">
        <v>1068.6099999999999</v>
      </c>
      <c r="F8359">
        <v>597800000</v>
      </c>
      <c r="G8359">
        <v>1068.6099999999999</v>
      </c>
      <c r="H8359">
        <v>-1.2243906086437661E-3</v>
      </c>
      <c r="I8359">
        <v>0</v>
      </c>
      <c r="J8359">
        <v>0</v>
      </c>
      <c r="K8359">
        <v>1998</v>
      </c>
    </row>
    <row r="8360" spans="1:11" x14ac:dyDescent="0.25">
      <c r="A8360" s="1">
        <v>35870</v>
      </c>
      <c r="B8360">
        <v>1068.6099999999999</v>
      </c>
      <c r="C8360">
        <v>1079.46</v>
      </c>
      <c r="D8360">
        <v>1068.6099999999999</v>
      </c>
      <c r="E8360">
        <v>1079.27</v>
      </c>
      <c r="F8360">
        <v>548980000</v>
      </c>
      <c r="G8360">
        <v>1079.27</v>
      </c>
      <c r="H8360">
        <v>9.9755757479342844E-3</v>
      </c>
      <c r="I8360">
        <v>0</v>
      </c>
      <c r="J8360">
        <v>0</v>
      </c>
      <c r="K8360">
        <v>1998</v>
      </c>
    </row>
    <row r="8361" spans="1:11" x14ac:dyDescent="0.25">
      <c r="A8361" s="1">
        <v>35871</v>
      </c>
      <c r="B8361">
        <v>1079.27</v>
      </c>
      <c r="C8361">
        <v>1080.52</v>
      </c>
      <c r="D8361">
        <v>1073.29</v>
      </c>
      <c r="E8361">
        <v>1080.45</v>
      </c>
      <c r="F8361">
        <v>680960000</v>
      </c>
      <c r="G8361">
        <v>1080.45</v>
      </c>
      <c r="H8361">
        <v>1.093331603769343E-3</v>
      </c>
      <c r="I8361">
        <v>0</v>
      </c>
      <c r="J8361">
        <v>0</v>
      </c>
      <c r="K8361">
        <v>1998</v>
      </c>
    </row>
    <row r="8362" spans="1:11" x14ac:dyDescent="0.25">
      <c r="A8362" s="1">
        <v>35872</v>
      </c>
      <c r="B8362">
        <v>1080.45</v>
      </c>
      <c r="C8362">
        <v>1085.52</v>
      </c>
      <c r="D8362">
        <v>1077.77</v>
      </c>
      <c r="E8362">
        <v>1085.52</v>
      </c>
      <c r="F8362">
        <v>632690000</v>
      </c>
      <c r="G8362">
        <v>1085.52</v>
      </c>
      <c r="H8362">
        <v>4.6924892405941776E-3</v>
      </c>
      <c r="I8362">
        <v>0</v>
      </c>
      <c r="J8362">
        <v>0</v>
      </c>
      <c r="K8362">
        <v>1998</v>
      </c>
    </row>
    <row r="8363" spans="1:11" x14ac:dyDescent="0.25">
      <c r="A8363" s="1">
        <v>35873</v>
      </c>
      <c r="B8363">
        <v>1085.52</v>
      </c>
      <c r="C8363">
        <v>1089.74</v>
      </c>
      <c r="D8363">
        <v>1084.3</v>
      </c>
      <c r="E8363">
        <v>1089.74</v>
      </c>
      <c r="F8363">
        <v>598240000</v>
      </c>
      <c r="G8363">
        <v>1089.74</v>
      </c>
      <c r="H8363">
        <v>3.8875377699167935E-3</v>
      </c>
      <c r="I8363">
        <v>0</v>
      </c>
      <c r="J8363">
        <v>0</v>
      </c>
      <c r="K8363">
        <v>1998</v>
      </c>
    </row>
    <row r="8364" spans="1:11" x14ac:dyDescent="0.25">
      <c r="A8364" s="1">
        <v>35874</v>
      </c>
      <c r="B8364">
        <v>1089.74</v>
      </c>
      <c r="C8364">
        <v>1101.04</v>
      </c>
      <c r="D8364">
        <v>1089.3900000000001</v>
      </c>
      <c r="E8364">
        <v>1099.1600000000001</v>
      </c>
      <c r="F8364">
        <v>717310000</v>
      </c>
      <c r="G8364">
        <v>1099.1600000000001</v>
      </c>
      <c r="H8364">
        <v>8.6442637693395774E-3</v>
      </c>
      <c r="I8364">
        <v>0</v>
      </c>
      <c r="J8364">
        <v>0</v>
      </c>
      <c r="K8364">
        <v>1998</v>
      </c>
    </row>
    <row r="8365" spans="1:11" x14ac:dyDescent="0.25">
      <c r="A8365" s="1">
        <v>35877</v>
      </c>
      <c r="B8365">
        <v>1099.1600000000001</v>
      </c>
      <c r="C8365">
        <v>1101.1600000000001</v>
      </c>
      <c r="D8365">
        <v>1094.25</v>
      </c>
      <c r="E8365">
        <v>1095.55</v>
      </c>
      <c r="F8365">
        <v>631350000</v>
      </c>
      <c r="G8365">
        <v>1095.55</v>
      </c>
      <c r="H8365">
        <v>-3.2843262127444373E-3</v>
      </c>
      <c r="I8365">
        <v>0</v>
      </c>
      <c r="J8365">
        <v>0</v>
      </c>
      <c r="K8365">
        <v>1998</v>
      </c>
    </row>
    <row r="8366" spans="1:11" x14ac:dyDescent="0.25">
      <c r="A8366" s="1">
        <v>35878</v>
      </c>
      <c r="B8366">
        <v>1095.55</v>
      </c>
      <c r="C8366">
        <v>1106.75</v>
      </c>
      <c r="D8366">
        <v>1095.55</v>
      </c>
      <c r="E8366">
        <v>1105.6500000000001</v>
      </c>
      <c r="F8366">
        <v>605720000</v>
      </c>
      <c r="G8366">
        <v>1105.6500000000001</v>
      </c>
      <c r="H8366">
        <v>9.2191136871893065E-3</v>
      </c>
      <c r="I8366">
        <v>0</v>
      </c>
      <c r="J8366">
        <v>0</v>
      </c>
      <c r="K8366">
        <v>1998</v>
      </c>
    </row>
    <row r="8367" spans="1:11" x14ac:dyDescent="0.25">
      <c r="A8367" s="1">
        <v>35879</v>
      </c>
      <c r="B8367">
        <v>1105.6500000000001</v>
      </c>
      <c r="C8367">
        <v>1113.07</v>
      </c>
      <c r="D8367">
        <v>1092.8399999999999</v>
      </c>
      <c r="E8367">
        <v>1101.93</v>
      </c>
      <c r="F8367">
        <v>676550000</v>
      </c>
      <c r="G8367">
        <v>1101.93</v>
      </c>
      <c r="H8367">
        <v>-3.3645366978700686E-3</v>
      </c>
      <c r="I8367">
        <v>0</v>
      </c>
      <c r="J8367">
        <v>0</v>
      </c>
      <c r="K8367">
        <v>1998</v>
      </c>
    </row>
    <row r="8368" spans="1:11" x14ac:dyDescent="0.25">
      <c r="A8368" s="1">
        <v>35880</v>
      </c>
      <c r="B8368">
        <v>1101.93</v>
      </c>
      <c r="C8368">
        <v>1106.28</v>
      </c>
      <c r="D8368">
        <v>1097</v>
      </c>
      <c r="E8368">
        <v>1100.8</v>
      </c>
      <c r="F8368">
        <v>606770000</v>
      </c>
      <c r="G8368">
        <v>1100.8</v>
      </c>
      <c r="H8368">
        <v>-1.0254734874266536E-3</v>
      </c>
      <c r="I8368">
        <v>0</v>
      </c>
      <c r="J8368">
        <v>0</v>
      </c>
      <c r="K8368">
        <v>1998</v>
      </c>
    </row>
    <row r="8369" spans="1:11" x14ac:dyDescent="0.25">
      <c r="A8369" s="1">
        <v>35881</v>
      </c>
      <c r="B8369">
        <v>1100.8</v>
      </c>
      <c r="C8369">
        <v>1107.18</v>
      </c>
      <c r="D8369">
        <v>1091.1400000000001</v>
      </c>
      <c r="E8369">
        <v>1095.44</v>
      </c>
      <c r="F8369">
        <v>582190000</v>
      </c>
      <c r="G8369">
        <v>1095.44</v>
      </c>
      <c r="H8369">
        <v>-4.8691860465115422E-3</v>
      </c>
      <c r="I8369">
        <v>0</v>
      </c>
      <c r="J8369">
        <v>0</v>
      </c>
      <c r="K8369">
        <v>1998</v>
      </c>
    </row>
    <row r="8370" spans="1:11" x14ac:dyDescent="0.25">
      <c r="A8370" s="1">
        <v>35884</v>
      </c>
      <c r="B8370">
        <v>1095.44</v>
      </c>
      <c r="C8370">
        <v>1099.0999999999999</v>
      </c>
      <c r="D8370">
        <v>1090.02</v>
      </c>
      <c r="E8370">
        <v>1093.5999999999999</v>
      </c>
      <c r="F8370">
        <v>497400000</v>
      </c>
      <c r="G8370">
        <v>1093.5999999999999</v>
      </c>
      <c r="H8370">
        <v>-1.6796903527350748E-3</v>
      </c>
      <c r="I8370">
        <v>0</v>
      </c>
      <c r="J8370">
        <v>0</v>
      </c>
      <c r="K8370">
        <v>1998</v>
      </c>
    </row>
    <row r="8371" spans="1:11" x14ac:dyDescent="0.25">
      <c r="A8371" s="1">
        <v>35885</v>
      </c>
      <c r="B8371">
        <v>1093.55</v>
      </c>
      <c r="C8371">
        <v>1110.1300000000001</v>
      </c>
      <c r="D8371">
        <v>1093.55</v>
      </c>
      <c r="E8371">
        <v>1101.75</v>
      </c>
      <c r="F8371">
        <v>674930000</v>
      </c>
      <c r="G8371">
        <v>1101.75</v>
      </c>
      <c r="H8371">
        <v>7.4524506217996667E-3</v>
      </c>
      <c r="I8371">
        <v>0</v>
      </c>
      <c r="J8371">
        <v>0</v>
      </c>
      <c r="K8371">
        <v>1998</v>
      </c>
    </row>
    <row r="8372" spans="1:11" x14ac:dyDescent="0.25">
      <c r="A8372" s="1">
        <v>35886</v>
      </c>
      <c r="B8372">
        <v>1101.75</v>
      </c>
      <c r="C8372">
        <v>1109.19</v>
      </c>
      <c r="D8372">
        <v>1095.29</v>
      </c>
      <c r="E8372">
        <v>1108.1500000000001</v>
      </c>
      <c r="F8372">
        <v>677310000</v>
      </c>
      <c r="G8372">
        <v>1108.1500000000001</v>
      </c>
      <c r="H8372">
        <v>5.8089403222147951E-3</v>
      </c>
      <c r="I8372">
        <v>0</v>
      </c>
      <c r="J8372">
        <v>0</v>
      </c>
      <c r="K8372">
        <v>1998</v>
      </c>
    </row>
    <row r="8373" spans="1:11" x14ac:dyDescent="0.25">
      <c r="A8373" s="1">
        <v>35887</v>
      </c>
      <c r="B8373">
        <v>1108.1500000000001</v>
      </c>
      <c r="C8373">
        <v>1121.01</v>
      </c>
      <c r="D8373">
        <v>1107.8900000000001</v>
      </c>
      <c r="E8373">
        <v>1120.01</v>
      </c>
      <c r="F8373">
        <v>674340000</v>
      </c>
      <c r="G8373">
        <v>1120.01</v>
      </c>
      <c r="H8373">
        <v>1.0702522221720745E-2</v>
      </c>
      <c r="I8373">
        <v>1</v>
      </c>
      <c r="J8373">
        <v>0</v>
      </c>
      <c r="K8373">
        <v>1998</v>
      </c>
    </row>
    <row r="8374" spans="1:11" x14ac:dyDescent="0.25">
      <c r="A8374" s="1">
        <v>35888</v>
      </c>
      <c r="B8374">
        <v>1120.01</v>
      </c>
      <c r="C8374">
        <v>1126.3599999999999</v>
      </c>
      <c r="D8374">
        <v>1118.1199999999999</v>
      </c>
      <c r="E8374">
        <v>1122.7</v>
      </c>
      <c r="F8374">
        <v>653880000</v>
      </c>
      <c r="G8374">
        <v>1122.7</v>
      </c>
      <c r="H8374">
        <v>2.4017642699618591E-3</v>
      </c>
      <c r="I8374">
        <v>0</v>
      </c>
      <c r="J8374">
        <v>1</v>
      </c>
      <c r="K8374">
        <v>1998</v>
      </c>
    </row>
    <row r="8375" spans="1:11" x14ac:dyDescent="0.25">
      <c r="A8375" s="1">
        <v>35891</v>
      </c>
      <c r="B8375">
        <v>1122.7</v>
      </c>
      <c r="C8375">
        <v>1131.99</v>
      </c>
      <c r="D8375">
        <v>1121.3699999999999</v>
      </c>
      <c r="E8375">
        <v>1121.3800000000001</v>
      </c>
      <c r="F8375">
        <v>625810000</v>
      </c>
      <c r="G8375">
        <v>1121.3800000000001</v>
      </c>
      <c r="H8375">
        <v>-1.1757370624386754E-3</v>
      </c>
      <c r="I8375">
        <v>0</v>
      </c>
      <c r="J8375">
        <v>0</v>
      </c>
      <c r="K8375">
        <v>1998</v>
      </c>
    </row>
    <row r="8376" spans="1:11" x14ac:dyDescent="0.25">
      <c r="A8376" s="1">
        <v>35892</v>
      </c>
      <c r="B8376">
        <v>1121.3800000000001</v>
      </c>
      <c r="C8376">
        <v>1121.3800000000001</v>
      </c>
      <c r="D8376">
        <v>1102.44</v>
      </c>
      <c r="E8376">
        <v>1109.55</v>
      </c>
      <c r="F8376">
        <v>670760000</v>
      </c>
      <c r="G8376">
        <v>1109.55</v>
      </c>
      <c r="H8376">
        <v>-1.054950150707179E-2</v>
      </c>
      <c r="I8376">
        <v>-1</v>
      </c>
      <c r="J8376">
        <v>0</v>
      </c>
      <c r="K8376">
        <v>1998</v>
      </c>
    </row>
    <row r="8377" spans="1:11" x14ac:dyDescent="0.25">
      <c r="A8377" s="1">
        <v>35893</v>
      </c>
      <c r="B8377">
        <v>1109.55</v>
      </c>
      <c r="C8377">
        <v>1111.5999999999999</v>
      </c>
      <c r="D8377">
        <v>1098.21</v>
      </c>
      <c r="E8377">
        <v>1101.6500000000001</v>
      </c>
      <c r="F8377">
        <v>616330000</v>
      </c>
      <c r="G8377">
        <v>1101.6500000000001</v>
      </c>
      <c r="H8377">
        <v>-7.1200036050650395E-3</v>
      </c>
      <c r="I8377">
        <v>0</v>
      </c>
      <c r="J8377">
        <v>-1</v>
      </c>
      <c r="K8377">
        <v>1998</v>
      </c>
    </row>
    <row r="8378" spans="1:11" x14ac:dyDescent="0.25">
      <c r="A8378" s="1">
        <v>35894</v>
      </c>
      <c r="B8378">
        <v>1101.6500000000001</v>
      </c>
      <c r="C8378">
        <v>1111.45</v>
      </c>
      <c r="D8378">
        <v>1101.6500000000001</v>
      </c>
      <c r="E8378">
        <v>1110.67</v>
      </c>
      <c r="F8378">
        <v>548940000</v>
      </c>
      <c r="G8378">
        <v>1110.67</v>
      </c>
      <c r="H8378">
        <v>8.1877184223664301E-3</v>
      </c>
      <c r="I8378">
        <v>0</v>
      </c>
      <c r="J8378">
        <v>0</v>
      </c>
      <c r="K8378">
        <v>1998</v>
      </c>
    </row>
    <row r="8379" spans="1:11" x14ac:dyDescent="0.25">
      <c r="A8379" s="1">
        <v>35898</v>
      </c>
      <c r="B8379">
        <v>1110.67</v>
      </c>
      <c r="C8379">
        <v>1110.75</v>
      </c>
      <c r="D8379">
        <v>1100.5999999999999</v>
      </c>
      <c r="E8379">
        <v>1109.69</v>
      </c>
      <c r="F8379">
        <v>564480000</v>
      </c>
      <c r="G8379">
        <v>1109.69</v>
      </c>
      <c r="H8379">
        <v>-8.8235029306638069E-4</v>
      </c>
      <c r="I8379">
        <v>0</v>
      </c>
      <c r="J8379">
        <v>0</v>
      </c>
      <c r="K8379">
        <v>1998</v>
      </c>
    </row>
    <row r="8380" spans="1:11" x14ac:dyDescent="0.25">
      <c r="A8380" s="1">
        <v>35899</v>
      </c>
      <c r="B8380">
        <v>1109.69</v>
      </c>
      <c r="C8380">
        <v>1115.95</v>
      </c>
      <c r="D8380">
        <v>1109.48</v>
      </c>
      <c r="E8380">
        <v>1115.75</v>
      </c>
      <c r="F8380">
        <v>613730000</v>
      </c>
      <c r="G8380">
        <v>1115.75</v>
      </c>
      <c r="H8380">
        <v>5.4609845993025541E-3</v>
      </c>
      <c r="I8380">
        <v>0</v>
      </c>
      <c r="J8380">
        <v>0</v>
      </c>
      <c r="K8380">
        <v>1998</v>
      </c>
    </row>
    <row r="8381" spans="1:11" x14ac:dyDescent="0.25">
      <c r="A8381" s="1">
        <v>35900</v>
      </c>
      <c r="B8381">
        <v>1115.75</v>
      </c>
      <c r="C8381">
        <v>1119.9000000000001</v>
      </c>
      <c r="D8381">
        <v>1112.24</v>
      </c>
      <c r="E8381">
        <v>1119.32</v>
      </c>
      <c r="F8381">
        <v>685020000</v>
      </c>
      <c r="G8381">
        <v>1119.32</v>
      </c>
      <c r="H8381">
        <v>3.1996414967510045E-3</v>
      </c>
      <c r="I8381">
        <v>0</v>
      </c>
      <c r="J8381">
        <v>0</v>
      </c>
      <c r="K8381">
        <v>1998</v>
      </c>
    </row>
    <row r="8382" spans="1:11" x14ac:dyDescent="0.25">
      <c r="A8382" s="1">
        <v>35901</v>
      </c>
      <c r="B8382">
        <v>1119.32</v>
      </c>
      <c r="C8382">
        <v>1119.32</v>
      </c>
      <c r="D8382">
        <v>1105.27</v>
      </c>
      <c r="E8382">
        <v>1108.17</v>
      </c>
      <c r="F8382">
        <v>699570000</v>
      </c>
      <c r="G8382">
        <v>1108.17</v>
      </c>
      <c r="H8382">
        <v>-9.9614051388341451E-3</v>
      </c>
      <c r="I8382">
        <v>0</v>
      </c>
      <c r="J8382">
        <v>0</v>
      </c>
      <c r="K8382">
        <v>1998</v>
      </c>
    </row>
    <row r="8383" spans="1:11" x14ac:dyDescent="0.25">
      <c r="A8383" s="1">
        <v>35902</v>
      </c>
      <c r="B8383">
        <v>1108.17</v>
      </c>
      <c r="C8383">
        <v>1122.72</v>
      </c>
      <c r="D8383">
        <v>1104.95</v>
      </c>
      <c r="E8383">
        <v>1122.72</v>
      </c>
      <c r="F8383">
        <v>672290000</v>
      </c>
      <c r="G8383">
        <v>1122.72</v>
      </c>
      <c r="H8383">
        <v>1.3129754460055709E-2</v>
      </c>
      <c r="I8383">
        <v>1</v>
      </c>
      <c r="J8383">
        <v>0</v>
      </c>
      <c r="K8383">
        <v>1998</v>
      </c>
    </row>
    <row r="8384" spans="1:11" x14ac:dyDescent="0.25">
      <c r="A8384" s="1">
        <v>35905</v>
      </c>
      <c r="B8384">
        <v>1122.72</v>
      </c>
      <c r="C8384">
        <v>1124.8800000000001</v>
      </c>
      <c r="D8384">
        <v>1118.43</v>
      </c>
      <c r="E8384">
        <v>1123.6500000000001</v>
      </c>
      <c r="F8384">
        <v>595190000</v>
      </c>
      <c r="G8384">
        <v>1123.6500000000001</v>
      </c>
      <c r="H8384">
        <v>8.283454467721274E-4</v>
      </c>
      <c r="I8384">
        <v>0</v>
      </c>
      <c r="J8384">
        <v>1</v>
      </c>
      <c r="K8384">
        <v>1998</v>
      </c>
    </row>
    <row r="8385" spans="1:11" x14ac:dyDescent="0.25">
      <c r="A8385" s="1">
        <v>35906</v>
      </c>
      <c r="B8385">
        <v>1123.6500000000001</v>
      </c>
      <c r="C8385">
        <v>1129.6500000000001</v>
      </c>
      <c r="D8385">
        <v>1119.54</v>
      </c>
      <c r="E8385">
        <v>1126.67</v>
      </c>
      <c r="F8385">
        <v>675640000</v>
      </c>
      <c r="G8385">
        <v>1126.67</v>
      </c>
      <c r="H8385">
        <v>2.6876696480220286E-3</v>
      </c>
      <c r="I8385">
        <v>0</v>
      </c>
      <c r="J8385">
        <v>0</v>
      </c>
      <c r="K8385">
        <v>1998</v>
      </c>
    </row>
    <row r="8386" spans="1:11" x14ac:dyDescent="0.25">
      <c r="A8386" s="1">
        <v>35907</v>
      </c>
      <c r="B8386">
        <v>1126.67</v>
      </c>
      <c r="C8386">
        <v>1132.98</v>
      </c>
      <c r="D8386">
        <v>1126.29</v>
      </c>
      <c r="E8386">
        <v>1130.54</v>
      </c>
      <c r="F8386">
        <v>696740000</v>
      </c>
      <c r="G8386">
        <v>1130.54</v>
      </c>
      <c r="H8386">
        <v>3.4349010801741908E-3</v>
      </c>
      <c r="I8386">
        <v>0</v>
      </c>
      <c r="J8386">
        <v>0</v>
      </c>
      <c r="K8386">
        <v>1998</v>
      </c>
    </row>
    <row r="8387" spans="1:11" x14ac:dyDescent="0.25">
      <c r="A8387" s="1">
        <v>35908</v>
      </c>
      <c r="B8387">
        <v>1130.54</v>
      </c>
      <c r="C8387">
        <v>1130.54</v>
      </c>
      <c r="D8387">
        <v>1117.49</v>
      </c>
      <c r="E8387">
        <v>1119.58</v>
      </c>
      <c r="F8387">
        <v>653190000</v>
      </c>
      <c r="G8387">
        <v>1119.58</v>
      </c>
      <c r="H8387">
        <v>-9.6944822828028965E-3</v>
      </c>
      <c r="I8387">
        <v>0</v>
      </c>
      <c r="J8387">
        <v>0</v>
      </c>
      <c r="K8387">
        <v>1998</v>
      </c>
    </row>
    <row r="8388" spans="1:11" x14ac:dyDescent="0.25">
      <c r="A8388" s="1">
        <v>35909</v>
      </c>
      <c r="B8388">
        <v>1119.58</v>
      </c>
      <c r="C8388">
        <v>1122.81</v>
      </c>
      <c r="D8388">
        <v>1104.77</v>
      </c>
      <c r="E8388">
        <v>1107.9000000000001</v>
      </c>
      <c r="F8388">
        <v>633890000</v>
      </c>
      <c r="G8388">
        <v>1107.9000000000001</v>
      </c>
      <c r="H8388">
        <v>-1.0432483609924992E-2</v>
      </c>
      <c r="I8388">
        <v>-1</v>
      </c>
      <c r="J8388">
        <v>0</v>
      </c>
      <c r="K8388">
        <v>1998</v>
      </c>
    </row>
    <row r="8389" spans="1:11" x14ac:dyDescent="0.25">
      <c r="A8389" s="1">
        <v>35912</v>
      </c>
      <c r="B8389">
        <v>1107.9000000000001</v>
      </c>
      <c r="C8389">
        <v>1107.9000000000001</v>
      </c>
      <c r="D8389">
        <v>1076.7</v>
      </c>
      <c r="E8389">
        <v>1086.54</v>
      </c>
      <c r="F8389">
        <v>685960000</v>
      </c>
      <c r="G8389">
        <v>1086.54</v>
      </c>
      <c r="H8389">
        <v>-1.9279718386136069E-2</v>
      </c>
      <c r="I8389">
        <v>-1</v>
      </c>
      <c r="J8389">
        <v>-1</v>
      </c>
      <c r="K8389">
        <v>1998</v>
      </c>
    </row>
    <row r="8390" spans="1:11" x14ac:dyDescent="0.25">
      <c r="A8390" s="1">
        <v>35913</v>
      </c>
      <c r="B8390">
        <v>1086.54</v>
      </c>
      <c r="C8390">
        <v>1095.94</v>
      </c>
      <c r="D8390">
        <v>1081.49</v>
      </c>
      <c r="E8390">
        <v>1085.1099999999999</v>
      </c>
      <c r="F8390">
        <v>678600000</v>
      </c>
      <c r="G8390">
        <v>1085.1099999999999</v>
      </c>
      <c r="H8390">
        <v>-1.3161043311797904E-3</v>
      </c>
      <c r="I8390">
        <v>0</v>
      </c>
      <c r="J8390">
        <v>-1</v>
      </c>
      <c r="K8390">
        <v>1998</v>
      </c>
    </row>
    <row r="8391" spans="1:11" x14ac:dyDescent="0.25">
      <c r="A8391" s="1">
        <v>35914</v>
      </c>
      <c r="B8391">
        <v>1085.1099999999999</v>
      </c>
      <c r="C8391">
        <v>1098.24</v>
      </c>
      <c r="D8391">
        <v>1084.6500000000001</v>
      </c>
      <c r="E8391">
        <v>1094.6199999999999</v>
      </c>
      <c r="F8391">
        <v>638790000</v>
      </c>
      <c r="G8391">
        <v>1094.6199999999999</v>
      </c>
      <c r="H8391">
        <v>8.7640884334307945E-3</v>
      </c>
      <c r="I8391">
        <v>0</v>
      </c>
      <c r="J8391">
        <v>0</v>
      </c>
      <c r="K8391">
        <v>1998</v>
      </c>
    </row>
    <row r="8392" spans="1:11" x14ac:dyDescent="0.25">
      <c r="A8392" s="1">
        <v>35915</v>
      </c>
      <c r="B8392">
        <v>1094.6300000000001</v>
      </c>
      <c r="C8392">
        <v>1116.97</v>
      </c>
      <c r="D8392">
        <v>1094.6300000000001</v>
      </c>
      <c r="E8392">
        <v>1111.75</v>
      </c>
      <c r="F8392">
        <v>695600000</v>
      </c>
      <c r="G8392">
        <v>1111.75</v>
      </c>
      <c r="H8392">
        <v>1.5649266412088414E-2</v>
      </c>
      <c r="I8392">
        <v>1</v>
      </c>
      <c r="J8392">
        <v>0</v>
      </c>
      <c r="K8392">
        <v>1998</v>
      </c>
    </row>
    <row r="8393" spans="1:11" x14ac:dyDescent="0.25">
      <c r="A8393" s="1">
        <v>35916</v>
      </c>
      <c r="B8393">
        <v>1111.75</v>
      </c>
      <c r="C8393">
        <v>1121.02</v>
      </c>
      <c r="D8393">
        <v>1111.75</v>
      </c>
      <c r="E8393">
        <v>1121</v>
      </c>
      <c r="F8393">
        <v>581970000</v>
      </c>
      <c r="G8393">
        <v>1121</v>
      </c>
      <c r="H8393">
        <v>8.3202158758712841E-3</v>
      </c>
      <c r="I8393">
        <v>0</v>
      </c>
      <c r="J8393">
        <v>1</v>
      </c>
      <c r="K8393">
        <v>1998</v>
      </c>
    </row>
    <row r="8394" spans="1:11" x14ac:dyDescent="0.25">
      <c r="A8394" s="1">
        <v>35919</v>
      </c>
      <c r="B8394">
        <v>1121</v>
      </c>
      <c r="C8394">
        <v>1130.52</v>
      </c>
      <c r="D8394">
        <v>1121</v>
      </c>
      <c r="E8394">
        <v>1122.07</v>
      </c>
      <c r="F8394">
        <v>551700000</v>
      </c>
      <c r="G8394">
        <v>1122.07</v>
      </c>
      <c r="H8394">
        <v>9.5450490633353091E-4</v>
      </c>
      <c r="I8394">
        <v>0</v>
      </c>
      <c r="J8394">
        <v>0</v>
      </c>
      <c r="K8394">
        <v>1998</v>
      </c>
    </row>
    <row r="8395" spans="1:11" x14ac:dyDescent="0.25">
      <c r="A8395" s="1">
        <v>35920</v>
      </c>
      <c r="B8395">
        <v>1122.07</v>
      </c>
      <c r="C8395">
        <v>1122.07</v>
      </c>
      <c r="D8395">
        <v>1111.1600000000001</v>
      </c>
      <c r="E8395">
        <v>1115.5</v>
      </c>
      <c r="F8395">
        <v>583630000</v>
      </c>
      <c r="G8395">
        <v>1115.5</v>
      </c>
      <c r="H8395">
        <v>-5.8552496724803005E-3</v>
      </c>
      <c r="I8395">
        <v>0</v>
      </c>
      <c r="J8395">
        <v>0</v>
      </c>
      <c r="K8395">
        <v>1998</v>
      </c>
    </row>
    <row r="8396" spans="1:11" x14ac:dyDescent="0.25">
      <c r="A8396" s="1">
        <v>35921</v>
      </c>
      <c r="B8396">
        <v>1115.5</v>
      </c>
      <c r="C8396">
        <v>1118.3900000000001</v>
      </c>
      <c r="D8396">
        <v>1104.6400000000001</v>
      </c>
      <c r="E8396">
        <v>1104.92</v>
      </c>
      <c r="F8396">
        <v>606540000</v>
      </c>
      <c r="G8396">
        <v>1104.92</v>
      </c>
      <c r="H8396">
        <v>-9.4845360824741265E-3</v>
      </c>
      <c r="I8396">
        <v>0</v>
      </c>
      <c r="J8396">
        <v>0</v>
      </c>
      <c r="K8396">
        <v>1998</v>
      </c>
    </row>
    <row r="8397" spans="1:11" x14ac:dyDescent="0.25">
      <c r="A8397" s="1">
        <v>35922</v>
      </c>
      <c r="B8397">
        <v>1104.92</v>
      </c>
      <c r="C8397">
        <v>1105.58</v>
      </c>
      <c r="D8397">
        <v>1094.5899999999999</v>
      </c>
      <c r="E8397">
        <v>1095.1400000000001</v>
      </c>
      <c r="F8397">
        <v>582240000</v>
      </c>
      <c r="G8397">
        <v>1095.1400000000001</v>
      </c>
      <c r="H8397">
        <v>-8.8513195525468102E-3</v>
      </c>
      <c r="I8397">
        <v>0</v>
      </c>
      <c r="J8397">
        <v>0</v>
      </c>
      <c r="K8397">
        <v>1998</v>
      </c>
    </row>
    <row r="8398" spans="1:11" x14ac:dyDescent="0.25">
      <c r="A8398" s="1">
        <v>35923</v>
      </c>
      <c r="B8398">
        <v>1095.1400000000001</v>
      </c>
      <c r="C8398">
        <v>1111.42</v>
      </c>
      <c r="D8398">
        <v>1094.53</v>
      </c>
      <c r="E8398">
        <v>1108.1400000000001</v>
      </c>
      <c r="F8398">
        <v>567890000</v>
      </c>
      <c r="G8398">
        <v>1108.1400000000001</v>
      </c>
      <c r="H8398">
        <v>1.1870628412805617E-2</v>
      </c>
      <c r="I8398">
        <v>1</v>
      </c>
      <c r="J8398">
        <v>0</v>
      </c>
      <c r="K8398">
        <v>1998</v>
      </c>
    </row>
    <row r="8399" spans="1:11" x14ac:dyDescent="0.25">
      <c r="A8399" s="1">
        <v>35926</v>
      </c>
      <c r="B8399">
        <v>1108.1400000000001</v>
      </c>
      <c r="C8399">
        <v>1119.1300000000001</v>
      </c>
      <c r="D8399">
        <v>1103.72</v>
      </c>
      <c r="E8399">
        <v>1106.6400000000001</v>
      </c>
      <c r="F8399">
        <v>560840000</v>
      </c>
      <c r="G8399">
        <v>1106.6400000000001</v>
      </c>
      <c r="H8399">
        <v>-1.3536195787535732E-3</v>
      </c>
      <c r="I8399">
        <v>0</v>
      </c>
      <c r="J8399">
        <v>1</v>
      </c>
      <c r="K8399">
        <v>1998</v>
      </c>
    </row>
    <row r="8400" spans="1:11" x14ac:dyDescent="0.25">
      <c r="A8400" s="1">
        <v>35927</v>
      </c>
      <c r="B8400">
        <v>1106.6400000000001</v>
      </c>
      <c r="C8400">
        <v>1115.96</v>
      </c>
      <c r="D8400">
        <v>1102.78</v>
      </c>
      <c r="E8400">
        <v>1115.79</v>
      </c>
      <c r="F8400">
        <v>604420000</v>
      </c>
      <c r="G8400">
        <v>1115.79</v>
      </c>
      <c r="H8400">
        <v>8.2682715246149563E-3</v>
      </c>
      <c r="I8400">
        <v>0</v>
      </c>
      <c r="J8400">
        <v>0</v>
      </c>
      <c r="K8400">
        <v>1998</v>
      </c>
    </row>
    <row r="8401" spans="1:11" x14ac:dyDescent="0.25">
      <c r="A8401" s="1">
        <v>35928</v>
      </c>
      <c r="B8401">
        <v>1115.79</v>
      </c>
      <c r="C8401">
        <v>1122.22</v>
      </c>
      <c r="D8401">
        <v>1114.93</v>
      </c>
      <c r="E8401">
        <v>1118.8599999999999</v>
      </c>
      <c r="F8401">
        <v>600010000</v>
      </c>
      <c r="G8401">
        <v>1118.8599999999999</v>
      </c>
      <c r="H8401">
        <v>2.7514137965027885E-3</v>
      </c>
      <c r="I8401">
        <v>0</v>
      </c>
      <c r="J8401">
        <v>0</v>
      </c>
      <c r="K8401">
        <v>1998</v>
      </c>
    </row>
    <row r="8402" spans="1:11" x14ac:dyDescent="0.25">
      <c r="A8402" s="1">
        <v>35929</v>
      </c>
      <c r="B8402">
        <v>1118.8599999999999</v>
      </c>
      <c r="C8402">
        <v>1124.03</v>
      </c>
      <c r="D8402">
        <v>1112.43</v>
      </c>
      <c r="E8402">
        <v>1117.3699999999999</v>
      </c>
      <c r="F8402">
        <v>578380000</v>
      </c>
      <c r="G8402">
        <v>1117.3699999999999</v>
      </c>
      <c r="H8402">
        <v>-1.3317126360760101E-3</v>
      </c>
      <c r="I8402">
        <v>0</v>
      </c>
      <c r="J8402">
        <v>0</v>
      </c>
      <c r="K8402">
        <v>1998</v>
      </c>
    </row>
    <row r="8403" spans="1:11" x14ac:dyDescent="0.25">
      <c r="A8403" s="1">
        <v>35930</v>
      </c>
      <c r="B8403">
        <v>1117.3699999999999</v>
      </c>
      <c r="C8403">
        <v>1118.6600000000001</v>
      </c>
      <c r="D8403">
        <v>1107.1099999999999</v>
      </c>
      <c r="E8403">
        <v>1108.73</v>
      </c>
      <c r="F8403">
        <v>621990000</v>
      </c>
      <c r="G8403">
        <v>1108.73</v>
      </c>
      <c r="H8403">
        <v>-7.7324431477485689E-3</v>
      </c>
      <c r="I8403">
        <v>0</v>
      </c>
      <c r="J8403">
        <v>0</v>
      </c>
      <c r="K8403">
        <v>1998</v>
      </c>
    </row>
    <row r="8404" spans="1:11" x14ac:dyDescent="0.25">
      <c r="A8404" s="1">
        <v>35933</v>
      </c>
      <c r="B8404">
        <v>1108.73</v>
      </c>
      <c r="C8404">
        <v>1112.44</v>
      </c>
      <c r="D8404">
        <v>1097.99</v>
      </c>
      <c r="E8404">
        <v>1105.82</v>
      </c>
      <c r="F8404">
        <v>519100000</v>
      </c>
      <c r="G8404">
        <v>1105.82</v>
      </c>
      <c r="H8404">
        <v>-2.6246245704545368E-3</v>
      </c>
      <c r="I8404">
        <v>0</v>
      </c>
      <c r="J8404">
        <v>0</v>
      </c>
      <c r="K8404">
        <v>1998</v>
      </c>
    </row>
    <row r="8405" spans="1:11" x14ac:dyDescent="0.25">
      <c r="A8405" s="1">
        <v>35934</v>
      </c>
      <c r="B8405">
        <v>1105.82</v>
      </c>
      <c r="C8405">
        <v>1113.5</v>
      </c>
      <c r="D8405">
        <v>1105.82</v>
      </c>
      <c r="E8405">
        <v>1109.52</v>
      </c>
      <c r="F8405">
        <v>566020000</v>
      </c>
      <c r="G8405">
        <v>1109.52</v>
      </c>
      <c r="H8405">
        <v>3.3459333345391418E-3</v>
      </c>
      <c r="I8405">
        <v>0</v>
      </c>
      <c r="J8405">
        <v>0</v>
      </c>
      <c r="K8405">
        <v>1998</v>
      </c>
    </row>
    <row r="8406" spans="1:11" x14ac:dyDescent="0.25">
      <c r="A8406" s="1">
        <v>35935</v>
      </c>
      <c r="B8406">
        <v>1109.52</v>
      </c>
      <c r="C8406">
        <v>1119.08</v>
      </c>
      <c r="D8406">
        <v>1107.51</v>
      </c>
      <c r="E8406">
        <v>1119.06</v>
      </c>
      <c r="F8406">
        <v>587240000</v>
      </c>
      <c r="G8406">
        <v>1119.06</v>
      </c>
      <c r="H8406">
        <v>8.5983127839064366E-3</v>
      </c>
      <c r="I8406">
        <v>0</v>
      </c>
      <c r="J8406">
        <v>0</v>
      </c>
      <c r="K8406">
        <v>1998</v>
      </c>
    </row>
    <row r="8407" spans="1:11" x14ac:dyDescent="0.25">
      <c r="A8407" s="1">
        <v>35936</v>
      </c>
      <c r="B8407">
        <v>1119.06</v>
      </c>
      <c r="C8407">
        <v>1124.45</v>
      </c>
      <c r="D8407">
        <v>1111.94</v>
      </c>
      <c r="E8407">
        <v>1114.6400000000001</v>
      </c>
      <c r="F8407">
        <v>551970000</v>
      </c>
      <c r="G8407">
        <v>1114.6400000000001</v>
      </c>
      <c r="H8407">
        <v>-3.9497435347521925E-3</v>
      </c>
      <c r="I8407">
        <v>0</v>
      </c>
      <c r="J8407">
        <v>0</v>
      </c>
      <c r="K8407">
        <v>1998</v>
      </c>
    </row>
    <row r="8408" spans="1:11" x14ac:dyDescent="0.25">
      <c r="A8408" s="1">
        <v>35937</v>
      </c>
      <c r="B8408">
        <v>1114.6400000000001</v>
      </c>
      <c r="C8408">
        <v>1116.8900000000001</v>
      </c>
      <c r="D8408">
        <v>1107.99</v>
      </c>
      <c r="E8408">
        <v>1110.47</v>
      </c>
      <c r="F8408">
        <v>444070000</v>
      </c>
      <c r="G8408">
        <v>1110.47</v>
      </c>
      <c r="H8408">
        <v>-3.7411182085695938E-3</v>
      </c>
      <c r="I8408">
        <v>0</v>
      </c>
      <c r="J8408">
        <v>0</v>
      </c>
      <c r="K8408">
        <v>1998</v>
      </c>
    </row>
    <row r="8409" spans="1:11" x14ac:dyDescent="0.25">
      <c r="A8409" s="1">
        <v>35941</v>
      </c>
      <c r="B8409">
        <v>1110.47</v>
      </c>
      <c r="C8409">
        <v>1116.79</v>
      </c>
      <c r="D8409">
        <v>1094.01</v>
      </c>
      <c r="E8409">
        <v>1094.02</v>
      </c>
      <c r="F8409">
        <v>541410000</v>
      </c>
      <c r="G8409">
        <v>1094.02</v>
      </c>
      <c r="H8409">
        <v>-1.4813547416859585E-2</v>
      </c>
      <c r="I8409">
        <v>-1</v>
      </c>
      <c r="J8409">
        <v>0</v>
      </c>
      <c r="K8409">
        <v>1998</v>
      </c>
    </row>
    <row r="8410" spans="1:11" x14ac:dyDescent="0.25">
      <c r="A8410" s="1">
        <v>35942</v>
      </c>
      <c r="B8410">
        <v>1094.02</v>
      </c>
      <c r="C8410">
        <v>1094.44</v>
      </c>
      <c r="D8410">
        <v>1074.3900000000001</v>
      </c>
      <c r="E8410">
        <v>1092.23</v>
      </c>
      <c r="F8410">
        <v>682040000</v>
      </c>
      <c r="G8410">
        <v>1092.23</v>
      </c>
      <c r="H8410">
        <v>-1.6361675289299216E-3</v>
      </c>
      <c r="I8410">
        <v>0</v>
      </c>
      <c r="J8410">
        <v>-1</v>
      </c>
      <c r="K8410">
        <v>1998</v>
      </c>
    </row>
    <row r="8411" spans="1:11" x14ac:dyDescent="0.25">
      <c r="A8411" s="1">
        <v>35943</v>
      </c>
      <c r="B8411">
        <v>1092.23</v>
      </c>
      <c r="C8411">
        <v>1099.73</v>
      </c>
      <c r="D8411">
        <v>1089.06</v>
      </c>
      <c r="E8411">
        <v>1097.5999999999999</v>
      </c>
      <c r="F8411">
        <v>588900000</v>
      </c>
      <c r="G8411">
        <v>1097.5999999999999</v>
      </c>
      <c r="H8411">
        <v>4.9165468811513957E-3</v>
      </c>
      <c r="I8411">
        <v>0</v>
      </c>
      <c r="J8411">
        <v>0</v>
      </c>
      <c r="K8411">
        <v>1998</v>
      </c>
    </row>
    <row r="8412" spans="1:11" x14ac:dyDescent="0.25">
      <c r="A8412" s="1">
        <v>35944</v>
      </c>
      <c r="B8412">
        <v>1097.5999999999999</v>
      </c>
      <c r="C8412">
        <v>1104.1600000000001</v>
      </c>
      <c r="D8412">
        <v>1090.82</v>
      </c>
      <c r="E8412">
        <v>1090.82</v>
      </c>
      <c r="F8412">
        <v>556780000</v>
      </c>
      <c r="G8412">
        <v>1090.82</v>
      </c>
      <c r="H8412">
        <v>-6.1771137026238598E-3</v>
      </c>
      <c r="I8412">
        <v>0</v>
      </c>
      <c r="J8412">
        <v>0</v>
      </c>
      <c r="K8412">
        <v>1998</v>
      </c>
    </row>
    <row r="8413" spans="1:11" x14ac:dyDescent="0.25">
      <c r="A8413" s="1">
        <v>35947</v>
      </c>
      <c r="B8413">
        <v>1090.82</v>
      </c>
      <c r="C8413">
        <v>1097.8499999999999</v>
      </c>
      <c r="D8413">
        <v>1084.22</v>
      </c>
      <c r="E8413">
        <v>1090.98</v>
      </c>
      <c r="F8413">
        <v>537660000</v>
      </c>
      <c r="G8413">
        <v>1090.98</v>
      </c>
      <c r="H8413">
        <v>1.4667864542272646E-4</v>
      </c>
      <c r="I8413">
        <v>0</v>
      </c>
      <c r="J8413">
        <v>0</v>
      </c>
      <c r="K8413">
        <v>1998</v>
      </c>
    </row>
    <row r="8414" spans="1:11" x14ac:dyDescent="0.25">
      <c r="A8414" s="1">
        <v>35948</v>
      </c>
      <c r="B8414">
        <v>1090.98</v>
      </c>
      <c r="C8414">
        <v>1098.71</v>
      </c>
      <c r="D8414">
        <v>1089.67</v>
      </c>
      <c r="E8414">
        <v>1093.22</v>
      </c>
      <c r="F8414">
        <v>590930000</v>
      </c>
      <c r="G8414">
        <v>1093.22</v>
      </c>
      <c r="H8414">
        <v>2.0531998753414715E-3</v>
      </c>
      <c r="I8414">
        <v>0</v>
      </c>
      <c r="J8414">
        <v>0</v>
      </c>
      <c r="K8414">
        <v>1998</v>
      </c>
    </row>
    <row r="8415" spans="1:11" x14ac:dyDescent="0.25">
      <c r="A8415" s="1">
        <v>35949</v>
      </c>
      <c r="B8415">
        <v>1093.22</v>
      </c>
      <c r="C8415">
        <v>1097.43</v>
      </c>
      <c r="D8415">
        <v>1081.0899999999999</v>
      </c>
      <c r="E8415">
        <v>1082.73</v>
      </c>
      <c r="F8415">
        <v>584480000</v>
      </c>
      <c r="G8415">
        <v>1082.73</v>
      </c>
      <c r="H8415">
        <v>-9.5955068513199349E-3</v>
      </c>
      <c r="I8415">
        <v>0</v>
      </c>
      <c r="J8415">
        <v>0</v>
      </c>
      <c r="K8415">
        <v>1998</v>
      </c>
    </row>
    <row r="8416" spans="1:11" x14ac:dyDescent="0.25">
      <c r="A8416" s="1">
        <v>35950</v>
      </c>
      <c r="B8416">
        <v>1082.73</v>
      </c>
      <c r="C8416">
        <v>1095.93</v>
      </c>
      <c r="D8416">
        <v>1078.0999999999999</v>
      </c>
      <c r="E8416">
        <v>1094.83</v>
      </c>
      <c r="F8416">
        <v>577470000</v>
      </c>
      <c r="G8416">
        <v>1094.83</v>
      </c>
      <c r="H8416">
        <v>1.1175454637813553E-2</v>
      </c>
      <c r="I8416">
        <v>1</v>
      </c>
      <c r="J8416">
        <v>0</v>
      </c>
      <c r="K8416">
        <v>1998</v>
      </c>
    </row>
    <row r="8417" spans="1:11" x14ac:dyDescent="0.25">
      <c r="A8417" s="1">
        <v>35951</v>
      </c>
      <c r="B8417">
        <v>1095.0999999999999</v>
      </c>
      <c r="C8417">
        <v>1113.8800000000001</v>
      </c>
      <c r="D8417">
        <v>1094.83</v>
      </c>
      <c r="E8417">
        <v>1113.8599999999999</v>
      </c>
      <c r="F8417">
        <v>558440000</v>
      </c>
      <c r="G8417">
        <v>1113.8599999999999</v>
      </c>
      <c r="H8417">
        <v>1.7381693961619593E-2</v>
      </c>
      <c r="I8417">
        <v>1</v>
      </c>
      <c r="J8417">
        <v>1</v>
      </c>
      <c r="K8417">
        <v>1998</v>
      </c>
    </row>
    <row r="8418" spans="1:11" x14ac:dyDescent="0.25">
      <c r="A8418" s="1">
        <v>35954</v>
      </c>
      <c r="B8418">
        <v>1113.8599999999999</v>
      </c>
      <c r="C8418">
        <v>1119.7</v>
      </c>
      <c r="D8418">
        <v>1113.31</v>
      </c>
      <c r="E8418">
        <v>1115.72</v>
      </c>
      <c r="F8418">
        <v>543390000</v>
      </c>
      <c r="G8418">
        <v>1115.72</v>
      </c>
      <c r="H8418">
        <v>1.6698687447256333E-3</v>
      </c>
      <c r="I8418">
        <v>0</v>
      </c>
      <c r="J8418">
        <v>1</v>
      </c>
      <c r="K8418">
        <v>1998</v>
      </c>
    </row>
    <row r="8419" spans="1:11" x14ac:dyDescent="0.25">
      <c r="A8419" s="1">
        <v>35955</v>
      </c>
      <c r="B8419">
        <v>1115.72</v>
      </c>
      <c r="C8419">
        <v>1119.92</v>
      </c>
      <c r="D8419">
        <v>1111.31</v>
      </c>
      <c r="E8419">
        <v>1118.4100000000001</v>
      </c>
      <c r="F8419">
        <v>563610000</v>
      </c>
      <c r="G8419">
        <v>1118.4100000000001</v>
      </c>
      <c r="H8419">
        <v>2.4109991754204252E-3</v>
      </c>
      <c r="I8419">
        <v>0</v>
      </c>
      <c r="J8419">
        <v>0</v>
      </c>
      <c r="K8419">
        <v>1998</v>
      </c>
    </row>
    <row r="8420" spans="1:11" x14ac:dyDescent="0.25">
      <c r="A8420" s="1">
        <v>35956</v>
      </c>
      <c r="B8420">
        <v>1118.4100000000001</v>
      </c>
      <c r="C8420">
        <v>1126</v>
      </c>
      <c r="D8420">
        <v>1110.27</v>
      </c>
      <c r="E8420">
        <v>1112.28</v>
      </c>
      <c r="F8420">
        <v>609410000</v>
      </c>
      <c r="G8420">
        <v>1112.28</v>
      </c>
      <c r="H8420">
        <v>-5.4809953416010693E-3</v>
      </c>
      <c r="I8420">
        <v>0</v>
      </c>
      <c r="J8420">
        <v>0</v>
      </c>
      <c r="K8420">
        <v>1998</v>
      </c>
    </row>
    <row r="8421" spans="1:11" x14ac:dyDescent="0.25">
      <c r="A8421" s="1">
        <v>35957</v>
      </c>
      <c r="B8421">
        <v>1112.28</v>
      </c>
      <c r="C8421">
        <v>1114.2</v>
      </c>
      <c r="D8421">
        <v>1094.28</v>
      </c>
      <c r="E8421">
        <v>1094.58</v>
      </c>
      <c r="F8421">
        <v>627470000</v>
      </c>
      <c r="G8421">
        <v>1094.58</v>
      </c>
      <c r="H8421">
        <v>-1.5913259251267742E-2</v>
      </c>
      <c r="I8421">
        <v>-1</v>
      </c>
      <c r="J8421">
        <v>0</v>
      </c>
      <c r="K8421">
        <v>1998</v>
      </c>
    </row>
    <row r="8422" spans="1:11" x14ac:dyDescent="0.25">
      <c r="A8422" s="1">
        <v>35958</v>
      </c>
      <c r="B8422">
        <v>1094.58</v>
      </c>
      <c r="C8422">
        <v>1098.8399999999999</v>
      </c>
      <c r="D8422">
        <v>1080.83</v>
      </c>
      <c r="E8422">
        <v>1098.8399999999999</v>
      </c>
      <c r="F8422">
        <v>633300000</v>
      </c>
      <c r="G8422">
        <v>1098.8399999999999</v>
      </c>
      <c r="H8422">
        <v>3.8919037439018034E-3</v>
      </c>
      <c r="I8422">
        <v>0</v>
      </c>
      <c r="J8422">
        <v>-1</v>
      </c>
      <c r="K8422">
        <v>1998</v>
      </c>
    </row>
    <row r="8423" spans="1:11" x14ac:dyDescent="0.25">
      <c r="A8423" s="1">
        <v>35961</v>
      </c>
      <c r="B8423">
        <v>1098.8399999999999</v>
      </c>
      <c r="C8423">
        <v>1098.8399999999999</v>
      </c>
      <c r="D8423">
        <v>1077.01</v>
      </c>
      <c r="E8423">
        <v>1077.01</v>
      </c>
      <c r="F8423">
        <v>595820000</v>
      </c>
      <c r="G8423">
        <v>1077.01</v>
      </c>
      <c r="H8423">
        <v>-1.9866404572094098E-2</v>
      </c>
      <c r="I8423">
        <v>-1</v>
      </c>
      <c r="J8423">
        <v>0</v>
      </c>
      <c r="K8423">
        <v>1998</v>
      </c>
    </row>
    <row r="8424" spans="1:11" x14ac:dyDescent="0.25">
      <c r="A8424" s="1">
        <v>35962</v>
      </c>
      <c r="B8424">
        <v>1077.01</v>
      </c>
      <c r="C8424">
        <v>1087.5899999999999</v>
      </c>
      <c r="D8424">
        <v>1074.67</v>
      </c>
      <c r="E8424">
        <v>1087.5899999999999</v>
      </c>
      <c r="F8424">
        <v>664600000</v>
      </c>
      <c r="G8424">
        <v>1087.5899999999999</v>
      </c>
      <c r="H8424">
        <v>9.8234928180795933E-3</v>
      </c>
      <c r="I8424">
        <v>0</v>
      </c>
      <c r="J8424">
        <v>-1</v>
      </c>
      <c r="K8424">
        <v>1998</v>
      </c>
    </row>
    <row r="8425" spans="1:11" x14ac:dyDescent="0.25">
      <c r="A8425" s="1">
        <v>35963</v>
      </c>
      <c r="B8425">
        <v>1087.5899999999999</v>
      </c>
      <c r="C8425">
        <v>1112.8699999999999</v>
      </c>
      <c r="D8425">
        <v>1087.58</v>
      </c>
      <c r="E8425">
        <v>1107.1099999999999</v>
      </c>
      <c r="F8425">
        <v>744400000</v>
      </c>
      <c r="G8425">
        <v>1107.1099999999999</v>
      </c>
      <c r="H8425">
        <v>1.794793994060262E-2</v>
      </c>
      <c r="I8425">
        <v>1</v>
      </c>
      <c r="J8425">
        <v>0</v>
      </c>
      <c r="K8425">
        <v>1998</v>
      </c>
    </row>
    <row r="8426" spans="1:11" x14ac:dyDescent="0.25">
      <c r="A8426" s="1">
        <v>35964</v>
      </c>
      <c r="B8426">
        <v>1107.1099999999999</v>
      </c>
      <c r="C8426">
        <v>1109.3599999999999</v>
      </c>
      <c r="D8426">
        <v>1103.71</v>
      </c>
      <c r="E8426">
        <v>1106.3699999999999</v>
      </c>
      <c r="F8426">
        <v>590440000</v>
      </c>
      <c r="G8426">
        <v>1106.3699999999999</v>
      </c>
      <c r="H8426">
        <v>-6.684069333671161E-4</v>
      </c>
      <c r="I8426">
        <v>0</v>
      </c>
      <c r="J8426">
        <v>1</v>
      </c>
      <c r="K8426">
        <v>1998</v>
      </c>
    </row>
    <row r="8427" spans="1:11" x14ac:dyDescent="0.25">
      <c r="A8427" s="1">
        <v>35965</v>
      </c>
      <c r="B8427">
        <v>1106.3699999999999</v>
      </c>
      <c r="C8427">
        <v>1111.25</v>
      </c>
      <c r="D8427">
        <v>1097.0999999999999</v>
      </c>
      <c r="E8427">
        <v>1100.6500000000001</v>
      </c>
      <c r="F8427">
        <v>715500000</v>
      </c>
      <c r="G8427">
        <v>1100.6500000000001</v>
      </c>
      <c r="H8427">
        <v>-5.1700606487882217E-3</v>
      </c>
      <c r="I8427">
        <v>0</v>
      </c>
      <c r="J8427">
        <v>0</v>
      </c>
      <c r="K8427">
        <v>1998</v>
      </c>
    </row>
    <row r="8428" spans="1:11" x14ac:dyDescent="0.25">
      <c r="A8428" s="1">
        <v>35968</v>
      </c>
      <c r="B8428">
        <v>1100.6500000000001</v>
      </c>
      <c r="C8428">
        <v>1109.01</v>
      </c>
      <c r="D8428">
        <v>1099.42</v>
      </c>
      <c r="E8428">
        <v>1103.21</v>
      </c>
      <c r="F8428">
        <v>531550000</v>
      </c>
      <c r="G8428">
        <v>1103.21</v>
      </c>
      <c r="H8428">
        <v>2.3258983328033889E-3</v>
      </c>
      <c r="I8428">
        <v>0</v>
      </c>
      <c r="J8428">
        <v>0</v>
      </c>
      <c r="K8428">
        <v>1998</v>
      </c>
    </row>
    <row r="8429" spans="1:11" x14ac:dyDescent="0.25">
      <c r="A8429" s="1">
        <v>35969</v>
      </c>
      <c r="B8429">
        <v>1103.21</v>
      </c>
      <c r="C8429">
        <v>1119.49</v>
      </c>
      <c r="D8429">
        <v>1103.21</v>
      </c>
      <c r="E8429">
        <v>1119.49</v>
      </c>
      <c r="F8429">
        <v>657100000</v>
      </c>
      <c r="G8429">
        <v>1119.49</v>
      </c>
      <c r="H8429">
        <v>1.4756936575991864E-2</v>
      </c>
      <c r="I8429">
        <v>1</v>
      </c>
      <c r="J8429">
        <v>0</v>
      </c>
      <c r="K8429">
        <v>1998</v>
      </c>
    </row>
    <row r="8430" spans="1:11" x14ac:dyDescent="0.25">
      <c r="A8430" s="1">
        <v>35970</v>
      </c>
      <c r="B8430">
        <v>1119.49</v>
      </c>
      <c r="C8430">
        <v>1134.4000000000001</v>
      </c>
      <c r="D8430">
        <v>1115.0999999999999</v>
      </c>
      <c r="E8430">
        <v>1132.8800000000001</v>
      </c>
      <c r="F8430">
        <v>714900000</v>
      </c>
      <c r="G8430">
        <v>1132.8800000000001</v>
      </c>
      <c r="H8430">
        <v>1.1960803580201684E-2</v>
      </c>
      <c r="I8430">
        <v>1</v>
      </c>
      <c r="J8430">
        <v>1</v>
      </c>
      <c r="K8430">
        <v>1998</v>
      </c>
    </row>
    <row r="8431" spans="1:11" x14ac:dyDescent="0.25">
      <c r="A8431" s="1">
        <v>35971</v>
      </c>
      <c r="B8431">
        <v>1132.8800000000001</v>
      </c>
      <c r="C8431">
        <v>1142.04</v>
      </c>
      <c r="D8431">
        <v>1127.5999999999999</v>
      </c>
      <c r="E8431">
        <v>1129.28</v>
      </c>
      <c r="F8431">
        <v>669900000</v>
      </c>
      <c r="G8431">
        <v>1129.28</v>
      </c>
      <c r="H8431">
        <v>-3.1777416849093632E-3</v>
      </c>
      <c r="I8431">
        <v>0</v>
      </c>
      <c r="J8431">
        <v>1</v>
      </c>
      <c r="K8431">
        <v>1998</v>
      </c>
    </row>
    <row r="8432" spans="1:11" x14ac:dyDescent="0.25">
      <c r="A8432" s="1">
        <v>35972</v>
      </c>
      <c r="B8432">
        <v>1129.28</v>
      </c>
      <c r="C8432">
        <v>1136.83</v>
      </c>
      <c r="D8432">
        <v>1129.28</v>
      </c>
      <c r="E8432">
        <v>1133.2</v>
      </c>
      <c r="F8432">
        <v>520050000</v>
      </c>
      <c r="G8432">
        <v>1133.2</v>
      </c>
      <c r="H8432">
        <v>3.471238311136382E-3</v>
      </c>
      <c r="I8432">
        <v>0</v>
      </c>
      <c r="J8432">
        <v>0</v>
      </c>
      <c r="K8432">
        <v>1998</v>
      </c>
    </row>
    <row r="8433" spans="1:11" x14ac:dyDescent="0.25">
      <c r="A8433" s="1">
        <v>35975</v>
      </c>
      <c r="B8433">
        <v>1133.2</v>
      </c>
      <c r="C8433">
        <v>1145.1500000000001</v>
      </c>
      <c r="D8433">
        <v>1133.2</v>
      </c>
      <c r="E8433">
        <v>1138.49</v>
      </c>
      <c r="F8433">
        <v>564350000</v>
      </c>
      <c r="G8433">
        <v>1138.49</v>
      </c>
      <c r="H8433">
        <v>4.6681962583832171E-3</v>
      </c>
      <c r="I8433">
        <v>0</v>
      </c>
      <c r="J8433">
        <v>0</v>
      </c>
      <c r="K8433">
        <v>1998</v>
      </c>
    </row>
    <row r="8434" spans="1:11" x14ac:dyDescent="0.25">
      <c r="A8434" s="1">
        <v>35976</v>
      </c>
      <c r="B8434">
        <v>1138.49</v>
      </c>
      <c r="C8434">
        <v>1140.8</v>
      </c>
      <c r="D8434">
        <v>1131.98</v>
      </c>
      <c r="E8434">
        <v>1133.8399999999999</v>
      </c>
      <c r="F8434">
        <v>757200000</v>
      </c>
      <c r="G8434">
        <v>1133.8399999999999</v>
      </c>
      <c r="H8434">
        <v>-4.0843573505258135E-3</v>
      </c>
      <c r="I8434">
        <v>0</v>
      </c>
      <c r="J8434">
        <v>0</v>
      </c>
      <c r="K8434">
        <v>1998</v>
      </c>
    </row>
    <row r="8435" spans="1:11" x14ac:dyDescent="0.25">
      <c r="A8435" s="1">
        <v>35977</v>
      </c>
      <c r="B8435">
        <v>1133.8399999999999</v>
      </c>
      <c r="C8435">
        <v>1148.56</v>
      </c>
      <c r="D8435">
        <v>1133.8399999999999</v>
      </c>
      <c r="E8435">
        <v>1148.56</v>
      </c>
      <c r="F8435">
        <v>701600000</v>
      </c>
      <c r="G8435">
        <v>1148.56</v>
      </c>
      <c r="H8435">
        <v>1.2982431383616655E-2</v>
      </c>
      <c r="I8435">
        <v>1</v>
      </c>
      <c r="J8435">
        <v>0</v>
      </c>
      <c r="K8435">
        <v>1998</v>
      </c>
    </row>
    <row r="8436" spans="1:11" x14ac:dyDescent="0.25">
      <c r="A8436" s="1">
        <v>35978</v>
      </c>
      <c r="B8436">
        <v>1148.56</v>
      </c>
      <c r="C8436">
        <v>1148.56</v>
      </c>
      <c r="D8436">
        <v>1142.99</v>
      </c>
      <c r="E8436">
        <v>1146.42</v>
      </c>
      <c r="F8436">
        <v>510210000</v>
      </c>
      <c r="G8436">
        <v>1146.42</v>
      </c>
      <c r="H8436">
        <v>-1.8632026189314699E-3</v>
      </c>
      <c r="I8436">
        <v>0</v>
      </c>
      <c r="J8436">
        <v>1</v>
      </c>
      <c r="K8436">
        <v>1998</v>
      </c>
    </row>
    <row r="8437" spans="1:11" x14ac:dyDescent="0.25">
      <c r="A8437" s="1">
        <v>35982</v>
      </c>
      <c r="B8437">
        <v>1146.42</v>
      </c>
      <c r="C8437">
        <v>1157.33</v>
      </c>
      <c r="D8437">
        <v>1145.03</v>
      </c>
      <c r="E8437">
        <v>1157.33</v>
      </c>
      <c r="F8437">
        <v>514750000</v>
      </c>
      <c r="G8437">
        <v>1157.33</v>
      </c>
      <c r="H8437">
        <v>9.5165820554419245E-3</v>
      </c>
      <c r="I8437">
        <v>0</v>
      </c>
      <c r="J8437">
        <v>0</v>
      </c>
      <c r="K8437">
        <v>1998</v>
      </c>
    </row>
    <row r="8438" spans="1:11" x14ac:dyDescent="0.25">
      <c r="A8438" s="1">
        <v>35983</v>
      </c>
      <c r="B8438">
        <v>1157.33</v>
      </c>
      <c r="C8438">
        <v>1159.81</v>
      </c>
      <c r="D8438">
        <v>1152.8499999999999</v>
      </c>
      <c r="E8438">
        <v>1154.6600000000001</v>
      </c>
      <c r="F8438">
        <v>624890000</v>
      </c>
      <c r="G8438">
        <v>1154.6600000000001</v>
      </c>
      <c r="H8438">
        <v>-2.3070342944534472E-3</v>
      </c>
      <c r="I8438">
        <v>0</v>
      </c>
      <c r="J8438">
        <v>0</v>
      </c>
      <c r="K8438">
        <v>1998</v>
      </c>
    </row>
    <row r="8439" spans="1:11" x14ac:dyDescent="0.25">
      <c r="A8439" s="1">
        <v>35984</v>
      </c>
      <c r="B8439">
        <v>1154.6600000000001</v>
      </c>
      <c r="C8439">
        <v>1166.8900000000001</v>
      </c>
      <c r="D8439">
        <v>1154.6600000000001</v>
      </c>
      <c r="E8439">
        <v>1166.3800000000001</v>
      </c>
      <c r="F8439">
        <v>607230000</v>
      </c>
      <c r="G8439">
        <v>1166.3800000000001</v>
      </c>
      <c r="H8439">
        <v>1.0150174077217633E-2</v>
      </c>
      <c r="I8439">
        <v>0</v>
      </c>
      <c r="J8439">
        <v>0</v>
      </c>
      <c r="K8439">
        <v>1998</v>
      </c>
    </row>
    <row r="8440" spans="1:11" x14ac:dyDescent="0.25">
      <c r="A8440" s="1">
        <v>35985</v>
      </c>
      <c r="B8440">
        <v>1166.3800000000001</v>
      </c>
      <c r="C8440">
        <v>1166.3800000000001</v>
      </c>
      <c r="D8440">
        <v>1156.03</v>
      </c>
      <c r="E8440">
        <v>1158.56</v>
      </c>
      <c r="F8440">
        <v>663600000</v>
      </c>
      <c r="G8440">
        <v>1158.56</v>
      </c>
      <c r="H8440">
        <v>-6.7045045354002797E-3</v>
      </c>
      <c r="I8440">
        <v>0</v>
      </c>
      <c r="J8440">
        <v>0</v>
      </c>
      <c r="K8440">
        <v>1998</v>
      </c>
    </row>
    <row r="8441" spans="1:11" x14ac:dyDescent="0.25">
      <c r="A8441" s="1">
        <v>35986</v>
      </c>
      <c r="B8441">
        <v>1158.57</v>
      </c>
      <c r="C8441">
        <v>1166.93</v>
      </c>
      <c r="D8441">
        <v>1150.8800000000001</v>
      </c>
      <c r="E8441">
        <v>1164.33</v>
      </c>
      <c r="F8441">
        <v>576080000</v>
      </c>
      <c r="G8441">
        <v>1164.33</v>
      </c>
      <c r="H8441">
        <v>4.9803203977349941E-3</v>
      </c>
      <c r="I8441">
        <v>0</v>
      </c>
      <c r="J8441">
        <v>0</v>
      </c>
      <c r="K8441">
        <v>1998</v>
      </c>
    </row>
    <row r="8442" spans="1:11" x14ac:dyDescent="0.25">
      <c r="A8442" s="1">
        <v>35989</v>
      </c>
      <c r="B8442">
        <v>1164.33</v>
      </c>
      <c r="C8442">
        <v>1166.98</v>
      </c>
      <c r="D8442">
        <v>1160.21</v>
      </c>
      <c r="E8442">
        <v>1165.19</v>
      </c>
      <c r="F8442">
        <v>574880000</v>
      </c>
      <c r="G8442">
        <v>1165.19</v>
      </c>
      <c r="H8442">
        <v>7.3862221191589583E-4</v>
      </c>
      <c r="I8442">
        <v>0</v>
      </c>
      <c r="J8442">
        <v>0</v>
      </c>
      <c r="K8442">
        <v>1998</v>
      </c>
    </row>
    <row r="8443" spans="1:11" x14ac:dyDescent="0.25">
      <c r="A8443" s="1">
        <v>35990</v>
      </c>
      <c r="B8443">
        <v>1165.19</v>
      </c>
      <c r="C8443">
        <v>1179.76</v>
      </c>
      <c r="D8443">
        <v>1165.19</v>
      </c>
      <c r="E8443">
        <v>1177.58</v>
      </c>
      <c r="F8443">
        <v>700300000</v>
      </c>
      <c r="G8443">
        <v>1177.58</v>
      </c>
      <c r="H8443">
        <v>1.0633458920862537E-2</v>
      </c>
      <c r="I8443">
        <v>1</v>
      </c>
      <c r="J8443">
        <v>0</v>
      </c>
      <c r="K8443">
        <v>1998</v>
      </c>
    </row>
    <row r="8444" spans="1:11" x14ac:dyDescent="0.25">
      <c r="A8444" s="1">
        <v>35991</v>
      </c>
      <c r="B8444">
        <v>1177.58</v>
      </c>
      <c r="C8444">
        <v>1181.48</v>
      </c>
      <c r="D8444">
        <v>1174.73</v>
      </c>
      <c r="E8444">
        <v>1174.81</v>
      </c>
      <c r="F8444">
        <v>723900000</v>
      </c>
      <c r="G8444">
        <v>1174.81</v>
      </c>
      <c r="H8444">
        <v>-2.3522817982641886E-3</v>
      </c>
      <c r="I8444">
        <v>0</v>
      </c>
      <c r="J8444">
        <v>1</v>
      </c>
      <c r="K8444">
        <v>1998</v>
      </c>
    </row>
    <row r="8445" spans="1:11" x14ac:dyDescent="0.25">
      <c r="A8445" s="1">
        <v>35992</v>
      </c>
      <c r="B8445">
        <v>1174.81</v>
      </c>
      <c r="C8445">
        <v>1184.02</v>
      </c>
      <c r="D8445">
        <v>1170.4000000000001</v>
      </c>
      <c r="E8445">
        <v>1183.99</v>
      </c>
      <c r="F8445">
        <v>677800000</v>
      </c>
      <c r="G8445">
        <v>1183.99</v>
      </c>
      <c r="H8445">
        <v>7.8140295026429829E-3</v>
      </c>
      <c r="I8445">
        <v>0</v>
      </c>
      <c r="J8445">
        <v>0</v>
      </c>
      <c r="K8445">
        <v>1998</v>
      </c>
    </row>
    <row r="8446" spans="1:11" x14ac:dyDescent="0.25">
      <c r="A8446" s="1">
        <v>35993</v>
      </c>
      <c r="B8446">
        <v>1183.99</v>
      </c>
      <c r="C8446">
        <v>1188.0999999999999</v>
      </c>
      <c r="D8446">
        <v>1182.42</v>
      </c>
      <c r="E8446">
        <v>1186.75</v>
      </c>
      <c r="F8446">
        <v>618030000</v>
      </c>
      <c r="G8446">
        <v>1186.75</v>
      </c>
      <c r="H8446">
        <v>2.331100769432215E-3</v>
      </c>
      <c r="I8446">
        <v>0</v>
      </c>
      <c r="J8446">
        <v>0</v>
      </c>
      <c r="K8446">
        <v>1998</v>
      </c>
    </row>
    <row r="8447" spans="1:11" x14ac:dyDescent="0.25">
      <c r="A8447" s="1">
        <v>35996</v>
      </c>
      <c r="B8447">
        <v>1186.75</v>
      </c>
      <c r="C8447">
        <v>1190.58</v>
      </c>
      <c r="D8447">
        <v>1179.19</v>
      </c>
      <c r="E8447">
        <v>1184.0999999999999</v>
      </c>
      <c r="F8447">
        <v>560580000</v>
      </c>
      <c r="G8447">
        <v>1184.0999999999999</v>
      </c>
      <c r="H8447">
        <v>-2.2329892563724973E-3</v>
      </c>
      <c r="I8447">
        <v>0</v>
      </c>
      <c r="J8447">
        <v>0</v>
      </c>
      <c r="K8447">
        <v>1998</v>
      </c>
    </row>
    <row r="8448" spans="1:11" x14ac:dyDescent="0.25">
      <c r="A8448" s="1">
        <v>35997</v>
      </c>
      <c r="B8448">
        <v>1184.0999999999999</v>
      </c>
      <c r="C8448">
        <v>1187.3699999999999</v>
      </c>
      <c r="D8448">
        <v>1163.05</v>
      </c>
      <c r="E8448">
        <v>1165.07</v>
      </c>
      <c r="F8448">
        <v>659700000</v>
      </c>
      <c r="G8448">
        <v>1165.07</v>
      </c>
      <c r="H8448">
        <v>-1.6071277763702319E-2</v>
      </c>
      <c r="I8448">
        <v>-1</v>
      </c>
      <c r="J8448">
        <v>0</v>
      </c>
      <c r="K8448">
        <v>1998</v>
      </c>
    </row>
    <row r="8449" spans="1:11" x14ac:dyDescent="0.25">
      <c r="A8449" s="1">
        <v>35998</v>
      </c>
      <c r="B8449">
        <v>1165.07</v>
      </c>
      <c r="C8449">
        <v>1167.67</v>
      </c>
      <c r="D8449">
        <v>1155.2</v>
      </c>
      <c r="E8449">
        <v>1164.08</v>
      </c>
      <c r="F8449">
        <v>739800000</v>
      </c>
      <c r="G8449">
        <v>1164.08</v>
      </c>
      <c r="H8449">
        <v>-8.4973435072566161E-4</v>
      </c>
      <c r="I8449">
        <v>0</v>
      </c>
      <c r="J8449">
        <v>-1</v>
      </c>
      <c r="K8449">
        <v>1998</v>
      </c>
    </row>
    <row r="8450" spans="1:11" x14ac:dyDescent="0.25">
      <c r="A8450" s="1">
        <v>35999</v>
      </c>
      <c r="B8450">
        <v>1164.08</v>
      </c>
      <c r="C8450">
        <v>1164.3499999999999</v>
      </c>
      <c r="D8450">
        <v>1139.75</v>
      </c>
      <c r="E8450">
        <v>1139.75</v>
      </c>
      <c r="F8450">
        <v>741600000</v>
      </c>
      <c r="G8450">
        <v>1139.75</v>
      </c>
      <c r="H8450">
        <v>-2.0900625386571337E-2</v>
      </c>
      <c r="I8450">
        <v>-2</v>
      </c>
      <c r="J8450">
        <v>0</v>
      </c>
      <c r="K8450">
        <v>1998</v>
      </c>
    </row>
    <row r="8451" spans="1:11" x14ac:dyDescent="0.25">
      <c r="A8451" s="1">
        <v>36000</v>
      </c>
      <c r="B8451">
        <v>1139.75</v>
      </c>
      <c r="C8451">
        <v>1150.1400000000001</v>
      </c>
      <c r="D8451">
        <v>1129.1099999999999</v>
      </c>
      <c r="E8451">
        <v>1140.8</v>
      </c>
      <c r="F8451">
        <v>698600000</v>
      </c>
      <c r="G8451">
        <v>1140.8</v>
      </c>
      <c r="H8451">
        <v>9.2125466110992704E-4</v>
      </c>
      <c r="I8451">
        <v>0</v>
      </c>
      <c r="J8451">
        <v>-2</v>
      </c>
      <c r="K8451">
        <v>1998</v>
      </c>
    </row>
    <row r="8452" spans="1:11" x14ac:dyDescent="0.25">
      <c r="A8452" s="1">
        <v>36003</v>
      </c>
      <c r="B8452">
        <v>1140.8</v>
      </c>
      <c r="C8452">
        <v>1147.27</v>
      </c>
      <c r="D8452">
        <v>1128.19</v>
      </c>
      <c r="E8452">
        <v>1147.27</v>
      </c>
      <c r="F8452">
        <v>619990000</v>
      </c>
      <c r="G8452">
        <v>1147.27</v>
      </c>
      <c r="H8452">
        <v>5.6714586255259825E-3</v>
      </c>
      <c r="I8452">
        <v>0</v>
      </c>
      <c r="J8452">
        <v>0</v>
      </c>
      <c r="K8452">
        <v>1998</v>
      </c>
    </row>
    <row r="8453" spans="1:11" x14ac:dyDescent="0.25">
      <c r="A8453" s="1">
        <v>36004</v>
      </c>
      <c r="B8453">
        <v>1147.27</v>
      </c>
      <c r="C8453">
        <v>1147.27</v>
      </c>
      <c r="D8453">
        <v>1119.44</v>
      </c>
      <c r="E8453">
        <v>1130.24</v>
      </c>
      <c r="F8453">
        <v>703600000</v>
      </c>
      <c r="G8453">
        <v>1130.24</v>
      </c>
      <c r="H8453">
        <v>-1.4843933860381631E-2</v>
      </c>
      <c r="I8453">
        <v>-1</v>
      </c>
      <c r="J8453">
        <v>0</v>
      </c>
      <c r="K8453">
        <v>1998</v>
      </c>
    </row>
    <row r="8454" spans="1:11" x14ac:dyDescent="0.25">
      <c r="A8454" s="1">
        <v>36005</v>
      </c>
      <c r="B8454">
        <v>1130.24</v>
      </c>
      <c r="C8454">
        <v>1138.56</v>
      </c>
      <c r="D8454">
        <v>1121.98</v>
      </c>
      <c r="E8454">
        <v>1125.21</v>
      </c>
      <c r="F8454">
        <v>644350000</v>
      </c>
      <c r="G8454">
        <v>1125.21</v>
      </c>
      <c r="H8454">
        <v>-4.4503822197055065E-3</v>
      </c>
      <c r="I8454">
        <v>0</v>
      </c>
      <c r="J8454">
        <v>-1</v>
      </c>
      <c r="K8454">
        <v>1998</v>
      </c>
    </row>
    <row r="8455" spans="1:11" x14ac:dyDescent="0.25">
      <c r="A8455" s="1">
        <v>36006</v>
      </c>
      <c r="B8455">
        <v>1125.21</v>
      </c>
      <c r="C8455">
        <v>1143.07</v>
      </c>
      <c r="D8455">
        <v>1125.21</v>
      </c>
      <c r="E8455">
        <v>1142.95</v>
      </c>
      <c r="F8455">
        <v>687400000</v>
      </c>
      <c r="G8455">
        <v>1142.95</v>
      </c>
      <c r="H8455">
        <v>1.5765945912318502E-2</v>
      </c>
      <c r="I8455">
        <v>1</v>
      </c>
      <c r="J8455">
        <v>0</v>
      </c>
      <c r="K8455">
        <v>1998</v>
      </c>
    </row>
    <row r="8456" spans="1:11" x14ac:dyDescent="0.25">
      <c r="A8456" s="1">
        <v>36007</v>
      </c>
      <c r="B8456">
        <v>1142.95</v>
      </c>
      <c r="C8456">
        <v>1142.97</v>
      </c>
      <c r="D8456">
        <v>1114.3</v>
      </c>
      <c r="E8456">
        <v>1120.67</v>
      </c>
      <c r="F8456">
        <v>645910000</v>
      </c>
      <c r="G8456">
        <v>1120.67</v>
      </c>
      <c r="H8456">
        <v>-1.9493416159936938E-2</v>
      </c>
      <c r="I8456">
        <v>-1</v>
      </c>
      <c r="J8456">
        <v>1</v>
      </c>
      <c r="K8456">
        <v>1998</v>
      </c>
    </row>
    <row r="8457" spans="1:11" x14ac:dyDescent="0.25">
      <c r="A8457" s="1">
        <v>36010</v>
      </c>
      <c r="B8457">
        <v>1120.67</v>
      </c>
      <c r="C8457">
        <v>1121.79</v>
      </c>
      <c r="D8457">
        <v>1110.3900000000001</v>
      </c>
      <c r="E8457">
        <v>1112.44</v>
      </c>
      <c r="F8457">
        <v>620400000</v>
      </c>
      <c r="G8457">
        <v>1112.44</v>
      </c>
      <c r="H8457">
        <v>-7.3438211070163684E-3</v>
      </c>
      <c r="I8457">
        <v>0</v>
      </c>
      <c r="J8457">
        <v>-1</v>
      </c>
      <c r="K8457">
        <v>1998</v>
      </c>
    </row>
    <row r="8458" spans="1:11" x14ac:dyDescent="0.25">
      <c r="A8458" s="1">
        <v>36011</v>
      </c>
      <c r="B8458">
        <v>1112.44</v>
      </c>
      <c r="C8458">
        <v>1119.73</v>
      </c>
      <c r="D8458">
        <v>1071.82</v>
      </c>
      <c r="E8458">
        <v>1072.1199999999999</v>
      </c>
      <c r="F8458">
        <v>852600000</v>
      </c>
      <c r="G8458">
        <v>1072.1199999999999</v>
      </c>
      <c r="H8458">
        <v>-3.624465139692945E-2</v>
      </c>
      <c r="I8458">
        <v>-3</v>
      </c>
      <c r="J8458">
        <v>0</v>
      </c>
      <c r="K8458">
        <v>1998</v>
      </c>
    </row>
    <row r="8459" spans="1:11" x14ac:dyDescent="0.25">
      <c r="A8459" s="1">
        <v>36012</v>
      </c>
      <c r="B8459">
        <v>1072.1199999999999</v>
      </c>
      <c r="C8459">
        <v>1084.8</v>
      </c>
      <c r="D8459">
        <v>1057.3499999999999</v>
      </c>
      <c r="E8459">
        <v>1081.43</v>
      </c>
      <c r="F8459">
        <v>851600000</v>
      </c>
      <c r="G8459">
        <v>1081.43</v>
      </c>
      <c r="H8459">
        <v>8.6837294332724468E-3</v>
      </c>
      <c r="I8459">
        <v>0</v>
      </c>
      <c r="J8459">
        <v>-3</v>
      </c>
      <c r="K8459">
        <v>1998</v>
      </c>
    </row>
    <row r="8460" spans="1:11" x14ac:dyDescent="0.25">
      <c r="A8460" s="1">
        <v>36013</v>
      </c>
      <c r="B8460">
        <v>1081.43</v>
      </c>
      <c r="C8460">
        <v>1090.95</v>
      </c>
      <c r="D8460">
        <v>1074.94</v>
      </c>
      <c r="E8460">
        <v>1089.6300000000001</v>
      </c>
      <c r="F8460">
        <v>768400000</v>
      </c>
      <c r="G8460">
        <v>1089.6300000000001</v>
      </c>
      <c r="H8460">
        <v>7.5825527311059737E-3</v>
      </c>
      <c r="I8460">
        <v>0</v>
      </c>
      <c r="J8460">
        <v>0</v>
      </c>
      <c r="K8460">
        <v>1998</v>
      </c>
    </row>
    <row r="8461" spans="1:11" x14ac:dyDescent="0.25">
      <c r="A8461" s="1">
        <v>36014</v>
      </c>
      <c r="B8461">
        <v>1089.6300000000001</v>
      </c>
      <c r="C8461">
        <v>1102.54</v>
      </c>
      <c r="D8461">
        <v>1084.72</v>
      </c>
      <c r="E8461">
        <v>1089.45</v>
      </c>
      <c r="F8461">
        <v>759100000</v>
      </c>
      <c r="G8461">
        <v>1089.45</v>
      </c>
      <c r="H8461">
        <v>-1.6519368960110636E-4</v>
      </c>
      <c r="I8461">
        <v>0</v>
      </c>
      <c r="J8461">
        <v>0</v>
      </c>
      <c r="K8461">
        <v>1998</v>
      </c>
    </row>
    <row r="8462" spans="1:11" x14ac:dyDescent="0.25">
      <c r="A8462" s="1">
        <v>36017</v>
      </c>
      <c r="B8462">
        <v>1089.45</v>
      </c>
      <c r="C8462">
        <v>1092.82</v>
      </c>
      <c r="D8462">
        <v>1081.76</v>
      </c>
      <c r="E8462">
        <v>1083.1400000000001</v>
      </c>
      <c r="F8462">
        <v>579180000</v>
      </c>
      <c r="G8462">
        <v>1083.1400000000001</v>
      </c>
      <c r="H8462">
        <v>-5.7919133507732257E-3</v>
      </c>
      <c r="I8462">
        <v>0</v>
      </c>
      <c r="J8462">
        <v>0</v>
      </c>
      <c r="K8462">
        <v>1998</v>
      </c>
    </row>
    <row r="8463" spans="1:11" x14ac:dyDescent="0.25">
      <c r="A8463" s="1">
        <v>36018</v>
      </c>
      <c r="B8463">
        <v>1083.1400000000001</v>
      </c>
      <c r="C8463">
        <v>1083.1400000000001</v>
      </c>
      <c r="D8463">
        <v>1054</v>
      </c>
      <c r="E8463">
        <v>1068.98</v>
      </c>
      <c r="F8463">
        <v>774400000</v>
      </c>
      <c r="G8463">
        <v>1068.98</v>
      </c>
      <c r="H8463">
        <v>-1.3073102276714099E-2</v>
      </c>
      <c r="I8463">
        <v>-1</v>
      </c>
      <c r="J8463">
        <v>0</v>
      </c>
      <c r="K8463">
        <v>1998</v>
      </c>
    </row>
    <row r="8464" spans="1:11" x14ac:dyDescent="0.25">
      <c r="A8464" s="1">
        <v>36019</v>
      </c>
      <c r="B8464">
        <v>1068.98</v>
      </c>
      <c r="C8464">
        <v>1084.7</v>
      </c>
      <c r="D8464">
        <v>1068.98</v>
      </c>
      <c r="E8464">
        <v>1084.22</v>
      </c>
      <c r="F8464">
        <v>711700000</v>
      </c>
      <c r="G8464">
        <v>1084.22</v>
      </c>
      <c r="H8464">
        <v>1.425658103986982E-2</v>
      </c>
      <c r="I8464">
        <v>1</v>
      </c>
      <c r="J8464">
        <v>-1</v>
      </c>
      <c r="K8464">
        <v>1998</v>
      </c>
    </row>
    <row r="8465" spans="1:11" x14ac:dyDescent="0.25">
      <c r="A8465" s="1">
        <v>36020</v>
      </c>
      <c r="B8465">
        <v>1084.22</v>
      </c>
      <c r="C8465">
        <v>1091.5</v>
      </c>
      <c r="D8465">
        <v>1074.9100000000001</v>
      </c>
      <c r="E8465">
        <v>1074.9100000000001</v>
      </c>
      <c r="F8465">
        <v>660700000</v>
      </c>
      <c r="G8465">
        <v>1074.9100000000001</v>
      </c>
      <c r="H8465">
        <v>-8.5868181734334303E-3</v>
      </c>
      <c r="I8465">
        <v>0</v>
      </c>
      <c r="J8465">
        <v>1</v>
      </c>
      <c r="K8465">
        <v>1998</v>
      </c>
    </row>
    <row r="8466" spans="1:11" x14ac:dyDescent="0.25">
      <c r="A8466" s="1">
        <v>36021</v>
      </c>
      <c r="B8466">
        <v>1074.9100000000001</v>
      </c>
      <c r="C8466">
        <v>1083.92</v>
      </c>
      <c r="D8466">
        <v>1057.22</v>
      </c>
      <c r="E8466">
        <v>1062.75</v>
      </c>
      <c r="F8466">
        <v>644030000</v>
      </c>
      <c r="G8466">
        <v>1062.75</v>
      </c>
      <c r="H8466">
        <v>-1.131257500627969E-2</v>
      </c>
      <c r="I8466">
        <v>-1</v>
      </c>
      <c r="J8466">
        <v>0</v>
      </c>
      <c r="K8466">
        <v>1998</v>
      </c>
    </row>
    <row r="8467" spans="1:11" x14ac:dyDescent="0.25">
      <c r="A8467" s="1">
        <v>36024</v>
      </c>
      <c r="B8467">
        <v>1062.75</v>
      </c>
      <c r="C8467">
        <v>1083.67</v>
      </c>
      <c r="D8467">
        <v>1055.08</v>
      </c>
      <c r="E8467">
        <v>1083.67</v>
      </c>
      <c r="F8467">
        <v>584380000</v>
      </c>
      <c r="G8467">
        <v>1083.67</v>
      </c>
      <c r="H8467">
        <v>1.968478005175256E-2</v>
      </c>
      <c r="I8467">
        <v>1</v>
      </c>
      <c r="J8467">
        <v>-1</v>
      </c>
      <c r="K8467">
        <v>1998</v>
      </c>
    </row>
    <row r="8468" spans="1:11" x14ac:dyDescent="0.25">
      <c r="A8468" s="1">
        <v>36025</v>
      </c>
      <c r="B8468">
        <v>1083.67</v>
      </c>
      <c r="C8468">
        <v>1101.72</v>
      </c>
      <c r="D8468">
        <v>1083.67</v>
      </c>
      <c r="E8468">
        <v>1101.2</v>
      </c>
      <c r="F8468">
        <v>690600000</v>
      </c>
      <c r="G8468">
        <v>1101.2</v>
      </c>
      <c r="H8468">
        <v>1.6176511299565322E-2</v>
      </c>
      <c r="I8468">
        <v>1</v>
      </c>
      <c r="J8468">
        <v>1</v>
      </c>
      <c r="K8468">
        <v>1998</v>
      </c>
    </row>
    <row r="8469" spans="1:11" x14ac:dyDescent="0.25">
      <c r="A8469" s="1">
        <v>36026</v>
      </c>
      <c r="B8469">
        <v>1101.2</v>
      </c>
      <c r="C8469">
        <v>1106.32</v>
      </c>
      <c r="D8469">
        <v>1094.93</v>
      </c>
      <c r="E8469">
        <v>1098.06</v>
      </c>
      <c r="F8469">
        <v>633630000</v>
      </c>
      <c r="G8469">
        <v>1098.06</v>
      </c>
      <c r="H8469">
        <v>-2.8514347984018862E-3</v>
      </c>
      <c r="I8469">
        <v>0</v>
      </c>
      <c r="J8469">
        <v>1</v>
      </c>
      <c r="K8469">
        <v>1998</v>
      </c>
    </row>
    <row r="8470" spans="1:11" x14ac:dyDescent="0.25">
      <c r="A8470" s="1">
        <v>36027</v>
      </c>
      <c r="B8470">
        <v>1098.06</v>
      </c>
      <c r="C8470">
        <v>1098.79</v>
      </c>
      <c r="D8470">
        <v>1089.55</v>
      </c>
      <c r="E8470">
        <v>1091.5999999999999</v>
      </c>
      <c r="F8470">
        <v>621630000</v>
      </c>
      <c r="G8470">
        <v>1091.5999999999999</v>
      </c>
      <c r="H8470">
        <v>-5.8831029269803548E-3</v>
      </c>
      <c r="I8470">
        <v>0</v>
      </c>
      <c r="J8470">
        <v>0</v>
      </c>
      <c r="K8470">
        <v>1998</v>
      </c>
    </row>
    <row r="8471" spans="1:11" x14ac:dyDescent="0.25">
      <c r="A8471" s="1">
        <v>36028</v>
      </c>
      <c r="B8471">
        <v>1091.5999999999999</v>
      </c>
      <c r="C8471">
        <v>1091.5999999999999</v>
      </c>
      <c r="D8471">
        <v>1054.92</v>
      </c>
      <c r="E8471">
        <v>1081.24</v>
      </c>
      <c r="F8471">
        <v>725700000</v>
      </c>
      <c r="G8471">
        <v>1081.24</v>
      </c>
      <c r="H8471">
        <v>-9.4906559179185335E-3</v>
      </c>
      <c r="I8471">
        <v>0</v>
      </c>
      <c r="J8471">
        <v>0</v>
      </c>
      <c r="K8471">
        <v>1998</v>
      </c>
    </row>
    <row r="8472" spans="1:11" x14ac:dyDescent="0.25">
      <c r="A8472" s="1">
        <v>36031</v>
      </c>
      <c r="B8472">
        <v>1081.24</v>
      </c>
      <c r="C8472">
        <v>1093.82</v>
      </c>
      <c r="D8472">
        <v>1081.24</v>
      </c>
      <c r="E8472">
        <v>1088.1400000000001</v>
      </c>
      <c r="F8472">
        <v>558100000</v>
      </c>
      <c r="G8472">
        <v>1088.1400000000001</v>
      </c>
      <c r="H8472">
        <v>6.3815619103992915E-3</v>
      </c>
      <c r="I8472">
        <v>0</v>
      </c>
      <c r="J8472">
        <v>0</v>
      </c>
      <c r="K8472">
        <v>1998</v>
      </c>
    </row>
    <row r="8473" spans="1:11" x14ac:dyDescent="0.25">
      <c r="A8473" s="1">
        <v>36032</v>
      </c>
      <c r="B8473">
        <v>1088.1400000000001</v>
      </c>
      <c r="C8473">
        <v>1106.6400000000001</v>
      </c>
      <c r="D8473">
        <v>1085.53</v>
      </c>
      <c r="E8473">
        <v>1092.8499999999999</v>
      </c>
      <c r="F8473">
        <v>664900000</v>
      </c>
      <c r="G8473">
        <v>1092.8499999999999</v>
      </c>
      <c r="H8473">
        <v>4.3284871431983341E-3</v>
      </c>
      <c r="I8473">
        <v>0</v>
      </c>
      <c r="J8473">
        <v>0</v>
      </c>
      <c r="K8473">
        <v>1998</v>
      </c>
    </row>
    <row r="8474" spans="1:11" x14ac:dyDescent="0.25">
      <c r="A8474" s="1">
        <v>36033</v>
      </c>
      <c r="B8474">
        <v>1092.8499999999999</v>
      </c>
      <c r="C8474">
        <v>1092.8499999999999</v>
      </c>
      <c r="D8474">
        <v>1075.9100000000001</v>
      </c>
      <c r="E8474">
        <v>1084.19</v>
      </c>
      <c r="F8474">
        <v>674100000</v>
      </c>
      <c r="G8474">
        <v>1084.19</v>
      </c>
      <c r="H8474">
        <v>-7.9242347989201267E-3</v>
      </c>
      <c r="I8474">
        <v>0</v>
      </c>
      <c r="J8474">
        <v>0</v>
      </c>
      <c r="K8474">
        <v>1998</v>
      </c>
    </row>
    <row r="8475" spans="1:11" x14ac:dyDescent="0.25">
      <c r="A8475" s="1">
        <v>36034</v>
      </c>
      <c r="B8475">
        <v>1084.19</v>
      </c>
      <c r="C8475">
        <v>1084.19</v>
      </c>
      <c r="D8475">
        <v>1037.6099999999999</v>
      </c>
      <c r="E8475">
        <v>1042.5899999999999</v>
      </c>
      <c r="F8475">
        <v>938600000</v>
      </c>
      <c r="G8475">
        <v>1042.5899999999999</v>
      </c>
      <c r="H8475">
        <v>-3.8369658454698974E-2</v>
      </c>
      <c r="I8475">
        <v>-3</v>
      </c>
      <c r="J8475">
        <v>0</v>
      </c>
      <c r="K8475">
        <v>1998</v>
      </c>
    </row>
    <row r="8476" spans="1:11" x14ac:dyDescent="0.25">
      <c r="A8476" s="1">
        <v>36035</v>
      </c>
      <c r="B8476">
        <v>1042.5899999999999</v>
      </c>
      <c r="C8476">
        <v>1051.8</v>
      </c>
      <c r="D8476">
        <v>1021.04</v>
      </c>
      <c r="E8476">
        <v>1027.1400000000001</v>
      </c>
      <c r="F8476">
        <v>840300000</v>
      </c>
      <c r="G8476">
        <v>1027.1400000000001</v>
      </c>
      <c r="H8476">
        <v>-1.4818864558455158E-2</v>
      </c>
      <c r="I8476">
        <v>-1</v>
      </c>
      <c r="J8476">
        <v>-3</v>
      </c>
      <c r="K8476">
        <v>1998</v>
      </c>
    </row>
    <row r="8477" spans="1:11" x14ac:dyDescent="0.25">
      <c r="A8477" s="1">
        <v>36038</v>
      </c>
      <c r="B8477">
        <v>1027.1400000000001</v>
      </c>
      <c r="C8477">
        <v>1033.47</v>
      </c>
      <c r="D8477">
        <v>957.28</v>
      </c>
      <c r="E8477">
        <v>957.28</v>
      </c>
      <c r="F8477">
        <v>917500000</v>
      </c>
      <c r="G8477">
        <v>957.28</v>
      </c>
      <c r="H8477">
        <v>-6.8014097396654871E-2</v>
      </c>
      <c r="I8477">
        <v>-6</v>
      </c>
      <c r="J8477">
        <v>-1</v>
      </c>
      <c r="K8477">
        <v>1998</v>
      </c>
    </row>
    <row r="8478" spans="1:11" x14ac:dyDescent="0.25">
      <c r="A8478" s="1">
        <v>36039</v>
      </c>
      <c r="B8478">
        <v>957.28</v>
      </c>
      <c r="C8478">
        <v>1000.71</v>
      </c>
      <c r="D8478">
        <v>939.98</v>
      </c>
      <c r="E8478">
        <v>994.26</v>
      </c>
      <c r="F8478">
        <v>1216600000</v>
      </c>
      <c r="G8478">
        <v>994.26</v>
      </c>
      <c r="H8478">
        <v>3.863028580979444E-2</v>
      </c>
      <c r="I8478">
        <v>3</v>
      </c>
      <c r="J8478">
        <v>-6</v>
      </c>
      <c r="K8478">
        <v>1998</v>
      </c>
    </row>
    <row r="8479" spans="1:11" x14ac:dyDescent="0.25">
      <c r="A8479" s="1">
        <v>36040</v>
      </c>
      <c r="B8479">
        <v>994.26</v>
      </c>
      <c r="C8479">
        <v>1013.19</v>
      </c>
      <c r="D8479">
        <v>988.4</v>
      </c>
      <c r="E8479">
        <v>990.48</v>
      </c>
      <c r="F8479">
        <v>894600000</v>
      </c>
      <c r="G8479">
        <v>990.48</v>
      </c>
      <c r="H8479">
        <v>-3.8018224609256412E-3</v>
      </c>
      <c r="I8479">
        <v>0</v>
      </c>
      <c r="J8479">
        <v>3</v>
      </c>
      <c r="K8479">
        <v>1998</v>
      </c>
    </row>
    <row r="8480" spans="1:11" x14ac:dyDescent="0.25">
      <c r="A8480" s="1">
        <v>36041</v>
      </c>
      <c r="B8480">
        <v>990.47</v>
      </c>
      <c r="C8480">
        <v>990.47</v>
      </c>
      <c r="D8480">
        <v>969.32</v>
      </c>
      <c r="E8480">
        <v>982.26</v>
      </c>
      <c r="F8480">
        <v>880500000</v>
      </c>
      <c r="G8480">
        <v>982.26</v>
      </c>
      <c r="H8480">
        <v>-8.2990065422825499E-3</v>
      </c>
      <c r="I8480">
        <v>0</v>
      </c>
      <c r="J8480">
        <v>0</v>
      </c>
      <c r="K8480">
        <v>1998</v>
      </c>
    </row>
    <row r="8481" spans="1:11" x14ac:dyDescent="0.25">
      <c r="A8481" s="1">
        <v>36042</v>
      </c>
      <c r="B8481">
        <v>982.26</v>
      </c>
      <c r="C8481">
        <v>991.41</v>
      </c>
      <c r="D8481">
        <v>956.51</v>
      </c>
      <c r="E8481">
        <v>973.89</v>
      </c>
      <c r="F8481">
        <v>780300000</v>
      </c>
      <c r="G8481">
        <v>973.89</v>
      </c>
      <c r="H8481">
        <v>-8.5211654755360522E-3</v>
      </c>
      <c r="I8481">
        <v>0</v>
      </c>
      <c r="J8481">
        <v>0</v>
      </c>
      <c r="K8481">
        <v>1998</v>
      </c>
    </row>
    <row r="8482" spans="1:11" x14ac:dyDescent="0.25">
      <c r="A8482" s="1">
        <v>36046</v>
      </c>
      <c r="B8482">
        <v>973.89</v>
      </c>
      <c r="C8482">
        <v>1023.46</v>
      </c>
      <c r="D8482">
        <v>973.89</v>
      </c>
      <c r="E8482">
        <v>1023.46</v>
      </c>
      <c r="F8482">
        <v>814800000</v>
      </c>
      <c r="G8482">
        <v>1023.46</v>
      </c>
      <c r="H8482">
        <v>5.0898972163180733E-2</v>
      </c>
      <c r="I8482">
        <v>4</v>
      </c>
      <c r="J8482">
        <v>0</v>
      </c>
      <c r="K8482">
        <v>1998</v>
      </c>
    </row>
    <row r="8483" spans="1:11" x14ac:dyDescent="0.25">
      <c r="A8483" s="1">
        <v>36047</v>
      </c>
      <c r="B8483">
        <v>1023.46</v>
      </c>
      <c r="C8483">
        <v>1027.72</v>
      </c>
      <c r="D8483">
        <v>1004.56</v>
      </c>
      <c r="E8483">
        <v>1006.2</v>
      </c>
      <c r="F8483">
        <v>704300000</v>
      </c>
      <c r="G8483">
        <v>1006.2</v>
      </c>
      <c r="H8483">
        <v>-1.6864362065933225E-2</v>
      </c>
      <c r="I8483">
        <v>-1</v>
      </c>
      <c r="J8483">
        <v>4</v>
      </c>
      <c r="K8483">
        <v>1998</v>
      </c>
    </row>
    <row r="8484" spans="1:11" x14ac:dyDescent="0.25">
      <c r="A8484" s="1">
        <v>36048</v>
      </c>
      <c r="B8484">
        <v>1006.2</v>
      </c>
      <c r="C8484">
        <v>1006.2</v>
      </c>
      <c r="D8484">
        <v>968.64</v>
      </c>
      <c r="E8484">
        <v>980.19</v>
      </c>
      <c r="F8484">
        <v>880300000</v>
      </c>
      <c r="G8484">
        <v>980.19</v>
      </c>
      <c r="H8484">
        <v>-2.5849731663685094E-2</v>
      </c>
      <c r="I8484">
        <v>-2</v>
      </c>
      <c r="J8484">
        <v>-1</v>
      </c>
      <c r="K8484">
        <v>1998</v>
      </c>
    </row>
    <row r="8485" spans="1:11" x14ac:dyDescent="0.25">
      <c r="A8485" s="1">
        <v>36049</v>
      </c>
      <c r="B8485">
        <v>980.19</v>
      </c>
      <c r="C8485">
        <v>1009.06</v>
      </c>
      <c r="D8485">
        <v>969.71</v>
      </c>
      <c r="E8485">
        <v>1009.06</v>
      </c>
      <c r="F8485">
        <v>819100000</v>
      </c>
      <c r="G8485">
        <v>1009.06</v>
      </c>
      <c r="H8485">
        <v>2.9453473306195521E-2</v>
      </c>
      <c r="I8485">
        <v>2</v>
      </c>
      <c r="J8485">
        <v>-2</v>
      </c>
      <c r="K8485">
        <v>1998</v>
      </c>
    </row>
    <row r="8486" spans="1:11" x14ac:dyDescent="0.25">
      <c r="A8486" s="1">
        <v>36052</v>
      </c>
      <c r="B8486">
        <v>1009.06</v>
      </c>
      <c r="C8486">
        <v>1038.3800000000001</v>
      </c>
      <c r="D8486">
        <v>1009.06</v>
      </c>
      <c r="E8486">
        <v>1029.72</v>
      </c>
      <c r="F8486">
        <v>714400000</v>
      </c>
      <c r="G8486">
        <v>1029.72</v>
      </c>
      <c r="H8486">
        <v>2.0474501020752101E-2</v>
      </c>
      <c r="I8486">
        <v>1</v>
      </c>
      <c r="J8486">
        <v>2</v>
      </c>
      <c r="K8486">
        <v>1998</v>
      </c>
    </row>
    <row r="8487" spans="1:11" x14ac:dyDescent="0.25">
      <c r="A8487" s="1">
        <v>36053</v>
      </c>
      <c r="B8487">
        <v>1029.72</v>
      </c>
      <c r="C8487">
        <v>1037.9000000000001</v>
      </c>
      <c r="D8487">
        <v>1021.42</v>
      </c>
      <c r="E8487">
        <v>1037.68</v>
      </c>
      <c r="F8487">
        <v>724600000</v>
      </c>
      <c r="G8487">
        <v>1037.68</v>
      </c>
      <c r="H8487">
        <v>7.7302567688304347E-3</v>
      </c>
      <c r="I8487">
        <v>0</v>
      </c>
      <c r="J8487">
        <v>1</v>
      </c>
      <c r="K8487">
        <v>1998</v>
      </c>
    </row>
    <row r="8488" spans="1:11" x14ac:dyDescent="0.25">
      <c r="A8488" s="1">
        <v>36054</v>
      </c>
      <c r="B8488">
        <v>1037.68</v>
      </c>
      <c r="C8488">
        <v>1046.07</v>
      </c>
      <c r="D8488">
        <v>1029.31</v>
      </c>
      <c r="E8488">
        <v>1045.48</v>
      </c>
      <c r="F8488">
        <v>797500000</v>
      </c>
      <c r="G8488">
        <v>1045.48</v>
      </c>
      <c r="H8488">
        <v>7.5167681751600046E-3</v>
      </c>
      <c r="I8488">
        <v>0</v>
      </c>
      <c r="J8488">
        <v>0</v>
      </c>
      <c r="K8488">
        <v>1998</v>
      </c>
    </row>
    <row r="8489" spans="1:11" x14ac:dyDescent="0.25">
      <c r="A8489" s="1">
        <v>36055</v>
      </c>
      <c r="B8489">
        <v>1045.48</v>
      </c>
      <c r="C8489">
        <v>1045.48</v>
      </c>
      <c r="D8489">
        <v>1016.05</v>
      </c>
      <c r="E8489">
        <v>1018.87</v>
      </c>
      <c r="F8489">
        <v>694500000</v>
      </c>
      <c r="G8489">
        <v>1018.87</v>
      </c>
      <c r="H8489">
        <v>-2.5452423767073462E-2</v>
      </c>
      <c r="I8489">
        <v>-2</v>
      </c>
      <c r="J8489">
        <v>0</v>
      </c>
      <c r="K8489">
        <v>1998</v>
      </c>
    </row>
    <row r="8490" spans="1:11" x14ac:dyDescent="0.25">
      <c r="A8490" s="1">
        <v>36056</v>
      </c>
      <c r="B8490">
        <v>1018.87</v>
      </c>
      <c r="C8490">
        <v>1022.01</v>
      </c>
      <c r="D8490">
        <v>1011.86</v>
      </c>
      <c r="E8490">
        <v>1020.09</v>
      </c>
      <c r="F8490">
        <v>794700000</v>
      </c>
      <c r="G8490">
        <v>1020.09</v>
      </c>
      <c r="H8490">
        <v>1.1974049682492716E-3</v>
      </c>
      <c r="I8490">
        <v>0</v>
      </c>
      <c r="J8490">
        <v>-2</v>
      </c>
      <c r="K8490">
        <v>1998</v>
      </c>
    </row>
    <row r="8491" spans="1:11" x14ac:dyDescent="0.25">
      <c r="A8491" s="1">
        <v>36059</v>
      </c>
      <c r="B8491">
        <v>1020.09</v>
      </c>
      <c r="C8491">
        <v>1026.02</v>
      </c>
      <c r="D8491">
        <v>993.82</v>
      </c>
      <c r="E8491">
        <v>1023.89</v>
      </c>
      <c r="F8491">
        <v>609880000</v>
      </c>
      <c r="G8491">
        <v>1023.89</v>
      </c>
      <c r="H8491">
        <v>3.7251615053572884E-3</v>
      </c>
      <c r="I8491">
        <v>0</v>
      </c>
      <c r="J8491">
        <v>0</v>
      </c>
      <c r="K8491">
        <v>1998</v>
      </c>
    </row>
    <row r="8492" spans="1:11" x14ac:dyDescent="0.25">
      <c r="A8492" s="1">
        <v>36060</v>
      </c>
      <c r="B8492">
        <v>1023.89</v>
      </c>
      <c r="C8492">
        <v>1033.8900000000001</v>
      </c>
      <c r="D8492">
        <v>1021.96</v>
      </c>
      <c r="E8492">
        <v>1029.6300000000001</v>
      </c>
      <c r="F8492">
        <v>694900000</v>
      </c>
      <c r="G8492">
        <v>1029.6300000000001</v>
      </c>
      <c r="H8492">
        <v>5.606070964654597E-3</v>
      </c>
      <c r="I8492">
        <v>0</v>
      </c>
      <c r="J8492">
        <v>0</v>
      </c>
      <c r="K8492">
        <v>1998</v>
      </c>
    </row>
    <row r="8493" spans="1:11" x14ac:dyDescent="0.25">
      <c r="A8493" s="1">
        <v>36061</v>
      </c>
      <c r="B8493">
        <v>1029.6300000000001</v>
      </c>
      <c r="C8493">
        <v>1066.0899999999999</v>
      </c>
      <c r="D8493">
        <v>1029.6300000000001</v>
      </c>
      <c r="E8493">
        <v>1066.0899999999999</v>
      </c>
      <c r="F8493">
        <v>899700000</v>
      </c>
      <c r="G8493">
        <v>1066.0899999999999</v>
      </c>
      <c r="H8493">
        <v>3.5410778629216155E-2</v>
      </c>
      <c r="I8493">
        <v>3</v>
      </c>
      <c r="J8493">
        <v>0</v>
      </c>
      <c r="K8493">
        <v>1998</v>
      </c>
    </row>
    <row r="8494" spans="1:11" x14ac:dyDescent="0.25">
      <c r="A8494" s="1">
        <v>36062</v>
      </c>
      <c r="B8494">
        <v>1066.0899999999999</v>
      </c>
      <c r="C8494">
        <v>1066.1099999999999</v>
      </c>
      <c r="D8494">
        <v>1033.04</v>
      </c>
      <c r="E8494">
        <v>1042.72</v>
      </c>
      <c r="F8494">
        <v>805900000</v>
      </c>
      <c r="G8494">
        <v>1042.72</v>
      </c>
      <c r="H8494">
        <v>-2.192122616289427E-2</v>
      </c>
      <c r="I8494">
        <v>-2</v>
      </c>
      <c r="J8494">
        <v>3</v>
      </c>
      <c r="K8494">
        <v>1998</v>
      </c>
    </row>
    <row r="8495" spans="1:11" x14ac:dyDescent="0.25">
      <c r="A8495" s="1">
        <v>36063</v>
      </c>
      <c r="B8495">
        <v>1042.72</v>
      </c>
      <c r="C8495">
        <v>1051.8900000000001</v>
      </c>
      <c r="D8495">
        <v>1028.49</v>
      </c>
      <c r="E8495">
        <v>1044.75</v>
      </c>
      <c r="F8495">
        <v>736800000</v>
      </c>
      <c r="G8495">
        <v>1044.75</v>
      </c>
      <c r="H8495">
        <v>1.9468313641246571E-3</v>
      </c>
      <c r="I8495">
        <v>0</v>
      </c>
      <c r="J8495">
        <v>-2</v>
      </c>
      <c r="K8495">
        <v>1998</v>
      </c>
    </row>
    <row r="8496" spans="1:11" x14ac:dyDescent="0.25">
      <c r="A8496" s="1">
        <v>36066</v>
      </c>
      <c r="B8496">
        <v>1044.75</v>
      </c>
      <c r="C8496">
        <v>1061.46</v>
      </c>
      <c r="D8496">
        <v>1042.23</v>
      </c>
      <c r="E8496">
        <v>1048.69</v>
      </c>
      <c r="F8496">
        <v>690500000</v>
      </c>
      <c r="G8496">
        <v>1048.69</v>
      </c>
      <c r="H8496">
        <v>3.7712371380713705E-3</v>
      </c>
      <c r="I8496">
        <v>0</v>
      </c>
      <c r="J8496">
        <v>0</v>
      </c>
      <c r="K8496">
        <v>1998</v>
      </c>
    </row>
    <row r="8497" spans="1:11" x14ac:dyDescent="0.25">
      <c r="A8497" s="1">
        <v>36067</v>
      </c>
      <c r="B8497">
        <v>1048.69</v>
      </c>
      <c r="C8497">
        <v>1056.31</v>
      </c>
      <c r="D8497">
        <v>1039.8800000000001</v>
      </c>
      <c r="E8497">
        <v>1049.02</v>
      </c>
      <c r="F8497">
        <v>760100000</v>
      </c>
      <c r="G8497">
        <v>1049.02</v>
      </c>
      <c r="H8497">
        <v>3.1467831294285098E-4</v>
      </c>
      <c r="I8497">
        <v>0</v>
      </c>
      <c r="J8497">
        <v>0</v>
      </c>
      <c r="K8497">
        <v>1998</v>
      </c>
    </row>
    <row r="8498" spans="1:11" x14ac:dyDescent="0.25">
      <c r="A8498" s="1">
        <v>36068</v>
      </c>
      <c r="B8498">
        <v>1049.02</v>
      </c>
      <c r="C8498">
        <v>1049.02</v>
      </c>
      <c r="D8498">
        <v>1015.73</v>
      </c>
      <c r="E8498">
        <v>1017.01</v>
      </c>
      <c r="F8498">
        <v>800100000</v>
      </c>
      <c r="G8498">
        <v>1017.01</v>
      </c>
      <c r="H8498">
        <v>-3.0514194200301215E-2</v>
      </c>
      <c r="I8498">
        <v>-2</v>
      </c>
      <c r="J8498">
        <v>0</v>
      </c>
      <c r="K8498">
        <v>1998</v>
      </c>
    </row>
    <row r="8499" spans="1:11" x14ac:dyDescent="0.25">
      <c r="A8499" s="1">
        <v>36069</v>
      </c>
      <c r="B8499">
        <v>1017.01</v>
      </c>
      <c r="C8499">
        <v>1017.01</v>
      </c>
      <c r="D8499">
        <v>981.29</v>
      </c>
      <c r="E8499">
        <v>986.39</v>
      </c>
      <c r="F8499">
        <v>899700000</v>
      </c>
      <c r="G8499">
        <v>986.39</v>
      </c>
      <c r="H8499">
        <v>-3.0107865212731455E-2</v>
      </c>
      <c r="I8499">
        <v>-2</v>
      </c>
      <c r="J8499">
        <v>-2</v>
      </c>
      <c r="K8499">
        <v>1998</v>
      </c>
    </row>
    <row r="8500" spans="1:11" x14ac:dyDescent="0.25">
      <c r="A8500" s="1">
        <v>36070</v>
      </c>
      <c r="B8500">
        <v>986.39</v>
      </c>
      <c r="C8500">
        <v>1005.45</v>
      </c>
      <c r="D8500">
        <v>971.69</v>
      </c>
      <c r="E8500">
        <v>1002.6</v>
      </c>
      <c r="F8500">
        <v>902900000</v>
      </c>
      <c r="G8500">
        <v>1002.6</v>
      </c>
      <c r="H8500">
        <v>1.643366214174935E-2</v>
      </c>
      <c r="I8500">
        <v>1</v>
      </c>
      <c r="J8500">
        <v>-2</v>
      </c>
      <c r="K8500">
        <v>1998</v>
      </c>
    </row>
    <row r="8501" spans="1:11" x14ac:dyDescent="0.25">
      <c r="A8501" s="1">
        <v>36073</v>
      </c>
      <c r="B8501">
        <v>1002.6</v>
      </c>
      <c r="C8501">
        <v>1002.6</v>
      </c>
      <c r="D8501">
        <v>964.72</v>
      </c>
      <c r="E8501">
        <v>988.56</v>
      </c>
      <c r="F8501">
        <v>817500000</v>
      </c>
      <c r="G8501">
        <v>988.56</v>
      </c>
      <c r="H8501">
        <v>-1.4003590664272925E-2</v>
      </c>
      <c r="I8501">
        <v>-1</v>
      </c>
      <c r="J8501">
        <v>1</v>
      </c>
      <c r="K8501">
        <v>1998</v>
      </c>
    </row>
    <row r="8502" spans="1:11" x14ac:dyDescent="0.25">
      <c r="A8502" s="1">
        <v>36074</v>
      </c>
      <c r="B8502">
        <v>988.56</v>
      </c>
      <c r="C8502">
        <v>1008.77</v>
      </c>
      <c r="D8502">
        <v>974.81</v>
      </c>
      <c r="E8502">
        <v>984.59</v>
      </c>
      <c r="F8502">
        <v>845700000</v>
      </c>
      <c r="G8502">
        <v>984.59</v>
      </c>
      <c r="H8502">
        <v>-4.0159423808366901E-3</v>
      </c>
      <c r="I8502">
        <v>0</v>
      </c>
      <c r="J8502">
        <v>-1</v>
      </c>
      <c r="K8502">
        <v>1998</v>
      </c>
    </row>
    <row r="8503" spans="1:11" x14ac:dyDescent="0.25">
      <c r="A8503" s="1">
        <v>36075</v>
      </c>
      <c r="B8503">
        <v>984.59</v>
      </c>
      <c r="C8503">
        <v>995.66</v>
      </c>
      <c r="D8503">
        <v>957.15</v>
      </c>
      <c r="E8503">
        <v>970.68</v>
      </c>
      <c r="F8503">
        <v>977000000</v>
      </c>
      <c r="G8503">
        <v>970.68</v>
      </c>
      <c r="H8503">
        <v>-1.4127707979971427E-2</v>
      </c>
      <c r="I8503">
        <v>-1</v>
      </c>
      <c r="J8503">
        <v>0</v>
      </c>
      <c r="K8503">
        <v>1998</v>
      </c>
    </row>
    <row r="8504" spans="1:11" x14ac:dyDescent="0.25">
      <c r="A8504" s="1">
        <v>36076</v>
      </c>
      <c r="B8504">
        <v>970.68</v>
      </c>
      <c r="C8504">
        <v>970.68</v>
      </c>
      <c r="D8504">
        <v>923.32</v>
      </c>
      <c r="E8504">
        <v>959.44</v>
      </c>
      <c r="F8504">
        <v>1114600000</v>
      </c>
      <c r="G8504">
        <v>959.44</v>
      </c>
      <c r="H8504">
        <v>-1.1579511270449427E-2</v>
      </c>
      <c r="I8504">
        <v>-1</v>
      </c>
      <c r="J8504">
        <v>-1</v>
      </c>
      <c r="K8504">
        <v>1998</v>
      </c>
    </row>
    <row r="8505" spans="1:11" x14ac:dyDescent="0.25">
      <c r="A8505" s="1">
        <v>36077</v>
      </c>
      <c r="B8505">
        <v>959.44</v>
      </c>
      <c r="C8505">
        <v>984.42</v>
      </c>
      <c r="D8505">
        <v>953.04</v>
      </c>
      <c r="E8505">
        <v>984.39</v>
      </c>
      <c r="F8505">
        <v>878100000</v>
      </c>
      <c r="G8505">
        <v>984.39</v>
      </c>
      <c r="H8505">
        <v>2.6004752772450512E-2</v>
      </c>
      <c r="I8505">
        <v>2</v>
      </c>
      <c r="J8505">
        <v>-1</v>
      </c>
      <c r="K8505">
        <v>1998</v>
      </c>
    </row>
    <row r="8506" spans="1:11" x14ac:dyDescent="0.25">
      <c r="A8506" s="1">
        <v>36080</v>
      </c>
      <c r="B8506">
        <v>984.39</v>
      </c>
      <c r="C8506">
        <v>1010.71</v>
      </c>
      <c r="D8506">
        <v>984.39</v>
      </c>
      <c r="E8506">
        <v>997.71</v>
      </c>
      <c r="F8506">
        <v>691100000</v>
      </c>
      <c r="G8506">
        <v>997.71</v>
      </c>
      <c r="H8506">
        <v>1.3531222381373276E-2</v>
      </c>
      <c r="I8506">
        <v>1</v>
      </c>
      <c r="J8506">
        <v>2</v>
      </c>
      <c r="K8506">
        <v>1998</v>
      </c>
    </row>
    <row r="8507" spans="1:11" x14ac:dyDescent="0.25">
      <c r="A8507" s="1">
        <v>36081</v>
      </c>
      <c r="B8507">
        <v>997.71</v>
      </c>
      <c r="C8507">
        <v>1000.78</v>
      </c>
      <c r="D8507">
        <v>987.55</v>
      </c>
      <c r="E8507">
        <v>994.8</v>
      </c>
      <c r="F8507">
        <v>733300000</v>
      </c>
      <c r="G8507">
        <v>994.8</v>
      </c>
      <c r="H8507">
        <v>-2.91667919535743E-3</v>
      </c>
      <c r="I8507">
        <v>0</v>
      </c>
      <c r="J8507">
        <v>1</v>
      </c>
      <c r="K8507">
        <v>1998</v>
      </c>
    </row>
    <row r="8508" spans="1:11" x14ac:dyDescent="0.25">
      <c r="A8508" s="1">
        <v>36082</v>
      </c>
      <c r="B8508">
        <v>994.8</v>
      </c>
      <c r="C8508">
        <v>1014.42</v>
      </c>
      <c r="D8508">
        <v>987.8</v>
      </c>
      <c r="E8508">
        <v>1005.53</v>
      </c>
      <c r="F8508">
        <v>791200000</v>
      </c>
      <c r="G8508">
        <v>1005.53</v>
      </c>
      <c r="H8508">
        <v>1.0786087655810128E-2</v>
      </c>
      <c r="I8508">
        <v>1</v>
      </c>
      <c r="J8508">
        <v>0</v>
      </c>
      <c r="K8508">
        <v>1998</v>
      </c>
    </row>
    <row r="8509" spans="1:11" x14ac:dyDescent="0.25">
      <c r="A8509" s="1">
        <v>36083</v>
      </c>
      <c r="B8509">
        <v>1005.53</v>
      </c>
      <c r="C8509">
        <v>1053.0899999999999</v>
      </c>
      <c r="D8509">
        <v>1000.12</v>
      </c>
      <c r="E8509">
        <v>1047.49</v>
      </c>
      <c r="F8509">
        <v>937600000</v>
      </c>
      <c r="G8509">
        <v>1047.49</v>
      </c>
      <c r="H8509">
        <v>4.172923731763345E-2</v>
      </c>
      <c r="I8509">
        <v>4</v>
      </c>
      <c r="J8509">
        <v>1</v>
      </c>
      <c r="K8509">
        <v>1998</v>
      </c>
    </row>
    <row r="8510" spans="1:11" x14ac:dyDescent="0.25">
      <c r="A8510" s="1">
        <v>36084</v>
      </c>
      <c r="B8510">
        <v>1047.49</v>
      </c>
      <c r="C8510">
        <v>1062.6500000000001</v>
      </c>
      <c r="D8510">
        <v>1047.49</v>
      </c>
      <c r="E8510">
        <v>1056.42</v>
      </c>
      <c r="F8510">
        <v>1042200000</v>
      </c>
      <c r="G8510">
        <v>1056.42</v>
      </c>
      <c r="H8510">
        <v>8.5251410514659565E-3</v>
      </c>
      <c r="I8510">
        <v>0</v>
      </c>
      <c r="J8510">
        <v>4</v>
      </c>
      <c r="K8510">
        <v>1998</v>
      </c>
    </row>
    <row r="8511" spans="1:11" x14ac:dyDescent="0.25">
      <c r="A8511" s="1">
        <v>36087</v>
      </c>
      <c r="B8511">
        <v>1056.42</v>
      </c>
      <c r="C8511">
        <v>1065.21</v>
      </c>
      <c r="D8511">
        <v>1054.23</v>
      </c>
      <c r="E8511">
        <v>1062.3900000000001</v>
      </c>
      <c r="F8511">
        <v>738600000</v>
      </c>
      <c r="G8511">
        <v>1062.3900000000001</v>
      </c>
      <c r="H8511">
        <v>5.6511614698699919E-3</v>
      </c>
      <c r="I8511">
        <v>0</v>
      </c>
      <c r="J8511">
        <v>0</v>
      </c>
      <c r="K8511">
        <v>1998</v>
      </c>
    </row>
    <row r="8512" spans="1:11" x14ac:dyDescent="0.25">
      <c r="A8512" s="1">
        <v>36088</v>
      </c>
      <c r="B8512">
        <v>1062.3900000000001</v>
      </c>
      <c r="C8512">
        <v>1084.06</v>
      </c>
      <c r="D8512">
        <v>1060.6099999999999</v>
      </c>
      <c r="E8512">
        <v>1063.93</v>
      </c>
      <c r="F8512">
        <v>958200000</v>
      </c>
      <c r="G8512">
        <v>1063.93</v>
      </c>
      <c r="H8512">
        <v>1.4495618369900765E-3</v>
      </c>
      <c r="I8512">
        <v>0</v>
      </c>
      <c r="J8512">
        <v>0</v>
      </c>
      <c r="K8512">
        <v>1998</v>
      </c>
    </row>
    <row r="8513" spans="1:11" x14ac:dyDescent="0.25">
      <c r="A8513" s="1">
        <v>36089</v>
      </c>
      <c r="B8513">
        <v>1063.93</v>
      </c>
      <c r="C8513">
        <v>1073.6099999999999</v>
      </c>
      <c r="D8513">
        <v>1058.08</v>
      </c>
      <c r="E8513">
        <v>1069.92</v>
      </c>
      <c r="F8513">
        <v>745100000</v>
      </c>
      <c r="G8513">
        <v>1069.92</v>
      </c>
      <c r="H8513">
        <v>5.6300696474391732E-3</v>
      </c>
      <c r="I8513">
        <v>0</v>
      </c>
      <c r="J8513">
        <v>0</v>
      </c>
      <c r="K8513">
        <v>1998</v>
      </c>
    </row>
    <row r="8514" spans="1:11" x14ac:dyDescent="0.25">
      <c r="A8514" s="1">
        <v>36090</v>
      </c>
      <c r="B8514">
        <v>1069.92</v>
      </c>
      <c r="C8514">
        <v>1080.43</v>
      </c>
      <c r="D8514">
        <v>1061.47</v>
      </c>
      <c r="E8514">
        <v>1078.48</v>
      </c>
      <c r="F8514">
        <v>754900000</v>
      </c>
      <c r="G8514">
        <v>1078.48</v>
      </c>
      <c r="H8514">
        <v>8.0005981755644218E-3</v>
      </c>
      <c r="I8514">
        <v>0</v>
      </c>
      <c r="J8514">
        <v>0</v>
      </c>
      <c r="K8514">
        <v>1998</v>
      </c>
    </row>
    <row r="8515" spans="1:11" x14ac:dyDescent="0.25">
      <c r="A8515" s="1">
        <v>36091</v>
      </c>
      <c r="B8515">
        <v>1078.48</v>
      </c>
      <c r="C8515">
        <v>1078.48</v>
      </c>
      <c r="D8515">
        <v>1067.43</v>
      </c>
      <c r="E8515">
        <v>1070.67</v>
      </c>
      <c r="F8515">
        <v>637640000</v>
      </c>
      <c r="G8515">
        <v>1070.67</v>
      </c>
      <c r="H8515">
        <v>-7.2416734663600657E-3</v>
      </c>
      <c r="I8515">
        <v>0</v>
      </c>
      <c r="J8515">
        <v>0</v>
      </c>
      <c r="K8515">
        <v>1998</v>
      </c>
    </row>
    <row r="8516" spans="1:11" x14ac:dyDescent="0.25">
      <c r="A8516" s="1">
        <v>36094</v>
      </c>
      <c r="B8516">
        <v>1070.67</v>
      </c>
      <c r="C8516">
        <v>1081.23</v>
      </c>
      <c r="D8516">
        <v>1068.17</v>
      </c>
      <c r="E8516">
        <v>1072.32</v>
      </c>
      <c r="F8516">
        <v>609910000</v>
      </c>
      <c r="G8516">
        <v>1072.32</v>
      </c>
      <c r="H8516">
        <v>1.5410910924933408E-3</v>
      </c>
      <c r="I8516">
        <v>0</v>
      </c>
      <c r="J8516">
        <v>0</v>
      </c>
      <c r="K8516">
        <v>1998</v>
      </c>
    </row>
    <row r="8517" spans="1:11" x14ac:dyDescent="0.25">
      <c r="A8517" s="1">
        <v>36095</v>
      </c>
      <c r="B8517">
        <v>1072.32</v>
      </c>
      <c r="C8517">
        <v>1087.08</v>
      </c>
      <c r="D8517">
        <v>1063.06</v>
      </c>
      <c r="E8517">
        <v>1065.3399999999999</v>
      </c>
      <c r="F8517">
        <v>764500000</v>
      </c>
      <c r="G8517">
        <v>1065.3399999999999</v>
      </c>
      <c r="H8517">
        <v>-6.50925096985977E-3</v>
      </c>
      <c r="I8517">
        <v>0</v>
      </c>
      <c r="J8517">
        <v>0</v>
      </c>
      <c r="K8517">
        <v>1998</v>
      </c>
    </row>
    <row r="8518" spans="1:11" x14ac:dyDescent="0.25">
      <c r="A8518" s="1">
        <v>36096</v>
      </c>
      <c r="B8518">
        <v>1065.3399999999999</v>
      </c>
      <c r="C8518">
        <v>1072.79</v>
      </c>
      <c r="D8518">
        <v>1059.6500000000001</v>
      </c>
      <c r="E8518">
        <v>1068.0899999999999</v>
      </c>
      <c r="F8518">
        <v>677500000</v>
      </c>
      <c r="G8518">
        <v>1068.0899999999999</v>
      </c>
      <c r="H8518">
        <v>2.5813355360730927E-3</v>
      </c>
      <c r="I8518">
        <v>0</v>
      </c>
      <c r="J8518">
        <v>0</v>
      </c>
      <c r="K8518">
        <v>1998</v>
      </c>
    </row>
    <row r="8519" spans="1:11" x14ac:dyDescent="0.25">
      <c r="A8519" s="1">
        <v>36097</v>
      </c>
      <c r="B8519">
        <v>1068.0899999999999</v>
      </c>
      <c r="C8519">
        <v>1086.1099999999999</v>
      </c>
      <c r="D8519">
        <v>1065.95</v>
      </c>
      <c r="E8519">
        <v>1085.93</v>
      </c>
      <c r="F8519">
        <v>699400000</v>
      </c>
      <c r="G8519">
        <v>1085.93</v>
      </c>
      <c r="H8519">
        <v>1.6702712318250379E-2</v>
      </c>
      <c r="I8519">
        <v>1</v>
      </c>
      <c r="J8519">
        <v>0</v>
      </c>
      <c r="K8519">
        <v>1998</v>
      </c>
    </row>
    <row r="8520" spans="1:11" x14ac:dyDescent="0.25">
      <c r="A8520" s="1">
        <v>36098</v>
      </c>
      <c r="B8520">
        <v>1085.93</v>
      </c>
      <c r="C8520">
        <v>1103.78</v>
      </c>
      <c r="D8520">
        <v>1085.93</v>
      </c>
      <c r="E8520">
        <v>1098.67</v>
      </c>
      <c r="F8520">
        <v>785000000</v>
      </c>
      <c r="G8520">
        <v>1098.67</v>
      </c>
      <c r="H8520">
        <v>1.1731879587081995E-2</v>
      </c>
      <c r="I8520">
        <v>1</v>
      </c>
      <c r="J8520">
        <v>1</v>
      </c>
      <c r="K8520">
        <v>1998</v>
      </c>
    </row>
    <row r="8521" spans="1:11" x14ac:dyDescent="0.25">
      <c r="A8521" s="1">
        <v>36101</v>
      </c>
      <c r="B8521">
        <v>1098.67</v>
      </c>
      <c r="C8521">
        <v>1114.44</v>
      </c>
      <c r="D8521">
        <v>1098.67</v>
      </c>
      <c r="E8521">
        <v>1111.5999999999999</v>
      </c>
      <c r="F8521">
        <v>753800000</v>
      </c>
      <c r="G8521">
        <v>1111.5999999999999</v>
      </c>
      <c r="H8521">
        <v>1.1768774973376805E-2</v>
      </c>
      <c r="I8521">
        <v>1</v>
      </c>
      <c r="J8521">
        <v>1</v>
      </c>
      <c r="K8521">
        <v>1998</v>
      </c>
    </row>
    <row r="8522" spans="1:11" x14ac:dyDescent="0.25">
      <c r="A8522" s="1">
        <v>36102</v>
      </c>
      <c r="B8522">
        <v>1111.5999999999999</v>
      </c>
      <c r="C8522">
        <v>1115.02</v>
      </c>
      <c r="D8522">
        <v>1106.42</v>
      </c>
      <c r="E8522">
        <v>1110.8399999999999</v>
      </c>
      <c r="F8522">
        <v>704300000</v>
      </c>
      <c r="G8522">
        <v>1110.8399999999999</v>
      </c>
      <c r="H8522">
        <v>-6.8369917236410505E-4</v>
      </c>
      <c r="I8522">
        <v>0</v>
      </c>
      <c r="J8522">
        <v>1</v>
      </c>
      <c r="K8522">
        <v>1998</v>
      </c>
    </row>
    <row r="8523" spans="1:11" x14ac:dyDescent="0.25">
      <c r="A8523" s="1">
        <v>36103</v>
      </c>
      <c r="B8523">
        <v>1110.8399999999999</v>
      </c>
      <c r="C8523">
        <v>1127.18</v>
      </c>
      <c r="D8523">
        <v>1110.5899999999999</v>
      </c>
      <c r="E8523">
        <v>1118.67</v>
      </c>
      <c r="F8523">
        <v>861100000</v>
      </c>
      <c r="G8523">
        <v>1118.67</v>
      </c>
      <c r="H8523">
        <v>7.0487198876527657E-3</v>
      </c>
      <c r="I8523">
        <v>0</v>
      </c>
      <c r="J8523">
        <v>0</v>
      </c>
      <c r="K8523">
        <v>1998</v>
      </c>
    </row>
    <row r="8524" spans="1:11" x14ac:dyDescent="0.25">
      <c r="A8524" s="1">
        <v>36104</v>
      </c>
      <c r="B8524">
        <v>1118.67</v>
      </c>
      <c r="C8524">
        <v>1133.8800000000001</v>
      </c>
      <c r="D8524">
        <v>1109.55</v>
      </c>
      <c r="E8524">
        <v>1133.8499999999999</v>
      </c>
      <c r="F8524">
        <v>770200000</v>
      </c>
      <c r="G8524">
        <v>1133.8499999999999</v>
      </c>
      <c r="H8524">
        <v>1.3569685430019351E-2</v>
      </c>
      <c r="I8524">
        <v>1</v>
      </c>
      <c r="J8524">
        <v>0</v>
      </c>
      <c r="K8524">
        <v>1998</v>
      </c>
    </row>
    <row r="8525" spans="1:11" x14ac:dyDescent="0.25">
      <c r="A8525" s="1">
        <v>36105</v>
      </c>
      <c r="B8525">
        <v>1133.8499999999999</v>
      </c>
      <c r="C8525">
        <v>1141.3</v>
      </c>
      <c r="D8525">
        <v>1131.18</v>
      </c>
      <c r="E8525">
        <v>1141.01</v>
      </c>
      <c r="F8525">
        <v>683100000</v>
      </c>
      <c r="G8525">
        <v>1141.01</v>
      </c>
      <c r="H8525">
        <v>6.3147682674076222E-3</v>
      </c>
      <c r="I8525">
        <v>0</v>
      </c>
      <c r="J8525">
        <v>1</v>
      </c>
      <c r="K8525">
        <v>1998</v>
      </c>
    </row>
    <row r="8526" spans="1:11" x14ac:dyDescent="0.25">
      <c r="A8526" s="1">
        <v>36108</v>
      </c>
      <c r="B8526">
        <v>1141.01</v>
      </c>
      <c r="C8526">
        <v>1141.01</v>
      </c>
      <c r="D8526">
        <v>1123.17</v>
      </c>
      <c r="E8526">
        <v>1130.2</v>
      </c>
      <c r="F8526">
        <v>592990000</v>
      </c>
      <c r="G8526">
        <v>1130.2</v>
      </c>
      <c r="H8526">
        <v>-9.4740624534402906E-3</v>
      </c>
      <c r="I8526">
        <v>0</v>
      </c>
      <c r="J8526">
        <v>0</v>
      </c>
      <c r="K8526">
        <v>1998</v>
      </c>
    </row>
    <row r="8527" spans="1:11" x14ac:dyDescent="0.25">
      <c r="A8527" s="1">
        <v>36109</v>
      </c>
      <c r="B8527">
        <v>1130.2</v>
      </c>
      <c r="C8527">
        <v>1135.3699999999999</v>
      </c>
      <c r="D8527">
        <v>1122.8</v>
      </c>
      <c r="E8527">
        <v>1128.26</v>
      </c>
      <c r="F8527">
        <v>671300000</v>
      </c>
      <c r="G8527">
        <v>1128.26</v>
      </c>
      <c r="H8527">
        <v>-1.7165103521501468E-3</v>
      </c>
      <c r="I8527">
        <v>0</v>
      </c>
      <c r="J8527">
        <v>0</v>
      </c>
      <c r="K8527">
        <v>1998</v>
      </c>
    </row>
    <row r="8528" spans="1:11" x14ac:dyDescent="0.25">
      <c r="A8528" s="1">
        <v>36110</v>
      </c>
      <c r="B8528">
        <v>1128.26</v>
      </c>
      <c r="C8528">
        <v>1136.25</v>
      </c>
      <c r="D8528">
        <v>1117.4000000000001</v>
      </c>
      <c r="E8528">
        <v>1120.97</v>
      </c>
      <c r="F8528">
        <v>715700000</v>
      </c>
      <c r="G8528">
        <v>1120.97</v>
      </c>
      <c r="H8528">
        <v>-6.4612766560898649E-3</v>
      </c>
      <c r="I8528">
        <v>0</v>
      </c>
      <c r="J8528">
        <v>0</v>
      </c>
      <c r="K8528">
        <v>1998</v>
      </c>
    </row>
    <row r="8529" spans="1:11" x14ac:dyDescent="0.25">
      <c r="A8529" s="1">
        <v>36111</v>
      </c>
      <c r="B8529">
        <v>1120.97</v>
      </c>
      <c r="C8529">
        <v>1126.57</v>
      </c>
      <c r="D8529">
        <v>1115.55</v>
      </c>
      <c r="E8529">
        <v>1117.69</v>
      </c>
      <c r="F8529">
        <v>662300000</v>
      </c>
      <c r="G8529">
        <v>1117.69</v>
      </c>
      <c r="H8529">
        <v>-2.9260372712918148E-3</v>
      </c>
      <c r="I8529">
        <v>0</v>
      </c>
      <c r="J8529">
        <v>0</v>
      </c>
      <c r="K8529">
        <v>1998</v>
      </c>
    </row>
    <row r="8530" spans="1:11" x14ac:dyDescent="0.25">
      <c r="A8530" s="1">
        <v>36112</v>
      </c>
      <c r="B8530">
        <v>1117.69</v>
      </c>
      <c r="C8530">
        <v>1126.3399999999999</v>
      </c>
      <c r="D8530">
        <v>1116.76</v>
      </c>
      <c r="E8530">
        <v>1125.72</v>
      </c>
      <c r="F8530">
        <v>602270000</v>
      </c>
      <c r="G8530">
        <v>1125.72</v>
      </c>
      <c r="H8530">
        <v>7.1844608075584127E-3</v>
      </c>
      <c r="I8530">
        <v>0</v>
      </c>
      <c r="J8530">
        <v>0</v>
      </c>
      <c r="K8530">
        <v>1998</v>
      </c>
    </row>
    <row r="8531" spans="1:11" x14ac:dyDescent="0.25">
      <c r="A8531" s="1">
        <v>36115</v>
      </c>
      <c r="B8531">
        <v>1125.72</v>
      </c>
      <c r="C8531">
        <v>1138.72</v>
      </c>
      <c r="D8531">
        <v>1125.72</v>
      </c>
      <c r="E8531">
        <v>1135.8699999999999</v>
      </c>
      <c r="F8531">
        <v>615580000</v>
      </c>
      <c r="G8531">
        <v>1135.8699999999999</v>
      </c>
      <c r="H8531">
        <v>9.016451693138583E-3</v>
      </c>
      <c r="I8531">
        <v>0</v>
      </c>
      <c r="J8531">
        <v>0</v>
      </c>
      <c r="K8531">
        <v>1998</v>
      </c>
    </row>
    <row r="8532" spans="1:11" x14ac:dyDescent="0.25">
      <c r="A8532" s="1">
        <v>36116</v>
      </c>
      <c r="B8532">
        <v>1135.8699999999999</v>
      </c>
      <c r="C8532">
        <v>1151.71</v>
      </c>
      <c r="D8532">
        <v>1129.67</v>
      </c>
      <c r="E8532">
        <v>1139.32</v>
      </c>
      <c r="F8532">
        <v>705200000</v>
      </c>
      <c r="G8532">
        <v>1139.32</v>
      </c>
      <c r="H8532">
        <v>3.0373194115524971E-3</v>
      </c>
      <c r="I8532">
        <v>0</v>
      </c>
      <c r="J8532">
        <v>0</v>
      </c>
      <c r="K8532">
        <v>1998</v>
      </c>
    </row>
    <row r="8533" spans="1:11" x14ac:dyDescent="0.25">
      <c r="A8533" s="1">
        <v>36117</v>
      </c>
      <c r="B8533">
        <v>1139.32</v>
      </c>
      <c r="C8533">
        <v>1144.52</v>
      </c>
      <c r="D8533">
        <v>1133.07</v>
      </c>
      <c r="E8533">
        <v>1144.48</v>
      </c>
      <c r="F8533">
        <v>652510000</v>
      </c>
      <c r="G8533">
        <v>1144.48</v>
      </c>
      <c r="H8533">
        <v>4.529017308570138E-3</v>
      </c>
      <c r="I8533">
        <v>0</v>
      </c>
      <c r="J8533">
        <v>0</v>
      </c>
      <c r="K8533">
        <v>1998</v>
      </c>
    </row>
    <row r="8534" spans="1:11" x14ac:dyDescent="0.25">
      <c r="A8534" s="1">
        <v>36118</v>
      </c>
      <c r="B8534">
        <v>1144.48</v>
      </c>
      <c r="C8534">
        <v>1155.0999999999999</v>
      </c>
      <c r="D8534">
        <v>1144.42</v>
      </c>
      <c r="E8534">
        <v>1152.6099999999999</v>
      </c>
      <c r="F8534">
        <v>671000000</v>
      </c>
      <c r="G8534">
        <v>1152.6099999999999</v>
      </c>
      <c r="H8534">
        <v>7.1036627988254608E-3</v>
      </c>
      <c r="I8534">
        <v>0</v>
      </c>
      <c r="J8534">
        <v>0</v>
      </c>
      <c r="K8534">
        <v>1998</v>
      </c>
    </row>
    <row r="8535" spans="1:11" x14ac:dyDescent="0.25">
      <c r="A8535" s="1">
        <v>36119</v>
      </c>
      <c r="B8535">
        <v>1152.6099999999999</v>
      </c>
      <c r="C8535">
        <v>1163.55</v>
      </c>
      <c r="D8535">
        <v>1152.6099999999999</v>
      </c>
      <c r="E8535">
        <v>1163.55</v>
      </c>
      <c r="F8535">
        <v>721200000</v>
      </c>
      <c r="G8535">
        <v>1163.55</v>
      </c>
      <c r="H8535">
        <v>9.491501895697585E-3</v>
      </c>
      <c r="I8535">
        <v>0</v>
      </c>
      <c r="J8535">
        <v>0</v>
      </c>
      <c r="K8535">
        <v>1998</v>
      </c>
    </row>
    <row r="8536" spans="1:11" x14ac:dyDescent="0.25">
      <c r="A8536" s="1">
        <v>36122</v>
      </c>
      <c r="B8536">
        <v>1163.55</v>
      </c>
      <c r="C8536">
        <v>1188.21</v>
      </c>
      <c r="D8536">
        <v>1163.55</v>
      </c>
      <c r="E8536">
        <v>1188.21</v>
      </c>
      <c r="F8536">
        <v>774100000</v>
      </c>
      <c r="G8536">
        <v>1188.21</v>
      </c>
      <c r="H8536">
        <v>2.119376047441035E-2</v>
      </c>
      <c r="I8536">
        <v>2</v>
      </c>
      <c r="J8536">
        <v>0</v>
      </c>
      <c r="K8536">
        <v>1998</v>
      </c>
    </row>
    <row r="8537" spans="1:11" x14ac:dyDescent="0.25">
      <c r="A8537" s="1">
        <v>36123</v>
      </c>
      <c r="B8537">
        <v>1188.21</v>
      </c>
      <c r="C8537">
        <v>1191.3</v>
      </c>
      <c r="D8537">
        <v>1181.81</v>
      </c>
      <c r="E8537">
        <v>1182.99</v>
      </c>
      <c r="F8537">
        <v>766200000</v>
      </c>
      <c r="G8537">
        <v>1182.99</v>
      </c>
      <c r="H8537">
        <v>-4.3931628247532162E-3</v>
      </c>
      <c r="I8537">
        <v>0</v>
      </c>
      <c r="J8537">
        <v>2</v>
      </c>
      <c r="K8537">
        <v>1998</v>
      </c>
    </row>
    <row r="8538" spans="1:11" x14ac:dyDescent="0.25">
      <c r="A8538" s="1">
        <v>36124</v>
      </c>
      <c r="B8538">
        <v>1182.99</v>
      </c>
      <c r="C8538">
        <v>1187.1600000000001</v>
      </c>
      <c r="D8538">
        <v>1179.3699999999999</v>
      </c>
      <c r="E8538">
        <v>1186.8699999999999</v>
      </c>
      <c r="F8538">
        <v>583580000</v>
      </c>
      <c r="G8538">
        <v>1186.8699999999999</v>
      </c>
      <c r="H8538">
        <v>3.2798248505903072E-3</v>
      </c>
      <c r="I8538">
        <v>0</v>
      </c>
      <c r="J8538">
        <v>0</v>
      </c>
      <c r="K8538">
        <v>1998</v>
      </c>
    </row>
    <row r="8539" spans="1:11" x14ac:dyDescent="0.25">
      <c r="A8539" s="1">
        <v>36126</v>
      </c>
      <c r="B8539">
        <v>1186.8699999999999</v>
      </c>
      <c r="C8539">
        <v>1192.97</v>
      </c>
      <c r="D8539">
        <v>1186.83</v>
      </c>
      <c r="E8539">
        <v>1192.33</v>
      </c>
      <c r="F8539">
        <v>256950000</v>
      </c>
      <c r="G8539">
        <v>1192.33</v>
      </c>
      <c r="H8539">
        <v>4.6003353357992882E-3</v>
      </c>
      <c r="I8539">
        <v>0</v>
      </c>
      <c r="J8539">
        <v>0</v>
      </c>
      <c r="K8539">
        <v>1998</v>
      </c>
    </row>
    <row r="8540" spans="1:11" x14ac:dyDescent="0.25">
      <c r="A8540" s="1">
        <v>36129</v>
      </c>
      <c r="B8540">
        <v>1192.33</v>
      </c>
      <c r="C8540">
        <v>1192.72</v>
      </c>
      <c r="D8540">
        <v>1163.6300000000001</v>
      </c>
      <c r="E8540">
        <v>1163.6300000000001</v>
      </c>
      <c r="F8540">
        <v>687900000</v>
      </c>
      <c r="G8540">
        <v>1163.6300000000001</v>
      </c>
      <c r="H8540">
        <v>-2.4070517390319623E-2</v>
      </c>
      <c r="I8540">
        <v>-2</v>
      </c>
      <c r="J8540">
        <v>0</v>
      </c>
      <c r="K8540">
        <v>1998</v>
      </c>
    </row>
    <row r="8541" spans="1:11" x14ac:dyDescent="0.25">
      <c r="A8541" s="1">
        <v>36130</v>
      </c>
      <c r="B8541">
        <v>1163.6300000000001</v>
      </c>
      <c r="C8541">
        <v>1175.8900000000001</v>
      </c>
      <c r="D8541">
        <v>1150.31</v>
      </c>
      <c r="E8541">
        <v>1175.28</v>
      </c>
      <c r="F8541">
        <v>789200000</v>
      </c>
      <c r="G8541">
        <v>1175.28</v>
      </c>
      <c r="H8541">
        <v>1.0011773501886312E-2</v>
      </c>
      <c r="I8541">
        <v>0</v>
      </c>
      <c r="J8541">
        <v>-2</v>
      </c>
      <c r="K8541">
        <v>1998</v>
      </c>
    </row>
    <row r="8542" spans="1:11" x14ac:dyDescent="0.25">
      <c r="A8542" s="1">
        <v>36131</v>
      </c>
      <c r="B8542">
        <v>1175.28</v>
      </c>
      <c r="C8542">
        <v>1175.28</v>
      </c>
      <c r="D8542">
        <v>1157.76</v>
      </c>
      <c r="E8542">
        <v>1171.25</v>
      </c>
      <c r="F8542">
        <v>727400000</v>
      </c>
      <c r="G8542">
        <v>1171.25</v>
      </c>
      <c r="H8542">
        <v>-3.4289701177591114E-3</v>
      </c>
      <c r="I8542">
        <v>0</v>
      </c>
      <c r="J8542">
        <v>0</v>
      </c>
      <c r="K8542">
        <v>1998</v>
      </c>
    </row>
    <row r="8543" spans="1:11" x14ac:dyDescent="0.25">
      <c r="A8543" s="1">
        <v>36132</v>
      </c>
      <c r="B8543">
        <v>1171.25</v>
      </c>
      <c r="C8543">
        <v>1176.99</v>
      </c>
      <c r="D8543">
        <v>1149.6099999999999</v>
      </c>
      <c r="E8543">
        <v>1150.1400000000001</v>
      </c>
      <c r="F8543">
        <v>799100000</v>
      </c>
      <c r="G8543">
        <v>1150.1400000000001</v>
      </c>
      <c r="H8543">
        <v>-1.8023479188900682E-2</v>
      </c>
      <c r="I8543">
        <v>-1</v>
      </c>
      <c r="J8543">
        <v>0</v>
      </c>
      <c r="K8543">
        <v>1998</v>
      </c>
    </row>
    <row r="8544" spans="1:11" x14ac:dyDescent="0.25">
      <c r="A8544" s="1">
        <v>36133</v>
      </c>
      <c r="B8544">
        <v>1150.1400000000001</v>
      </c>
      <c r="C8544">
        <v>1176.74</v>
      </c>
      <c r="D8544">
        <v>1150.1400000000001</v>
      </c>
      <c r="E8544">
        <v>1176.74</v>
      </c>
      <c r="F8544">
        <v>709700000</v>
      </c>
      <c r="G8544">
        <v>1176.74</v>
      </c>
      <c r="H8544">
        <v>2.3127619246352538E-2</v>
      </c>
      <c r="I8544">
        <v>2</v>
      </c>
      <c r="J8544">
        <v>-1</v>
      </c>
      <c r="K8544">
        <v>1998</v>
      </c>
    </row>
    <row r="8545" spans="1:11" x14ac:dyDescent="0.25">
      <c r="A8545" s="1">
        <v>36136</v>
      </c>
      <c r="B8545">
        <v>1176.74</v>
      </c>
      <c r="C8545">
        <v>1188.96</v>
      </c>
      <c r="D8545">
        <v>1176.71</v>
      </c>
      <c r="E8545">
        <v>1187.7</v>
      </c>
      <c r="F8545">
        <v>671200000</v>
      </c>
      <c r="G8545">
        <v>1187.7</v>
      </c>
      <c r="H8545">
        <v>9.3138671244286098E-3</v>
      </c>
      <c r="I8545">
        <v>0</v>
      </c>
      <c r="J8545">
        <v>2</v>
      </c>
      <c r="K8545">
        <v>1998</v>
      </c>
    </row>
    <row r="8546" spans="1:11" x14ac:dyDescent="0.25">
      <c r="A8546" s="1">
        <v>36137</v>
      </c>
      <c r="B8546">
        <v>1187.7</v>
      </c>
      <c r="C8546">
        <v>1193.53</v>
      </c>
      <c r="D8546">
        <v>1172.78</v>
      </c>
      <c r="E8546">
        <v>1181.3800000000001</v>
      </c>
      <c r="F8546">
        <v>727700000</v>
      </c>
      <c r="G8546">
        <v>1181.3800000000001</v>
      </c>
      <c r="H8546">
        <v>-5.3212090595267103E-3</v>
      </c>
      <c r="I8546">
        <v>0</v>
      </c>
      <c r="J8546">
        <v>0</v>
      </c>
      <c r="K8546">
        <v>1998</v>
      </c>
    </row>
    <row r="8547" spans="1:11" x14ac:dyDescent="0.25">
      <c r="A8547" s="1">
        <v>36138</v>
      </c>
      <c r="B8547">
        <v>1181.3800000000001</v>
      </c>
      <c r="C8547">
        <v>1185.22</v>
      </c>
      <c r="D8547">
        <v>1175.8900000000001</v>
      </c>
      <c r="E8547">
        <v>1183.49</v>
      </c>
      <c r="F8547">
        <v>694200000</v>
      </c>
      <c r="G8547">
        <v>1183.49</v>
      </c>
      <c r="H8547">
        <v>1.7860468265924467E-3</v>
      </c>
      <c r="I8547">
        <v>0</v>
      </c>
      <c r="J8547">
        <v>0</v>
      </c>
      <c r="K8547">
        <v>1998</v>
      </c>
    </row>
    <row r="8548" spans="1:11" x14ac:dyDescent="0.25">
      <c r="A8548" s="1">
        <v>36139</v>
      </c>
      <c r="B8548">
        <v>1183.49</v>
      </c>
      <c r="C8548">
        <v>1183.77</v>
      </c>
      <c r="D8548">
        <v>1163.75</v>
      </c>
      <c r="E8548">
        <v>1165.02</v>
      </c>
      <c r="F8548">
        <v>748600000</v>
      </c>
      <c r="G8548">
        <v>1165.02</v>
      </c>
      <c r="H8548">
        <v>-1.5606384506839932E-2</v>
      </c>
      <c r="I8548">
        <v>-1</v>
      </c>
      <c r="J8548">
        <v>0</v>
      </c>
      <c r="K8548">
        <v>1998</v>
      </c>
    </row>
    <row r="8549" spans="1:11" x14ac:dyDescent="0.25">
      <c r="A8549" s="1">
        <v>36140</v>
      </c>
      <c r="B8549">
        <v>1165.02</v>
      </c>
      <c r="C8549">
        <v>1167.8900000000001</v>
      </c>
      <c r="D8549">
        <v>1153.19</v>
      </c>
      <c r="E8549">
        <v>1166.46</v>
      </c>
      <c r="F8549">
        <v>688900000</v>
      </c>
      <c r="G8549">
        <v>1166.46</v>
      </c>
      <c r="H8549">
        <v>1.2360302827418845E-3</v>
      </c>
      <c r="I8549">
        <v>0</v>
      </c>
      <c r="J8549">
        <v>-1</v>
      </c>
      <c r="K8549">
        <v>1998</v>
      </c>
    </row>
    <row r="8550" spans="1:11" x14ac:dyDescent="0.25">
      <c r="A8550" s="1">
        <v>36143</v>
      </c>
      <c r="B8550">
        <v>1166.46</v>
      </c>
      <c r="C8550">
        <v>1166.46</v>
      </c>
      <c r="D8550">
        <v>1136.8900000000001</v>
      </c>
      <c r="E8550">
        <v>1141.2</v>
      </c>
      <c r="F8550">
        <v>741800000</v>
      </c>
      <c r="G8550">
        <v>1141.2</v>
      </c>
      <c r="H8550">
        <v>-2.1655264646880279E-2</v>
      </c>
      <c r="I8550">
        <v>-2</v>
      </c>
      <c r="J8550">
        <v>0</v>
      </c>
      <c r="K8550">
        <v>1998</v>
      </c>
    </row>
    <row r="8551" spans="1:11" x14ac:dyDescent="0.25">
      <c r="A8551" s="1">
        <v>36144</v>
      </c>
      <c r="B8551">
        <v>1141.2</v>
      </c>
      <c r="C8551">
        <v>1162.83</v>
      </c>
      <c r="D8551">
        <v>1141.2</v>
      </c>
      <c r="E8551">
        <v>1162.83</v>
      </c>
      <c r="F8551">
        <v>777900000</v>
      </c>
      <c r="G8551">
        <v>1162.83</v>
      </c>
      <c r="H8551">
        <v>1.8953732912723398E-2</v>
      </c>
      <c r="I8551">
        <v>1</v>
      </c>
      <c r="J8551">
        <v>-2</v>
      </c>
      <c r="K8551">
        <v>1998</v>
      </c>
    </row>
    <row r="8552" spans="1:11" x14ac:dyDescent="0.25">
      <c r="A8552" s="1">
        <v>36145</v>
      </c>
      <c r="B8552">
        <v>1162.83</v>
      </c>
      <c r="C8552">
        <v>1166.29</v>
      </c>
      <c r="D8552">
        <v>1154.69</v>
      </c>
      <c r="E8552">
        <v>1161.94</v>
      </c>
      <c r="F8552">
        <v>725500000</v>
      </c>
      <c r="G8552">
        <v>1161.94</v>
      </c>
      <c r="H8552">
        <v>-7.6537413035426827E-4</v>
      </c>
      <c r="I8552">
        <v>0</v>
      </c>
      <c r="J8552">
        <v>1</v>
      </c>
      <c r="K8552">
        <v>1998</v>
      </c>
    </row>
    <row r="8553" spans="1:11" x14ac:dyDescent="0.25">
      <c r="A8553" s="1">
        <v>36146</v>
      </c>
      <c r="B8553">
        <v>1161.94</v>
      </c>
      <c r="C8553">
        <v>1180.03</v>
      </c>
      <c r="D8553">
        <v>1161.94</v>
      </c>
      <c r="E8553">
        <v>1179.98</v>
      </c>
      <c r="F8553">
        <v>739400000</v>
      </c>
      <c r="G8553">
        <v>1179.98</v>
      </c>
      <c r="H8553">
        <v>1.552575864502459E-2</v>
      </c>
      <c r="I8553">
        <v>1</v>
      </c>
      <c r="J8553">
        <v>0</v>
      </c>
      <c r="K8553">
        <v>1998</v>
      </c>
    </row>
    <row r="8554" spans="1:11" x14ac:dyDescent="0.25">
      <c r="A8554" s="1">
        <v>36147</v>
      </c>
      <c r="B8554">
        <v>1179.98</v>
      </c>
      <c r="C8554">
        <v>1188.8900000000001</v>
      </c>
      <c r="D8554">
        <v>1178.27</v>
      </c>
      <c r="E8554">
        <v>1188.03</v>
      </c>
      <c r="F8554">
        <v>839600000</v>
      </c>
      <c r="G8554">
        <v>1188.03</v>
      </c>
      <c r="H8554">
        <v>6.8221495279581212E-3</v>
      </c>
      <c r="I8554">
        <v>0</v>
      </c>
      <c r="J8554">
        <v>1</v>
      </c>
      <c r="K8554">
        <v>1998</v>
      </c>
    </row>
    <row r="8555" spans="1:11" x14ac:dyDescent="0.25">
      <c r="A8555" s="1">
        <v>36150</v>
      </c>
      <c r="B8555">
        <v>1188.03</v>
      </c>
      <c r="C8555">
        <v>1210.8800000000001</v>
      </c>
      <c r="D8555">
        <v>1188.03</v>
      </c>
      <c r="E8555">
        <v>1202.8399999999999</v>
      </c>
      <c r="F8555">
        <v>744800000</v>
      </c>
      <c r="G8555">
        <v>1202.8399999999999</v>
      </c>
      <c r="H8555">
        <v>1.2466015167967193E-2</v>
      </c>
      <c r="I8555">
        <v>1</v>
      </c>
      <c r="J8555">
        <v>0</v>
      </c>
      <c r="K8555">
        <v>1998</v>
      </c>
    </row>
    <row r="8556" spans="1:11" x14ac:dyDescent="0.25">
      <c r="A8556" s="1">
        <v>36151</v>
      </c>
      <c r="B8556">
        <v>1202.8399999999999</v>
      </c>
      <c r="C8556">
        <v>1209.22</v>
      </c>
      <c r="D8556">
        <v>1192.72</v>
      </c>
      <c r="E8556">
        <v>1203.57</v>
      </c>
      <c r="F8556">
        <v>680500000</v>
      </c>
      <c r="G8556">
        <v>1203.57</v>
      </c>
      <c r="H8556">
        <v>6.0689701040872457E-4</v>
      </c>
      <c r="I8556">
        <v>0</v>
      </c>
      <c r="J8556">
        <v>1</v>
      </c>
      <c r="K8556">
        <v>1998</v>
      </c>
    </row>
    <row r="8557" spans="1:11" x14ac:dyDescent="0.25">
      <c r="A8557" s="1">
        <v>36152</v>
      </c>
      <c r="B8557">
        <v>1203.57</v>
      </c>
      <c r="C8557">
        <v>1229.8900000000001</v>
      </c>
      <c r="D8557">
        <v>1203.57</v>
      </c>
      <c r="E8557">
        <v>1228.54</v>
      </c>
      <c r="F8557">
        <v>697500000</v>
      </c>
      <c r="G8557">
        <v>1228.54</v>
      </c>
      <c r="H8557">
        <v>2.0746612162150901E-2</v>
      </c>
      <c r="I8557">
        <v>2</v>
      </c>
      <c r="J8557">
        <v>0</v>
      </c>
      <c r="K8557">
        <v>1998</v>
      </c>
    </row>
    <row r="8558" spans="1:11" x14ac:dyDescent="0.25">
      <c r="A8558" s="1">
        <v>36153</v>
      </c>
      <c r="B8558">
        <v>1228.54</v>
      </c>
      <c r="C8558">
        <v>1229.72</v>
      </c>
      <c r="D8558">
        <v>1224.8499999999999</v>
      </c>
      <c r="E8558">
        <v>1226.27</v>
      </c>
      <c r="F8558">
        <v>246980000</v>
      </c>
      <c r="G8558">
        <v>1226.27</v>
      </c>
      <c r="H8558">
        <v>-1.847721685903525E-3</v>
      </c>
      <c r="I8558">
        <v>0</v>
      </c>
      <c r="J8558">
        <v>2</v>
      </c>
      <c r="K8558">
        <v>1998</v>
      </c>
    </row>
    <row r="8559" spans="1:11" x14ac:dyDescent="0.25">
      <c r="A8559" s="1">
        <v>36157</v>
      </c>
      <c r="B8559">
        <v>1226.27</v>
      </c>
      <c r="C8559">
        <v>1231.52</v>
      </c>
      <c r="D8559">
        <v>1221.17</v>
      </c>
      <c r="E8559">
        <v>1225.49</v>
      </c>
      <c r="F8559">
        <v>531560000</v>
      </c>
      <c r="G8559">
        <v>1225.49</v>
      </c>
      <c r="H8559">
        <v>-6.3607525259523623E-4</v>
      </c>
      <c r="I8559">
        <v>0</v>
      </c>
      <c r="J8559">
        <v>0</v>
      </c>
      <c r="K8559">
        <v>1998</v>
      </c>
    </row>
    <row r="8560" spans="1:11" x14ac:dyDescent="0.25">
      <c r="A8560" s="1">
        <v>36158</v>
      </c>
      <c r="B8560">
        <v>1225.49</v>
      </c>
      <c r="C8560">
        <v>1241.8599999999999</v>
      </c>
      <c r="D8560">
        <v>1220.78</v>
      </c>
      <c r="E8560">
        <v>1241.81</v>
      </c>
      <c r="F8560">
        <v>586490000</v>
      </c>
      <c r="G8560">
        <v>1241.81</v>
      </c>
      <c r="H8560">
        <v>1.3317122130739545E-2</v>
      </c>
      <c r="I8560">
        <v>1</v>
      </c>
      <c r="J8560">
        <v>0</v>
      </c>
      <c r="K8560">
        <v>1998</v>
      </c>
    </row>
    <row r="8561" spans="1:11" x14ac:dyDescent="0.25">
      <c r="A8561" s="1">
        <v>36159</v>
      </c>
      <c r="B8561">
        <v>1241.81</v>
      </c>
      <c r="C8561">
        <v>1244.93</v>
      </c>
      <c r="D8561">
        <v>1231.2</v>
      </c>
      <c r="E8561">
        <v>1231.93</v>
      </c>
      <c r="F8561">
        <v>594220000</v>
      </c>
      <c r="G8561">
        <v>1231.93</v>
      </c>
      <c r="H8561">
        <v>-7.9561285542876226E-3</v>
      </c>
      <c r="I8561">
        <v>0</v>
      </c>
      <c r="J8561">
        <v>1</v>
      </c>
      <c r="K8561">
        <v>1998</v>
      </c>
    </row>
    <row r="8562" spans="1:11" x14ac:dyDescent="0.25">
      <c r="A8562" s="1">
        <v>36160</v>
      </c>
      <c r="B8562">
        <v>1231.93</v>
      </c>
      <c r="C8562">
        <v>1237.18</v>
      </c>
      <c r="D8562">
        <v>1224.96</v>
      </c>
      <c r="E8562">
        <v>1229.23</v>
      </c>
      <c r="F8562">
        <v>719200000</v>
      </c>
      <c r="G8562">
        <v>1229.23</v>
      </c>
      <c r="H8562">
        <v>-2.1916829689998529E-3</v>
      </c>
      <c r="I8562">
        <v>0</v>
      </c>
      <c r="J8562">
        <v>0</v>
      </c>
      <c r="K8562">
        <v>1998</v>
      </c>
    </row>
    <row r="8563" spans="1:11" x14ac:dyDescent="0.25">
      <c r="A8563" s="1">
        <v>36164</v>
      </c>
      <c r="B8563">
        <v>1229.23</v>
      </c>
      <c r="C8563">
        <v>1248.81</v>
      </c>
      <c r="D8563">
        <v>1219.0999999999999</v>
      </c>
      <c r="E8563">
        <v>1228.0999999999999</v>
      </c>
      <c r="F8563">
        <v>877000000</v>
      </c>
      <c r="G8563">
        <v>1228.0999999999999</v>
      </c>
      <c r="H8563">
        <v>-9.1927466788155332E-4</v>
      </c>
      <c r="I8563">
        <v>0</v>
      </c>
      <c r="J8563">
        <v>0</v>
      </c>
      <c r="K8563">
        <v>1999</v>
      </c>
    </row>
    <row r="8564" spans="1:11" x14ac:dyDescent="0.25">
      <c r="A8564" s="1">
        <v>36165</v>
      </c>
      <c r="B8564">
        <v>1228.0999999999999</v>
      </c>
      <c r="C8564">
        <v>1246.1099999999999</v>
      </c>
      <c r="D8564">
        <v>1228.0999999999999</v>
      </c>
      <c r="E8564">
        <v>1244.78</v>
      </c>
      <c r="F8564">
        <v>775000000</v>
      </c>
      <c r="G8564">
        <v>1244.78</v>
      </c>
      <c r="H8564">
        <v>1.3581955866786233E-2</v>
      </c>
      <c r="I8564">
        <v>1</v>
      </c>
      <c r="J8564">
        <v>0</v>
      </c>
      <c r="K8564">
        <v>1999</v>
      </c>
    </row>
    <row r="8565" spans="1:11" x14ac:dyDescent="0.25">
      <c r="A8565" s="1">
        <v>36166</v>
      </c>
      <c r="B8565">
        <v>1244.78</v>
      </c>
      <c r="C8565">
        <v>1272.5</v>
      </c>
      <c r="D8565">
        <v>1244.78</v>
      </c>
      <c r="E8565">
        <v>1272.3399999999999</v>
      </c>
      <c r="F8565">
        <v>986900000</v>
      </c>
      <c r="G8565">
        <v>1272.3399999999999</v>
      </c>
      <c r="H8565">
        <v>2.2140458554925413E-2</v>
      </c>
      <c r="I8565">
        <v>2</v>
      </c>
      <c r="J8565">
        <v>1</v>
      </c>
      <c r="K8565">
        <v>1999</v>
      </c>
    </row>
    <row r="8566" spans="1:11" x14ac:dyDescent="0.25">
      <c r="A8566" s="1">
        <v>36167</v>
      </c>
      <c r="B8566">
        <v>1272.3399999999999</v>
      </c>
      <c r="C8566">
        <v>1272.3399999999999</v>
      </c>
      <c r="D8566">
        <v>1257.68</v>
      </c>
      <c r="E8566">
        <v>1269.73</v>
      </c>
      <c r="F8566">
        <v>863000000</v>
      </c>
      <c r="G8566">
        <v>1269.73</v>
      </c>
      <c r="H8566">
        <v>-2.0513384787084199E-3</v>
      </c>
      <c r="I8566">
        <v>0</v>
      </c>
      <c r="J8566">
        <v>2</v>
      </c>
      <c r="K8566">
        <v>1999</v>
      </c>
    </row>
    <row r="8567" spans="1:11" x14ac:dyDescent="0.25">
      <c r="A8567" s="1">
        <v>36168</v>
      </c>
      <c r="B8567">
        <v>1269.73</v>
      </c>
      <c r="C8567">
        <v>1278.24</v>
      </c>
      <c r="D8567">
        <v>1261.82</v>
      </c>
      <c r="E8567">
        <v>1275.0899999999999</v>
      </c>
      <c r="F8567">
        <v>937800000</v>
      </c>
      <c r="G8567">
        <v>1275.0899999999999</v>
      </c>
      <c r="H8567">
        <v>4.2213698975372971E-3</v>
      </c>
      <c r="I8567">
        <v>0</v>
      </c>
      <c r="J8567">
        <v>0</v>
      </c>
      <c r="K8567">
        <v>1999</v>
      </c>
    </row>
    <row r="8568" spans="1:11" x14ac:dyDescent="0.25">
      <c r="A8568" s="1">
        <v>36171</v>
      </c>
      <c r="B8568">
        <v>1275.0899999999999</v>
      </c>
      <c r="C8568">
        <v>1276.22</v>
      </c>
      <c r="D8568">
        <v>1253.3399999999999</v>
      </c>
      <c r="E8568">
        <v>1263.8800000000001</v>
      </c>
      <c r="F8568">
        <v>818000000</v>
      </c>
      <c r="G8568">
        <v>1263.8800000000001</v>
      </c>
      <c r="H8568">
        <v>-8.7915362837132083E-3</v>
      </c>
      <c r="I8568">
        <v>0</v>
      </c>
      <c r="J8568">
        <v>0</v>
      </c>
      <c r="K8568">
        <v>1999</v>
      </c>
    </row>
    <row r="8569" spans="1:11" x14ac:dyDescent="0.25">
      <c r="A8569" s="1">
        <v>36172</v>
      </c>
      <c r="B8569">
        <v>1263.8800000000001</v>
      </c>
      <c r="C8569">
        <v>1264.45</v>
      </c>
      <c r="D8569">
        <v>1238.29</v>
      </c>
      <c r="E8569">
        <v>1239.51</v>
      </c>
      <c r="F8569">
        <v>800200000</v>
      </c>
      <c r="G8569">
        <v>1239.51</v>
      </c>
      <c r="H8569">
        <v>-1.928189385068213E-2</v>
      </c>
      <c r="I8569">
        <v>-1</v>
      </c>
      <c r="J8569">
        <v>0</v>
      </c>
      <c r="K8569">
        <v>1999</v>
      </c>
    </row>
    <row r="8570" spans="1:11" x14ac:dyDescent="0.25">
      <c r="A8570" s="1">
        <v>36173</v>
      </c>
      <c r="B8570">
        <v>1239.51</v>
      </c>
      <c r="C8570">
        <v>1247.75</v>
      </c>
      <c r="D8570">
        <v>1205.46</v>
      </c>
      <c r="E8570">
        <v>1234.4000000000001</v>
      </c>
      <c r="F8570">
        <v>931500000</v>
      </c>
      <c r="G8570">
        <v>1234.4000000000001</v>
      </c>
      <c r="H8570">
        <v>-4.1225968326192852E-3</v>
      </c>
      <c r="I8570">
        <v>0</v>
      </c>
      <c r="J8570">
        <v>-1</v>
      </c>
      <c r="K8570">
        <v>1999</v>
      </c>
    </row>
    <row r="8571" spans="1:11" x14ac:dyDescent="0.25">
      <c r="A8571" s="1">
        <v>36174</v>
      </c>
      <c r="B8571">
        <v>1234.4000000000001</v>
      </c>
      <c r="C8571">
        <v>1236.81</v>
      </c>
      <c r="D8571">
        <v>1209.54</v>
      </c>
      <c r="E8571">
        <v>1212.19</v>
      </c>
      <c r="F8571">
        <v>797200000</v>
      </c>
      <c r="G8571">
        <v>1212.19</v>
      </c>
      <c r="H8571">
        <v>-1.799254698639019E-2</v>
      </c>
      <c r="I8571">
        <v>-1</v>
      </c>
      <c r="J8571">
        <v>0</v>
      </c>
      <c r="K8571">
        <v>1999</v>
      </c>
    </row>
    <row r="8572" spans="1:11" x14ac:dyDescent="0.25">
      <c r="A8572" s="1">
        <v>36175</v>
      </c>
      <c r="B8572">
        <v>1212.19</v>
      </c>
      <c r="C8572">
        <v>1243.26</v>
      </c>
      <c r="D8572">
        <v>1212.19</v>
      </c>
      <c r="E8572">
        <v>1243.26</v>
      </c>
      <c r="F8572">
        <v>798100000</v>
      </c>
      <c r="G8572">
        <v>1243.26</v>
      </c>
      <c r="H8572">
        <v>2.5631295423984568E-2</v>
      </c>
      <c r="I8572">
        <v>2</v>
      </c>
      <c r="J8572">
        <v>-1</v>
      </c>
      <c r="K8572">
        <v>1999</v>
      </c>
    </row>
    <row r="8573" spans="1:11" x14ac:dyDescent="0.25">
      <c r="A8573" s="1">
        <v>36179</v>
      </c>
      <c r="B8573">
        <v>1243.26</v>
      </c>
      <c r="C8573">
        <v>1253.27</v>
      </c>
      <c r="D8573">
        <v>1234.9100000000001</v>
      </c>
      <c r="E8573">
        <v>1252</v>
      </c>
      <c r="F8573">
        <v>785500000</v>
      </c>
      <c r="G8573">
        <v>1252</v>
      </c>
      <c r="H8573">
        <v>7.0299052491031855E-3</v>
      </c>
      <c r="I8573">
        <v>0</v>
      </c>
      <c r="J8573">
        <v>2</v>
      </c>
      <c r="K8573">
        <v>1999</v>
      </c>
    </row>
    <row r="8574" spans="1:11" x14ac:dyDescent="0.25">
      <c r="A8574" s="1">
        <v>36180</v>
      </c>
      <c r="B8574">
        <v>1252</v>
      </c>
      <c r="C8574">
        <v>1274.07</v>
      </c>
      <c r="D8574">
        <v>1251.54</v>
      </c>
      <c r="E8574">
        <v>1256.6199999999999</v>
      </c>
      <c r="F8574">
        <v>905700000</v>
      </c>
      <c r="G8574">
        <v>1256.6199999999999</v>
      </c>
      <c r="H8574">
        <v>3.6900958466452582E-3</v>
      </c>
      <c r="I8574">
        <v>0</v>
      </c>
      <c r="J8574">
        <v>0</v>
      </c>
      <c r="K8574">
        <v>1999</v>
      </c>
    </row>
    <row r="8575" spans="1:11" x14ac:dyDescent="0.25">
      <c r="A8575" s="1">
        <v>36181</v>
      </c>
      <c r="B8575">
        <v>1256.6199999999999</v>
      </c>
      <c r="C8575">
        <v>1256.94</v>
      </c>
      <c r="D8575">
        <v>1232.19</v>
      </c>
      <c r="E8575">
        <v>1235.1600000000001</v>
      </c>
      <c r="F8575">
        <v>871800000</v>
      </c>
      <c r="G8575">
        <v>1235.1600000000001</v>
      </c>
      <c r="H8575">
        <v>-1.7077557256767961E-2</v>
      </c>
      <c r="I8575">
        <v>-1</v>
      </c>
      <c r="J8575">
        <v>0</v>
      </c>
      <c r="K8575">
        <v>1999</v>
      </c>
    </row>
    <row r="8576" spans="1:11" x14ac:dyDescent="0.25">
      <c r="A8576" s="1">
        <v>36182</v>
      </c>
      <c r="B8576">
        <v>1235.1600000000001</v>
      </c>
      <c r="C8576">
        <v>1236.4100000000001</v>
      </c>
      <c r="D8576">
        <v>1217.97</v>
      </c>
      <c r="E8576">
        <v>1225.19</v>
      </c>
      <c r="F8576">
        <v>785900000</v>
      </c>
      <c r="G8576">
        <v>1225.19</v>
      </c>
      <c r="H8576">
        <v>-8.0718287509310427E-3</v>
      </c>
      <c r="I8576">
        <v>0</v>
      </c>
      <c r="J8576">
        <v>-1</v>
      </c>
      <c r="K8576">
        <v>1999</v>
      </c>
    </row>
    <row r="8577" spans="1:11" x14ac:dyDescent="0.25">
      <c r="A8577" s="1">
        <v>36185</v>
      </c>
      <c r="B8577">
        <v>1225.19</v>
      </c>
      <c r="C8577">
        <v>1233.98</v>
      </c>
      <c r="D8577">
        <v>1219.46</v>
      </c>
      <c r="E8577">
        <v>1233.98</v>
      </c>
      <c r="F8577">
        <v>723900000</v>
      </c>
      <c r="G8577">
        <v>1233.98</v>
      </c>
      <c r="H8577">
        <v>7.1743974403970512E-3</v>
      </c>
      <c r="I8577">
        <v>0</v>
      </c>
      <c r="J8577">
        <v>0</v>
      </c>
      <c r="K8577">
        <v>1999</v>
      </c>
    </row>
    <row r="8578" spans="1:11" x14ac:dyDescent="0.25">
      <c r="A8578" s="1">
        <v>36186</v>
      </c>
      <c r="B8578">
        <v>1233.98</v>
      </c>
      <c r="C8578">
        <v>1253.25</v>
      </c>
      <c r="D8578">
        <v>1233.98</v>
      </c>
      <c r="E8578">
        <v>1252.31</v>
      </c>
      <c r="F8578">
        <v>896400000</v>
      </c>
      <c r="G8578">
        <v>1252.31</v>
      </c>
      <c r="H8578">
        <v>1.4854373652733344E-2</v>
      </c>
      <c r="I8578">
        <v>1</v>
      </c>
      <c r="J8578">
        <v>0</v>
      </c>
      <c r="K8578">
        <v>1999</v>
      </c>
    </row>
    <row r="8579" spans="1:11" x14ac:dyDescent="0.25">
      <c r="A8579" s="1">
        <v>36187</v>
      </c>
      <c r="B8579">
        <v>1252.31</v>
      </c>
      <c r="C8579">
        <v>1262.6099999999999</v>
      </c>
      <c r="D8579">
        <v>1242.82</v>
      </c>
      <c r="E8579">
        <v>1243.17</v>
      </c>
      <c r="F8579">
        <v>893800000</v>
      </c>
      <c r="G8579">
        <v>1243.17</v>
      </c>
      <c r="H8579">
        <v>-7.2985123491786652E-3</v>
      </c>
      <c r="I8579">
        <v>0</v>
      </c>
      <c r="J8579">
        <v>1</v>
      </c>
      <c r="K8579">
        <v>1999</v>
      </c>
    </row>
    <row r="8580" spans="1:11" x14ac:dyDescent="0.25">
      <c r="A8580" s="1">
        <v>36188</v>
      </c>
      <c r="B8580">
        <v>1243.17</v>
      </c>
      <c r="C8580">
        <v>1266.4000000000001</v>
      </c>
      <c r="D8580">
        <v>1243.17</v>
      </c>
      <c r="E8580">
        <v>1265.3699999999999</v>
      </c>
      <c r="F8580">
        <v>848800000</v>
      </c>
      <c r="G8580">
        <v>1265.3699999999999</v>
      </c>
      <c r="H8580">
        <v>1.7857573783151004E-2</v>
      </c>
      <c r="I8580">
        <v>1</v>
      </c>
      <c r="J8580">
        <v>0</v>
      </c>
      <c r="K8580">
        <v>1999</v>
      </c>
    </row>
    <row r="8581" spans="1:11" x14ac:dyDescent="0.25">
      <c r="A8581" s="1">
        <v>36189</v>
      </c>
      <c r="B8581">
        <v>1265.3699999999999</v>
      </c>
      <c r="C8581">
        <v>1280.3699999999999</v>
      </c>
      <c r="D8581">
        <v>1255.18</v>
      </c>
      <c r="E8581">
        <v>1279.6400000000001</v>
      </c>
      <c r="F8581">
        <v>917000000</v>
      </c>
      <c r="G8581">
        <v>1279.6400000000001</v>
      </c>
      <c r="H8581">
        <v>1.1277333902337094E-2</v>
      </c>
      <c r="I8581">
        <v>1</v>
      </c>
      <c r="J8581">
        <v>1</v>
      </c>
      <c r="K8581">
        <v>1999</v>
      </c>
    </row>
    <row r="8582" spans="1:11" x14ac:dyDescent="0.25">
      <c r="A8582" s="1">
        <v>36192</v>
      </c>
      <c r="B8582">
        <v>1279.6400000000001</v>
      </c>
      <c r="C8582">
        <v>1283.75</v>
      </c>
      <c r="D8582">
        <v>1271.31</v>
      </c>
      <c r="E8582">
        <v>1273</v>
      </c>
      <c r="F8582">
        <v>799400000</v>
      </c>
      <c r="G8582">
        <v>1273</v>
      </c>
      <c r="H8582">
        <v>-5.188959394829884E-3</v>
      </c>
      <c r="I8582">
        <v>0</v>
      </c>
      <c r="J8582">
        <v>1</v>
      </c>
      <c r="K8582">
        <v>1999</v>
      </c>
    </row>
    <row r="8583" spans="1:11" x14ac:dyDescent="0.25">
      <c r="A8583" s="1">
        <v>36193</v>
      </c>
      <c r="B8583">
        <v>1273</v>
      </c>
      <c r="C8583">
        <v>1273.49</v>
      </c>
      <c r="D8583">
        <v>1247.56</v>
      </c>
      <c r="E8583">
        <v>1261.99</v>
      </c>
      <c r="F8583">
        <v>845500000</v>
      </c>
      <c r="G8583">
        <v>1261.99</v>
      </c>
      <c r="H8583">
        <v>-8.6488609583660336E-3</v>
      </c>
      <c r="I8583">
        <v>0</v>
      </c>
      <c r="J8583">
        <v>0</v>
      </c>
      <c r="K8583">
        <v>1999</v>
      </c>
    </row>
    <row r="8584" spans="1:11" x14ac:dyDescent="0.25">
      <c r="A8584" s="1">
        <v>36194</v>
      </c>
      <c r="B8584">
        <v>1261.99</v>
      </c>
      <c r="C8584">
        <v>1276.04</v>
      </c>
      <c r="D8584">
        <v>1255.27</v>
      </c>
      <c r="E8584">
        <v>1272.07</v>
      </c>
      <c r="F8584">
        <v>876500000</v>
      </c>
      <c r="G8584">
        <v>1272.07</v>
      </c>
      <c r="H8584">
        <v>7.9873850030507398E-3</v>
      </c>
      <c r="I8584">
        <v>0</v>
      </c>
      <c r="J8584">
        <v>0</v>
      </c>
      <c r="K8584">
        <v>1999</v>
      </c>
    </row>
    <row r="8585" spans="1:11" x14ac:dyDescent="0.25">
      <c r="A8585" s="1">
        <v>36195</v>
      </c>
      <c r="B8585">
        <v>1272.07</v>
      </c>
      <c r="C8585">
        <v>1272.23</v>
      </c>
      <c r="D8585">
        <v>1248.3599999999999</v>
      </c>
      <c r="E8585">
        <v>1248.49</v>
      </c>
      <c r="F8585">
        <v>854400000</v>
      </c>
      <c r="G8585">
        <v>1248.49</v>
      </c>
      <c r="H8585">
        <v>-1.8536715746774846E-2</v>
      </c>
      <c r="I8585">
        <v>-1</v>
      </c>
      <c r="J8585">
        <v>0</v>
      </c>
      <c r="K8585">
        <v>1999</v>
      </c>
    </row>
    <row r="8586" spans="1:11" x14ac:dyDescent="0.25">
      <c r="A8586" s="1">
        <v>36196</v>
      </c>
      <c r="B8586">
        <v>1248.49</v>
      </c>
      <c r="C8586">
        <v>1251.8599999999999</v>
      </c>
      <c r="D8586">
        <v>1232.28</v>
      </c>
      <c r="E8586">
        <v>1239.4000000000001</v>
      </c>
      <c r="F8586">
        <v>872000000</v>
      </c>
      <c r="G8586">
        <v>1239.4000000000001</v>
      </c>
      <c r="H8586">
        <v>-7.2807952006022081E-3</v>
      </c>
      <c r="I8586">
        <v>0</v>
      </c>
      <c r="J8586">
        <v>-1</v>
      </c>
      <c r="K8586">
        <v>1999</v>
      </c>
    </row>
    <row r="8587" spans="1:11" x14ac:dyDescent="0.25">
      <c r="A8587" s="1">
        <v>36199</v>
      </c>
      <c r="B8587">
        <v>1239.4000000000001</v>
      </c>
      <c r="C8587">
        <v>1246.93</v>
      </c>
      <c r="D8587">
        <v>1231.98</v>
      </c>
      <c r="E8587">
        <v>1243.77</v>
      </c>
      <c r="F8587">
        <v>705400000</v>
      </c>
      <c r="G8587">
        <v>1243.77</v>
      </c>
      <c r="H8587">
        <v>3.5258996288525246E-3</v>
      </c>
      <c r="I8587">
        <v>0</v>
      </c>
      <c r="J8587">
        <v>0</v>
      </c>
      <c r="K8587">
        <v>1999</v>
      </c>
    </row>
    <row r="8588" spans="1:11" x14ac:dyDescent="0.25">
      <c r="A8588" s="1">
        <v>36200</v>
      </c>
      <c r="B8588">
        <v>1243.77</v>
      </c>
      <c r="C8588">
        <v>1243.97</v>
      </c>
      <c r="D8588">
        <v>1215.6300000000001</v>
      </c>
      <c r="E8588">
        <v>1216.1400000000001</v>
      </c>
      <c r="F8588">
        <v>736000000</v>
      </c>
      <c r="G8588">
        <v>1216.1400000000001</v>
      </c>
      <c r="H8588">
        <v>-2.2214718155285862E-2</v>
      </c>
      <c r="I8588">
        <v>-2</v>
      </c>
      <c r="J8588">
        <v>0</v>
      </c>
      <c r="K8588">
        <v>1999</v>
      </c>
    </row>
    <row r="8589" spans="1:11" x14ac:dyDescent="0.25">
      <c r="A8589" s="1">
        <v>36201</v>
      </c>
      <c r="B8589">
        <v>1216.1400000000001</v>
      </c>
      <c r="C8589">
        <v>1226.78</v>
      </c>
      <c r="D8589">
        <v>1211.8900000000001</v>
      </c>
      <c r="E8589">
        <v>1223.55</v>
      </c>
      <c r="F8589">
        <v>721400000</v>
      </c>
      <c r="G8589">
        <v>1223.55</v>
      </c>
      <c r="H8589">
        <v>6.0930484977057553E-3</v>
      </c>
      <c r="I8589">
        <v>0</v>
      </c>
      <c r="J8589">
        <v>-2</v>
      </c>
      <c r="K8589">
        <v>1999</v>
      </c>
    </row>
    <row r="8590" spans="1:11" x14ac:dyDescent="0.25">
      <c r="A8590" s="1">
        <v>36202</v>
      </c>
      <c r="B8590">
        <v>1223.55</v>
      </c>
      <c r="C8590">
        <v>1254.05</v>
      </c>
      <c r="D8590">
        <v>1223.19</v>
      </c>
      <c r="E8590">
        <v>1254.04</v>
      </c>
      <c r="F8590">
        <v>815800000</v>
      </c>
      <c r="G8590">
        <v>1254.04</v>
      </c>
      <c r="H8590">
        <v>2.4919292223448242E-2</v>
      </c>
      <c r="I8590">
        <v>2</v>
      </c>
      <c r="J8590">
        <v>0</v>
      </c>
      <c r="K8590">
        <v>1999</v>
      </c>
    </row>
    <row r="8591" spans="1:11" x14ac:dyDescent="0.25">
      <c r="A8591" s="1">
        <v>36203</v>
      </c>
      <c r="B8591">
        <v>1254.04</v>
      </c>
      <c r="C8591">
        <v>1254.04</v>
      </c>
      <c r="D8591">
        <v>1225.53</v>
      </c>
      <c r="E8591">
        <v>1230.1300000000001</v>
      </c>
      <c r="F8591">
        <v>691500000</v>
      </c>
      <c r="G8591">
        <v>1230.1300000000001</v>
      </c>
      <c r="H8591">
        <v>-1.9066377468023199E-2</v>
      </c>
      <c r="I8591">
        <v>-1</v>
      </c>
      <c r="J8591">
        <v>2</v>
      </c>
      <c r="K8591">
        <v>1999</v>
      </c>
    </row>
    <row r="8592" spans="1:11" x14ac:dyDescent="0.25">
      <c r="A8592" s="1">
        <v>36207</v>
      </c>
      <c r="B8592">
        <v>1230.1300000000001</v>
      </c>
      <c r="C8592">
        <v>1252.17</v>
      </c>
      <c r="D8592">
        <v>1230.1300000000001</v>
      </c>
      <c r="E8592">
        <v>1241.8699999999999</v>
      </c>
      <c r="F8592">
        <v>653760000</v>
      </c>
      <c r="G8592">
        <v>1241.8699999999999</v>
      </c>
      <c r="H8592">
        <v>9.5437067626997774E-3</v>
      </c>
      <c r="I8592">
        <v>0</v>
      </c>
      <c r="J8592">
        <v>-1</v>
      </c>
      <c r="K8592">
        <v>1999</v>
      </c>
    </row>
    <row r="8593" spans="1:11" x14ac:dyDescent="0.25">
      <c r="A8593" s="1">
        <v>36208</v>
      </c>
      <c r="B8593">
        <v>1241.8699999999999</v>
      </c>
      <c r="C8593">
        <v>1249.31</v>
      </c>
      <c r="D8593">
        <v>1220.92</v>
      </c>
      <c r="E8593">
        <v>1224.03</v>
      </c>
      <c r="F8593">
        <v>735100000</v>
      </c>
      <c r="G8593">
        <v>1224.03</v>
      </c>
      <c r="H8593">
        <v>-1.4365432774766984E-2</v>
      </c>
      <c r="I8593">
        <v>-1</v>
      </c>
      <c r="J8593">
        <v>0</v>
      </c>
      <c r="K8593">
        <v>1999</v>
      </c>
    </row>
    <row r="8594" spans="1:11" x14ac:dyDescent="0.25">
      <c r="A8594" s="1">
        <v>36209</v>
      </c>
      <c r="B8594">
        <v>1224.03</v>
      </c>
      <c r="C8594">
        <v>1239.1300000000001</v>
      </c>
      <c r="D8594">
        <v>1220.7</v>
      </c>
      <c r="E8594">
        <v>1237.28</v>
      </c>
      <c r="F8594">
        <v>742400000</v>
      </c>
      <c r="G8594">
        <v>1237.28</v>
      </c>
      <c r="H8594">
        <v>1.0824898082563372E-2</v>
      </c>
      <c r="I8594">
        <v>1</v>
      </c>
      <c r="J8594">
        <v>-1</v>
      </c>
      <c r="K8594">
        <v>1999</v>
      </c>
    </row>
    <row r="8595" spans="1:11" x14ac:dyDescent="0.25">
      <c r="A8595" s="1">
        <v>36210</v>
      </c>
      <c r="B8595">
        <v>1237.28</v>
      </c>
      <c r="C8595">
        <v>1247.9100000000001</v>
      </c>
      <c r="D8595">
        <v>1232.03</v>
      </c>
      <c r="E8595">
        <v>1239.22</v>
      </c>
      <c r="F8595">
        <v>700000000</v>
      </c>
      <c r="G8595">
        <v>1239.22</v>
      </c>
      <c r="H8595">
        <v>1.567955515324071E-3</v>
      </c>
      <c r="I8595">
        <v>0</v>
      </c>
      <c r="J8595">
        <v>1</v>
      </c>
      <c r="K8595">
        <v>1999</v>
      </c>
    </row>
    <row r="8596" spans="1:11" x14ac:dyDescent="0.25">
      <c r="A8596" s="1">
        <v>36213</v>
      </c>
      <c r="B8596">
        <v>1239.22</v>
      </c>
      <c r="C8596">
        <v>1272.22</v>
      </c>
      <c r="D8596">
        <v>1239.22</v>
      </c>
      <c r="E8596">
        <v>1272.1400000000001</v>
      </c>
      <c r="F8596">
        <v>718500000</v>
      </c>
      <c r="G8596">
        <v>1272.1400000000001</v>
      </c>
      <c r="H8596">
        <v>2.6565097399977367E-2</v>
      </c>
      <c r="I8596">
        <v>2</v>
      </c>
      <c r="J8596">
        <v>0</v>
      </c>
      <c r="K8596">
        <v>1999</v>
      </c>
    </row>
    <row r="8597" spans="1:11" x14ac:dyDescent="0.25">
      <c r="A8597" s="1">
        <v>36214</v>
      </c>
      <c r="B8597">
        <v>1272.1400000000001</v>
      </c>
      <c r="C8597">
        <v>1280.3800000000001</v>
      </c>
      <c r="D8597">
        <v>1263.3599999999999</v>
      </c>
      <c r="E8597">
        <v>1271.18</v>
      </c>
      <c r="F8597">
        <v>781100000</v>
      </c>
      <c r="G8597">
        <v>1271.18</v>
      </c>
      <c r="H8597">
        <v>-7.5463392393926298E-4</v>
      </c>
      <c r="I8597">
        <v>0</v>
      </c>
      <c r="J8597">
        <v>2</v>
      </c>
      <c r="K8597">
        <v>1999</v>
      </c>
    </row>
    <row r="8598" spans="1:11" x14ac:dyDescent="0.25">
      <c r="A8598" s="1">
        <v>36215</v>
      </c>
      <c r="B8598">
        <v>1271.18</v>
      </c>
      <c r="C8598">
        <v>1283.8399999999999</v>
      </c>
      <c r="D8598">
        <v>1251.94</v>
      </c>
      <c r="E8598">
        <v>1253.4100000000001</v>
      </c>
      <c r="F8598">
        <v>782000000</v>
      </c>
      <c r="G8598">
        <v>1253.4100000000001</v>
      </c>
      <c r="H8598">
        <v>-1.3979137494296578E-2</v>
      </c>
      <c r="I8598">
        <v>-1</v>
      </c>
      <c r="J8598">
        <v>0</v>
      </c>
      <c r="K8598">
        <v>1999</v>
      </c>
    </row>
    <row r="8599" spans="1:11" x14ac:dyDescent="0.25">
      <c r="A8599" s="1">
        <v>36216</v>
      </c>
      <c r="B8599">
        <v>1253.4100000000001</v>
      </c>
      <c r="C8599">
        <v>1253.4100000000001</v>
      </c>
      <c r="D8599">
        <v>1225.01</v>
      </c>
      <c r="E8599">
        <v>1245.02</v>
      </c>
      <c r="F8599">
        <v>740500000</v>
      </c>
      <c r="G8599">
        <v>1245.02</v>
      </c>
      <c r="H8599">
        <v>-6.6937394787022209E-3</v>
      </c>
      <c r="I8599">
        <v>0</v>
      </c>
      <c r="J8599">
        <v>-1</v>
      </c>
      <c r="K8599">
        <v>1999</v>
      </c>
    </row>
    <row r="8600" spans="1:11" x14ac:dyDescent="0.25">
      <c r="A8600" s="1">
        <v>36217</v>
      </c>
      <c r="B8600">
        <v>1245.02</v>
      </c>
      <c r="C8600">
        <v>1246.73</v>
      </c>
      <c r="D8600">
        <v>1226.24</v>
      </c>
      <c r="E8600">
        <v>1238.33</v>
      </c>
      <c r="F8600">
        <v>784600000</v>
      </c>
      <c r="G8600">
        <v>1238.33</v>
      </c>
      <c r="H8600">
        <v>-5.3734076561019473E-3</v>
      </c>
      <c r="I8600">
        <v>0</v>
      </c>
      <c r="J8600">
        <v>0</v>
      </c>
      <c r="K8600">
        <v>1999</v>
      </c>
    </row>
    <row r="8601" spans="1:11" x14ac:dyDescent="0.25">
      <c r="A8601" s="1">
        <v>36220</v>
      </c>
      <c r="B8601">
        <v>1238.33</v>
      </c>
      <c r="C8601">
        <v>1238.7</v>
      </c>
      <c r="D8601">
        <v>1221.8800000000001</v>
      </c>
      <c r="E8601">
        <v>1236.1600000000001</v>
      </c>
      <c r="F8601">
        <v>699500000</v>
      </c>
      <c r="G8601">
        <v>1236.1600000000001</v>
      </c>
      <c r="H8601">
        <v>-1.7523600332705058E-3</v>
      </c>
      <c r="I8601">
        <v>0</v>
      </c>
      <c r="J8601">
        <v>0</v>
      </c>
      <c r="K8601">
        <v>1999</v>
      </c>
    </row>
    <row r="8602" spans="1:11" x14ac:dyDescent="0.25">
      <c r="A8602" s="1">
        <v>36221</v>
      </c>
      <c r="B8602">
        <v>1236.1600000000001</v>
      </c>
      <c r="C8602">
        <v>1248.31</v>
      </c>
      <c r="D8602">
        <v>1221.8699999999999</v>
      </c>
      <c r="E8602">
        <v>1225.5</v>
      </c>
      <c r="F8602">
        <v>753600000</v>
      </c>
      <c r="G8602">
        <v>1225.5</v>
      </c>
      <c r="H8602">
        <v>-8.6234791612737061E-3</v>
      </c>
      <c r="I8602">
        <v>0</v>
      </c>
      <c r="J8602">
        <v>0</v>
      </c>
      <c r="K8602">
        <v>1999</v>
      </c>
    </row>
    <row r="8603" spans="1:11" x14ac:dyDescent="0.25">
      <c r="A8603" s="1">
        <v>36222</v>
      </c>
      <c r="B8603">
        <v>1225.5</v>
      </c>
      <c r="C8603">
        <v>1231.6300000000001</v>
      </c>
      <c r="D8603">
        <v>1216.03</v>
      </c>
      <c r="E8603">
        <v>1227.7</v>
      </c>
      <c r="F8603">
        <v>751700000</v>
      </c>
      <c r="G8603">
        <v>1227.7</v>
      </c>
      <c r="H8603">
        <v>1.7951856385149956E-3</v>
      </c>
      <c r="I8603">
        <v>0</v>
      </c>
      <c r="J8603">
        <v>0</v>
      </c>
      <c r="K8603">
        <v>1999</v>
      </c>
    </row>
    <row r="8604" spans="1:11" x14ac:dyDescent="0.25">
      <c r="A8604" s="1">
        <v>36223</v>
      </c>
      <c r="B8604">
        <v>1227.7</v>
      </c>
      <c r="C8604">
        <v>1247.74</v>
      </c>
      <c r="D8604">
        <v>1227.7</v>
      </c>
      <c r="E8604">
        <v>1246.6400000000001</v>
      </c>
      <c r="F8604">
        <v>770900000</v>
      </c>
      <c r="G8604">
        <v>1246.6400000000001</v>
      </c>
      <c r="H8604">
        <v>1.5427221633949717E-2</v>
      </c>
      <c r="I8604">
        <v>1</v>
      </c>
      <c r="J8604">
        <v>0</v>
      </c>
      <c r="K8604">
        <v>1999</v>
      </c>
    </row>
    <row r="8605" spans="1:11" x14ac:dyDescent="0.25">
      <c r="A8605" s="1">
        <v>36224</v>
      </c>
      <c r="B8605">
        <v>1246.6400000000001</v>
      </c>
      <c r="C8605">
        <v>1275.73</v>
      </c>
      <c r="D8605">
        <v>1246.6400000000001</v>
      </c>
      <c r="E8605">
        <v>1275.47</v>
      </c>
      <c r="F8605">
        <v>834900000</v>
      </c>
      <c r="G8605">
        <v>1275.47</v>
      </c>
      <c r="H8605">
        <v>2.3126163126483856E-2</v>
      </c>
      <c r="I8605">
        <v>2</v>
      </c>
      <c r="J8605">
        <v>1</v>
      </c>
      <c r="K8605">
        <v>1999</v>
      </c>
    </row>
    <row r="8606" spans="1:11" x14ac:dyDescent="0.25">
      <c r="A8606" s="1">
        <v>36227</v>
      </c>
      <c r="B8606">
        <v>1275.47</v>
      </c>
      <c r="C8606">
        <v>1282.74</v>
      </c>
      <c r="D8606">
        <v>1271.58</v>
      </c>
      <c r="E8606">
        <v>1282.73</v>
      </c>
      <c r="F8606">
        <v>714600000</v>
      </c>
      <c r="G8606">
        <v>1282.73</v>
      </c>
      <c r="H8606">
        <v>5.6920194124518986E-3</v>
      </c>
      <c r="I8606">
        <v>0</v>
      </c>
      <c r="J8606">
        <v>2</v>
      </c>
      <c r="K8606">
        <v>1999</v>
      </c>
    </row>
    <row r="8607" spans="1:11" x14ac:dyDescent="0.25">
      <c r="A8607" s="1">
        <v>36228</v>
      </c>
      <c r="B8607">
        <v>1282.73</v>
      </c>
      <c r="C8607">
        <v>1293.74</v>
      </c>
      <c r="D8607">
        <v>1275.1099999999999</v>
      </c>
      <c r="E8607">
        <v>1279.8399999999999</v>
      </c>
      <c r="F8607">
        <v>803700000</v>
      </c>
      <c r="G8607">
        <v>1279.8399999999999</v>
      </c>
      <c r="H8607">
        <v>-2.2530072579577398E-3</v>
      </c>
      <c r="I8607">
        <v>0</v>
      </c>
      <c r="J8607">
        <v>0</v>
      </c>
      <c r="K8607">
        <v>1999</v>
      </c>
    </row>
    <row r="8608" spans="1:11" x14ac:dyDescent="0.25">
      <c r="A8608" s="1">
        <v>36229</v>
      </c>
      <c r="B8608">
        <v>1279.8399999999999</v>
      </c>
      <c r="C8608">
        <v>1287.02</v>
      </c>
      <c r="D8608">
        <v>1275.1600000000001</v>
      </c>
      <c r="E8608">
        <v>1286.8399999999999</v>
      </c>
      <c r="F8608">
        <v>841900000</v>
      </c>
      <c r="G8608">
        <v>1286.8399999999999</v>
      </c>
      <c r="H8608">
        <v>5.469433679209823E-3</v>
      </c>
      <c r="I8608">
        <v>0</v>
      </c>
      <c r="J8608">
        <v>0</v>
      </c>
      <c r="K8608">
        <v>1999</v>
      </c>
    </row>
    <row r="8609" spans="1:11" x14ac:dyDescent="0.25">
      <c r="A8609" s="1">
        <v>36230</v>
      </c>
      <c r="B8609">
        <v>1286.8399999999999</v>
      </c>
      <c r="C8609">
        <v>1306.43</v>
      </c>
      <c r="D8609">
        <v>1286.8399999999999</v>
      </c>
      <c r="E8609">
        <v>1297.68</v>
      </c>
      <c r="F8609">
        <v>904800000</v>
      </c>
      <c r="G8609">
        <v>1297.68</v>
      </c>
      <c r="H8609">
        <v>8.4237356625533888E-3</v>
      </c>
      <c r="I8609">
        <v>0</v>
      </c>
      <c r="J8609">
        <v>0</v>
      </c>
      <c r="K8609">
        <v>1999</v>
      </c>
    </row>
    <row r="8610" spans="1:11" x14ac:dyDescent="0.25">
      <c r="A8610" s="1">
        <v>36231</v>
      </c>
      <c r="B8610">
        <v>1297.68</v>
      </c>
      <c r="C8610">
        <v>1304.42</v>
      </c>
      <c r="D8610">
        <v>1289.17</v>
      </c>
      <c r="E8610">
        <v>1294.5899999999999</v>
      </c>
      <c r="F8610">
        <v>825800000</v>
      </c>
      <c r="G8610">
        <v>1294.5899999999999</v>
      </c>
      <c r="H8610">
        <v>-2.3811725540966444E-3</v>
      </c>
      <c r="I8610">
        <v>0</v>
      </c>
      <c r="J8610">
        <v>0</v>
      </c>
      <c r="K8610">
        <v>1999</v>
      </c>
    </row>
    <row r="8611" spans="1:11" x14ac:dyDescent="0.25">
      <c r="A8611" s="1">
        <v>36234</v>
      </c>
      <c r="B8611">
        <v>1294.5899999999999</v>
      </c>
      <c r="C8611">
        <v>1307.47</v>
      </c>
      <c r="D8611">
        <v>1291.03</v>
      </c>
      <c r="E8611">
        <v>1307.26</v>
      </c>
      <c r="F8611">
        <v>727200000</v>
      </c>
      <c r="G8611">
        <v>1307.26</v>
      </c>
      <c r="H8611">
        <v>9.7868823334028576E-3</v>
      </c>
      <c r="I8611">
        <v>0</v>
      </c>
      <c r="J8611">
        <v>0</v>
      </c>
      <c r="K8611">
        <v>1999</v>
      </c>
    </row>
    <row r="8612" spans="1:11" x14ac:dyDescent="0.25">
      <c r="A8612" s="1">
        <v>36235</v>
      </c>
      <c r="B8612">
        <v>1307.26</v>
      </c>
      <c r="C8612">
        <v>1311.11</v>
      </c>
      <c r="D8612">
        <v>1302.29</v>
      </c>
      <c r="E8612">
        <v>1306.3800000000001</v>
      </c>
      <c r="F8612">
        <v>751900000</v>
      </c>
      <c r="G8612">
        <v>1306.3800000000001</v>
      </c>
      <c r="H8612">
        <v>-6.7316371647563322E-4</v>
      </c>
      <c r="I8612">
        <v>0</v>
      </c>
      <c r="J8612">
        <v>0</v>
      </c>
      <c r="K8612">
        <v>1999</v>
      </c>
    </row>
    <row r="8613" spans="1:11" x14ac:dyDescent="0.25">
      <c r="A8613" s="1">
        <v>36236</v>
      </c>
      <c r="B8613">
        <v>1306.3800000000001</v>
      </c>
      <c r="C8613">
        <v>1306.55</v>
      </c>
      <c r="D8613">
        <v>1292.6300000000001</v>
      </c>
      <c r="E8613">
        <v>1297.82</v>
      </c>
      <c r="F8613">
        <v>752300000</v>
      </c>
      <c r="G8613">
        <v>1297.82</v>
      </c>
      <c r="H8613">
        <v>-6.5524579372006064E-3</v>
      </c>
      <c r="I8613">
        <v>0</v>
      </c>
      <c r="J8613">
        <v>0</v>
      </c>
      <c r="K8613">
        <v>1999</v>
      </c>
    </row>
    <row r="8614" spans="1:11" x14ac:dyDescent="0.25">
      <c r="A8614" s="1">
        <v>36237</v>
      </c>
      <c r="B8614">
        <v>1297.82</v>
      </c>
      <c r="C8614">
        <v>1317.62</v>
      </c>
      <c r="D8614">
        <v>1294.75</v>
      </c>
      <c r="E8614">
        <v>1316.55</v>
      </c>
      <c r="F8614">
        <v>831000000</v>
      </c>
      <c r="G8614">
        <v>1316.55</v>
      </c>
      <c r="H8614">
        <v>1.4431893482917513E-2</v>
      </c>
      <c r="I8614">
        <v>1</v>
      </c>
      <c r="J8614">
        <v>0</v>
      </c>
      <c r="K8614">
        <v>1999</v>
      </c>
    </row>
    <row r="8615" spans="1:11" x14ac:dyDescent="0.25">
      <c r="A8615" s="1">
        <v>36238</v>
      </c>
      <c r="B8615">
        <v>1316.55</v>
      </c>
      <c r="C8615">
        <v>1323.82</v>
      </c>
      <c r="D8615">
        <v>1298.92</v>
      </c>
      <c r="E8615">
        <v>1299.29</v>
      </c>
      <c r="F8615">
        <v>914700000</v>
      </c>
      <c r="G8615">
        <v>1299.29</v>
      </c>
      <c r="H8615">
        <v>-1.3110022407048727E-2</v>
      </c>
      <c r="I8615">
        <v>-1</v>
      </c>
      <c r="J8615">
        <v>1</v>
      </c>
      <c r="K8615">
        <v>1999</v>
      </c>
    </row>
    <row r="8616" spans="1:11" x14ac:dyDescent="0.25">
      <c r="A8616" s="1">
        <v>36241</v>
      </c>
      <c r="B8616">
        <v>1299.29</v>
      </c>
      <c r="C8616">
        <v>1303.8399999999999</v>
      </c>
      <c r="D8616">
        <v>1294.26</v>
      </c>
      <c r="E8616">
        <v>1297.01</v>
      </c>
      <c r="F8616">
        <v>658200000</v>
      </c>
      <c r="G8616">
        <v>1297.01</v>
      </c>
      <c r="H8616">
        <v>-1.7548045470987539E-3</v>
      </c>
      <c r="I8616">
        <v>0</v>
      </c>
      <c r="J8616">
        <v>-1</v>
      </c>
      <c r="K8616">
        <v>1999</v>
      </c>
    </row>
    <row r="8617" spans="1:11" x14ac:dyDescent="0.25">
      <c r="A8617" s="1">
        <v>36242</v>
      </c>
      <c r="B8617">
        <v>1297.01</v>
      </c>
      <c r="C8617">
        <v>1297.01</v>
      </c>
      <c r="D8617">
        <v>1257.46</v>
      </c>
      <c r="E8617">
        <v>1262.1400000000001</v>
      </c>
      <c r="F8617">
        <v>811300000</v>
      </c>
      <c r="G8617">
        <v>1262.1400000000001</v>
      </c>
      <c r="H8617">
        <v>-2.6884912221185608E-2</v>
      </c>
      <c r="I8617">
        <v>-2</v>
      </c>
      <c r="J8617">
        <v>0</v>
      </c>
      <c r="K8617">
        <v>1999</v>
      </c>
    </row>
    <row r="8618" spans="1:11" x14ac:dyDescent="0.25">
      <c r="A8618" s="1">
        <v>36243</v>
      </c>
      <c r="B8618">
        <v>1262.1400000000001</v>
      </c>
      <c r="C8618">
        <v>1269.02</v>
      </c>
      <c r="D8618">
        <v>1256.43</v>
      </c>
      <c r="E8618">
        <v>1268.5899999999999</v>
      </c>
      <c r="F8618">
        <v>761900000</v>
      </c>
      <c r="G8618">
        <v>1268.5899999999999</v>
      </c>
      <c r="H8618">
        <v>5.1103681049644578E-3</v>
      </c>
      <c r="I8618">
        <v>0</v>
      </c>
      <c r="J8618">
        <v>-2</v>
      </c>
      <c r="K8618">
        <v>1999</v>
      </c>
    </row>
    <row r="8619" spans="1:11" x14ac:dyDescent="0.25">
      <c r="A8619" s="1">
        <v>36244</v>
      </c>
      <c r="B8619">
        <v>1268.5899999999999</v>
      </c>
      <c r="C8619">
        <v>1289.99</v>
      </c>
      <c r="D8619">
        <v>1268.5899999999999</v>
      </c>
      <c r="E8619">
        <v>1289.99</v>
      </c>
      <c r="F8619">
        <v>784200000</v>
      </c>
      <c r="G8619">
        <v>1289.99</v>
      </c>
      <c r="H8619">
        <v>1.6869122411496296E-2</v>
      </c>
      <c r="I8619">
        <v>1</v>
      </c>
      <c r="J8619">
        <v>0</v>
      </c>
      <c r="K8619">
        <v>1999</v>
      </c>
    </row>
    <row r="8620" spans="1:11" x14ac:dyDescent="0.25">
      <c r="A8620" s="1">
        <v>36245</v>
      </c>
      <c r="B8620">
        <v>1289.99</v>
      </c>
      <c r="C8620">
        <v>1289.99</v>
      </c>
      <c r="D8620">
        <v>1277.25</v>
      </c>
      <c r="E8620">
        <v>1282.8</v>
      </c>
      <c r="F8620">
        <v>707200000</v>
      </c>
      <c r="G8620">
        <v>1282.8</v>
      </c>
      <c r="H8620">
        <v>-5.573686617725726E-3</v>
      </c>
      <c r="I8620">
        <v>0</v>
      </c>
      <c r="J8620">
        <v>1</v>
      </c>
      <c r="K8620">
        <v>1999</v>
      </c>
    </row>
    <row r="8621" spans="1:11" x14ac:dyDescent="0.25">
      <c r="A8621" s="1">
        <v>36248</v>
      </c>
      <c r="B8621">
        <v>1282.8</v>
      </c>
      <c r="C8621">
        <v>1311.76</v>
      </c>
      <c r="D8621">
        <v>1282.8</v>
      </c>
      <c r="E8621">
        <v>1310.17</v>
      </c>
      <c r="F8621">
        <v>747900000</v>
      </c>
      <c r="G8621">
        <v>1310.17</v>
      </c>
      <c r="H8621">
        <v>2.1336139694418499E-2</v>
      </c>
      <c r="I8621">
        <v>2</v>
      </c>
      <c r="J8621">
        <v>0</v>
      </c>
      <c r="K8621">
        <v>1999</v>
      </c>
    </row>
    <row r="8622" spans="1:11" x14ac:dyDescent="0.25">
      <c r="A8622" s="1">
        <v>36249</v>
      </c>
      <c r="B8622">
        <v>1310.17</v>
      </c>
      <c r="C8622">
        <v>1310.17</v>
      </c>
      <c r="D8622">
        <v>1295.47</v>
      </c>
      <c r="E8622">
        <v>1300.75</v>
      </c>
      <c r="F8622">
        <v>729000000</v>
      </c>
      <c r="G8622">
        <v>1300.75</v>
      </c>
      <c r="H8622">
        <v>-7.1899066533350764E-3</v>
      </c>
      <c r="I8622">
        <v>0</v>
      </c>
      <c r="J8622">
        <v>2</v>
      </c>
      <c r="K8622">
        <v>1999</v>
      </c>
    </row>
    <row r="8623" spans="1:11" x14ac:dyDescent="0.25">
      <c r="A8623" s="1">
        <v>36250</v>
      </c>
      <c r="B8623">
        <v>1300.75</v>
      </c>
      <c r="C8623">
        <v>1313.6</v>
      </c>
      <c r="D8623">
        <v>1285.8699999999999</v>
      </c>
      <c r="E8623">
        <v>1286.3699999999999</v>
      </c>
      <c r="F8623">
        <v>924300000</v>
      </c>
      <c r="G8623">
        <v>1286.3699999999999</v>
      </c>
      <c r="H8623">
        <v>-1.105516048433608E-2</v>
      </c>
      <c r="I8623">
        <v>-1</v>
      </c>
      <c r="J8623">
        <v>0</v>
      </c>
      <c r="K8623">
        <v>1999</v>
      </c>
    </row>
    <row r="8624" spans="1:11" x14ac:dyDescent="0.25">
      <c r="A8624" s="1">
        <v>36251</v>
      </c>
      <c r="B8624">
        <v>1286.3699999999999</v>
      </c>
      <c r="C8624">
        <v>1294.54</v>
      </c>
      <c r="D8624">
        <v>1282.56</v>
      </c>
      <c r="E8624">
        <v>1293.72</v>
      </c>
      <c r="F8624">
        <v>703000000</v>
      </c>
      <c r="G8624">
        <v>1293.72</v>
      </c>
      <c r="H8624">
        <v>5.7137526528139304E-3</v>
      </c>
      <c r="I8624">
        <v>0</v>
      </c>
      <c r="J8624">
        <v>-1</v>
      </c>
      <c r="K8624">
        <v>1999</v>
      </c>
    </row>
    <row r="8625" spans="1:11" x14ac:dyDescent="0.25">
      <c r="A8625" s="1">
        <v>36255</v>
      </c>
      <c r="B8625">
        <v>1293.72</v>
      </c>
      <c r="C8625">
        <v>1321.12</v>
      </c>
      <c r="D8625">
        <v>1293.72</v>
      </c>
      <c r="E8625">
        <v>1321.12</v>
      </c>
      <c r="F8625">
        <v>695800000</v>
      </c>
      <c r="G8625">
        <v>1321.12</v>
      </c>
      <c r="H8625">
        <v>2.117923507404984E-2</v>
      </c>
      <c r="I8625">
        <v>2</v>
      </c>
      <c r="J8625">
        <v>0</v>
      </c>
      <c r="K8625">
        <v>1999</v>
      </c>
    </row>
    <row r="8626" spans="1:11" x14ac:dyDescent="0.25">
      <c r="A8626" s="1">
        <v>36256</v>
      </c>
      <c r="B8626">
        <v>1321.12</v>
      </c>
      <c r="C8626">
        <v>1326.76</v>
      </c>
      <c r="D8626">
        <v>1311.07</v>
      </c>
      <c r="E8626">
        <v>1317.89</v>
      </c>
      <c r="F8626">
        <v>787500000</v>
      </c>
      <c r="G8626">
        <v>1317.89</v>
      </c>
      <c r="H8626">
        <v>-2.4448952404019231E-3</v>
      </c>
      <c r="I8626">
        <v>0</v>
      </c>
      <c r="J8626">
        <v>2</v>
      </c>
      <c r="K8626">
        <v>1999</v>
      </c>
    </row>
    <row r="8627" spans="1:11" x14ac:dyDescent="0.25">
      <c r="A8627" s="1">
        <v>36257</v>
      </c>
      <c r="B8627">
        <v>1317.89</v>
      </c>
      <c r="C8627">
        <v>1329.58</v>
      </c>
      <c r="D8627">
        <v>1312.59</v>
      </c>
      <c r="E8627">
        <v>1326.89</v>
      </c>
      <c r="F8627">
        <v>816400000</v>
      </c>
      <c r="G8627">
        <v>1326.89</v>
      </c>
      <c r="H8627">
        <v>6.8290980279082092E-3</v>
      </c>
      <c r="I8627">
        <v>0</v>
      </c>
      <c r="J8627">
        <v>0</v>
      </c>
      <c r="K8627">
        <v>1999</v>
      </c>
    </row>
    <row r="8628" spans="1:11" x14ac:dyDescent="0.25">
      <c r="A8628" s="1">
        <v>36258</v>
      </c>
      <c r="B8628">
        <v>1326.89</v>
      </c>
      <c r="C8628">
        <v>1344.08</v>
      </c>
      <c r="D8628">
        <v>1321.6</v>
      </c>
      <c r="E8628">
        <v>1343.98</v>
      </c>
      <c r="F8628">
        <v>850500000</v>
      </c>
      <c r="G8628">
        <v>1343.98</v>
      </c>
      <c r="H8628">
        <v>1.2879741350074081E-2</v>
      </c>
      <c r="I8628">
        <v>1</v>
      </c>
      <c r="J8628">
        <v>0</v>
      </c>
      <c r="K8628">
        <v>1999</v>
      </c>
    </row>
    <row r="8629" spans="1:11" x14ac:dyDescent="0.25">
      <c r="A8629" s="1">
        <v>36259</v>
      </c>
      <c r="B8629">
        <v>1343.98</v>
      </c>
      <c r="C8629">
        <v>1351.22</v>
      </c>
      <c r="D8629">
        <v>1335.24</v>
      </c>
      <c r="E8629">
        <v>1348.35</v>
      </c>
      <c r="F8629">
        <v>716100000</v>
      </c>
      <c r="G8629">
        <v>1348.35</v>
      </c>
      <c r="H8629">
        <v>3.2515364811975811E-3</v>
      </c>
      <c r="I8629">
        <v>0</v>
      </c>
      <c r="J8629">
        <v>1</v>
      </c>
      <c r="K8629">
        <v>1999</v>
      </c>
    </row>
    <row r="8630" spans="1:11" x14ac:dyDescent="0.25">
      <c r="A8630" s="1">
        <v>36262</v>
      </c>
      <c r="B8630">
        <v>1348.35</v>
      </c>
      <c r="C8630">
        <v>1358.69</v>
      </c>
      <c r="D8630">
        <v>1333.48</v>
      </c>
      <c r="E8630">
        <v>1358.63</v>
      </c>
      <c r="F8630">
        <v>810800000</v>
      </c>
      <c r="G8630">
        <v>1358.63</v>
      </c>
      <c r="H8630">
        <v>7.6241331998370132E-3</v>
      </c>
      <c r="I8630">
        <v>0</v>
      </c>
      <c r="J8630">
        <v>0</v>
      </c>
      <c r="K8630">
        <v>1999</v>
      </c>
    </row>
    <row r="8631" spans="1:11" x14ac:dyDescent="0.25">
      <c r="A8631" s="1">
        <v>36263</v>
      </c>
      <c r="B8631">
        <v>1358.64</v>
      </c>
      <c r="C8631">
        <v>1362.38</v>
      </c>
      <c r="D8631">
        <v>1344.03</v>
      </c>
      <c r="E8631">
        <v>1349.82</v>
      </c>
      <c r="F8631">
        <v>810900000</v>
      </c>
      <c r="G8631">
        <v>1349.82</v>
      </c>
      <c r="H8631">
        <v>-6.484473329751439E-3</v>
      </c>
      <c r="I8631">
        <v>0</v>
      </c>
      <c r="J8631">
        <v>0</v>
      </c>
      <c r="K8631">
        <v>1999</v>
      </c>
    </row>
    <row r="8632" spans="1:11" x14ac:dyDescent="0.25">
      <c r="A8632" s="1">
        <v>36264</v>
      </c>
      <c r="B8632">
        <v>1349.82</v>
      </c>
      <c r="C8632">
        <v>1357.24</v>
      </c>
      <c r="D8632">
        <v>1326.41</v>
      </c>
      <c r="E8632">
        <v>1328.44</v>
      </c>
      <c r="F8632">
        <v>952000000</v>
      </c>
      <c r="G8632">
        <v>1328.44</v>
      </c>
      <c r="H8632">
        <v>-1.5839148923560087E-2</v>
      </c>
      <c r="I8632">
        <v>-1</v>
      </c>
      <c r="J8632">
        <v>0</v>
      </c>
      <c r="K8632">
        <v>1999</v>
      </c>
    </row>
    <row r="8633" spans="1:11" x14ac:dyDescent="0.25">
      <c r="A8633" s="1">
        <v>36265</v>
      </c>
      <c r="B8633">
        <v>1328.44</v>
      </c>
      <c r="C8633">
        <v>1332.41</v>
      </c>
      <c r="D8633">
        <v>1308.3800000000001</v>
      </c>
      <c r="E8633">
        <v>1322.85</v>
      </c>
      <c r="F8633">
        <v>1089800000</v>
      </c>
      <c r="G8633">
        <v>1322.85</v>
      </c>
      <c r="H8633">
        <v>-4.207943151365634E-3</v>
      </c>
      <c r="I8633">
        <v>0</v>
      </c>
      <c r="J8633">
        <v>-1</v>
      </c>
      <c r="K8633">
        <v>1999</v>
      </c>
    </row>
    <row r="8634" spans="1:11" x14ac:dyDescent="0.25">
      <c r="A8634" s="1">
        <v>36266</v>
      </c>
      <c r="B8634">
        <v>1322.86</v>
      </c>
      <c r="C8634">
        <v>1325.03</v>
      </c>
      <c r="D8634">
        <v>1311.4</v>
      </c>
      <c r="E8634">
        <v>1319</v>
      </c>
      <c r="F8634">
        <v>1002300000</v>
      </c>
      <c r="G8634">
        <v>1319</v>
      </c>
      <c r="H8634">
        <v>-2.9103828854366576E-3</v>
      </c>
      <c r="I8634">
        <v>0</v>
      </c>
      <c r="J8634">
        <v>0</v>
      </c>
      <c r="K8634">
        <v>1999</v>
      </c>
    </row>
    <row r="8635" spans="1:11" x14ac:dyDescent="0.25">
      <c r="A8635" s="1">
        <v>36269</v>
      </c>
      <c r="B8635">
        <v>1319</v>
      </c>
      <c r="C8635">
        <v>1340.1</v>
      </c>
      <c r="D8635">
        <v>1284.48</v>
      </c>
      <c r="E8635">
        <v>1289.48</v>
      </c>
      <c r="F8635">
        <v>1214400000</v>
      </c>
      <c r="G8635">
        <v>1289.48</v>
      </c>
      <c r="H8635">
        <v>-2.2380591357088697E-2</v>
      </c>
      <c r="I8635">
        <v>-2</v>
      </c>
      <c r="J8635">
        <v>0</v>
      </c>
      <c r="K8635">
        <v>1999</v>
      </c>
    </row>
    <row r="8636" spans="1:11" x14ac:dyDescent="0.25">
      <c r="A8636" s="1">
        <v>36270</v>
      </c>
      <c r="B8636">
        <v>1289.48</v>
      </c>
      <c r="C8636">
        <v>1306.3</v>
      </c>
      <c r="D8636">
        <v>1284.21</v>
      </c>
      <c r="E8636">
        <v>1306.17</v>
      </c>
      <c r="F8636">
        <v>985400000</v>
      </c>
      <c r="G8636">
        <v>1306.17</v>
      </c>
      <c r="H8636">
        <v>1.2943201910847746E-2</v>
      </c>
      <c r="I8636">
        <v>1</v>
      </c>
      <c r="J8636">
        <v>-2</v>
      </c>
      <c r="K8636">
        <v>1999</v>
      </c>
    </row>
    <row r="8637" spans="1:11" x14ac:dyDescent="0.25">
      <c r="A8637" s="1">
        <v>36271</v>
      </c>
      <c r="B8637">
        <v>1306.17</v>
      </c>
      <c r="C8637">
        <v>1336.12</v>
      </c>
      <c r="D8637">
        <v>1301.8399999999999</v>
      </c>
      <c r="E8637">
        <v>1336.12</v>
      </c>
      <c r="F8637">
        <v>920000000</v>
      </c>
      <c r="G8637">
        <v>1336.12</v>
      </c>
      <c r="H8637">
        <v>2.2929633968013174E-2</v>
      </c>
      <c r="I8637">
        <v>2</v>
      </c>
      <c r="J8637">
        <v>1</v>
      </c>
      <c r="K8637">
        <v>1999</v>
      </c>
    </row>
    <row r="8638" spans="1:11" x14ac:dyDescent="0.25">
      <c r="A8638" s="1">
        <v>36272</v>
      </c>
      <c r="B8638">
        <v>1336.12</v>
      </c>
      <c r="C8638">
        <v>1358.84</v>
      </c>
      <c r="D8638">
        <v>1336.12</v>
      </c>
      <c r="E8638">
        <v>1358.82</v>
      </c>
      <c r="F8638">
        <v>927900000</v>
      </c>
      <c r="G8638">
        <v>1358.82</v>
      </c>
      <c r="H8638">
        <v>1.6989491961799885E-2</v>
      </c>
      <c r="I8638">
        <v>1</v>
      </c>
      <c r="J8638">
        <v>2</v>
      </c>
      <c r="K8638">
        <v>1999</v>
      </c>
    </row>
    <row r="8639" spans="1:11" x14ac:dyDescent="0.25">
      <c r="A8639" s="1">
        <v>36273</v>
      </c>
      <c r="B8639">
        <v>1358.83</v>
      </c>
      <c r="C8639">
        <v>1363.65</v>
      </c>
      <c r="D8639">
        <v>1348.45</v>
      </c>
      <c r="E8639">
        <v>1356.85</v>
      </c>
      <c r="F8639">
        <v>744900000</v>
      </c>
      <c r="G8639">
        <v>1356.85</v>
      </c>
      <c r="H8639">
        <v>-1.4497873154648566E-3</v>
      </c>
      <c r="I8639">
        <v>0</v>
      </c>
      <c r="J8639">
        <v>1</v>
      </c>
      <c r="K8639">
        <v>1999</v>
      </c>
    </row>
    <row r="8640" spans="1:11" x14ac:dyDescent="0.25">
      <c r="A8640" s="1">
        <v>36276</v>
      </c>
      <c r="B8640">
        <v>1356.85</v>
      </c>
      <c r="C8640">
        <v>1363.56</v>
      </c>
      <c r="D8640">
        <v>1353.72</v>
      </c>
      <c r="E8640">
        <v>1360.04</v>
      </c>
      <c r="F8640">
        <v>712000000</v>
      </c>
      <c r="G8640">
        <v>1360.04</v>
      </c>
      <c r="H8640">
        <v>2.3510336441021629E-3</v>
      </c>
      <c r="I8640">
        <v>0</v>
      </c>
      <c r="J8640">
        <v>0</v>
      </c>
      <c r="K8640">
        <v>1999</v>
      </c>
    </row>
    <row r="8641" spans="1:11" x14ac:dyDescent="0.25">
      <c r="A8641" s="1">
        <v>36277</v>
      </c>
      <c r="B8641">
        <v>1360.04</v>
      </c>
      <c r="C8641">
        <v>1371.56</v>
      </c>
      <c r="D8641">
        <v>1356.55</v>
      </c>
      <c r="E8641">
        <v>1362.8</v>
      </c>
      <c r="F8641">
        <v>891700000</v>
      </c>
      <c r="G8641">
        <v>1362.8</v>
      </c>
      <c r="H8641">
        <v>2.02935207788002E-3</v>
      </c>
      <c r="I8641">
        <v>0</v>
      </c>
      <c r="J8641">
        <v>0</v>
      </c>
      <c r="K8641">
        <v>1999</v>
      </c>
    </row>
    <row r="8642" spans="1:11" x14ac:dyDescent="0.25">
      <c r="A8642" s="1">
        <v>36278</v>
      </c>
      <c r="B8642">
        <v>1362.8</v>
      </c>
      <c r="C8642">
        <v>1368.62</v>
      </c>
      <c r="D8642">
        <v>1348.29</v>
      </c>
      <c r="E8642">
        <v>1350.91</v>
      </c>
      <c r="F8642">
        <v>951700000</v>
      </c>
      <c r="G8642">
        <v>1350.91</v>
      </c>
      <c r="H8642">
        <v>-8.7246844731434514E-3</v>
      </c>
      <c r="I8642">
        <v>0</v>
      </c>
      <c r="J8642">
        <v>0</v>
      </c>
      <c r="K8642">
        <v>1999</v>
      </c>
    </row>
    <row r="8643" spans="1:11" x14ac:dyDescent="0.25">
      <c r="A8643" s="1">
        <v>36279</v>
      </c>
      <c r="B8643">
        <v>1350.91</v>
      </c>
      <c r="C8643">
        <v>1356.75</v>
      </c>
      <c r="D8643">
        <v>1336.81</v>
      </c>
      <c r="E8643">
        <v>1342.83</v>
      </c>
      <c r="F8643">
        <v>1003600000</v>
      </c>
      <c r="G8643">
        <v>1342.83</v>
      </c>
      <c r="H8643">
        <v>-5.9811534447151704E-3</v>
      </c>
      <c r="I8643">
        <v>0</v>
      </c>
      <c r="J8643">
        <v>0</v>
      </c>
      <c r="K8643">
        <v>1999</v>
      </c>
    </row>
    <row r="8644" spans="1:11" x14ac:dyDescent="0.25">
      <c r="A8644" s="1">
        <v>36280</v>
      </c>
      <c r="B8644">
        <v>1342.83</v>
      </c>
      <c r="C8644">
        <v>1351.83</v>
      </c>
      <c r="D8644">
        <v>1314.58</v>
      </c>
      <c r="E8644">
        <v>1335.18</v>
      </c>
      <c r="F8644">
        <v>936500000</v>
      </c>
      <c r="G8644">
        <v>1335.18</v>
      </c>
      <c r="H8644">
        <v>-5.6969236612228746E-3</v>
      </c>
      <c r="I8644">
        <v>0</v>
      </c>
      <c r="J8644">
        <v>0</v>
      </c>
      <c r="K8644">
        <v>1999</v>
      </c>
    </row>
    <row r="8645" spans="1:11" x14ac:dyDescent="0.25">
      <c r="A8645" s="1">
        <v>36283</v>
      </c>
      <c r="B8645">
        <v>1335.18</v>
      </c>
      <c r="C8645">
        <v>1354.63</v>
      </c>
      <c r="D8645">
        <v>1329.01</v>
      </c>
      <c r="E8645">
        <v>1354.63</v>
      </c>
      <c r="F8645">
        <v>811400000</v>
      </c>
      <c r="G8645">
        <v>1354.63</v>
      </c>
      <c r="H8645">
        <v>1.4567324255905678E-2</v>
      </c>
      <c r="I8645">
        <v>1</v>
      </c>
      <c r="J8645">
        <v>0</v>
      </c>
      <c r="K8645">
        <v>1999</v>
      </c>
    </row>
    <row r="8646" spans="1:11" x14ac:dyDescent="0.25">
      <c r="A8646" s="1">
        <v>36284</v>
      </c>
      <c r="B8646">
        <v>1354.63</v>
      </c>
      <c r="C8646">
        <v>1354.64</v>
      </c>
      <c r="D8646">
        <v>1330.64</v>
      </c>
      <c r="E8646">
        <v>1332</v>
      </c>
      <c r="F8646">
        <v>933100000</v>
      </c>
      <c r="G8646">
        <v>1332</v>
      </c>
      <c r="H8646">
        <v>-1.6705668706584187E-2</v>
      </c>
      <c r="I8646">
        <v>-1</v>
      </c>
      <c r="J8646">
        <v>1</v>
      </c>
      <c r="K8646">
        <v>1999</v>
      </c>
    </row>
    <row r="8647" spans="1:11" x14ac:dyDescent="0.25">
      <c r="A8647" s="1">
        <v>36285</v>
      </c>
      <c r="B8647">
        <v>1332</v>
      </c>
      <c r="C8647">
        <v>1347.32</v>
      </c>
      <c r="D8647">
        <v>1317.44</v>
      </c>
      <c r="E8647">
        <v>1347.31</v>
      </c>
      <c r="F8647">
        <v>913500000</v>
      </c>
      <c r="G8647">
        <v>1347.31</v>
      </c>
      <c r="H8647">
        <v>1.1493993993993978E-2</v>
      </c>
      <c r="I8647">
        <v>1</v>
      </c>
      <c r="J8647">
        <v>-1</v>
      </c>
      <c r="K8647">
        <v>1999</v>
      </c>
    </row>
    <row r="8648" spans="1:11" x14ac:dyDescent="0.25">
      <c r="A8648" s="1">
        <v>36286</v>
      </c>
      <c r="B8648">
        <v>1347.31</v>
      </c>
      <c r="C8648">
        <v>1348.36</v>
      </c>
      <c r="D8648">
        <v>1322.56</v>
      </c>
      <c r="E8648">
        <v>1332.05</v>
      </c>
      <c r="F8648">
        <v>875400000</v>
      </c>
      <c r="G8648">
        <v>1332.05</v>
      </c>
      <c r="H8648">
        <v>-1.1326272350090205E-2</v>
      </c>
      <c r="I8648">
        <v>-1</v>
      </c>
      <c r="J8648">
        <v>1</v>
      </c>
      <c r="K8648">
        <v>1999</v>
      </c>
    </row>
    <row r="8649" spans="1:11" x14ac:dyDescent="0.25">
      <c r="A8649" s="1">
        <v>36287</v>
      </c>
      <c r="B8649">
        <v>1332.05</v>
      </c>
      <c r="C8649">
        <v>1345.99</v>
      </c>
      <c r="D8649">
        <v>1332.05</v>
      </c>
      <c r="E8649">
        <v>1345</v>
      </c>
      <c r="F8649">
        <v>814900000</v>
      </c>
      <c r="G8649">
        <v>1345</v>
      </c>
      <c r="H8649">
        <v>9.7218572876394127E-3</v>
      </c>
      <c r="I8649">
        <v>0</v>
      </c>
      <c r="J8649">
        <v>-1</v>
      </c>
      <c r="K8649">
        <v>1999</v>
      </c>
    </row>
    <row r="8650" spans="1:11" x14ac:dyDescent="0.25">
      <c r="A8650" s="1">
        <v>36290</v>
      </c>
      <c r="B8650">
        <v>1345</v>
      </c>
      <c r="C8650">
        <v>1352.01</v>
      </c>
      <c r="D8650">
        <v>1334</v>
      </c>
      <c r="E8650">
        <v>1340.3</v>
      </c>
      <c r="F8650">
        <v>773300000</v>
      </c>
      <c r="G8650">
        <v>1340.3</v>
      </c>
      <c r="H8650">
        <v>-3.4944237918216325E-3</v>
      </c>
      <c r="I8650">
        <v>0</v>
      </c>
      <c r="J8650">
        <v>0</v>
      </c>
      <c r="K8650">
        <v>1999</v>
      </c>
    </row>
    <row r="8651" spans="1:11" x14ac:dyDescent="0.25">
      <c r="A8651" s="1">
        <v>36291</v>
      </c>
      <c r="B8651">
        <v>1340.3</v>
      </c>
      <c r="C8651">
        <v>1360</v>
      </c>
      <c r="D8651">
        <v>1340.3</v>
      </c>
      <c r="E8651">
        <v>1355.61</v>
      </c>
      <c r="F8651">
        <v>836100000</v>
      </c>
      <c r="G8651">
        <v>1355.61</v>
      </c>
      <c r="H8651">
        <v>1.1422815787510254E-2</v>
      </c>
      <c r="I8651">
        <v>1</v>
      </c>
      <c r="J8651">
        <v>0</v>
      </c>
      <c r="K8651">
        <v>1999</v>
      </c>
    </row>
    <row r="8652" spans="1:11" x14ac:dyDescent="0.25">
      <c r="A8652" s="1">
        <v>36292</v>
      </c>
      <c r="B8652">
        <v>1355.61</v>
      </c>
      <c r="C8652">
        <v>1367.36</v>
      </c>
      <c r="D8652">
        <v>1333.1</v>
      </c>
      <c r="E8652">
        <v>1364</v>
      </c>
      <c r="F8652">
        <v>825500000</v>
      </c>
      <c r="G8652">
        <v>1364</v>
      </c>
      <c r="H8652">
        <v>6.1890956838619449E-3</v>
      </c>
      <c r="I8652">
        <v>0</v>
      </c>
      <c r="J8652">
        <v>1</v>
      </c>
      <c r="K8652">
        <v>1999</v>
      </c>
    </row>
    <row r="8653" spans="1:11" x14ac:dyDescent="0.25">
      <c r="A8653" s="1">
        <v>36293</v>
      </c>
      <c r="B8653">
        <v>1364</v>
      </c>
      <c r="C8653">
        <v>1375.98</v>
      </c>
      <c r="D8653">
        <v>1364</v>
      </c>
      <c r="E8653">
        <v>1367.56</v>
      </c>
      <c r="F8653">
        <v>796900000</v>
      </c>
      <c r="G8653">
        <v>1367.56</v>
      </c>
      <c r="H8653">
        <v>2.6099706744868723E-3</v>
      </c>
      <c r="I8653">
        <v>0</v>
      </c>
      <c r="J8653">
        <v>0</v>
      </c>
      <c r="K8653">
        <v>1999</v>
      </c>
    </row>
    <row r="8654" spans="1:11" x14ac:dyDescent="0.25">
      <c r="A8654" s="1">
        <v>36294</v>
      </c>
      <c r="B8654">
        <v>1367.56</v>
      </c>
      <c r="C8654">
        <v>1367.56</v>
      </c>
      <c r="D8654">
        <v>1332.63</v>
      </c>
      <c r="E8654">
        <v>1337.8</v>
      </c>
      <c r="F8654">
        <v>727800000</v>
      </c>
      <c r="G8654">
        <v>1337.8</v>
      </c>
      <c r="H8654">
        <v>-2.1761385240866904E-2</v>
      </c>
      <c r="I8654">
        <v>-2</v>
      </c>
      <c r="J8654">
        <v>0</v>
      </c>
      <c r="K8654">
        <v>1999</v>
      </c>
    </row>
    <row r="8655" spans="1:11" x14ac:dyDescent="0.25">
      <c r="A8655" s="1">
        <v>36297</v>
      </c>
      <c r="B8655">
        <v>1337.8</v>
      </c>
      <c r="C8655">
        <v>1339.95</v>
      </c>
      <c r="D8655">
        <v>1321.19</v>
      </c>
      <c r="E8655">
        <v>1339.49</v>
      </c>
      <c r="F8655">
        <v>665500000</v>
      </c>
      <c r="G8655">
        <v>1339.49</v>
      </c>
      <c r="H8655">
        <v>1.2632680520257011E-3</v>
      </c>
      <c r="I8655">
        <v>0</v>
      </c>
      <c r="J8655">
        <v>-2</v>
      </c>
      <c r="K8655">
        <v>1999</v>
      </c>
    </row>
    <row r="8656" spans="1:11" x14ac:dyDescent="0.25">
      <c r="A8656" s="1">
        <v>36298</v>
      </c>
      <c r="B8656">
        <v>1339.49</v>
      </c>
      <c r="C8656">
        <v>1345.44</v>
      </c>
      <c r="D8656">
        <v>1323.46</v>
      </c>
      <c r="E8656">
        <v>1333.32</v>
      </c>
      <c r="F8656">
        <v>753400000</v>
      </c>
      <c r="G8656">
        <v>1333.32</v>
      </c>
      <c r="H8656">
        <v>-4.6062307296060867E-3</v>
      </c>
      <c r="I8656">
        <v>0</v>
      </c>
      <c r="J8656">
        <v>0</v>
      </c>
      <c r="K8656">
        <v>1999</v>
      </c>
    </row>
    <row r="8657" spans="1:11" x14ac:dyDescent="0.25">
      <c r="A8657" s="1">
        <v>36299</v>
      </c>
      <c r="B8657">
        <v>1333.32</v>
      </c>
      <c r="C8657">
        <v>1344.23</v>
      </c>
      <c r="D8657">
        <v>1327.05</v>
      </c>
      <c r="E8657">
        <v>1344.23</v>
      </c>
      <c r="F8657">
        <v>801100000</v>
      </c>
      <c r="G8657">
        <v>1344.23</v>
      </c>
      <c r="H8657">
        <v>8.1825818258183247E-3</v>
      </c>
      <c r="I8657">
        <v>0</v>
      </c>
      <c r="J8657">
        <v>0</v>
      </c>
      <c r="K8657">
        <v>1999</v>
      </c>
    </row>
    <row r="8658" spans="1:11" x14ac:dyDescent="0.25">
      <c r="A8658" s="1">
        <v>36300</v>
      </c>
      <c r="B8658">
        <v>1344.23</v>
      </c>
      <c r="C8658">
        <v>1350.49</v>
      </c>
      <c r="D8658">
        <v>1338.83</v>
      </c>
      <c r="E8658">
        <v>1338.83</v>
      </c>
      <c r="F8658">
        <v>752200000</v>
      </c>
      <c r="G8658">
        <v>1338.83</v>
      </c>
      <c r="H8658">
        <v>-4.0171696807839163E-3</v>
      </c>
      <c r="I8658">
        <v>0</v>
      </c>
      <c r="J8658">
        <v>0</v>
      </c>
      <c r="K8658">
        <v>1999</v>
      </c>
    </row>
    <row r="8659" spans="1:11" x14ac:dyDescent="0.25">
      <c r="A8659" s="1">
        <v>36301</v>
      </c>
      <c r="B8659">
        <v>1338.83</v>
      </c>
      <c r="C8659">
        <v>1340.88</v>
      </c>
      <c r="D8659">
        <v>1326.19</v>
      </c>
      <c r="E8659">
        <v>1330.29</v>
      </c>
      <c r="F8659">
        <v>686600000</v>
      </c>
      <c r="G8659">
        <v>1330.29</v>
      </c>
      <c r="H8659">
        <v>-6.3787037936108293E-3</v>
      </c>
      <c r="I8659">
        <v>0</v>
      </c>
      <c r="J8659">
        <v>0</v>
      </c>
      <c r="K8659">
        <v>1999</v>
      </c>
    </row>
    <row r="8660" spans="1:11" x14ac:dyDescent="0.25">
      <c r="A8660" s="1">
        <v>36304</v>
      </c>
      <c r="B8660">
        <v>1330.29</v>
      </c>
      <c r="C8660">
        <v>1333.02</v>
      </c>
      <c r="D8660">
        <v>1303.53</v>
      </c>
      <c r="E8660">
        <v>1306.6500000000001</v>
      </c>
      <c r="F8660">
        <v>754700000</v>
      </c>
      <c r="G8660">
        <v>1306.6500000000001</v>
      </c>
      <c r="H8660">
        <v>-1.7770561306181265E-2</v>
      </c>
      <c r="I8660">
        <v>-1</v>
      </c>
      <c r="J8660">
        <v>0</v>
      </c>
      <c r="K8660">
        <v>1999</v>
      </c>
    </row>
    <row r="8661" spans="1:11" x14ac:dyDescent="0.25">
      <c r="A8661" s="1">
        <v>36305</v>
      </c>
      <c r="B8661">
        <v>1306.6500000000001</v>
      </c>
      <c r="C8661">
        <v>1317.52</v>
      </c>
      <c r="D8661">
        <v>1284.3800000000001</v>
      </c>
      <c r="E8661">
        <v>1284.4000000000001</v>
      </c>
      <c r="F8661">
        <v>826700000</v>
      </c>
      <c r="G8661">
        <v>1284.4000000000001</v>
      </c>
      <c r="H8661">
        <v>-1.7028278421918674E-2</v>
      </c>
      <c r="I8661">
        <v>-1</v>
      </c>
      <c r="J8661">
        <v>-1</v>
      </c>
      <c r="K8661">
        <v>1999</v>
      </c>
    </row>
    <row r="8662" spans="1:11" x14ac:dyDescent="0.25">
      <c r="A8662" s="1">
        <v>36306</v>
      </c>
      <c r="B8662">
        <v>1284.4000000000001</v>
      </c>
      <c r="C8662">
        <v>1304.8499999999999</v>
      </c>
      <c r="D8662">
        <v>1278.43</v>
      </c>
      <c r="E8662">
        <v>1304.76</v>
      </c>
      <c r="F8662">
        <v>870800000</v>
      </c>
      <c r="G8662">
        <v>1304.76</v>
      </c>
      <c r="H8662">
        <v>1.5851759576455793E-2</v>
      </c>
      <c r="I8662">
        <v>1</v>
      </c>
      <c r="J8662">
        <v>-1</v>
      </c>
      <c r="K8662">
        <v>1999</v>
      </c>
    </row>
    <row r="8663" spans="1:11" x14ac:dyDescent="0.25">
      <c r="A8663" s="1">
        <v>36307</v>
      </c>
      <c r="B8663">
        <v>1304.76</v>
      </c>
      <c r="C8663">
        <v>1304.76</v>
      </c>
      <c r="D8663">
        <v>1277.31</v>
      </c>
      <c r="E8663">
        <v>1281.4100000000001</v>
      </c>
      <c r="F8663">
        <v>811400000</v>
      </c>
      <c r="G8663">
        <v>1281.4100000000001</v>
      </c>
      <c r="H8663">
        <v>-1.7896011527024025E-2</v>
      </c>
      <c r="I8663">
        <v>-1</v>
      </c>
      <c r="J8663">
        <v>1</v>
      </c>
      <c r="K8663">
        <v>1999</v>
      </c>
    </row>
    <row r="8664" spans="1:11" x14ac:dyDescent="0.25">
      <c r="A8664" s="1">
        <v>36308</v>
      </c>
      <c r="B8664">
        <v>1281.4100000000001</v>
      </c>
      <c r="C8664">
        <v>1304</v>
      </c>
      <c r="D8664">
        <v>1281.4100000000001</v>
      </c>
      <c r="E8664">
        <v>1301.8399999999999</v>
      </c>
      <c r="F8664">
        <v>649960000</v>
      </c>
      <c r="G8664">
        <v>1301.8399999999999</v>
      </c>
      <c r="H8664">
        <v>1.5943374876112859E-2</v>
      </c>
      <c r="I8664">
        <v>1</v>
      </c>
      <c r="J8664">
        <v>-1</v>
      </c>
      <c r="K8664">
        <v>1999</v>
      </c>
    </row>
    <row r="8665" spans="1:11" x14ac:dyDescent="0.25">
      <c r="A8665" s="1">
        <v>36312</v>
      </c>
      <c r="B8665">
        <v>1301.8399999999999</v>
      </c>
      <c r="C8665">
        <v>1301.8399999999999</v>
      </c>
      <c r="D8665">
        <v>1281.44</v>
      </c>
      <c r="E8665">
        <v>1294.26</v>
      </c>
      <c r="F8665">
        <v>683800000</v>
      </c>
      <c r="G8665">
        <v>1294.26</v>
      </c>
      <c r="H8665">
        <v>-5.8225281140539265E-3</v>
      </c>
      <c r="I8665">
        <v>0</v>
      </c>
      <c r="J8665">
        <v>1</v>
      </c>
      <c r="K8665">
        <v>1999</v>
      </c>
    </row>
    <row r="8666" spans="1:11" x14ac:dyDescent="0.25">
      <c r="A8666" s="1">
        <v>36313</v>
      </c>
      <c r="B8666">
        <v>1294.26</v>
      </c>
      <c r="C8666">
        <v>1297.0999999999999</v>
      </c>
      <c r="D8666">
        <v>1277.47</v>
      </c>
      <c r="E8666">
        <v>1294.81</v>
      </c>
      <c r="F8666">
        <v>728000000</v>
      </c>
      <c r="G8666">
        <v>1294.81</v>
      </c>
      <c r="H8666">
        <v>4.2495325514191329E-4</v>
      </c>
      <c r="I8666">
        <v>0</v>
      </c>
      <c r="J8666">
        <v>0</v>
      </c>
      <c r="K8666">
        <v>1999</v>
      </c>
    </row>
    <row r="8667" spans="1:11" x14ac:dyDescent="0.25">
      <c r="A8667" s="1">
        <v>36314</v>
      </c>
      <c r="B8667">
        <v>1294.81</v>
      </c>
      <c r="C8667">
        <v>1304.1500000000001</v>
      </c>
      <c r="D8667">
        <v>1294.2</v>
      </c>
      <c r="E8667">
        <v>1299.54</v>
      </c>
      <c r="F8667">
        <v>719600000</v>
      </c>
      <c r="G8667">
        <v>1299.54</v>
      </c>
      <c r="H8667">
        <v>3.6530456205929873E-3</v>
      </c>
      <c r="I8667">
        <v>0</v>
      </c>
      <c r="J8667">
        <v>0</v>
      </c>
      <c r="K8667">
        <v>1999</v>
      </c>
    </row>
    <row r="8668" spans="1:11" x14ac:dyDescent="0.25">
      <c r="A8668" s="1">
        <v>36315</v>
      </c>
      <c r="B8668">
        <v>1299.54</v>
      </c>
      <c r="C8668">
        <v>1327.75</v>
      </c>
      <c r="D8668">
        <v>1299.54</v>
      </c>
      <c r="E8668">
        <v>1327.75</v>
      </c>
      <c r="F8668">
        <v>694500000</v>
      </c>
      <c r="G8668">
        <v>1327.75</v>
      </c>
      <c r="H8668">
        <v>2.1707681179494287E-2</v>
      </c>
      <c r="I8668">
        <v>2</v>
      </c>
      <c r="J8668">
        <v>0</v>
      </c>
      <c r="K8668">
        <v>1999</v>
      </c>
    </row>
    <row r="8669" spans="1:11" x14ac:dyDescent="0.25">
      <c r="A8669" s="1">
        <v>36318</v>
      </c>
      <c r="B8669">
        <v>1327.75</v>
      </c>
      <c r="C8669">
        <v>1336.42</v>
      </c>
      <c r="D8669">
        <v>1325.89</v>
      </c>
      <c r="E8669">
        <v>1334.52</v>
      </c>
      <c r="F8669">
        <v>664300000</v>
      </c>
      <c r="G8669">
        <v>1334.52</v>
      </c>
      <c r="H8669">
        <v>5.0988514404066709E-3</v>
      </c>
      <c r="I8669">
        <v>0</v>
      </c>
      <c r="J8669">
        <v>2</v>
      </c>
      <c r="K8669">
        <v>1999</v>
      </c>
    </row>
    <row r="8670" spans="1:11" x14ac:dyDescent="0.25">
      <c r="A8670" s="1">
        <v>36319</v>
      </c>
      <c r="B8670">
        <v>1334.52</v>
      </c>
      <c r="C8670">
        <v>1334.52</v>
      </c>
      <c r="D8670">
        <v>1312.83</v>
      </c>
      <c r="E8670">
        <v>1317.33</v>
      </c>
      <c r="F8670">
        <v>685900000</v>
      </c>
      <c r="G8670">
        <v>1317.33</v>
      </c>
      <c r="H8670">
        <v>-1.2881035878068547E-2</v>
      </c>
      <c r="I8670">
        <v>-1</v>
      </c>
      <c r="J8670">
        <v>0</v>
      </c>
      <c r="K8670">
        <v>1999</v>
      </c>
    </row>
    <row r="8671" spans="1:11" x14ac:dyDescent="0.25">
      <c r="A8671" s="1">
        <v>36320</v>
      </c>
      <c r="B8671">
        <v>1317.33</v>
      </c>
      <c r="C8671">
        <v>1326.01</v>
      </c>
      <c r="D8671">
        <v>1314.73</v>
      </c>
      <c r="E8671">
        <v>1318.64</v>
      </c>
      <c r="F8671">
        <v>662000000</v>
      </c>
      <c r="G8671">
        <v>1318.64</v>
      </c>
      <c r="H8671">
        <v>9.9443571466539815E-4</v>
      </c>
      <c r="I8671">
        <v>0</v>
      </c>
      <c r="J8671">
        <v>-1</v>
      </c>
      <c r="K8671">
        <v>1999</v>
      </c>
    </row>
    <row r="8672" spans="1:11" x14ac:dyDescent="0.25">
      <c r="A8672" s="1">
        <v>36321</v>
      </c>
      <c r="B8672">
        <v>1318.64</v>
      </c>
      <c r="C8672">
        <v>1318.64</v>
      </c>
      <c r="D8672">
        <v>1293.28</v>
      </c>
      <c r="E8672">
        <v>1302.82</v>
      </c>
      <c r="F8672">
        <v>716500000</v>
      </c>
      <c r="G8672">
        <v>1302.82</v>
      </c>
      <c r="H8672">
        <v>-1.1997209245889873E-2</v>
      </c>
      <c r="I8672">
        <v>-1</v>
      </c>
      <c r="J8672">
        <v>0</v>
      </c>
      <c r="K8672">
        <v>1999</v>
      </c>
    </row>
    <row r="8673" spans="1:11" x14ac:dyDescent="0.25">
      <c r="A8673" s="1">
        <v>36322</v>
      </c>
      <c r="B8673">
        <v>1302.82</v>
      </c>
      <c r="C8673">
        <v>1311.97</v>
      </c>
      <c r="D8673">
        <v>1287.8800000000001</v>
      </c>
      <c r="E8673">
        <v>1293.6400000000001</v>
      </c>
      <c r="F8673">
        <v>698200000</v>
      </c>
      <c r="G8673">
        <v>1293.6400000000001</v>
      </c>
      <c r="H8673">
        <v>-7.0462535116131431E-3</v>
      </c>
      <c r="I8673">
        <v>0</v>
      </c>
      <c r="J8673">
        <v>-1</v>
      </c>
      <c r="K8673">
        <v>1999</v>
      </c>
    </row>
    <row r="8674" spans="1:11" x14ac:dyDescent="0.25">
      <c r="A8674" s="1">
        <v>36325</v>
      </c>
      <c r="B8674">
        <v>1293.6400000000001</v>
      </c>
      <c r="C8674">
        <v>1301.99</v>
      </c>
      <c r="D8674">
        <v>1292.2</v>
      </c>
      <c r="E8674">
        <v>1294</v>
      </c>
      <c r="F8674">
        <v>669400000</v>
      </c>
      <c r="G8674">
        <v>1294</v>
      </c>
      <c r="H8674">
        <v>2.7828453047207269E-4</v>
      </c>
      <c r="I8674">
        <v>0</v>
      </c>
      <c r="J8674">
        <v>0</v>
      </c>
      <c r="K8674">
        <v>1999</v>
      </c>
    </row>
    <row r="8675" spans="1:11" x14ac:dyDescent="0.25">
      <c r="A8675" s="1">
        <v>36326</v>
      </c>
      <c r="B8675">
        <v>1294</v>
      </c>
      <c r="C8675">
        <v>1310.76</v>
      </c>
      <c r="D8675">
        <v>1294</v>
      </c>
      <c r="E8675">
        <v>1301.1600000000001</v>
      </c>
      <c r="F8675">
        <v>696600000</v>
      </c>
      <c r="G8675">
        <v>1301.1600000000001</v>
      </c>
      <c r="H8675">
        <v>5.5332302936630384E-3</v>
      </c>
      <c r="I8675">
        <v>0</v>
      </c>
      <c r="J8675">
        <v>0</v>
      </c>
      <c r="K8675">
        <v>1999</v>
      </c>
    </row>
    <row r="8676" spans="1:11" x14ac:dyDescent="0.25">
      <c r="A8676" s="1">
        <v>36327</v>
      </c>
      <c r="B8676">
        <v>1301.1600000000001</v>
      </c>
      <c r="C8676">
        <v>1332.83</v>
      </c>
      <c r="D8676">
        <v>1301.1600000000001</v>
      </c>
      <c r="E8676">
        <v>1330.41</v>
      </c>
      <c r="F8676">
        <v>806800000</v>
      </c>
      <c r="G8676">
        <v>1330.41</v>
      </c>
      <c r="H8676">
        <v>2.2479940975744794E-2</v>
      </c>
      <c r="I8676">
        <v>2</v>
      </c>
      <c r="J8676">
        <v>0</v>
      </c>
      <c r="K8676">
        <v>1999</v>
      </c>
    </row>
    <row r="8677" spans="1:11" x14ac:dyDescent="0.25">
      <c r="A8677" s="1">
        <v>36328</v>
      </c>
      <c r="B8677">
        <v>1330.41</v>
      </c>
      <c r="C8677">
        <v>1343.54</v>
      </c>
      <c r="D8677">
        <v>1322.75</v>
      </c>
      <c r="E8677">
        <v>1339.9</v>
      </c>
      <c r="F8677">
        <v>700300000</v>
      </c>
      <c r="G8677">
        <v>1339.9</v>
      </c>
      <c r="H8677">
        <v>7.1331394081524113E-3</v>
      </c>
      <c r="I8677">
        <v>0</v>
      </c>
      <c r="J8677">
        <v>2</v>
      </c>
      <c r="K8677">
        <v>1999</v>
      </c>
    </row>
    <row r="8678" spans="1:11" x14ac:dyDescent="0.25">
      <c r="A8678" s="1">
        <v>36329</v>
      </c>
      <c r="B8678">
        <v>1339.9</v>
      </c>
      <c r="C8678">
        <v>1344.48</v>
      </c>
      <c r="D8678">
        <v>1333.52</v>
      </c>
      <c r="E8678">
        <v>1342.84</v>
      </c>
      <c r="F8678">
        <v>914500000</v>
      </c>
      <c r="G8678">
        <v>1342.84</v>
      </c>
      <c r="H8678">
        <v>2.1941935965368309E-3</v>
      </c>
      <c r="I8678">
        <v>0</v>
      </c>
      <c r="J8678">
        <v>0</v>
      </c>
      <c r="K8678">
        <v>1999</v>
      </c>
    </row>
    <row r="8679" spans="1:11" x14ac:dyDescent="0.25">
      <c r="A8679" s="1">
        <v>36332</v>
      </c>
      <c r="B8679">
        <v>1342.84</v>
      </c>
      <c r="C8679">
        <v>1349.06</v>
      </c>
      <c r="D8679">
        <v>1337.63</v>
      </c>
      <c r="E8679">
        <v>1349</v>
      </c>
      <c r="F8679">
        <v>686600000</v>
      </c>
      <c r="G8679">
        <v>1349</v>
      </c>
      <c r="H8679">
        <v>4.5872926037353601E-3</v>
      </c>
      <c r="I8679">
        <v>0</v>
      </c>
      <c r="J8679">
        <v>0</v>
      </c>
      <c r="K8679">
        <v>1999</v>
      </c>
    </row>
    <row r="8680" spans="1:11" x14ac:dyDescent="0.25">
      <c r="A8680" s="1">
        <v>36333</v>
      </c>
      <c r="B8680">
        <v>1349</v>
      </c>
      <c r="C8680">
        <v>1351.12</v>
      </c>
      <c r="D8680">
        <v>1335.52</v>
      </c>
      <c r="E8680">
        <v>1335.88</v>
      </c>
      <c r="F8680">
        <v>716500000</v>
      </c>
      <c r="G8680">
        <v>1335.88</v>
      </c>
      <c r="H8680">
        <v>-9.7257227575980876E-3</v>
      </c>
      <c r="I8680">
        <v>0</v>
      </c>
      <c r="J8680">
        <v>0</v>
      </c>
      <c r="K8680">
        <v>1999</v>
      </c>
    </row>
    <row r="8681" spans="1:11" x14ac:dyDescent="0.25">
      <c r="A8681" s="1">
        <v>36334</v>
      </c>
      <c r="B8681">
        <v>1335.87</v>
      </c>
      <c r="C8681">
        <v>1335.88</v>
      </c>
      <c r="D8681">
        <v>1322.55</v>
      </c>
      <c r="E8681">
        <v>1333.06</v>
      </c>
      <c r="F8681">
        <v>731800000</v>
      </c>
      <c r="G8681">
        <v>1333.06</v>
      </c>
      <c r="H8681">
        <v>-2.1109680510226214E-3</v>
      </c>
      <c r="I8681">
        <v>0</v>
      </c>
      <c r="J8681">
        <v>0</v>
      </c>
      <c r="K8681">
        <v>1999</v>
      </c>
    </row>
    <row r="8682" spans="1:11" x14ac:dyDescent="0.25">
      <c r="A8682" s="1">
        <v>36335</v>
      </c>
      <c r="B8682">
        <v>1333.06</v>
      </c>
      <c r="C8682">
        <v>1333.06</v>
      </c>
      <c r="D8682">
        <v>1308.47</v>
      </c>
      <c r="E8682">
        <v>1315.78</v>
      </c>
      <c r="F8682">
        <v>690400000</v>
      </c>
      <c r="G8682">
        <v>1315.78</v>
      </c>
      <c r="H8682">
        <v>-1.2962657344755657E-2</v>
      </c>
      <c r="I8682">
        <v>-1</v>
      </c>
      <c r="J8682">
        <v>0</v>
      </c>
      <c r="K8682">
        <v>1999</v>
      </c>
    </row>
    <row r="8683" spans="1:11" x14ac:dyDescent="0.25">
      <c r="A8683" s="1">
        <v>36336</v>
      </c>
      <c r="B8683">
        <v>1315.78</v>
      </c>
      <c r="C8683">
        <v>1329.13</v>
      </c>
      <c r="D8683">
        <v>1312.64</v>
      </c>
      <c r="E8683">
        <v>1315.31</v>
      </c>
      <c r="F8683">
        <v>623460000</v>
      </c>
      <c r="G8683">
        <v>1315.31</v>
      </c>
      <c r="H8683">
        <v>-3.5720257185856141E-4</v>
      </c>
      <c r="I8683">
        <v>0</v>
      </c>
      <c r="J8683">
        <v>-1</v>
      </c>
      <c r="K8683">
        <v>1999</v>
      </c>
    </row>
    <row r="8684" spans="1:11" x14ac:dyDescent="0.25">
      <c r="A8684" s="1">
        <v>36339</v>
      </c>
      <c r="B8684">
        <v>1315.31</v>
      </c>
      <c r="C8684">
        <v>1333.68</v>
      </c>
      <c r="D8684">
        <v>1315.31</v>
      </c>
      <c r="E8684">
        <v>1331.35</v>
      </c>
      <c r="F8684">
        <v>652910000</v>
      </c>
      <c r="G8684">
        <v>1331.35</v>
      </c>
      <c r="H8684">
        <v>1.2194843801081046E-2</v>
      </c>
      <c r="I8684">
        <v>1</v>
      </c>
      <c r="J8684">
        <v>0</v>
      </c>
      <c r="K8684">
        <v>1999</v>
      </c>
    </row>
    <row r="8685" spans="1:11" x14ac:dyDescent="0.25">
      <c r="A8685" s="1">
        <v>36340</v>
      </c>
      <c r="B8685">
        <v>1331.35</v>
      </c>
      <c r="C8685">
        <v>1351.51</v>
      </c>
      <c r="D8685">
        <v>1328.4</v>
      </c>
      <c r="E8685">
        <v>1351.45</v>
      </c>
      <c r="F8685">
        <v>820100000</v>
      </c>
      <c r="G8685">
        <v>1351.45</v>
      </c>
      <c r="H8685">
        <v>1.5097457467983633E-2</v>
      </c>
      <c r="I8685">
        <v>1</v>
      </c>
      <c r="J8685">
        <v>1</v>
      </c>
      <c r="K8685">
        <v>1999</v>
      </c>
    </row>
    <row r="8686" spans="1:11" x14ac:dyDescent="0.25">
      <c r="A8686" s="1">
        <v>36341</v>
      </c>
      <c r="B8686">
        <v>1351.45</v>
      </c>
      <c r="C8686">
        <v>1372.93</v>
      </c>
      <c r="D8686">
        <v>1338.78</v>
      </c>
      <c r="E8686">
        <v>1372.71</v>
      </c>
      <c r="F8686">
        <v>1117000000</v>
      </c>
      <c r="G8686">
        <v>1372.71</v>
      </c>
      <c r="H8686">
        <v>1.573125161863187E-2</v>
      </c>
      <c r="I8686">
        <v>1</v>
      </c>
      <c r="J8686">
        <v>1</v>
      </c>
      <c r="K8686">
        <v>1999</v>
      </c>
    </row>
    <row r="8687" spans="1:11" x14ac:dyDescent="0.25">
      <c r="A8687" s="1">
        <v>36342</v>
      </c>
      <c r="B8687">
        <v>1372.71</v>
      </c>
      <c r="C8687">
        <v>1382.8</v>
      </c>
      <c r="D8687">
        <v>1360.8</v>
      </c>
      <c r="E8687">
        <v>1380.96</v>
      </c>
      <c r="F8687">
        <v>843400000</v>
      </c>
      <c r="G8687">
        <v>1380.96</v>
      </c>
      <c r="H8687">
        <v>6.0100093974693181E-3</v>
      </c>
      <c r="I8687">
        <v>0</v>
      </c>
      <c r="J8687">
        <v>1</v>
      </c>
      <c r="K8687">
        <v>1999</v>
      </c>
    </row>
    <row r="8688" spans="1:11" x14ac:dyDescent="0.25">
      <c r="A8688" s="1">
        <v>36343</v>
      </c>
      <c r="B8688">
        <v>1380.96</v>
      </c>
      <c r="C8688">
        <v>1391.22</v>
      </c>
      <c r="D8688">
        <v>1379.57</v>
      </c>
      <c r="E8688">
        <v>1391.22</v>
      </c>
      <c r="F8688">
        <v>613570000</v>
      </c>
      <c r="G8688">
        <v>1391.22</v>
      </c>
      <c r="H8688">
        <v>7.4296141814389483E-3</v>
      </c>
      <c r="I8688">
        <v>0</v>
      </c>
      <c r="J8688">
        <v>0</v>
      </c>
      <c r="K8688">
        <v>1999</v>
      </c>
    </row>
    <row r="8689" spans="1:11" x14ac:dyDescent="0.25">
      <c r="A8689" s="1">
        <v>36347</v>
      </c>
      <c r="B8689">
        <v>1391.22</v>
      </c>
      <c r="C8689">
        <v>1405.29</v>
      </c>
      <c r="D8689">
        <v>1387.08</v>
      </c>
      <c r="E8689">
        <v>1388.12</v>
      </c>
      <c r="F8689">
        <v>722900000</v>
      </c>
      <c r="G8689">
        <v>1388.12</v>
      </c>
      <c r="H8689">
        <v>-2.2282600882679304E-3</v>
      </c>
      <c r="I8689">
        <v>0</v>
      </c>
      <c r="J8689">
        <v>0</v>
      </c>
      <c r="K8689">
        <v>1999</v>
      </c>
    </row>
    <row r="8690" spans="1:11" x14ac:dyDescent="0.25">
      <c r="A8690" s="1">
        <v>36348</v>
      </c>
      <c r="B8690">
        <v>1388.12</v>
      </c>
      <c r="C8690">
        <v>1395.88</v>
      </c>
      <c r="D8690">
        <v>1384.95</v>
      </c>
      <c r="E8690">
        <v>1395.86</v>
      </c>
      <c r="F8690">
        <v>791200000</v>
      </c>
      <c r="G8690">
        <v>1395.86</v>
      </c>
      <c r="H8690">
        <v>5.5758868109385684E-3</v>
      </c>
      <c r="I8690">
        <v>0</v>
      </c>
      <c r="J8690">
        <v>0</v>
      </c>
      <c r="K8690">
        <v>1999</v>
      </c>
    </row>
    <row r="8691" spans="1:11" x14ac:dyDescent="0.25">
      <c r="A8691" s="1">
        <v>36349</v>
      </c>
      <c r="B8691">
        <v>1395.86</v>
      </c>
      <c r="C8691">
        <v>1403.25</v>
      </c>
      <c r="D8691">
        <v>1386.69</v>
      </c>
      <c r="E8691">
        <v>1394.42</v>
      </c>
      <c r="F8691">
        <v>830600000</v>
      </c>
      <c r="G8691">
        <v>1394.42</v>
      </c>
      <c r="H8691">
        <v>-1.0316220824436728E-3</v>
      </c>
      <c r="I8691">
        <v>0</v>
      </c>
      <c r="J8691">
        <v>0</v>
      </c>
      <c r="K8691">
        <v>1999</v>
      </c>
    </row>
    <row r="8692" spans="1:11" x14ac:dyDescent="0.25">
      <c r="A8692" s="1">
        <v>36350</v>
      </c>
      <c r="B8692">
        <v>1394.42</v>
      </c>
      <c r="C8692">
        <v>1403.28</v>
      </c>
      <c r="D8692">
        <v>1394.42</v>
      </c>
      <c r="E8692">
        <v>1403.28</v>
      </c>
      <c r="F8692">
        <v>701000000</v>
      </c>
      <c r="G8692">
        <v>1403.28</v>
      </c>
      <c r="H8692">
        <v>6.3538962435993884E-3</v>
      </c>
      <c r="I8692">
        <v>0</v>
      </c>
      <c r="J8692">
        <v>0</v>
      </c>
      <c r="K8692">
        <v>1999</v>
      </c>
    </row>
    <row r="8693" spans="1:11" x14ac:dyDescent="0.25">
      <c r="A8693" s="1">
        <v>36353</v>
      </c>
      <c r="B8693">
        <v>1403.28</v>
      </c>
      <c r="C8693">
        <v>1406.82</v>
      </c>
      <c r="D8693">
        <v>1394.7</v>
      </c>
      <c r="E8693">
        <v>1399.1</v>
      </c>
      <c r="F8693">
        <v>685300000</v>
      </c>
      <c r="G8693">
        <v>1399.1</v>
      </c>
      <c r="H8693">
        <v>-2.9787355338920518E-3</v>
      </c>
      <c r="I8693">
        <v>0</v>
      </c>
      <c r="J8693">
        <v>0</v>
      </c>
      <c r="K8693">
        <v>1999</v>
      </c>
    </row>
    <row r="8694" spans="1:11" x14ac:dyDescent="0.25">
      <c r="A8694" s="1">
        <v>36354</v>
      </c>
      <c r="B8694">
        <v>1399.1</v>
      </c>
      <c r="C8694">
        <v>1399.1</v>
      </c>
      <c r="D8694">
        <v>1386.84</v>
      </c>
      <c r="E8694">
        <v>1393.56</v>
      </c>
      <c r="F8694">
        <v>736000000</v>
      </c>
      <c r="G8694">
        <v>1393.56</v>
      </c>
      <c r="H8694">
        <v>-3.9596883710957265E-3</v>
      </c>
      <c r="I8694">
        <v>0</v>
      </c>
      <c r="J8694">
        <v>0</v>
      </c>
      <c r="K8694">
        <v>1999</v>
      </c>
    </row>
    <row r="8695" spans="1:11" x14ac:dyDescent="0.25">
      <c r="A8695" s="1">
        <v>36355</v>
      </c>
      <c r="B8695">
        <v>1393.56</v>
      </c>
      <c r="C8695">
        <v>1400.05</v>
      </c>
      <c r="D8695">
        <v>1386.51</v>
      </c>
      <c r="E8695">
        <v>1398.17</v>
      </c>
      <c r="F8695">
        <v>756100000</v>
      </c>
      <c r="G8695">
        <v>1398.17</v>
      </c>
      <c r="H8695">
        <v>3.3080742845661426E-3</v>
      </c>
      <c r="I8695">
        <v>0</v>
      </c>
      <c r="J8695">
        <v>0</v>
      </c>
      <c r="K8695">
        <v>1999</v>
      </c>
    </row>
    <row r="8696" spans="1:11" x14ac:dyDescent="0.25">
      <c r="A8696" s="1">
        <v>36356</v>
      </c>
      <c r="B8696">
        <v>1398.17</v>
      </c>
      <c r="C8696">
        <v>1409.84</v>
      </c>
      <c r="D8696">
        <v>1398.17</v>
      </c>
      <c r="E8696">
        <v>1409.62</v>
      </c>
      <c r="F8696">
        <v>818800000</v>
      </c>
      <c r="G8696">
        <v>1409.62</v>
      </c>
      <c r="H8696">
        <v>8.1892759821766692E-3</v>
      </c>
      <c r="I8696">
        <v>0</v>
      </c>
      <c r="J8696">
        <v>0</v>
      </c>
      <c r="K8696">
        <v>1999</v>
      </c>
    </row>
    <row r="8697" spans="1:11" x14ac:dyDescent="0.25">
      <c r="A8697" s="1">
        <v>36357</v>
      </c>
      <c r="B8697">
        <v>1409.62</v>
      </c>
      <c r="C8697">
        <v>1418.78</v>
      </c>
      <c r="D8697">
        <v>1407.07</v>
      </c>
      <c r="E8697">
        <v>1418.78</v>
      </c>
      <c r="F8697">
        <v>714100000</v>
      </c>
      <c r="G8697">
        <v>1418.78</v>
      </c>
      <c r="H8697">
        <v>6.4982051900512872E-3</v>
      </c>
      <c r="I8697">
        <v>0</v>
      </c>
      <c r="J8697">
        <v>0</v>
      </c>
      <c r="K8697">
        <v>1999</v>
      </c>
    </row>
    <row r="8698" spans="1:11" x14ac:dyDescent="0.25">
      <c r="A8698" s="1">
        <v>36360</v>
      </c>
      <c r="B8698">
        <v>1418.78</v>
      </c>
      <c r="C8698">
        <v>1420.33</v>
      </c>
      <c r="D8698">
        <v>1404.56</v>
      </c>
      <c r="E8698">
        <v>1407.65</v>
      </c>
      <c r="F8698">
        <v>642330000</v>
      </c>
      <c r="G8698">
        <v>1407.65</v>
      </c>
      <c r="H8698">
        <v>-7.8447680401471098E-3</v>
      </c>
      <c r="I8698">
        <v>0</v>
      </c>
      <c r="J8698">
        <v>0</v>
      </c>
      <c r="K8698">
        <v>1999</v>
      </c>
    </row>
    <row r="8699" spans="1:11" x14ac:dyDescent="0.25">
      <c r="A8699" s="1">
        <v>36361</v>
      </c>
      <c r="B8699">
        <v>1407.65</v>
      </c>
      <c r="C8699">
        <v>1407.65</v>
      </c>
      <c r="D8699">
        <v>1375.15</v>
      </c>
      <c r="E8699">
        <v>1377.1</v>
      </c>
      <c r="F8699">
        <v>754800000</v>
      </c>
      <c r="G8699">
        <v>1377.1</v>
      </c>
      <c r="H8699">
        <v>-2.17028380634392E-2</v>
      </c>
      <c r="I8699">
        <v>-2</v>
      </c>
      <c r="J8699">
        <v>0</v>
      </c>
      <c r="K8699">
        <v>1999</v>
      </c>
    </row>
    <row r="8700" spans="1:11" x14ac:dyDescent="0.25">
      <c r="A8700" s="1">
        <v>36362</v>
      </c>
      <c r="B8700">
        <v>1377.1</v>
      </c>
      <c r="C8700">
        <v>1386.66</v>
      </c>
      <c r="D8700">
        <v>1372.63</v>
      </c>
      <c r="E8700">
        <v>1379.29</v>
      </c>
      <c r="F8700">
        <v>785500000</v>
      </c>
      <c r="G8700">
        <v>1379.29</v>
      </c>
      <c r="H8700">
        <v>1.5902984532714104E-3</v>
      </c>
      <c r="I8700">
        <v>0</v>
      </c>
      <c r="J8700">
        <v>-2</v>
      </c>
      <c r="K8700">
        <v>1999</v>
      </c>
    </row>
    <row r="8701" spans="1:11" x14ac:dyDescent="0.25">
      <c r="A8701" s="1">
        <v>36363</v>
      </c>
      <c r="B8701">
        <v>1379.29</v>
      </c>
      <c r="C8701">
        <v>1379.29</v>
      </c>
      <c r="D8701">
        <v>1353.98</v>
      </c>
      <c r="E8701">
        <v>1360.97</v>
      </c>
      <c r="F8701">
        <v>771700000</v>
      </c>
      <c r="G8701">
        <v>1360.97</v>
      </c>
      <c r="H8701">
        <v>-1.328219591238966E-2</v>
      </c>
      <c r="I8701">
        <v>-1</v>
      </c>
      <c r="J8701">
        <v>0</v>
      </c>
      <c r="K8701">
        <v>1999</v>
      </c>
    </row>
    <row r="8702" spans="1:11" x14ac:dyDescent="0.25">
      <c r="A8702" s="1">
        <v>36364</v>
      </c>
      <c r="B8702">
        <v>1360.97</v>
      </c>
      <c r="C8702">
        <v>1367.41</v>
      </c>
      <c r="D8702">
        <v>1349.91</v>
      </c>
      <c r="E8702">
        <v>1356.94</v>
      </c>
      <c r="F8702">
        <v>630580000</v>
      </c>
      <c r="G8702">
        <v>1356.94</v>
      </c>
      <c r="H8702">
        <v>-2.9611233164581474E-3</v>
      </c>
      <c r="I8702">
        <v>0</v>
      </c>
      <c r="J8702">
        <v>-1</v>
      </c>
      <c r="K8702">
        <v>1999</v>
      </c>
    </row>
    <row r="8703" spans="1:11" x14ac:dyDescent="0.25">
      <c r="A8703" s="1">
        <v>36367</v>
      </c>
      <c r="B8703">
        <v>1356.94</v>
      </c>
      <c r="C8703">
        <v>1358.61</v>
      </c>
      <c r="D8703">
        <v>1346.2</v>
      </c>
      <c r="E8703">
        <v>1347.76</v>
      </c>
      <c r="F8703">
        <v>613450000</v>
      </c>
      <c r="G8703">
        <v>1347.76</v>
      </c>
      <c r="H8703">
        <v>-6.7652217489351241E-3</v>
      </c>
      <c r="I8703">
        <v>0</v>
      </c>
      <c r="J8703">
        <v>0</v>
      </c>
      <c r="K8703">
        <v>1999</v>
      </c>
    </row>
    <row r="8704" spans="1:11" x14ac:dyDescent="0.25">
      <c r="A8704" s="1">
        <v>36368</v>
      </c>
      <c r="B8704">
        <v>1347.75</v>
      </c>
      <c r="C8704">
        <v>1368.7</v>
      </c>
      <c r="D8704">
        <v>1347.75</v>
      </c>
      <c r="E8704">
        <v>1362.84</v>
      </c>
      <c r="F8704">
        <v>723800000</v>
      </c>
      <c r="G8704">
        <v>1362.84</v>
      </c>
      <c r="H8704">
        <v>1.118893571555768E-2</v>
      </c>
      <c r="I8704">
        <v>1</v>
      </c>
      <c r="J8704">
        <v>0</v>
      </c>
      <c r="K8704">
        <v>1999</v>
      </c>
    </row>
    <row r="8705" spans="1:11" x14ac:dyDescent="0.25">
      <c r="A8705" s="1">
        <v>36369</v>
      </c>
      <c r="B8705">
        <v>1362.84</v>
      </c>
      <c r="C8705">
        <v>1370.53</v>
      </c>
      <c r="D8705">
        <v>1355.54</v>
      </c>
      <c r="E8705">
        <v>1365.4</v>
      </c>
      <c r="F8705">
        <v>690900000</v>
      </c>
      <c r="G8705">
        <v>1365.4</v>
      </c>
      <c r="H8705">
        <v>1.8784303366501387E-3</v>
      </c>
      <c r="I8705">
        <v>0</v>
      </c>
      <c r="J8705">
        <v>1</v>
      </c>
      <c r="K8705">
        <v>1999</v>
      </c>
    </row>
    <row r="8706" spans="1:11" x14ac:dyDescent="0.25">
      <c r="A8706" s="1">
        <v>36370</v>
      </c>
      <c r="B8706">
        <v>1365.4</v>
      </c>
      <c r="C8706">
        <v>1365.4</v>
      </c>
      <c r="D8706">
        <v>1332.82</v>
      </c>
      <c r="E8706">
        <v>1341.03</v>
      </c>
      <c r="F8706">
        <v>770100000</v>
      </c>
      <c r="G8706">
        <v>1341.03</v>
      </c>
      <c r="H8706">
        <v>-1.7848249597187671E-2</v>
      </c>
      <c r="I8706">
        <v>-1</v>
      </c>
      <c r="J8706">
        <v>0</v>
      </c>
      <c r="K8706">
        <v>1999</v>
      </c>
    </row>
    <row r="8707" spans="1:11" x14ac:dyDescent="0.25">
      <c r="A8707" s="1">
        <v>36371</v>
      </c>
      <c r="B8707">
        <v>1341.03</v>
      </c>
      <c r="C8707">
        <v>1350.92</v>
      </c>
      <c r="D8707">
        <v>1328.49</v>
      </c>
      <c r="E8707">
        <v>1328.72</v>
      </c>
      <c r="F8707">
        <v>736800000</v>
      </c>
      <c r="G8707">
        <v>1328.72</v>
      </c>
      <c r="H8707">
        <v>-9.1795112711869908E-3</v>
      </c>
      <c r="I8707">
        <v>0</v>
      </c>
      <c r="J8707">
        <v>-1</v>
      </c>
      <c r="K8707">
        <v>1999</v>
      </c>
    </row>
    <row r="8708" spans="1:11" x14ac:dyDescent="0.25">
      <c r="A8708" s="1">
        <v>36374</v>
      </c>
      <c r="B8708">
        <v>1328.72</v>
      </c>
      <c r="C8708">
        <v>1344.69</v>
      </c>
      <c r="D8708">
        <v>1325.21</v>
      </c>
      <c r="E8708">
        <v>1328.05</v>
      </c>
      <c r="F8708">
        <v>649550000</v>
      </c>
      <c r="G8708">
        <v>1328.05</v>
      </c>
      <c r="H8708">
        <v>-5.0424468661569577E-4</v>
      </c>
      <c r="I8708">
        <v>0</v>
      </c>
      <c r="J8708">
        <v>0</v>
      </c>
      <c r="K8708">
        <v>1999</v>
      </c>
    </row>
    <row r="8709" spans="1:11" x14ac:dyDescent="0.25">
      <c r="A8709" s="1">
        <v>36375</v>
      </c>
      <c r="B8709">
        <v>1328.05</v>
      </c>
      <c r="C8709">
        <v>1336.13</v>
      </c>
      <c r="D8709">
        <v>1314.91</v>
      </c>
      <c r="E8709">
        <v>1322.18</v>
      </c>
      <c r="F8709">
        <v>739600000</v>
      </c>
      <c r="G8709">
        <v>1322.18</v>
      </c>
      <c r="H8709">
        <v>-4.4200143066901454E-3</v>
      </c>
      <c r="I8709">
        <v>0</v>
      </c>
      <c r="J8709">
        <v>0</v>
      </c>
      <c r="K8709">
        <v>1999</v>
      </c>
    </row>
    <row r="8710" spans="1:11" x14ac:dyDescent="0.25">
      <c r="A8710" s="1">
        <v>36376</v>
      </c>
      <c r="B8710">
        <v>1322.18</v>
      </c>
      <c r="C8710">
        <v>1330.16</v>
      </c>
      <c r="D8710">
        <v>1304.5</v>
      </c>
      <c r="E8710">
        <v>1305.33</v>
      </c>
      <c r="F8710">
        <v>789300000</v>
      </c>
      <c r="G8710">
        <v>1305.33</v>
      </c>
      <c r="H8710">
        <v>-1.2744104433587089E-2</v>
      </c>
      <c r="I8710">
        <v>-1</v>
      </c>
      <c r="J8710">
        <v>0</v>
      </c>
      <c r="K8710">
        <v>1999</v>
      </c>
    </row>
    <row r="8711" spans="1:11" x14ac:dyDescent="0.25">
      <c r="A8711" s="1">
        <v>36377</v>
      </c>
      <c r="B8711">
        <v>1305.33</v>
      </c>
      <c r="C8711">
        <v>1313.71</v>
      </c>
      <c r="D8711">
        <v>1287.23</v>
      </c>
      <c r="E8711">
        <v>1313.71</v>
      </c>
      <c r="F8711">
        <v>859300000</v>
      </c>
      <c r="G8711">
        <v>1313.71</v>
      </c>
      <c r="H8711">
        <v>6.4198325327695649E-3</v>
      </c>
      <c r="I8711">
        <v>0</v>
      </c>
      <c r="J8711">
        <v>-1</v>
      </c>
      <c r="K8711">
        <v>1999</v>
      </c>
    </row>
    <row r="8712" spans="1:11" x14ac:dyDescent="0.25">
      <c r="A8712" s="1">
        <v>36378</v>
      </c>
      <c r="B8712">
        <v>1313.71</v>
      </c>
      <c r="C8712">
        <v>1316.74</v>
      </c>
      <c r="D8712">
        <v>1293.19</v>
      </c>
      <c r="E8712">
        <v>1300.29</v>
      </c>
      <c r="F8712">
        <v>698900000</v>
      </c>
      <c r="G8712">
        <v>1300.29</v>
      </c>
      <c r="H8712">
        <v>-1.0215344330179454E-2</v>
      </c>
      <c r="I8712">
        <v>0</v>
      </c>
      <c r="J8712">
        <v>0</v>
      </c>
      <c r="K8712">
        <v>1999</v>
      </c>
    </row>
    <row r="8713" spans="1:11" x14ac:dyDescent="0.25">
      <c r="A8713" s="1">
        <v>36381</v>
      </c>
      <c r="B8713">
        <v>1300.29</v>
      </c>
      <c r="C8713">
        <v>1306.68</v>
      </c>
      <c r="D8713">
        <v>1295.99</v>
      </c>
      <c r="E8713">
        <v>1297.8</v>
      </c>
      <c r="F8713">
        <v>684300000</v>
      </c>
      <c r="G8713">
        <v>1297.8</v>
      </c>
      <c r="H8713">
        <v>-1.9149574325727503E-3</v>
      </c>
      <c r="I8713">
        <v>0</v>
      </c>
      <c r="J8713">
        <v>0</v>
      </c>
      <c r="K8713">
        <v>1999</v>
      </c>
    </row>
    <row r="8714" spans="1:11" x14ac:dyDescent="0.25">
      <c r="A8714" s="1">
        <v>36382</v>
      </c>
      <c r="B8714">
        <v>1297.8</v>
      </c>
      <c r="C8714">
        <v>1298.6199999999999</v>
      </c>
      <c r="D8714">
        <v>1267.73</v>
      </c>
      <c r="E8714">
        <v>1281.43</v>
      </c>
      <c r="F8714">
        <v>836200000</v>
      </c>
      <c r="G8714">
        <v>1281.43</v>
      </c>
      <c r="H8714">
        <v>-1.2613653875789721E-2</v>
      </c>
      <c r="I8714">
        <v>-1</v>
      </c>
      <c r="J8714">
        <v>0</v>
      </c>
      <c r="K8714">
        <v>1999</v>
      </c>
    </row>
    <row r="8715" spans="1:11" x14ac:dyDescent="0.25">
      <c r="A8715" s="1">
        <v>36383</v>
      </c>
      <c r="B8715">
        <v>1281.43</v>
      </c>
      <c r="C8715">
        <v>1301.93</v>
      </c>
      <c r="D8715">
        <v>1281.43</v>
      </c>
      <c r="E8715">
        <v>1301.93</v>
      </c>
      <c r="F8715">
        <v>792300000</v>
      </c>
      <c r="G8715">
        <v>1301.93</v>
      </c>
      <c r="H8715">
        <v>1.599775251086677E-2</v>
      </c>
      <c r="I8715">
        <v>1</v>
      </c>
      <c r="J8715">
        <v>-1</v>
      </c>
      <c r="K8715">
        <v>1999</v>
      </c>
    </row>
    <row r="8716" spans="1:11" x14ac:dyDescent="0.25">
      <c r="A8716" s="1">
        <v>36384</v>
      </c>
      <c r="B8716">
        <v>1301.93</v>
      </c>
      <c r="C8716">
        <v>1313.61</v>
      </c>
      <c r="D8716">
        <v>1298.06</v>
      </c>
      <c r="E8716">
        <v>1298.1600000000001</v>
      </c>
      <c r="F8716">
        <v>745600000</v>
      </c>
      <c r="G8716">
        <v>1298.1600000000001</v>
      </c>
      <c r="H8716">
        <v>-2.8957009977494952E-3</v>
      </c>
      <c r="I8716">
        <v>0</v>
      </c>
      <c r="J8716">
        <v>1</v>
      </c>
      <c r="K8716">
        <v>1999</v>
      </c>
    </row>
    <row r="8717" spans="1:11" x14ac:dyDescent="0.25">
      <c r="A8717" s="1">
        <v>36385</v>
      </c>
      <c r="B8717">
        <v>1298.1600000000001</v>
      </c>
      <c r="C8717">
        <v>1327.72</v>
      </c>
      <c r="D8717">
        <v>1298.1600000000001</v>
      </c>
      <c r="E8717">
        <v>1327.68</v>
      </c>
      <c r="F8717">
        <v>691700000</v>
      </c>
      <c r="G8717">
        <v>1327.68</v>
      </c>
      <c r="H8717">
        <v>2.273987798114252E-2</v>
      </c>
      <c r="I8717">
        <v>2</v>
      </c>
      <c r="J8717">
        <v>0</v>
      </c>
      <c r="K8717">
        <v>1999</v>
      </c>
    </row>
    <row r="8718" spans="1:11" x14ac:dyDescent="0.25">
      <c r="A8718" s="1">
        <v>36388</v>
      </c>
      <c r="B8718">
        <v>1327.68</v>
      </c>
      <c r="C8718">
        <v>1331.05</v>
      </c>
      <c r="D8718">
        <v>1320.51</v>
      </c>
      <c r="E8718">
        <v>1330.77</v>
      </c>
      <c r="F8718">
        <v>583550000</v>
      </c>
      <c r="G8718">
        <v>1330.77</v>
      </c>
      <c r="H8718">
        <v>2.3273680404916064E-3</v>
      </c>
      <c r="I8718">
        <v>0</v>
      </c>
      <c r="J8718">
        <v>2</v>
      </c>
      <c r="K8718">
        <v>1999</v>
      </c>
    </row>
    <row r="8719" spans="1:11" x14ac:dyDescent="0.25">
      <c r="A8719" s="1">
        <v>36389</v>
      </c>
      <c r="B8719">
        <v>1330.77</v>
      </c>
      <c r="C8719">
        <v>1344.16</v>
      </c>
      <c r="D8719">
        <v>1328.76</v>
      </c>
      <c r="E8719">
        <v>1344.16</v>
      </c>
      <c r="F8719">
        <v>691500000</v>
      </c>
      <c r="G8719">
        <v>1344.16</v>
      </c>
      <c r="H8719">
        <v>1.0061843894888067E-2</v>
      </c>
      <c r="I8719">
        <v>0</v>
      </c>
      <c r="J8719">
        <v>0</v>
      </c>
      <c r="K8719">
        <v>1999</v>
      </c>
    </row>
    <row r="8720" spans="1:11" x14ac:dyDescent="0.25">
      <c r="A8720" s="1">
        <v>36390</v>
      </c>
      <c r="B8720">
        <v>1344.16</v>
      </c>
      <c r="C8720">
        <v>1344.16</v>
      </c>
      <c r="D8720">
        <v>1332.13</v>
      </c>
      <c r="E8720">
        <v>1332.84</v>
      </c>
      <c r="F8720">
        <v>682800000</v>
      </c>
      <c r="G8720">
        <v>1332.84</v>
      </c>
      <c r="H8720">
        <v>-8.4216164742293431E-3</v>
      </c>
      <c r="I8720">
        <v>0</v>
      </c>
      <c r="J8720">
        <v>0</v>
      </c>
      <c r="K8720">
        <v>1999</v>
      </c>
    </row>
    <row r="8721" spans="1:11" x14ac:dyDescent="0.25">
      <c r="A8721" s="1">
        <v>36391</v>
      </c>
      <c r="B8721">
        <v>1332.84</v>
      </c>
      <c r="C8721">
        <v>1332.84</v>
      </c>
      <c r="D8721">
        <v>1315.35</v>
      </c>
      <c r="E8721">
        <v>1323.59</v>
      </c>
      <c r="F8721">
        <v>684200000</v>
      </c>
      <c r="G8721">
        <v>1323.59</v>
      </c>
      <c r="H8721">
        <v>-6.9400678250952641E-3</v>
      </c>
      <c r="I8721">
        <v>0</v>
      </c>
      <c r="J8721">
        <v>0</v>
      </c>
      <c r="K8721">
        <v>1999</v>
      </c>
    </row>
    <row r="8722" spans="1:11" x14ac:dyDescent="0.25">
      <c r="A8722" s="1">
        <v>36392</v>
      </c>
      <c r="B8722">
        <v>1323.59</v>
      </c>
      <c r="C8722">
        <v>1336.61</v>
      </c>
      <c r="D8722">
        <v>1323.59</v>
      </c>
      <c r="E8722">
        <v>1336.61</v>
      </c>
      <c r="F8722">
        <v>661200000</v>
      </c>
      <c r="G8722">
        <v>1336.61</v>
      </c>
      <c r="H8722">
        <v>9.8368830226882586E-3</v>
      </c>
      <c r="I8722">
        <v>0</v>
      </c>
      <c r="J8722">
        <v>0</v>
      </c>
      <c r="K8722">
        <v>1999</v>
      </c>
    </row>
    <row r="8723" spans="1:11" x14ac:dyDescent="0.25">
      <c r="A8723" s="1">
        <v>36395</v>
      </c>
      <c r="B8723">
        <v>1336.61</v>
      </c>
      <c r="C8723">
        <v>1360.24</v>
      </c>
      <c r="D8723">
        <v>1336.61</v>
      </c>
      <c r="E8723">
        <v>1360.22</v>
      </c>
      <c r="F8723">
        <v>682600000</v>
      </c>
      <c r="G8723">
        <v>1360.22</v>
      </c>
      <c r="H8723">
        <v>1.7664090497602203E-2</v>
      </c>
      <c r="I8723">
        <v>1</v>
      </c>
      <c r="J8723">
        <v>0</v>
      </c>
      <c r="K8723">
        <v>1999</v>
      </c>
    </row>
    <row r="8724" spans="1:11" x14ac:dyDescent="0.25">
      <c r="A8724" s="1">
        <v>36396</v>
      </c>
      <c r="B8724">
        <v>1360.22</v>
      </c>
      <c r="C8724">
        <v>1373.32</v>
      </c>
      <c r="D8724">
        <v>1353.63</v>
      </c>
      <c r="E8724">
        <v>1363.5</v>
      </c>
      <c r="F8724">
        <v>732700000</v>
      </c>
      <c r="G8724">
        <v>1363.5</v>
      </c>
      <c r="H8724">
        <v>2.4113746305745032E-3</v>
      </c>
      <c r="I8724">
        <v>0</v>
      </c>
      <c r="J8724">
        <v>1</v>
      </c>
      <c r="K8724">
        <v>1999</v>
      </c>
    </row>
    <row r="8725" spans="1:11" x14ac:dyDescent="0.25">
      <c r="A8725" s="1">
        <v>36397</v>
      </c>
      <c r="B8725">
        <v>1363.5</v>
      </c>
      <c r="C8725">
        <v>1382.84</v>
      </c>
      <c r="D8725">
        <v>1359.2</v>
      </c>
      <c r="E8725">
        <v>1381.79</v>
      </c>
      <c r="F8725">
        <v>864600000</v>
      </c>
      <c r="G8725">
        <v>1381.79</v>
      </c>
      <c r="H8725">
        <v>1.3414008067473393E-2</v>
      </c>
      <c r="I8725">
        <v>1</v>
      </c>
      <c r="J8725">
        <v>0</v>
      </c>
      <c r="K8725">
        <v>1999</v>
      </c>
    </row>
    <row r="8726" spans="1:11" x14ac:dyDescent="0.25">
      <c r="A8726" s="1">
        <v>36398</v>
      </c>
      <c r="B8726">
        <v>1381.79</v>
      </c>
      <c r="C8726">
        <v>1381.79</v>
      </c>
      <c r="D8726">
        <v>1361.53</v>
      </c>
      <c r="E8726">
        <v>1362.01</v>
      </c>
      <c r="F8726">
        <v>719000000</v>
      </c>
      <c r="G8726">
        <v>1362.01</v>
      </c>
      <c r="H8726">
        <v>-1.4314765630088488E-2</v>
      </c>
      <c r="I8726">
        <v>-1</v>
      </c>
      <c r="J8726">
        <v>1</v>
      </c>
      <c r="K8726">
        <v>1999</v>
      </c>
    </row>
    <row r="8727" spans="1:11" x14ac:dyDescent="0.25">
      <c r="A8727" s="1">
        <v>36399</v>
      </c>
      <c r="B8727">
        <v>1362.01</v>
      </c>
      <c r="C8727">
        <v>1365.63</v>
      </c>
      <c r="D8727">
        <v>1347.35</v>
      </c>
      <c r="E8727">
        <v>1348.27</v>
      </c>
      <c r="F8727">
        <v>570050000</v>
      </c>
      <c r="G8727">
        <v>1348.27</v>
      </c>
      <c r="H8727">
        <v>-1.0088031659092112E-2</v>
      </c>
      <c r="I8727">
        <v>0</v>
      </c>
      <c r="J8727">
        <v>-1</v>
      </c>
      <c r="K8727">
        <v>1999</v>
      </c>
    </row>
    <row r="8728" spans="1:11" x14ac:dyDescent="0.25">
      <c r="A8728" s="1">
        <v>36402</v>
      </c>
      <c r="B8728">
        <v>1348.27</v>
      </c>
      <c r="C8728">
        <v>1350.7</v>
      </c>
      <c r="D8728">
        <v>1322.8</v>
      </c>
      <c r="E8728">
        <v>1324.02</v>
      </c>
      <c r="F8728">
        <v>597900000</v>
      </c>
      <c r="G8728">
        <v>1324.02</v>
      </c>
      <c r="H8728">
        <v>-1.798601170388725E-2</v>
      </c>
      <c r="I8728">
        <v>-1</v>
      </c>
      <c r="J8728">
        <v>0</v>
      </c>
      <c r="K8728">
        <v>1999</v>
      </c>
    </row>
    <row r="8729" spans="1:11" x14ac:dyDescent="0.25">
      <c r="A8729" s="1">
        <v>36403</v>
      </c>
      <c r="B8729">
        <v>1324.02</v>
      </c>
      <c r="C8729">
        <v>1333.27</v>
      </c>
      <c r="D8729">
        <v>1306.96</v>
      </c>
      <c r="E8729">
        <v>1320.41</v>
      </c>
      <c r="F8729">
        <v>861700000</v>
      </c>
      <c r="G8729">
        <v>1320.41</v>
      </c>
      <c r="H8729">
        <v>-2.7265449162399147E-3</v>
      </c>
      <c r="I8729">
        <v>0</v>
      </c>
      <c r="J8729">
        <v>-1</v>
      </c>
      <c r="K8729">
        <v>1999</v>
      </c>
    </row>
    <row r="8730" spans="1:11" x14ac:dyDescent="0.25">
      <c r="A8730" s="1">
        <v>36404</v>
      </c>
      <c r="B8730">
        <v>1320.41</v>
      </c>
      <c r="C8730">
        <v>1331.18</v>
      </c>
      <c r="D8730">
        <v>1320.39</v>
      </c>
      <c r="E8730">
        <v>1331.07</v>
      </c>
      <c r="F8730">
        <v>708200000</v>
      </c>
      <c r="G8730">
        <v>1331.07</v>
      </c>
      <c r="H8730">
        <v>8.0732499753863873E-3</v>
      </c>
      <c r="I8730">
        <v>0</v>
      </c>
      <c r="J8730">
        <v>0</v>
      </c>
      <c r="K8730">
        <v>1999</v>
      </c>
    </row>
    <row r="8731" spans="1:11" x14ac:dyDescent="0.25">
      <c r="A8731" s="1">
        <v>36405</v>
      </c>
      <c r="B8731">
        <v>1331.07</v>
      </c>
      <c r="C8731">
        <v>1331.07</v>
      </c>
      <c r="D8731">
        <v>1304.8800000000001</v>
      </c>
      <c r="E8731">
        <v>1319.11</v>
      </c>
      <c r="F8731">
        <v>687100000</v>
      </c>
      <c r="G8731">
        <v>1319.11</v>
      </c>
      <c r="H8731">
        <v>-8.9852524660611888E-3</v>
      </c>
      <c r="I8731">
        <v>0</v>
      </c>
      <c r="J8731">
        <v>0</v>
      </c>
      <c r="K8731">
        <v>1999</v>
      </c>
    </row>
    <row r="8732" spans="1:11" x14ac:dyDescent="0.25">
      <c r="A8732" s="1">
        <v>36406</v>
      </c>
      <c r="B8732">
        <v>1319.11</v>
      </c>
      <c r="C8732">
        <v>1357.74</v>
      </c>
      <c r="D8732">
        <v>1319.11</v>
      </c>
      <c r="E8732">
        <v>1357.24</v>
      </c>
      <c r="F8732">
        <v>663200000</v>
      </c>
      <c r="G8732">
        <v>1357.24</v>
      </c>
      <c r="H8732">
        <v>2.8905853188892605E-2</v>
      </c>
      <c r="I8732">
        <v>2</v>
      </c>
      <c r="J8732">
        <v>0</v>
      </c>
      <c r="K8732">
        <v>1999</v>
      </c>
    </row>
    <row r="8733" spans="1:11" x14ac:dyDescent="0.25">
      <c r="A8733" s="1">
        <v>36410</v>
      </c>
      <c r="B8733">
        <v>1357.24</v>
      </c>
      <c r="C8733">
        <v>1361.39</v>
      </c>
      <c r="D8733">
        <v>1349.59</v>
      </c>
      <c r="E8733">
        <v>1350.45</v>
      </c>
      <c r="F8733">
        <v>715300000</v>
      </c>
      <c r="G8733">
        <v>1350.45</v>
      </c>
      <c r="H8733">
        <v>-5.0027997995932827E-3</v>
      </c>
      <c r="I8733">
        <v>0</v>
      </c>
      <c r="J8733">
        <v>2</v>
      </c>
      <c r="K8733">
        <v>1999</v>
      </c>
    </row>
    <row r="8734" spans="1:11" x14ac:dyDescent="0.25">
      <c r="A8734" s="1">
        <v>36411</v>
      </c>
      <c r="B8734">
        <v>1350.45</v>
      </c>
      <c r="C8734">
        <v>1355.18</v>
      </c>
      <c r="D8734">
        <v>1337.36</v>
      </c>
      <c r="E8734">
        <v>1344.15</v>
      </c>
      <c r="F8734">
        <v>791200000</v>
      </c>
      <c r="G8734">
        <v>1344.15</v>
      </c>
      <c r="H8734">
        <v>-4.6651116294568196E-3</v>
      </c>
      <c r="I8734">
        <v>0</v>
      </c>
      <c r="J8734">
        <v>0</v>
      </c>
      <c r="K8734">
        <v>1999</v>
      </c>
    </row>
    <row r="8735" spans="1:11" x14ac:dyDescent="0.25">
      <c r="A8735" s="1">
        <v>36412</v>
      </c>
      <c r="B8735">
        <v>1344.15</v>
      </c>
      <c r="C8735">
        <v>1347.66</v>
      </c>
      <c r="D8735">
        <v>1333.91</v>
      </c>
      <c r="E8735">
        <v>1347.66</v>
      </c>
      <c r="F8735">
        <v>773900000</v>
      </c>
      <c r="G8735">
        <v>1347.66</v>
      </c>
      <c r="H8735">
        <v>2.6113157013725186E-3</v>
      </c>
      <c r="I8735">
        <v>0</v>
      </c>
      <c r="J8735">
        <v>0</v>
      </c>
      <c r="K8735">
        <v>1999</v>
      </c>
    </row>
    <row r="8736" spans="1:11" x14ac:dyDescent="0.25">
      <c r="A8736" s="1">
        <v>36413</v>
      </c>
      <c r="B8736">
        <v>1347.66</v>
      </c>
      <c r="C8736">
        <v>1357.62</v>
      </c>
      <c r="D8736">
        <v>1346.2</v>
      </c>
      <c r="E8736">
        <v>1351.66</v>
      </c>
      <c r="F8736">
        <v>808500000</v>
      </c>
      <c r="G8736">
        <v>1351.66</v>
      </c>
      <c r="H8736">
        <v>2.9681076829466413E-3</v>
      </c>
      <c r="I8736">
        <v>0</v>
      </c>
      <c r="J8736">
        <v>0</v>
      </c>
      <c r="K8736">
        <v>1999</v>
      </c>
    </row>
    <row r="8737" spans="1:11" x14ac:dyDescent="0.25">
      <c r="A8737" s="1">
        <v>36416</v>
      </c>
      <c r="B8737">
        <v>1351.66</v>
      </c>
      <c r="C8737">
        <v>1351.66</v>
      </c>
      <c r="D8737">
        <v>1341.7</v>
      </c>
      <c r="E8737">
        <v>1344.13</v>
      </c>
      <c r="F8737">
        <v>657900000</v>
      </c>
      <c r="G8737">
        <v>1344.13</v>
      </c>
      <c r="H8737">
        <v>-5.5709276001361108E-3</v>
      </c>
      <c r="I8737">
        <v>0</v>
      </c>
      <c r="J8737">
        <v>0</v>
      </c>
      <c r="K8737">
        <v>1999</v>
      </c>
    </row>
    <row r="8738" spans="1:11" x14ac:dyDescent="0.25">
      <c r="A8738" s="1">
        <v>36417</v>
      </c>
      <c r="B8738">
        <v>1344.13</v>
      </c>
      <c r="C8738">
        <v>1344.18</v>
      </c>
      <c r="D8738">
        <v>1330.61</v>
      </c>
      <c r="E8738">
        <v>1336.29</v>
      </c>
      <c r="F8738">
        <v>734500000</v>
      </c>
      <c r="G8738">
        <v>1336.29</v>
      </c>
      <c r="H8738">
        <v>-5.8327691517934266E-3</v>
      </c>
      <c r="I8738">
        <v>0</v>
      </c>
      <c r="J8738">
        <v>0</v>
      </c>
      <c r="K8738">
        <v>1999</v>
      </c>
    </row>
    <row r="8739" spans="1:11" x14ac:dyDescent="0.25">
      <c r="A8739" s="1">
        <v>36418</v>
      </c>
      <c r="B8739">
        <v>1336.29</v>
      </c>
      <c r="C8739">
        <v>1347.21</v>
      </c>
      <c r="D8739">
        <v>1317.97</v>
      </c>
      <c r="E8739">
        <v>1317.97</v>
      </c>
      <c r="F8739">
        <v>787300000</v>
      </c>
      <c r="G8739">
        <v>1317.97</v>
      </c>
      <c r="H8739">
        <v>-1.3709598964296577E-2</v>
      </c>
      <c r="I8739">
        <v>-1</v>
      </c>
      <c r="J8739">
        <v>0</v>
      </c>
      <c r="K8739">
        <v>1999</v>
      </c>
    </row>
    <row r="8740" spans="1:11" x14ac:dyDescent="0.25">
      <c r="A8740" s="1">
        <v>36419</v>
      </c>
      <c r="B8740">
        <v>1317.97</v>
      </c>
      <c r="C8740">
        <v>1322.51</v>
      </c>
      <c r="D8740">
        <v>1299.97</v>
      </c>
      <c r="E8740">
        <v>1318.48</v>
      </c>
      <c r="F8740">
        <v>739000000</v>
      </c>
      <c r="G8740">
        <v>1318.48</v>
      </c>
      <c r="H8740">
        <v>3.8695873198935082E-4</v>
      </c>
      <c r="I8740">
        <v>0</v>
      </c>
      <c r="J8740">
        <v>-1</v>
      </c>
      <c r="K8740">
        <v>1999</v>
      </c>
    </row>
    <row r="8741" spans="1:11" x14ac:dyDescent="0.25">
      <c r="A8741" s="1">
        <v>36420</v>
      </c>
      <c r="B8741">
        <v>1318.48</v>
      </c>
      <c r="C8741">
        <v>1337.59</v>
      </c>
      <c r="D8741">
        <v>1318.48</v>
      </c>
      <c r="E8741">
        <v>1335.42</v>
      </c>
      <c r="F8741">
        <v>861900000</v>
      </c>
      <c r="G8741">
        <v>1335.42</v>
      </c>
      <c r="H8741">
        <v>1.2848128147563864E-2</v>
      </c>
      <c r="I8741">
        <v>1</v>
      </c>
      <c r="J8741">
        <v>0</v>
      </c>
      <c r="K8741">
        <v>1999</v>
      </c>
    </row>
    <row r="8742" spans="1:11" x14ac:dyDescent="0.25">
      <c r="A8742" s="1">
        <v>36423</v>
      </c>
      <c r="B8742">
        <v>1335.42</v>
      </c>
      <c r="C8742">
        <v>1338.38</v>
      </c>
      <c r="D8742">
        <v>1330.61</v>
      </c>
      <c r="E8742">
        <v>1335.53</v>
      </c>
      <c r="F8742">
        <v>568000000</v>
      </c>
      <c r="G8742">
        <v>1335.53</v>
      </c>
      <c r="H8742">
        <v>8.237108924524783E-5</v>
      </c>
      <c r="I8742">
        <v>0</v>
      </c>
      <c r="J8742">
        <v>1</v>
      </c>
      <c r="K8742">
        <v>1999</v>
      </c>
    </row>
    <row r="8743" spans="1:11" x14ac:dyDescent="0.25">
      <c r="A8743" s="1">
        <v>36424</v>
      </c>
      <c r="B8743">
        <v>1335.52</v>
      </c>
      <c r="C8743">
        <v>1335.53</v>
      </c>
      <c r="D8743">
        <v>1301.97</v>
      </c>
      <c r="E8743">
        <v>1307.58</v>
      </c>
      <c r="F8743">
        <v>817300000</v>
      </c>
      <c r="G8743">
        <v>1307.58</v>
      </c>
      <c r="H8743">
        <v>-2.0928021085262039E-2</v>
      </c>
      <c r="I8743">
        <v>-2</v>
      </c>
      <c r="J8743">
        <v>0</v>
      </c>
      <c r="K8743">
        <v>1999</v>
      </c>
    </row>
    <row r="8744" spans="1:11" x14ac:dyDescent="0.25">
      <c r="A8744" s="1">
        <v>36425</v>
      </c>
      <c r="B8744">
        <v>1307.58</v>
      </c>
      <c r="C8744">
        <v>1316.18</v>
      </c>
      <c r="D8744">
        <v>1297.81</v>
      </c>
      <c r="E8744">
        <v>1310.51</v>
      </c>
      <c r="F8744">
        <v>822200000</v>
      </c>
      <c r="G8744">
        <v>1310.51</v>
      </c>
      <c r="H8744">
        <v>2.2407806788113938E-3</v>
      </c>
      <c r="I8744">
        <v>0</v>
      </c>
      <c r="J8744">
        <v>-2</v>
      </c>
      <c r="K8744">
        <v>1999</v>
      </c>
    </row>
    <row r="8745" spans="1:11" x14ac:dyDescent="0.25">
      <c r="A8745" s="1">
        <v>36426</v>
      </c>
      <c r="B8745">
        <v>1310.51</v>
      </c>
      <c r="C8745">
        <v>1315.25</v>
      </c>
      <c r="D8745">
        <v>1277.3</v>
      </c>
      <c r="E8745">
        <v>1280.4100000000001</v>
      </c>
      <c r="F8745">
        <v>890800000</v>
      </c>
      <c r="G8745">
        <v>1280.4100000000001</v>
      </c>
      <c r="H8745">
        <v>-2.2968157434891667E-2</v>
      </c>
      <c r="I8745">
        <v>-2</v>
      </c>
      <c r="J8745">
        <v>0</v>
      </c>
      <c r="K8745">
        <v>1999</v>
      </c>
    </row>
    <row r="8746" spans="1:11" x14ac:dyDescent="0.25">
      <c r="A8746" s="1">
        <v>36427</v>
      </c>
      <c r="B8746">
        <v>1280.4100000000001</v>
      </c>
      <c r="C8746">
        <v>1281.17</v>
      </c>
      <c r="D8746">
        <v>1263.8399999999999</v>
      </c>
      <c r="E8746">
        <v>1277.3599999999999</v>
      </c>
      <c r="F8746">
        <v>872800000</v>
      </c>
      <c r="G8746">
        <v>1277.3599999999999</v>
      </c>
      <c r="H8746">
        <v>-2.3820494997697228E-3</v>
      </c>
      <c r="I8746">
        <v>0</v>
      </c>
      <c r="J8746">
        <v>-2</v>
      </c>
      <c r="K8746">
        <v>1999</v>
      </c>
    </row>
    <row r="8747" spans="1:11" x14ac:dyDescent="0.25">
      <c r="A8747" s="1">
        <v>36430</v>
      </c>
      <c r="B8747">
        <v>1277.3599999999999</v>
      </c>
      <c r="C8747">
        <v>1295.03</v>
      </c>
      <c r="D8747">
        <v>1277.3599999999999</v>
      </c>
      <c r="E8747">
        <v>1283.31</v>
      </c>
      <c r="F8747">
        <v>780600000</v>
      </c>
      <c r="G8747">
        <v>1283.31</v>
      </c>
      <c r="H8747">
        <v>4.6580447172293038E-3</v>
      </c>
      <c r="I8747">
        <v>0</v>
      </c>
      <c r="J8747">
        <v>0</v>
      </c>
      <c r="K8747">
        <v>1999</v>
      </c>
    </row>
    <row r="8748" spans="1:11" x14ac:dyDescent="0.25">
      <c r="A8748" s="1">
        <v>36431</v>
      </c>
      <c r="B8748">
        <v>1283.31</v>
      </c>
      <c r="C8748">
        <v>1285.55</v>
      </c>
      <c r="D8748">
        <v>1256.26</v>
      </c>
      <c r="E8748">
        <v>1282.2</v>
      </c>
      <c r="F8748">
        <v>885400000</v>
      </c>
      <c r="G8748">
        <v>1282.2</v>
      </c>
      <c r="H8748">
        <v>-8.6495079131299057E-4</v>
      </c>
      <c r="I8748">
        <v>0</v>
      </c>
      <c r="J8748">
        <v>0</v>
      </c>
      <c r="K8748">
        <v>1999</v>
      </c>
    </row>
    <row r="8749" spans="1:11" x14ac:dyDescent="0.25">
      <c r="A8749" s="1">
        <v>36432</v>
      </c>
      <c r="B8749">
        <v>1282.2</v>
      </c>
      <c r="C8749">
        <v>1288.83</v>
      </c>
      <c r="D8749">
        <v>1268.1600000000001</v>
      </c>
      <c r="E8749">
        <v>1268.3699999999999</v>
      </c>
      <c r="F8749">
        <v>856000000</v>
      </c>
      <c r="G8749">
        <v>1268.3699999999999</v>
      </c>
      <c r="H8749">
        <v>-1.078614880673856E-2</v>
      </c>
      <c r="I8749">
        <v>-1</v>
      </c>
      <c r="J8749">
        <v>0</v>
      </c>
      <c r="K8749">
        <v>1999</v>
      </c>
    </row>
    <row r="8750" spans="1:11" x14ac:dyDescent="0.25">
      <c r="A8750" s="1">
        <v>36433</v>
      </c>
      <c r="B8750">
        <v>1268.3699999999999</v>
      </c>
      <c r="C8750">
        <v>1291.31</v>
      </c>
      <c r="D8750">
        <v>1268.3699999999999</v>
      </c>
      <c r="E8750">
        <v>1282.71</v>
      </c>
      <c r="F8750">
        <v>1017600000</v>
      </c>
      <c r="G8750">
        <v>1282.71</v>
      </c>
      <c r="H8750">
        <v>1.1305849239575227E-2</v>
      </c>
      <c r="I8750">
        <v>1</v>
      </c>
      <c r="J8750">
        <v>-1</v>
      </c>
      <c r="K8750">
        <v>1999</v>
      </c>
    </row>
    <row r="8751" spans="1:11" x14ac:dyDescent="0.25">
      <c r="A8751" s="1">
        <v>36434</v>
      </c>
      <c r="B8751">
        <v>1282.71</v>
      </c>
      <c r="C8751">
        <v>1283.17</v>
      </c>
      <c r="D8751">
        <v>1265.78</v>
      </c>
      <c r="E8751">
        <v>1282.81</v>
      </c>
      <c r="F8751">
        <v>896200000</v>
      </c>
      <c r="G8751">
        <v>1282.81</v>
      </c>
      <c r="H8751">
        <v>7.7959944180694407E-5</v>
      </c>
      <c r="I8751">
        <v>0</v>
      </c>
      <c r="J8751">
        <v>1</v>
      </c>
      <c r="K8751">
        <v>1999</v>
      </c>
    </row>
    <row r="8752" spans="1:11" x14ac:dyDescent="0.25">
      <c r="A8752" s="1">
        <v>36437</v>
      </c>
      <c r="B8752">
        <v>1282.81</v>
      </c>
      <c r="C8752">
        <v>1304.5999999999999</v>
      </c>
      <c r="D8752">
        <v>1282.81</v>
      </c>
      <c r="E8752">
        <v>1304.5999999999999</v>
      </c>
      <c r="F8752">
        <v>803300000</v>
      </c>
      <c r="G8752">
        <v>1304.5999999999999</v>
      </c>
      <c r="H8752">
        <v>1.6986147597851664E-2</v>
      </c>
      <c r="I8752">
        <v>1</v>
      </c>
      <c r="J8752">
        <v>0</v>
      </c>
      <c r="K8752">
        <v>1999</v>
      </c>
    </row>
    <row r="8753" spans="1:11" x14ac:dyDescent="0.25">
      <c r="A8753" s="1">
        <v>36438</v>
      </c>
      <c r="B8753">
        <v>1304.5999999999999</v>
      </c>
      <c r="C8753">
        <v>1316.41</v>
      </c>
      <c r="D8753">
        <v>1286.44</v>
      </c>
      <c r="E8753">
        <v>1301.3499999999999</v>
      </c>
      <c r="F8753">
        <v>965700000</v>
      </c>
      <c r="G8753">
        <v>1301.3499999999999</v>
      </c>
      <c r="H8753">
        <v>-2.4911850375594069E-3</v>
      </c>
      <c r="I8753">
        <v>0</v>
      </c>
      <c r="J8753">
        <v>1</v>
      </c>
      <c r="K8753">
        <v>1999</v>
      </c>
    </row>
    <row r="8754" spans="1:11" x14ac:dyDescent="0.25">
      <c r="A8754" s="1">
        <v>36439</v>
      </c>
      <c r="B8754">
        <v>1301.3499999999999</v>
      </c>
      <c r="C8754">
        <v>1325.46</v>
      </c>
      <c r="D8754">
        <v>1301.3499999999999</v>
      </c>
      <c r="E8754">
        <v>1325.4</v>
      </c>
      <c r="F8754">
        <v>895200000</v>
      </c>
      <c r="G8754">
        <v>1325.4</v>
      </c>
      <c r="H8754">
        <v>1.8480808391286185E-2</v>
      </c>
      <c r="I8754">
        <v>1</v>
      </c>
      <c r="J8754">
        <v>0</v>
      </c>
      <c r="K8754">
        <v>1999</v>
      </c>
    </row>
    <row r="8755" spans="1:11" x14ac:dyDescent="0.25">
      <c r="A8755" s="1">
        <v>36440</v>
      </c>
      <c r="B8755">
        <v>1325.4</v>
      </c>
      <c r="C8755">
        <v>1328.05</v>
      </c>
      <c r="D8755">
        <v>1314.13</v>
      </c>
      <c r="E8755">
        <v>1317.64</v>
      </c>
      <c r="F8755">
        <v>827800000</v>
      </c>
      <c r="G8755">
        <v>1317.64</v>
      </c>
      <c r="H8755">
        <v>-5.8548362758412686E-3</v>
      </c>
      <c r="I8755">
        <v>0</v>
      </c>
      <c r="J8755">
        <v>1</v>
      </c>
      <c r="K8755">
        <v>1999</v>
      </c>
    </row>
    <row r="8756" spans="1:11" x14ac:dyDescent="0.25">
      <c r="A8756" s="1">
        <v>36441</v>
      </c>
      <c r="B8756">
        <v>1317.64</v>
      </c>
      <c r="C8756">
        <v>1336.61</v>
      </c>
      <c r="D8756">
        <v>1311.88</v>
      </c>
      <c r="E8756">
        <v>1336.02</v>
      </c>
      <c r="F8756">
        <v>897300000</v>
      </c>
      <c r="G8756">
        <v>1336.02</v>
      </c>
      <c r="H8756">
        <v>1.3949181870617E-2</v>
      </c>
      <c r="I8756">
        <v>1</v>
      </c>
      <c r="J8756">
        <v>0</v>
      </c>
      <c r="K8756">
        <v>1999</v>
      </c>
    </row>
    <row r="8757" spans="1:11" x14ac:dyDescent="0.25">
      <c r="A8757" s="1">
        <v>36444</v>
      </c>
      <c r="B8757">
        <v>1336.02</v>
      </c>
      <c r="C8757">
        <v>1339.23</v>
      </c>
      <c r="D8757">
        <v>1332.96</v>
      </c>
      <c r="E8757">
        <v>1335.21</v>
      </c>
      <c r="F8757">
        <v>655900000</v>
      </c>
      <c r="G8757">
        <v>1335.21</v>
      </c>
      <c r="H8757">
        <v>-6.0627834912652112E-4</v>
      </c>
      <c r="I8757">
        <v>0</v>
      </c>
      <c r="J8757">
        <v>1</v>
      </c>
      <c r="K8757">
        <v>1999</v>
      </c>
    </row>
    <row r="8758" spans="1:11" x14ac:dyDescent="0.25">
      <c r="A8758" s="1">
        <v>36445</v>
      </c>
      <c r="B8758">
        <v>1335.21</v>
      </c>
      <c r="C8758">
        <v>1335.21</v>
      </c>
      <c r="D8758">
        <v>1311.8</v>
      </c>
      <c r="E8758">
        <v>1313.04</v>
      </c>
      <c r="F8758">
        <v>778300000</v>
      </c>
      <c r="G8758">
        <v>1313.04</v>
      </c>
      <c r="H8758">
        <v>-1.6604129687464941E-2</v>
      </c>
      <c r="I8758">
        <v>-1</v>
      </c>
      <c r="J8758">
        <v>0</v>
      </c>
      <c r="K8758">
        <v>1999</v>
      </c>
    </row>
    <row r="8759" spans="1:11" x14ac:dyDescent="0.25">
      <c r="A8759" s="1">
        <v>36446</v>
      </c>
      <c r="B8759">
        <v>1313.04</v>
      </c>
      <c r="C8759">
        <v>1313.04</v>
      </c>
      <c r="D8759">
        <v>1282.8</v>
      </c>
      <c r="E8759">
        <v>1285.55</v>
      </c>
      <c r="F8759">
        <v>821500000</v>
      </c>
      <c r="G8759">
        <v>1285.55</v>
      </c>
      <c r="H8759">
        <v>-2.0936148175226932E-2</v>
      </c>
      <c r="I8759">
        <v>-2</v>
      </c>
      <c r="J8759">
        <v>-1</v>
      </c>
      <c r="K8759">
        <v>1999</v>
      </c>
    </row>
    <row r="8760" spans="1:11" x14ac:dyDescent="0.25">
      <c r="A8760" s="1">
        <v>36447</v>
      </c>
      <c r="B8760">
        <v>1285.55</v>
      </c>
      <c r="C8760">
        <v>1289.6300000000001</v>
      </c>
      <c r="D8760">
        <v>1267.6199999999999</v>
      </c>
      <c r="E8760">
        <v>1283.42</v>
      </c>
      <c r="F8760">
        <v>892300000</v>
      </c>
      <c r="G8760">
        <v>1283.42</v>
      </c>
      <c r="H8760">
        <v>-1.6568783789038255E-3</v>
      </c>
      <c r="I8760">
        <v>0</v>
      </c>
      <c r="J8760">
        <v>-2</v>
      </c>
      <c r="K8760">
        <v>1999</v>
      </c>
    </row>
    <row r="8761" spans="1:11" x14ac:dyDescent="0.25">
      <c r="A8761" s="1">
        <v>36448</v>
      </c>
      <c r="B8761">
        <v>1283.42</v>
      </c>
      <c r="C8761">
        <v>1283.42</v>
      </c>
      <c r="D8761">
        <v>1245.3900000000001</v>
      </c>
      <c r="E8761">
        <v>1247.4100000000001</v>
      </c>
      <c r="F8761">
        <v>912600000</v>
      </c>
      <c r="G8761">
        <v>1247.4100000000001</v>
      </c>
      <c r="H8761">
        <v>-2.8057845444203755E-2</v>
      </c>
      <c r="I8761">
        <v>-2</v>
      </c>
      <c r="J8761">
        <v>0</v>
      </c>
      <c r="K8761">
        <v>1999</v>
      </c>
    </row>
    <row r="8762" spans="1:11" x14ac:dyDescent="0.25">
      <c r="A8762" s="1">
        <v>36451</v>
      </c>
      <c r="B8762">
        <v>1247.4100000000001</v>
      </c>
      <c r="C8762">
        <v>1254.1300000000001</v>
      </c>
      <c r="D8762">
        <v>1233.7</v>
      </c>
      <c r="E8762">
        <v>1254.1300000000001</v>
      </c>
      <c r="F8762">
        <v>818700000</v>
      </c>
      <c r="G8762">
        <v>1254.1300000000001</v>
      </c>
      <c r="H8762">
        <v>5.3871622000785102E-3</v>
      </c>
      <c r="I8762">
        <v>0</v>
      </c>
      <c r="J8762">
        <v>-2</v>
      </c>
      <c r="K8762">
        <v>1999</v>
      </c>
    </row>
    <row r="8763" spans="1:11" x14ac:dyDescent="0.25">
      <c r="A8763" s="1">
        <v>36452</v>
      </c>
      <c r="B8763">
        <v>1254.1300000000001</v>
      </c>
      <c r="C8763">
        <v>1279.32</v>
      </c>
      <c r="D8763">
        <v>1254.1300000000001</v>
      </c>
      <c r="E8763">
        <v>1261.32</v>
      </c>
      <c r="F8763">
        <v>905700000</v>
      </c>
      <c r="G8763">
        <v>1261.32</v>
      </c>
      <c r="H8763">
        <v>5.7330579764456324E-3</v>
      </c>
      <c r="I8763">
        <v>0</v>
      </c>
      <c r="J8763">
        <v>0</v>
      </c>
      <c r="K8763">
        <v>1999</v>
      </c>
    </row>
    <row r="8764" spans="1:11" x14ac:dyDescent="0.25">
      <c r="A8764" s="1">
        <v>36453</v>
      </c>
      <c r="B8764">
        <v>1261.32</v>
      </c>
      <c r="C8764">
        <v>1289.44</v>
      </c>
      <c r="D8764">
        <v>1261.32</v>
      </c>
      <c r="E8764">
        <v>1289.43</v>
      </c>
      <c r="F8764">
        <v>928800000</v>
      </c>
      <c r="G8764">
        <v>1289.43</v>
      </c>
      <c r="H8764">
        <v>2.2286176386642653E-2</v>
      </c>
      <c r="I8764">
        <v>2</v>
      </c>
      <c r="J8764">
        <v>0</v>
      </c>
      <c r="K8764">
        <v>1999</v>
      </c>
    </row>
    <row r="8765" spans="1:11" x14ac:dyDescent="0.25">
      <c r="A8765" s="1">
        <v>36454</v>
      </c>
      <c r="B8765">
        <v>1289.43</v>
      </c>
      <c r="C8765">
        <v>1289.43</v>
      </c>
      <c r="D8765">
        <v>1265.6099999999999</v>
      </c>
      <c r="E8765">
        <v>1283.6099999999999</v>
      </c>
      <c r="F8765">
        <v>1012500000</v>
      </c>
      <c r="G8765">
        <v>1283.6099999999999</v>
      </c>
      <c r="H8765">
        <v>-4.5136222982249397E-3</v>
      </c>
      <c r="I8765">
        <v>0</v>
      </c>
      <c r="J8765">
        <v>2</v>
      </c>
      <c r="K8765">
        <v>1999</v>
      </c>
    </row>
    <row r="8766" spans="1:11" x14ac:dyDescent="0.25">
      <c r="A8766" s="1">
        <v>36455</v>
      </c>
      <c r="B8766">
        <v>1283.6099999999999</v>
      </c>
      <c r="C8766">
        <v>1308.81</v>
      </c>
      <c r="D8766">
        <v>1283.6099999999999</v>
      </c>
      <c r="E8766">
        <v>1301.6500000000001</v>
      </c>
      <c r="F8766">
        <v>959200000</v>
      </c>
      <c r="G8766">
        <v>1301.6500000000001</v>
      </c>
      <c r="H8766">
        <v>1.4054113009403402E-2</v>
      </c>
      <c r="I8766">
        <v>1</v>
      </c>
      <c r="J8766">
        <v>0</v>
      </c>
      <c r="K8766">
        <v>1999</v>
      </c>
    </row>
    <row r="8767" spans="1:11" x14ac:dyDescent="0.25">
      <c r="A8767" s="1">
        <v>36458</v>
      </c>
      <c r="B8767">
        <v>1301.6500000000001</v>
      </c>
      <c r="C8767">
        <v>1301.68</v>
      </c>
      <c r="D8767">
        <v>1286.07</v>
      </c>
      <c r="E8767">
        <v>1293.6300000000001</v>
      </c>
      <c r="F8767">
        <v>777000000</v>
      </c>
      <c r="G8767">
        <v>1293.6300000000001</v>
      </c>
      <c r="H8767">
        <v>-6.1614105174201406E-3</v>
      </c>
      <c r="I8767">
        <v>0</v>
      </c>
      <c r="J8767">
        <v>1</v>
      </c>
      <c r="K8767">
        <v>1999</v>
      </c>
    </row>
    <row r="8768" spans="1:11" x14ac:dyDescent="0.25">
      <c r="A8768" s="1">
        <v>36459</v>
      </c>
      <c r="B8768">
        <v>1293.6300000000001</v>
      </c>
      <c r="C8768">
        <v>1303.46</v>
      </c>
      <c r="D8768">
        <v>1281.8599999999999</v>
      </c>
      <c r="E8768">
        <v>1281.9100000000001</v>
      </c>
      <c r="F8768">
        <v>878300000</v>
      </c>
      <c r="G8768">
        <v>1281.9100000000001</v>
      </c>
      <c r="H8768">
        <v>-9.0597775252584389E-3</v>
      </c>
      <c r="I8768">
        <v>0</v>
      </c>
      <c r="J8768">
        <v>0</v>
      </c>
      <c r="K8768">
        <v>1999</v>
      </c>
    </row>
    <row r="8769" spans="1:11" x14ac:dyDescent="0.25">
      <c r="A8769" s="1">
        <v>36460</v>
      </c>
      <c r="B8769">
        <v>1281.9100000000001</v>
      </c>
      <c r="C8769">
        <v>1299.3900000000001</v>
      </c>
      <c r="D8769">
        <v>1280.48</v>
      </c>
      <c r="E8769">
        <v>1296.71</v>
      </c>
      <c r="F8769">
        <v>950100000</v>
      </c>
      <c r="G8769">
        <v>1296.71</v>
      </c>
      <c r="H8769">
        <v>1.1545272289006148E-2</v>
      </c>
      <c r="I8769">
        <v>1</v>
      </c>
      <c r="J8769">
        <v>0</v>
      </c>
      <c r="K8769">
        <v>1999</v>
      </c>
    </row>
    <row r="8770" spans="1:11" x14ac:dyDescent="0.25">
      <c r="A8770" s="1">
        <v>36461</v>
      </c>
      <c r="B8770">
        <v>1296.71</v>
      </c>
      <c r="C8770">
        <v>1342.47</v>
      </c>
      <c r="D8770">
        <v>1296.71</v>
      </c>
      <c r="E8770">
        <v>1342.44</v>
      </c>
      <c r="F8770">
        <v>1135100000</v>
      </c>
      <c r="G8770">
        <v>1342.44</v>
      </c>
      <c r="H8770">
        <v>3.5266173624017627E-2</v>
      </c>
      <c r="I8770">
        <v>3</v>
      </c>
      <c r="J8770">
        <v>1</v>
      </c>
      <c r="K8770">
        <v>1999</v>
      </c>
    </row>
    <row r="8771" spans="1:11" x14ac:dyDescent="0.25">
      <c r="A8771" s="1">
        <v>36462</v>
      </c>
      <c r="B8771">
        <v>1342.44</v>
      </c>
      <c r="C8771">
        <v>1373.17</v>
      </c>
      <c r="D8771">
        <v>1342.44</v>
      </c>
      <c r="E8771">
        <v>1362.93</v>
      </c>
      <c r="F8771">
        <v>1120500000</v>
      </c>
      <c r="G8771">
        <v>1362.93</v>
      </c>
      <c r="H8771">
        <v>1.526325198891576E-2</v>
      </c>
      <c r="I8771">
        <v>1</v>
      </c>
      <c r="J8771">
        <v>3</v>
      </c>
      <c r="K8771">
        <v>1999</v>
      </c>
    </row>
    <row r="8772" spans="1:11" x14ac:dyDescent="0.25">
      <c r="A8772" s="1">
        <v>36465</v>
      </c>
      <c r="B8772">
        <v>1362.93</v>
      </c>
      <c r="C8772">
        <v>1367.3</v>
      </c>
      <c r="D8772">
        <v>1354.05</v>
      </c>
      <c r="E8772">
        <v>1354.12</v>
      </c>
      <c r="F8772">
        <v>861000000</v>
      </c>
      <c r="G8772">
        <v>1354.12</v>
      </c>
      <c r="H8772">
        <v>-6.4640150264504426E-3</v>
      </c>
      <c r="I8772">
        <v>0</v>
      </c>
      <c r="J8772">
        <v>1</v>
      </c>
      <c r="K8772">
        <v>1999</v>
      </c>
    </row>
    <row r="8773" spans="1:11" x14ac:dyDescent="0.25">
      <c r="A8773" s="1">
        <v>36466</v>
      </c>
      <c r="B8773">
        <v>1354.12</v>
      </c>
      <c r="C8773">
        <v>1369.32</v>
      </c>
      <c r="D8773">
        <v>1346.41</v>
      </c>
      <c r="E8773">
        <v>1347.74</v>
      </c>
      <c r="F8773">
        <v>904500000</v>
      </c>
      <c r="G8773">
        <v>1347.74</v>
      </c>
      <c r="H8773">
        <v>-4.7115469825420586E-3</v>
      </c>
      <c r="I8773">
        <v>0</v>
      </c>
      <c r="J8773">
        <v>0</v>
      </c>
      <c r="K8773">
        <v>1999</v>
      </c>
    </row>
    <row r="8774" spans="1:11" x14ac:dyDescent="0.25">
      <c r="A8774" s="1">
        <v>36467</v>
      </c>
      <c r="B8774">
        <v>1347.74</v>
      </c>
      <c r="C8774">
        <v>1360.33</v>
      </c>
      <c r="D8774">
        <v>1347.74</v>
      </c>
      <c r="E8774">
        <v>1354.93</v>
      </c>
      <c r="F8774">
        <v>914400000</v>
      </c>
      <c r="G8774">
        <v>1354.93</v>
      </c>
      <c r="H8774">
        <v>5.3348568715034794E-3</v>
      </c>
      <c r="I8774">
        <v>0</v>
      </c>
      <c r="J8774">
        <v>0</v>
      </c>
      <c r="K8774">
        <v>1999</v>
      </c>
    </row>
    <row r="8775" spans="1:11" x14ac:dyDescent="0.25">
      <c r="A8775" s="1">
        <v>36468</v>
      </c>
      <c r="B8775">
        <v>1354.93</v>
      </c>
      <c r="C8775">
        <v>1369.41</v>
      </c>
      <c r="D8775">
        <v>1354.93</v>
      </c>
      <c r="E8775">
        <v>1362.64</v>
      </c>
      <c r="F8775">
        <v>981700000</v>
      </c>
      <c r="G8775">
        <v>1362.64</v>
      </c>
      <c r="H8775">
        <v>5.6903308658011742E-3</v>
      </c>
      <c r="I8775">
        <v>0</v>
      </c>
      <c r="J8775">
        <v>0</v>
      </c>
      <c r="K8775">
        <v>1999</v>
      </c>
    </row>
    <row r="8776" spans="1:11" x14ac:dyDescent="0.25">
      <c r="A8776" s="1">
        <v>36469</v>
      </c>
      <c r="B8776">
        <v>1362.64</v>
      </c>
      <c r="C8776">
        <v>1387.48</v>
      </c>
      <c r="D8776">
        <v>1362.64</v>
      </c>
      <c r="E8776">
        <v>1370.23</v>
      </c>
      <c r="F8776">
        <v>1007300000</v>
      </c>
      <c r="G8776">
        <v>1370.23</v>
      </c>
      <c r="H8776">
        <v>5.5700698643808E-3</v>
      </c>
      <c r="I8776">
        <v>0</v>
      </c>
      <c r="J8776">
        <v>0</v>
      </c>
      <c r="K8776">
        <v>1999</v>
      </c>
    </row>
    <row r="8777" spans="1:11" x14ac:dyDescent="0.25">
      <c r="A8777" s="1">
        <v>36472</v>
      </c>
      <c r="B8777">
        <v>1370.23</v>
      </c>
      <c r="C8777">
        <v>1380.78</v>
      </c>
      <c r="D8777">
        <v>1365.87</v>
      </c>
      <c r="E8777">
        <v>1377.01</v>
      </c>
      <c r="F8777">
        <v>806800000</v>
      </c>
      <c r="G8777">
        <v>1377.01</v>
      </c>
      <c r="H8777">
        <v>4.9480744108651997E-3</v>
      </c>
      <c r="I8777">
        <v>0</v>
      </c>
      <c r="J8777">
        <v>0</v>
      </c>
      <c r="K8777">
        <v>1999</v>
      </c>
    </row>
    <row r="8778" spans="1:11" x14ac:dyDescent="0.25">
      <c r="A8778" s="1">
        <v>36473</v>
      </c>
      <c r="B8778">
        <v>1377.01</v>
      </c>
      <c r="C8778">
        <v>1383.81</v>
      </c>
      <c r="D8778">
        <v>1361.45</v>
      </c>
      <c r="E8778">
        <v>1365.28</v>
      </c>
      <c r="F8778">
        <v>854300000</v>
      </c>
      <c r="G8778">
        <v>1365.28</v>
      </c>
      <c r="H8778">
        <v>-8.5184566560881914E-3</v>
      </c>
      <c r="I8778">
        <v>0</v>
      </c>
      <c r="J8778">
        <v>0</v>
      </c>
      <c r="K8778">
        <v>1999</v>
      </c>
    </row>
    <row r="8779" spans="1:11" x14ac:dyDescent="0.25">
      <c r="A8779" s="1">
        <v>36474</v>
      </c>
      <c r="B8779">
        <v>1365.28</v>
      </c>
      <c r="C8779">
        <v>1379.18</v>
      </c>
      <c r="D8779">
        <v>1359.98</v>
      </c>
      <c r="E8779">
        <v>1373.46</v>
      </c>
      <c r="F8779">
        <v>984700000</v>
      </c>
      <c r="G8779">
        <v>1373.46</v>
      </c>
      <c r="H8779">
        <v>5.9914449783196044E-3</v>
      </c>
      <c r="I8779">
        <v>0</v>
      </c>
      <c r="J8779">
        <v>0</v>
      </c>
      <c r="K8779">
        <v>1999</v>
      </c>
    </row>
    <row r="8780" spans="1:11" x14ac:dyDescent="0.25">
      <c r="A8780" s="1">
        <v>36475</v>
      </c>
      <c r="B8780">
        <v>1373.46</v>
      </c>
      <c r="C8780">
        <v>1382.12</v>
      </c>
      <c r="D8780">
        <v>1372.19</v>
      </c>
      <c r="E8780">
        <v>1381.46</v>
      </c>
      <c r="F8780">
        <v>891300000</v>
      </c>
      <c r="G8780">
        <v>1381.46</v>
      </c>
      <c r="H8780">
        <v>5.8247054883286964E-3</v>
      </c>
      <c r="I8780">
        <v>0</v>
      </c>
      <c r="J8780">
        <v>0</v>
      </c>
      <c r="K8780">
        <v>1999</v>
      </c>
    </row>
    <row r="8781" spans="1:11" x14ac:dyDescent="0.25">
      <c r="A8781" s="1">
        <v>36476</v>
      </c>
      <c r="B8781">
        <v>1381.46</v>
      </c>
      <c r="C8781">
        <v>1396.12</v>
      </c>
      <c r="D8781">
        <v>1368.54</v>
      </c>
      <c r="E8781">
        <v>1396.06</v>
      </c>
      <c r="F8781">
        <v>900200000</v>
      </c>
      <c r="G8781">
        <v>1396.06</v>
      </c>
      <c r="H8781">
        <v>1.0568528947634936E-2</v>
      </c>
      <c r="I8781">
        <v>1</v>
      </c>
      <c r="J8781">
        <v>0</v>
      </c>
      <c r="K8781">
        <v>1999</v>
      </c>
    </row>
    <row r="8782" spans="1:11" x14ac:dyDescent="0.25">
      <c r="A8782" s="1">
        <v>36479</v>
      </c>
      <c r="B8782">
        <v>1396.06</v>
      </c>
      <c r="C8782">
        <v>1398.58</v>
      </c>
      <c r="D8782">
        <v>1392.28</v>
      </c>
      <c r="E8782">
        <v>1394.39</v>
      </c>
      <c r="F8782">
        <v>795700000</v>
      </c>
      <c r="G8782">
        <v>1394.39</v>
      </c>
      <c r="H8782">
        <v>-1.1962236580088659E-3</v>
      </c>
      <c r="I8782">
        <v>0</v>
      </c>
      <c r="J8782">
        <v>1</v>
      </c>
      <c r="K8782">
        <v>1999</v>
      </c>
    </row>
    <row r="8783" spans="1:11" x14ac:dyDescent="0.25">
      <c r="A8783" s="1">
        <v>36480</v>
      </c>
      <c r="B8783">
        <v>1394.39</v>
      </c>
      <c r="C8783">
        <v>1420.36</v>
      </c>
      <c r="D8783">
        <v>1394.39</v>
      </c>
      <c r="E8783">
        <v>1420.07</v>
      </c>
      <c r="F8783">
        <v>942200000</v>
      </c>
      <c r="G8783">
        <v>1420.07</v>
      </c>
      <c r="H8783">
        <v>1.8416655311641605E-2</v>
      </c>
      <c r="I8783">
        <v>1</v>
      </c>
      <c r="J8783">
        <v>0</v>
      </c>
      <c r="K8783">
        <v>1999</v>
      </c>
    </row>
    <row r="8784" spans="1:11" x14ac:dyDescent="0.25">
      <c r="A8784" s="1">
        <v>36481</v>
      </c>
      <c r="B8784">
        <v>1420.07</v>
      </c>
      <c r="C8784">
        <v>1423.44</v>
      </c>
      <c r="D8784">
        <v>1410.69</v>
      </c>
      <c r="E8784">
        <v>1410.71</v>
      </c>
      <c r="F8784">
        <v>960000000</v>
      </c>
      <c r="G8784">
        <v>1410.71</v>
      </c>
      <c r="H8784">
        <v>-6.5912243762630274E-3</v>
      </c>
      <c r="I8784">
        <v>0</v>
      </c>
      <c r="J8784">
        <v>1</v>
      </c>
      <c r="K8784">
        <v>1999</v>
      </c>
    </row>
    <row r="8785" spans="1:11" x14ac:dyDescent="0.25">
      <c r="A8785" s="1">
        <v>36482</v>
      </c>
      <c r="B8785">
        <v>1410.71</v>
      </c>
      <c r="C8785">
        <v>1425.31</v>
      </c>
      <c r="D8785">
        <v>1410.71</v>
      </c>
      <c r="E8785">
        <v>1424.94</v>
      </c>
      <c r="F8785">
        <v>1022800000</v>
      </c>
      <c r="G8785">
        <v>1424.94</v>
      </c>
      <c r="H8785">
        <v>1.0087119252007781E-2</v>
      </c>
      <c r="I8785">
        <v>0</v>
      </c>
      <c r="J8785">
        <v>0</v>
      </c>
      <c r="K8785">
        <v>1999</v>
      </c>
    </row>
    <row r="8786" spans="1:11" x14ac:dyDescent="0.25">
      <c r="A8786" s="1">
        <v>36483</v>
      </c>
      <c r="B8786">
        <v>1424.94</v>
      </c>
      <c r="C8786">
        <v>1424.94</v>
      </c>
      <c r="D8786">
        <v>1417.54</v>
      </c>
      <c r="E8786">
        <v>1422</v>
      </c>
      <c r="F8786">
        <v>893800000</v>
      </c>
      <c r="G8786">
        <v>1422</v>
      </c>
      <c r="H8786">
        <v>-2.0632447682008559E-3</v>
      </c>
      <c r="I8786">
        <v>0</v>
      </c>
      <c r="J8786">
        <v>0</v>
      </c>
      <c r="K8786">
        <v>1999</v>
      </c>
    </row>
    <row r="8787" spans="1:11" x14ac:dyDescent="0.25">
      <c r="A8787" s="1">
        <v>36486</v>
      </c>
      <c r="B8787">
        <v>1422</v>
      </c>
      <c r="C8787">
        <v>1425</v>
      </c>
      <c r="D8787">
        <v>1412.4</v>
      </c>
      <c r="E8787">
        <v>1420.94</v>
      </c>
      <c r="F8787">
        <v>873500000</v>
      </c>
      <c r="G8787">
        <v>1420.94</v>
      </c>
      <c r="H8787">
        <v>-7.4542897327700697E-4</v>
      </c>
      <c r="I8787">
        <v>0</v>
      </c>
      <c r="J8787">
        <v>0</v>
      </c>
      <c r="K8787">
        <v>1999</v>
      </c>
    </row>
    <row r="8788" spans="1:11" x14ac:dyDescent="0.25">
      <c r="A8788" s="1">
        <v>36487</v>
      </c>
      <c r="B8788">
        <v>1420.94</v>
      </c>
      <c r="C8788">
        <v>1423.91</v>
      </c>
      <c r="D8788">
        <v>1402.2</v>
      </c>
      <c r="E8788">
        <v>1404.64</v>
      </c>
      <c r="F8788">
        <v>926100000</v>
      </c>
      <c r="G8788">
        <v>1404.64</v>
      </c>
      <c r="H8788">
        <v>-1.147127957549221E-2</v>
      </c>
      <c r="I8788">
        <v>-1</v>
      </c>
      <c r="J8788">
        <v>0</v>
      </c>
      <c r="K8788">
        <v>1999</v>
      </c>
    </row>
    <row r="8789" spans="1:11" x14ac:dyDescent="0.25">
      <c r="A8789" s="1">
        <v>36488</v>
      </c>
      <c r="B8789">
        <v>1404.64</v>
      </c>
      <c r="C8789">
        <v>1419.71</v>
      </c>
      <c r="D8789">
        <v>1399.17</v>
      </c>
      <c r="E8789">
        <v>1417.08</v>
      </c>
      <c r="F8789">
        <v>734800000</v>
      </c>
      <c r="G8789">
        <v>1417.08</v>
      </c>
      <c r="H8789">
        <v>8.8563617724113364E-3</v>
      </c>
      <c r="I8789">
        <v>0</v>
      </c>
      <c r="J8789">
        <v>-1</v>
      </c>
      <c r="K8789">
        <v>1999</v>
      </c>
    </row>
    <row r="8790" spans="1:11" x14ac:dyDescent="0.25">
      <c r="A8790" s="1">
        <v>36490</v>
      </c>
      <c r="B8790">
        <v>1417.08</v>
      </c>
      <c r="C8790">
        <v>1425.24</v>
      </c>
      <c r="D8790">
        <v>1416.14</v>
      </c>
      <c r="E8790">
        <v>1416.62</v>
      </c>
      <c r="F8790">
        <v>312120000</v>
      </c>
      <c r="G8790">
        <v>1416.62</v>
      </c>
      <c r="H8790">
        <v>-3.246111722697842E-4</v>
      </c>
      <c r="I8790">
        <v>0</v>
      </c>
      <c r="J8790">
        <v>0</v>
      </c>
      <c r="K8790">
        <v>1999</v>
      </c>
    </row>
    <row r="8791" spans="1:11" x14ac:dyDescent="0.25">
      <c r="A8791" s="1">
        <v>36493</v>
      </c>
      <c r="B8791">
        <v>1416.62</v>
      </c>
      <c r="C8791">
        <v>1416.62</v>
      </c>
      <c r="D8791">
        <v>1404.15</v>
      </c>
      <c r="E8791">
        <v>1407.83</v>
      </c>
      <c r="F8791">
        <v>866100000</v>
      </c>
      <c r="G8791">
        <v>1407.83</v>
      </c>
      <c r="H8791">
        <v>-6.204910279397402E-3</v>
      </c>
      <c r="I8791">
        <v>0</v>
      </c>
      <c r="J8791">
        <v>0</v>
      </c>
      <c r="K8791">
        <v>1999</v>
      </c>
    </row>
    <row r="8792" spans="1:11" x14ac:dyDescent="0.25">
      <c r="A8792" s="1">
        <v>36494</v>
      </c>
      <c r="B8792">
        <v>1407.83</v>
      </c>
      <c r="C8792">
        <v>1410.59</v>
      </c>
      <c r="D8792">
        <v>1386.95</v>
      </c>
      <c r="E8792">
        <v>1388.91</v>
      </c>
      <c r="F8792">
        <v>951500000</v>
      </c>
      <c r="G8792">
        <v>1388.91</v>
      </c>
      <c r="H8792">
        <v>-1.3439122621339061E-2</v>
      </c>
      <c r="I8792">
        <v>-1</v>
      </c>
      <c r="J8792">
        <v>0</v>
      </c>
      <c r="K8792">
        <v>1999</v>
      </c>
    </row>
    <row r="8793" spans="1:11" x14ac:dyDescent="0.25">
      <c r="A8793" s="1">
        <v>36495</v>
      </c>
      <c r="B8793">
        <v>1388.91</v>
      </c>
      <c r="C8793">
        <v>1400.12</v>
      </c>
      <c r="D8793">
        <v>1387.38</v>
      </c>
      <c r="E8793">
        <v>1397.72</v>
      </c>
      <c r="F8793">
        <v>884000000</v>
      </c>
      <c r="G8793">
        <v>1397.72</v>
      </c>
      <c r="H8793">
        <v>6.3431035848253714E-3</v>
      </c>
      <c r="I8793">
        <v>0</v>
      </c>
      <c r="J8793">
        <v>-1</v>
      </c>
      <c r="K8793">
        <v>1999</v>
      </c>
    </row>
    <row r="8794" spans="1:11" x14ac:dyDescent="0.25">
      <c r="A8794" s="1">
        <v>36496</v>
      </c>
      <c r="B8794">
        <v>1397.72</v>
      </c>
      <c r="C8794">
        <v>1409.04</v>
      </c>
      <c r="D8794">
        <v>1397.72</v>
      </c>
      <c r="E8794">
        <v>1409.04</v>
      </c>
      <c r="F8794">
        <v>900700000</v>
      </c>
      <c r="G8794">
        <v>1409.04</v>
      </c>
      <c r="H8794">
        <v>8.0989039292562737E-3</v>
      </c>
      <c r="I8794">
        <v>0</v>
      </c>
      <c r="J8794">
        <v>0</v>
      </c>
      <c r="K8794">
        <v>1999</v>
      </c>
    </row>
    <row r="8795" spans="1:11" x14ac:dyDescent="0.25">
      <c r="A8795" s="1">
        <v>36497</v>
      </c>
      <c r="B8795">
        <v>1409.04</v>
      </c>
      <c r="C8795">
        <v>1447.42</v>
      </c>
      <c r="D8795">
        <v>1409.04</v>
      </c>
      <c r="E8795">
        <v>1433.3</v>
      </c>
      <c r="F8795">
        <v>1006400000</v>
      </c>
      <c r="G8795">
        <v>1433.3</v>
      </c>
      <c r="H8795">
        <v>1.7217396241412608E-2</v>
      </c>
      <c r="I8795">
        <v>1</v>
      </c>
      <c r="J8795">
        <v>0</v>
      </c>
      <c r="K8795">
        <v>1999</v>
      </c>
    </row>
    <row r="8796" spans="1:11" x14ac:dyDescent="0.25">
      <c r="A8796" s="1">
        <v>36500</v>
      </c>
      <c r="B8796">
        <v>1433.3</v>
      </c>
      <c r="C8796">
        <v>1434.15</v>
      </c>
      <c r="D8796">
        <v>1418.25</v>
      </c>
      <c r="E8796">
        <v>1423.33</v>
      </c>
      <c r="F8796">
        <v>916800000</v>
      </c>
      <c r="G8796">
        <v>1423.33</v>
      </c>
      <c r="H8796">
        <v>-6.9559757203656591E-3</v>
      </c>
      <c r="I8796">
        <v>0</v>
      </c>
      <c r="J8796">
        <v>1</v>
      </c>
      <c r="K8796">
        <v>1999</v>
      </c>
    </row>
    <row r="8797" spans="1:11" x14ac:dyDescent="0.25">
      <c r="A8797" s="1">
        <v>36501</v>
      </c>
      <c r="B8797">
        <v>1423.33</v>
      </c>
      <c r="C8797">
        <v>1426.81</v>
      </c>
      <c r="D8797">
        <v>1409.17</v>
      </c>
      <c r="E8797">
        <v>1409.17</v>
      </c>
      <c r="F8797">
        <v>1085800000</v>
      </c>
      <c r="G8797">
        <v>1409.17</v>
      </c>
      <c r="H8797">
        <v>-9.9485010503536087E-3</v>
      </c>
      <c r="I8797">
        <v>0</v>
      </c>
      <c r="J8797">
        <v>0</v>
      </c>
      <c r="K8797">
        <v>1999</v>
      </c>
    </row>
    <row r="8798" spans="1:11" x14ac:dyDescent="0.25">
      <c r="A8798" s="1">
        <v>36502</v>
      </c>
      <c r="B8798">
        <v>1409.17</v>
      </c>
      <c r="C8798">
        <v>1415.66</v>
      </c>
      <c r="D8798">
        <v>1403.88</v>
      </c>
      <c r="E8798">
        <v>1403.88</v>
      </c>
      <c r="F8798">
        <v>957000000</v>
      </c>
      <c r="G8798">
        <v>1403.88</v>
      </c>
      <c r="H8798">
        <v>-3.753982840963066E-3</v>
      </c>
      <c r="I8798">
        <v>0</v>
      </c>
      <c r="J8798">
        <v>0</v>
      </c>
      <c r="K8798">
        <v>1999</v>
      </c>
    </row>
    <row r="8799" spans="1:11" x14ac:dyDescent="0.25">
      <c r="A8799" s="1">
        <v>36503</v>
      </c>
      <c r="B8799">
        <v>1403.88</v>
      </c>
      <c r="C8799">
        <v>1418.43</v>
      </c>
      <c r="D8799">
        <v>1391.47</v>
      </c>
      <c r="E8799">
        <v>1408.11</v>
      </c>
      <c r="F8799">
        <v>1122100000</v>
      </c>
      <c r="G8799">
        <v>1408.11</v>
      </c>
      <c r="H8799">
        <v>3.0130780408581526E-3</v>
      </c>
      <c r="I8799">
        <v>0</v>
      </c>
      <c r="J8799">
        <v>0</v>
      </c>
      <c r="K8799">
        <v>1999</v>
      </c>
    </row>
    <row r="8800" spans="1:11" x14ac:dyDescent="0.25">
      <c r="A8800" s="1">
        <v>36504</v>
      </c>
      <c r="B8800">
        <v>1408.11</v>
      </c>
      <c r="C8800">
        <v>1421.58</v>
      </c>
      <c r="D8800">
        <v>1405.65</v>
      </c>
      <c r="E8800">
        <v>1417.04</v>
      </c>
      <c r="F8800">
        <v>987200000</v>
      </c>
      <c r="G8800">
        <v>1417.04</v>
      </c>
      <c r="H8800">
        <v>6.3418340896663761E-3</v>
      </c>
      <c r="I8800">
        <v>0</v>
      </c>
      <c r="J8800">
        <v>0</v>
      </c>
      <c r="K8800">
        <v>1999</v>
      </c>
    </row>
    <row r="8801" spans="1:11" x14ac:dyDescent="0.25">
      <c r="A8801" s="1">
        <v>36507</v>
      </c>
      <c r="B8801">
        <v>1417.04</v>
      </c>
      <c r="C8801">
        <v>1421.58</v>
      </c>
      <c r="D8801">
        <v>1410.1</v>
      </c>
      <c r="E8801">
        <v>1415.22</v>
      </c>
      <c r="F8801">
        <v>977600000</v>
      </c>
      <c r="G8801">
        <v>1415.22</v>
      </c>
      <c r="H8801">
        <v>-1.2843674137638095E-3</v>
      </c>
      <c r="I8801">
        <v>0</v>
      </c>
      <c r="J8801">
        <v>0</v>
      </c>
      <c r="K8801">
        <v>1999</v>
      </c>
    </row>
    <row r="8802" spans="1:11" x14ac:dyDescent="0.25">
      <c r="A8802" s="1">
        <v>36508</v>
      </c>
      <c r="B8802">
        <v>1415.22</v>
      </c>
      <c r="C8802">
        <v>1418.3</v>
      </c>
      <c r="D8802">
        <v>1401.59</v>
      </c>
      <c r="E8802">
        <v>1403.17</v>
      </c>
      <c r="F8802">
        <v>1027800000</v>
      </c>
      <c r="G8802">
        <v>1403.17</v>
      </c>
      <c r="H8802">
        <v>-8.5145772388744989E-3</v>
      </c>
      <c r="I8802">
        <v>0</v>
      </c>
      <c r="J8802">
        <v>0</v>
      </c>
      <c r="K8802">
        <v>1999</v>
      </c>
    </row>
    <row r="8803" spans="1:11" x14ac:dyDescent="0.25">
      <c r="A8803" s="1">
        <v>36509</v>
      </c>
      <c r="B8803">
        <v>1403.17</v>
      </c>
      <c r="C8803">
        <v>1417.4</v>
      </c>
      <c r="D8803">
        <v>1396.2</v>
      </c>
      <c r="E8803">
        <v>1413.33</v>
      </c>
      <c r="F8803">
        <v>1033900000</v>
      </c>
      <c r="G8803">
        <v>1413.33</v>
      </c>
      <c r="H8803">
        <v>7.240747735484554E-3</v>
      </c>
      <c r="I8803">
        <v>0</v>
      </c>
      <c r="J8803">
        <v>0</v>
      </c>
      <c r="K8803">
        <v>1999</v>
      </c>
    </row>
    <row r="8804" spans="1:11" x14ac:dyDescent="0.25">
      <c r="A8804" s="1">
        <v>36510</v>
      </c>
      <c r="B8804">
        <v>1413.32</v>
      </c>
      <c r="C8804">
        <v>1423.11</v>
      </c>
      <c r="D8804">
        <v>1408.35</v>
      </c>
      <c r="E8804">
        <v>1418.78</v>
      </c>
      <c r="F8804">
        <v>1070300000</v>
      </c>
      <c r="G8804">
        <v>1418.78</v>
      </c>
      <c r="H8804">
        <v>3.8561411701443227E-3</v>
      </c>
      <c r="I8804">
        <v>0</v>
      </c>
      <c r="J8804">
        <v>0</v>
      </c>
      <c r="K8804">
        <v>1999</v>
      </c>
    </row>
    <row r="8805" spans="1:11" x14ac:dyDescent="0.25">
      <c r="A8805" s="1">
        <v>36511</v>
      </c>
      <c r="B8805">
        <v>1418.78</v>
      </c>
      <c r="C8805">
        <v>1431.77</v>
      </c>
      <c r="D8805">
        <v>1418.78</v>
      </c>
      <c r="E8805">
        <v>1421.03</v>
      </c>
      <c r="F8805">
        <v>1349800000</v>
      </c>
      <c r="G8805">
        <v>1421.03</v>
      </c>
      <c r="H8805">
        <v>1.5858695498949249E-3</v>
      </c>
      <c r="I8805">
        <v>0</v>
      </c>
      <c r="J8805">
        <v>0</v>
      </c>
      <c r="K8805">
        <v>1999</v>
      </c>
    </row>
    <row r="8806" spans="1:11" x14ac:dyDescent="0.25">
      <c r="A8806" s="1">
        <v>36514</v>
      </c>
      <c r="B8806">
        <v>1421.03</v>
      </c>
      <c r="C8806">
        <v>1429.16</v>
      </c>
      <c r="D8806">
        <v>1411.1</v>
      </c>
      <c r="E8806">
        <v>1418.09</v>
      </c>
      <c r="F8806">
        <v>904600000</v>
      </c>
      <c r="G8806">
        <v>1418.09</v>
      </c>
      <c r="H8806">
        <v>-2.0689218383849184E-3</v>
      </c>
      <c r="I8806">
        <v>0</v>
      </c>
      <c r="J8806">
        <v>0</v>
      </c>
      <c r="K8806">
        <v>1999</v>
      </c>
    </row>
    <row r="8807" spans="1:11" x14ac:dyDescent="0.25">
      <c r="A8807" s="1">
        <v>36515</v>
      </c>
      <c r="B8807">
        <v>1418.09</v>
      </c>
      <c r="C8807">
        <v>1436.47</v>
      </c>
      <c r="D8807">
        <v>1414.8</v>
      </c>
      <c r="E8807">
        <v>1433.43</v>
      </c>
      <c r="F8807">
        <v>963500000</v>
      </c>
      <c r="G8807">
        <v>1433.43</v>
      </c>
      <c r="H8807">
        <v>1.0817367021839441E-2</v>
      </c>
      <c r="I8807">
        <v>1</v>
      </c>
      <c r="J8807">
        <v>0</v>
      </c>
      <c r="K8807">
        <v>1999</v>
      </c>
    </row>
    <row r="8808" spans="1:11" x14ac:dyDescent="0.25">
      <c r="A8808" s="1">
        <v>36516</v>
      </c>
      <c r="B8808">
        <v>1433.43</v>
      </c>
      <c r="C8808">
        <v>1440.02</v>
      </c>
      <c r="D8808">
        <v>1429.13</v>
      </c>
      <c r="E8808">
        <v>1436.13</v>
      </c>
      <c r="F8808">
        <v>850000000</v>
      </c>
      <c r="G8808">
        <v>1436.13</v>
      </c>
      <c r="H8808">
        <v>1.8835938971557553E-3</v>
      </c>
      <c r="I8808">
        <v>0</v>
      </c>
      <c r="J8808">
        <v>1</v>
      </c>
      <c r="K8808">
        <v>1999</v>
      </c>
    </row>
    <row r="8809" spans="1:11" x14ac:dyDescent="0.25">
      <c r="A8809" s="1">
        <v>36517</v>
      </c>
      <c r="B8809">
        <v>1436.13</v>
      </c>
      <c r="C8809">
        <v>1461.44</v>
      </c>
      <c r="D8809">
        <v>1436.13</v>
      </c>
      <c r="E8809">
        <v>1458.34</v>
      </c>
      <c r="F8809">
        <v>728600000</v>
      </c>
      <c r="G8809">
        <v>1458.34</v>
      </c>
      <c r="H8809">
        <v>1.5465173765605966E-2</v>
      </c>
      <c r="I8809">
        <v>1</v>
      </c>
      <c r="J8809">
        <v>0</v>
      </c>
      <c r="K8809">
        <v>1999</v>
      </c>
    </row>
    <row r="8810" spans="1:11" x14ac:dyDescent="0.25">
      <c r="A8810" s="1">
        <v>36521</v>
      </c>
      <c r="B8810">
        <v>1458.34</v>
      </c>
      <c r="C8810">
        <v>1463.19</v>
      </c>
      <c r="D8810">
        <v>1450.83</v>
      </c>
      <c r="E8810">
        <v>1457.1</v>
      </c>
      <c r="F8810">
        <v>722600000</v>
      </c>
      <c r="G8810">
        <v>1457.1</v>
      </c>
      <c r="H8810">
        <v>-8.5028182728308366E-4</v>
      </c>
      <c r="I8810">
        <v>0</v>
      </c>
      <c r="J8810">
        <v>1</v>
      </c>
      <c r="K8810">
        <v>1999</v>
      </c>
    </row>
    <row r="8811" spans="1:11" x14ac:dyDescent="0.25">
      <c r="A8811" s="1">
        <v>36522</v>
      </c>
      <c r="B8811">
        <v>1457.09</v>
      </c>
      <c r="C8811">
        <v>1462.68</v>
      </c>
      <c r="D8811">
        <v>1452.78</v>
      </c>
      <c r="E8811">
        <v>1457.66</v>
      </c>
      <c r="F8811">
        <v>655400000</v>
      </c>
      <c r="G8811">
        <v>1457.66</v>
      </c>
      <c r="H8811">
        <v>3.8432502916774247E-4</v>
      </c>
      <c r="I8811">
        <v>0</v>
      </c>
      <c r="J8811">
        <v>0</v>
      </c>
      <c r="K8811">
        <v>1999</v>
      </c>
    </row>
    <row r="8812" spans="1:11" x14ac:dyDescent="0.25">
      <c r="A8812" s="1">
        <v>36523</v>
      </c>
      <c r="B8812">
        <v>1457.66</v>
      </c>
      <c r="C8812">
        <v>1467.47</v>
      </c>
      <c r="D8812">
        <v>1457.66</v>
      </c>
      <c r="E8812">
        <v>1463.46</v>
      </c>
      <c r="F8812">
        <v>567860000</v>
      </c>
      <c r="G8812">
        <v>1463.46</v>
      </c>
      <c r="H8812">
        <v>3.9789800090554994E-3</v>
      </c>
      <c r="I8812">
        <v>0</v>
      </c>
      <c r="J8812">
        <v>0</v>
      </c>
      <c r="K8812">
        <v>1999</v>
      </c>
    </row>
    <row r="8813" spans="1:11" x14ac:dyDescent="0.25">
      <c r="A8813" s="1">
        <v>36524</v>
      </c>
      <c r="B8813">
        <v>1463.46</v>
      </c>
      <c r="C8813">
        <v>1473.1</v>
      </c>
      <c r="D8813">
        <v>1462.6</v>
      </c>
      <c r="E8813">
        <v>1464.47</v>
      </c>
      <c r="F8813">
        <v>554680000</v>
      </c>
      <c r="G8813">
        <v>1464.47</v>
      </c>
      <c r="H8813">
        <v>6.9014527216326726E-4</v>
      </c>
      <c r="I8813">
        <v>0</v>
      </c>
      <c r="J8813">
        <v>0</v>
      </c>
      <c r="K8813">
        <v>1999</v>
      </c>
    </row>
    <row r="8814" spans="1:11" x14ac:dyDescent="0.25">
      <c r="A8814" s="1">
        <v>36525</v>
      </c>
      <c r="B8814">
        <v>1464.47</v>
      </c>
      <c r="C8814">
        <v>1472.42</v>
      </c>
      <c r="D8814">
        <v>1458.19</v>
      </c>
      <c r="E8814">
        <v>1469.25</v>
      </c>
      <c r="F8814">
        <v>374050000</v>
      </c>
      <c r="G8814">
        <v>1469.25</v>
      </c>
      <c r="H8814">
        <v>3.2639794601458938E-3</v>
      </c>
      <c r="I8814">
        <v>0</v>
      </c>
      <c r="J8814">
        <v>0</v>
      </c>
      <c r="K8814">
        <v>1999</v>
      </c>
    </row>
    <row r="8815" spans="1:11" x14ac:dyDescent="0.25">
      <c r="A8815" s="1">
        <v>36528</v>
      </c>
      <c r="B8815">
        <v>1469.25</v>
      </c>
      <c r="C8815">
        <v>1478</v>
      </c>
      <c r="D8815">
        <v>1438.36</v>
      </c>
      <c r="E8815">
        <v>1455.22</v>
      </c>
      <c r="F8815">
        <v>931800000</v>
      </c>
      <c r="G8815">
        <v>1455.22</v>
      </c>
      <c r="H8815">
        <v>-9.5490896716011742E-3</v>
      </c>
      <c r="I8815">
        <v>0</v>
      </c>
      <c r="J8815">
        <v>0</v>
      </c>
      <c r="K8815">
        <v>2000</v>
      </c>
    </row>
    <row r="8816" spans="1:11" x14ac:dyDescent="0.25">
      <c r="A8816" s="1">
        <v>36529</v>
      </c>
      <c r="B8816">
        <v>1455.22</v>
      </c>
      <c r="C8816">
        <v>1455.22</v>
      </c>
      <c r="D8816">
        <v>1397.43</v>
      </c>
      <c r="E8816">
        <v>1399.42</v>
      </c>
      <c r="F8816">
        <v>1009000000</v>
      </c>
      <c r="G8816">
        <v>1399.42</v>
      </c>
      <c r="H8816">
        <v>-3.8344717637195713E-2</v>
      </c>
      <c r="I8816">
        <v>-3</v>
      </c>
      <c r="J8816">
        <v>0</v>
      </c>
      <c r="K8816">
        <v>2000</v>
      </c>
    </row>
    <row r="8817" spans="1:11" x14ac:dyDescent="0.25">
      <c r="A8817" s="1">
        <v>36530</v>
      </c>
      <c r="B8817">
        <v>1399.42</v>
      </c>
      <c r="C8817">
        <v>1413.27</v>
      </c>
      <c r="D8817">
        <v>1377.68</v>
      </c>
      <c r="E8817">
        <v>1402.11</v>
      </c>
      <c r="F8817">
        <v>1085500000</v>
      </c>
      <c r="G8817">
        <v>1402.11</v>
      </c>
      <c r="H8817">
        <v>1.9222249217532017E-3</v>
      </c>
      <c r="I8817">
        <v>0</v>
      </c>
      <c r="J8817">
        <v>-3</v>
      </c>
      <c r="K8817">
        <v>2000</v>
      </c>
    </row>
    <row r="8818" spans="1:11" x14ac:dyDescent="0.25">
      <c r="A8818" s="1">
        <v>36531</v>
      </c>
      <c r="B8818">
        <v>1402.11</v>
      </c>
      <c r="C8818">
        <v>1411.9</v>
      </c>
      <c r="D8818">
        <v>1392.1</v>
      </c>
      <c r="E8818">
        <v>1403.45</v>
      </c>
      <c r="F8818">
        <v>1092300000</v>
      </c>
      <c r="G8818">
        <v>1403.45</v>
      </c>
      <c r="H8818">
        <v>9.5570247698129052E-4</v>
      </c>
      <c r="I8818">
        <v>0</v>
      </c>
      <c r="J8818">
        <v>0</v>
      </c>
      <c r="K8818">
        <v>2000</v>
      </c>
    </row>
    <row r="8819" spans="1:11" x14ac:dyDescent="0.25">
      <c r="A8819" s="1">
        <v>36532</v>
      </c>
      <c r="B8819">
        <v>1403.45</v>
      </c>
      <c r="C8819">
        <v>1441.47</v>
      </c>
      <c r="D8819">
        <v>1400.73</v>
      </c>
      <c r="E8819">
        <v>1441.47</v>
      </c>
      <c r="F8819">
        <v>1225200000</v>
      </c>
      <c r="G8819">
        <v>1441.47</v>
      </c>
      <c r="H8819">
        <v>2.7090384409847124E-2</v>
      </c>
      <c r="I8819">
        <v>2</v>
      </c>
      <c r="J8819">
        <v>0</v>
      </c>
      <c r="K8819">
        <v>2000</v>
      </c>
    </row>
    <row r="8820" spans="1:11" x14ac:dyDescent="0.25">
      <c r="A8820" s="1">
        <v>36535</v>
      </c>
      <c r="B8820">
        <v>1441.47</v>
      </c>
      <c r="C8820">
        <v>1464.36</v>
      </c>
      <c r="D8820">
        <v>1441.47</v>
      </c>
      <c r="E8820">
        <v>1457.6</v>
      </c>
      <c r="F8820">
        <v>1064800000</v>
      </c>
      <c r="G8820">
        <v>1457.6</v>
      </c>
      <c r="H8820">
        <v>1.1189965798802604E-2</v>
      </c>
      <c r="I8820">
        <v>1</v>
      </c>
      <c r="J8820">
        <v>2</v>
      </c>
      <c r="K8820">
        <v>2000</v>
      </c>
    </row>
    <row r="8821" spans="1:11" x14ac:dyDescent="0.25">
      <c r="A8821" s="1">
        <v>36536</v>
      </c>
      <c r="B8821">
        <v>1457.6</v>
      </c>
      <c r="C8821">
        <v>1458.66</v>
      </c>
      <c r="D8821">
        <v>1434.42</v>
      </c>
      <c r="E8821">
        <v>1438.56</v>
      </c>
      <c r="F8821">
        <v>1014000000</v>
      </c>
      <c r="G8821">
        <v>1438.56</v>
      </c>
      <c r="H8821">
        <v>-1.3062568605927583E-2</v>
      </c>
      <c r="I8821">
        <v>-1</v>
      </c>
      <c r="J8821">
        <v>1</v>
      </c>
      <c r="K8821">
        <v>2000</v>
      </c>
    </row>
    <row r="8822" spans="1:11" x14ac:dyDescent="0.25">
      <c r="A8822" s="1">
        <v>36537</v>
      </c>
      <c r="B8822">
        <v>1438.56</v>
      </c>
      <c r="C8822">
        <v>1442.6</v>
      </c>
      <c r="D8822">
        <v>1427.08</v>
      </c>
      <c r="E8822">
        <v>1432.25</v>
      </c>
      <c r="F8822">
        <v>974600000</v>
      </c>
      <c r="G8822">
        <v>1432.25</v>
      </c>
      <c r="H8822">
        <v>-4.3863307752196601E-3</v>
      </c>
      <c r="I8822">
        <v>0</v>
      </c>
      <c r="J8822">
        <v>-1</v>
      </c>
      <c r="K8822">
        <v>2000</v>
      </c>
    </row>
    <row r="8823" spans="1:11" x14ac:dyDescent="0.25">
      <c r="A8823" s="1">
        <v>36538</v>
      </c>
      <c r="B8823">
        <v>1432.25</v>
      </c>
      <c r="C8823">
        <v>1454.2</v>
      </c>
      <c r="D8823">
        <v>1432.25</v>
      </c>
      <c r="E8823">
        <v>1449.68</v>
      </c>
      <c r="F8823">
        <v>1030400000</v>
      </c>
      <c r="G8823">
        <v>1449.68</v>
      </c>
      <c r="H8823">
        <v>1.2169663117472584E-2</v>
      </c>
      <c r="I8823">
        <v>1</v>
      </c>
      <c r="J8823">
        <v>0</v>
      </c>
      <c r="K8823">
        <v>2000</v>
      </c>
    </row>
    <row r="8824" spans="1:11" x14ac:dyDescent="0.25">
      <c r="A8824" s="1">
        <v>36539</v>
      </c>
      <c r="B8824">
        <v>1449.68</v>
      </c>
      <c r="C8824">
        <v>1473</v>
      </c>
      <c r="D8824">
        <v>1449.68</v>
      </c>
      <c r="E8824">
        <v>1465.15</v>
      </c>
      <c r="F8824">
        <v>1085900000</v>
      </c>
      <c r="G8824">
        <v>1465.15</v>
      </c>
      <c r="H8824">
        <v>1.0671320567297693E-2</v>
      </c>
      <c r="I8824">
        <v>1</v>
      </c>
      <c r="J8824">
        <v>1</v>
      </c>
      <c r="K8824">
        <v>2000</v>
      </c>
    </row>
    <row r="8825" spans="1:11" x14ac:dyDescent="0.25">
      <c r="A8825" s="1">
        <v>36543</v>
      </c>
      <c r="B8825">
        <v>1465.15</v>
      </c>
      <c r="C8825">
        <v>1465.15</v>
      </c>
      <c r="D8825">
        <v>1451.3</v>
      </c>
      <c r="E8825">
        <v>1455.14</v>
      </c>
      <c r="F8825">
        <v>1056700000</v>
      </c>
      <c r="G8825">
        <v>1455.14</v>
      </c>
      <c r="H8825">
        <v>-6.8320649762823038E-3</v>
      </c>
      <c r="I8825">
        <v>0</v>
      </c>
      <c r="J8825">
        <v>1</v>
      </c>
      <c r="K8825">
        <v>2000</v>
      </c>
    </row>
    <row r="8826" spans="1:11" x14ac:dyDescent="0.25">
      <c r="A8826" s="1">
        <v>36544</v>
      </c>
      <c r="B8826">
        <v>1455.14</v>
      </c>
      <c r="C8826">
        <v>1461.39</v>
      </c>
      <c r="D8826">
        <v>1448.68</v>
      </c>
      <c r="E8826">
        <v>1455.9</v>
      </c>
      <c r="F8826">
        <v>1087800000</v>
      </c>
      <c r="G8826">
        <v>1455.9</v>
      </c>
      <c r="H8826">
        <v>5.2228651538688275E-4</v>
      </c>
      <c r="I8826">
        <v>0</v>
      </c>
      <c r="J8826">
        <v>0</v>
      </c>
      <c r="K8826">
        <v>2000</v>
      </c>
    </row>
    <row r="8827" spans="1:11" x14ac:dyDescent="0.25">
      <c r="A8827" s="1">
        <v>36545</v>
      </c>
      <c r="B8827">
        <v>1455.9</v>
      </c>
      <c r="C8827">
        <v>1465.71</v>
      </c>
      <c r="D8827">
        <v>1438.54</v>
      </c>
      <c r="E8827">
        <v>1445.57</v>
      </c>
      <c r="F8827">
        <v>1100700000</v>
      </c>
      <c r="G8827">
        <v>1445.57</v>
      </c>
      <c r="H8827">
        <v>-7.0952675321108716E-3</v>
      </c>
      <c r="I8827">
        <v>0</v>
      </c>
      <c r="J8827">
        <v>0</v>
      </c>
      <c r="K8827">
        <v>2000</v>
      </c>
    </row>
    <row r="8828" spans="1:11" x14ac:dyDescent="0.25">
      <c r="A8828" s="1">
        <v>36546</v>
      </c>
      <c r="B8828">
        <v>1445.57</v>
      </c>
      <c r="C8828">
        <v>1453.18</v>
      </c>
      <c r="D8828">
        <v>1439.6</v>
      </c>
      <c r="E8828">
        <v>1441.36</v>
      </c>
      <c r="F8828">
        <v>1209800000</v>
      </c>
      <c r="G8828">
        <v>1441.36</v>
      </c>
      <c r="H8828">
        <v>-2.9123459950054498E-3</v>
      </c>
      <c r="I8828">
        <v>0</v>
      </c>
      <c r="J8828">
        <v>0</v>
      </c>
      <c r="K8828">
        <v>2000</v>
      </c>
    </row>
    <row r="8829" spans="1:11" x14ac:dyDescent="0.25">
      <c r="A8829" s="1">
        <v>36549</v>
      </c>
      <c r="B8829">
        <v>1441.36</v>
      </c>
      <c r="C8829">
        <v>1454.09</v>
      </c>
      <c r="D8829">
        <v>1395.42</v>
      </c>
      <c r="E8829">
        <v>1401.53</v>
      </c>
      <c r="F8829">
        <v>1115800000</v>
      </c>
      <c r="G8829">
        <v>1401.53</v>
      </c>
      <c r="H8829">
        <v>-2.7633623799744655E-2</v>
      </c>
      <c r="I8829">
        <v>-2</v>
      </c>
      <c r="J8829">
        <v>0</v>
      </c>
      <c r="K8829">
        <v>2000</v>
      </c>
    </row>
    <row r="8830" spans="1:11" x14ac:dyDescent="0.25">
      <c r="A8830" s="1">
        <v>36550</v>
      </c>
      <c r="B8830">
        <v>1401.53</v>
      </c>
      <c r="C8830">
        <v>1414.26</v>
      </c>
      <c r="D8830">
        <v>1388.49</v>
      </c>
      <c r="E8830">
        <v>1410.03</v>
      </c>
      <c r="F8830">
        <v>1073700000</v>
      </c>
      <c r="G8830">
        <v>1410.03</v>
      </c>
      <c r="H8830">
        <v>6.0648006107610897E-3</v>
      </c>
      <c r="I8830">
        <v>0</v>
      </c>
      <c r="J8830">
        <v>-2</v>
      </c>
      <c r="K8830">
        <v>2000</v>
      </c>
    </row>
    <row r="8831" spans="1:11" x14ac:dyDescent="0.25">
      <c r="A8831" s="1">
        <v>36551</v>
      </c>
      <c r="B8831">
        <v>1410.03</v>
      </c>
      <c r="C8831">
        <v>1412.73</v>
      </c>
      <c r="D8831">
        <v>1400.16</v>
      </c>
      <c r="E8831">
        <v>1404.09</v>
      </c>
      <c r="F8831">
        <v>1117300000</v>
      </c>
      <c r="G8831">
        <v>1404.09</v>
      </c>
      <c r="H8831">
        <v>-4.2126763260356137E-3</v>
      </c>
      <c r="I8831">
        <v>0</v>
      </c>
      <c r="J8831">
        <v>0</v>
      </c>
      <c r="K8831">
        <v>2000</v>
      </c>
    </row>
    <row r="8832" spans="1:11" x14ac:dyDescent="0.25">
      <c r="A8832" s="1">
        <v>36552</v>
      </c>
      <c r="B8832">
        <v>1404.09</v>
      </c>
      <c r="C8832">
        <v>1418.86</v>
      </c>
      <c r="D8832">
        <v>1370.99</v>
      </c>
      <c r="E8832">
        <v>1398.56</v>
      </c>
      <c r="F8832">
        <v>1129500000</v>
      </c>
      <c r="G8832">
        <v>1398.56</v>
      </c>
      <c r="H8832">
        <v>-3.938493971184176E-3</v>
      </c>
      <c r="I8832">
        <v>0</v>
      </c>
      <c r="J8832">
        <v>0</v>
      </c>
      <c r="K8832">
        <v>2000</v>
      </c>
    </row>
    <row r="8833" spans="1:11" x14ac:dyDescent="0.25">
      <c r="A8833" s="1">
        <v>36553</v>
      </c>
      <c r="B8833">
        <v>1398.56</v>
      </c>
      <c r="C8833">
        <v>1398.56</v>
      </c>
      <c r="D8833">
        <v>1356.2</v>
      </c>
      <c r="E8833">
        <v>1360.16</v>
      </c>
      <c r="F8833">
        <v>1095800000</v>
      </c>
      <c r="G8833">
        <v>1360.16</v>
      </c>
      <c r="H8833">
        <v>-2.7456812721656454E-2</v>
      </c>
      <c r="I8833">
        <v>-2</v>
      </c>
      <c r="J8833">
        <v>0</v>
      </c>
      <c r="K8833">
        <v>2000</v>
      </c>
    </row>
    <row r="8834" spans="1:11" x14ac:dyDescent="0.25">
      <c r="A8834" s="1">
        <v>36556</v>
      </c>
      <c r="B8834">
        <v>1360.16</v>
      </c>
      <c r="C8834">
        <v>1394.48</v>
      </c>
      <c r="D8834">
        <v>1350.14</v>
      </c>
      <c r="E8834">
        <v>1394.46</v>
      </c>
      <c r="F8834">
        <v>993800000</v>
      </c>
      <c r="G8834">
        <v>1394.46</v>
      </c>
      <c r="H8834">
        <v>2.5217621456299133E-2</v>
      </c>
      <c r="I8834">
        <v>2</v>
      </c>
      <c r="J8834">
        <v>-2</v>
      </c>
      <c r="K8834">
        <v>2000</v>
      </c>
    </row>
    <row r="8835" spans="1:11" x14ac:dyDescent="0.25">
      <c r="A8835" s="1">
        <v>36557</v>
      </c>
      <c r="B8835">
        <v>1394.46</v>
      </c>
      <c r="C8835">
        <v>1412.49</v>
      </c>
      <c r="D8835">
        <v>1384.79</v>
      </c>
      <c r="E8835">
        <v>1409.28</v>
      </c>
      <c r="F8835">
        <v>981000000</v>
      </c>
      <c r="G8835">
        <v>1409.28</v>
      </c>
      <c r="H8835">
        <v>1.0627769889419492E-2</v>
      </c>
      <c r="I8835">
        <v>1</v>
      </c>
      <c r="J8835">
        <v>2</v>
      </c>
      <c r="K8835">
        <v>2000</v>
      </c>
    </row>
    <row r="8836" spans="1:11" x14ac:dyDescent="0.25">
      <c r="A8836" s="1">
        <v>36558</v>
      </c>
      <c r="B8836">
        <v>1409.28</v>
      </c>
      <c r="C8836">
        <v>1420.61</v>
      </c>
      <c r="D8836">
        <v>1403.49</v>
      </c>
      <c r="E8836">
        <v>1409.12</v>
      </c>
      <c r="F8836">
        <v>1038600000</v>
      </c>
      <c r="G8836">
        <v>1409.12</v>
      </c>
      <c r="H8836">
        <v>-1.1353315168038947E-4</v>
      </c>
      <c r="I8836">
        <v>0</v>
      </c>
      <c r="J8836">
        <v>1</v>
      </c>
      <c r="K8836">
        <v>2000</v>
      </c>
    </row>
    <row r="8837" spans="1:11" x14ac:dyDescent="0.25">
      <c r="A8837" s="1">
        <v>36559</v>
      </c>
      <c r="B8837">
        <v>1409.12</v>
      </c>
      <c r="C8837">
        <v>1425.78</v>
      </c>
      <c r="D8837">
        <v>1398.52</v>
      </c>
      <c r="E8837">
        <v>1424.97</v>
      </c>
      <c r="F8837">
        <v>1146500000</v>
      </c>
      <c r="G8837">
        <v>1424.97</v>
      </c>
      <c r="H8837">
        <v>1.1248154876802641E-2</v>
      </c>
      <c r="I8837">
        <v>1</v>
      </c>
      <c r="J8837">
        <v>0</v>
      </c>
      <c r="K8837">
        <v>2000</v>
      </c>
    </row>
    <row r="8838" spans="1:11" x14ac:dyDescent="0.25">
      <c r="A8838" s="1">
        <v>36560</v>
      </c>
      <c r="B8838">
        <v>1424.97</v>
      </c>
      <c r="C8838">
        <v>1435.91</v>
      </c>
      <c r="D8838">
        <v>1420.63</v>
      </c>
      <c r="E8838">
        <v>1424.37</v>
      </c>
      <c r="F8838">
        <v>1045100000</v>
      </c>
      <c r="G8838">
        <v>1424.37</v>
      </c>
      <c r="H8838">
        <v>-4.2106149603160503E-4</v>
      </c>
      <c r="I8838">
        <v>0</v>
      </c>
      <c r="J8838">
        <v>1</v>
      </c>
      <c r="K8838">
        <v>2000</v>
      </c>
    </row>
    <row r="8839" spans="1:11" x14ac:dyDescent="0.25">
      <c r="A8839" s="1">
        <v>36563</v>
      </c>
      <c r="B8839">
        <v>1424.37</v>
      </c>
      <c r="C8839">
        <v>1427.15</v>
      </c>
      <c r="D8839">
        <v>1413.33</v>
      </c>
      <c r="E8839">
        <v>1424.24</v>
      </c>
      <c r="F8839">
        <v>918100000</v>
      </c>
      <c r="G8839">
        <v>1424.24</v>
      </c>
      <c r="H8839">
        <v>-9.1268420424395202E-5</v>
      </c>
      <c r="I8839">
        <v>0</v>
      </c>
      <c r="J8839">
        <v>0</v>
      </c>
      <c r="K8839">
        <v>2000</v>
      </c>
    </row>
    <row r="8840" spans="1:11" x14ac:dyDescent="0.25">
      <c r="A8840" s="1">
        <v>36564</v>
      </c>
      <c r="B8840">
        <v>1424.24</v>
      </c>
      <c r="C8840">
        <v>1441.83</v>
      </c>
      <c r="D8840">
        <v>1424.24</v>
      </c>
      <c r="E8840">
        <v>1441.72</v>
      </c>
      <c r="F8840">
        <v>1047700000</v>
      </c>
      <c r="G8840">
        <v>1441.72</v>
      </c>
      <c r="H8840">
        <v>1.227321237993606E-2</v>
      </c>
      <c r="I8840">
        <v>1</v>
      </c>
      <c r="J8840">
        <v>0</v>
      </c>
      <c r="K8840">
        <v>2000</v>
      </c>
    </row>
    <row r="8841" spans="1:11" x14ac:dyDescent="0.25">
      <c r="A8841" s="1">
        <v>36565</v>
      </c>
      <c r="B8841">
        <v>1441.72</v>
      </c>
      <c r="C8841">
        <v>1444.55</v>
      </c>
      <c r="D8841">
        <v>1411.65</v>
      </c>
      <c r="E8841">
        <v>1411.71</v>
      </c>
      <c r="F8841">
        <v>1050500000</v>
      </c>
      <c r="G8841">
        <v>1411.71</v>
      </c>
      <c r="H8841">
        <v>-2.0815414921066533E-2</v>
      </c>
      <c r="I8841">
        <v>-2</v>
      </c>
      <c r="J8841">
        <v>1</v>
      </c>
      <c r="K8841">
        <v>2000</v>
      </c>
    </row>
    <row r="8842" spans="1:11" x14ac:dyDescent="0.25">
      <c r="A8842" s="1">
        <v>36566</v>
      </c>
      <c r="B8842">
        <v>1411.7</v>
      </c>
      <c r="C8842">
        <v>1422.1</v>
      </c>
      <c r="D8842">
        <v>1406.43</v>
      </c>
      <c r="E8842">
        <v>1416.83</v>
      </c>
      <c r="F8842">
        <v>1058800000</v>
      </c>
      <c r="G8842">
        <v>1416.83</v>
      </c>
      <c r="H8842">
        <v>3.6268072054457257E-3</v>
      </c>
      <c r="I8842">
        <v>0</v>
      </c>
      <c r="J8842">
        <v>-2</v>
      </c>
      <c r="K8842">
        <v>2000</v>
      </c>
    </row>
    <row r="8843" spans="1:11" x14ac:dyDescent="0.25">
      <c r="A8843" s="1">
        <v>36567</v>
      </c>
      <c r="B8843">
        <v>1416.83</v>
      </c>
      <c r="C8843">
        <v>1416.83</v>
      </c>
      <c r="D8843">
        <v>1378.89</v>
      </c>
      <c r="E8843">
        <v>1387.12</v>
      </c>
      <c r="F8843">
        <v>1025700000</v>
      </c>
      <c r="G8843">
        <v>1387.12</v>
      </c>
      <c r="H8843">
        <v>-2.0969347063515054E-2</v>
      </c>
      <c r="I8843">
        <v>-2</v>
      </c>
      <c r="J8843">
        <v>0</v>
      </c>
      <c r="K8843">
        <v>2000</v>
      </c>
    </row>
    <row r="8844" spans="1:11" x14ac:dyDescent="0.25">
      <c r="A8844" s="1">
        <v>36570</v>
      </c>
      <c r="B8844">
        <v>1387.12</v>
      </c>
      <c r="C8844">
        <v>1394.93</v>
      </c>
      <c r="D8844">
        <v>1380.53</v>
      </c>
      <c r="E8844">
        <v>1389.94</v>
      </c>
      <c r="F8844">
        <v>927300000</v>
      </c>
      <c r="G8844">
        <v>1389.94</v>
      </c>
      <c r="H8844">
        <v>2.0329892150643403E-3</v>
      </c>
      <c r="I8844">
        <v>0</v>
      </c>
      <c r="J8844">
        <v>-2</v>
      </c>
      <c r="K8844">
        <v>2000</v>
      </c>
    </row>
    <row r="8845" spans="1:11" x14ac:dyDescent="0.25">
      <c r="A8845" s="1">
        <v>36571</v>
      </c>
      <c r="B8845">
        <v>1389.94</v>
      </c>
      <c r="C8845">
        <v>1407.72</v>
      </c>
      <c r="D8845">
        <v>1376.25</v>
      </c>
      <c r="E8845">
        <v>1402.05</v>
      </c>
      <c r="F8845">
        <v>1092100000</v>
      </c>
      <c r="G8845">
        <v>1402.05</v>
      </c>
      <c r="H8845">
        <v>8.7126062995523945E-3</v>
      </c>
      <c r="I8845">
        <v>0</v>
      </c>
      <c r="J8845">
        <v>0</v>
      </c>
      <c r="K8845">
        <v>2000</v>
      </c>
    </row>
    <row r="8846" spans="1:11" x14ac:dyDescent="0.25">
      <c r="A8846" s="1">
        <v>36572</v>
      </c>
      <c r="B8846">
        <v>1402.05</v>
      </c>
      <c r="C8846">
        <v>1404.55</v>
      </c>
      <c r="D8846">
        <v>1385.58</v>
      </c>
      <c r="E8846">
        <v>1387.67</v>
      </c>
      <c r="F8846">
        <v>1018800000</v>
      </c>
      <c r="G8846">
        <v>1387.67</v>
      </c>
      <c r="H8846">
        <v>-1.025641025641022E-2</v>
      </c>
      <c r="I8846">
        <v>0</v>
      </c>
      <c r="J8846">
        <v>0</v>
      </c>
      <c r="K8846">
        <v>2000</v>
      </c>
    </row>
    <row r="8847" spans="1:11" x14ac:dyDescent="0.25">
      <c r="A8847" s="1">
        <v>36573</v>
      </c>
      <c r="B8847">
        <v>1387.67</v>
      </c>
      <c r="C8847">
        <v>1399.88</v>
      </c>
      <c r="D8847">
        <v>1380.07</v>
      </c>
      <c r="E8847">
        <v>1388.26</v>
      </c>
      <c r="F8847">
        <v>1034800000</v>
      </c>
      <c r="G8847">
        <v>1388.26</v>
      </c>
      <c r="H8847">
        <v>4.2517313194045947E-4</v>
      </c>
      <c r="I8847">
        <v>0</v>
      </c>
      <c r="J8847">
        <v>0</v>
      </c>
      <c r="K8847">
        <v>2000</v>
      </c>
    </row>
    <row r="8848" spans="1:11" x14ac:dyDescent="0.25">
      <c r="A8848" s="1">
        <v>36574</v>
      </c>
      <c r="B8848">
        <v>1388.26</v>
      </c>
      <c r="C8848">
        <v>1388.59</v>
      </c>
      <c r="D8848">
        <v>1345.32</v>
      </c>
      <c r="E8848">
        <v>1346.09</v>
      </c>
      <c r="F8848">
        <v>1042300000</v>
      </c>
      <c r="G8848">
        <v>1346.09</v>
      </c>
      <c r="H8848">
        <v>-3.0376154322677373E-2</v>
      </c>
      <c r="I8848">
        <v>-2</v>
      </c>
      <c r="J8848">
        <v>0</v>
      </c>
      <c r="K8848">
        <v>2000</v>
      </c>
    </row>
    <row r="8849" spans="1:11" x14ac:dyDescent="0.25">
      <c r="A8849" s="1">
        <v>36578</v>
      </c>
      <c r="B8849">
        <v>1346.09</v>
      </c>
      <c r="C8849">
        <v>1358.11</v>
      </c>
      <c r="D8849">
        <v>1331.88</v>
      </c>
      <c r="E8849">
        <v>1352.17</v>
      </c>
      <c r="F8849">
        <v>980000000</v>
      </c>
      <c r="G8849">
        <v>1352.17</v>
      </c>
      <c r="H8849">
        <v>4.5167856532626338E-3</v>
      </c>
      <c r="I8849">
        <v>0</v>
      </c>
      <c r="J8849">
        <v>-2</v>
      </c>
      <c r="K8849">
        <v>2000</v>
      </c>
    </row>
    <row r="8850" spans="1:11" x14ac:dyDescent="0.25">
      <c r="A8850" s="1">
        <v>36579</v>
      </c>
      <c r="B8850">
        <v>1352.17</v>
      </c>
      <c r="C8850">
        <v>1370.11</v>
      </c>
      <c r="D8850">
        <v>1342.44</v>
      </c>
      <c r="E8850">
        <v>1360.69</v>
      </c>
      <c r="F8850">
        <v>993700000</v>
      </c>
      <c r="G8850">
        <v>1360.69</v>
      </c>
      <c r="H8850">
        <v>6.3009828645805843E-3</v>
      </c>
      <c r="I8850">
        <v>0</v>
      </c>
      <c r="J8850">
        <v>0</v>
      </c>
      <c r="K8850">
        <v>2000</v>
      </c>
    </row>
    <row r="8851" spans="1:11" x14ac:dyDescent="0.25">
      <c r="A8851" s="1">
        <v>36580</v>
      </c>
      <c r="B8851">
        <v>1360.69</v>
      </c>
      <c r="C8851">
        <v>1364.8</v>
      </c>
      <c r="D8851">
        <v>1329.88</v>
      </c>
      <c r="E8851">
        <v>1353.43</v>
      </c>
      <c r="F8851">
        <v>1215000000</v>
      </c>
      <c r="G8851">
        <v>1353.43</v>
      </c>
      <c r="H8851">
        <v>-5.3355282981428775E-3</v>
      </c>
      <c r="I8851">
        <v>0</v>
      </c>
      <c r="J8851">
        <v>0</v>
      </c>
      <c r="K8851">
        <v>2000</v>
      </c>
    </row>
    <row r="8852" spans="1:11" x14ac:dyDescent="0.25">
      <c r="A8852" s="1">
        <v>36581</v>
      </c>
      <c r="B8852">
        <v>1353.43</v>
      </c>
      <c r="C8852">
        <v>1362.14</v>
      </c>
      <c r="D8852">
        <v>1329.15</v>
      </c>
      <c r="E8852">
        <v>1333.36</v>
      </c>
      <c r="F8852">
        <v>1065200000</v>
      </c>
      <c r="G8852">
        <v>1333.36</v>
      </c>
      <c r="H8852">
        <v>-1.4828990047509039E-2</v>
      </c>
      <c r="I8852">
        <v>-1</v>
      </c>
      <c r="J8852">
        <v>0</v>
      </c>
      <c r="K8852">
        <v>2000</v>
      </c>
    </row>
    <row r="8853" spans="1:11" x14ac:dyDescent="0.25">
      <c r="A8853" s="1">
        <v>36584</v>
      </c>
      <c r="B8853">
        <v>1333.36</v>
      </c>
      <c r="C8853">
        <v>1360.82</v>
      </c>
      <c r="D8853">
        <v>1325.07</v>
      </c>
      <c r="E8853">
        <v>1348.05</v>
      </c>
      <c r="F8853">
        <v>1026500000</v>
      </c>
      <c r="G8853">
        <v>1348.05</v>
      </c>
      <c r="H8853">
        <v>1.101727965440702E-2</v>
      </c>
      <c r="I8853">
        <v>1</v>
      </c>
      <c r="J8853">
        <v>-1</v>
      </c>
      <c r="K8853">
        <v>2000</v>
      </c>
    </row>
    <row r="8854" spans="1:11" x14ac:dyDescent="0.25">
      <c r="A8854" s="1">
        <v>36585</v>
      </c>
      <c r="B8854">
        <v>1348.05</v>
      </c>
      <c r="C8854">
        <v>1369.63</v>
      </c>
      <c r="D8854">
        <v>1348.05</v>
      </c>
      <c r="E8854">
        <v>1366.42</v>
      </c>
      <c r="F8854">
        <v>1204300000</v>
      </c>
      <c r="G8854">
        <v>1366.42</v>
      </c>
      <c r="H8854">
        <v>1.3627090983272305E-2</v>
      </c>
      <c r="I8854">
        <v>1</v>
      </c>
      <c r="J8854">
        <v>1</v>
      </c>
      <c r="K8854">
        <v>2000</v>
      </c>
    </row>
    <row r="8855" spans="1:11" x14ac:dyDescent="0.25">
      <c r="A8855" s="1">
        <v>36586</v>
      </c>
      <c r="B8855">
        <v>1366.42</v>
      </c>
      <c r="C8855">
        <v>1383.46</v>
      </c>
      <c r="D8855">
        <v>1366.42</v>
      </c>
      <c r="E8855">
        <v>1379.19</v>
      </c>
      <c r="F8855">
        <v>1274100000</v>
      </c>
      <c r="G8855">
        <v>1379.19</v>
      </c>
      <c r="H8855">
        <v>9.345589203905158E-3</v>
      </c>
      <c r="I8855">
        <v>0</v>
      </c>
      <c r="J8855">
        <v>1</v>
      </c>
      <c r="K8855">
        <v>2000</v>
      </c>
    </row>
    <row r="8856" spans="1:11" x14ac:dyDescent="0.25">
      <c r="A8856" s="1">
        <v>36587</v>
      </c>
      <c r="B8856">
        <v>1379.19</v>
      </c>
      <c r="C8856">
        <v>1386.56</v>
      </c>
      <c r="D8856">
        <v>1370.35</v>
      </c>
      <c r="E8856">
        <v>1381.76</v>
      </c>
      <c r="F8856">
        <v>1198600000</v>
      </c>
      <c r="G8856">
        <v>1381.76</v>
      </c>
      <c r="H8856">
        <v>1.8634125827476922E-3</v>
      </c>
      <c r="I8856">
        <v>0</v>
      </c>
      <c r="J8856">
        <v>0</v>
      </c>
      <c r="K8856">
        <v>2000</v>
      </c>
    </row>
    <row r="8857" spans="1:11" x14ac:dyDescent="0.25">
      <c r="A8857" s="1">
        <v>36588</v>
      </c>
      <c r="B8857">
        <v>1381.76</v>
      </c>
      <c r="C8857">
        <v>1410.88</v>
      </c>
      <c r="D8857">
        <v>1381.76</v>
      </c>
      <c r="E8857">
        <v>1409.17</v>
      </c>
      <c r="F8857">
        <v>1150300000</v>
      </c>
      <c r="G8857">
        <v>1409.17</v>
      </c>
      <c r="H8857">
        <v>1.9837019453450733E-2</v>
      </c>
      <c r="I8857">
        <v>1</v>
      </c>
      <c r="J8857">
        <v>0</v>
      </c>
      <c r="K8857">
        <v>2000</v>
      </c>
    </row>
    <row r="8858" spans="1:11" x14ac:dyDescent="0.25">
      <c r="A8858" s="1">
        <v>36591</v>
      </c>
      <c r="B8858">
        <v>1409.17</v>
      </c>
      <c r="C8858">
        <v>1409.74</v>
      </c>
      <c r="D8858">
        <v>1384.75</v>
      </c>
      <c r="E8858">
        <v>1391.28</v>
      </c>
      <c r="F8858">
        <v>1029000000</v>
      </c>
      <c r="G8858">
        <v>1391.28</v>
      </c>
      <c r="H8858">
        <v>-1.269541645081862E-2</v>
      </c>
      <c r="I8858">
        <v>-1</v>
      </c>
      <c r="J8858">
        <v>1</v>
      </c>
      <c r="K8858">
        <v>2000</v>
      </c>
    </row>
    <row r="8859" spans="1:11" x14ac:dyDescent="0.25">
      <c r="A8859" s="1">
        <v>36592</v>
      </c>
      <c r="B8859">
        <v>1391.28</v>
      </c>
      <c r="C8859">
        <v>1399.21</v>
      </c>
      <c r="D8859">
        <v>1349.99</v>
      </c>
      <c r="E8859">
        <v>1355.62</v>
      </c>
      <c r="F8859">
        <v>1314100000</v>
      </c>
      <c r="G8859">
        <v>1355.62</v>
      </c>
      <c r="H8859">
        <v>-2.5631073543787131E-2</v>
      </c>
      <c r="I8859">
        <v>-2</v>
      </c>
      <c r="J8859">
        <v>-1</v>
      </c>
      <c r="K8859">
        <v>2000</v>
      </c>
    </row>
    <row r="8860" spans="1:11" x14ac:dyDescent="0.25">
      <c r="A8860" s="1">
        <v>36593</v>
      </c>
      <c r="B8860">
        <v>1355.62</v>
      </c>
      <c r="C8860">
        <v>1373.79</v>
      </c>
      <c r="D8860">
        <v>1346.62</v>
      </c>
      <c r="E8860">
        <v>1366.7</v>
      </c>
      <c r="F8860">
        <v>1203000000</v>
      </c>
      <c r="G8860">
        <v>1366.7</v>
      </c>
      <c r="H8860">
        <v>8.1733819211875502E-3</v>
      </c>
      <c r="I8860">
        <v>0</v>
      </c>
      <c r="J8860">
        <v>-2</v>
      </c>
      <c r="K8860">
        <v>2000</v>
      </c>
    </row>
    <row r="8861" spans="1:11" x14ac:dyDescent="0.25">
      <c r="A8861" s="1">
        <v>36594</v>
      </c>
      <c r="B8861">
        <v>1366.7</v>
      </c>
      <c r="C8861">
        <v>1401.82</v>
      </c>
      <c r="D8861">
        <v>1357.88</v>
      </c>
      <c r="E8861">
        <v>1401.69</v>
      </c>
      <c r="F8861">
        <v>1123000000</v>
      </c>
      <c r="G8861">
        <v>1401.69</v>
      </c>
      <c r="H8861">
        <v>2.5601814589887972E-2</v>
      </c>
      <c r="I8861">
        <v>2</v>
      </c>
      <c r="J8861">
        <v>0</v>
      </c>
      <c r="K8861">
        <v>2000</v>
      </c>
    </row>
    <row r="8862" spans="1:11" x14ac:dyDescent="0.25">
      <c r="A8862" s="1">
        <v>36595</v>
      </c>
      <c r="B8862">
        <v>1401.69</v>
      </c>
      <c r="C8862">
        <v>1413.46</v>
      </c>
      <c r="D8862">
        <v>1392.07</v>
      </c>
      <c r="E8862">
        <v>1395.07</v>
      </c>
      <c r="F8862">
        <v>1138800000</v>
      </c>
      <c r="G8862">
        <v>1395.07</v>
      </c>
      <c r="H8862">
        <v>-4.7228702494845898E-3</v>
      </c>
      <c r="I8862">
        <v>0</v>
      </c>
      <c r="J8862">
        <v>2</v>
      </c>
      <c r="K8862">
        <v>2000</v>
      </c>
    </row>
    <row r="8863" spans="1:11" x14ac:dyDescent="0.25">
      <c r="A8863" s="1">
        <v>36598</v>
      </c>
      <c r="B8863">
        <v>1395.07</v>
      </c>
      <c r="C8863">
        <v>1398.39</v>
      </c>
      <c r="D8863">
        <v>1364.84</v>
      </c>
      <c r="E8863">
        <v>1383.62</v>
      </c>
      <c r="F8863">
        <v>1016100000</v>
      </c>
      <c r="G8863">
        <v>1383.62</v>
      </c>
      <c r="H8863">
        <v>-8.2074734601131905E-3</v>
      </c>
      <c r="I8863">
        <v>0</v>
      </c>
      <c r="J8863">
        <v>0</v>
      </c>
      <c r="K8863">
        <v>2000</v>
      </c>
    </row>
    <row r="8864" spans="1:11" x14ac:dyDescent="0.25">
      <c r="A8864" s="1">
        <v>36599</v>
      </c>
      <c r="B8864">
        <v>1383.62</v>
      </c>
      <c r="C8864">
        <v>1395.15</v>
      </c>
      <c r="D8864">
        <v>1359.15</v>
      </c>
      <c r="E8864">
        <v>1359.15</v>
      </c>
      <c r="F8864">
        <v>1094000000</v>
      </c>
      <c r="G8864">
        <v>1359.15</v>
      </c>
      <c r="H8864">
        <v>-1.7685491681241783E-2</v>
      </c>
      <c r="I8864">
        <v>-1</v>
      </c>
      <c r="J8864">
        <v>0</v>
      </c>
      <c r="K8864">
        <v>2000</v>
      </c>
    </row>
    <row r="8865" spans="1:11" x14ac:dyDescent="0.25">
      <c r="A8865" s="1">
        <v>36600</v>
      </c>
      <c r="B8865">
        <v>1359.15</v>
      </c>
      <c r="C8865">
        <v>1397.99</v>
      </c>
      <c r="D8865">
        <v>1356.99</v>
      </c>
      <c r="E8865">
        <v>1392.14</v>
      </c>
      <c r="F8865">
        <v>1302800000</v>
      </c>
      <c r="G8865">
        <v>1392.14</v>
      </c>
      <c r="H8865">
        <v>2.4272523268219048E-2</v>
      </c>
      <c r="I8865">
        <v>2</v>
      </c>
      <c r="J8865">
        <v>-1</v>
      </c>
      <c r="K8865">
        <v>2000</v>
      </c>
    </row>
    <row r="8866" spans="1:11" x14ac:dyDescent="0.25">
      <c r="A8866" s="1">
        <v>36601</v>
      </c>
      <c r="B8866">
        <v>1392.15</v>
      </c>
      <c r="C8866">
        <v>1458.47</v>
      </c>
      <c r="D8866">
        <v>1392.15</v>
      </c>
      <c r="E8866">
        <v>1458.47</v>
      </c>
      <c r="F8866">
        <v>1482300000</v>
      </c>
      <c r="G8866">
        <v>1458.47</v>
      </c>
      <c r="H8866">
        <v>4.7646070079158553E-2</v>
      </c>
      <c r="I8866">
        <v>4</v>
      </c>
      <c r="J8866">
        <v>2</v>
      </c>
      <c r="K8866">
        <v>2000</v>
      </c>
    </row>
    <row r="8867" spans="1:11" x14ac:dyDescent="0.25">
      <c r="A8867" s="1">
        <v>36602</v>
      </c>
      <c r="B8867">
        <v>1458.47</v>
      </c>
      <c r="C8867">
        <v>1477.33</v>
      </c>
      <c r="D8867">
        <v>1453.32</v>
      </c>
      <c r="E8867">
        <v>1464.47</v>
      </c>
      <c r="F8867">
        <v>1295100000</v>
      </c>
      <c r="G8867">
        <v>1464.47</v>
      </c>
      <c r="H8867">
        <v>4.113900183068564E-3</v>
      </c>
      <c r="I8867">
        <v>0</v>
      </c>
      <c r="J8867">
        <v>4</v>
      </c>
      <c r="K8867">
        <v>2000</v>
      </c>
    </row>
    <row r="8868" spans="1:11" x14ac:dyDescent="0.25">
      <c r="A8868" s="1">
        <v>36605</v>
      </c>
      <c r="B8868">
        <v>1464.47</v>
      </c>
      <c r="C8868">
        <v>1470.3</v>
      </c>
      <c r="D8868">
        <v>1448.49</v>
      </c>
      <c r="E8868">
        <v>1456.63</v>
      </c>
      <c r="F8868">
        <v>920800000</v>
      </c>
      <c r="G8868">
        <v>1456.63</v>
      </c>
      <c r="H8868">
        <v>-5.3534725873524147E-3</v>
      </c>
      <c r="I8868">
        <v>0</v>
      </c>
      <c r="J8868">
        <v>0</v>
      </c>
      <c r="K8868">
        <v>2000</v>
      </c>
    </row>
    <row r="8869" spans="1:11" x14ac:dyDescent="0.25">
      <c r="A8869" s="1">
        <v>36606</v>
      </c>
      <c r="B8869">
        <v>1456.63</v>
      </c>
      <c r="C8869">
        <v>1493.92</v>
      </c>
      <c r="D8869">
        <v>1446.06</v>
      </c>
      <c r="E8869">
        <v>1493.87</v>
      </c>
      <c r="F8869">
        <v>1065900000</v>
      </c>
      <c r="G8869">
        <v>1493.87</v>
      </c>
      <c r="H8869">
        <v>2.5565860925560902E-2</v>
      </c>
      <c r="I8869">
        <v>2</v>
      </c>
      <c r="J8869">
        <v>0</v>
      </c>
      <c r="K8869">
        <v>2000</v>
      </c>
    </row>
    <row r="8870" spans="1:11" x14ac:dyDescent="0.25">
      <c r="A8870" s="1">
        <v>36607</v>
      </c>
      <c r="B8870">
        <v>1493.87</v>
      </c>
      <c r="C8870">
        <v>1505.08</v>
      </c>
      <c r="D8870">
        <v>1487.33</v>
      </c>
      <c r="E8870">
        <v>1500.64</v>
      </c>
      <c r="F8870">
        <v>1075000000</v>
      </c>
      <c r="G8870">
        <v>1500.64</v>
      </c>
      <c r="H8870">
        <v>4.5318535080027811E-3</v>
      </c>
      <c r="I8870">
        <v>0</v>
      </c>
      <c r="J8870">
        <v>2</v>
      </c>
      <c r="K8870">
        <v>2000</v>
      </c>
    </row>
    <row r="8871" spans="1:11" x14ac:dyDescent="0.25">
      <c r="A8871" s="1">
        <v>36608</v>
      </c>
      <c r="B8871">
        <v>1500.64</v>
      </c>
      <c r="C8871">
        <v>1532.5</v>
      </c>
      <c r="D8871">
        <v>1492.39</v>
      </c>
      <c r="E8871">
        <v>1527.35</v>
      </c>
      <c r="F8871">
        <v>1078300000</v>
      </c>
      <c r="G8871">
        <v>1527.35</v>
      </c>
      <c r="H8871">
        <v>1.7799072395777715E-2</v>
      </c>
      <c r="I8871">
        <v>1</v>
      </c>
      <c r="J8871">
        <v>0</v>
      </c>
      <c r="K8871">
        <v>2000</v>
      </c>
    </row>
    <row r="8872" spans="1:11" x14ac:dyDescent="0.25">
      <c r="A8872" s="1">
        <v>36609</v>
      </c>
      <c r="B8872">
        <v>1527.35</v>
      </c>
      <c r="C8872">
        <v>1552.87</v>
      </c>
      <c r="D8872">
        <v>1516.83</v>
      </c>
      <c r="E8872">
        <v>1527.46</v>
      </c>
      <c r="F8872">
        <v>1052200000</v>
      </c>
      <c r="G8872">
        <v>1527.46</v>
      </c>
      <c r="H8872">
        <v>7.2020165646557999E-5</v>
      </c>
      <c r="I8872">
        <v>0</v>
      </c>
      <c r="J8872">
        <v>1</v>
      </c>
      <c r="K8872">
        <v>2000</v>
      </c>
    </row>
    <row r="8873" spans="1:11" x14ac:dyDescent="0.25">
      <c r="A8873" s="1">
        <v>36612</v>
      </c>
      <c r="B8873">
        <v>1527.46</v>
      </c>
      <c r="C8873">
        <v>1534.63</v>
      </c>
      <c r="D8873">
        <v>1518.46</v>
      </c>
      <c r="E8873">
        <v>1523.86</v>
      </c>
      <c r="F8873">
        <v>901000000</v>
      </c>
      <c r="G8873">
        <v>1523.86</v>
      </c>
      <c r="H8873">
        <v>-2.3568538619670454E-3</v>
      </c>
      <c r="I8873">
        <v>0</v>
      </c>
      <c r="J8873">
        <v>0</v>
      </c>
      <c r="K8873">
        <v>2000</v>
      </c>
    </row>
    <row r="8874" spans="1:11" x14ac:dyDescent="0.25">
      <c r="A8874" s="1">
        <v>36613</v>
      </c>
      <c r="B8874">
        <v>1523.86</v>
      </c>
      <c r="C8874">
        <v>1527.36</v>
      </c>
      <c r="D8874">
        <v>1507.09</v>
      </c>
      <c r="E8874">
        <v>1507.73</v>
      </c>
      <c r="F8874">
        <v>959100000</v>
      </c>
      <c r="G8874">
        <v>1507.73</v>
      </c>
      <c r="H8874">
        <v>-1.0584961873137844E-2</v>
      </c>
      <c r="I8874">
        <v>-1</v>
      </c>
      <c r="J8874">
        <v>0</v>
      </c>
      <c r="K8874">
        <v>2000</v>
      </c>
    </row>
    <row r="8875" spans="1:11" x14ac:dyDescent="0.25">
      <c r="A8875" s="1">
        <v>36614</v>
      </c>
      <c r="B8875">
        <v>1507.73</v>
      </c>
      <c r="C8875">
        <v>1521.45</v>
      </c>
      <c r="D8875">
        <v>1497.45</v>
      </c>
      <c r="E8875">
        <v>1508.52</v>
      </c>
      <c r="F8875">
        <v>1061900000</v>
      </c>
      <c r="G8875">
        <v>1508.52</v>
      </c>
      <c r="H8875">
        <v>5.2396649267438811E-4</v>
      </c>
      <c r="I8875">
        <v>0</v>
      </c>
      <c r="J8875">
        <v>-1</v>
      </c>
      <c r="K8875">
        <v>2000</v>
      </c>
    </row>
    <row r="8876" spans="1:11" x14ac:dyDescent="0.25">
      <c r="A8876" s="1">
        <v>36615</v>
      </c>
      <c r="B8876">
        <v>1508.52</v>
      </c>
      <c r="C8876">
        <v>1517.38</v>
      </c>
      <c r="D8876">
        <v>1474.63</v>
      </c>
      <c r="E8876">
        <v>1487.92</v>
      </c>
      <c r="F8876">
        <v>1193400000</v>
      </c>
      <c r="G8876">
        <v>1487.92</v>
      </c>
      <c r="H8876">
        <v>-1.3655768567867765E-2</v>
      </c>
      <c r="I8876">
        <v>-1</v>
      </c>
      <c r="J8876">
        <v>0</v>
      </c>
      <c r="K8876">
        <v>2000</v>
      </c>
    </row>
    <row r="8877" spans="1:11" x14ac:dyDescent="0.25">
      <c r="A8877" s="1">
        <v>36616</v>
      </c>
      <c r="B8877">
        <v>1487.92</v>
      </c>
      <c r="C8877">
        <v>1519.81</v>
      </c>
      <c r="D8877">
        <v>1484.38</v>
      </c>
      <c r="E8877">
        <v>1498.58</v>
      </c>
      <c r="F8877">
        <v>1227400000</v>
      </c>
      <c r="G8877">
        <v>1498.58</v>
      </c>
      <c r="H8877">
        <v>7.1643636754663564E-3</v>
      </c>
      <c r="I8877">
        <v>0</v>
      </c>
      <c r="J8877">
        <v>-1</v>
      </c>
      <c r="K8877">
        <v>2000</v>
      </c>
    </row>
    <row r="8878" spans="1:11" x14ac:dyDescent="0.25">
      <c r="A8878" s="1">
        <v>36619</v>
      </c>
      <c r="B8878">
        <v>1498.58</v>
      </c>
      <c r="C8878">
        <v>1507.19</v>
      </c>
      <c r="D8878">
        <v>1486.96</v>
      </c>
      <c r="E8878">
        <v>1505.97</v>
      </c>
      <c r="F8878">
        <v>1021700000</v>
      </c>
      <c r="G8878">
        <v>1505.97</v>
      </c>
      <c r="H8878">
        <v>4.9313349971307208E-3</v>
      </c>
      <c r="I8878">
        <v>0</v>
      </c>
      <c r="J8878">
        <v>0</v>
      </c>
      <c r="K8878">
        <v>2000</v>
      </c>
    </row>
    <row r="8879" spans="1:11" x14ac:dyDescent="0.25">
      <c r="A8879" s="1">
        <v>36620</v>
      </c>
      <c r="B8879">
        <v>1505.98</v>
      </c>
      <c r="C8879">
        <v>1526.45</v>
      </c>
      <c r="D8879">
        <v>1416.41</v>
      </c>
      <c r="E8879">
        <v>1494.73</v>
      </c>
      <c r="F8879">
        <v>1515460000</v>
      </c>
      <c r="G8879">
        <v>1494.73</v>
      </c>
      <c r="H8879">
        <v>-7.4636280935210797E-3</v>
      </c>
      <c r="I8879">
        <v>0</v>
      </c>
      <c r="J8879">
        <v>0</v>
      </c>
      <c r="K8879">
        <v>2000</v>
      </c>
    </row>
    <row r="8880" spans="1:11" x14ac:dyDescent="0.25">
      <c r="A8880" s="1">
        <v>36621</v>
      </c>
      <c r="B8880">
        <v>1494.73</v>
      </c>
      <c r="C8880">
        <v>1506.55</v>
      </c>
      <c r="D8880">
        <v>1478.05</v>
      </c>
      <c r="E8880">
        <v>1487.37</v>
      </c>
      <c r="F8880">
        <v>1110300000</v>
      </c>
      <c r="G8880">
        <v>1487.37</v>
      </c>
      <c r="H8880">
        <v>-4.9239662012537933E-3</v>
      </c>
      <c r="I8880">
        <v>0</v>
      </c>
      <c r="J8880">
        <v>0</v>
      </c>
      <c r="K8880">
        <v>2000</v>
      </c>
    </row>
    <row r="8881" spans="1:11" x14ac:dyDescent="0.25">
      <c r="A8881" s="1">
        <v>36622</v>
      </c>
      <c r="B8881">
        <v>1487.37</v>
      </c>
      <c r="C8881">
        <v>1511.76</v>
      </c>
      <c r="D8881">
        <v>1487.37</v>
      </c>
      <c r="E8881">
        <v>1501.34</v>
      </c>
      <c r="F8881">
        <v>1008000000</v>
      </c>
      <c r="G8881">
        <v>1501.34</v>
      </c>
      <c r="H8881">
        <v>9.3924174885873235E-3</v>
      </c>
      <c r="I8881">
        <v>0</v>
      </c>
      <c r="J8881">
        <v>0</v>
      </c>
      <c r="K8881">
        <v>2000</v>
      </c>
    </row>
    <row r="8882" spans="1:11" x14ac:dyDescent="0.25">
      <c r="A8882" s="1">
        <v>36623</v>
      </c>
      <c r="B8882">
        <v>1501.34</v>
      </c>
      <c r="C8882">
        <v>1518.68</v>
      </c>
      <c r="D8882">
        <v>1501.34</v>
      </c>
      <c r="E8882">
        <v>1516.35</v>
      </c>
      <c r="F8882">
        <v>891600000</v>
      </c>
      <c r="G8882">
        <v>1516.35</v>
      </c>
      <c r="H8882">
        <v>9.9977353564149052E-3</v>
      </c>
      <c r="I8882">
        <v>0</v>
      </c>
      <c r="J8882">
        <v>0</v>
      </c>
      <c r="K8882">
        <v>2000</v>
      </c>
    </row>
    <row r="8883" spans="1:11" x14ac:dyDescent="0.25">
      <c r="A8883" s="1">
        <v>36626</v>
      </c>
      <c r="B8883">
        <v>1516.35</v>
      </c>
      <c r="C8883">
        <v>1527.19</v>
      </c>
      <c r="D8883">
        <v>1503.35</v>
      </c>
      <c r="E8883">
        <v>1504.46</v>
      </c>
      <c r="F8883">
        <v>853700000</v>
      </c>
      <c r="G8883">
        <v>1504.46</v>
      </c>
      <c r="H8883">
        <v>-7.8411976126883109E-3</v>
      </c>
      <c r="I8883">
        <v>0</v>
      </c>
      <c r="J8883">
        <v>0</v>
      </c>
      <c r="K8883">
        <v>2000</v>
      </c>
    </row>
    <row r="8884" spans="1:11" x14ac:dyDescent="0.25">
      <c r="A8884" s="1">
        <v>36627</v>
      </c>
      <c r="B8884">
        <v>1504.46</v>
      </c>
      <c r="C8884">
        <v>1512.8</v>
      </c>
      <c r="D8884">
        <v>1486.78</v>
      </c>
      <c r="E8884">
        <v>1500.59</v>
      </c>
      <c r="F8884">
        <v>971400000</v>
      </c>
      <c r="G8884">
        <v>1500.59</v>
      </c>
      <c r="H8884">
        <v>-2.572351541416884E-3</v>
      </c>
      <c r="I8884">
        <v>0</v>
      </c>
      <c r="J8884">
        <v>0</v>
      </c>
      <c r="K8884">
        <v>2000</v>
      </c>
    </row>
    <row r="8885" spans="1:11" x14ac:dyDescent="0.25">
      <c r="A8885" s="1">
        <v>36628</v>
      </c>
      <c r="B8885">
        <v>1500.59</v>
      </c>
      <c r="C8885">
        <v>1509.08</v>
      </c>
      <c r="D8885">
        <v>1466.15</v>
      </c>
      <c r="E8885">
        <v>1467.17</v>
      </c>
      <c r="F8885">
        <v>1175900000</v>
      </c>
      <c r="G8885">
        <v>1467.17</v>
      </c>
      <c r="H8885">
        <v>-2.2271239978941537E-2</v>
      </c>
      <c r="I8885">
        <v>-2</v>
      </c>
      <c r="J8885">
        <v>0</v>
      </c>
      <c r="K8885">
        <v>2000</v>
      </c>
    </row>
    <row r="8886" spans="1:11" x14ac:dyDescent="0.25">
      <c r="A8886" s="1">
        <v>36629</v>
      </c>
      <c r="B8886">
        <v>1467.17</v>
      </c>
      <c r="C8886">
        <v>1477.52</v>
      </c>
      <c r="D8886">
        <v>1439.34</v>
      </c>
      <c r="E8886">
        <v>1440.51</v>
      </c>
      <c r="F8886">
        <v>1032000000</v>
      </c>
      <c r="G8886">
        <v>1440.51</v>
      </c>
      <c r="H8886">
        <v>-1.8171036757839931E-2</v>
      </c>
      <c r="I8886">
        <v>-1</v>
      </c>
      <c r="J8886">
        <v>-2</v>
      </c>
      <c r="K8886">
        <v>2000</v>
      </c>
    </row>
    <row r="8887" spans="1:11" x14ac:dyDescent="0.25">
      <c r="A8887" s="1">
        <v>36630</v>
      </c>
      <c r="B8887">
        <v>1440.51</v>
      </c>
      <c r="C8887">
        <v>1440.51</v>
      </c>
      <c r="D8887">
        <v>1339.4</v>
      </c>
      <c r="E8887">
        <v>1356.56</v>
      </c>
      <c r="F8887">
        <v>1279700000</v>
      </c>
      <c r="G8887">
        <v>1356.56</v>
      </c>
      <c r="H8887">
        <v>-5.827797099638321E-2</v>
      </c>
      <c r="I8887">
        <v>-5</v>
      </c>
      <c r="J8887">
        <v>-1</v>
      </c>
      <c r="K8887">
        <v>2000</v>
      </c>
    </row>
    <row r="8888" spans="1:11" x14ac:dyDescent="0.25">
      <c r="A8888" s="1">
        <v>36633</v>
      </c>
      <c r="B8888">
        <v>1356.56</v>
      </c>
      <c r="C8888">
        <v>1401.53</v>
      </c>
      <c r="D8888">
        <v>1346.5</v>
      </c>
      <c r="E8888">
        <v>1401.44</v>
      </c>
      <c r="F8888">
        <v>1204700000</v>
      </c>
      <c r="G8888">
        <v>1401.44</v>
      </c>
      <c r="H8888">
        <v>3.3083682255115932E-2</v>
      </c>
      <c r="I8888">
        <v>3</v>
      </c>
      <c r="J8888">
        <v>-5</v>
      </c>
      <c r="K8888">
        <v>2000</v>
      </c>
    </row>
    <row r="8889" spans="1:11" x14ac:dyDescent="0.25">
      <c r="A8889" s="1">
        <v>36634</v>
      </c>
      <c r="B8889">
        <v>1401.44</v>
      </c>
      <c r="C8889">
        <v>1441.61</v>
      </c>
      <c r="D8889">
        <v>1397.81</v>
      </c>
      <c r="E8889">
        <v>1441.61</v>
      </c>
      <c r="F8889">
        <v>1109400000</v>
      </c>
      <c r="G8889">
        <v>1441.61</v>
      </c>
      <c r="H8889">
        <v>2.866337481447645E-2</v>
      </c>
      <c r="I8889">
        <v>2</v>
      </c>
      <c r="J8889">
        <v>3</v>
      </c>
      <c r="K8889">
        <v>2000</v>
      </c>
    </row>
    <row r="8890" spans="1:11" x14ac:dyDescent="0.25">
      <c r="A8890" s="1">
        <v>36635</v>
      </c>
      <c r="B8890">
        <v>1441.61</v>
      </c>
      <c r="C8890">
        <v>1447.69</v>
      </c>
      <c r="D8890">
        <v>1424.26</v>
      </c>
      <c r="E8890">
        <v>1427.47</v>
      </c>
      <c r="F8890">
        <v>1001400000</v>
      </c>
      <c r="G8890">
        <v>1427.47</v>
      </c>
      <c r="H8890">
        <v>-9.8084780211012967E-3</v>
      </c>
      <c r="I8890">
        <v>0</v>
      </c>
      <c r="J8890">
        <v>2</v>
      </c>
      <c r="K8890">
        <v>2000</v>
      </c>
    </row>
    <row r="8891" spans="1:11" x14ac:dyDescent="0.25">
      <c r="A8891" s="1">
        <v>36636</v>
      </c>
      <c r="B8891">
        <v>1427.47</v>
      </c>
      <c r="C8891">
        <v>1435.49</v>
      </c>
      <c r="D8891">
        <v>1422.08</v>
      </c>
      <c r="E8891">
        <v>1434.54</v>
      </c>
      <c r="F8891">
        <v>896200000</v>
      </c>
      <c r="G8891">
        <v>1434.54</v>
      </c>
      <c r="H8891">
        <v>4.9528186231584392E-3</v>
      </c>
      <c r="I8891">
        <v>0</v>
      </c>
      <c r="J8891">
        <v>0</v>
      </c>
      <c r="K8891">
        <v>2000</v>
      </c>
    </row>
    <row r="8892" spans="1:11" x14ac:dyDescent="0.25">
      <c r="A8892" s="1">
        <v>36640</v>
      </c>
      <c r="B8892">
        <v>1434.54</v>
      </c>
      <c r="C8892">
        <v>1434.54</v>
      </c>
      <c r="D8892">
        <v>1407.13</v>
      </c>
      <c r="E8892">
        <v>1429.86</v>
      </c>
      <c r="F8892">
        <v>868700000</v>
      </c>
      <c r="G8892">
        <v>1429.86</v>
      </c>
      <c r="H8892">
        <v>-3.2623698188967154E-3</v>
      </c>
      <c r="I8892">
        <v>0</v>
      </c>
      <c r="J8892">
        <v>0</v>
      </c>
      <c r="K8892">
        <v>2000</v>
      </c>
    </row>
    <row r="8893" spans="1:11" x14ac:dyDescent="0.25">
      <c r="A8893" s="1">
        <v>36641</v>
      </c>
      <c r="B8893">
        <v>1429.86</v>
      </c>
      <c r="C8893">
        <v>1477.67</v>
      </c>
      <c r="D8893">
        <v>1429.86</v>
      </c>
      <c r="E8893">
        <v>1477.44</v>
      </c>
      <c r="F8893">
        <v>1071100000</v>
      </c>
      <c r="G8893">
        <v>1477.44</v>
      </c>
      <c r="H8893">
        <v>3.3275985061474556E-2</v>
      </c>
      <c r="I8893">
        <v>3</v>
      </c>
      <c r="J8893">
        <v>0</v>
      </c>
      <c r="K8893">
        <v>2000</v>
      </c>
    </row>
    <row r="8894" spans="1:11" x14ac:dyDescent="0.25">
      <c r="A8894" s="1">
        <v>36642</v>
      </c>
      <c r="B8894">
        <v>1477.44</v>
      </c>
      <c r="C8894">
        <v>1482.94</v>
      </c>
      <c r="D8894">
        <v>1456.98</v>
      </c>
      <c r="E8894">
        <v>1460.99</v>
      </c>
      <c r="F8894">
        <v>999600000</v>
      </c>
      <c r="G8894">
        <v>1460.99</v>
      </c>
      <c r="H8894">
        <v>-1.1134123889971925E-2</v>
      </c>
      <c r="I8894">
        <v>-1</v>
      </c>
      <c r="J8894">
        <v>3</v>
      </c>
      <c r="K8894">
        <v>2000</v>
      </c>
    </row>
    <row r="8895" spans="1:11" x14ac:dyDescent="0.25">
      <c r="A8895" s="1">
        <v>36643</v>
      </c>
      <c r="B8895">
        <v>1460.99</v>
      </c>
      <c r="C8895">
        <v>1469.21</v>
      </c>
      <c r="D8895">
        <v>1434.81</v>
      </c>
      <c r="E8895">
        <v>1464.92</v>
      </c>
      <c r="F8895">
        <v>1111000000</v>
      </c>
      <c r="G8895">
        <v>1464.92</v>
      </c>
      <c r="H8895">
        <v>2.6899568101081961E-3</v>
      </c>
      <c r="I8895">
        <v>0</v>
      </c>
      <c r="J8895">
        <v>-1</v>
      </c>
      <c r="K8895">
        <v>2000</v>
      </c>
    </row>
    <row r="8896" spans="1:11" x14ac:dyDescent="0.25">
      <c r="A8896" s="1">
        <v>36644</v>
      </c>
      <c r="B8896">
        <v>1464.92</v>
      </c>
      <c r="C8896">
        <v>1473.62</v>
      </c>
      <c r="D8896">
        <v>1448.15</v>
      </c>
      <c r="E8896">
        <v>1452.43</v>
      </c>
      <c r="F8896">
        <v>984600000</v>
      </c>
      <c r="G8896">
        <v>1452.43</v>
      </c>
      <c r="H8896">
        <v>-8.5260628566747876E-3</v>
      </c>
      <c r="I8896">
        <v>0</v>
      </c>
      <c r="J8896">
        <v>0</v>
      </c>
      <c r="K8896">
        <v>2000</v>
      </c>
    </row>
    <row r="8897" spans="1:11" x14ac:dyDescent="0.25">
      <c r="A8897" s="1">
        <v>36647</v>
      </c>
      <c r="B8897">
        <v>1452.43</v>
      </c>
      <c r="C8897">
        <v>1481.51</v>
      </c>
      <c r="D8897">
        <v>1452.43</v>
      </c>
      <c r="E8897">
        <v>1468.25</v>
      </c>
      <c r="F8897">
        <v>966300000</v>
      </c>
      <c r="G8897">
        <v>1468.25</v>
      </c>
      <c r="H8897">
        <v>1.0892091185117359E-2</v>
      </c>
      <c r="I8897">
        <v>1</v>
      </c>
      <c r="J8897">
        <v>0</v>
      </c>
      <c r="K8897">
        <v>2000</v>
      </c>
    </row>
    <row r="8898" spans="1:11" x14ac:dyDescent="0.25">
      <c r="A8898" s="1">
        <v>36648</v>
      </c>
      <c r="B8898">
        <v>1468.25</v>
      </c>
      <c r="C8898">
        <v>1468.25</v>
      </c>
      <c r="D8898">
        <v>1445.22</v>
      </c>
      <c r="E8898">
        <v>1446.29</v>
      </c>
      <c r="F8898">
        <v>1011500000</v>
      </c>
      <c r="G8898">
        <v>1446.29</v>
      </c>
      <c r="H8898">
        <v>-1.4956580963732313E-2</v>
      </c>
      <c r="I8898">
        <v>-1</v>
      </c>
      <c r="J8898">
        <v>1</v>
      </c>
      <c r="K8898">
        <v>2000</v>
      </c>
    </row>
    <row r="8899" spans="1:11" x14ac:dyDescent="0.25">
      <c r="A8899" s="1">
        <v>36649</v>
      </c>
      <c r="B8899">
        <v>1446.29</v>
      </c>
      <c r="C8899">
        <v>1446.29</v>
      </c>
      <c r="D8899">
        <v>1398.36</v>
      </c>
      <c r="E8899">
        <v>1415.1</v>
      </c>
      <c r="F8899">
        <v>991600000</v>
      </c>
      <c r="G8899">
        <v>1415.1</v>
      </c>
      <c r="H8899">
        <v>-2.1565522820457872E-2</v>
      </c>
      <c r="I8899">
        <v>-2</v>
      </c>
      <c r="J8899">
        <v>-1</v>
      </c>
      <c r="K8899">
        <v>2000</v>
      </c>
    </row>
    <row r="8900" spans="1:11" x14ac:dyDescent="0.25">
      <c r="A8900" s="1">
        <v>36650</v>
      </c>
      <c r="B8900">
        <v>1415.1</v>
      </c>
      <c r="C8900">
        <v>1420.99</v>
      </c>
      <c r="D8900">
        <v>1404.94</v>
      </c>
      <c r="E8900">
        <v>1409.57</v>
      </c>
      <c r="F8900">
        <v>925800000</v>
      </c>
      <c r="G8900">
        <v>1409.57</v>
      </c>
      <c r="H8900">
        <v>-3.9078510352624773E-3</v>
      </c>
      <c r="I8900">
        <v>0</v>
      </c>
      <c r="J8900">
        <v>-2</v>
      </c>
      <c r="K8900">
        <v>2000</v>
      </c>
    </row>
    <row r="8901" spans="1:11" x14ac:dyDescent="0.25">
      <c r="A8901" s="1">
        <v>36651</v>
      </c>
      <c r="B8901">
        <v>1409.57</v>
      </c>
      <c r="C8901">
        <v>1436.03</v>
      </c>
      <c r="D8901">
        <v>1405.08</v>
      </c>
      <c r="E8901">
        <v>1432.63</v>
      </c>
      <c r="F8901">
        <v>805500000</v>
      </c>
      <c r="G8901">
        <v>1432.63</v>
      </c>
      <c r="H8901">
        <v>1.6359599026653626E-2</v>
      </c>
      <c r="I8901">
        <v>1</v>
      </c>
      <c r="J8901">
        <v>0</v>
      </c>
      <c r="K8901">
        <v>2000</v>
      </c>
    </row>
    <row r="8902" spans="1:11" x14ac:dyDescent="0.25">
      <c r="A8902" s="1">
        <v>36654</v>
      </c>
      <c r="B8902">
        <v>1432.63</v>
      </c>
      <c r="C8902">
        <v>1432.63</v>
      </c>
      <c r="D8902">
        <v>1417.05</v>
      </c>
      <c r="E8902">
        <v>1424.17</v>
      </c>
      <c r="F8902">
        <v>787600000</v>
      </c>
      <c r="G8902">
        <v>1424.17</v>
      </c>
      <c r="H8902">
        <v>-5.9052232607162969E-3</v>
      </c>
      <c r="I8902">
        <v>0</v>
      </c>
      <c r="J8902">
        <v>1</v>
      </c>
      <c r="K8902">
        <v>2000</v>
      </c>
    </row>
    <row r="8903" spans="1:11" x14ac:dyDescent="0.25">
      <c r="A8903" s="1">
        <v>36655</v>
      </c>
      <c r="B8903">
        <v>1424.17</v>
      </c>
      <c r="C8903">
        <v>1430.28</v>
      </c>
      <c r="D8903">
        <v>1401.85</v>
      </c>
      <c r="E8903">
        <v>1412.14</v>
      </c>
      <c r="F8903">
        <v>896600000</v>
      </c>
      <c r="G8903">
        <v>1412.14</v>
      </c>
      <c r="H8903">
        <v>-8.4470252849028205E-3</v>
      </c>
      <c r="I8903">
        <v>0</v>
      </c>
      <c r="J8903">
        <v>0</v>
      </c>
      <c r="K8903">
        <v>2000</v>
      </c>
    </row>
    <row r="8904" spans="1:11" x14ac:dyDescent="0.25">
      <c r="A8904" s="1">
        <v>36656</v>
      </c>
      <c r="B8904">
        <v>1412.14</v>
      </c>
      <c r="C8904">
        <v>1412.14</v>
      </c>
      <c r="D8904">
        <v>1375.14</v>
      </c>
      <c r="E8904">
        <v>1383.05</v>
      </c>
      <c r="F8904">
        <v>1006400000</v>
      </c>
      <c r="G8904">
        <v>1383.05</v>
      </c>
      <c r="H8904">
        <v>-2.0599940515812931E-2</v>
      </c>
      <c r="I8904">
        <v>-1</v>
      </c>
      <c r="J8904">
        <v>0</v>
      </c>
      <c r="K8904">
        <v>2000</v>
      </c>
    </row>
    <row r="8905" spans="1:11" x14ac:dyDescent="0.25">
      <c r="A8905" s="1">
        <v>36657</v>
      </c>
      <c r="B8905">
        <v>1383.05</v>
      </c>
      <c r="C8905">
        <v>1410.26</v>
      </c>
      <c r="D8905">
        <v>1383.05</v>
      </c>
      <c r="E8905">
        <v>1407.81</v>
      </c>
      <c r="F8905">
        <v>953600000</v>
      </c>
      <c r="G8905">
        <v>1407.81</v>
      </c>
      <c r="H8905">
        <v>1.7902461950037862E-2</v>
      </c>
      <c r="I8905">
        <v>1</v>
      </c>
      <c r="J8905">
        <v>-1</v>
      </c>
      <c r="K8905">
        <v>2000</v>
      </c>
    </row>
    <row r="8906" spans="1:11" x14ac:dyDescent="0.25">
      <c r="A8906" s="1">
        <v>36658</v>
      </c>
      <c r="B8906">
        <v>1407.81</v>
      </c>
      <c r="C8906">
        <v>1430.13</v>
      </c>
      <c r="D8906">
        <v>1407.81</v>
      </c>
      <c r="E8906">
        <v>1420.96</v>
      </c>
      <c r="F8906">
        <v>858200000</v>
      </c>
      <c r="G8906">
        <v>1420.96</v>
      </c>
      <c r="H8906">
        <v>9.340749106768742E-3</v>
      </c>
      <c r="I8906">
        <v>0</v>
      </c>
      <c r="J8906">
        <v>1</v>
      </c>
      <c r="K8906">
        <v>2000</v>
      </c>
    </row>
    <row r="8907" spans="1:11" x14ac:dyDescent="0.25">
      <c r="A8907" s="1">
        <v>36661</v>
      </c>
      <c r="B8907">
        <v>1420.96</v>
      </c>
      <c r="C8907">
        <v>1452.39</v>
      </c>
      <c r="D8907">
        <v>1416.54</v>
      </c>
      <c r="E8907">
        <v>1452.36</v>
      </c>
      <c r="F8907">
        <v>854600000</v>
      </c>
      <c r="G8907">
        <v>1452.36</v>
      </c>
      <c r="H8907">
        <v>2.2097736741357954E-2</v>
      </c>
      <c r="I8907">
        <v>2</v>
      </c>
      <c r="J8907">
        <v>0</v>
      </c>
      <c r="K8907">
        <v>2000</v>
      </c>
    </row>
    <row r="8908" spans="1:11" x14ac:dyDescent="0.25">
      <c r="A8908" s="1">
        <v>36662</v>
      </c>
      <c r="B8908">
        <v>1452.36</v>
      </c>
      <c r="C8908">
        <v>1470.4</v>
      </c>
      <c r="D8908">
        <v>1450.76</v>
      </c>
      <c r="E8908">
        <v>1466.04</v>
      </c>
      <c r="F8908">
        <v>955500000</v>
      </c>
      <c r="G8908">
        <v>1466.04</v>
      </c>
      <c r="H8908">
        <v>9.4191522762951951E-3</v>
      </c>
      <c r="I8908">
        <v>0</v>
      </c>
      <c r="J8908">
        <v>2</v>
      </c>
      <c r="K8908">
        <v>2000</v>
      </c>
    </row>
    <row r="8909" spans="1:11" x14ac:dyDescent="0.25">
      <c r="A8909" s="1">
        <v>36663</v>
      </c>
      <c r="B8909">
        <v>1466.04</v>
      </c>
      <c r="C8909">
        <v>1466.04</v>
      </c>
      <c r="D8909">
        <v>1441.67</v>
      </c>
      <c r="E8909">
        <v>1447.8</v>
      </c>
      <c r="F8909">
        <v>820500000</v>
      </c>
      <c r="G8909">
        <v>1447.8</v>
      </c>
      <c r="H8909">
        <v>-1.244167962674958E-2</v>
      </c>
      <c r="I8909">
        <v>-1</v>
      </c>
      <c r="J8909">
        <v>0</v>
      </c>
      <c r="K8909">
        <v>2000</v>
      </c>
    </row>
    <row r="8910" spans="1:11" x14ac:dyDescent="0.25">
      <c r="A8910" s="1">
        <v>36664</v>
      </c>
      <c r="B8910">
        <v>1447.8</v>
      </c>
      <c r="C8910">
        <v>1458.04</v>
      </c>
      <c r="D8910">
        <v>1436.59</v>
      </c>
      <c r="E8910">
        <v>1437.21</v>
      </c>
      <c r="F8910">
        <v>807900000</v>
      </c>
      <c r="G8910">
        <v>1437.21</v>
      </c>
      <c r="H8910">
        <v>-7.3145462080397294E-3</v>
      </c>
      <c r="I8910">
        <v>0</v>
      </c>
      <c r="J8910">
        <v>-1</v>
      </c>
      <c r="K8910">
        <v>2000</v>
      </c>
    </row>
    <row r="8911" spans="1:11" x14ac:dyDescent="0.25">
      <c r="A8911" s="1">
        <v>36665</v>
      </c>
      <c r="B8911">
        <v>1437.21</v>
      </c>
      <c r="C8911">
        <v>1437.21</v>
      </c>
      <c r="D8911">
        <v>1401.74</v>
      </c>
      <c r="E8911">
        <v>1406.95</v>
      </c>
      <c r="F8911">
        <v>853700000</v>
      </c>
      <c r="G8911">
        <v>1406.95</v>
      </c>
      <c r="H8911">
        <v>-2.1054682335914676E-2</v>
      </c>
      <c r="I8911">
        <v>-2</v>
      </c>
      <c r="J8911">
        <v>0</v>
      </c>
      <c r="K8911">
        <v>2000</v>
      </c>
    </row>
    <row r="8912" spans="1:11" x14ac:dyDescent="0.25">
      <c r="A8912" s="1">
        <v>36668</v>
      </c>
      <c r="B8912">
        <v>1406.95</v>
      </c>
      <c r="C8912">
        <v>1410.55</v>
      </c>
      <c r="D8912">
        <v>1368.73</v>
      </c>
      <c r="E8912">
        <v>1400.72</v>
      </c>
      <c r="F8912">
        <v>869000000</v>
      </c>
      <c r="G8912">
        <v>1400.72</v>
      </c>
      <c r="H8912">
        <v>-4.4280180532357827E-3</v>
      </c>
      <c r="I8912">
        <v>0</v>
      </c>
      <c r="J8912">
        <v>-2</v>
      </c>
      <c r="K8912">
        <v>2000</v>
      </c>
    </row>
    <row r="8913" spans="1:11" x14ac:dyDescent="0.25">
      <c r="A8913" s="1">
        <v>36669</v>
      </c>
      <c r="B8913">
        <v>1400.72</v>
      </c>
      <c r="C8913">
        <v>1403.77</v>
      </c>
      <c r="D8913">
        <v>1373.43</v>
      </c>
      <c r="E8913">
        <v>1373.86</v>
      </c>
      <c r="F8913">
        <v>869900000</v>
      </c>
      <c r="G8913">
        <v>1373.86</v>
      </c>
      <c r="H8913">
        <v>-1.917585241875619E-2</v>
      </c>
      <c r="I8913">
        <v>-1</v>
      </c>
      <c r="J8913">
        <v>0</v>
      </c>
      <c r="K8913">
        <v>2000</v>
      </c>
    </row>
    <row r="8914" spans="1:11" x14ac:dyDescent="0.25">
      <c r="A8914" s="1">
        <v>36670</v>
      </c>
      <c r="B8914">
        <v>1373.86</v>
      </c>
      <c r="C8914">
        <v>1401.75</v>
      </c>
      <c r="D8914">
        <v>1361.09</v>
      </c>
      <c r="E8914">
        <v>1399.05</v>
      </c>
      <c r="F8914">
        <v>1152300000</v>
      </c>
      <c r="G8914">
        <v>1399.05</v>
      </c>
      <c r="H8914">
        <v>1.8335201548920654E-2</v>
      </c>
      <c r="I8914">
        <v>1</v>
      </c>
      <c r="J8914">
        <v>-1</v>
      </c>
      <c r="K8914">
        <v>2000</v>
      </c>
    </row>
    <row r="8915" spans="1:11" x14ac:dyDescent="0.25">
      <c r="A8915" s="1">
        <v>36671</v>
      </c>
      <c r="B8915">
        <v>1399.05</v>
      </c>
      <c r="C8915">
        <v>1411.65</v>
      </c>
      <c r="D8915">
        <v>1373.93</v>
      </c>
      <c r="E8915">
        <v>1381.52</v>
      </c>
      <c r="F8915">
        <v>984500000</v>
      </c>
      <c r="G8915">
        <v>1381.52</v>
      </c>
      <c r="H8915">
        <v>-1.2529931024623853E-2</v>
      </c>
      <c r="I8915">
        <v>-1</v>
      </c>
      <c r="J8915">
        <v>1</v>
      </c>
      <c r="K8915">
        <v>2000</v>
      </c>
    </row>
    <row r="8916" spans="1:11" x14ac:dyDescent="0.25">
      <c r="A8916" s="1">
        <v>36672</v>
      </c>
      <c r="B8916">
        <v>1381.52</v>
      </c>
      <c r="C8916">
        <v>1391.42</v>
      </c>
      <c r="D8916">
        <v>1369.75</v>
      </c>
      <c r="E8916">
        <v>1378.02</v>
      </c>
      <c r="F8916">
        <v>722600000</v>
      </c>
      <c r="G8916">
        <v>1378.02</v>
      </c>
      <c r="H8916">
        <v>-2.5334414268342043E-3</v>
      </c>
      <c r="I8916">
        <v>0</v>
      </c>
      <c r="J8916">
        <v>-1</v>
      </c>
      <c r="K8916">
        <v>2000</v>
      </c>
    </row>
    <row r="8917" spans="1:11" x14ac:dyDescent="0.25">
      <c r="A8917" s="1">
        <v>36676</v>
      </c>
      <c r="B8917">
        <v>1378.02</v>
      </c>
      <c r="C8917">
        <v>1422.45</v>
      </c>
      <c r="D8917">
        <v>1378.02</v>
      </c>
      <c r="E8917">
        <v>1422.45</v>
      </c>
      <c r="F8917">
        <v>844200000</v>
      </c>
      <c r="G8917">
        <v>1422.45</v>
      </c>
      <c r="H8917">
        <v>3.2241912308965004E-2</v>
      </c>
      <c r="I8917">
        <v>3</v>
      </c>
      <c r="J8917">
        <v>0</v>
      </c>
      <c r="K8917">
        <v>2000</v>
      </c>
    </row>
    <row r="8918" spans="1:11" x14ac:dyDescent="0.25">
      <c r="A8918" s="1">
        <v>36677</v>
      </c>
      <c r="B8918">
        <v>1422.44</v>
      </c>
      <c r="C8918">
        <v>1434.49</v>
      </c>
      <c r="D8918">
        <v>1415.5</v>
      </c>
      <c r="E8918">
        <v>1420.6</v>
      </c>
      <c r="F8918">
        <v>960500000</v>
      </c>
      <c r="G8918">
        <v>1420.6</v>
      </c>
      <c r="H8918">
        <v>-1.3005729551127665E-3</v>
      </c>
      <c r="I8918">
        <v>0</v>
      </c>
      <c r="J8918">
        <v>3</v>
      </c>
      <c r="K8918">
        <v>2000</v>
      </c>
    </row>
    <row r="8919" spans="1:11" x14ac:dyDescent="0.25">
      <c r="A8919" s="1">
        <v>36678</v>
      </c>
      <c r="B8919">
        <v>1420.6</v>
      </c>
      <c r="C8919">
        <v>1448.81</v>
      </c>
      <c r="D8919">
        <v>1420.6</v>
      </c>
      <c r="E8919">
        <v>1448.81</v>
      </c>
      <c r="F8919">
        <v>960100000</v>
      </c>
      <c r="G8919">
        <v>1448.81</v>
      </c>
      <c r="H8919">
        <v>1.9857806560608315E-2</v>
      </c>
      <c r="I8919">
        <v>1</v>
      </c>
      <c r="J8919">
        <v>0</v>
      </c>
      <c r="K8919">
        <v>2000</v>
      </c>
    </row>
    <row r="8920" spans="1:11" x14ac:dyDescent="0.25">
      <c r="A8920" s="1">
        <v>36679</v>
      </c>
      <c r="B8920">
        <v>1448.81</v>
      </c>
      <c r="C8920">
        <v>1483.23</v>
      </c>
      <c r="D8920">
        <v>1448.81</v>
      </c>
      <c r="E8920">
        <v>1477.26</v>
      </c>
      <c r="F8920">
        <v>1162400000</v>
      </c>
      <c r="G8920">
        <v>1477.26</v>
      </c>
      <c r="H8920">
        <v>1.9636805378207001E-2</v>
      </c>
      <c r="I8920">
        <v>1</v>
      </c>
      <c r="J8920">
        <v>1</v>
      </c>
      <c r="K8920">
        <v>2000</v>
      </c>
    </row>
    <row r="8921" spans="1:11" x14ac:dyDescent="0.25">
      <c r="A8921" s="1">
        <v>36682</v>
      </c>
      <c r="B8921">
        <v>1477.26</v>
      </c>
      <c r="C8921">
        <v>1477.28</v>
      </c>
      <c r="D8921">
        <v>1464.68</v>
      </c>
      <c r="E8921">
        <v>1467.63</v>
      </c>
      <c r="F8921">
        <v>838600000</v>
      </c>
      <c r="G8921">
        <v>1467.63</v>
      </c>
      <c r="H8921">
        <v>-6.5188253929571172E-3</v>
      </c>
      <c r="I8921">
        <v>0</v>
      </c>
      <c r="J8921">
        <v>1</v>
      </c>
      <c r="K8921">
        <v>2000</v>
      </c>
    </row>
    <row r="8922" spans="1:11" x14ac:dyDescent="0.25">
      <c r="A8922" s="1">
        <v>36683</v>
      </c>
      <c r="B8922">
        <v>1467.63</v>
      </c>
      <c r="C8922">
        <v>1471.36</v>
      </c>
      <c r="D8922">
        <v>1454.74</v>
      </c>
      <c r="E8922">
        <v>1457.84</v>
      </c>
      <c r="F8922">
        <v>950100000</v>
      </c>
      <c r="G8922">
        <v>1457.84</v>
      </c>
      <c r="H8922">
        <v>-6.6706186164089409E-3</v>
      </c>
      <c r="I8922">
        <v>0</v>
      </c>
      <c r="J8922">
        <v>0</v>
      </c>
      <c r="K8922">
        <v>2000</v>
      </c>
    </row>
    <row r="8923" spans="1:11" x14ac:dyDescent="0.25">
      <c r="A8923" s="1">
        <v>36684</v>
      </c>
      <c r="B8923">
        <v>1457.84</v>
      </c>
      <c r="C8923">
        <v>1474.64</v>
      </c>
      <c r="D8923">
        <v>1455.06</v>
      </c>
      <c r="E8923">
        <v>1471.36</v>
      </c>
      <c r="F8923">
        <v>854600000</v>
      </c>
      <c r="G8923">
        <v>1471.36</v>
      </c>
      <c r="H8923">
        <v>9.2739944026778431E-3</v>
      </c>
      <c r="I8923">
        <v>0</v>
      </c>
      <c r="J8923">
        <v>0</v>
      </c>
      <c r="K8923">
        <v>2000</v>
      </c>
    </row>
    <row r="8924" spans="1:11" x14ac:dyDescent="0.25">
      <c r="A8924" s="1">
        <v>36685</v>
      </c>
      <c r="B8924">
        <v>1471.36</v>
      </c>
      <c r="C8924">
        <v>1475.65</v>
      </c>
      <c r="D8924">
        <v>1456.49</v>
      </c>
      <c r="E8924">
        <v>1461.67</v>
      </c>
      <c r="F8924">
        <v>854300000</v>
      </c>
      <c r="G8924">
        <v>1461.67</v>
      </c>
      <c r="H8924">
        <v>-6.585743801652777E-3</v>
      </c>
      <c r="I8924">
        <v>0</v>
      </c>
      <c r="J8924">
        <v>0</v>
      </c>
      <c r="K8924">
        <v>2000</v>
      </c>
    </row>
    <row r="8925" spans="1:11" x14ac:dyDescent="0.25">
      <c r="A8925" s="1">
        <v>36686</v>
      </c>
      <c r="B8925">
        <v>1461.67</v>
      </c>
      <c r="C8925">
        <v>1472.67</v>
      </c>
      <c r="D8925">
        <v>1454.96</v>
      </c>
      <c r="E8925">
        <v>1456.95</v>
      </c>
      <c r="F8925">
        <v>786000000</v>
      </c>
      <c r="G8925">
        <v>1456.95</v>
      </c>
      <c r="H8925">
        <v>-3.2291830577353409E-3</v>
      </c>
      <c r="I8925">
        <v>0</v>
      </c>
      <c r="J8925">
        <v>0</v>
      </c>
      <c r="K8925">
        <v>2000</v>
      </c>
    </row>
    <row r="8926" spans="1:11" x14ac:dyDescent="0.25">
      <c r="A8926" s="1">
        <v>36689</v>
      </c>
      <c r="B8926">
        <v>1456.95</v>
      </c>
      <c r="C8926">
        <v>1462.93</v>
      </c>
      <c r="D8926">
        <v>1445.99</v>
      </c>
      <c r="E8926">
        <v>1446</v>
      </c>
      <c r="F8926">
        <v>774100000</v>
      </c>
      <c r="G8926">
        <v>1446</v>
      </c>
      <c r="H8926">
        <v>-7.5157006074333399E-3</v>
      </c>
      <c r="I8926">
        <v>0</v>
      </c>
      <c r="J8926">
        <v>0</v>
      </c>
      <c r="K8926">
        <v>2000</v>
      </c>
    </row>
    <row r="8927" spans="1:11" x14ac:dyDescent="0.25">
      <c r="A8927" s="1">
        <v>36690</v>
      </c>
      <c r="B8927">
        <v>1446</v>
      </c>
      <c r="C8927">
        <v>1470.42</v>
      </c>
      <c r="D8927">
        <v>1442.38</v>
      </c>
      <c r="E8927">
        <v>1469.44</v>
      </c>
      <c r="F8927">
        <v>935900000</v>
      </c>
      <c r="G8927">
        <v>1469.44</v>
      </c>
      <c r="H8927">
        <v>1.6210235131397077E-2</v>
      </c>
      <c r="I8927">
        <v>1</v>
      </c>
      <c r="J8927">
        <v>0</v>
      </c>
      <c r="K8927">
        <v>2000</v>
      </c>
    </row>
    <row r="8928" spans="1:11" x14ac:dyDescent="0.25">
      <c r="A8928" s="1">
        <v>36691</v>
      </c>
      <c r="B8928">
        <v>1469.44</v>
      </c>
      <c r="C8928">
        <v>1483.62</v>
      </c>
      <c r="D8928">
        <v>1467.71</v>
      </c>
      <c r="E8928">
        <v>1470.54</v>
      </c>
      <c r="F8928">
        <v>929700000</v>
      </c>
      <c r="G8928">
        <v>1470.54</v>
      </c>
      <c r="H8928">
        <v>7.4858449477344102E-4</v>
      </c>
      <c r="I8928">
        <v>0</v>
      </c>
      <c r="J8928">
        <v>1</v>
      </c>
      <c r="K8928">
        <v>2000</v>
      </c>
    </row>
    <row r="8929" spans="1:11" x14ac:dyDescent="0.25">
      <c r="A8929" s="1">
        <v>36692</v>
      </c>
      <c r="B8929">
        <v>1470.54</v>
      </c>
      <c r="C8929">
        <v>1482.04</v>
      </c>
      <c r="D8929">
        <v>1464.62</v>
      </c>
      <c r="E8929">
        <v>1478.73</v>
      </c>
      <c r="F8929">
        <v>1011400000</v>
      </c>
      <c r="G8929">
        <v>1478.73</v>
      </c>
      <c r="H8929">
        <v>5.5693826757519105E-3</v>
      </c>
      <c r="I8929">
        <v>0</v>
      </c>
      <c r="J8929">
        <v>0</v>
      </c>
      <c r="K8929">
        <v>2000</v>
      </c>
    </row>
    <row r="8930" spans="1:11" x14ac:dyDescent="0.25">
      <c r="A8930" s="1">
        <v>36693</v>
      </c>
      <c r="B8930">
        <v>1478.73</v>
      </c>
      <c r="C8930">
        <v>1480.77</v>
      </c>
      <c r="D8930">
        <v>1460.42</v>
      </c>
      <c r="E8930">
        <v>1464.46</v>
      </c>
      <c r="F8930">
        <v>1250800000</v>
      </c>
      <c r="G8930">
        <v>1464.46</v>
      </c>
      <c r="H8930">
        <v>-9.6501727834019668E-3</v>
      </c>
      <c r="I8930">
        <v>0</v>
      </c>
      <c r="J8930">
        <v>0</v>
      </c>
      <c r="K8930">
        <v>2000</v>
      </c>
    </row>
    <row r="8931" spans="1:11" x14ac:dyDescent="0.25">
      <c r="A8931" s="1">
        <v>36696</v>
      </c>
      <c r="B8931">
        <v>1464.46</v>
      </c>
      <c r="C8931">
        <v>1488.93</v>
      </c>
      <c r="D8931">
        <v>1459.05</v>
      </c>
      <c r="E8931">
        <v>1486</v>
      </c>
      <c r="F8931">
        <v>921700000</v>
      </c>
      <c r="G8931">
        <v>1486</v>
      </c>
      <c r="H8931">
        <v>1.4708493233000608E-2</v>
      </c>
      <c r="I8931">
        <v>1</v>
      </c>
      <c r="J8931">
        <v>0</v>
      </c>
      <c r="K8931">
        <v>2000</v>
      </c>
    </row>
    <row r="8932" spans="1:11" x14ac:dyDescent="0.25">
      <c r="A8932" s="1">
        <v>36697</v>
      </c>
      <c r="B8932">
        <v>1486</v>
      </c>
      <c r="C8932">
        <v>1487.32</v>
      </c>
      <c r="D8932">
        <v>1470.18</v>
      </c>
      <c r="E8932">
        <v>1475.95</v>
      </c>
      <c r="F8932">
        <v>1031500000</v>
      </c>
      <c r="G8932">
        <v>1475.95</v>
      </c>
      <c r="H8932">
        <v>-6.7631224764468367E-3</v>
      </c>
      <c r="I8932">
        <v>0</v>
      </c>
      <c r="J8932">
        <v>1</v>
      </c>
      <c r="K8932">
        <v>2000</v>
      </c>
    </row>
    <row r="8933" spans="1:11" x14ac:dyDescent="0.25">
      <c r="A8933" s="1">
        <v>36698</v>
      </c>
      <c r="B8933">
        <v>1475.95</v>
      </c>
      <c r="C8933">
        <v>1482.19</v>
      </c>
      <c r="D8933">
        <v>1468</v>
      </c>
      <c r="E8933">
        <v>1479.13</v>
      </c>
      <c r="F8933">
        <v>1009600000</v>
      </c>
      <c r="G8933">
        <v>1479.13</v>
      </c>
      <c r="H8933">
        <v>2.1545445306412336E-3</v>
      </c>
      <c r="I8933">
        <v>0</v>
      </c>
      <c r="J8933">
        <v>0</v>
      </c>
      <c r="K8933">
        <v>2000</v>
      </c>
    </row>
    <row r="8934" spans="1:11" x14ac:dyDescent="0.25">
      <c r="A8934" s="1">
        <v>36699</v>
      </c>
      <c r="B8934">
        <v>1479.13</v>
      </c>
      <c r="C8934">
        <v>1479.13</v>
      </c>
      <c r="D8934">
        <v>1448.03</v>
      </c>
      <c r="E8934">
        <v>1452.18</v>
      </c>
      <c r="F8934">
        <v>1022700000</v>
      </c>
      <c r="G8934">
        <v>1452.18</v>
      </c>
      <c r="H8934">
        <v>-1.82201699647766E-2</v>
      </c>
      <c r="I8934">
        <v>-1</v>
      </c>
      <c r="J8934">
        <v>0</v>
      </c>
      <c r="K8934">
        <v>2000</v>
      </c>
    </row>
    <row r="8935" spans="1:11" x14ac:dyDescent="0.25">
      <c r="A8935" s="1">
        <v>36700</v>
      </c>
      <c r="B8935">
        <v>1452.18</v>
      </c>
      <c r="C8935">
        <v>1459.94</v>
      </c>
      <c r="D8935">
        <v>1438.31</v>
      </c>
      <c r="E8935">
        <v>1441.48</v>
      </c>
      <c r="F8935">
        <v>847600000</v>
      </c>
      <c r="G8935">
        <v>1441.48</v>
      </c>
      <c r="H8935">
        <v>-7.3682325882467037E-3</v>
      </c>
      <c r="I8935">
        <v>0</v>
      </c>
      <c r="J8935">
        <v>-1</v>
      </c>
      <c r="K8935">
        <v>2000</v>
      </c>
    </row>
    <row r="8936" spans="1:11" x14ac:dyDescent="0.25">
      <c r="A8936" s="1">
        <v>36703</v>
      </c>
      <c r="B8936">
        <v>1441.48</v>
      </c>
      <c r="C8936">
        <v>1459.66</v>
      </c>
      <c r="D8936">
        <v>1441.48</v>
      </c>
      <c r="E8936">
        <v>1455.31</v>
      </c>
      <c r="F8936">
        <v>889000000</v>
      </c>
      <c r="G8936">
        <v>1455.31</v>
      </c>
      <c r="H8936">
        <v>9.5943058523184632E-3</v>
      </c>
      <c r="I8936">
        <v>0</v>
      </c>
      <c r="J8936">
        <v>0</v>
      </c>
      <c r="K8936">
        <v>2000</v>
      </c>
    </row>
    <row r="8937" spans="1:11" x14ac:dyDescent="0.25">
      <c r="A8937" s="1">
        <v>36704</v>
      </c>
      <c r="B8937">
        <v>1455.31</v>
      </c>
      <c r="C8937">
        <v>1463.35</v>
      </c>
      <c r="D8937">
        <v>1450.55</v>
      </c>
      <c r="E8937">
        <v>1450.55</v>
      </c>
      <c r="F8937">
        <v>1042500000</v>
      </c>
      <c r="G8937">
        <v>1450.55</v>
      </c>
      <c r="H8937">
        <v>-3.270780795844197E-3</v>
      </c>
      <c r="I8937">
        <v>0</v>
      </c>
      <c r="J8937">
        <v>0</v>
      </c>
      <c r="K8937">
        <v>2000</v>
      </c>
    </row>
    <row r="8938" spans="1:11" x14ac:dyDescent="0.25">
      <c r="A8938" s="1">
        <v>36705</v>
      </c>
      <c r="B8938">
        <v>1450.55</v>
      </c>
      <c r="C8938">
        <v>1467.63</v>
      </c>
      <c r="D8938">
        <v>1450.55</v>
      </c>
      <c r="E8938">
        <v>1454.82</v>
      </c>
      <c r="F8938">
        <v>1095100000</v>
      </c>
      <c r="G8938">
        <v>1454.82</v>
      </c>
      <c r="H8938">
        <v>2.94371100617008E-3</v>
      </c>
      <c r="I8938">
        <v>0</v>
      </c>
      <c r="J8938">
        <v>0</v>
      </c>
      <c r="K8938">
        <v>2000</v>
      </c>
    </row>
    <row r="8939" spans="1:11" x14ac:dyDescent="0.25">
      <c r="A8939" s="1">
        <v>36706</v>
      </c>
      <c r="B8939">
        <v>1454.82</v>
      </c>
      <c r="C8939">
        <v>1455.14</v>
      </c>
      <c r="D8939">
        <v>1434.63</v>
      </c>
      <c r="E8939">
        <v>1442.39</v>
      </c>
      <c r="F8939">
        <v>1110900000</v>
      </c>
      <c r="G8939">
        <v>1442.39</v>
      </c>
      <c r="H8939">
        <v>-8.5440123176748761E-3</v>
      </c>
      <c r="I8939">
        <v>0</v>
      </c>
      <c r="J8939">
        <v>0</v>
      </c>
      <c r="K8939">
        <v>2000</v>
      </c>
    </row>
    <row r="8940" spans="1:11" x14ac:dyDescent="0.25">
      <c r="A8940" s="1">
        <v>36707</v>
      </c>
      <c r="B8940">
        <v>1442.39</v>
      </c>
      <c r="C8940">
        <v>1454.68</v>
      </c>
      <c r="D8940">
        <v>1438.71</v>
      </c>
      <c r="E8940">
        <v>1454.6</v>
      </c>
      <c r="F8940">
        <v>1459700000</v>
      </c>
      <c r="G8940">
        <v>1454.6</v>
      </c>
      <c r="H8940">
        <v>8.4651169239939872E-3</v>
      </c>
      <c r="I8940">
        <v>0</v>
      </c>
      <c r="J8940">
        <v>0</v>
      </c>
      <c r="K8940">
        <v>2000</v>
      </c>
    </row>
    <row r="8941" spans="1:11" x14ac:dyDescent="0.25">
      <c r="A8941" s="1">
        <v>36710</v>
      </c>
      <c r="B8941">
        <v>1454.6</v>
      </c>
      <c r="C8941">
        <v>1469.58</v>
      </c>
      <c r="D8941">
        <v>1450.85</v>
      </c>
      <c r="E8941">
        <v>1469.54</v>
      </c>
      <c r="F8941">
        <v>451900000</v>
      </c>
      <c r="G8941">
        <v>1469.54</v>
      </c>
      <c r="H8941">
        <v>1.027086484256845E-2</v>
      </c>
      <c r="I8941">
        <v>0</v>
      </c>
      <c r="J8941">
        <v>0</v>
      </c>
      <c r="K8941">
        <v>2000</v>
      </c>
    </row>
    <row r="8942" spans="1:11" x14ac:dyDescent="0.25">
      <c r="A8942" s="1">
        <v>36712</v>
      </c>
      <c r="B8942">
        <v>1469.54</v>
      </c>
      <c r="C8942">
        <v>1469.54</v>
      </c>
      <c r="D8942">
        <v>1442.45</v>
      </c>
      <c r="E8942">
        <v>1446.23</v>
      </c>
      <c r="F8942">
        <v>1019300000</v>
      </c>
      <c r="G8942">
        <v>1446.23</v>
      </c>
      <c r="H8942">
        <v>-1.5862106509519913E-2</v>
      </c>
      <c r="I8942">
        <v>-1</v>
      </c>
      <c r="J8942">
        <v>0</v>
      </c>
      <c r="K8942">
        <v>2000</v>
      </c>
    </row>
    <row r="8943" spans="1:11" x14ac:dyDescent="0.25">
      <c r="A8943" s="1">
        <v>36713</v>
      </c>
      <c r="B8943">
        <v>1446.23</v>
      </c>
      <c r="C8943">
        <v>1461.65</v>
      </c>
      <c r="D8943">
        <v>1439.56</v>
      </c>
      <c r="E8943">
        <v>1456.67</v>
      </c>
      <c r="F8943">
        <v>947300000</v>
      </c>
      <c r="G8943">
        <v>1456.67</v>
      </c>
      <c r="H8943">
        <v>7.2187687988771732E-3</v>
      </c>
      <c r="I8943">
        <v>0</v>
      </c>
      <c r="J8943">
        <v>-1</v>
      </c>
      <c r="K8943">
        <v>2000</v>
      </c>
    </row>
    <row r="8944" spans="1:11" x14ac:dyDescent="0.25">
      <c r="A8944" s="1">
        <v>36714</v>
      </c>
      <c r="B8944">
        <v>1456.67</v>
      </c>
      <c r="C8944">
        <v>1484.12</v>
      </c>
      <c r="D8944">
        <v>1456.67</v>
      </c>
      <c r="E8944">
        <v>1478.9</v>
      </c>
      <c r="F8944">
        <v>931700000</v>
      </c>
      <c r="G8944">
        <v>1478.9</v>
      </c>
      <c r="H8944">
        <v>1.5260834643398891E-2</v>
      </c>
      <c r="I8944">
        <v>1</v>
      </c>
      <c r="J8944">
        <v>0</v>
      </c>
      <c r="K8944">
        <v>2000</v>
      </c>
    </row>
    <row r="8945" spans="1:11" x14ac:dyDescent="0.25">
      <c r="A8945" s="1">
        <v>36717</v>
      </c>
      <c r="B8945">
        <v>1478.9</v>
      </c>
      <c r="C8945">
        <v>1486.56</v>
      </c>
      <c r="D8945">
        <v>1474.76</v>
      </c>
      <c r="E8945">
        <v>1475.62</v>
      </c>
      <c r="F8945">
        <v>838700000</v>
      </c>
      <c r="G8945">
        <v>1475.62</v>
      </c>
      <c r="H8945">
        <v>-2.2178646291163284E-3</v>
      </c>
      <c r="I8945">
        <v>0</v>
      </c>
      <c r="J8945">
        <v>1</v>
      </c>
      <c r="K8945">
        <v>2000</v>
      </c>
    </row>
    <row r="8946" spans="1:11" x14ac:dyDescent="0.25">
      <c r="A8946" s="1">
        <v>36718</v>
      </c>
      <c r="B8946">
        <v>1475.62</v>
      </c>
      <c r="C8946">
        <v>1488.77</v>
      </c>
      <c r="D8946">
        <v>1470.48</v>
      </c>
      <c r="E8946">
        <v>1480.88</v>
      </c>
      <c r="F8946">
        <v>980500000</v>
      </c>
      <c r="G8946">
        <v>1480.88</v>
      </c>
      <c r="H8946">
        <v>3.5646033531668841E-3</v>
      </c>
      <c r="I8946">
        <v>0</v>
      </c>
      <c r="J8946">
        <v>0</v>
      </c>
      <c r="K8946">
        <v>2000</v>
      </c>
    </row>
    <row r="8947" spans="1:11" x14ac:dyDescent="0.25">
      <c r="A8947" s="1">
        <v>36719</v>
      </c>
      <c r="B8947">
        <v>1480.88</v>
      </c>
      <c r="C8947">
        <v>1497.69</v>
      </c>
      <c r="D8947">
        <v>1480.88</v>
      </c>
      <c r="E8947">
        <v>1492.92</v>
      </c>
      <c r="F8947">
        <v>1001200000</v>
      </c>
      <c r="G8947">
        <v>1492.92</v>
      </c>
      <c r="H8947">
        <v>8.1303009021662653E-3</v>
      </c>
      <c r="I8947">
        <v>0</v>
      </c>
      <c r="J8947">
        <v>0</v>
      </c>
      <c r="K8947">
        <v>2000</v>
      </c>
    </row>
    <row r="8948" spans="1:11" x14ac:dyDescent="0.25">
      <c r="A8948" s="1">
        <v>36720</v>
      </c>
      <c r="B8948">
        <v>1492.92</v>
      </c>
      <c r="C8948">
        <v>1501.39</v>
      </c>
      <c r="D8948">
        <v>1489.65</v>
      </c>
      <c r="E8948">
        <v>1495.84</v>
      </c>
      <c r="F8948">
        <v>1026800000</v>
      </c>
      <c r="G8948">
        <v>1495.84</v>
      </c>
      <c r="H8948">
        <v>1.9558985076224555E-3</v>
      </c>
      <c r="I8948">
        <v>0</v>
      </c>
      <c r="J8948">
        <v>0</v>
      </c>
      <c r="K8948">
        <v>2000</v>
      </c>
    </row>
    <row r="8949" spans="1:11" x14ac:dyDescent="0.25">
      <c r="A8949" s="1">
        <v>36721</v>
      </c>
      <c r="B8949">
        <v>1495.84</v>
      </c>
      <c r="C8949">
        <v>1509.99</v>
      </c>
      <c r="D8949">
        <v>1494.56</v>
      </c>
      <c r="E8949">
        <v>1509.98</v>
      </c>
      <c r="F8949">
        <v>960600000</v>
      </c>
      <c r="G8949">
        <v>1509.98</v>
      </c>
      <c r="H8949">
        <v>9.4528826612472194E-3</v>
      </c>
      <c r="I8949">
        <v>0</v>
      </c>
      <c r="J8949">
        <v>0</v>
      </c>
      <c r="K8949">
        <v>2000</v>
      </c>
    </row>
    <row r="8950" spans="1:11" x14ac:dyDescent="0.25">
      <c r="A8950" s="1">
        <v>36724</v>
      </c>
      <c r="B8950">
        <v>1509.98</v>
      </c>
      <c r="C8950">
        <v>1517.32</v>
      </c>
      <c r="D8950">
        <v>1505.26</v>
      </c>
      <c r="E8950">
        <v>1510.49</v>
      </c>
      <c r="F8950">
        <v>906000000</v>
      </c>
      <c r="G8950">
        <v>1510.49</v>
      </c>
      <c r="H8950">
        <v>3.3775281791803557E-4</v>
      </c>
      <c r="I8950">
        <v>0</v>
      </c>
      <c r="J8950">
        <v>0</v>
      </c>
      <c r="K8950">
        <v>2000</v>
      </c>
    </row>
    <row r="8951" spans="1:11" x14ac:dyDescent="0.25">
      <c r="A8951" s="1">
        <v>36725</v>
      </c>
      <c r="B8951">
        <v>1510.49</v>
      </c>
      <c r="C8951">
        <v>1510.49</v>
      </c>
      <c r="D8951">
        <v>1491.35</v>
      </c>
      <c r="E8951">
        <v>1493.74</v>
      </c>
      <c r="F8951">
        <v>908300000</v>
      </c>
      <c r="G8951">
        <v>1493.74</v>
      </c>
      <c r="H8951">
        <v>-1.1089116776675123E-2</v>
      </c>
      <c r="I8951">
        <v>-1</v>
      </c>
      <c r="J8951">
        <v>0</v>
      </c>
      <c r="K8951">
        <v>2000</v>
      </c>
    </row>
    <row r="8952" spans="1:11" x14ac:dyDescent="0.25">
      <c r="A8952" s="1">
        <v>36726</v>
      </c>
      <c r="B8952">
        <v>1493.74</v>
      </c>
      <c r="C8952">
        <v>1495.63</v>
      </c>
      <c r="D8952">
        <v>1479.92</v>
      </c>
      <c r="E8952">
        <v>1481.96</v>
      </c>
      <c r="F8952">
        <v>909400000</v>
      </c>
      <c r="G8952">
        <v>1481.96</v>
      </c>
      <c r="H8952">
        <v>-7.8862452635666269E-3</v>
      </c>
      <c r="I8952">
        <v>0</v>
      </c>
      <c r="J8952">
        <v>-1</v>
      </c>
      <c r="K8952">
        <v>2000</v>
      </c>
    </row>
    <row r="8953" spans="1:11" x14ac:dyDescent="0.25">
      <c r="A8953" s="1">
        <v>36727</v>
      </c>
      <c r="B8953">
        <v>1481.96</v>
      </c>
      <c r="C8953">
        <v>1501.92</v>
      </c>
      <c r="D8953">
        <v>1481.96</v>
      </c>
      <c r="E8953">
        <v>1495.57</v>
      </c>
      <c r="F8953">
        <v>1064600000</v>
      </c>
      <c r="G8953">
        <v>1495.57</v>
      </c>
      <c r="H8953">
        <v>9.183783637884968E-3</v>
      </c>
      <c r="I8953">
        <v>0</v>
      </c>
      <c r="J8953">
        <v>0</v>
      </c>
      <c r="K8953">
        <v>2000</v>
      </c>
    </row>
    <row r="8954" spans="1:11" x14ac:dyDescent="0.25">
      <c r="A8954" s="1">
        <v>36728</v>
      </c>
      <c r="B8954">
        <v>1495.57</v>
      </c>
      <c r="C8954">
        <v>1495.57</v>
      </c>
      <c r="D8954">
        <v>1477.91</v>
      </c>
      <c r="E8954">
        <v>1480.19</v>
      </c>
      <c r="F8954">
        <v>968300000</v>
      </c>
      <c r="G8954">
        <v>1480.19</v>
      </c>
      <c r="H8954">
        <v>-1.0283704540743566E-2</v>
      </c>
      <c r="I8954">
        <v>0</v>
      </c>
      <c r="J8954">
        <v>0</v>
      </c>
      <c r="K8954">
        <v>2000</v>
      </c>
    </row>
    <row r="8955" spans="1:11" x14ac:dyDescent="0.25">
      <c r="A8955" s="1">
        <v>36731</v>
      </c>
      <c r="B8955">
        <v>1480.19</v>
      </c>
      <c r="C8955">
        <v>1485.88</v>
      </c>
      <c r="D8955">
        <v>1463.8</v>
      </c>
      <c r="E8955">
        <v>1464.29</v>
      </c>
      <c r="F8955">
        <v>880300000</v>
      </c>
      <c r="G8955">
        <v>1464.29</v>
      </c>
      <c r="H8955">
        <v>-1.0741864220134012E-2</v>
      </c>
      <c r="I8955">
        <v>-1</v>
      </c>
      <c r="J8955">
        <v>0</v>
      </c>
      <c r="K8955">
        <v>2000</v>
      </c>
    </row>
    <row r="8956" spans="1:11" x14ac:dyDescent="0.25">
      <c r="A8956" s="1">
        <v>36732</v>
      </c>
      <c r="B8956">
        <v>1464.29</v>
      </c>
      <c r="C8956">
        <v>1476.23</v>
      </c>
      <c r="D8956">
        <v>1464.29</v>
      </c>
      <c r="E8956">
        <v>1474.47</v>
      </c>
      <c r="F8956">
        <v>969400000</v>
      </c>
      <c r="G8956">
        <v>1474.47</v>
      </c>
      <c r="H8956">
        <v>6.952174774122577E-3</v>
      </c>
      <c r="I8956">
        <v>0</v>
      </c>
      <c r="J8956">
        <v>-1</v>
      </c>
      <c r="K8956">
        <v>2000</v>
      </c>
    </row>
    <row r="8957" spans="1:11" x14ac:dyDescent="0.25">
      <c r="A8957" s="1">
        <v>36733</v>
      </c>
      <c r="B8957">
        <v>1474.47</v>
      </c>
      <c r="C8957">
        <v>1474.47</v>
      </c>
      <c r="D8957">
        <v>1452.42</v>
      </c>
      <c r="E8957">
        <v>1452.42</v>
      </c>
      <c r="F8957">
        <v>1235800000</v>
      </c>
      <c r="G8957">
        <v>1452.42</v>
      </c>
      <c r="H8957">
        <v>-1.4954526033083004E-2</v>
      </c>
      <c r="I8957">
        <v>-1</v>
      </c>
      <c r="J8957">
        <v>0</v>
      </c>
      <c r="K8957">
        <v>2000</v>
      </c>
    </row>
    <row r="8958" spans="1:11" x14ac:dyDescent="0.25">
      <c r="A8958" s="1">
        <v>36734</v>
      </c>
      <c r="B8958">
        <v>1452.42</v>
      </c>
      <c r="C8958">
        <v>1464.91</v>
      </c>
      <c r="D8958">
        <v>1445.33</v>
      </c>
      <c r="E8958">
        <v>1449.62</v>
      </c>
      <c r="F8958">
        <v>1156400000</v>
      </c>
      <c r="G8958">
        <v>1449.62</v>
      </c>
      <c r="H8958">
        <v>-1.9278170226244562E-3</v>
      </c>
      <c r="I8958">
        <v>0</v>
      </c>
      <c r="J8958">
        <v>-1</v>
      </c>
      <c r="K8958">
        <v>2000</v>
      </c>
    </row>
    <row r="8959" spans="1:11" x14ac:dyDescent="0.25">
      <c r="A8959" s="1">
        <v>36735</v>
      </c>
      <c r="B8959">
        <v>1449.62</v>
      </c>
      <c r="C8959">
        <v>1456.68</v>
      </c>
      <c r="D8959">
        <v>1413.89</v>
      </c>
      <c r="E8959">
        <v>1419.89</v>
      </c>
      <c r="F8959">
        <v>980000000</v>
      </c>
      <c r="G8959">
        <v>1419.89</v>
      </c>
      <c r="H8959">
        <v>-2.0508823001890053E-2</v>
      </c>
      <c r="I8959">
        <v>-1</v>
      </c>
      <c r="J8959">
        <v>0</v>
      </c>
      <c r="K8959">
        <v>2000</v>
      </c>
    </row>
    <row r="8960" spans="1:11" x14ac:dyDescent="0.25">
      <c r="A8960" s="1">
        <v>36738</v>
      </c>
      <c r="B8960">
        <v>1419.89</v>
      </c>
      <c r="C8960">
        <v>1437.65</v>
      </c>
      <c r="D8960">
        <v>1418.71</v>
      </c>
      <c r="E8960">
        <v>1430.83</v>
      </c>
      <c r="F8960">
        <v>952600000</v>
      </c>
      <c r="G8960">
        <v>1430.83</v>
      </c>
      <c r="H8960">
        <v>7.704822204536832E-3</v>
      </c>
      <c r="I8960">
        <v>0</v>
      </c>
      <c r="J8960">
        <v>-1</v>
      </c>
      <c r="K8960">
        <v>2000</v>
      </c>
    </row>
    <row r="8961" spans="1:11" x14ac:dyDescent="0.25">
      <c r="A8961" s="1">
        <v>36739</v>
      </c>
      <c r="B8961">
        <v>1430.83</v>
      </c>
      <c r="C8961">
        <v>1443.54</v>
      </c>
      <c r="D8961">
        <v>1428.96</v>
      </c>
      <c r="E8961">
        <v>1438.1</v>
      </c>
      <c r="F8961">
        <v>938700000</v>
      </c>
      <c r="G8961">
        <v>1438.1</v>
      </c>
      <c r="H8961">
        <v>5.0809669911868749E-3</v>
      </c>
      <c r="I8961">
        <v>0</v>
      </c>
      <c r="J8961">
        <v>0</v>
      </c>
      <c r="K8961">
        <v>2000</v>
      </c>
    </row>
    <row r="8962" spans="1:11" x14ac:dyDescent="0.25">
      <c r="A8962" s="1">
        <v>36740</v>
      </c>
      <c r="B8962">
        <v>1438.1</v>
      </c>
      <c r="C8962">
        <v>1451.59</v>
      </c>
      <c r="D8962">
        <v>1433.49</v>
      </c>
      <c r="E8962">
        <v>1438.7</v>
      </c>
      <c r="F8962">
        <v>994500000</v>
      </c>
      <c r="G8962">
        <v>1438.7</v>
      </c>
      <c r="H8962">
        <v>4.1721716153264587E-4</v>
      </c>
      <c r="I8962">
        <v>0</v>
      </c>
      <c r="J8962">
        <v>0</v>
      </c>
      <c r="K8962">
        <v>2000</v>
      </c>
    </row>
    <row r="8963" spans="1:11" x14ac:dyDescent="0.25">
      <c r="A8963" s="1">
        <v>36741</v>
      </c>
      <c r="B8963">
        <v>1438.7</v>
      </c>
      <c r="C8963">
        <v>1454.19</v>
      </c>
      <c r="D8963">
        <v>1425.43</v>
      </c>
      <c r="E8963">
        <v>1452.56</v>
      </c>
      <c r="F8963">
        <v>1095600000</v>
      </c>
      <c r="G8963">
        <v>1452.56</v>
      </c>
      <c r="H8963">
        <v>9.6336970876484962E-3</v>
      </c>
      <c r="I8963">
        <v>0</v>
      </c>
      <c r="J8963">
        <v>0</v>
      </c>
      <c r="K8963">
        <v>2000</v>
      </c>
    </row>
    <row r="8964" spans="1:11" x14ac:dyDescent="0.25">
      <c r="A8964" s="1">
        <v>36742</v>
      </c>
      <c r="B8964">
        <v>1452.56</v>
      </c>
      <c r="C8964">
        <v>1462.93</v>
      </c>
      <c r="D8964">
        <v>1451.31</v>
      </c>
      <c r="E8964">
        <v>1462.93</v>
      </c>
      <c r="F8964">
        <v>956000000</v>
      </c>
      <c r="G8964">
        <v>1462.93</v>
      </c>
      <c r="H8964">
        <v>7.1391198986616722E-3</v>
      </c>
      <c r="I8964">
        <v>0</v>
      </c>
      <c r="J8964">
        <v>0</v>
      </c>
      <c r="K8964">
        <v>2000</v>
      </c>
    </row>
    <row r="8965" spans="1:11" x14ac:dyDescent="0.25">
      <c r="A8965" s="1">
        <v>36745</v>
      </c>
      <c r="B8965">
        <v>1462.93</v>
      </c>
      <c r="C8965">
        <v>1480.8</v>
      </c>
      <c r="D8965">
        <v>1460.72</v>
      </c>
      <c r="E8965">
        <v>1479.32</v>
      </c>
      <c r="F8965">
        <v>854800000</v>
      </c>
      <c r="G8965">
        <v>1479.32</v>
      </c>
      <c r="H8965">
        <v>1.1203543573513386E-2</v>
      </c>
      <c r="I8965">
        <v>1</v>
      </c>
      <c r="J8965">
        <v>0</v>
      </c>
      <c r="K8965">
        <v>2000</v>
      </c>
    </row>
    <row r="8966" spans="1:11" x14ac:dyDescent="0.25">
      <c r="A8966" s="1">
        <v>36746</v>
      </c>
      <c r="B8966">
        <v>1479.32</v>
      </c>
      <c r="C8966">
        <v>1484.52</v>
      </c>
      <c r="D8966">
        <v>1472.61</v>
      </c>
      <c r="E8966">
        <v>1482.8</v>
      </c>
      <c r="F8966">
        <v>992200000</v>
      </c>
      <c r="G8966">
        <v>1482.8</v>
      </c>
      <c r="H8966">
        <v>2.3524321985777252E-3</v>
      </c>
      <c r="I8966">
        <v>0</v>
      </c>
      <c r="J8966">
        <v>1</v>
      </c>
      <c r="K8966">
        <v>2000</v>
      </c>
    </row>
    <row r="8967" spans="1:11" x14ac:dyDescent="0.25">
      <c r="A8967" s="1">
        <v>36747</v>
      </c>
      <c r="B8967">
        <v>1482.8</v>
      </c>
      <c r="C8967">
        <v>1490.33</v>
      </c>
      <c r="D8967">
        <v>1471.16</v>
      </c>
      <c r="E8967">
        <v>1472.87</v>
      </c>
      <c r="F8967">
        <v>1054000000</v>
      </c>
      <c r="G8967">
        <v>1472.87</v>
      </c>
      <c r="H8967">
        <v>-6.6967898570272633E-3</v>
      </c>
      <c r="I8967">
        <v>0</v>
      </c>
      <c r="J8967">
        <v>0</v>
      </c>
      <c r="K8967">
        <v>2000</v>
      </c>
    </row>
    <row r="8968" spans="1:11" x14ac:dyDescent="0.25">
      <c r="A8968" s="1">
        <v>36748</v>
      </c>
      <c r="B8968">
        <v>1472.87</v>
      </c>
      <c r="C8968">
        <v>1475.15</v>
      </c>
      <c r="D8968">
        <v>1459.89</v>
      </c>
      <c r="E8968">
        <v>1460.25</v>
      </c>
      <c r="F8968">
        <v>940800000</v>
      </c>
      <c r="G8968">
        <v>1460.25</v>
      </c>
      <c r="H8968">
        <v>-8.568305417314459E-3</v>
      </c>
      <c r="I8968">
        <v>0</v>
      </c>
      <c r="J8968">
        <v>0</v>
      </c>
      <c r="K8968">
        <v>2000</v>
      </c>
    </row>
    <row r="8969" spans="1:11" x14ac:dyDescent="0.25">
      <c r="A8969" s="1">
        <v>36749</v>
      </c>
      <c r="B8969">
        <v>1460.25</v>
      </c>
      <c r="C8969">
        <v>1475.72</v>
      </c>
      <c r="D8969">
        <v>1453.06</v>
      </c>
      <c r="E8969">
        <v>1471.84</v>
      </c>
      <c r="F8969">
        <v>835500000</v>
      </c>
      <c r="G8969">
        <v>1471.84</v>
      </c>
      <c r="H8969">
        <v>7.9369970895393216E-3</v>
      </c>
      <c r="I8969">
        <v>0</v>
      </c>
      <c r="J8969">
        <v>0</v>
      </c>
      <c r="K8969">
        <v>2000</v>
      </c>
    </row>
    <row r="8970" spans="1:11" x14ac:dyDescent="0.25">
      <c r="A8970" s="1">
        <v>36752</v>
      </c>
      <c r="B8970">
        <v>1471.84</v>
      </c>
      <c r="C8970">
        <v>1491.64</v>
      </c>
      <c r="D8970">
        <v>1468.56</v>
      </c>
      <c r="E8970">
        <v>1491.56</v>
      </c>
      <c r="F8970">
        <v>783800000</v>
      </c>
      <c r="G8970">
        <v>1491.56</v>
      </c>
      <c r="H8970">
        <v>1.3398195456027828E-2</v>
      </c>
      <c r="I8970">
        <v>1</v>
      </c>
      <c r="J8970">
        <v>0</v>
      </c>
      <c r="K8970">
        <v>2000</v>
      </c>
    </row>
    <row r="8971" spans="1:11" x14ac:dyDescent="0.25">
      <c r="A8971" s="1">
        <v>36753</v>
      </c>
      <c r="B8971">
        <v>1491.56</v>
      </c>
      <c r="C8971">
        <v>1493.12</v>
      </c>
      <c r="D8971">
        <v>1482.74</v>
      </c>
      <c r="E8971">
        <v>1484.43</v>
      </c>
      <c r="F8971">
        <v>895900000</v>
      </c>
      <c r="G8971">
        <v>1484.43</v>
      </c>
      <c r="H8971">
        <v>-4.7802300946658827E-3</v>
      </c>
      <c r="I8971">
        <v>0</v>
      </c>
      <c r="J8971">
        <v>1</v>
      </c>
      <c r="K8971">
        <v>2000</v>
      </c>
    </row>
    <row r="8972" spans="1:11" x14ac:dyDescent="0.25">
      <c r="A8972" s="1">
        <v>36754</v>
      </c>
      <c r="B8972">
        <v>1484.43</v>
      </c>
      <c r="C8972">
        <v>1496.09</v>
      </c>
      <c r="D8972">
        <v>1475.74</v>
      </c>
      <c r="E8972">
        <v>1479.85</v>
      </c>
      <c r="F8972">
        <v>929800000</v>
      </c>
      <c r="G8972">
        <v>1479.85</v>
      </c>
      <c r="H8972">
        <v>-3.0853593635268295E-3</v>
      </c>
      <c r="I8972">
        <v>0</v>
      </c>
      <c r="J8972">
        <v>0</v>
      </c>
      <c r="K8972">
        <v>2000</v>
      </c>
    </row>
    <row r="8973" spans="1:11" x14ac:dyDescent="0.25">
      <c r="A8973" s="1">
        <v>36755</v>
      </c>
      <c r="B8973">
        <v>1479.85</v>
      </c>
      <c r="C8973">
        <v>1499.32</v>
      </c>
      <c r="D8973">
        <v>1479.85</v>
      </c>
      <c r="E8973">
        <v>1496.07</v>
      </c>
      <c r="F8973">
        <v>922400000</v>
      </c>
      <c r="G8973">
        <v>1496.07</v>
      </c>
      <c r="H8973">
        <v>1.0960570328073738E-2</v>
      </c>
      <c r="I8973">
        <v>1</v>
      </c>
      <c r="J8973">
        <v>0</v>
      </c>
      <c r="K8973">
        <v>2000</v>
      </c>
    </row>
    <row r="8974" spans="1:11" x14ac:dyDescent="0.25">
      <c r="A8974" s="1">
        <v>36756</v>
      </c>
      <c r="B8974">
        <v>1496.07</v>
      </c>
      <c r="C8974">
        <v>1499.47</v>
      </c>
      <c r="D8974">
        <v>1488.99</v>
      </c>
      <c r="E8974">
        <v>1491.72</v>
      </c>
      <c r="F8974">
        <v>821400000</v>
      </c>
      <c r="G8974">
        <v>1491.72</v>
      </c>
      <c r="H8974">
        <v>-2.9076179590526996E-3</v>
      </c>
      <c r="I8974">
        <v>0</v>
      </c>
      <c r="J8974">
        <v>1</v>
      </c>
      <c r="K8974">
        <v>2000</v>
      </c>
    </row>
    <row r="8975" spans="1:11" x14ac:dyDescent="0.25">
      <c r="A8975" s="1">
        <v>36759</v>
      </c>
      <c r="B8975">
        <v>1491.72</v>
      </c>
      <c r="C8975">
        <v>1502.84</v>
      </c>
      <c r="D8975">
        <v>1491.13</v>
      </c>
      <c r="E8975">
        <v>1499.48</v>
      </c>
      <c r="F8975">
        <v>731600000</v>
      </c>
      <c r="G8975">
        <v>1499.48</v>
      </c>
      <c r="H8975">
        <v>5.2020486418362655E-3</v>
      </c>
      <c r="I8975">
        <v>0</v>
      </c>
      <c r="J8975">
        <v>0</v>
      </c>
      <c r="K8975">
        <v>2000</v>
      </c>
    </row>
    <row r="8976" spans="1:11" x14ac:dyDescent="0.25">
      <c r="A8976" s="1">
        <v>36760</v>
      </c>
      <c r="B8976">
        <v>1499.48</v>
      </c>
      <c r="C8976">
        <v>1508.45</v>
      </c>
      <c r="D8976">
        <v>1497.42</v>
      </c>
      <c r="E8976">
        <v>1498.13</v>
      </c>
      <c r="F8976">
        <v>818800000</v>
      </c>
      <c r="G8976">
        <v>1498.13</v>
      </c>
      <c r="H8976">
        <v>-9.003121081974097E-4</v>
      </c>
      <c r="I8976">
        <v>0</v>
      </c>
      <c r="J8976">
        <v>0</v>
      </c>
      <c r="K8976">
        <v>2000</v>
      </c>
    </row>
    <row r="8977" spans="1:11" x14ac:dyDescent="0.25">
      <c r="A8977" s="1">
        <v>36761</v>
      </c>
      <c r="B8977">
        <v>1498.13</v>
      </c>
      <c r="C8977">
        <v>1507.2</v>
      </c>
      <c r="D8977">
        <v>1489.52</v>
      </c>
      <c r="E8977">
        <v>1505.97</v>
      </c>
      <c r="F8977">
        <v>871000000</v>
      </c>
      <c r="G8977">
        <v>1505.97</v>
      </c>
      <c r="H8977">
        <v>5.2331907110865217E-3</v>
      </c>
      <c r="I8977">
        <v>0</v>
      </c>
      <c r="J8977">
        <v>0</v>
      </c>
      <c r="K8977">
        <v>2000</v>
      </c>
    </row>
    <row r="8978" spans="1:11" x14ac:dyDescent="0.25">
      <c r="A8978" s="1">
        <v>36762</v>
      </c>
      <c r="B8978">
        <v>1505.97</v>
      </c>
      <c r="C8978">
        <v>1511.16</v>
      </c>
      <c r="D8978">
        <v>1501.25</v>
      </c>
      <c r="E8978">
        <v>1508.31</v>
      </c>
      <c r="F8978">
        <v>837100000</v>
      </c>
      <c r="G8978">
        <v>1508.31</v>
      </c>
      <c r="H8978">
        <v>1.5538158130639079E-3</v>
      </c>
      <c r="I8978">
        <v>0</v>
      </c>
      <c r="J8978">
        <v>0</v>
      </c>
      <c r="K8978">
        <v>2000</v>
      </c>
    </row>
    <row r="8979" spans="1:11" x14ac:dyDescent="0.25">
      <c r="A8979" s="1">
        <v>36763</v>
      </c>
      <c r="B8979">
        <v>1508.31</v>
      </c>
      <c r="C8979">
        <v>1513.47</v>
      </c>
      <c r="D8979">
        <v>1505.09</v>
      </c>
      <c r="E8979">
        <v>1506.45</v>
      </c>
      <c r="F8979">
        <v>685600000</v>
      </c>
      <c r="G8979">
        <v>1506.45</v>
      </c>
      <c r="H8979">
        <v>-1.2331682479065353E-3</v>
      </c>
      <c r="I8979">
        <v>0</v>
      </c>
      <c r="J8979">
        <v>0</v>
      </c>
      <c r="K8979">
        <v>2000</v>
      </c>
    </row>
    <row r="8980" spans="1:11" x14ac:dyDescent="0.25">
      <c r="A8980" s="1">
        <v>36766</v>
      </c>
      <c r="B8980">
        <v>1506.45</v>
      </c>
      <c r="C8980">
        <v>1523.95</v>
      </c>
      <c r="D8980">
        <v>1506.45</v>
      </c>
      <c r="E8980">
        <v>1514.09</v>
      </c>
      <c r="F8980">
        <v>733600000</v>
      </c>
      <c r="G8980">
        <v>1514.09</v>
      </c>
      <c r="H8980">
        <v>5.0715257725113538E-3</v>
      </c>
      <c r="I8980">
        <v>0</v>
      </c>
      <c r="J8980">
        <v>0</v>
      </c>
      <c r="K8980">
        <v>2000</v>
      </c>
    </row>
    <row r="8981" spans="1:11" x14ac:dyDescent="0.25">
      <c r="A8981" s="1">
        <v>36767</v>
      </c>
      <c r="B8981">
        <v>1514.09</v>
      </c>
      <c r="C8981">
        <v>1514.81</v>
      </c>
      <c r="D8981">
        <v>1505.46</v>
      </c>
      <c r="E8981">
        <v>1509.84</v>
      </c>
      <c r="F8981">
        <v>795600000</v>
      </c>
      <c r="G8981">
        <v>1509.84</v>
      </c>
      <c r="H8981">
        <v>-2.8069665607725058E-3</v>
      </c>
      <c r="I8981">
        <v>0</v>
      </c>
      <c r="J8981">
        <v>0</v>
      </c>
      <c r="K8981">
        <v>2000</v>
      </c>
    </row>
    <row r="8982" spans="1:11" x14ac:dyDescent="0.25">
      <c r="A8982" s="1">
        <v>36768</v>
      </c>
      <c r="B8982">
        <v>1509.84</v>
      </c>
      <c r="C8982">
        <v>1510.49</v>
      </c>
      <c r="D8982">
        <v>1500.09</v>
      </c>
      <c r="E8982">
        <v>1502.59</v>
      </c>
      <c r="F8982">
        <v>818400000</v>
      </c>
      <c r="G8982">
        <v>1502.59</v>
      </c>
      <c r="H8982">
        <v>-4.801833306840475E-3</v>
      </c>
      <c r="I8982">
        <v>0</v>
      </c>
      <c r="J8982">
        <v>0</v>
      </c>
      <c r="K8982">
        <v>2000</v>
      </c>
    </row>
    <row r="8983" spans="1:11" x14ac:dyDescent="0.25">
      <c r="A8983" s="1">
        <v>36769</v>
      </c>
      <c r="B8983">
        <v>1502.59</v>
      </c>
      <c r="C8983">
        <v>1525.21</v>
      </c>
      <c r="D8983">
        <v>1502.59</v>
      </c>
      <c r="E8983">
        <v>1517.68</v>
      </c>
      <c r="F8983">
        <v>1056600000</v>
      </c>
      <c r="G8983">
        <v>1517.68</v>
      </c>
      <c r="H8983">
        <v>1.004265967429574E-2</v>
      </c>
      <c r="I8983">
        <v>0</v>
      </c>
      <c r="J8983">
        <v>0</v>
      </c>
      <c r="K8983">
        <v>2000</v>
      </c>
    </row>
    <row r="8984" spans="1:11" x14ac:dyDescent="0.25">
      <c r="A8984" s="1">
        <v>36770</v>
      </c>
      <c r="B8984">
        <v>1517.68</v>
      </c>
      <c r="C8984">
        <v>1530.09</v>
      </c>
      <c r="D8984">
        <v>1515.53</v>
      </c>
      <c r="E8984">
        <v>1520.77</v>
      </c>
      <c r="F8984">
        <v>767700000</v>
      </c>
      <c r="G8984">
        <v>1520.77</v>
      </c>
      <c r="H8984">
        <v>2.036002319329544E-3</v>
      </c>
      <c r="I8984">
        <v>0</v>
      </c>
      <c r="J8984">
        <v>0</v>
      </c>
      <c r="K8984">
        <v>2000</v>
      </c>
    </row>
    <row r="8985" spans="1:11" x14ac:dyDescent="0.25">
      <c r="A8985" s="1">
        <v>36774</v>
      </c>
      <c r="B8985">
        <v>1520.77</v>
      </c>
      <c r="C8985">
        <v>1520.77</v>
      </c>
      <c r="D8985">
        <v>1504.21</v>
      </c>
      <c r="E8985">
        <v>1507.08</v>
      </c>
      <c r="F8985">
        <v>838500000</v>
      </c>
      <c r="G8985">
        <v>1507.08</v>
      </c>
      <c r="H8985">
        <v>-9.0020187142040298E-3</v>
      </c>
      <c r="I8985">
        <v>0</v>
      </c>
      <c r="J8985">
        <v>0</v>
      </c>
      <c r="K8985">
        <v>2000</v>
      </c>
    </row>
    <row r="8986" spans="1:11" x14ac:dyDescent="0.25">
      <c r="A8986" s="1">
        <v>36775</v>
      </c>
      <c r="B8986">
        <v>1507.08</v>
      </c>
      <c r="C8986">
        <v>1512.61</v>
      </c>
      <c r="D8986">
        <v>1492.12</v>
      </c>
      <c r="E8986">
        <v>1492.25</v>
      </c>
      <c r="F8986">
        <v>995100000</v>
      </c>
      <c r="G8986">
        <v>1492.25</v>
      </c>
      <c r="H8986">
        <v>-9.8402208243755229E-3</v>
      </c>
      <c r="I8986">
        <v>0</v>
      </c>
      <c r="J8986">
        <v>0</v>
      </c>
      <c r="K8986">
        <v>2000</v>
      </c>
    </row>
    <row r="8987" spans="1:11" x14ac:dyDescent="0.25">
      <c r="A8987" s="1">
        <v>36776</v>
      </c>
      <c r="B8987">
        <v>1492.25</v>
      </c>
      <c r="C8987">
        <v>1505.34</v>
      </c>
      <c r="D8987">
        <v>1492.25</v>
      </c>
      <c r="E8987">
        <v>1502.51</v>
      </c>
      <c r="F8987">
        <v>985500000</v>
      </c>
      <c r="G8987">
        <v>1502.51</v>
      </c>
      <c r="H8987">
        <v>6.8755235382811364E-3</v>
      </c>
      <c r="I8987">
        <v>0</v>
      </c>
      <c r="J8987">
        <v>0</v>
      </c>
      <c r="K8987">
        <v>2000</v>
      </c>
    </row>
    <row r="8988" spans="1:11" x14ac:dyDescent="0.25">
      <c r="A8988" s="1">
        <v>36777</v>
      </c>
      <c r="B8988">
        <v>1502.51</v>
      </c>
      <c r="C8988">
        <v>1502.51</v>
      </c>
      <c r="D8988">
        <v>1489.88</v>
      </c>
      <c r="E8988">
        <v>1494.5</v>
      </c>
      <c r="F8988">
        <v>961000000</v>
      </c>
      <c r="G8988">
        <v>1494.5</v>
      </c>
      <c r="H8988">
        <v>-5.3310793272590695E-3</v>
      </c>
      <c r="I8988">
        <v>0</v>
      </c>
      <c r="J8988">
        <v>0</v>
      </c>
      <c r="K8988">
        <v>2000</v>
      </c>
    </row>
    <row r="8989" spans="1:11" x14ac:dyDescent="0.25">
      <c r="A8989" s="1">
        <v>36780</v>
      </c>
      <c r="B8989">
        <v>1494.5</v>
      </c>
      <c r="C8989">
        <v>1506.76</v>
      </c>
      <c r="D8989">
        <v>1483.01</v>
      </c>
      <c r="E8989">
        <v>1489.26</v>
      </c>
      <c r="F8989">
        <v>899300000</v>
      </c>
      <c r="G8989">
        <v>1489.26</v>
      </c>
      <c r="H8989">
        <v>-3.5061893609903416E-3</v>
      </c>
      <c r="I8989">
        <v>0</v>
      </c>
      <c r="J8989">
        <v>0</v>
      </c>
      <c r="K8989">
        <v>2000</v>
      </c>
    </row>
    <row r="8990" spans="1:11" x14ac:dyDescent="0.25">
      <c r="A8990" s="1">
        <v>36781</v>
      </c>
      <c r="B8990">
        <v>1489.26</v>
      </c>
      <c r="C8990">
        <v>1496.93</v>
      </c>
      <c r="D8990">
        <v>1479.67</v>
      </c>
      <c r="E8990">
        <v>1481.99</v>
      </c>
      <c r="F8990">
        <v>991200000</v>
      </c>
      <c r="G8990">
        <v>1481.99</v>
      </c>
      <c r="H8990">
        <v>-4.8816190591299824E-3</v>
      </c>
      <c r="I8990">
        <v>0</v>
      </c>
      <c r="J8990">
        <v>0</v>
      </c>
      <c r="K8990">
        <v>2000</v>
      </c>
    </row>
    <row r="8991" spans="1:11" x14ac:dyDescent="0.25">
      <c r="A8991" s="1">
        <v>36782</v>
      </c>
      <c r="B8991">
        <v>1481.99</v>
      </c>
      <c r="C8991">
        <v>1487.45</v>
      </c>
      <c r="D8991">
        <v>1473.61</v>
      </c>
      <c r="E8991">
        <v>1484.91</v>
      </c>
      <c r="F8991">
        <v>1068300000</v>
      </c>
      <c r="G8991">
        <v>1484.91</v>
      </c>
      <c r="H8991">
        <v>1.9703236863946039E-3</v>
      </c>
      <c r="I8991">
        <v>0</v>
      </c>
      <c r="J8991">
        <v>0</v>
      </c>
      <c r="K8991">
        <v>2000</v>
      </c>
    </row>
    <row r="8992" spans="1:11" x14ac:dyDescent="0.25">
      <c r="A8992" s="1">
        <v>36783</v>
      </c>
      <c r="B8992">
        <v>1484.91</v>
      </c>
      <c r="C8992">
        <v>1494.16</v>
      </c>
      <c r="D8992">
        <v>1476.73</v>
      </c>
      <c r="E8992">
        <v>1480.87</v>
      </c>
      <c r="F8992">
        <v>1014000000</v>
      </c>
      <c r="G8992">
        <v>1480.87</v>
      </c>
      <c r="H8992">
        <v>-2.7207036116668748E-3</v>
      </c>
      <c r="I8992">
        <v>0</v>
      </c>
      <c r="J8992">
        <v>0</v>
      </c>
      <c r="K8992">
        <v>2000</v>
      </c>
    </row>
    <row r="8993" spans="1:11" x14ac:dyDescent="0.25">
      <c r="A8993" s="1">
        <v>36784</v>
      </c>
      <c r="B8993">
        <v>1480.87</v>
      </c>
      <c r="C8993">
        <v>1480.96</v>
      </c>
      <c r="D8993">
        <v>1460.22</v>
      </c>
      <c r="E8993">
        <v>1465.81</v>
      </c>
      <c r="F8993">
        <v>1268400000</v>
      </c>
      <c r="G8993">
        <v>1465.81</v>
      </c>
      <c r="H8993">
        <v>-1.0169697542660727E-2</v>
      </c>
      <c r="I8993">
        <v>0</v>
      </c>
      <c r="J8993">
        <v>0</v>
      </c>
      <c r="K8993">
        <v>2000</v>
      </c>
    </row>
    <row r="8994" spans="1:11" x14ac:dyDescent="0.25">
      <c r="A8994" s="1">
        <v>36787</v>
      </c>
      <c r="B8994">
        <v>1465.81</v>
      </c>
      <c r="C8994">
        <v>1467.77</v>
      </c>
      <c r="D8994">
        <v>1441.92</v>
      </c>
      <c r="E8994">
        <v>1444.51</v>
      </c>
      <c r="F8994">
        <v>962500000</v>
      </c>
      <c r="G8994">
        <v>1444.51</v>
      </c>
      <c r="H8994">
        <v>-1.453121482320352E-2</v>
      </c>
      <c r="I8994">
        <v>-1</v>
      </c>
      <c r="J8994">
        <v>0</v>
      </c>
      <c r="K8994">
        <v>2000</v>
      </c>
    </row>
    <row r="8995" spans="1:11" x14ac:dyDescent="0.25">
      <c r="A8995" s="1">
        <v>36788</v>
      </c>
      <c r="B8995">
        <v>1444.51</v>
      </c>
      <c r="C8995">
        <v>1461.16</v>
      </c>
      <c r="D8995">
        <v>1444.51</v>
      </c>
      <c r="E8995">
        <v>1459.9</v>
      </c>
      <c r="F8995">
        <v>1024900000</v>
      </c>
      <c r="G8995">
        <v>1459.9</v>
      </c>
      <c r="H8995">
        <v>1.0654131850939219E-2</v>
      </c>
      <c r="I8995">
        <v>1</v>
      </c>
      <c r="J8995">
        <v>-1</v>
      </c>
      <c r="K8995">
        <v>2000</v>
      </c>
    </row>
    <row r="8996" spans="1:11" x14ac:dyDescent="0.25">
      <c r="A8996" s="1">
        <v>36789</v>
      </c>
      <c r="B8996">
        <v>1459.9</v>
      </c>
      <c r="C8996">
        <v>1460.49</v>
      </c>
      <c r="D8996">
        <v>1430.95</v>
      </c>
      <c r="E8996">
        <v>1451.34</v>
      </c>
      <c r="F8996">
        <v>1104000000</v>
      </c>
      <c r="G8996">
        <v>1451.34</v>
      </c>
      <c r="H8996">
        <v>-5.8634153024180735E-3</v>
      </c>
      <c r="I8996">
        <v>0</v>
      </c>
      <c r="J8996">
        <v>1</v>
      </c>
      <c r="K8996">
        <v>2000</v>
      </c>
    </row>
    <row r="8997" spans="1:11" x14ac:dyDescent="0.25">
      <c r="A8997" s="1">
        <v>36790</v>
      </c>
      <c r="B8997">
        <v>1451.34</v>
      </c>
      <c r="C8997">
        <v>1452.77</v>
      </c>
      <c r="D8997">
        <v>1436.3</v>
      </c>
      <c r="E8997">
        <v>1449.05</v>
      </c>
      <c r="F8997">
        <v>1105400000</v>
      </c>
      <c r="G8997">
        <v>1449.05</v>
      </c>
      <c r="H8997">
        <v>-1.577852191767537E-3</v>
      </c>
      <c r="I8997">
        <v>0</v>
      </c>
      <c r="J8997">
        <v>0</v>
      </c>
      <c r="K8997">
        <v>2000</v>
      </c>
    </row>
    <row r="8998" spans="1:11" x14ac:dyDescent="0.25">
      <c r="A8998" s="1">
        <v>36791</v>
      </c>
      <c r="B8998">
        <v>1449.05</v>
      </c>
      <c r="C8998">
        <v>1449.05</v>
      </c>
      <c r="D8998">
        <v>1421.88</v>
      </c>
      <c r="E8998">
        <v>1448.72</v>
      </c>
      <c r="F8998">
        <v>1185500000</v>
      </c>
      <c r="G8998">
        <v>1448.72</v>
      </c>
      <c r="H8998">
        <v>-2.2773541285669996E-4</v>
      </c>
      <c r="I8998">
        <v>0</v>
      </c>
      <c r="J8998">
        <v>0</v>
      </c>
      <c r="K8998">
        <v>2000</v>
      </c>
    </row>
    <row r="8999" spans="1:11" x14ac:dyDescent="0.25">
      <c r="A8999" s="1">
        <v>36794</v>
      </c>
      <c r="B8999">
        <v>1448.72</v>
      </c>
      <c r="C8999">
        <v>1457.42</v>
      </c>
      <c r="D8999">
        <v>1435.93</v>
      </c>
      <c r="E8999">
        <v>1439.03</v>
      </c>
      <c r="F8999">
        <v>982400000</v>
      </c>
      <c r="G8999">
        <v>1439.03</v>
      </c>
      <c r="H8999">
        <v>-6.6886630956982662E-3</v>
      </c>
      <c r="I8999">
        <v>0</v>
      </c>
      <c r="J8999">
        <v>0</v>
      </c>
      <c r="K8999">
        <v>2000</v>
      </c>
    </row>
    <row r="9000" spans="1:11" x14ac:dyDescent="0.25">
      <c r="A9000" s="1">
        <v>36795</v>
      </c>
      <c r="B9000">
        <v>1439.03</v>
      </c>
      <c r="C9000">
        <v>1448.04</v>
      </c>
      <c r="D9000">
        <v>1425.25</v>
      </c>
      <c r="E9000">
        <v>1427.21</v>
      </c>
      <c r="F9000">
        <v>1106600000</v>
      </c>
      <c r="G9000">
        <v>1427.21</v>
      </c>
      <c r="H9000">
        <v>-8.2138662849280397E-3</v>
      </c>
      <c r="I9000">
        <v>0</v>
      </c>
      <c r="J9000">
        <v>0</v>
      </c>
      <c r="K9000">
        <v>2000</v>
      </c>
    </row>
    <row r="9001" spans="1:11" x14ac:dyDescent="0.25">
      <c r="A9001" s="1">
        <v>36796</v>
      </c>
      <c r="B9001">
        <v>1427.21</v>
      </c>
      <c r="C9001">
        <v>1437.22</v>
      </c>
      <c r="D9001">
        <v>1419.44</v>
      </c>
      <c r="E9001">
        <v>1426.57</v>
      </c>
      <c r="F9001">
        <v>1174700000</v>
      </c>
      <c r="G9001">
        <v>1426.57</v>
      </c>
      <c r="H9001">
        <v>-4.4842735126582323E-4</v>
      </c>
      <c r="I9001">
        <v>0</v>
      </c>
      <c r="J9001">
        <v>0</v>
      </c>
      <c r="K9001">
        <v>2000</v>
      </c>
    </row>
    <row r="9002" spans="1:11" x14ac:dyDescent="0.25">
      <c r="A9002" s="1">
        <v>36797</v>
      </c>
      <c r="B9002">
        <v>1426.57</v>
      </c>
      <c r="C9002">
        <v>1461.69</v>
      </c>
      <c r="D9002">
        <v>1425.78</v>
      </c>
      <c r="E9002">
        <v>1458.29</v>
      </c>
      <c r="F9002">
        <v>1206200000</v>
      </c>
      <c r="G9002">
        <v>1458.29</v>
      </c>
      <c r="H9002">
        <v>2.223515144717747E-2</v>
      </c>
      <c r="I9002">
        <v>2</v>
      </c>
      <c r="J9002">
        <v>0</v>
      </c>
      <c r="K9002">
        <v>2000</v>
      </c>
    </row>
    <row r="9003" spans="1:11" x14ac:dyDescent="0.25">
      <c r="A9003" s="1">
        <v>36798</v>
      </c>
      <c r="B9003">
        <v>1458.29</v>
      </c>
      <c r="C9003">
        <v>1458.29</v>
      </c>
      <c r="D9003">
        <v>1436.29</v>
      </c>
      <c r="E9003">
        <v>1436.51</v>
      </c>
      <c r="F9003">
        <v>1197100000</v>
      </c>
      <c r="G9003">
        <v>1436.51</v>
      </c>
      <c r="H9003">
        <v>-1.4935300934656337E-2</v>
      </c>
      <c r="I9003">
        <v>-1</v>
      </c>
      <c r="J9003">
        <v>2</v>
      </c>
      <c r="K9003">
        <v>2000</v>
      </c>
    </row>
    <row r="9004" spans="1:11" x14ac:dyDescent="0.25">
      <c r="A9004" s="1">
        <v>36801</v>
      </c>
      <c r="B9004">
        <v>1436.52</v>
      </c>
      <c r="C9004">
        <v>1445.6</v>
      </c>
      <c r="D9004">
        <v>1429.83</v>
      </c>
      <c r="E9004">
        <v>1436.23</v>
      </c>
      <c r="F9004">
        <v>1051200000</v>
      </c>
      <c r="G9004">
        <v>1436.23</v>
      </c>
      <c r="H9004">
        <v>-1.9491684708072832E-4</v>
      </c>
      <c r="I9004">
        <v>0</v>
      </c>
      <c r="J9004">
        <v>-1</v>
      </c>
      <c r="K9004">
        <v>2000</v>
      </c>
    </row>
    <row r="9005" spans="1:11" x14ac:dyDescent="0.25">
      <c r="A9005" s="1">
        <v>36802</v>
      </c>
      <c r="B9005">
        <v>1436.23</v>
      </c>
      <c r="C9005">
        <v>1454.82</v>
      </c>
      <c r="D9005">
        <v>1425.28</v>
      </c>
      <c r="E9005">
        <v>1426.46</v>
      </c>
      <c r="F9005">
        <v>1098100000</v>
      </c>
      <c r="G9005">
        <v>1426.46</v>
      </c>
      <c r="H9005">
        <v>-6.8025316279425319E-3</v>
      </c>
      <c r="I9005">
        <v>0</v>
      </c>
      <c r="J9005">
        <v>0</v>
      </c>
      <c r="K9005">
        <v>2000</v>
      </c>
    </row>
    <row r="9006" spans="1:11" x14ac:dyDescent="0.25">
      <c r="A9006" s="1">
        <v>36803</v>
      </c>
      <c r="B9006">
        <v>1426.46</v>
      </c>
      <c r="C9006">
        <v>1439.99</v>
      </c>
      <c r="D9006">
        <v>1416.31</v>
      </c>
      <c r="E9006">
        <v>1434.32</v>
      </c>
      <c r="F9006">
        <v>1167400000</v>
      </c>
      <c r="G9006">
        <v>1434.32</v>
      </c>
      <c r="H9006">
        <v>5.510143992821348E-3</v>
      </c>
      <c r="I9006">
        <v>0</v>
      </c>
      <c r="J9006">
        <v>0</v>
      </c>
      <c r="K9006">
        <v>2000</v>
      </c>
    </row>
    <row r="9007" spans="1:11" x14ac:dyDescent="0.25">
      <c r="A9007" s="1">
        <v>36804</v>
      </c>
      <c r="B9007">
        <v>1434.32</v>
      </c>
      <c r="C9007">
        <v>1444.17</v>
      </c>
      <c r="D9007">
        <v>1431.8</v>
      </c>
      <c r="E9007">
        <v>1436.28</v>
      </c>
      <c r="F9007">
        <v>1176100000</v>
      </c>
      <c r="G9007">
        <v>1436.28</v>
      </c>
      <c r="H9007">
        <v>1.3665011991745857E-3</v>
      </c>
      <c r="I9007">
        <v>0</v>
      </c>
      <c r="J9007">
        <v>0</v>
      </c>
      <c r="K9007">
        <v>2000</v>
      </c>
    </row>
    <row r="9008" spans="1:11" x14ac:dyDescent="0.25">
      <c r="A9008" s="1">
        <v>36805</v>
      </c>
      <c r="B9008">
        <v>1436.28</v>
      </c>
      <c r="C9008">
        <v>1443.3</v>
      </c>
      <c r="D9008">
        <v>1397.06</v>
      </c>
      <c r="E9008">
        <v>1408.99</v>
      </c>
      <c r="F9008">
        <v>1150100000</v>
      </c>
      <c r="G9008">
        <v>1408.99</v>
      </c>
      <c r="H9008">
        <v>-1.9000473445289212E-2</v>
      </c>
      <c r="I9008">
        <v>-1</v>
      </c>
      <c r="J9008">
        <v>0</v>
      </c>
      <c r="K9008">
        <v>2000</v>
      </c>
    </row>
    <row r="9009" spans="1:11" x14ac:dyDescent="0.25">
      <c r="A9009" s="1">
        <v>36808</v>
      </c>
      <c r="B9009">
        <v>1408.99</v>
      </c>
      <c r="C9009">
        <v>1409.69</v>
      </c>
      <c r="D9009">
        <v>1392.48</v>
      </c>
      <c r="E9009">
        <v>1402.03</v>
      </c>
      <c r="F9009">
        <v>716600000</v>
      </c>
      <c r="G9009">
        <v>1402.03</v>
      </c>
      <c r="H9009">
        <v>-4.9397085855825695E-3</v>
      </c>
      <c r="I9009">
        <v>0</v>
      </c>
      <c r="J9009">
        <v>-1</v>
      </c>
      <c r="K9009">
        <v>2000</v>
      </c>
    </row>
    <row r="9010" spans="1:11" x14ac:dyDescent="0.25">
      <c r="A9010" s="1">
        <v>36809</v>
      </c>
      <c r="B9010">
        <v>1402.03</v>
      </c>
      <c r="C9010">
        <v>1408.83</v>
      </c>
      <c r="D9010">
        <v>1383.85</v>
      </c>
      <c r="E9010">
        <v>1387.02</v>
      </c>
      <c r="F9010">
        <v>1044000000</v>
      </c>
      <c r="G9010">
        <v>1387.02</v>
      </c>
      <c r="H9010">
        <v>-1.070590500916524E-2</v>
      </c>
      <c r="I9010">
        <v>-1</v>
      </c>
      <c r="J9010">
        <v>0</v>
      </c>
      <c r="K9010">
        <v>2000</v>
      </c>
    </row>
    <row r="9011" spans="1:11" x14ac:dyDescent="0.25">
      <c r="A9011" s="1">
        <v>36810</v>
      </c>
      <c r="B9011">
        <v>1387.02</v>
      </c>
      <c r="C9011">
        <v>1387.02</v>
      </c>
      <c r="D9011">
        <v>1349.67</v>
      </c>
      <c r="E9011">
        <v>1364.59</v>
      </c>
      <c r="F9011">
        <v>1387500000</v>
      </c>
      <c r="G9011">
        <v>1364.59</v>
      </c>
      <c r="H9011">
        <v>-1.6171360182261285E-2</v>
      </c>
      <c r="I9011">
        <v>-1</v>
      </c>
      <c r="J9011">
        <v>-1</v>
      </c>
      <c r="K9011">
        <v>2000</v>
      </c>
    </row>
    <row r="9012" spans="1:11" x14ac:dyDescent="0.25">
      <c r="A9012" s="1">
        <v>36811</v>
      </c>
      <c r="B9012">
        <v>1364.59</v>
      </c>
      <c r="C9012">
        <v>1374.93</v>
      </c>
      <c r="D9012">
        <v>1328.06</v>
      </c>
      <c r="E9012">
        <v>1329.78</v>
      </c>
      <c r="F9012">
        <v>1388600000</v>
      </c>
      <c r="G9012">
        <v>1329.78</v>
      </c>
      <c r="H9012">
        <v>-2.5509493694076624E-2</v>
      </c>
      <c r="I9012">
        <v>-2</v>
      </c>
      <c r="J9012">
        <v>-1</v>
      </c>
      <c r="K9012">
        <v>2000</v>
      </c>
    </row>
    <row r="9013" spans="1:11" x14ac:dyDescent="0.25">
      <c r="A9013" s="1">
        <v>36812</v>
      </c>
      <c r="B9013">
        <v>1329.78</v>
      </c>
      <c r="C9013">
        <v>1374.17</v>
      </c>
      <c r="D9013">
        <v>1327.08</v>
      </c>
      <c r="E9013">
        <v>1374.17</v>
      </c>
      <c r="F9013">
        <v>1223900000</v>
      </c>
      <c r="G9013">
        <v>1374.17</v>
      </c>
      <c r="H9013">
        <v>3.3381461595151096E-2</v>
      </c>
      <c r="I9013">
        <v>3</v>
      </c>
      <c r="J9013">
        <v>-2</v>
      </c>
      <c r="K9013">
        <v>2000</v>
      </c>
    </row>
    <row r="9014" spans="1:11" x14ac:dyDescent="0.25">
      <c r="A9014" s="1">
        <v>36815</v>
      </c>
      <c r="B9014">
        <v>1374.17</v>
      </c>
      <c r="C9014">
        <v>1379.48</v>
      </c>
      <c r="D9014">
        <v>1365.06</v>
      </c>
      <c r="E9014">
        <v>1374.62</v>
      </c>
      <c r="F9014">
        <v>1005400000</v>
      </c>
      <c r="G9014">
        <v>1374.62</v>
      </c>
      <c r="H9014">
        <v>3.2747040031422259E-4</v>
      </c>
      <c r="I9014">
        <v>0</v>
      </c>
      <c r="J9014">
        <v>3</v>
      </c>
      <c r="K9014">
        <v>2000</v>
      </c>
    </row>
    <row r="9015" spans="1:11" x14ac:dyDescent="0.25">
      <c r="A9015" s="1">
        <v>36816</v>
      </c>
      <c r="B9015">
        <v>1374.62</v>
      </c>
      <c r="C9015">
        <v>1380.99</v>
      </c>
      <c r="D9015">
        <v>1342.34</v>
      </c>
      <c r="E9015">
        <v>1349.97</v>
      </c>
      <c r="F9015">
        <v>1161500000</v>
      </c>
      <c r="G9015">
        <v>1349.97</v>
      </c>
      <c r="H9015">
        <v>-1.79322285431609E-2</v>
      </c>
      <c r="I9015">
        <v>-1</v>
      </c>
      <c r="J9015">
        <v>0</v>
      </c>
      <c r="K9015">
        <v>2000</v>
      </c>
    </row>
    <row r="9016" spans="1:11" x14ac:dyDescent="0.25">
      <c r="A9016" s="1">
        <v>36817</v>
      </c>
      <c r="B9016">
        <v>1349.97</v>
      </c>
      <c r="C9016">
        <v>1356.65</v>
      </c>
      <c r="D9016">
        <v>1305.79</v>
      </c>
      <c r="E9016">
        <v>1342.13</v>
      </c>
      <c r="F9016">
        <v>1441700000</v>
      </c>
      <c r="G9016">
        <v>1342.13</v>
      </c>
      <c r="H9016">
        <v>-5.8075364637731886E-3</v>
      </c>
      <c r="I9016">
        <v>0</v>
      </c>
      <c r="J9016">
        <v>-1</v>
      </c>
      <c r="K9016">
        <v>2000</v>
      </c>
    </row>
    <row r="9017" spans="1:11" x14ac:dyDescent="0.25">
      <c r="A9017" s="1">
        <v>36818</v>
      </c>
      <c r="B9017">
        <v>1342.13</v>
      </c>
      <c r="C9017">
        <v>1389.93</v>
      </c>
      <c r="D9017">
        <v>1342.13</v>
      </c>
      <c r="E9017">
        <v>1388.76</v>
      </c>
      <c r="F9017">
        <v>1297900000</v>
      </c>
      <c r="G9017">
        <v>1388.76</v>
      </c>
      <c r="H9017">
        <v>3.4743281202267884E-2</v>
      </c>
      <c r="I9017">
        <v>3</v>
      </c>
      <c r="J9017">
        <v>0</v>
      </c>
      <c r="K9017">
        <v>2000</v>
      </c>
    </row>
    <row r="9018" spans="1:11" x14ac:dyDescent="0.25">
      <c r="A9018" s="1">
        <v>36819</v>
      </c>
      <c r="B9018">
        <v>1388.76</v>
      </c>
      <c r="C9018">
        <v>1408.47</v>
      </c>
      <c r="D9018">
        <v>1382.19</v>
      </c>
      <c r="E9018">
        <v>1396.93</v>
      </c>
      <c r="F9018">
        <v>1177400000</v>
      </c>
      <c r="G9018">
        <v>1396.93</v>
      </c>
      <c r="H9018">
        <v>5.8829459373830328E-3</v>
      </c>
      <c r="I9018">
        <v>0</v>
      </c>
      <c r="J9018">
        <v>3</v>
      </c>
      <c r="K9018">
        <v>2000</v>
      </c>
    </row>
    <row r="9019" spans="1:11" x14ac:dyDescent="0.25">
      <c r="A9019" s="1">
        <v>36822</v>
      </c>
      <c r="B9019">
        <v>1396.93</v>
      </c>
      <c r="C9019">
        <v>1406.96</v>
      </c>
      <c r="D9019">
        <v>1387.75</v>
      </c>
      <c r="E9019">
        <v>1395.78</v>
      </c>
      <c r="F9019">
        <v>1046800000</v>
      </c>
      <c r="G9019">
        <v>1395.78</v>
      </c>
      <c r="H9019">
        <v>-8.2323380555937575E-4</v>
      </c>
      <c r="I9019">
        <v>0</v>
      </c>
      <c r="J9019">
        <v>0</v>
      </c>
      <c r="K9019">
        <v>2000</v>
      </c>
    </row>
    <row r="9020" spans="1:11" x14ac:dyDescent="0.25">
      <c r="A9020" s="1">
        <v>36823</v>
      </c>
      <c r="B9020">
        <v>1395.78</v>
      </c>
      <c r="C9020">
        <v>1415.64</v>
      </c>
      <c r="D9020">
        <v>1388.13</v>
      </c>
      <c r="E9020">
        <v>1398.13</v>
      </c>
      <c r="F9020">
        <v>1158600000</v>
      </c>
      <c r="G9020">
        <v>1398.13</v>
      </c>
      <c r="H9020">
        <v>1.6836464199230239E-3</v>
      </c>
      <c r="I9020">
        <v>0</v>
      </c>
      <c r="J9020">
        <v>0</v>
      </c>
      <c r="K9020">
        <v>2000</v>
      </c>
    </row>
    <row r="9021" spans="1:11" x14ac:dyDescent="0.25">
      <c r="A9021" s="1">
        <v>36824</v>
      </c>
      <c r="B9021">
        <v>1398.13</v>
      </c>
      <c r="C9021">
        <v>1398.13</v>
      </c>
      <c r="D9021">
        <v>1362.21</v>
      </c>
      <c r="E9021">
        <v>1364.9</v>
      </c>
      <c r="F9021">
        <v>1315600000</v>
      </c>
      <c r="G9021">
        <v>1364.9</v>
      </c>
      <c r="H9021">
        <v>-2.3767460822670339E-2</v>
      </c>
      <c r="I9021">
        <v>-2</v>
      </c>
      <c r="J9021">
        <v>0</v>
      </c>
      <c r="K9021">
        <v>2000</v>
      </c>
    </row>
    <row r="9022" spans="1:11" x14ac:dyDescent="0.25">
      <c r="A9022" s="1">
        <v>36825</v>
      </c>
      <c r="B9022">
        <v>1364.9</v>
      </c>
      <c r="C9022">
        <v>1372.72</v>
      </c>
      <c r="D9022">
        <v>1337.81</v>
      </c>
      <c r="E9022">
        <v>1364.44</v>
      </c>
      <c r="F9022">
        <v>1303800000</v>
      </c>
      <c r="G9022">
        <v>1364.44</v>
      </c>
      <c r="H9022">
        <v>-3.370210271814722E-4</v>
      </c>
      <c r="I9022">
        <v>0</v>
      </c>
      <c r="J9022">
        <v>-2</v>
      </c>
      <c r="K9022">
        <v>2000</v>
      </c>
    </row>
    <row r="9023" spans="1:11" x14ac:dyDescent="0.25">
      <c r="A9023" s="1">
        <v>36826</v>
      </c>
      <c r="B9023">
        <v>1364.44</v>
      </c>
      <c r="C9023">
        <v>1384.57</v>
      </c>
      <c r="D9023">
        <v>1364.13</v>
      </c>
      <c r="E9023">
        <v>1379.58</v>
      </c>
      <c r="F9023">
        <v>1086300000</v>
      </c>
      <c r="G9023">
        <v>1379.58</v>
      </c>
      <c r="H9023">
        <v>1.1096127348948936E-2</v>
      </c>
      <c r="I9023">
        <v>1</v>
      </c>
      <c r="J9023">
        <v>0</v>
      </c>
      <c r="K9023">
        <v>2000</v>
      </c>
    </row>
    <row r="9024" spans="1:11" x14ac:dyDescent="0.25">
      <c r="A9024" s="1">
        <v>36829</v>
      </c>
      <c r="B9024">
        <v>1379.58</v>
      </c>
      <c r="C9024">
        <v>1406.36</v>
      </c>
      <c r="D9024">
        <v>1376.86</v>
      </c>
      <c r="E9024">
        <v>1398.66</v>
      </c>
      <c r="F9024">
        <v>1186500000</v>
      </c>
      <c r="G9024">
        <v>1398.66</v>
      </c>
      <c r="H9024">
        <v>1.3830296177097523E-2</v>
      </c>
      <c r="I9024">
        <v>1</v>
      </c>
      <c r="J9024">
        <v>1</v>
      </c>
      <c r="K9024">
        <v>2000</v>
      </c>
    </row>
    <row r="9025" spans="1:11" x14ac:dyDescent="0.25">
      <c r="A9025" s="1">
        <v>36830</v>
      </c>
      <c r="B9025">
        <v>1398.66</v>
      </c>
      <c r="C9025">
        <v>1432.22</v>
      </c>
      <c r="D9025">
        <v>1398.66</v>
      </c>
      <c r="E9025">
        <v>1429.4</v>
      </c>
      <c r="F9025">
        <v>1366400000</v>
      </c>
      <c r="G9025">
        <v>1429.4</v>
      </c>
      <c r="H9025">
        <v>2.1978179114295227E-2</v>
      </c>
      <c r="I9025">
        <v>2</v>
      </c>
      <c r="J9025">
        <v>1</v>
      </c>
      <c r="K9025">
        <v>2000</v>
      </c>
    </row>
    <row r="9026" spans="1:11" x14ac:dyDescent="0.25">
      <c r="A9026" s="1">
        <v>36831</v>
      </c>
      <c r="B9026">
        <v>1429.4</v>
      </c>
      <c r="C9026">
        <v>1429.6</v>
      </c>
      <c r="D9026">
        <v>1410.45</v>
      </c>
      <c r="E9026">
        <v>1421.22</v>
      </c>
      <c r="F9026">
        <v>1206800000</v>
      </c>
      <c r="G9026">
        <v>1421.22</v>
      </c>
      <c r="H9026">
        <v>-5.722680845109851E-3</v>
      </c>
      <c r="I9026">
        <v>0</v>
      </c>
      <c r="J9026">
        <v>2</v>
      </c>
      <c r="K9026">
        <v>2000</v>
      </c>
    </row>
    <row r="9027" spans="1:11" x14ac:dyDescent="0.25">
      <c r="A9027" s="1">
        <v>36832</v>
      </c>
      <c r="B9027">
        <v>1421.22</v>
      </c>
      <c r="C9027">
        <v>1433.4</v>
      </c>
      <c r="D9027">
        <v>1421.22</v>
      </c>
      <c r="E9027">
        <v>1428.32</v>
      </c>
      <c r="F9027">
        <v>1167700000</v>
      </c>
      <c r="G9027">
        <v>1428.32</v>
      </c>
      <c r="H9027">
        <v>4.9957079129199222E-3</v>
      </c>
      <c r="I9027">
        <v>0</v>
      </c>
      <c r="J9027">
        <v>0</v>
      </c>
      <c r="K9027">
        <v>2000</v>
      </c>
    </row>
    <row r="9028" spans="1:11" x14ac:dyDescent="0.25">
      <c r="A9028" s="1">
        <v>36833</v>
      </c>
      <c r="B9028">
        <v>1428.32</v>
      </c>
      <c r="C9028">
        <v>1433.21</v>
      </c>
      <c r="D9028">
        <v>1420.92</v>
      </c>
      <c r="E9028">
        <v>1426.69</v>
      </c>
      <c r="F9028">
        <v>997700000</v>
      </c>
      <c r="G9028">
        <v>1426.69</v>
      </c>
      <c r="H9028">
        <v>-1.1412008513497218E-3</v>
      </c>
      <c r="I9028">
        <v>0</v>
      </c>
      <c r="J9028">
        <v>0</v>
      </c>
      <c r="K9028">
        <v>2000</v>
      </c>
    </row>
    <row r="9029" spans="1:11" x14ac:dyDescent="0.25">
      <c r="A9029" s="1">
        <v>36836</v>
      </c>
      <c r="B9029">
        <v>1428.76</v>
      </c>
      <c r="C9029">
        <v>1438.46</v>
      </c>
      <c r="D9029">
        <v>1427.72</v>
      </c>
      <c r="E9029">
        <v>1432.19</v>
      </c>
      <c r="F9029">
        <v>930900000</v>
      </c>
      <c r="G9029">
        <v>1432.19</v>
      </c>
      <c r="H9029">
        <v>3.8550771365888359E-3</v>
      </c>
      <c r="I9029">
        <v>0</v>
      </c>
      <c r="J9029">
        <v>0</v>
      </c>
      <c r="K9029">
        <v>2000</v>
      </c>
    </row>
    <row r="9030" spans="1:11" x14ac:dyDescent="0.25">
      <c r="A9030" s="1">
        <v>36837</v>
      </c>
      <c r="B9030">
        <v>1432.19</v>
      </c>
      <c r="C9030">
        <v>1436.22</v>
      </c>
      <c r="D9030">
        <v>1423.26</v>
      </c>
      <c r="E9030">
        <v>1431.87</v>
      </c>
      <c r="F9030">
        <v>880900000</v>
      </c>
      <c r="G9030">
        <v>1431.87</v>
      </c>
      <c r="H9030">
        <v>-2.2343404157276758E-4</v>
      </c>
      <c r="I9030">
        <v>0</v>
      </c>
      <c r="J9030">
        <v>0</v>
      </c>
      <c r="K9030">
        <v>2000</v>
      </c>
    </row>
    <row r="9031" spans="1:11" x14ac:dyDescent="0.25">
      <c r="A9031" s="1">
        <v>36838</v>
      </c>
      <c r="B9031">
        <v>1431.87</v>
      </c>
      <c r="C9031">
        <v>1437.28</v>
      </c>
      <c r="D9031">
        <v>1408.78</v>
      </c>
      <c r="E9031">
        <v>1409.28</v>
      </c>
      <c r="F9031">
        <v>909300000</v>
      </c>
      <c r="G9031">
        <v>1409.28</v>
      </c>
      <c r="H9031">
        <v>-1.5776571895493197E-2</v>
      </c>
      <c r="I9031">
        <v>-1</v>
      </c>
      <c r="J9031">
        <v>0</v>
      </c>
      <c r="K9031">
        <v>2000</v>
      </c>
    </row>
    <row r="9032" spans="1:11" x14ac:dyDescent="0.25">
      <c r="A9032" s="1">
        <v>36839</v>
      </c>
      <c r="B9032">
        <v>1409.28</v>
      </c>
      <c r="C9032">
        <v>1409.28</v>
      </c>
      <c r="D9032">
        <v>1369.68</v>
      </c>
      <c r="E9032">
        <v>1400.14</v>
      </c>
      <c r="F9032">
        <v>1111000000</v>
      </c>
      <c r="G9032">
        <v>1400.14</v>
      </c>
      <c r="H9032">
        <v>-6.4855812897365306E-3</v>
      </c>
      <c r="I9032">
        <v>0</v>
      </c>
      <c r="J9032">
        <v>-1</v>
      </c>
      <c r="K9032">
        <v>2000</v>
      </c>
    </row>
    <row r="9033" spans="1:11" x14ac:dyDescent="0.25">
      <c r="A9033" s="1">
        <v>36840</v>
      </c>
      <c r="B9033">
        <v>1400.14</v>
      </c>
      <c r="C9033">
        <v>1400.14</v>
      </c>
      <c r="D9033">
        <v>1365.97</v>
      </c>
      <c r="E9033">
        <v>1365.98</v>
      </c>
      <c r="F9033">
        <v>962500000</v>
      </c>
      <c r="G9033">
        <v>1365.98</v>
      </c>
      <c r="H9033">
        <v>-2.4397560243975658E-2</v>
      </c>
      <c r="I9033">
        <v>-2</v>
      </c>
      <c r="J9033">
        <v>0</v>
      </c>
      <c r="K9033">
        <v>2000</v>
      </c>
    </row>
    <row r="9034" spans="1:11" x14ac:dyDescent="0.25">
      <c r="A9034" s="1">
        <v>36843</v>
      </c>
      <c r="B9034">
        <v>1365.98</v>
      </c>
      <c r="C9034">
        <v>1365.98</v>
      </c>
      <c r="D9034">
        <v>1328.62</v>
      </c>
      <c r="E9034">
        <v>1351.26</v>
      </c>
      <c r="F9034">
        <v>1129300000</v>
      </c>
      <c r="G9034">
        <v>1351.26</v>
      </c>
      <c r="H9034">
        <v>-1.0776146063631975E-2</v>
      </c>
      <c r="I9034">
        <v>-1</v>
      </c>
      <c r="J9034">
        <v>-2</v>
      </c>
      <c r="K9034">
        <v>2000</v>
      </c>
    </row>
    <row r="9035" spans="1:11" x14ac:dyDescent="0.25">
      <c r="A9035" s="1">
        <v>36844</v>
      </c>
      <c r="B9035">
        <v>1351.26</v>
      </c>
      <c r="C9035">
        <v>1390.06</v>
      </c>
      <c r="D9035">
        <v>1351.26</v>
      </c>
      <c r="E9035">
        <v>1382.95</v>
      </c>
      <c r="F9035">
        <v>1118800000</v>
      </c>
      <c r="G9035">
        <v>1382.95</v>
      </c>
      <c r="H9035">
        <v>2.3452185367730971E-2</v>
      </c>
      <c r="I9035">
        <v>2</v>
      </c>
      <c r="J9035">
        <v>-1</v>
      </c>
      <c r="K9035">
        <v>2000</v>
      </c>
    </row>
    <row r="9036" spans="1:11" x14ac:dyDescent="0.25">
      <c r="A9036" s="1">
        <v>36845</v>
      </c>
      <c r="B9036">
        <v>1382.95</v>
      </c>
      <c r="C9036">
        <v>1395.96</v>
      </c>
      <c r="D9036">
        <v>1374.75</v>
      </c>
      <c r="E9036">
        <v>1389.81</v>
      </c>
      <c r="F9036">
        <v>1066800000</v>
      </c>
      <c r="G9036">
        <v>1389.81</v>
      </c>
      <c r="H9036">
        <v>4.9604107162224409E-3</v>
      </c>
      <c r="I9036">
        <v>0</v>
      </c>
      <c r="J9036">
        <v>2</v>
      </c>
      <c r="K9036">
        <v>2000</v>
      </c>
    </row>
    <row r="9037" spans="1:11" x14ac:dyDescent="0.25">
      <c r="A9037" s="1">
        <v>36846</v>
      </c>
      <c r="B9037">
        <v>1389.81</v>
      </c>
      <c r="C9037">
        <v>1394.76</v>
      </c>
      <c r="D9037">
        <v>1370.39</v>
      </c>
      <c r="E9037">
        <v>1372.32</v>
      </c>
      <c r="F9037">
        <v>956300000</v>
      </c>
      <c r="G9037">
        <v>1372.32</v>
      </c>
      <c r="H9037">
        <v>-1.2584453990113764E-2</v>
      </c>
      <c r="I9037">
        <v>-1</v>
      </c>
      <c r="J9037">
        <v>0</v>
      </c>
      <c r="K9037">
        <v>2000</v>
      </c>
    </row>
    <row r="9038" spans="1:11" x14ac:dyDescent="0.25">
      <c r="A9038" s="1">
        <v>36847</v>
      </c>
      <c r="B9038">
        <v>1372.32</v>
      </c>
      <c r="C9038">
        <v>1384.85</v>
      </c>
      <c r="D9038">
        <v>1355.55</v>
      </c>
      <c r="E9038">
        <v>1367.72</v>
      </c>
      <c r="F9038">
        <v>1070400000</v>
      </c>
      <c r="G9038">
        <v>1367.72</v>
      </c>
      <c r="H9038">
        <v>-3.3519878745481568E-3</v>
      </c>
      <c r="I9038">
        <v>0</v>
      </c>
      <c r="J9038">
        <v>-1</v>
      </c>
      <c r="K9038">
        <v>2000</v>
      </c>
    </row>
    <row r="9039" spans="1:11" x14ac:dyDescent="0.25">
      <c r="A9039" s="1">
        <v>36850</v>
      </c>
      <c r="B9039">
        <v>1367.72</v>
      </c>
      <c r="C9039">
        <v>1367.72</v>
      </c>
      <c r="D9039">
        <v>1341.67</v>
      </c>
      <c r="E9039">
        <v>1342.62</v>
      </c>
      <c r="F9039">
        <v>955800000</v>
      </c>
      <c r="G9039">
        <v>1342.62</v>
      </c>
      <c r="H9039">
        <v>-1.8351709414207718E-2</v>
      </c>
      <c r="I9039">
        <v>-1</v>
      </c>
      <c r="J9039">
        <v>0</v>
      </c>
      <c r="K9039">
        <v>2000</v>
      </c>
    </row>
    <row r="9040" spans="1:11" x14ac:dyDescent="0.25">
      <c r="A9040" s="1">
        <v>36851</v>
      </c>
      <c r="B9040">
        <v>1342.62</v>
      </c>
      <c r="C9040">
        <v>1355.87</v>
      </c>
      <c r="D9040">
        <v>1333.62</v>
      </c>
      <c r="E9040">
        <v>1347.35</v>
      </c>
      <c r="F9040">
        <v>1137100000</v>
      </c>
      <c r="G9040">
        <v>1347.35</v>
      </c>
      <c r="H9040">
        <v>3.5229625657298147E-3</v>
      </c>
      <c r="I9040">
        <v>0</v>
      </c>
      <c r="J9040">
        <v>-1</v>
      </c>
      <c r="K9040">
        <v>2000</v>
      </c>
    </row>
    <row r="9041" spans="1:11" x14ac:dyDescent="0.25">
      <c r="A9041" s="1">
        <v>36852</v>
      </c>
      <c r="B9041">
        <v>1347.35</v>
      </c>
      <c r="C9041">
        <v>1347.35</v>
      </c>
      <c r="D9041">
        <v>1321.89</v>
      </c>
      <c r="E9041">
        <v>1322.36</v>
      </c>
      <c r="F9041">
        <v>963200000</v>
      </c>
      <c r="G9041">
        <v>1322.36</v>
      </c>
      <c r="H9041">
        <v>-1.8547519204364149E-2</v>
      </c>
      <c r="I9041">
        <v>-1</v>
      </c>
      <c r="J9041">
        <v>0</v>
      </c>
      <c r="K9041">
        <v>2000</v>
      </c>
    </row>
    <row r="9042" spans="1:11" x14ac:dyDescent="0.25">
      <c r="A9042" s="1">
        <v>36854</v>
      </c>
      <c r="B9042">
        <v>1322.36</v>
      </c>
      <c r="C9042">
        <v>1343.83</v>
      </c>
      <c r="D9042">
        <v>1322.36</v>
      </c>
      <c r="E9042">
        <v>1341.77</v>
      </c>
      <c r="F9042">
        <v>404870000</v>
      </c>
      <c r="G9042">
        <v>1341.77</v>
      </c>
      <c r="H9042">
        <v>1.4678302428990708E-2</v>
      </c>
      <c r="I9042">
        <v>1</v>
      </c>
      <c r="J9042">
        <v>-1</v>
      </c>
      <c r="K9042">
        <v>2000</v>
      </c>
    </row>
    <row r="9043" spans="1:11" x14ac:dyDescent="0.25">
      <c r="A9043" s="1">
        <v>36857</v>
      </c>
      <c r="B9043">
        <v>1341.77</v>
      </c>
      <c r="C9043">
        <v>1362.5</v>
      </c>
      <c r="D9043">
        <v>1341.77</v>
      </c>
      <c r="E9043">
        <v>1348.97</v>
      </c>
      <c r="F9043">
        <v>946100000</v>
      </c>
      <c r="G9043">
        <v>1348.97</v>
      </c>
      <c r="H9043">
        <v>5.3660463417724014E-3</v>
      </c>
      <c r="I9043">
        <v>0</v>
      </c>
      <c r="J9043">
        <v>1</v>
      </c>
      <c r="K9043">
        <v>2000</v>
      </c>
    </row>
    <row r="9044" spans="1:11" x14ac:dyDescent="0.25">
      <c r="A9044" s="1">
        <v>36858</v>
      </c>
      <c r="B9044">
        <v>1348.97</v>
      </c>
      <c r="C9044">
        <v>1358.81</v>
      </c>
      <c r="D9044">
        <v>1334.97</v>
      </c>
      <c r="E9044">
        <v>1336.09</v>
      </c>
      <c r="F9044">
        <v>1028200000</v>
      </c>
      <c r="G9044">
        <v>1336.09</v>
      </c>
      <c r="H9044">
        <v>-9.5480255305900874E-3</v>
      </c>
      <c r="I9044">
        <v>0</v>
      </c>
      <c r="J9044">
        <v>0</v>
      </c>
      <c r="K9044">
        <v>2000</v>
      </c>
    </row>
    <row r="9045" spans="1:11" x14ac:dyDescent="0.25">
      <c r="A9045" s="1">
        <v>36859</v>
      </c>
      <c r="B9045">
        <v>1336.09</v>
      </c>
      <c r="C9045">
        <v>1352.38</v>
      </c>
      <c r="D9045">
        <v>1329.28</v>
      </c>
      <c r="E9045">
        <v>1341.93</v>
      </c>
      <c r="F9045">
        <v>402100000</v>
      </c>
      <c r="G9045">
        <v>1341.93</v>
      </c>
      <c r="H9045">
        <v>4.3709630339274774E-3</v>
      </c>
      <c r="I9045">
        <v>0</v>
      </c>
      <c r="J9045">
        <v>0</v>
      </c>
      <c r="K9045">
        <v>2000</v>
      </c>
    </row>
    <row r="9046" spans="1:11" x14ac:dyDescent="0.25">
      <c r="A9046" s="1">
        <v>36860</v>
      </c>
      <c r="B9046">
        <v>1341.91</v>
      </c>
      <c r="C9046">
        <v>1341.91</v>
      </c>
      <c r="D9046">
        <v>1294.9000000000001</v>
      </c>
      <c r="E9046">
        <v>1314.95</v>
      </c>
      <c r="F9046">
        <v>1186530000</v>
      </c>
      <c r="G9046">
        <v>1314.95</v>
      </c>
      <c r="H9046">
        <v>-2.0105370622908847E-2</v>
      </c>
      <c r="I9046">
        <v>-1</v>
      </c>
      <c r="J9046">
        <v>0</v>
      </c>
      <c r="K9046">
        <v>2000</v>
      </c>
    </row>
    <row r="9047" spans="1:11" x14ac:dyDescent="0.25">
      <c r="A9047" s="1">
        <v>36861</v>
      </c>
      <c r="B9047">
        <v>1314.95</v>
      </c>
      <c r="C9047">
        <v>1334.67</v>
      </c>
      <c r="D9047">
        <v>1307.02</v>
      </c>
      <c r="E9047">
        <v>1315.23</v>
      </c>
      <c r="F9047">
        <v>1195200000</v>
      </c>
      <c r="G9047">
        <v>1315.23</v>
      </c>
      <c r="H9047">
        <v>2.1293585307424756E-4</v>
      </c>
      <c r="I9047">
        <v>0</v>
      </c>
      <c r="J9047">
        <v>-1</v>
      </c>
      <c r="K9047">
        <v>2000</v>
      </c>
    </row>
    <row r="9048" spans="1:11" x14ac:dyDescent="0.25">
      <c r="A9048" s="1">
        <v>36864</v>
      </c>
      <c r="B9048">
        <v>1315.18</v>
      </c>
      <c r="C9048">
        <v>1332.06</v>
      </c>
      <c r="D9048">
        <v>1310.23</v>
      </c>
      <c r="E9048">
        <v>1324.97</v>
      </c>
      <c r="F9048">
        <v>1103000000</v>
      </c>
      <c r="G9048">
        <v>1324.97</v>
      </c>
      <c r="H9048">
        <v>7.4055488393665048E-3</v>
      </c>
      <c r="I9048">
        <v>0</v>
      </c>
      <c r="J9048">
        <v>0</v>
      </c>
      <c r="K9048">
        <v>2000</v>
      </c>
    </row>
    <row r="9049" spans="1:11" x14ac:dyDescent="0.25">
      <c r="A9049" s="1">
        <v>36865</v>
      </c>
      <c r="B9049">
        <v>1324.97</v>
      </c>
      <c r="C9049">
        <v>1376.56</v>
      </c>
      <c r="D9049">
        <v>1324.97</v>
      </c>
      <c r="E9049">
        <v>1376.54</v>
      </c>
      <c r="F9049">
        <v>900300000</v>
      </c>
      <c r="G9049">
        <v>1376.54</v>
      </c>
      <c r="H9049">
        <v>3.8921635961568946E-2</v>
      </c>
      <c r="I9049">
        <v>3</v>
      </c>
      <c r="J9049">
        <v>0</v>
      </c>
      <c r="K9049">
        <v>2000</v>
      </c>
    </row>
    <row r="9050" spans="1:11" x14ac:dyDescent="0.25">
      <c r="A9050" s="1">
        <v>36866</v>
      </c>
      <c r="B9050">
        <v>1376.54</v>
      </c>
      <c r="C9050">
        <v>1376.54</v>
      </c>
      <c r="D9050">
        <v>1346.15</v>
      </c>
      <c r="E9050">
        <v>1351.46</v>
      </c>
      <c r="F9050">
        <v>1399300000</v>
      </c>
      <c r="G9050">
        <v>1351.46</v>
      </c>
      <c r="H9050">
        <v>-1.8219594054658783E-2</v>
      </c>
      <c r="I9050">
        <v>-1</v>
      </c>
      <c r="J9050">
        <v>3</v>
      </c>
      <c r="K9050">
        <v>2000</v>
      </c>
    </row>
    <row r="9051" spans="1:11" x14ac:dyDescent="0.25">
      <c r="A9051" s="1">
        <v>36867</v>
      </c>
      <c r="B9051">
        <v>1351.46</v>
      </c>
      <c r="C9051">
        <v>1353.5</v>
      </c>
      <c r="D9051">
        <v>1339.26</v>
      </c>
      <c r="E9051">
        <v>1343.55</v>
      </c>
      <c r="F9051">
        <v>1128000000</v>
      </c>
      <c r="G9051">
        <v>1343.55</v>
      </c>
      <c r="H9051">
        <v>-5.8529294244743513E-3</v>
      </c>
      <c r="I9051">
        <v>0</v>
      </c>
      <c r="J9051">
        <v>-1</v>
      </c>
      <c r="K9051">
        <v>2000</v>
      </c>
    </row>
    <row r="9052" spans="1:11" x14ac:dyDescent="0.25">
      <c r="A9052" s="1">
        <v>36868</v>
      </c>
      <c r="B9052">
        <v>1343.55</v>
      </c>
      <c r="C9052">
        <v>1380.33</v>
      </c>
      <c r="D9052">
        <v>1343.55</v>
      </c>
      <c r="E9052">
        <v>1369.89</v>
      </c>
      <c r="F9052">
        <v>1358300000</v>
      </c>
      <c r="G9052">
        <v>1369.89</v>
      </c>
      <c r="H9052">
        <v>1.9604778385620358E-2</v>
      </c>
      <c r="I9052">
        <v>1</v>
      </c>
      <c r="J9052">
        <v>0</v>
      </c>
      <c r="K9052">
        <v>2000</v>
      </c>
    </row>
    <row r="9053" spans="1:11" x14ac:dyDescent="0.25">
      <c r="A9053" s="1">
        <v>36871</v>
      </c>
      <c r="B9053">
        <v>1369.89</v>
      </c>
      <c r="C9053">
        <v>1389.05</v>
      </c>
      <c r="D9053">
        <v>1364.14</v>
      </c>
      <c r="E9053">
        <v>1380.2</v>
      </c>
      <c r="F9053">
        <v>1202400000</v>
      </c>
      <c r="G9053">
        <v>1380.2</v>
      </c>
      <c r="H9053">
        <v>7.5261517348108598E-3</v>
      </c>
      <c r="I9053">
        <v>0</v>
      </c>
      <c r="J9053">
        <v>1</v>
      </c>
      <c r="K9053">
        <v>2000</v>
      </c>
    </row>
    <row r="9054" spans="1:11" x14ac:dyDescent="0.25">
      <c r="A9054" s="1">
        <v>36872</v>
      </c>
      <c r="B9054">
        <v>1380.2</v>
      </c>
      <c r="C9054">
        <v>1380.27</v>
      </c>
      <c r="D9054">
        <v>1370.27</v>
      </c>
      <c r="E9054">
        <v>1371.18</v>
      </c>
      <c r="F9054">
        <v>1083400000</v>
      </c>
      <c r="G9054">
        <v>1371.18</v>
      </c>
      <c r="H9054">
        <v>-6.5352847413417958E-3</v>
      </c>
      <c r="I9054">
        <v>0</v>
      </c>
      <c r="J9054">
        <v>0</v>
      </c>
      <c r="K9054">
        <v>2000</v>
      </c>
    </row>
    <row r="9055" spans="1:11" x14ac:dyDescent="0.25">
      <c r="A9055" s="1">
        <v>36873</v>
      </c>
      <c r="B9055">
        <v>1371.18</v>
      </c>
      <c r="C9055">
        <v>1385.82</v>
      </c>
      <c r="D9055">
        <v>1358.48</v>
      </c>
      <c r="E9055">
        <v>1359.99</v>
      </c>
      <c r="F9055">
        <v>1195100000</v>
      </c>
      <c r="G9055">
        <v>1359.99</v>
      </c>
      <c r="H9055">
        <v>-8.1608541548155999E-3</v>
      </c>
      <c r="I9055">
        <v>0</v>
      </c>
      <c r="J9055">
        <v>0</v>
      </c>
      <c r="K9055">
        <v>2000</v>
      </c>
    </row>
    <row r="9056" spans="1:11" x14ac:dyDescent="0.25">
      <c r="A9056" s="1">
        <v>36874</v>
      </c>
      <c r="B9056">
        <v>1359.99</v>
      </c>
      <c r="C9056">
        <v>1359.99</v>
      </c>
      <c r="D9056">
        <v>1340.48</v>
      </c>
      <c r="E9056">
        <v>1340.93</v>
      </c>
      <c r="F9056">
        <v>1061300000</v>
      </c>
      <c r="G9056">
        <v>1340.93</v>
      </c>
      <c r="H9056">
        <v>-1.4014808932418577E-2</v>
      </c>
      <c r="I9056">
        <v>-1</v>
      </c>
      <c r="J9056">
        <v>0</v>
      </c>
      <c r="K9056">
        <v>2000</v>
      </c>
    </row>
    <row r="9057" spans="1:11" x14ac:dyDescent="0.25">
      <c r="A9057" s="1">
        <v>36875</v>
      </c>
      <c r="B9057">
        <v>1340.93</v>
      </c>
      <c r="C9057">
        <v>1340.93</v>
      </c>
      <c r="D9057">
        <v>1305.3800000000001</v>
      </c>
      <c r="E9057">
        <v>1312.15</v>
      </c>
      <c r="F9057">
        <v>1561100000</v>
      </c>
      <c r="G9057">
        <v>1312.15</v>
      </c>
      <c r="H9057">
        <v>-2.1462716174595275E-2</v>
      </c>
      <c r="I9057">
        <v>-2</v>
      </c>
      <c r="J9057">
        <v>-1</v>
      </c>
      <c r="K9057">
        <v>2000</v>
      </c>
    </row>
    <row r="9058" spans="1:11" x14ac:dyDescent="0.25">
      <c r="A9058" s="1">
        <v>36878</v>
      </c>
      <c r="B9058">
        <v>1312.15</v>
      </c>
      <c r="C9058">
        <v>1332.32</v>
      </c>
      <c r="D9058">
        <v>1312.15</v>
      </c>
      <c r="E9058">
        <v>1322.74</v>
      </c>
      <c r="F9058">
        <v>1189900000</v>
      </c>
      <c r="G9058">
        <v>1322.74</v>
      </c>
      <c r="H9058">
        <v>8.0707236215371569E-3</v>
      </c>
      <c r="I9058">
        <v>0</v>
      </c>
      <c r="J9058">
        <v>-2</v>
      </c>
      <c r="K9058">
        <v>2000</v>
      </c>
    </row>
    <row r="9059" spans="1:11" x14ac:dyDescent="0.25">
      <c r="A9059" s="1">
        <v>36879</v>
      </c>
      <c r="B9059">
        <v>1322.96</v>
      </c>
      <c r="C9059">
        <v>1346.44</v>
      </c>
      <c r="D9059">
        <v>1305.2</v>
      </c>
      <c r="E9059">
        <v>1305.5999999999999</v>
      </c>
      <c r="F9059">
        <v>1324900000</v>
      </c>
      <c r="G9059">
        <v>1305.5999999999999</v>
      </c>
      <c r="H9059">
        <v>-1.2957950920059913E-2</v>
      </c>
      <c r="I9059">
        <v>-1</v>
      </c>
      <c r="J9059">
        <v>0</v>
      </c>
      <c r="K9059">
        <v>2000</v>
      </c>
    </row>
    <row r="9060" spans="1:11" x14ac:dyDescent="0.25">
      <c r="A9060" s="1">
        <v>36880</v>
      </c>
      <c r="B9060">
        <v>1305.5999999999999</v>
      </c>
      <c r="C9060">
        <v>1305.5999999999999</v>
      </c>
      <c r="D9060">
        <v>1261.1600000000001</v>
      </c>
      <c r="E9060">
        <v>1264.74</v>
      </c>
      <c r="F9060">
        <v>1421600000</v>
      </c>
      <c r="G9060">
        <v>1264.74</v>
      </c>
      <c r="H9060">
        <v>-3.1295955882352899E-2</v>
      </c>
      <c r="I9060">
        <v>-3</v>
      </c>
      <c r="J9060">
        <v>-1</v>
      </c>
      <c r="K9060">
        <v>2000</v>
      </c>
    </row>
    <row r="9061" spans="1:11" x14ac:dyDescent="0.25">
      <c r="A9061" s="1">
        <v>36881</v>
      </c>
      <c r="B9061">
        <v>1264.74</v>
      </c>
      <c r="C9061">
        <v>1285.31</v>
      </c>
      <c r="D9061">
        <v>1254.07</v>
      </c>
      <c r="E9061">
        <v>1274.8599999999999</v>
      </c>
      <c r="F9061">
        <v>1449900000</v>
      </c>
      <c r="G9061">
        <v>1274.8599999999999</v>
      </c>
      <c r="H9061">
        <v>8.0016446067965319E-3</v>
      </c>
      <c r="I9061">
        <v>0</v>
      </c>
      <c r="J9061">
        <v>-3</v>
      </c>
      <c r="K9061">
        <v>2000</v>
      </c>
    </row>
    <row r="9062" spans="1:11" x14ac:dyDescent="0.25">
      <c r="A9062" s="1">
        <v>36882</v>
      </c>
      <c r="B9062">
        <v>1274.8599999999999</v>
      </c>
      <c r="C9062">
        <v>1305.97</v>
      </c>
      <c r="D9062">
        <v>1274.8599999999999</v>
      </c>
      <c r="E9062">
        <v>1305.95</v>
      </c>
      <c r="F9062">
        <v>1087100000</v>
      </c>
      <c r="G9062">
        <v>1305.95</v>
      </c>
      <c r="H9062">
        <v>2.4386991512793665E-2</v>
      </c>
      <c r="I9062">
        <v>2</v>
      </c>
      <c r="J9062">
        <v>0</v>
      </c>
      <c r="K9062">
        <v>2000</v>
      </c>
    </row>
    <row r="9063" spans="1:11" x14ac:dyDescent="0.25">
      <c r="A9063" s="1">
        <v>36886</v>
      </c>
      <c r="B9063">
        <v>1305.97</v>
      </c>
      <c r="C9063">
        <v>1315.94</v>
      </c>
      <c r="D9063">
        <v>1301.6400000000001</v>
      </c>
      <c r="E9063">
        <v>1315.19</v>
      </c>
      <c r="F9063">
        <v>806500000</v>
      </c>
      <c r="G9063">
        <v>1315.19</v>
      </c>
      <c r="H9063">
        <v>7.0753091619126796E-3</v>
      </c>
      <c r="I9063">
        <v>0</v>
      </c>
      <c r="J9063">
        <v>2</v>
      </c>
      <c r="K9063">
        <v>2000</v>
      </c>
    </row>
    <row r="9064" spans="1:11" x14ac:dyDescent="0.25">
      <c r="A9064" s="1">
        <v>36887</v>
      </c>
      <c r="B9064">
        <v>1315.19</v>
      </c>
      <c r="C9064">
        <v>1332.03</v>
      </c>
      <c r="D9064">
        <v>1310.96</v>
      </c>
      <c r="E9064">
        <v>1328.92</v>
      </c>
      <c r="F9064">
        <v>1092700000</v>
      </c>
      <c r="G9064">
        <v>1328.92</v>
      </c>
      <c r="H9064">
        <v>1.0439556261832905E-2</v>
      </c>
      <c r="I9064">
        <v>1</v>
      </c>
      <c r="J9064">
        <v>0</v>
      </c>
      <c r="K9064">
        <v>2000</v>
      </c>
    </row>
    <row r="9065" spans="1:11" x14ac:dyDescent="0.25">
      <c r="A9065" s="1">
        <v>36888</v>
      </c>
      <c r="B9065">
        <v>1328.92</v>
      </c>
      <c r="C9065">
        <v>1335.93</v>
      </c>
      <c r="D9065">
        <v>1325.78</v>
      </c>
      <c r="E9065">
        <v>1334.22</v>
      </c>
      <c r="F9065">
        <v>1015300000</v>
      </c>
      <c r="G9065">
        <v>1334.22</v>
      </c>
      <c r="H9065">
        <v>3.9882009451284173E-3</v>
      </c>
      <c r="I9065">
        <v>0</v>
      </c>
      <c r="J9065">
        <v>1</v>
      </c>
      <c r="K9065">
        <v>2000</v>
      </c>
    </row>
    <row r="9066" spans="1:11" x14ac:dyDescent="0.25">
      <c r="A9066" s="1">
        <v>36889</v>
      </c>
      <c r="B9066">
        <v>1334.22</v>
      </c>
      <c r="C9066">
        <v>1340.1</v>
      </c>
      <c r="D9066">
        <v>1317.51</v>
      </c>
      <c r="E9066">
        <v>1320.28</v>
      </c>
      <c r="F9066">
        <v>1035500000</v>
      </c>
      <c r="G9066">
        <v>1320.28</v>
      </c>
      <c r="H9066">
        <v>-1.04480520453899E-2</v>
      </c>
      <c r="I9066">
        <v>-1</v>
      </c>
      <c r="J9066">
        <v>0</v>
      </c>
      <c r="K9066">
        <v>2000</v>
      </c>
    </row>
    <row r="9067" spans="1:11" x14ac:dyDescent="0.25">
      <c r="A9067" s="1">
        <v>36893</v>
      </c>
      <c r="B9067">
        <v>1320.28</v>
      </c>
      <c r="C9067">
        <v>1320.28</v>
      </c>
      <c r="D9067">
        <v>1276.05</v>
      </c>
      <c r="E9067">
        <v>1283.27</v>
      </c>
      <c r="F9067">
        <v>1129400000</v>
      </c>
      <c r="G9067">
        <v>1283.27</v>
      </c>
      <c r="H9067">
        <v>-2.8031932620353306E-2</v>
      </c>
      <c r="I9067">
        <v>-2</v>
      </c>
      <c r="J9067">
        <v>-1</v>
      </c>
      <c r="K9067">
        <v>2001</v>
      </c>
    </row>
    <row r="9068" spans="1:11" x14ac:dyDescent="0.25">
      <c r="A9068" s="1">
        <v>36894</v>
      </c>
      <c r="B9068">
        <v>1283.27</v>
      </c>
      <c r="C9068">
        <v>1347.76</v>
      </c>
      <c r="D9068">
        <v>1274.6199999999999</v>
      </c>
      <c r="E9068">
        <v>1347.56</v>
      </c>
      <c r="F9068">
        <v>1880700000</v>
      </c>
      <c r="G9068">
        <v>1347.56</v>
      </c>
      <c r="H9068">
        <v>5.0098576293375441E-2</v>
      </c>
      <c r="I9068">
        <v>4</v>
      </c>
      <c r="J9068">
        <v>-2</v>
      </c>
      <c r="K9068">
        <v>2001</v>
      </c>
    </row>
    <row r="9069" spans="1:11" x14ac:dyDescent="0.25">
      <c r="A9069" s="1">
        <v>36895</v>
      </c>
      <c r="B9069">
        <v>1347.56</v>
      </c>
      <c r="C9069">
        <v>1350.24</v>
      </c>
      <c r="D9069">
        <v>1329.14</v>
      </c>
      <c r="E9069">
        <v>1333.34</v>
      </c>
      <c r="F9069">
        <v>2131000000</v>
      </c>
      <c r="G9069">
        <v>1333.34</v>
      </c>
      <c r="H9069">
        <v>-1.0552405829796108E-2</v>
      </c>
      <c r="I9069">
        <v>-1</v>
      </c>
      <c r="J9069">
        <v>4</v>
      </c>
      <c r="K9069">
        <v>2001</v>
      </c>
    </row>
    <row r="9070" spans="1:11" x14ac:dyDescent="0.25">
      <c r="A9070" s="1">
        <v>36896</v>
      </c>
      <c r="B9070">
        <v>1333.34</v>
      </c>
      <c r="C9070">
        <v>1334.77</v>
      </c>
      <c r="D9070">
        <v>1294.95</v>
      </c>
      <c r="E9070">
        <v>1298.3499999999999</v>
      </c>
      <c r="F9070">
        <v>1430800000</v>
      </c>
      <c r="G9070">
        <v>1298.3499999999999</v>
      </c>
      <c r="H9070">
        <v>-2.6242368788156112E-2</v>
      </c>
      <c r="I9070">
        <v>-2</v>
      </c>
      <c r="J9070">
        <v>-1</v>
      </c>
      <c r="K9070">
        <v>2001</v>
      </c>
    </row>
    <row r="9071" spans="1:11" x14ac:dyDescent="0.25">
      <c r="A9071" s="1">
        <v>36899</v>
      </c>
      <c r="B9071">
        <v>1298.3499999999999</v>
      </c>
      <c r="C9071">
        <v>1298.3499999999999</v>
      </c>
      <c r="D9071">
        <v>1276.29</v>
      </c>
      <c r="E9071">
        <v>1295.8599999999999</v>
      </c>
      <c r="F9071">
        <v>1115500000</v>
      </c>
      <c r="G9071">
        <v>1295.8599999999999</v>
      </c>
      <c r="H9071">
        <v>-1.9178187699773197E-3</v>
      </c>
      <c r="I9071">
        <v>0</v>
      </c>
      <c r="J9071">
        <v>-2</v>
      </c>
      <c r="K9071">
        <v>2001</v>
      </c>
    </row>
    <row r="9072" spans="1:11" x14ac:dyDescent="0.25">
      <c r="A9072" s="1">
        <v>36900</v>
      </c>
      <c r="B9072">
        <v>1295.8599999999999</v>
      </c>
      <c r="C9072">
        <v>1311.72</v>
      </c>
      <c r="D9072">
        <v>1295.1400000000001</v>
      </c>
      <c r="E9072">
        <v>1300.8</v>
      </c>
      <c r="F9072">
        <v>1191300000</v>
      </c>
      <c r="G9072">
        <v>1300.8</v>
      </c>
      <c r="H9072">
        <v>3.8121402003303828E-3</v>
      </c>
      <c r="I9072">
        <v>0</v>
      </c>
      <c r="J9072">
        <v>0</v>
      </c>
      <c r="K9072">
        <v>2001</v>
      </c>
    </row>
    <row r="9073" spans="1:11" x14ac:dyDescent="0.25">
      <c r="A9073" s="1">
        <v>36901</v>
      </c>
      <c r="B9073">
        <v>1300.8</v>
      </c>
      <c r="C9073">
        <v>1313.76</v>
      </c>
      <c r="D9073">
        <v>1287.28</v>
      </c>
      <c r="E9073">
        <v>1313.27</v>
      </c>
      <c r="F9073">
        <v>1296500000</v>
      </c>
      <c r="G9073">
        <v>1313.27</v>
      </c>
      <c r="H9073">
        <v>9.5864083640837539E-3</v>
      </c>
      <c r="I9073">
        <v>0</v>
      </c>
      <c r="J9073">
        <v>0</v>
      </c>
      <c r="K9073">
        <v>2001</v>
      </c>
    </row>
    <row r="9074" spans="1:11" x14ac:dyDescent="0.25">
      <c r="A9074" s="1">
        <v>36902</v>
      </c>
      <c r="B9074">
        <v>1313.27</v>
      </c>
      <c r="C9074">
        <v>1332.19</v>
      </c>
      <c r="D9074">
        <v>1309.72</v>
      </c>
      <c r="E9074">
        <v>1326.82</v>
      </c>
      <c r="F9074">
        <v>1411200000</v>
      </c>
      <c r="G9074">
        <v>1326.82</v>
      </c>
      <c r="H9074">
        <v>1.0317756440031411E-2</v>
      </c>
      <c r="I9074">
        <v>0</v>
      </c>
      <c r="J9074">
        <v>0</v>
      </c>
      <c r="K9074">
        <v>2001</v>
      </c>
    </row>
    <row r="9075" spans="1:11" x14ac:dyDescent="0.25">
      <c r="A9075" s="1">
        <v>36903</v>
      </c>
      <c r="B9075">
        <v>1326.82</v>
      </c>
      <c r="C9075">
        <v>1333.21</v>
      </c>
      <c r="D9075">
        <v>1311.59</v>
      </c>
      <c r="E9075">
        <v>1318.55</v>
      </c>
      <c r="F9075">
        <v>1276000000</v>
      </c>
      <c r="G9075">
        <v>1318.55</v>
      </c>
      <c r="H9075">
        <v>-6.2329479507393648E-3</v>
      </c>
      <c r="I9075">
        <v>0</v>
      </c>
      <c r="J9075">
        <v>0</v>
      </c>
      <c r="K9075">
        <v>2001</v>
      </c>
    </row>
    <row r="9076" spans="1:11" x14ac:dyDescent="0.25">
      <c r="A9076" s="1">
        <v>36907</v>
      </c>
      <c r="B9076">
        <v>1318.32</v>
      </c>
      <c r="C9076">
        <v>1327.81</v>
      </c>
      <c r="D9076">
        <v>1313.33</v>
      </c>
      <c r="E9076">
        <v>1326.65</v>
      </c>
      <c r="F9076">
        <v>1205700000</v>
      </c>
      <c r="G9076">
        <v>1326.65</v>
      </c>
      <c r="H9076">
        <v>6.1431117515453604E-3</v>
      </c>
      <c r="I9076">
        <v>0</v>
      </c>
      <c r="J9076">
        <v>0</v>
      </c>
      <c r="K9076">
        <v>2001</v>
      </c>
    </row>
    <row r="9077" spans="1:11" x14ac:dyDescent="0.25">
      <c r="A9077" s="1">
        <v>36908</v>
      </c>
      <c r="B9077">
        <v>1326.65</v>
      </c>
      <c r="C9077">
        <v>1346.92</v>
      </c>
      <c r="D9077">
        <v>1325.41</v>
      </c>
      <c r="E9077">
        <v>1329.47</v>
      </c>
      <c r="F9077">
        <v>1349100000</v>
      </c>
      <c r="G9077">
        <v>1329.47</v>
      </c>
      <c r="H9077">
        <v>2.1256548449100077E-3</v>
      </c>
      <c r="I9077">
        <v>0</v>
      </c>
      <c r="J9077">
        <v>0</v>
      </c>
      <c r="K9077">
        <v>2001</v>
      </c>
    </row>
    <row r="9078" spans="1:11" x14ac:dyDescent="0.25">
      <c r="A9078" s="1">
        <v>36909</v>
      </c>
      <c r="B9078">
        <v>1329.89</v>
      </c>
      <c r="C9078">
        <v>1352.71</v>
      </c>
      <c r="D9078">
        <v>1327.41</v>
      </c>
      <c r="E9078">
        <v>1347.97</v>
      </c>
      <c r="F9078">
        <v>1445000000</v>
      </c>
      <c r="G9078">
        <v>1347.97</v>
      </c>
      <c r="H9078">
        <v>1.3915319638653001E-2</v>
      </c>
      <c r="I9078">
        <v>1</v>
      </c>
      <c r="J9078">
        <v>0</v>
      </c>
      <c r="K9078">
        <v>2001</v>
      </c>
    </row>
    <row r="9079" spans="1:11" x14ac:dyDescent="0.25">
      <c r="A9079" s="1">
        <v>36910</v>
      </c>
      <c r="B9079">
        <v>1347.97</v>
      </c>
      <c r="C9079">
        <v>1354.55</v>
      </c>
      <c r="D9079">
        <v>1336.74</v>
      </c>
      <c r="E9079">
        <v>1342.54</v>
      </c>
      <c r="F9079">
        <v>1407800000</v>
      </c>
      <c r="G9079">
        <v>1342.54</v>
      </c>
      <c r="H9079">
        <v>-4.0282795611178424E-3</v>
      </c>
      <c r="I9079">
        <v>0</v>
      </c>
      <c r="J9079">
        <v>1</v>
      </c>
      <c r="K9079">
        <v>2001</v>
      </c>
    </row>
    <row r="9080" spans="1:11" x14ac:dyDescent="0.25">
      <c r="A9080" s="1">
        <v>36913</v>
      </c>
      <c r="B9080">
        <v>1342.54</v>
      </c>
      <c r="C9080">
        <v>1353.62</v>
      </c>
      <c r="D9080">
        <v>1333.84</v>
      </c>
      <c r="E9080">
        <v>1342.9</v>
      </c>
      <c r="F9080">
        <v>1164000000</v>
      </c>
      <c r="G9080">
        <v>1342.9</v>
      </c>
      <c r="H9080">
        <v>2.6814843505595931E-4</v>
      </c>
      <c r="I9080">
        <v>0</v>
      </c>
      <c r="J9080">
        <v>0</v>
      </c>
      <c r="K9080">
        <v>2001</v>
      </c>
    </row>
    <row r="9081" spans="1:11" x14ac:dyDescent="0.25">
      <c r="A9081" s="1">
        <v>36914</v>
      </c>
      <c r="B9081">
        <v>1342.9</v>
      </c>
      <c r="C9081">
        <v>1362.9</v>
      </c>
      <c r="D9081">
        <v>1339.63</v>
      </c>
      <c r="E9081">
        <v>1360.4</v>
      </c>
      <c r="F9081">
        <v>1232600000</v>
      </c>
      <c r="G9081">
        <v>1360.4</v>
      </c>
      <c r="H9081">
        <v>1.3031498994712898E-2</v>
      </c>
      <c r="I9081">
        <v>1</v>
      </c>
      <c r="J9081">
        <v>0</v>
      </c>
      <c r="K9081">
        <v>2001</v>
      </c>
    </row>
    <row r="9082" spans="1:11" x14ac:dyDescent="0.25">
      <c r="A9082" s="1">
        <v>36915</v>
      </c>
      <c r="B9082">
        <v>1360.4</v>
      </c>
      <c r="C9082">
        <v>1369.75</v>
      </c>
      <c r="D9082">
        <v>1357.28</v>
      </c>
      <c r="E9082">
        <v>1364.3</v>
      </c>
      <c r="F9082">
        <v>1309000000</v>
      </c>
      <c r="G9082">
        <v>1364.3</v>
      </c>
      <c r="H9082">
        <v>2.8668038812114105E-3</v>
      </c>
      <c r="I9082">
        <v>0</v>
      </c>
      <c r="J9082">
        <v>1</v>
      </c>
      <c r="K9082">
        <v>2001</v>
      </c>
    </row>
    <row r="9083" spans="1:11" x14ac:dyDescent="0.25">
      <c r="A9083" s="1">
        <v>36916</v>
      </c>
      <c r="B9083">
        <v>1364.3</v>
      </c>
      <c r="C9083">
        <v>1367.35</v>
      </c>
      <c r="D9083">
        <v>1354.63</v>
      </c>
      <c r="E9083">
        <v>1357.51</v>
      </c>
      <c r="F9083">
        <v>1258000000</v>
      </c>
      <c r="G9083">
        <v>1357.51</v>
      </c>
      <c r="H9083">
        <v>-4.9769112365315449E-3</v>
      </c>
      <c r="I9083">
        <v>0</v>
      </c>
      <c r="J9083">
        <v>0</v>
      </c>
      <c r="K9083">
        <v>2001</v>
      </c>
    </row>
    <row r="9084" spans="1:11" x14ac:dyDescent="0.25">
      <c r="A9084" s="1">
        <v>36917</v>
      </c>
      <c r="B9084">
        <v>1357.51</v>
      </c>
      <c r="C9084">
        <v>1357.51</v>
      </c>
      <c r="D9084">
        <v>1342.75</v>
      </c>
      <c r="E9084">
        <v>1354.95</v>
      </c>
      <c r="F9084">
        <v>1098000000</v>
      </c>
      <c r="G9084">
        <v>1354.95</v>
      </c>
      <c r="H9084">
        <v>-1.8858056294244196E-3</v>
      </c>
      <c r="I9084">
        <v>0</v>
      </c>
      <c r="J9084">
        <v>0</v>
      </c>
      <c r="K9084">
        <v>2001</v>
      </c>
    </row>
    <row r="9085" spans="1:11" x14ac:dyDescent="0.25">
      <c r="A9085" s="1">
        <v>36920</v>
      </c>
      <c r="B9085">
        <v>1354.92</v>
      </c>
      <c r="C9085">
        <v>1365.54</v>
      </c>
      <c r="D9085">
        <v>1350.36</v>
      </c>
      <c r="E9085">
        <v>1364.17</v>
      </c>
      <c r="F9085">
        <v>1053100000</v>
      </c>
      <c r="G9085">
        <v>1364.17</v>
      </c>
      <c r="H9085">
        <v>6.8046791394515971E-3</v>
      </c>
      <c r="I9085">
        <v>0</v>
      </c>
      <c r="J9085">
        <v>0</v>
      </c>
      <c r="K9085">
        <v>2001</v>
      </c>
    </row>
    <row r="9086" spans="1:11" x14ac:dyDescent="0.25">
      <c r="A9086" s="1">
        <v>36921</v>
      </c>
      <c r="B9086">
        <v>1364.17</v>
      </c>
      <c r="C9086">
        <v>1375.68</v>
      </c>
      <c r="D9086">
        <v>1356.2</v>
      </c>
      <c r="E9086">
        <v>1373.73</v>
      </c>
      <c r="F9086">
        <v>1149800000</v>
      </c>
      <c r="G9086">
        <v>1373.73</v>
      </c>
      <c r="H9086">
        <v>7.0079242323171087E-3</v>
      </c>
      <c r="I9086">
        <v>0</v>
      </c>
      <c r="J9086">
        <v>0</v>
      </c>
      <c r="K9086">
        <v>2001</v>
      </c>
    </row>
    <row r="9087" spans="1:11" x14ac:dyDescent="0.25">
      <c r="A9087" s="1">
        <v>36922</v>
      </c>
      <c r="B9087">
        <v>1373.73</v>
      </c>
      <c r="C9087">
        <v>1383.37</v>
      </c>
      <c r="D9087">
        <v>1364.66</v>
      </c>
      <c r="E9087">
        <v>1366.01</v>
      </c>
      <c r="F9087">
        <v>1295300000</v>
      </c>
      <c r="G9087">
        <v>1366.01</v>
      </c>
      <c r="H9087">
        <v>-5.6197360471126334E-3</v>
      </c>
      <c r="I9087">
        <v>0</v>
      </c>
      <c r="J9087">
        <v>0</v>
      </c>
      <c r="K9087">
        <v>2001</v>
      </c>
    </row>
    <row r="9088" spans="1:11" x14ac:dyDescent="0.25">
      <c r="A9088" s="1">
        <v>36923</v>
      </c>
      <c r="B9088">
        <v>1366.01</v>
      </c>
      <c r="C9088">
        <v>1373.5</v>
      </c>
      <c r="D9088">
        <v>1359.34</v>
      </c>
      <c r="E9088">
        <v>1373.47</v>
      </c>
      <c r="F9088">
        <v>1118800000</v>
      </c>
      <c r="G9088">
        <v>1373.47</v>
      </c>
      <c r="H9088">
        <v>5.4611606064378648E-3</v>
      </c>
      <c r="I9088">
        <v>0</v>
      </c>
      <c r="J9088">
        <v>0</v>
      </c>
      <c r="K9088">
        <v>2001</v>
      </c>
    </row>
    <row r="9089" spans="1:11" x14ac:dyDescent="0.25">
      <c r="A9089" s="1">
        <v>36924</v>
      </c>
      <c r="B9089">
        <v>1373.47</v>
      </c>
      <c r="C9089">
        <v>1376.38</v>
      </c>
      <c r="D9089">
        <v>1348.72</v>
      </c>
      <c r="E9089">
        <v>1349.47</v>
      </c>
      <c r="F9089">
        <v>1048400000</v>
      </c>
      <c r="G9089">
        <v>1349.47</v>
      </c>
      <c r="H9089">
        <v>-1.747398923893495E-2</v>
      </c>
      <c r="I9089">
        <v>-1</v>
      </c>
      <c r="J9089">
        <v>0</v>
      </c>
      <c r="K9089">
        <v>2001</v>
      </c>
    </row>
    <row r="9090" spans="1:11" x14ac:dyDescent="0.25">
      <c r="A9090" s="1">
        <v>36927</v>
      </c>
      <c r="B9090">
        <v>1349.47</v>
      </c>
      <c r="C9090">
        <v>1354.56</v>
      </c>
      <c r="D9090">
        <v>1344.48</v>
      </c>
      <c r="E9090">
        <v>1354.31</v>
      </c>
      <c r="F9090">
        <v>1013000000</v>
      </c>
      <c r="G9090">
        <v>1354.31</v>
      </c>
      <c r="H9090">
        <v>3.5865932551297774E-3</v>
      </c>
      <c r="I9090">
        <v>0</v>
      </c>
      <c r="J9090">
        <v>-1</v>
      </c>
      <c r="K9090">
        <v>2001</v>
      </c>
    </row>
    <row r="9091" spans="1:11" x14ac:dyDescent="0.25">
      <c r="A9091" s="1">
        <v>36928</v>
      </c>
      <c r="B9091">
        <v>1354.31</v>
      </c>
      <c r="C9091">
        <v>1363.55</v>
      </c>
      <c r="D9091">
        <v>1350.04</v>
      </c>
      <c r="E9091">
        <v>1352.26</v>
      </c>
      <c r="F9091">
        <v>1059600000</v>
      </c>
      <c r="G9091">
        <v>1352.26</v>
      </c>
      <c r="H9091">
        <v>-1.5136859360116439E-3</v>
      </c>
      <c r="I9091">
        <v>0</v>
      </c>
      <c r="J9091">
        <v>0</v>
      </c>
      <c r="K9091">
        <v>2001</v>
      </c>
    </row>
    <row r="9092" spans="1:11" x14ac:dyDescent="0.25">
      <c r="A9092" s="1">
        <v>36929</v>
      </c>
      <c r="B9092">
        <v>1352.26</v>
      </c>
      <c r="C9092">
        <v>1352.26</v>
      </c>
      <c r="D9092">
        <v>1334.26</v>
      </c>
      <c r="E9092">
        <v>1340.89</v>
      </c>
      <c r="F9092">
        <v>1158300000</v>
      </c>
      <c r="G9092">
        <v>1340.89</v>
      </c>
      <c r="H9092">
        <v>-8.4081463623858488E-3</v>
      </c>
      <c r="I9092">
        <v>0</v>
      </c>
      <c r="J9092">
        <v>0</v>
      </c>
      <c r="K9092">
        <v>2001</v>
      </c>
    </row>
    <row r="9093" spans="1:11" x14ac:dyDescent="0.25">
      <c r="A9093" s="1">
        <v>36930</v>
      </c>
      <c r="B9093">
        <v>1341.1</v>
      </c>
      <c r="C9093">
        <v>1350.32</v>
      </c>
      <c r="D9093">
        <v>1332.42</v>
      </c>
      <c r="E9093">
        <v>1332.53</v>
      </c>
      <c r="F9093">
        <v>1107200000</v>
      </c>
      <c r="G9093">
        <v>1332.53</v>
      </c>
      <c r="H9093">
        <v>-6.2346650359090816E-3</v>
      </c>
      <c r="I9093">
        <v>0</v>
      </c>
      <c r="J9093">
        <v>0</v>
      </c>
      <c r="K9093">
        <v>2001</v>
      </c>
    </row>
    <row r="9094" spans="1:11" x14ac:dyDescent="0.25">
      <c r="A9094" s="1">
        <v>36931</v>
      </c>
      <c r="B9094">
        <v>1332.53</v>
      </c>
      <c r="C9094">
        <v>1332.53</v>
      </c>
      <c r="D9094">
        <v>1309.98</v>
      </c>
      <c r="E9094">
        <v>1314.76</v>
      </c>
      <c r="F9094">
        <v>1075500000</v>
      </c>
      <c r="G9094">
        <v>1314.76</v>
      </c>
      <c r="H9094">
        <v>-1.3335534659632442E-2</v>
      </c>
      <c r="I9094">
        <v>-1</v>
      </c>
      <c r="J9094">
        <v>0</v>
      </c>
      <c r="K9094">
        <v>2001</v>
      </c>
    </row>
    <row r="9095" spans="1:11" x14ac:dyDescent="0.25">
      <c r="A9095" s="1">
        <v>36934</v>
      </c>
      <c r="B9095">
        <v>1314.76</v>
      </c>
      <c r="C9095">
        <v>1330.96</v>
      </c>
      <c r="D9095">
        <v>1313.64</v>
      </c>
      <c r="E9095">
        <v>1330.31</v>
      </c>
      <c r="F9095">
        <v>1039100000</v>
      </c>
      <c r="G9095">
        <v>1330.31</v>
      </c>
      <c r="H9095">
        <v>1.1827253643250435E-2</v>
      </c>
      <c r="I9095">
        <v>1</v>
      </c>
      <c r="J9095">
        <v>-1</v>
      </c>
      <c r="K9095">
        <v>2001</v>
      </c>
    </row>
    <row r="9096" spans="1:11" x14ac:dyDescent="0.25">
      <c r="A9096" s="1">
        <v>36935</v>
      </c>
      <c r="B9096">
        <v>1330.31</v>
      </c>
      <c r="C9096">
        <v>1336.62</v>
      </c>
      <c r="D9096">
        <v>1317.51</v>
      </c>
      <c r="E9096">
        <v>1318.8</v>
      </c>
      <c r="F9096">
        <v>1075200000</v>
      </c>
      <c r="G9096">
        <v>1318.8</v>
      </c>
      <c r="H9096">
        <v>-8.6521186791048699E-3</v>
      </c>
      <c r="I9096">
        <v>0</v>
      </c>
      <c r="J9096">
        <v>1</v>
      </c>
      <c r="K9096">
        <v>2001</v>
      </c>
    </row>
    <row r="9097" spans="1:11" x14ac:dyDescent="0.25">
      <c r="A9097" s="1">
        <v>36936</v>
      </c>
      <c r="B9097">
        <v>1318.8</v>
      </c>
      <c r="C9097">
        <v>1320.73</v>
      </c>
      <c r="D9097">
        <v>1304.72</v>
      </c>
      <c r="E9097">
        <v>1315.92</v>
      </c>
      <c r="F9097">
        <v>1150300000</v>
      </c>
      <c r="G9097">
        <v>1315.92</v>
      </c>
      <c r="H9097">
        <v>-2.1838034576887599E-3</v>
      </c>
      <c r="I9097">
        <v>0</v>
      </c>
      <c r="J9097">
        <v>0</v>
      </c>
      <c r="K9097">
        <v>2001</v>
      </c>
    </row>
    <row r="9098" spans="1:11" x14ac:dyDescent="0.25">
      <c r="A9098" s="1">
        <v>36937</v>
      </c>
      <c r="B9098">
        <v>1315.92</v>
      </c>
      <c r="C9098">
        <v>1331.29</v>
      </c>
      <c r="D9098">
        <v>1315.92</v>
      </c>
      <c r="E9098">
        <v>1326.61</v>
      </c>
      <c r="F9098">
        <v>1153700000</v>
      </c>
      <c r="G9098">
        <v>1326.61</v>
      </c>
      <c r="H9098">
        <v>8.1235941394612876E-3</v>
      </c>
      <c r="I9098">
        <v>0</v>
      </c>
      <c r="J9098">
        <v>0</v>
      </c>
      <c r="K9098">
        <v>2001</v>
      </c>
    </row>
    <row r="9099" spans="1:11" x14ac:dyDescent="0.25">
      <c r="A9099" s="1">
        <v>36938</v>
      </c>
      <c r="B9099">
        <v>1326.61</v>
      </c>
      <c r="C9099">
        <v>1326.61</v>
      </c>
      <c r="D9099">
        <v>1293.18</v>
      </c>
      <c r="E9099">
        <v>1301.53</v>
      </c>
      <c r="F9099">
        <v>1257200000</v>
      </c>
      <c r="G9099">
        <v>1301.53</v>
      </c>
      <c r="H9099">
        <v>-1.890533012716622E-2</v>
      </c>
      <c r="I9099">
        <v>-1</v>
      </c>
      <c r="J9099">
        <v>0</v>
      </c>
      <c r="K9099">
        <v>2001</v>
      </c>
    </row>
    <row r="9100" spans="1:11" x14ac:dyDescent="0.25">
      <c r="A9100" s="1">
        <v>36942</v>
      </c>
      <c r="B9100">
        <v>1301.53</v>
      </c>
      <c r="C9100">
        <v>1307.1600000000001</v>
      </c>
      <c r="D9100">
        <v>1278.44</v>
      </c>
      <c r="E9100">
        <v>1278.94</v>
      </c>
      <c r="F9100">
        <v>1112200000</v>
      </c>
      <c r="G9100">
        <v>1278.94</v>
      </c>
      <c r="H9100">
        <v>-1.7356495816462147E-2</v>
      </c>
      <c r="I9100">
        <v>-1</v>
      </c>
      <c r="J9100">
        <v>-1</v>
      </c>
      <c r="K9100">
        <v>2001</v>
      </c>
    </row>
    <row r="9101" spans="1:11" x14ac:dyDescent="0.25">
      <c r="A9101" s="1">
        <v>36943</v>
      </c>
      <c r="B9101">
        <v>1278.94</v>
      </c>
      <c r="C9101">
        <v>1282.97</v>
      </c>
      <c r="D9101">
        <v>1253.1600000000001</v>
      </c>
      <c r="E9101">
        <v>1255.27</v>
      </c>
      <c r="F9101">
        <v>1208500000</v>
      </c>
      <c r="G9101">
        <v>1255.27</v>
      </c>
      <c r="H9101">
        <v>-1.8507514035060346E-2</v>
      </c>
      <c r="I9101">
        <v>-1</v>
      </c>
      <c r="J9101">
        <v>-1</v>
      </c>
      <c r="K9101">
        <v>2001</v>
      </c>
    </row>
    <row r="9102" spans="1:11" x14ac:dyDescent="0.25">
      <c r="A9102" s="1">
        <v>36944</v>
      </c>
      <c r="B9102">
        <v>1255.27</v>
      </c>
      <c r="C9102">
        <v>1259.94</v>
      </c>
      <c r="D9102">
        <v>1228.33</v>
      </c>
      <c r="E9102">
        <v>1252.82</v>
      </c>
      <c r="F9102">
        <v>1365900000</v>
      </c>
      <c r="G9102">
        <v>1252.82</v>
      </c>
      <c r="H9102">
        <v>-1.951771332064034E-3</v>
      </c>
      <c r="I9102">
        <v>0</v>
      </c>
      <c r="J9102">
        <v>-1</v>
      </c>
      <c r="K9102">
        <v>2001</v>
      </c>
    </row>
    <row r="9103" spans="1:11" x14ac:dyDescent="0.25">
      <c r="A9103" s="1">
        <v>36945</v>
      </c>
      <c r="B9103">
        <v>1252.82</v>
      </c>
      <c r="C9103">
        <v>1252.82</v>
      </c>
      <c r="D9103">
        <v>1215.44</v>
      </c>
      <c r="E9103">
        <v>1245.8599999999999</v>
      </c>
      <c r="F9103">
        <v>1231300000</v>
      </c>
      <c r="G9103">
        <v>1245.8599999999999</v>
      </c>
      <c r="H9103">
        <v>-5.5554668667486817E-3</v>
      </c>
      <c r="I9103">
        <v>0</v>
      </c>
      <c r="J9103">
        <v>0</v>
      </c>
      <c r="K9103">
        <v>2001</v>
      </c>
    </row>
    <row r="9104" spans="1:11" x14ac:dyDescent="0.25">
      <c r="A9104" s="1">
        <v>36948</v>
      </c>
      <c r="B9104">
        <v>1245.8599999999999</v>
      </c>
      <c r="C9104">
        <v>1267.69</v>
      </c>
      <c r="D9104">
        <v>1241.71</v>
      </c>
      <c r="E9104">
        <v>1267.6500000000001</v>
      </c>
      <c r="F9104">
        <v>1130800000</v>
      </c>
      <c r="G9104">
        <v>1267.6500000000001</v>
      </c>
      <c r="H9104">
        <v>1.7489926637021869E-2</v>
      </c>
      <c r="I9104">
        <v>1</v>
      </c>
      <c r="J9104">
        <v>0</v>
      </c>
      <c r="K9104">
        <v>2001</v>
      </c>
    </row>
    <row r="9105" spans="1:11" x14ac:dyDescent="0.25">
      <c r="A9105" s="1">
        <v>36949</v>
      </c>
      <c r="B9105">
        <v>1267.6500000000001</v>
      </c>
      <c r="C9105">
        <v>1272.76</v>
      </c>
      <c r="D9105">
        <v>1252.26</v>
      </c>
      <c r="E9105">
        <v>1257.94</v>
      </c>
      <c r="F9105">
        <v>1114100000</v>
      </c>
      <c r="G9105">
        <v>1257.94</v>
      </c>
      <c r="H9105">
        <v>-7.6598430166056053E-3</v>
      </c>
      <c r="I9105">
        <v>0</v>
      </c>
      <c r="J9105">
        <v>1</v>
      </c>
      <c r="K9105">
        <v>2001</v>
      </c>
    </row>
    <row r="9106" spans="1:11" x14ac:dyDescent="0.25">
      <c r="A9106" s="1">
        <v>36950</v>
      </c>
      <c r="B9106">
        <v>1257.94</v>
      </c>
      <c r="C9106">
        <v>1263.47</v>
      </c>
      <c r="D9106">
        <v>1229.6500000000001</v>
      </c>
      <c r="E9106">
        <v>1239.94</v>
      </c>
      <c r="F9106">
        <v>1225300000</v>
      </c>
      <c r="G9106">
        <v>1239.94</v>
      </c>
      <c r="H9106">
        <v>-1.4309108542537752E-2</v>
      </c>
      <c r="I9106">
        <v>-1</v>
      </c>
      <c r="J9106">
        <v>0</v>
      </c>
      <c r="K9106">
        <v>2001</v>
      </c>
    </row>
    <row r="9107" spans="1:11" x14ac:dyDescent="0.25">
      <c r="A9107" s="1">
        <v>36951</v>
      </c>
      <c r="B9107">
        <v>1239.94</v>
      </c>
      <c r="C9107">
        <v>1241.3599999999999</v>
      </c>
      <c r="D9107">
        <v>1214.5</v>
      </c>
      <c r="E9107">
        <v>1241.23</v>
      </c>
      <c r="F9107">
        <v>1294900000</v>
      </c>
      <c r="G9107">
        <v>1241.23</v>
      </c>
      <c r="H9107">
        <v>1.0403729212704604E-3</v>
      </c>
      <c r="I9107">
        <v>0</v>
      </c>
      <c r="J9107">
        <v>-1</v>
      </c>
      <c r="K9107">
        <v>2001</v>
      </c>
    </row>
    <row r="9108" spans="1:11" x14ac:dyDescent="0.25">
      <c r="A9108" s="1">
        <v>36952</v>
      </c>
      <c r="B9108">
        <v>1241.23</v>
      </c>
      <c r="C9108">
        <v>1251.01</v>
      </c>
      <c r="D9108">
        <v>1219.74</v>
      </c>
      <c r="E9108">
        <v>1234.18</v>
      </c>
      <c r="F9108">
        <v>1294000000</v>
      </c>
      <c r="G9108">
        <v>1234.18</v>
      </c>
      <c r="H9108">
        <v>-5.6798498263818109E-3</v>
      </c>
      <c r="I9108">
        <v>0</v>
      </c>
      <c r="J9108">
        <v>0</v>
      </c>
      <c r="K9108">
        <v>2001</v>
      </c>
    </row>
    <row r="9109" spans="1:11" x14ac:dyDescent="0.25">
      <c r="A9109" s="1">
        <v>36955</v>
      </c>
      <c r="B9109">
        <v>1234.18</v>
      </c>
      <c r="C9109">
        <v>1242.55</v>
      </c>
      <c r="D9109">
        <v>1234.04</v>
      </c>
      <c r="E9109">
        <v>1241.4100000000001</v>
      </c>
      <c r="F9109">
        <v>929200000</v>
      </c>
      <c r="G9109">
        <v>1241.4100000000001</v>
      </c>
      <c r="H9109">
        <v>5.8581406277853354E-3</v>
      </c>
      <c r="I9109">
        <v>0</v>
      </c>
      <c r="J9109">
        <v>0</v>
      </c>
      <c r="K9109">
        <v>2001</v>
      </c>
    </row>
    <row r="9110" spans="1:11" x14ac:dyDescent="0.25">
      <c r="A9110" s="1">
        <v>36956</v>
      </c>
      <c r="B9110">
        <v>1241.4100000000001</v>
      </c>
      <c r="C9110">
        <v>1267.42</v>
      </c>
      <c r="D9110">
        <v>1241.4100000000001</v>
      </c>
      <c r="E9110">
        <v>1253.8</v>
      </c>
      <c r="F9110">
        <v>1091800000</v>
      </c>
      <c r="G9110">
        <v>1253.8</v>
      </c>
      <c r="H9110">
        <v>9.9805865910536085E-3</v>
      </c>
      <c r="I9110">
        <v>0</v>
      </c>
      <c r="J9110">
        <v>0</v>
      </c>
      <c r="K9110">
        <v>2001</v>
      </c>
    </row>
    <row r="9111" spans="1:11" x14ac:dyDescent="0.25">
      <c r="A9111" s="1">
        <v>36957</v>
      </c>
      <c r="B9111">
        <v>1253.8</v>
      </c>
      <c r="C9111">
        <v>1263.8599999999999</v>
      </c>
      <c r="D9111">
        <v>1253.8</v>
      </c>
      <c r="E9111">
        <v>1261.8900000000001</v>
      </c>
      <c r="F9111">
        <v>1132200000</v>
      </c>
      <c r="G9111">
        <v>1261.8900000000001</v>
      </c>
      <c r="H9111">
        <v>6.4523847503590304E-3</v>
      </c>
      <c r="I9111">
        <v>0</v>
      </c>
      <c r="J9111">
        <v>0</v>
      </c>
      <c r="K9111">
        <v>2001</v>
      </c>
    </row>
    <row r="9112" spans="1:11" x14ac:dyDescent="0.25">
      <c r="A9112" s="1">
        <v>36958</v>
      </c>
      <c r="B9112">
        <v>1261.8900000000001</v>
      </c>
      <c r="C9112">
        <v>1266.5</v>
      </c>
      <c r="D9112">
        <v>1257.5999999999999</v>
      </c>
      <c r="E9112">
        <v>1264.74</v>
      </c>
      <c r="F9112">
        <v>1114100000</v>
      </c>
      <c r="G9112">
        <v>1264.74</v>
      </c>
      <c r="H9112">
        <v>2.2585169864250965E-3</v>
      </c>
      <c r="I9112">
        <v>0</v>
      </c>
      <c r="J9112">
        <v>0</v>
      </c>
      <c r="K9112">
        <v>2001</v>
      </c>
    </row>
    <row r="9113" spans="1:11" x14ac:dyDescent="0.25">
      <c r="A9113" s="1">
        <v>36959</v>
      </c>
      <c r="B9113">
        <v>1264.74</v>
      </c>
      <c r="C9113">
        <v>1264.74</v>
      </c>
      <c r="D9113">
        <v>1228.42</v>
      </c>
      <c r="E9113">
        <v>1233.42</v>
      </c>
      <c r="F9113">
        <v>1085900000</v>
      </c>
      <c r="G9113">
        <v>1233.42</v>
      </c>
      <c r="H9113">
        <v>-2.4763983111153243E-2</v>
      </c>
      <c r="I9113">
        <v>-2</v>
      </c>
      <c r="J9113">
        <v>0</v>
      </c>
      <c r="K9113">
        <v>2001</v>
      </c>
    </row>
    <row r="9114" spans="1:11" x14ac:dyDescent="0.25">
      <c r="A9114" s="1">
        <v>36962</v>
      </c>
      <c r="B9114">
        <v>1233.42</v>
      </c>
      <c r="C9114">
        <v>1233.42</v>
      </c>
      <c r="D9114">
        <v>1176.78</v>
      </c>
      <c r="E9114">
        <v>1180.1600000000001</v>
      </c>
      <c r="F9114">
        <v>1229000000</v>
      </c>
      <c r="G9114">
        <v>1180.1600000000001</v>
      </c>
      <c r="H9114">
        <v>-4.3180749460848711E-2</v>
      </c>
      <c r="I9114">
        <v>-4</v>
      </c>
      <c r="J9114">
        <v>-2</v>
      </c>
      <c r="K9114">
        <v>2001</v>
      </c>
    </row>
    <row r="9115" spans="1:11" x14ac:dyDescent="0.25">
      <c r="A9115" s="1">
        <v>36963</v>
      </c>
      <c r="B9115">
        <v>1180.1600000000001</v>
      </c>
      <c r="C9115">
        <v>1197.83</v>
      </c>
      <c r="D9115">
        <v>1171.5</v>
      </c>
      <c r="E9115">
        <v>1197.6600000000001</v>
      </c>
      <c r="F9115">
        <v>1360900000</v>
      </c>
      <c r="G9115">
        <v>1197.6600000000001</v>
      </c>
      <c r="H9115">
        <v>1.4828497830802645E-2</v>
      </c>
      <c r="I9115">
        <v>1</v>
      </c>
      <c r="J9115">
        <v>-4</v>
      </c>
      <c r="K9115">
        <v>2001</v>
      </c>
    </row>
    <row r="9116" spans="1:11" x14ac:dyDescent="0.25">
      <c r="A9116" s="1">
        <v>36964</v>
      </c>
      <c r="B9116">
        <v>1197.6600000000001</v>
      </c>
      <c r="C9116">
        <v>1197.6600000000001</v>
      </c>
      <c r="D9116">
        <v>1155.3499999999999</v>
      </c>
      <c r="E9116">
        <v>1166.71</v>
      </c>
      <c r="F9116">
        <v>1397400000</v>
      </c>
      <c r="G9116">
        <v>1166.71</v>
      </c>
      <c r="H9116">
        <v>-2.5842058681094793E-2</v>
      </c>
      <c r="I9116">
        <v>-2</v>
      </c>
      <c r="J9116">
        <v>1</v>
      </c>
      <c r="K9116">
        <v>2001</v>
      </c>
    </row>
    <row r="9117" spans="1:11" x14ac:dyDescent="0.25">
      <c r="A9117" s="1">
        <v>36965</v>
      </c>
      <c r="B9117">
        <v>1166.71</v>
      </c>
      <c r="C9117">
        <v>1182.04</v>
      </c>
      <c r="D9117">
        <v>1166.71</v>
      </c>
      <c r="E9117">
        <v>1173.56</v>
      </c>
      <c r="F9117">
        <v>1259500000</v>
      </c>
      <c r="G9117">
        <v>1173.56</v>
      </c>
      <c r="H9117">
        <v>5.8712104978957402E-3</v>
      </c>
      <c r="I9117">
        <v>0</v>
      </c>
      <c r="J9117">
        <v>-2</v>
      </c>
      <c r="K9117">
        <v>2001</v>
      </c>
    </row>
    <row r="9118" spans="1:11" x14ac:dyDescent="0.25">
      <c r="A9118" s="1">
        <v>36966</v>
      </c>
      <c r="B9118">
        <v>1173.56</v>
      </c>
      <c r="C9118">
        <v>1173.56</v>
      </c>
      <c r="D9118">
        <v>1148.6400000000001</v>
      </c>
      <c r="E9118">
        <v>1150.53</v>
      </c>
      <c r="F9118">
        <v>1543560000</v>
      </c>
      <c r="G9118">
        <v>1150.53</v>
      </c>
      <c r="H9118">
        <v>-1.9624049899451212E-2</v>
      </c>
      <c r="I9118">
        <v>-1</v>
      </c>
      <c r="J9118">
        <v>0</v>
      </c>
      <c r="K9118">
        <v>2001</v>
      </c>
    </row>
    <row r="9119" spans="1:11" x14ac:dyDescent="0.25">
      <c r="A9119" s="1">
        <v>36969</v>
      </c>
      <c r="B9119">
        <v>1150.53</v>
      </c>
      <c r="C9119">
        <v>1173.5</v>
      </c>
      <c r="D9119">
        <v>1147.18</v>
      </c>
      <c r="E9119">
        <v>1170.81</v>
      </c>
      <c r="F9119">
        <v>1126200000</v>
      </c>
      <c r="G9119">
        <v>1170.81</v>
      </c>
      <c r="H9119">
        <v>1.7626659018017854E-2</v>
      </c>
      <c r="I9119">
        <v>1</v>
      </c>
      <c r="J9119">
        <v>-1</v>
      </c>
      <c r="K9119">
        <v>2001</v>
      </c>
    </row>
    <row r="9120" spans="1:11" x14ac:dyDescent="0.25">
      <c r="A9120" s="1">
        <v>36970</v>
      </c>
      <c r="B9120">
        <v>1170.81</v>
      </c>
      <c r="C9120">
        <v>1180.56</v>
      </c>
      <c r="D9120">
        <v>1142.19</v>
      </c>
      <c r="E9120">
        <v>1142.6199999999999</v>
      </c>
      <c r="F9120">
        <v>1235900000</v>
      </c>
      <c r="G9120">
        <v>1142.6199999999999</v>
      </c>
      <c r="H9120">
        <v>-2.4077348160675083E-2</v>
      </c>
      <c r="I9120">
        <v>-2</v>
      </c>
      <c r="J9120">
        <v>1</v>
      </c>
      <c r="K9120">
        <v>2001</v>
      </c>
    </row>
    <row r="9121" spans="1:11" x14ac:dyDescent="0.25">
      <c r="A9121" s="1">
        <v>36971</v>
      </c>
      <c r="B9121">
        <v>1142.6199999999999</v>
      </c>
      <c r="C9121">
        <v>1149.3900000000001</v>
      </c>
      <c r="D9121">
        <v>1118.74</v>
      </c>
      <c r="E9121">
        <v>1122.1400000000001</v>
      </c>
      <c r="F9121">
        <v>1346300000</v>
      </c>
      <c r="G9121">
        <v>1122.1400000000001</v>
      </c>
      <c r="H9121">
        <v>-1.792371917172797E-2</v>
      </c>
      <c r="I9121">
        <v>-1</v>
      </c>
      <c r="J9121">
        <v>-2</v>
      </c>
      <c r="K9121">
        <v>2001</v>
      </c>
    </row>
    <row r="9122" spans="1:11" x14ac:dyDescent="0.25">
      <c r="A9122" s="1">
        <v>36972</v>
      </c>
      <c r="B9122">
        <v>1122.1400000000001</v>
      </c>
      <c r="C9122">
        <v>1124.27</v>
      </c>
      <c r="D9122">
        <v>1081.19</v>
      </c>
      <c r="E9122">
        <v>1117.58</v>
      </c>
      <c r="F9122">
        <v>1723950000</v>
      </c>
      <c r="G9122">
        <v>1117.58</v>
      </c>
      <c r="H9122">
        <v>-4.0636640704370119E-3</v>
      </c>
      <c r="I9122">
        <v>0</v>
      </c>
      <c r="J9122">
        <v>-1</v>
      </c>
      <c r="K9122">
        <v>2001</v>
      </c>
    </row>
    <row r="9123" spans="1:11" x14ac:dyDescent="0.25">
      <c r="A9123" s="1">
        <v>36973</v>
      </c>
      <c r="B9123">
        <v>1117.58</v>
      </c>
      <c r="C9123">
        <v>1141.83</v>
      </c>
      <c r="D9123">
        <v>1117.58</v>
      </c>
      <c r="E9123">
        <v>1139.83</v>
      </c>
      <c r="F9123">
        <v>1364900000</v>
      </c>
      <c r="G9123">
        <v>1139.83</v>
      </c>
      <c r="H9123">
        <v>1.9909089282199144E-2</v>
      </c>
      <c r="I9123">
        <v>1</v>
      </c>
      <c r="J9123">
        <v>0</v>
      </c>
      <c r="K9123">
        <v>2001</v>
      </c>
    </row>
    <row r="9124" spans="1:11" x14ac:dyDescent="0.25">
      <c r="A9124" s="1">
        <v>36976</v>
      </c>
      <c r="B9124">
        <v>1139.83</v>
      </c>
      <c r="C9124">
        <v>1160.02</v>
      </c>
      <c r="D9124">
        <v>1139.83</v>
      </c>
      <c r="E9124">
        <v>1152.69</v>
      </c>
      <c r="F9124">
        <v>1114000000</v>
      </c>
      <c r="G9124">
        <v>1152.69</v>
      </c>
      <c r="H9124">
        <v>1.1282384215190122E-2</v>
      </c>
      <c r="I9124">
        <v>1</v>
      </c>
      <c r="J9124">
        <v>1</v>
      </c>
      <c r="K9124">
        <v>2001</v>
      </c>
    </row>
    <row r="9125" spans="1:11" x14ac:dyDescent="0.25">
      <c r="A9125" s="1">
        <v>36977</v>
      </c>
      <c r="B9125">
        <v>1152.69</v>
      </c>
      <c r="C9125">
        <v>1183.3499999999999</v>
      </c>
      <c r="D9125">
        <v>1150.96</v>
      </c>
      <c r="E9125">
        <v>1182.17</v>
      </c>
      <c r="F9125">
        <v>1314200000</v>
      </c>
      <c r="G9125">
        <v>1182.17</v>
      </c>
      <c r="H9125">
        <v>2.5574959442694833E-2</v>
      </c>
      <c r="I9125">
        <v>2</v>
      </c>
      <c r="J9125">
        <v>1</v>
      </c>
      <c r="K9125">
        <v>2001</v>
      </c>
    </row>
    <row r="9126" spans="1:11" x14ac:dyDescent="0.25">
      <c r="A9126" s="1">
        <v>36978</v>
      </c>
      <c r="B9126">
        <v>1182.17</v>
      </c>
      <c r="C9126">
        <v>1182.17</v>
      </c>
      <c r="D9126">
        <v>1147.83</v>
      </c>
      <c r="E9126">
        <v>1153.29</v>
      </c>
      <c r="F9126">
        <v>1333400000</v>
      </c>
      <c r="G9126">
        <v>1153.29</v>
      </c>
      <c r="H9126">
        <v>-2.4429650557872495E-2</v>
      </c>
      <c r="I9126">
        <v>-2</v>
      </c>
      <c r="J9126">
        <v>2</v>
      </c>
      <c r="K9126">
        <v>2001</v>
      </c>
    </row>
    <row r="9127" spans="1:11" x14ac:dyDescent="0.25">
      <c r="A9127" s="1">
        <v>36979</v>
      </c>
      <c r="B9127">
        <v>1153.29</v>
      </c>
      <c r="C9127">
        <v>1161.69</v>
      </c>
      <c r="D9127">
        <v>1136.26</v>
      </c>
      <c r="E9127">
        <v>1147.95</v>
      </c>
      <c r="F9127">
        <v>1234500000</v>
      </c>
      <c r="G9127">
        <v>1147.95</v>
      </c>
      <c r="H9127">
        <v>-4.6302317717138441E-3</v>
      </c>
      <c r="I9127">
        <v>0</v>
      </c>
      <c r="J9127">
        <v>-2</v>
      </c>
      <c r="K9127">
        <v>2001</v>
      </c>
    </row>
    <row r="9128" spans="1:11" x14ac:dyDescent="0.25">
      <c r="A9128" s="1">
        <v>36980</v>
      </c>
      <c r="B9128">
        <v>1147.95</v>
      </c>
      <c r="C9128">
        <v>1162.8</v>
      </c>
      <c r="D9128">
        <v>1143.83</v>
      </c>
      <c r="E9128">
        <v>1160.33</v>
      </c>
      <c r="F9128">
        <v>1280800000</v>
      </c>
      <c r="G9128">
        <v>1160.33</v>
      </c>
      <c r="H9128">
        <v>1.0784441831090064E-2</v>
      </c>
      <c r="I9128">
        <v>1</v>
      </c>
      <c r="J9128">
        <v>0</v>
      </c>
      <c r="K9128">
        <v>2001</v>
      </c>
    </row>
    <row r="9129" spans="1:11" x14ac:dyDescent="0.25">
      <c r="A9129" s="1">
        <v>36983</v>
      </c>
      <c r="B9129">
        <v>1160.33</v>
      </c>
      <c r="C9129">
        <v>1169.51</v>
      </c>
      <c r="D9129">
        <v>1137.51</v>
      </c>
      <c r="E9129">
        <v>1145.8699999999999</v>
      </c>
      <c r="F9129">
        <v>1254900000</v>
      </c>
      <c r="G9129">
        <v>1145.8699999999999</v>
      </c>
      <c r="H9129">
        <v>-1.2461972025199719E-2</v>
      </c>
      <c r="I9129">
        <v>-1</v>
      </c>
      <c r="J9129">
        <v>1</v>
      </c>
      <c r="K9129">
        <v>2001</v>
      </c>
    </row>
    <row r="9130" spans="1:11" x14ac:dyDescent="0.25">
      <c r="A9130" s="1">
        <v>36984</v>
      </c>
      <c r="B9130">
        <v>1145.8699999999999</v>
      </c>
      <c r="C9130">
        <v>1145.8699999999999</v>
      </c>
      <c r="D9130">
        <v>1100.19</v>
      </c>
      <c r="E9130">
        <v>1106.46</v>
      </c>
      <c r="F9130">
        <v>1386100000</v>
      </c>
      <c r="G9130">
        <v>1106.46</v>
      </c>
      <c r="H9130">
        <v>-3.4393081239582068E-2</v>
      </c>
      <c r="I9130">
        <v>-3</v>
      </c>
      <c r="J9130">
        <v>-1</v>
      </c>
      <c r="K9130">
        <v>2001</v>
      </c>
    </row>
    <row r="9131" spans="1:11" x14ac:dyDescent="0.25">
      <c r="A9131" s="1">
        <v>36985</v>
      </c>
      <c r="B9131">
        <v>1106.46</v>
      </c>
      <c r="C9131">
        <v>1117.5</v>
      </c>
      <c r="D9131">
        <v>1091.99</v>
      </c>
      <c r="E9131">
        <v>1103.25</v>
      </c>
      <c r="F9131">
        <v>1425590000</v>
      </c>
      <c r="G9131">
        <v>1103.25</v>
      </c>
      <c r="H9131">
        <v>-2.9011441895776535E-3</v>
      </c>
      <c r="I9131">
        <v>0</v>
      </c>
      <c r="J9131">
        <v>-3</v>
      </c>
      <c r="K9131">
        <v>2001</v>
      </c>
    </row>
    <row r="9132" spans="1:11" x14ac:dyDescent="0.25">
      <c r="A9132" s="1">
        <v>36986</v>
      </c>
      <c r="B9132">
        <v>1103.25</v>
      </c>
      <c r="C9132">
        <v>1151.47</v>
      </c>
      <c r="D9132">
        <v>1103.25</v>
      </c>
      <c r="E9132">
        <v>1151.44</v>
      </c>
      <c r="F9132">
        <v>1368000000</v>
      </c>
      <c r="G9132">
        <v>1151.44</v>
      </c>
      <c r="H9132">
        <v>4.3680036256514843E-2</v>
      </c>
      <c r="I9132">
        <v>4</v>
      </c>
      <c r="J9132">
        <v>0</v>
      </c>
      <c r="K9132">
        <v>2001</v>
      </c>
    </row>
    <row r="9133" spans="1:11" x14ac:dyDescent="0.25">
      <c r="A9133" s="1">
        <v>36987</v>
      </c>
      <c r="B9133">
        <v>1151.44</v>
      </c>
      <c r="C9133">
        <v>1151.44</v>
      </c>
      <c r="D9133">
        <v>1119.29</v>
      </c>
      <c r="E9133">
        <v>1128.43</v>
      </c>
      <c r="F9133">
        <v>1266800000</v>
      </c>
      <c r="G9133">
        <v>1128.43</v>
      </c>
      <c r="H9133">
        <v>-1.9983672618634096E-2</v>
      </c>
      <c r="I9133">
        <v>-1</v>
      </c>
      <c r="J9133">
        <v>4</v>
      </c>
      <c r="K9133">
        <v>2001</v>
      </c>
    </row>
    <row r="9134" spans="1:11" x14ac:dyDescent="0.25">
      <c r="A9134" s="1">
        <v>36990</v>
      </c>
      <c r="B9134">
        <v>1128.43</v>
      </c>
      <c r="C9134">
        <v>1146.1300000000001</v>
      </c>
      <c r="D9134">
        <v>1126.3800000000001</v>
      </c>
      <c r="E9134">
        <v>1137.5899999999999</v>
      </c>
      <c r="F9134">
        <v>1062800000</v>
      </c>
      <c r="G9134">
        <v>1137.5899999999999</v>
      </c>
      <c r="H9134">
        <v>8.1174729491415576E-3</v>
      </c>
      <c r="I9134">
        <v>0</v>
      </c>
      <c r="J9134">
        <v>-1</v>
      </c>
      <c r="K9134">
        <v>2001</v>
      </c>
    </row>
    <row r="9135" spans="1:11" x14ac:dyDescent="0.25">
      <c r="A9135" s="1">
        <v>36991</v>
      </c>
      <c r="B9135">
        <v>1137.5899999999999</v>
      </c>
      <c r="C9135">
        <v>1173.92</v>
      </c>
      <c r="D9135">
        <v>1137.5899999999999</v>
      </c>
      <c r="E9135">
        <v>1168.3800000000001</v>
      </c>
      <c r="F9135">
        <v>1349600000</v>
      </c>
      <c r="G9135">
        <v>1168.3800000000001</v>
      </c>
      <c r="H9135">
        <v>2.7065990383178695E-2</v>
      </c>
      <c r="I9135">
        <v>2</v>
      </c>
      <c r="J9135">
        <v>0</v>
      </c>
      <c r="K9135">
        <v>2001</v>
      </c>
    </row>
    <row r="9136" spans="1:11" x14ac:dyDescent="0.25">
      <c r="A9136" s="1">
        <v>36992</v>
      </c>
      <c r="B9136">
        <v>1168.3800000000001</v>
      </c>
      <c r="C9136">
        <v>1182.24</v>
      </c>
      <c r="D9136">
        <v>1160.26</v>
      </c>
      <c r="E9136">
        <v>1165.8900000000001</v>
      </c>
      <c r="F9136">
        <v>1290300000</v>
      </c>
      <c r="G9136">
        <v>1165.8900000000001</v>
      </c>
      <c r="H9136">
        <v>-2.1311559595337259E-3</v>
      </c>
      <c r="I9136">
        <v>0</v>
      </c>
      <c r="J9136">
        <v>2</v>
      </c>
      <c r="K9136">
        <v>2001</v>
      </c>
    </row>
    <row r="9137" spans="1:11" x14ac:dyDescent="0.25">
      <c r="A9137" s="1">
        <v>36993</v>
      </c>
      <c r="B9137">
        <v>1165.8900000000001</v>
      </c>
      <c r="C9137">
        <v>1183.51</v>
      </c>
      <c r="D9137">
        <v>1157.73</v>
      </c>
      <c r="E9137">
        <v>1183.5</v>
      </c>
      <c r="F9137">
        <v>1102000000</v>
      </c>
      <c r="G9137">
        <v>1183.5</v>
      </c>
      <c r="H9137">
        <v>1.5104340889792178E-2</v>
      </c>
      <c r="I9137">
        <v>1</v>
      </c>
      <c r="J9137">
        <v>0</v>
      </c>
      <c r="K9137">
        <v>2001</v>
      </c>
    </row>
    <row r="9138" spans="1:11" x14ac:dyDescent="0.25">
      <c r="A9138" s="1">
        <v>36997</v>
      </c>
      <c r="B9138">
        <v>1183.5</v>
      </c>
      <c r="C9138">
        <v>1184.6400000000001</v>
      </c>
      <c r="D9138">
        <v>1167.3800000000001</v>
      </c>
      <c r="E9138">
        <v>1179.68</v>
      </c>
      <c r="F9138">
        <v>913900000</v>
      </c>
      <c r="G9138">
        <v>1179.68</v>
      </c>
      <c r="H9138">
        <v>-3.2277144064215557E-3</v>
      </c>
      <c r="I9138">
        <v>0</v>
      </c>
      <c r="J9138">
        <v>1</v>
      </c>
      <c r="K9138">
        <v>2001</v>
      </c>
    </row>
    <row r="9139" spans="1:11" x14ac:dyDescent="0.25">
      <c r="A9139" s="1">
        <v>36998</v>
      </c>
      <c r="B9139">
        <v>1179.68</v>
      </c>
      <c r="C9139">
        <v>1192.25</v>
      </c>
      <c r="D9139">
        <v>1168.9000000000001</v>
      </c>
      <c r="E9139">
        <v>1191.81</v>
      </c>
      <c r="F9139">
        <v>1109600000</v>
      </c>
      <c r="G9139">
        <v>1191.81</v>
      </c>
      <c r="H9139">
        <v>1.0282449477824418E-2</v>
      </c>
      <c r="I9139">
        <v>0</v>
      </c>
      <c r="J9139">
        <v>0</v>
      </c>
      <c r="K9139">
        <v>2001</v>
      </c>
    </row>
    <row r="9140" spans="1:11" x14ac:dyDescent="0.25">
      <c r="A9140" s="1">
        <v>36999</v>
      </c>
      <c r="B9140">
        <v>1191.81</v>
      </c>
      <c r="C9140">
        <v>1248.42</v>
      </c>
      <c r="D9140">
        <v>1191.81</v>
      </c>
      <c r="E9140">
        <v>1238.1600000000001</v>
      </c>
      <c r="F9140">
        <v>1918900000</v>
      </c>
      <c r="G9140">
        <v>1238.1600000000001</v>
      </c>
      <c r="H9140">
        <v>3.8890427165404029E-2</v>
      </c>
      <c r="I9140">
        <v>3</v>
      </c>
      <c r="J9140">
        <v>0</v>
      </c>
      <c r="K9140">
        <v>2001</v>
      </c>
    </row>
    <row r="9141" spans="1:11" x14ac:dyDescent="0.25">
      <c r="A9141" s="1">
        <v>37000</v>
      </c>
      <c r="B9141">
        <v>1238.1600000000001</v>
      </c>
      <c r="C9141">
        <v>1253.71</v>
      </c>
      <c r="D9141">
        <v>1233.3900000000001</v>
      </c>
      <c r="E9141">
        <v>1253.69</v>
      </c>
      <c r="F9141">
        <v>1486800000</v>
      </c>
      <c r="G9141">
        <v>1253.69</v>
      </c>
      <c r="H9141">
        <v>1.2542805453253258E-2</v>
      </c>
      <c r="I9141">
        <v>1</v>
      </c>
      <c r="J9141">
        <v>3</v>
      </c>
      <c r="K9141">
        <v>2001</v>
      </c>
    </row>
    <row r="9142" spans="1:11" x14ac:dyDescent="0.25">
      <c r="A9142" s="1">
        <v>37001</v>
      </c>
      <c r="B9142">
        <v>1253.7</v>
      </c>
      <c r="C9142">
        <v>1253.7</v>
      </c>
      <c r="D9142">
        <v>1234.4100000000001</v>
      </c>
      <c r="E9142">
        <v>1242.98</v>
      </c>
      <c r="F9142">
        <v>1338700000</v>
      </c>
      <c r="G9142">
        <v>1242.98</v>
      </c>
      <c r="H9142">
        <v>-8.5427817083968405E-3</v>
      </c>
      <c r="I9142">
        <v>0</v>
      </c>
      <c r="J9142">
        <v>1</v>
      </c>
      <c r="K9142">
        <v>2001</v>
      </c>
    </row>
    <row r="9143" spans="1:11" x14ac:dyDescent="0.25">
      <c r="A9143" s="1">
        <v>37004</v>
      </c>
      <c r="B9143">
        <v>1242.98</v>
      </c>
      <c r="C9143">
        <v>1242.98</v>
      </c>
      <c r="D9143">
        <v>1217.47</v>
      </c>
      <c r="E9143">
        <v>1224.3599999999999</v>
      </c>
      <c r="F9143">
        <v>1012600000</v>
      </c>
      <c r="G9143">
        <v>1224.3599999999999</v>
      </c>
      <c r="H9143">
        <v>-1.4980128401100634E-2</v>
      </c>
      <c r="I9143">
        <v>-1</v>
      </c>
      <c r="J9143">
        <v>0</v>
      </c>
      <c r="K9143">
        <v>2001</v>
      </c>
    </row>
    <row r="9144" spans="1:11" x14ac:dyDescent="0.25">
      <c r="A9144" s="1">
        <v>37005</v>
      </c>
      <c r="B9144">
        <v>1224.3599999999999</v>
      </c>
      <c r="C9144">
        <v>1233.54</v>
      </c>
      <c r="D9144">
        <v>1208.8900000000001</v>
      </c>
      <c r="E9144">
        <v>1209.47</v>
      </c>
      <c r="F9144">
        <v>1216500000</v>
      </c>
      <c r="G9144">
        <v>1209.47</v>
      </c>
      <c r="H9144">
        <v>-1.216145578097938E-2</v>
      </c>
      <c r="I9144">
        <v>-1</v>
      </c>
      <c r="J9144">
        <v>-1</v>
      </c>
      <c r="K9144">
        <v>2001</v>
      </c>
    </row>
    <row r="9145" spans="1:11" x14ac:dyDescent="0.25">
      <c r="A9145" s="1">
        <v>37006</v>
      </c>
      <c r="B9145">
        <v>1209.47</v>
      </c>
      <c r="C9145">
        <v>1232.3599999999999</v>
      </c>
      <c r="D9145">
        <v>1207.3800000000001</v>
      </c>
      <c r="E9145">
        <v>1228.75</v>
      </c>
      <c r="F9145">
        <v>1203600000</v>
      </c>
      <c r="G9145">
        <v>1228.75</v>
      </c>
      <c r="H9145">
        <v>1.5940866660603348E-2</v>
      </c>
      <c r="I9145">
        <v>1</v>
      </c>
      <c r="J9145">
        <v>-1</v>
      </c>
      <c r="K9145">
        <v>2001</v>
      </c>
    </row>
    <row r="9146" spans="1:11" x14ac:dyDescent="0.25">
      <c r="A9146" s="1">
        <v>37007</v>
      </c>
      <c r="B9146">
        <v>1228.75</v>
      </c>
      <c r="C9146">
        <v>1248.3</v>
      </c>
      <c r="D9146">
        <v>1228.75</v>
      </c>
      <c r="E9146">
        <v>1234.52</v>
      </c>
      <c r="F9146">
        <v>1345200000</v>
      </c>
      <c r="G9146">
        <v>1234.52</v>
      </c>
      <c r="H9146">
        <v>4.6958290946084169E-3</v>
      </c>
      <c r="I9146">
        <v>0</v>
      </c>
      <c r="J9146">
        <v>1</v>
      </c>
      <c r="K9146">
        <v>2001</v>
      </c>
    </row>
    <row r="9147" spans="1:11" x14ac:dyDescent="0.25">
      <c r="A9147" s="1">
        <v>37008</v>
      </c>
      <c r="B9147">
        <v>1234.52</v>
      </c>
      <c r="C9147">
        <v>1253.07</v>
      </c>
      <c r="D9147">
        <v>1234.52</v>
      </c>
      <c r="E9147">
        <v>1253.05</v>
      </c>
      <c r="F9147">
        <v>1091300000</v>
      </c>
      <c r="G9147">
        <v>1253.05</v>
      </c>
      <c r="H9147">
        <v>1.5009882383436368E-2</v>
      </c>
      <c r="I9147">
        <v>1</v>
      </c>
      <c r="J9147">
        <v>0</v>
      </c>
      <c r="K9147">
        <v>2001</v>
      </c>
    </row>
    <row r="9148" spans="1:11" x14ac:dyDescent="0.25">
      <c r="A9148" s="1">
        <v>37011</v>
      </c>
      <c r="B9148">
        <v>1253.05</v>
      </c>
      <c r="C9148">
        <v>1269.3</v>
      </c>
      <c r="D9148">
        <v>1243.99</v>
      </c>
      <c r="E9148">
        <v>1249.46</v>
      </c>
      <c r="F9148">
        <v>1266800000</v>
      </c>
      <c r="G9148">
        <v>1249.46</v>
      </c>
      <c r="H9148">
        <v>-2.8650093771197538E-3</v>
      </c>
      <c r="I9148">
        <v>0</v>
      </c>
      <c r="J9148">
        <v>1</v>
      </c>
      <c r="K9148">
        <v>2001</v>
      </c>
    </row>
    <row r="9149" spans="1:11" x14ac:dyDescent="0.25">
      <c r="A9149" s="1">
        <v>37012</v>
      </c>
      <c r="B9149">
        <v>1249.46</v>
      </c>
      <c r="C9149">
        <v>1266.47</v>
      </c>
      <c r="D9149">
        <v>1243.55</v>
      </c>
      <c r="E9149">
        <v>1266.44</v>
      </c>
      <c r="F9149">
        <v>1181300000</v>
      </c>
      <c r="G9149">
        <v>1266.44</v>
      </c>
      <c r="H9149">
        <v>1.358987082419616E-2</v>
      </c>
      <c r="I9149">
        <v>1</v>
      </c>
      <c r="J9149">
        <v>0</v>
      </c>
      <c r="K9149">
        <v>2001</v>
      </c>
    </row>
    <row r="9150" spans="1:11" x14ac:dyDescent="0.25">
      <c r="A9150" s="1">
        <v>37013</v>
      </c>
      <c r="B9150">
        <v>1266.44</v>
      </c>
      <c r="C9150">
        <v>1272.93</v>
      </c>
      <c r="D9150">
        <v>1257.7</v>
      </c>
      <c r="E9150">
        <v>1267.43</v>
      </c>
      <c r="F9150">
        <v>1342200000</v>
      </c>
      <c r="G9150">
        <v>1267.43</v>
      </c>
      <c r="H9150">
        <v>7.8171883389654973E-4</v>
      </c>
      <c r="I9150">
        <v>0</v>
      </c>
      <c r="J9150">
        <v>1</v>
      </c>
      <c r="K9150">
        <v>2001</v>
      </c>
    </row>
    <row r="9151" spans="1:11" x14ac:dyDescent="0.25">
      <c r="A9151" s="1">
        <v>37014</v>
      </c>
      <c r="B9151">
        <v>1267.43</v>
      </c>
      <c r="C9151">
        <v>1267.43</v>
      </c>
      <c r="D9151">
        <v>1239.8800000000001</v>
      </c>
      <c r="E9151">
        <v>1248.58</v>
      </c>
      <c r="F9151">
        <v>1137900000</v>
      </c>
      <c r="G9151">
        <v>1248.58</v>
      </c>
      <c r="H9151">
        <v>-1.4872616239161252E-2</v>
      </c>
      <c r="I9151">
        <v>-1</v>
      </c>
      <c r="J9151">
        <v>0</v>
      </c>
      <c r="K9151">
        <v>2001</v>
      </c>
    </row>
    <row r="9152" spans="1:11" x14ac:dyDescent="0.25">
      <c r="A9152" s="1">
        <v>37015</v>
      </c>
      <c r="B9152">
        <v>1248.58</v>
      </c>
      <c r="C9152">
        <v>1267.51</v>
      </c>
      <c r="D9152">
        <v>1232</v>
      </c>
      <c r="E9152">
        <v>1266.6099999999999</v>
      </c>
      <c r="F9152">
        <v>1082100000</v>
      </c>
      <c r="G9152">
        <v>1266.6099999999999</v>
      </c>
      <c r="H9152">
        <v>1.444040429928406E-2</v>
      </c>
      <c r="I9152">
        <v>1</v>
      </c>
      <c r="J9152">
        <v>-1</v>
      </c>
      <c r="K9152">
        <v>2001</v>
      </c>
    </row>
    <row r="9153" spans="1:11" x14ac:dyDescent="0.25">
      <c r="A9153" s="1">
        <v>37018</v>
      </c>
      <c r="B9153">
        <v>1266.6099999999999</v>
      </c>
      <c r="C9153">
        <v>1270</v>
      </c>
      <c r="D9153">
        <v>1259.19</v>
      </c>
      <c r="E9153">
        <v>1263.51</v>
      </c>
      <c r="F9153">
        <v>949000000</v>
      </c>
      <c r="G9153">
        <v>1263.51</v>
      </c>
      <c r="H9153">
        <v>-2.4474779134855407E-3</v>
      </c>
      <c r="I9153">
        <v>0</v>
      </c>
      <c r="J9153">
        <v>1</v>
      </c>
      <c r="K9153">
        <v>2001</v>
      </c>
    </row>
    <row r="9154" spans="1:11" x14ac:dyDescent="0.25">
      <c r="A9154" s="1">
        <v>37019</v>
      </c>
      <c r="B9154">
        <v>1266.71</v>
      </c>
      <c r="C9154">
        <v>1267.01</v>
      </c>
      <c r="D9154">
        <v>1253</v>
      </c>
      <c r="E9154">
        <v>1261.2</v>
      </c>
      <c r="F9154">
        <v>1006300000</v>
      </c>
      <c r="G9154">
        <v>1261.2</v>
      </c>
      <c r="H9154">
        <v>-1.8282403779945611E-3</v>
      </c>
      <c r="I9154">
        <v>0</v>
      </c>
      <c r="J9154">
        <v>0</v>
      </c>
      <c r="K9154">
        <v>2001</v>
      </c>
    </row>
    <row r="9155" spans="1:11" x14ac:dyDescent="0.25">
      <c r="A9155" s="1">
        <v>37020</v>
      </c>
      <c r="B9155">
        <v>1261.2</v>
      </c>
      <c r="C9155">
        <v>1261.6500000000001</v>
      </c>
      <c r="D9155">
        <v>1247.83</v>
      </c>
      <c r="E9155">
        <v>1255.54</v>
      </c>
      <c r="F9155">
        <v>1132400000</v>
      </c>
      <c r="G9155">
        <v>1255.54</v>
      </c>
      <c r="H9155">
        <v>-4.4877894069140778E-3</v>
      </c>
      <c r="I9155">
        <v>0</v>
      </c>
      <c r="J9155">
        <v>0</v>
      </c>
      <c r="K9155">
        <v>2001</v>
      </c>
    </row>
    <row r="9156" spans="1:11" x14ac:dyDescent="0.25">
      <c r="A9156" s="1">
        <v>37021</v>
      </c>
      <c r="B9156">
        <v>1255.54</v>
      </c>
      <c r="C9156">
        <v>1268.1400000000001</v>
      </c>
      <c r="D9156">
        <v>1254.56</v>
      </c>
      <c r="E9156">
        <v>1255.18</v>
      </c>
      <c r="F9156">
        <v>1056700000</v>
      </c>
      <c r="G9156">
        <v>1255.18</v>
      </c>
      <c r="H9156">
        <v>-2.8672921611405666E-4</v>
      </c>
      <c r="I9156">
        <v>0</v>
      </c>
      <c r="J9156">
        <v>0</v>
      </c>
      <c r="K9156">
        <v>2001</v>
      </c>
    </row>
    <row r="9157" spans="1:11" x14ac:dyDescent="0.25">
      <c r="A9157" s="1">
        <v>37022</v>
      </c>
      <c r="B9157">
        <v>1255.18</v>
      </c>
      <c r="C9157">
        <v>1259.8399999999999</v>
      </c>
      <c r="D9157">
        <v>1240.79</v>
      </c>
      <c r="E9157">
        <v>1245.67</v>
      </c>
      <c r="F9157">
        <v>906200000</v>
      </c>
      <c r="G9157">
        <v>1245.67</v>
      </c>
      <c r="H9157">
        <v>-7.5766025589955044E-3</v>
      </c>
      <c r="I9157">
        <v>0</v>
      </c>
      <c r="J9157">
        <v>0</v>
      </c>
      <c r="K9157">
        <v>2001</v>
      </c>
    </row>
    <row r="9158" spans="1:11" x14ac:dyDescent="0.25">
      <c r="A9158" s="1">
        <v>37025</v>
      </c>
      <c r="B9158">
        <v>1245.67</v>
      </c>
      <c r="C9158">
        <v>1249.68</v>
      </c>
      <c r="D9158">
        <v>1241.02</v>
      </c>
      <c r="E9158">
        <v>1248.92</v>
      </c>
      <c r="F9158">
        <v>858200000</v>
      </c>
      <c r="G9158">
        <v>1248.92</v>
      </c>
      <c r="H9158">
        <v>2.6090377066156911E-3</v>
      </c>
      <c r="I9158">
        <v>0</v>
      </c>
      <c r="J9158">
        <v>0</v>
      </c>
      <c r="K9158">
        <v>2001</v>
      </c>
    </row>
    <row r="9159" spans="1:11" x14ac:dyDescent="0.25">
      <c r="A9159" s="1">
        <v>37026</v>
      </c>
      <c r="B9159">
        <v>1248.92</v>
      </c>
      <c r="C9159">
        <v>1257.45</v>
      </c>
      <c r="D9159">
        <v>1245.3599999999999</v>
      </c>
      <c r="E9159">
        <v>1249.44</v>
      </c>
      <c r="F9159">
        <v>1071800000</v>
      </c>
      <c r="G9159">
        <v>1249.44</v>
      </c>
      <c r="H9159">
        <v>4.1635973481080057E-4</v>
      </c>
      <c r="I9159">
        <v>0</v>
      </c>
      <c r="J9159">
        <v>0</v>
      </c>
      <c r="K9159">
        <v>2001</v>
      </c>
    </row>
    <row r="9160" spans="1:11" x14ac:dyDescent="0.25">
      <c r="A9160" s="1">
        <v>37027</v>
      </c>
      <c r="B9160">
        <v>1249.44</v>
      </c>
      <c r="C9160">
        <v>1286.3900000000001</v>
      </c>
      <c r="D9160">
        <v>1243.02</v>
      </c>
      <c r="E9160">
        <v>1284.99</v>
      </c>
      <c r="F9160">
        <v>1405300000</v>
      </c>
      <c r="G9160">
        <v>1284.99</v>
      </c>
      <c r="H9160">
        <v>2.8452746830579967E-2</v>
      </c>
      <c r="I9160">
        <v>2</v>
      </c>
      <c r="J9160">
        <v>0</v>
      </c>
      <c r="K9160">
        <v>2001</v>
      </c>
    </row>
    <row r="9161" spans="1:11" x14ac:dyDescent="0.25">
      <c r="A9161" s="1">
        <v>37028</v>
      </c>
      <c r="B9161">
        <v>1284.99</v>
      </c>
      <c r="C9161">
        <v>1296.48</v>
      </c>
      <c r="D9161">
        <v>1282.6500000000001</v>
      </c>
      <c r="E9161">
        <v>1288.49</v>
      </c>
      <c r="F9161">
        <v>1355600000</v>
      </c>
      <c r="G9161">
        <v>1288.49</v>
      </c>
      <c r="H9161">
        <v>2.7237566051097062E-3</v>
      </c>
      <c r="I9161">
        <v>0</v>
      </c>
      <c r="J9161">
        <v>2</v>
      </c>
      <c r="K9161">
        <v>2001</v>
      </c>
    </row>
    <row r="9162" spans="1:11" x14ac:dyDescent="0.25">
      <c r="A9162" s="1">
        <v>37029</v>
      </c>
      <c r="B9162">
        <v>1288.49</v>
      </c>
      <c r="C9162">
        <v>1292.06</v>
      </c>
      <c r="D9162">
        <v>1281.1500000000001</v>
      </c>
      <c r="E9162">
        <v>1291.96</v>
      </c>
      <c r="F9162">
        <v>1130800000</v>
      </c>
      <c r="G9162">
        <v>1291.96</v>
      </c>
      <c r="H9162">
        <v>2.6930748395408433E-3</v>
      </c>
      <c r="I9162">
        <v>0</v>
      </c>
      <c r="J9162">
        <v>0</v>
      </c>
      <c r="K9162">
        <v>2001</v>
      </c>
    </row>
    <row r="9163" spans="1:11" x14ac:dyDescent="0.25">
      <c r="A9163" s="1">
        <v>37032</v>
      </c>
      <c r="B9163">
        <v>1291.96</v>
      </c>
      <c r="C9163">
        <v>1312.95</v>
      </c>
      <c r="D9163">
        <v>1287.8699999999999</v>
      </c>
      <c r="E9163">
        <v>1312.83</v>
      </c>
      <c r="F9163">
        <v>1174900000</v>
      </c>
      <c r="G9163">
        <v>1312.83</v>
      </c>
      <c r="H9163">
        <v>1.6153750890120389E-2</v>
      </c>
      <c r="I9163">
        <v>1</v>
      </c>
      <c r="J9163">
        <v>0</v>
      </c>
      <c r="K9163">
        <v>2001</v>
      </c>
    </row>
    <row r="9164" spans="1:11" x14ac:dyDescent="0.25">
      <c r="A9164" s="1">
        <v>37033</v>
      </c>
      <c r="B9164">
        <v>1312.83</v>
      </c>
      <c r="C9164">
        <v>1315.93</v>
      </c>
      <c r="D9164">
        <v>1306.8900000000001</v>
      </c>
      <c r="E9164">
        <v>1309.3800000000001</v>
      </c>
      <c r="F9164">
        <v>1260400000</v>
      </c>
      <c r="G9164">
        <v>1309.3800000000001</v>
      </c>
      <c r="H9164">
        <v>-2.6279106967389554E-3</v>
      </c>
      <c r="I9164">
        <v>0</v>
      </c>
      <c r="J9164">
        <v>1</v>
      </c>
      <c r="K9164">
        <v>2001</v>
      </c>
    </row>
    <row r="9165" spans="1:11" x14ac:dyDescent="0.25">
      <c r="A9165" s="1">
        <v>37034</v>
      </c>
      <c r="B9165">
        <v>1309.3800000000001</v>
      </c>
      <c r="C9165">
        <v>1309.3800000000001</v>
      </c>
      <c r="D9165">
        <v>1288.7</v>
      </c>
      <c r="E9165">
        <v>1289.05</v>
      </c>
      <c r="F9165">
        <v>1134800000</v>
      </c>
      <c r="G9165">
        <v>1289.05</v>
      </c>
      <c r="H9165">
        <v>-1.5526432357299003E-2</v>
      </c>
      <c r="I9165">
        <v>-1</v>
      </c>
      <c r="J9165">
        <v>0</v>
      </c>
      <c r="K9165">
        <v>2001</v>
      </c>
    </row>
    <row r="9166" spans="1:11" x14ac:dyDescent="0.25">
      <c r="A9166" s="1">
        <v>37035</v>
      </c>
      <c r="B9166">
        <v>1289.05</v>
      </c>
      <c r="C9166">
        <v>1295.04</v>
      </c>
      <c r="D9166">
        <v>1281.22</v>
      </c>
      <c r="E9166">
        <v>1293.17</v>
      </c>
      <c r="F9166">
        <v>1100700000</v>
      </c>
      <c r="G9166">
        <v>1293.17</v>
      </c>
      <c r="H9166">
        <v>3.1961522051124902E-3</v>
      </c>
      <c r="I9166">
        <v>0</v>
      </c>
      <c r="J9166">
        <v>-1</v>
      </c>
      <c r="K9166">
        <v>2001</v>
      </c>
    </row>
    <row r="9167" spans="1:11" x14ac:dyDescent="0.25">
      <c r="A9167" s="1">
        <v>37036</v>
      </c>
      <c r="B9167">
        <v>1293.17</v>
      </c>
      <c r="C9167">
        <v>1293.17</v>
      </c>
      <c r="D9167">
        <v>1276.42</v>
      </c>
      <c r="E9167">
        <v>1277.8900000000001</v>
      </c>
      <c r="F9167">
        <v>828100000</v>
      </c>
      <c r="G9167">
        <v>1277.8900000000001</v>
      </c>
      <c r="H9167">
        <v>-1.1815925207049327E-2</v>
      </c>
      <c r="I9167">
        <v>-1</v>
      </c>
      <c r="J9167">
        <v>0</v>
      </c>
      <c r="K9167">
        <v>2001</v>
      </c>
    </row>
    <row r="9168" spans="1:11" x14ac:dyDescent="0.25">
      <c r="A9168" s="1">
        <v>37040</v>
      </c>
      <c r="B9168">
        <v>1277.8900000000001</v>
      </c>
      <c r="C9168">
        <v>1278.42</v>
      </c>
      <c r="D9168">
        <v>1265.4100000000001</v>
      </c>
      <c r="E9168">
        <v>1267.93</v>
      </c>
      <c r="F9168">
        <v>1026000000</v>
      </c>
      <c r="G9168">
        <v>1267.93</v>
      </c>
      <c r="H9168">
        <v>-7.7940980835596863E-3</v>
      </c>
      <c r="I9168">
        <v>0</v>
      </c>
      <c r="J9168">
        <v>-1</v>
      </c>
      <c r="K9168">
        <v>2001</v>
      </c>
    </row>
    <row r="9169" spans="1:11" x14ac:dyDescent="0.25">
      <c r="A9169" s="1">
        <v>37041</v>
      </c>
      <c r="B9169">
        <v>1267.93</v>
      </c>
      <c r="C9169">
        <v>1267.93</v>
      </c>
      <c r="D9169">
        <v>1245.96</v>
      </c>
      <c r="E9169">
        <v>1248.08</v>
      </c>
      <c r="F9169">
        <v>1158600000</v>
      </c>
      <c r="G9169">
        <v>1248.08</v>
      </c>
      <c r="H9169">
        <v>-1.5655438391709464E-2</v>
      </c>
      <c r="I9169">
        <v>-1</v>
      </c>
      <c r="J9169">
        <v>0</v>
      </c>
      <c r="K9169">
        <v>2001</v>
      </c>
    </row>
    <row r="9170" spans="1:11" x14ac:dyDescent="0.25">
      <c r="A9170" s="1">
        <v>37042</v>
      </c>
      <c r="B9170">
        <v>1248.08</v>
      </c>
      <c r="C9170">
        <v>1261.9100000000001</v>
      </c>
      <c r="D9170">
        <v>1248.07</v>
      </c>
      <c r="E9170">
        <v>1255.82</v>
      </c>
      <c r="F9170">
        <v>1226600000</v>
      </c>
      <c r="G9170">
        <v>1255.82</v>
      </c>
      <c r="H9170">
        <v>6.2015255432343874E-3</v>
      </c>
      <c r="I9170">
        <v>0</v>
      </c>
      <c r="J9170">
        <v>-1</v>
      </c>
      <c r="K9170">
        <v>2001</v>
      </c>
    </row>
    <row r="9171" spans="1:11" x14ac:dyDescent="0.25">
      <c r="A9171" s="1">
        <v>37043</v>
      </c>
      <c r="B9171">
        <v>1255.82</v>
      </c>
      <c r="C9171">
        <v>1265.3399999999999</v>
      </c>
      <c r="D9171">
        <v>1246.8800000000001</v>
      </c>
      <c r="E9171">
        <v>1260.67</v>
      </c>
      <c r="F9171">
        <v>1015000000</v>
      </c>
      <c r="G9171">
        <v>1260.67</v>
      </c>
      <c r="H9171">
        <v>3.8620184421336301E-3</v>
      </c>
      <c r="I9171">
        <v>0</v>
      </c>
      <c r="J9171">
        <v>0</v>
      </c>
      <c r="K9171">
        <v>2001</v>
      </c>
    </row>
    <row r="9172" spans="1:11" x14ac:dyDescent="0.25">
      <c r="A9172" s="1">
        <v>37046</v>
      </c>
      <c r="B9172">
        <v>1260.67</v>
      </c>
      <c r="C9172">
        <v>1267.17</v>
      </c>
      <c r="D9172">
        <v>1256.3599999999999</v>
      </c>
      <c r="E9172">
        <v>1267.1099999999999</v>
      </c>
      <c r="F9172">
        <v>836500000</v>
      </c>
      <c r="G9172">
        <v>1267.1099999999999</v>
      </c>
      <c r="H9172">
        <v>5.1083947424781506E-3</v>
      </c>
      <c r="I9172">
        <v>0</v>
      </c>
      <c r="J9172">
        <v>0</v>
      </c>
      <c r="K9172">
        <v>2001</v>
      </c>
    </row>
    <row r="9173" spans="1:11" x14ac:dyDescent="0.25">
      <c r="A9173" s="1">
        <v>37047</v>
      </c>
      <c r="B9173">
        <v>1267.1099999999999</v>
      </c>
      <c r="C9173">
        <v>1286.6199999999999</v>
      </c>
      <c r="D9173">
        <v>1267.1099999999999</v>
      </c>
      <c r="E9173">
        <v>1283.57</v>
      </c>
      <c r="F9173">
        <v>1116800000</v>
      </c>
      <c r="G9173">
        <v>1283.57</v>
      </c>
      <c r="H9173">
        <v>1.2990190275508962E-2</v>
      </c>
      <c r="I9173">
        <v>1</v>
      </c>
      <c r="J9173">
        <v>0</v>
      </c>
      <c r="K9173">
        <v>2001</v>
      </c>
    </row>
    <row r="9174" spans="1:11" x14ac:dyDescent="0.25">
      <c r="A9174" s="1">
        <v>37048</v>
      </c>
      <c r="B9174">
        <v>1283.57</v>
      </c>
      <c r="C9174">
        <v>1283.8499999999999</v>
      </c>
      <c r="D9174">
        <v>1269.01</v>
      </c>
      <c r="E9174">
        <v>1270.03</v>
      </c>
      <c r="F9174">
        <v>1061900000</v>
      </c>
      <c r="G9174">
        <v>1270.03</v>
      </c>
      <c r="H9174">
        <v>-1.0548704005235332E-2</v>
      </c>
      <c r="I9174">
        <v>-1</v>
      </c>
      <c r="J9174">
        <v>1</v>
      </c>
      <c r="K9174">
        <v>2001</v>
      </c>
    </row>
    <row r="9175" spans="1:11" x14ac:dyDescent="0.25">
      <c r="A9175" s="1">
        <v>37049</v>
      </c>
      <c r="B9175">
        <v>1270.03</v>
      </c>
      <c r="C9175">
        <v>1277.08</v>
      </c>
      <c r="D9175">
        <v>1265.08</v>
      </c>
      <c r="E9175">
        <v>1276.96</v>
      </c>
      <c r="F9175">
        <v>1089600000</v>
      </c>
      <c r="G9175">
        <v>1276.96</v>
      </c>
      <c r="H9175">
        <v>5.4565640181729602E-3</v>
      </c>
      <c r="I9175">
        <v>0</v>
      </c>
      <c r="J9175">
        <v>-1</v>
      </c>
      <c r="K9175">
        <v>2001</v>
      </c>
    </row>
    <row r="9176" spans="1:11" x14ac:dyDescent="0.25">
      <c r="A9176" s="1">
        <v>37050</v>
      </c>
      <c r="B9176">
        <v>1276.96</v>
      </c>
      <c r="C9176">
        <v>1277.1099999999999</v>
      </c>
      <c r="D9176">
        <v>1259.99</v>
      </c>
      <c r="E9176">
        <v>1264.96</v>
      </c>
      <c r="F9176">
        <v>726200000</v>
      </c>
      <c r="G9176">
        <v>1264.96</v>
      </c>
      <c r="H9176">
        <v>-9.3973186317504176E-3</v>
      </c>
      <c r="I9176">
        <v>0</v>
      </c>
      <c r="J9176">
        <v>0</v>
      </c>
      <c r="K9176">
        <v>2001</v>
      </c>
    </row>
    <row r="9177" spans="1:11" x14ac:dyDescent="0.25">
      <c r="A9177" s="1">
        <v>37053</v>
      </c>
      <c r="B9177">
        <v>1264.96</v>
      </c>
      <c r="C9177">
        <v>1264.96</v>
      </c>
      <c r="D9177">
        <v>1249.23</v>
      </c>
      <c r="E9177">
        <v>1254.3900000000001</v>
      </c>
      <c r="F9177">
        <v>870100000</v>
      </c>
      <c r="G9177">
        <v>1254.3900000000001</v>
      </c>
      <c r="H9177">
        <v>-8.3559954464962338E-3</v>
      </c>
      <c r="I9177">
        <v>0</v>
      </c>
      <c r="J9177">
        <v>0</v>
      </c>
      <c r="K9177">
        <v>2001</v>
      </c>
    </row>
    <row r="9178" spans="1:11" x14ac:dyDescent="0.25">
      <c r="A9178" s="1">
        <v>37054</v>
      </c>
      <c r="B9178">
        <v>1254.3900000000001</v>
      </c>
      <c r="C9178">
        <v>1261</v>
      </c>
      <c r="D9178">
        <v>1235.75</v>
      </c>
      <c r="E9178">
        <v>1255.8499999999999</v>
      </c>
      <c r="F9178">
        <v>1136500000</v>
      </c>
      <c r="G9178">
        <v>1255.8499999999999</v>
      </c>
      <c r="H9178">
        <v>1.1639123398623497E-3</v>
      </c>
      <c r="I9178">
        <v>0</v>
      </c>
      <c r="J9178">
        <v>0</v>
      </c>
      <c r="K9178">
        <v>2001</v>
      </c>
    </row>
    <row r="9179" spans="1:11" x14ac:dyDescent="0.25">
      <c r="A9179" s="1">
        <v>37055</v>
      </c>
      <c r="B9179">
        <v>1255.8499999999999</v>
      </c>
      <c r="C9179">
        <v>1259.75</v>
      </c>
      <c r="D9179">
        <v>1241.5899999999999</v>
      </c>
      <c r="E9179">
        <v>1241.5999999999999</v>
      </c>
      <c r="F9179">
        <v>1063600000</v>
      </c>
      <c r="G9179">
        <v>1241.5999999999999</v>
      </c>
      <c r="H9179">
        <v>-1.1346896524266459E-2</v>
      </c>
      <c r="I9179">
        <v>-1</v>
      </c>
      <c r="J9179">
        <v>0</v>
      </c>
      <c r="K9179">
        <v>2001</v>
      </c>
    </row>
    <row r="9180" spans="1:11" x14ac:dyDescent="0.25">
      <c r="A9180" s="1">
        <v>37056</v>
      </c>
      <c r="B9180">
        <v>1241.5999999999999</v>
      </c>
      <c r="C9180">
        <v>1241.5999999999999</v>
      </c>
      <c r="D9180">
        <v>1218.9000000000001</v>
      </c>
      <c r="E9180">
        <v>1219.8699999999999</v>
      </c>
      <c r="F9180">
        <v>1242900000</v>
      </c>
      <c r="G9180">
        <v>1219.8699999999999</v>
      </c>
      <c r="H9180">
        <v>-1.7501610824742331E-2</v>
      </c>
      <c r="I9180">
        <v>-1</v>
      </c>
      <c r="J9180">
        <v>-1</v>
      </c>
      <c r="K9180">
        <v>2001</v>
      </c>
    </row>
    <row r="9181" spans="1:11" x14ac:dyDescent="0.25">
      <c r="A9181" s="1">
        <v>37057</v>
      </c>
      <c r="B9181">
        <v>1219.8699999999999</v>
      </c>
      <c r="C9181">
        <v>1221.5</v>
      </c>
      <c r="D9181">
        <v>1203.03</v>
      </c>
      <c r="E9181">
        <v>1214.3599999999999</v>
      </c>
      <c r="F9181">
        <v>1635550000</v>
      </c>
      <c r="G9181">
        <v>1214.3599999999999</v>
      </c>
      <c r="H9181">
        <v>-4.5168747489486849E-3</v>
      </c>
      <c r="I9181">
        <v>0</v>
      </c>
      <c r="J9181">
        <v>-1</v>
      </c>
      <c r="K9181">
        <v>2001</v>
      </c>
    </row>
    <row r="9182" spans="1:11" x14ac:dyDescent="0.25">
      <c r="A9182" s="1">
        <v>37060</v>
      </c>
      <c r="B9182">
        <v>1214.3599999999999</v>
      </c>
      <c r="C9182">
        <v>1221.23</v>
      </c>
      <c r="D9182">
        <v>1208.33</v>
      </c>
      <c r="E9182">
        <v>1208.43</v>
      </c>
      <c r="F9182">
        <v>1111600000</v>
      </c>
      <c r="G9182">
        <v>1208.43</v>
      </c>
      <c r="H9182">
        <v>-4.8832306729469366E-3</v>
      </c>
      <c r="I9182">
        <v>0</v>
      </c>
      <c r="J9182">
        <v>0</v>
      </c>
      <c r="K9182">
        <v>2001</v>
      </c>
    </row>
    <row r="9183" spans="1:11" x14ac:dyDescent="0.25">
      <c r="A9183" s="1">
        <v>37061</v>
      </c>
      <c r="B9183">
        <v>1208.43</v>
      </c>
      <c r="C9183">
        <v>1226.1099999999999</v>
      </c>
      <c r="D9183">
        <v>1207.71</v>
      </c>
      <c r="E9183">
        <v>1212.58</v>
      </c>
      <c r="F9183">
        <v>1184900000</v>
      </c>
      <c r="G9183">
        <v>1212.58</v>
      </c>
      <c r="H9183">
        <v>3.4342080219789128E-3</v>
      </c>
      <c r="I9183">
        <v>0</v>
      </c>
      <c r="J9183">
        <v>0</v>
      </c>
      <c r="K9183">
        <v>2001</v>
      </c>
    </row>
    <row r="9184" spans="1:11" x14ac:dyDescent="0.25">
      <c r="A9184" s="1">
        <v>37062</v>
      </c>
      <c r="B9184">
        <v>1212.58</v>
      </c>
      <c r="C9184">
        <v>1225.6099999999999</v>
      </c>
      <c r="D9184">
        <v>1210.07</v>
      </c>
      <c r="E9184">
        <v>1223.1400000000001</v>
      </c>
      <c r="F9184">
        <v>1350100000</v>
      </c>
      <c r="G9184">
        <v>1223.1400000000001</v>
      </c>
      <c r="H9184">
        <v>8.7087037556285996E-3</v>
      </c>
      <c r="I9184">
        <v>0</v>
      </c>
      <c r="J9184">
        <v>0</v>
      </c>
      <c r="K9184">
        <v>2001</v>
      </c>
    </row>
    <row r="9185" spans="1:11" x14ac:dyDescent="0.25">
      <c r="A9185" s="1">
        <v>37063</v>
      </c>
      <c r="B9185">
        <v>1223.1400000000001</v>
      </c>
      <c r="C9185">
        <v>1240.24</v>
      </c>
      <c r="D9185">
        <v>1220.25</v>
      </c>
      <c r="E9185">
        <v>1237.04</v>
      </c>
      <c r="F9185">
        <v>1546820000</v>
      </c>
      <c r="G9185">
        <v>1237.04</v>
      </c>
      <c r="H9185">
        <v>1.1364193796294719E-2</v>
      </c>
      <c r="I9185">
        <v>1</v>
      </c>
      <c r="J9185">
        <v>0</v>
      </c>
      <c r="K9185">
        <v>2001</v>
      </c>
    </row>
    <row r="9186" spans="1:11" x14ac:dyDescent="0.25">
      <c r="A9186" s="1">
        <v>37064</v>
      </c>
      <c r="B9186">
        <v>1237.04</v>
      </c>
      <c r="C9186">
        <v>1237.73</v>
      </c>
      <c r="D9186">
        <v>1221.4100000000001</v>
      </c>
      <c r="E9186">
        <v>1225.3499999999999</v>
      </c>
      <c r="F9186">
        <v>1189200000</v>
      </c>
      <c r="G9186">
        <v>1225.3499999999999</v>
      </c>
      <c r="H9186">
        <v>-9.449977365323714E-3</v>
      </c>
      <c r="I9186">
        <v>0</v>
      </c>
      <c r="J9186">
        <v>1</v>
      </c>
      <c r="K9186">
        <v>2001</v>
      </c>
    </row>
    <row r="9187" spans="1:11" x14ac:dyDescent="0.25">
      <c r="A9187" s="1">
        <v>37067</v>
      </c>
      <c r="B9187">
        <v>1225.3499999999999</v>
      </c>
      <c r="C9187">
        <v>1231.5</v>
      </c>
      <c r="D9187">
        <v>1213.5999999999999</v>
      </c>
      <c r="E9187">
        <v>1218.5999999999999</v>
      </c>
      <c r="F9187">
        <v>1050100000</v>
      </c>
      <c r="G9187">
        <v>1218.5999999999999</v>
      </c>
      <c r="H9187">
        <v>-5.5086301872934174E-3</v>
      </c>
      <c r="I9187">
        <v>0</v>
      </c>
      <c r="J9187">
        <v>0</v>
      </c>
      <c r="K9187">
        <v>2001</v>
      </c>
    </row>
    <row r="9188" spans="1:11" x14ac:dyDescent="0.25">
      <c r="A9188" s="1">
        <v>37068</v>
      </c>
      <c r="B9188">
        <v>1218.5999999999999</v>
      </c>
      <c r="C9188">
        <v>1220.7</v>
      </c>
      <c r="D9188">
        <v>1204.6400000000001</v>
      </c>
      <c r="E9188">
        <v>1216.76</v>
      </c>
      <c r="F9188">
        <v>1198900000</v>
      </c>
      <c r="G9188">
        <v>1216.76</v>
      </c>
      <c r="H9188">
        <v>-1.5099294272115094E-3</v>
      </c>
      <c r="I9188">
        <v>0</v>
      </c>
      <c r="J9188">
        <v>0</v>
      </c>
      <c r="K9188">
        <v>2001</v>
      </c>
    </row>
    <row r="9189" spans="1:11" x14ac:dyDescent="0.25">
      <c r="A9189" s="1">
        <v>37069</v>
      </c>
      <c r="B9189">
        <v>1216.76</v>
      </c>
      <c r="C9189">
        <v>1219.92</v>
      </c>
      <c r="D9189">
        <v>1207.29</v>
      </c>
      <c r="E9189">
        <v>1211.07</v>
      </c>
      <c r="F9189">
        <v>1162100000</v>
      </c>
      <c r="G9189">
        <v>1211.07</v>
      </c>
      <c r="H9189">
        <v>-4.6763535947927926E-3</v>
      </c>
      <c r="I9189">
        <v>0</v>
      </c>
      <c r="J9189">
        <v>0</v>
      </c>
      <c r="K9189">
        <v>2001</v>
      </c>
    </row>
    <row r="9190" spans="1:11" x14ac:dyDescent="0.25">
      <c r="A9190" s="1">
        <v>37070</v>
      </c>
      <c r="B9190">
        <v>1211.07</v>
      </c>
      <c r="C9190">
        <v>1234.44</v>
      </c>
      <c r="D9190">
        <v>1211.07</v>
      </c>
      <c r="E9190">
        <v>1226.2</v>
      </c>
      <c r="F9190">
        <v>1327300000</v>
      </c>
      <c r="G9190">
        <v>1226.2</v>
      </c>
      <c r="H9190">
        <v>1.2493084627643425E-2</v>
      </c>
      <c r="I9190">
        <v>1</v>
      </c>
      <c r="J9190">
        <v>0</v>
      </c>
      <c r="K9190">
        <v>2001</v>
      </c>
    </row>
    <row r="9191" spans="1:11" x14ac:dyDescent="0.25">
      <c r="A9191" s="1">
        <v>37071</v>
      </c>
      <c r="B9191">
        <v>1226.2</v>
      </c>
      <c r="C9191">
        <v>1237.29</v>
      </c>
      <c r="D9191">
        <v>1221.1400000000001</v>
      </c>
      <c r="E9191">
        <v>1224.3800000000001</v>
      </c>
      <c r="F9191">
        <v>1832360000</v>
      </c>
      <c r="G9191">
        <v>1224.3800000000001</v>
      </c>
      <c r="H9191">
        <v>-1.4842603164246793E-3</v>
      </c>
      <c r="I9191">
        <v>0</v>
      </c>
      <c r="J9191">
        <v>1</v>
      </c>
      <c r="K9191">
        <v>2001</v>
      </c>
    </row>
    <row r="9192" spans="1:11" x14ac:dyDescent="0.25">
      <c r="A9192" s="1">
        <v>37074</v>
      </c>
      <c r="B9192">
        <v>1224.42</v>
      </c>
      <c r="C9192">
        <v>1239.78</v>
      </c>
      <c r="D9192">
        <v>1224.03</v>
      </c>
      <c r="E9192">
        <v>1236.72</v>
      </c>
      <c r="F9192">
        <v>1128300000</v>
      </c>
      <c r="G9192">
        <v>1236.72</v>
      </c>
      <c r="H9192">
        <v>1.0078570378477147E-2</v>
      </c>
      <c r="I9192">
        <v>0</v>
      </c>
      <c r="J9192">
        <v>0</v>
      </c>
      <c r="K9192">
        <v>2001</v>
      </c>
    </row>
    <row r="9193" spans="1:11" x14ac:dyDescent="0.25">
      <c r="A9193" s="1">
        <v>37075</v>
      </c>
      <c r="B9193">
        <v>1236.71</v>
      </c>
      <c r="C9193">
        <v>1236.71</v>
      </c>
      <c r="D9193">
        <v>1229.43</v>
      </c>
      <c r="E9193">
        <v>1234.45</v>
      </c>
      <c r="F9193">
        <v>622110000</v>
      </c>
      <c r="G9193">
        <v>1234.45</v>
      </c>
      <c r="H9193">
        <v>-1.8355003557798399E-3</v>
      </c>
      <c r="I9193">
        <v>0</v>
      </c>
      <c r="J9193">
        <v>0</v>
      </c>
      <c r="K9193">
        <v>2001</v>
      </c>
    </row>
    <row r="9194" spans="1:11" x14ac:dyDescent="0.25">
      <c r="A9194" s="1">
        <v>37077</v>
      </c>
      <c r="B9194">
        <v>1234.45</v>
      </c>
      <c r="C9194">
        <v>1234.45</v>
      </c>
      <c r="D9194">
        <v>1219.1500000000001</v>
      </c>
      <c r="E9194">
        <v>1219.24</v>
      </c>
      <c r="F9194">
        <v>934900000</v>
      </c>
      <c r="G9194">
        <v>1219.24</v>
      </c>
      <c r="H9194">
        <v>-1.2321276681923177E-2</v>
      </c>
      <c r="I9194">
        <v>-1</v>
      </c>
      <c r="J9194">
        <v>0</v>
      </c>
      <c r="K9194">
        <v>2001</v>
      </c>
    </row>
    <row r="9195" spans="1:11" x14ac:dyDescent="0.25">
      <c r="A9195" s="1">
        <v>37078</v>
      </c>
      <c r="B9195">
        <v>1219.24</v>
      </c>
      <c r="C9195">
        <v>1219.24</v>
      </c>
      <c r="D9195">
        <v>1188.74</v>
      </c>
      <c r="E9195">
        <v>1190.5899999999999</v>
      </c>
      <c r="F9195">
        <v>1056700000</v>
      </c>
      <c r="G9195">
        <v>1190.5899999999999</v>
      </c>
      <c r="H9195">
        <v>-2.3498244808241253E-2</v>
      </c>
      <c r="I9195">
        <v>-2</v>
      </c>
      <c r="J9195">
        <v>-1</v>
      </c>
      <c r="K9195">
        <v>2001</v>
      </c>
    </row>
    <row r="9196" spans="1:11" x14ac:dyDescent="0.25">
      <c r="A9196" s="1">
        <v>37081</v>
      </c>
      <c r="B9196">
        <v>1190.5899999999999</v>
      </c>
      <c r="C9196">
        <v>1201.76</v>
      </c>
      <c r="D9196">
        <v>1189.75</v>
      </c>
      <c r="E9196">
        <v>1198.78</v>
      </c>
      <c r="F9196">
        <v>1045700000</v>
      </c>
      <c r="G9196">
        <v>1198.78</v>
      </c>
      <c r="H9196">
        <v>6.8789423731092647E-3</v>
      </c>
      <c r="I9196">
        <v>0</v>
      </c>
      <c r="J9196">
        <v>-2</v>
      </c>
      <c r="K9196">
        <v>2001</v>
      </c>
    </row>
    <row r="9197" spans="1:11" x14ac:dyDescent="0.25">
      <c r="A9197" s="1">
        <v>37082</v>
      </c>
      <c r="B9197">
        <v>1198.78</v>
      </c>
      <c r="C9197">
        <v>1203.43</v>
      </c>
      <c r="D9197">
        <v>1179.93</v>
      </c>
      <c r="E9197">
        <v>1181.52</v>
      </c>
      <c r="F9197">
        <v>1263800000</v>
      </c>
      <c r="G9197">
        <v>1181.52</v>
      </c>
      <c r="H9197">
        <v>-1.4397971270792009E-2</v>
      </c>
      <c r="I9197">
        <v>-1</v>
      </c>
      <c r="J9197">
        <v>0</v>
      </c>
      <c r="K9197">
        <v>2001</v>
      </c>
    </row>
    <row r="9198" spans="1:11" x14ac:dyDescent="0.25">
      <c r="A9198" s="1">
        <v>37083</v>
      </c>
      <c r="B9198">
        <v>1181.52</v>
      </c>
      <c r="C9198">
        <v>1184.93</v>
      </c>
      <c r="D9198">
        <v>1168.46</v>
      </c>
      <c r="E9198">
        <v>1180.18</v>
      </c>
      <c r="F9198">
        <v>1384100000</v>
      </c>
      <c r="G9198">
        <v>1180.18</v>
      </c>
      <c r="H9198">
        <v>-1.1341323041504925E-3</v>
      </c>
      <c r="I9198">
        <v>0</v>
      </c>
      <c r="J9198">
        <v>-1</v>
      </c>
      <c r="K9198">
        <v>2001</v>
      </c>
    </row>
    <row r="9199" spans="1:11" x14ac:dyDescent="0.25">
      <c r="A9199" s="1">
        <v>37084</v>
      </c>
      <c r="B9199">
        <v>1180.18</v>
      </c>
      <c r="C9199">
        <v>1210.25</v>
      </c>
      <c r="D9199">
        <v>1180.18</v>
      </c>
      <c r="E9199">
        <v>1208.1400000000001</v>
      </c>
      <c r="F9199">
        <v>1394000000</v>
      </c>
      <c r="G9199">
        <v>1208.1400000000001</v>
      </c>
      <c r="H9199">
        <v>2.3691301326916214E-2</v>
      </c>
      <c r="I9199">
        <v>2</v>
      </c>
      <c r="J9199">
        <v>0</v>
      </c>
      <c r="K9199">
        <v>2001</v>
      </c>
    </row>
    <row r="9200" spans="1:11" x14ac:dyDescent="0.25">
      <c r="A9200" s="1">
        <v>37085</v>
      </c>
      <c r="B9200">
        <v>1208.1400000000001</v>
      </c>
      <c r="C9200">
        <v>1218.54</v>
      </c>
      <c r="D9200">
        <v>1203.6099999999999</v>
      </c>
      <c r="E9200">
        <v>1215.68</v>
      </c>
      <c r="F9200">
        <v>1121700000</v>
      </c>
      <c r="G9200">
        <v>1215.68</v>
      </c>
      <c r="H9200">
        <v>6.2409985597695616E-3</v>
      </c>
      <c r="I9200">
        <v>0</v>
      </c>
      <c r="J9200">
        <v>2</v>
      </c>
      <c r="K9200">
        <v>2001</v>
      </c>
    </row>
    <row r="9201" spans="1:11" x14ac:dyDescent="0.25">
      <c r="A9201" s="1">
        <v>37088</v>
      </c>
      <c r="B9201">
        <v>1215.68</v>
      </c>
      <c r="C9201">
        <v>1219.6300000000001</v>
      </c>
      <c r="D9201">
        <v>1200.05</v>
      </c>
      <c r="E9201">
        <v>1202.45</v>
      </c>
      <c r="F9201">
        <v>1039800000</v>
      </c>
      <c r="G9201">
        <v>1202.45</v>
      </c>
      <c r="H9201">
        <v>-1.0882798104764446E-2</v>
      </c>
      <c r="I9201">
        <v>-1</v>
      </c>
      <c r="J9201">
        <v>0</v>
      </c>
      <c r="K9201">
        <v>2001</v>
      </c>
    </row>
    <row r="9202" spans="1:11" x14ac:dyDescent="0.25">
      <c r="A9202" s="1">
        <v>37089</v>
      </c>
      <c r="B9202">
        <v>1202.45</v>
      </c>
      <c r="C9202">
        <v>1215.3599999999999</v>
      </c>
      <c r="D9202">
        <v>1196.1400000000001</v>
      </c>
      <c r="E9202">
        <v>1214.44</v>
      </c>
      <c r="F9202">
        <v>1238100000</v>
      </c>
      <c r="G9202">
        <v>1214.44</v>
      </c>
      <c r="H9202">
        <v>9.9713085783192934E-3</v>
      </c>
      <c r="I9202">
        <v>0</v>
      </c>
      <c r="J9202">
        <v>-1</v>
      </c>
      <c r="K9202">
        <v>2001</v>
      </c>
    </row>
    <row r="9203" spans="1:11" x14ac:dyDescent="0.25">
      <c r="A9203" s="1">
        <v>37090</v>
      </c>
      <c r="B9203">
        <v>1214.44</v>
      </c>
      <c r="C9203">
        <v>1214.44</v>
      </c>
      <c r="D9203">
        <v>1198.33</v>
      </c>
      <c r="E9203">
        <v>1207.71</v>
      </c>
      <c r="F9203">
        <v>1316300000</v>
      </c>
      <c r="G9203">
        <v>1207.71</v>
      </c>
      <c r="H9203">
        <v>-5.5416488257962193E-3</v>
      </c>
      <c r="I9203">
        <v>0</v>
      </c>
      <c r="J9203">
        <v>0</v>
      </c>
      <c r="K9203">
        <v>2001</v>
      </c>
    </row>
    <row r="9204" spans="1:11" x14ac:dyDescent="0.25">
      <c r="A9204" s="1">
        <v>37091</v>
      </c>
      <c r="B9204">
        <v>1207.71</v>
      </c>
      <c r="C9204">
        <v>1225.04</v>
      </c>
      <c r="D9204">
        <v>1205.8</v>
      </c>
      <c r="E9204">
        <v>1215.02</v>
      </c>
      <c r="F9204">
        <v>1343500000</v>
      </c>
      <c r="G9204">
        <v>1215.02</v>
      </c>
      <c r="H9204">
        <v>6.0527775707743814E-3</v>
      </c>
      <c r="I9204">
        <v>0</v>
      </c>
      <c r="J9204">
        <v>0</v>
      </c>
      <c r="K9204">
        <v>2001</v>
      </c>
    </row>
    <row r="9205" spans="1:11" x14ac:dyDescent="0.25">
      <c r="A9205" s="1">
        <v>37092</v>
      </c>
      <c r="B9205">
        <v>1215.02</v>
      </c>
      <c r="C9205">
        <v>1215.69</v>
      </c>
      <c r="D9205">
        <v>1207.04</v>
      </c>
      <c r="E9205">
        <v>1210.8499999999999</v>
      </c>
      <c r="F9205">
        <v>1170900000</v>
      </c>
      <c r="G9205">
        <v>1210.8499999999999</v>
      </c>
      <c r="H9205">
        <v>-3.432042270909208E-3</v>
      </c>
      <c r="I9205">
        <v>0</v>
      </c>
      <c r="J9205">
        <v>0</v>
      </c>
      <c r="K9205">
        <v>2001</v>
      </c>
    </row>
    <row r="9206" spans="1:11" x14ac:dyDescent="0.25">
      <c r="A9206" s="1">
        <v>37095</v>
      </c>
      <c r="B9206">
        <v>1210.8499999999999</v>
      </c>
      <c r="C9206">
        <v>1215.22</v>
      </c>
      <c r="D9206">
        <v>1190.5</v>
      </c>
      <c r="E9206">
        <v>1191.03</v>
      </c>
      <c r="F9206">
        <v>986900000</v>
      </c>
      <c r="G9206">
        <v>1191.03</v>
      </c>
      <c r="H9206">
        <v>-1.6368666639137719E-2</v>
      </c>
      <c r="I9206">
        <v>-1</v>
      </c>
      <c r="J9206">
        <v>0</v>
      </c>
      <c r="K9206">
        <v>2001</v>
      </c>
    </row>
    <row r="9207" spans="1:11" x14ac:dyDescent="0.25">
      <c r="A9207" s="1">
        <v>37096</v>
      </c>
      <c r="B9207">
        <v>1191.03</v>
      </c>
      <c r="C9207">
        <v>1191.03</v>
      </c>
      <c r="D9207">
        <v>1165.54</v>
      </c>
      <c r="E9207">
        <v>1171.6500000000001</v>
      </c>
      <c r="F9207">
        <v>1198700000</v>
      </c>
      <c r="G9207">
        <v>1171.6500000000001</v>
      </c>
      <c r="H9207">
        <v>-1.6271630437520335E-2</v>
      </c>
      <c r="I9207">
        <v>-1</v>
      </c>
      <c r="J9207">
        <v>-1</v>
      </c>
      <c r="K9207">
        <v>2001</v>
      </c>
    </row>
    <row r="9208" spans="1:11" x14ac:dyDescent="0.25">
      <c r="A9208" s="1">
        <v>37097</v>
      </c>
      <c r="B9208">
        <v>1171.6500000000001</v>
      </c>
      <c r="C9208">
        <v>1190.52</v>
      </c>
      <c r="D9208">
        <v>1171.28</v>
      </c>
      <c r="E9208">
        <v>1190.49</v>
      </c>
      <c r="F9208">
        <v>1280700000</v>
      </c>
      <c r="G9208">
        <v>1190.49</v>
      </c>
      <c r="H9208">
        <v>1.6079887338368959E-2</v>
      </c>
      <c r="I9208">
        <v>1</v>
      </c>
      <c r="J9208">
        <v>-1</v>
      </c>
      <c r="K9208">
        <v>2001</v>
      </c>
    </row>
    <row r="9209" spans="1:11" x14ac:dyDescent="0.25">
      <c r="A9209" s="1">
        <v>37098</v>
      </c>
      <c r="B9209">
        <v>1190.49</v>
      </c>
      <c r="C9209">
        <v>1204.18</v>
      </c>
      <c r="D9209">
        <v>1182.6500000000001</v>
      </c>
      <c r="E9209">
        <v>1202.93</v>
      </c>
      <c r="F9209">
        <v>1213900000</v>
      </c>
      <c r="G9209">
        <v>1202.93</v>
      </c>
      <c r="H9209">
        <v>1.0449478786046074E-2</v>
      </c>
      <c r="I9209">
        <v>1</v>
      </c>
      <c r="J9209">
        <v>1</v>
      </c>
      <c r="K9209">
        <v>2001</v>
      </c>
    </row>
    <row r="9210" spans="1:11" x14ac:dyDescent="0.25">
      <c r="A9210" s="1">
        <v>37099</v>
      </c>
      <c r="B9210">
        <v>1202.93</v>
      </c>
      <c r="C9210">
        <v>1209.26</v>
      </c>
      <c r="D9210">
        <v>1195.99</v>
      </c>
      <c r="E9210">
        <v>1205.82</v>
      </c>
      <c r="F9210">
        <v>1015300000</v>
      </c>
      <c r="G9210">
        <v>1205.82</v>
      </c>
      <c r="H9210">
        <v>2.4024673089870774E-3</v>
      </c>
      <c r="I9210">
        <v>0</v>
      </c>
      <c r="J9210">
        <v>1</v>
      </c>
      <c r="K9210">
        <v>2001</v>
      </c>
    </row>
    <row r="9211" spans="1:11" x14ac:dyDescent="0.25">
      <c r="A9211" s="1">
        <v>37102</v>
      </c>
      <c r="B9211">
        <v>1205.82</v>
      </c>
      <c r="C9211">
        <v>1209.05</v>
      </c>
      <c r="D9211">
        <v>1200.4100000000001</v>
      </c>
      <c r="E9211">
        <v>1204.52</v>
      </c>
      <c r="F9211">
        <v>909100000</v>
      </c>
      <c r="G9211">
        <v>1204.52</v>
      </c>
      <c r="H9211">
        <v>-1.0781045263803524E-3</v>
      </c>
      <c r="I9211">
        <v>0</v>
      </c>
      <c r="J9211">
        <v>0</v>
      </c>
      <c r="K9211">
        <v>2001</v>
      </c>
    </row>
    <row r="9212" spans="1:11" x14ac:dyDescent="0.25">
      <c r="A9212" s="1">
        <v>37103</v>
      </c>
      <c r="B9212">
        <v>1204.52</v>
      </c>
      <c r="C9212">
        <v>1222.74</v>
      </c>
      <c r="D9212">
        <v>1204.52</v>
      </c>
      <c r="E9212">
        <v>1211.23</v>
      </c>
      <c r="F9212">
        <v>1129200000</v>
      </c>
      <c r="G9212">
        <v>1211.23</v>
      </c>
      <c r="H9212">
        <v>5.5706837578455293E-3</v>
      </c>
      <c r="I9212">
        <v>0</v>
      </c>
      <c r="J9212">
        <v>0</v>
      </c>
      <c r="K9212">
        <v>2001</v>
      </c>
    </row>
    <row r="9213" spans="1:11" x14ac:dyDescent="0.25">
      <c r="A9213" s="1">
        <v>37104</v>
      </c>
      <c r="B9213">
        <v>1211.23</v>
      </c>
      <c r="C9213">
        <v>1223.04</v>
      </c>
      <c r="D9213">
        <v>1211.23</v>
      </c>
      <c r="E9213">
        <v>1215.93</v>
      </c>
      <c r="F9213">
        <v>1340300000</v>
      </c>
      <c r="G9213">
        <v>1215.93</v>
      </c>
      <c r="H9213">
        <v>3.8803530295650202E-3</v>
      </c>
      <c r="I9213">
        <v>0</v>
      </c>
      <c r="J9213">
        <v>0</v>
      </c>
      <c r="K9213">
        <v>2001</v>
      </c>
    </row>
    <row r="9214" spans="1:11" x14ac:dyDescent="0.25">
      <c r="A9214" s="1">
        <v>37105</v>
      </c>
      <c r="B9214">
        <v>1215.93</v>
      </c>
      <c r="C9214">
        <v>1226.27</v>
      </c>
      <c r="D9214">
        <v>1215.31</v>
      </c>
      <c r="E9214">
        <v>1220.75</v>
      </c>
      <c r="F9214">
        <v>1218300000</v>
      </c>
      <c r="G9214">
        <v>1220.75</v>
      </c>
      <c r="H9214">
        <v>3.9640439827950402E-3</v>
      </c>
      <c r="I9214">
        <v>0</v>
      </c>
      <c r="J9214">
        <v>0</v>
      </c>
      <c r="K9214">
        <v>2001</v>
      </c>
    </row>
    <row r="9215" spans="1:11" x14ac:dyDescent="0.25">
      <c r="A9215" s="1">
        <v>37106</v>
      </c>
      <c r="B9215">
        <v>1220.75</v>
      </c>
      <c r="C9215">
        <v>1220.75</v>
      </c>
      <c r="D9215">
        <v>1205.31</v>
      </c>
      <c r="E9215">
        <v>1214.3499999999999</v>
      </c>
      <c r="F9215">
        <v>939900000</v>
      </c>
      <c r="G9215">
        <v>1214.3499999999999</v>
      </c>
      <c r="H9215">
        <v>-5.2426786811387016E-3</v>
      </c>
      <c r="I9215">
        <v>0</v>
      </c>
      <c r="J9215">
        <v>0</v>
      </c>
      <c r="K9215">
        <v>2001</v>
      </c>
    </row>
    <row r="9216" spans="1:11" x14ac:dyDescent="0.25">
      <c r="A9216" s="1">
        <v>37109</v>
      </c>
      <c r="B9216">
        <v>1214.3499999999999</v>
      </c>
      <c r="C9216">
        <v>1214.3499999999999</v>
      </c>
      <c r="D9216">
        <v>1197.3499999999999</v>
      </c>
      <c r="E9216">
        <v>1200.48</v>
      </c>
      <c r="F9216">
        <v>811700000</v>
      </c>
      <c r="G9216">
        <v>1200.48</v>
      </c>
      <c r="H9216">
        <v>-1.1421748260386111E-2</v>
      </c>
      <c r="I9216">
        <v>-1</v>
      </c>
      <c r="J9216">
        <v>0</v>
      </c>
      <c r="K9216">
        <v>2001</v>
      </c>
    </row>
    <row r="9217" spans="1:11" x14ac:dyDescent="0.25">
      <c r="A9217" s="1">
        <v>37110</v>
      </c>
      <c r="B9217">
        <v>1200.47</v>
      </c>
      <c r="C9217">
        <v>1207.56</v>
      </c>
      <c r="D9217">
        <v>1195.6400000000001</v>
      </c>
      <c r="E9217">
        <v>1204.4000000000001</v>
      </c>
      <c r="F9217">
        <v>1012000000</v>
      </c>
      <c r="G9217">
        <v>1204.4000000000001</v>
      </c>
      <c r="H9217">
        <v>3.2653605224577387E-3</v>
      </c>
      <c r="I9217">
        <v>0</v>
      </c>
      <c r="J9217">
        <v>-1</v>
      </c>
      <c r="K9217">
        <v>2001</v>
      </c>
    </row>
    <row r="9218" spans="1:11" x14ac:dyDescent="0.25">
      <c r="A9218" s="1">
        <v>37111</v>
      </c>
      <c r="B9218">
        <v>1204.4000000000001</v>
      </c>
      <c r="C9218">
        <v>1206.79</v>
      </c>
      <c r="D9218">
        <v>1181.27</v>
      </c>
      <c r="E9218">
        <v>1183.53</v>
      </c>
      <c r="F9218">
        <v>1124600000</v>
      </c>
      <c r="G9218">
        <v>1183.53</v>
      </c>
      <c r="H9218">
        <v>-1.7328130189306012E-2</v>
      </c>
      <c r="I9218">
        <v>-1</v>
      </c>
      <c r="J9218">
        <v>0</v>
      </c>
      <c r="K9218">
        <v>2001</v>
      </c>
    </row>
    <row r="9219" spans="1:11" x14ac:dyDescent="0.25">
      <c r="A9219" s="1">
        <v>37112</v>
      </c>
      <c r="B9219">
        <v>1183.53</v>
      </c>
      <c r="C9219">
        <v>1184.71</v>
      </c>
      <c r="D9219">
        <v>1174.68</v>
      </c>
      <c r="E9219">
        <v>1183.43</v>
      </c>
      <c r="F9219">
        <v>1104200000</v>
      </c>
      <c r="G9219">
        <v>1183.43</v>
      </c>
      <c r="H9219">
        <v>-8.4492999754881559E-5</v>
      </c>
      <c r="I9219">
        <v>0</v>
      </c>
      <c r="J9219">
        <v>-1</v>
      </c>
      <c r="K9219">
        <v>2001</v>
      </c>
    </row>
    <row r="9220" spans="1:11" x14ac:dyDescent="0.25">
      <c r="A9220" s="1">
        <v>37113</v>
      </c>
      <c r="B9220">
        <v>1183.43</v>
      </c>
      <c r="C9220">
        <v>1193.33</v>
      </c>
      <c r="D9220">
        <v>1169.55</v>
      </c>
      <c r="E9220">
        <v>1190.1600000000001</v>
      </c>
      <c r="F9220">
        <v>960900000</v>
      </c>
      <c r="G9220">
        <v>1190.1600000000001</v>
      </c>
      <c r="H9220">
        <v>5.6868593833179215E-3</v>
      </c>
      <c r="I9220">
        <v>0</v>
      </c>
      <c r="J9220">
        <v>0</v>
      </c>
      <c r="K9220">
        <v>2001</v>
      </c>
    </row>
    <row r="9221" spans="1:11" x14ac:dyDescent="0.25">
      <c r="A9221" s="1">
        <v>37116</v>
      </c>
      <c r="B9221">
        <v>1190.1600000000001</v>
      </c>
      <c r="C9221">
        <v>1193.82</v>
      </c>
      <c r="D9221">
        <v>1185.1199999999999</v>
      </c>
      <c r="E9221">
        <v>1191.29</v>
      </c>
      <c r="F9221">
        <v>837600000</v>
      </c>
      <c r="G9221">
        <v>1191.29</v>
      </c>
      <c r="H9221">
        <v>9.4945217449748931E-4</v>
      </c>
      <c r="I9221">
        <v>0</v>
      </c>
      <c r="J9221">
        <v>0</v>
      </c>
      <c r="K9221">
        <v>2001</v>
      </c>
    </row>
    <row r="9222" spans="1:11" x14ac:dyDescent="0.25">
      <c r="A9222" s="1">
        <v>37117</v>
      </c>
      <c r="B9222">
        <v>1191.29</v>
      </c>
      <c r="C9222">
        <v>1198.79</v>
      </c>
      <c r="D9222">
        <v>1184.26</v>
      </c>
      <c r="E9222">
        <v>1186.73</v>
      </c>
      <c r="F9222">
        <v>964600000</v>
      </c>
      <c r="G9222">
        <v>1186.73</v>
      </c>
      <c r="H9222">
        <v>-3.8277833273173689E-3</v>
      </c>
      <c r="I9222">
        <v>0</v>
      </c>
      <c r="J9222">
        <v>0</v>
      </c>
      <c r="K9222">
        <v>2001</v>
      </c>
    </row>
    <row r="9223" spans="1:11" x14ac:dyDescent="0.25">
      <c r="A9223" s="1">
        <v>37118</v>
      </c>
      <c r="B9223">
        <v>1186.73</v>
      </c>
      <c r="C9223">
        <v>1191.21</v>
      </c>
      <c r="D9223">
        <v>1177.6099999999999</v>
      </c>
      <c r="E9223">
        <v>1178.02</v>
      </c>
      <c r="F9223">
        <v>1065600000</v>
      </c>
      <c r="G9223">
        <v>1178.02</v>
      </c>
      <c r="H9223">
        <v>-7.3394959257793158E-3</v>
      </c>
      <c r="I9223">
        <v>0</v>
      </c>
      <c r="J9223">
        <v>0</v>
      </c>
      <c r="K9223">
        <v>2001</v>
      </c>
    </row>
    <row r="9224" spans="1:11" x14ac:dyDescent="0.25">
      <c r="A9224" s="1">
        <v>37119</v>
      </c>
      <c r="B9224">
        <v>1178.02</v>
      </c>
      <c r="C9224">
        <v>1181.8</v>
      </c>
      <c r="D9224">
        <v>1166.08</v>
      </c>
      <c r="E9224">
        <v>1181.6600000000001</v>
      </c>
      <c r="F9224">
        <v>1055400000</v>
      </c>
      <c r="G9224">
        <v>1181.6600000000001</v>
      </c>
      <c r="H9224">
        <v>3.0899305614506822E-3</v>
      </c>
      <c r="I9224">
        <v>0</v>
      </c>
      <c r="J9224">
        <v>0</v>
      </c>
      <c r="K9224">
        <v>2001</v>
      </c>
    </row>
    <row r="9225" spans="1:11" x14ac:dyDescent="0.25">
      <c r="A9225" s="1">
        <v>37120</v>
      </c>
      <c r="B9225">
        <v>1181.6600000000001</v>
      </c>
      <c r="C9225">
        <v>1181.6600000000001</v>
      </c>
      <c r="D9225">
        <v>1156.07</v>
      </c>
      <c r="E9225">
        <v>1161.97</v>
      </c>
      <c r="F9225">
        <v>974300000</v>
      </c>
      <c r="G9225">
        <v>1161.97</v>
      </c>
      <c r="H9225">
        <v>-1.6662999509165166E-2</v>
      </c>
      <c r="I9225">
        <v>-1</v>
      </c>
      <c r="J9225">
        <v>0</v>
      </c>
      <c r="K9225">
        <v>2001</v>
      </c>
    </row>
    <row r="9226" spans="1:11" x14ac:dyDescent="0.25">
      <c r="A9226" s="1">
        <v>37123</v>
      </c>
      <c r="B9226">
        <v>1161.97</v>
      </c>
      <c r="C9226">
        <v>1171.4100000000001</v>
      </c>
      <c r="D9226">
        <v>1160.94</v>
      </c>
      <c r="E9226">
        <v>1171.4100000000001</v>
      </c>
      <c r="F9226">
        <v>897100000</v>
      </c>
      <c r="G9226">
        <v>1171.4100000000001</v>
      </c>
      <c r="H9226">
        <v>8.1241340137869766E-3</v>
      </c>
      <c r="I9226">
        <v>0</v>
      </c>
      <c r="J9226">
        <v>-1</v>
      </c>
      <c r="K9226">
        <v>2001</v>
      </c>
    </row>
    <row r="9227" spans="1:11" x14ac:dyDescent="0.25">
      <c r="A9227" s="1">
        <v>37124</v>
      </c>
      <c r="B9227">
        <v>1171.4100000000001</v>
      </c>
      <c r="C9227">
        <v>1179.8499999999999</v>
      </c>
      <c r="D9227">
        <v>1156.56</v>
      </c>
      <c r="E9227">
        <v>1157.26</v>
      </c>
      <c r="F9227">
        <v>1041600000</v>
      </c>
      <c r="G9227">
        <v>1157.26</v>
      </c>
      <c r="H9227">
        <v>-1.2079459796313974E-2</v>
      </c>
      <c r="I9227">
        <v>-1</v>
      </c>
      <c r="J9227">
        <v>0</v>
      </c>
      <c r="K9227">
        <v>2001</v>
      </c>
    </row>
    <row r="9228" spans="1:11" x14ac:dyDescent="0.25">
      <c r="A9228" s="1">
        <v>37125</v>
      </c>
      <c r="B9228">
        <v>1157.26</v>
      </c>
      <c r="C9228">
        <v>1168.56</v>
      </c>
      <c r="D9228">
        <v>1153.3399999999999</v>
      </c>
      <c r="E9228">
        <v>1165.31</v>
      </c>
      <c r="F9228">
        <v>1110800000</v>
      </c>
      <c r="G9228">
        <v>1165.31</v>
      </c>
      <c r="H9228">
        <v>6.9560859271036168E-3</v>
      </c>
      <c r="I9228">
        <v>0</v>
      </c>
      <c r="J9228">
        <v>-1</v>
      </c>
      <c r="K9228">
        <v>2001</v>
      </c>
    </row>
    <row r="9229" spans="1:11" x14ac:dyDescent="0.25">
      <c r="A9229" s="1">
        <v>37126</v>
      </c>
      <c r="B9229">
        <v>1165.31</v>
      </c>
      <c r="C9229">
        <v>1169.8599999999999</v>
      </c>
      <c r="D9229">
        <v>1160.96</v>
      </c>
      <c r="E9229">
        <v>1162.0899999999999</v>
      </c>
      <c r="F9229">
        <v>986200000</v>
      </c>
      <c r="G9229">
        <v>1162.0899999999999</v>
      </c>
      <c r="H9229">
        <v>-2.7632132222327188E-3</v>
      </c>
      <c r="I9229">
        <v>0</v>
      </c>
      <c r="J9229">
        <v>0</v>
      </c>
      <c r="K9229">
        <v>2001</v>
      </c>
    </row>
    <row r="9230" spans="1:11" x14ac:dyDescent="0.25">
      <c r="A9230" s="1">
        <v>37127</v>
      </c>
      <c r="B9230">
        <v>1162.0899999999999</v>
      </c>
      <c r="C9230">
        <v>1185.1500000000001</v>
      </c>
      <c r="D9230">
        <v>1162.0899999999999</v>
      </c>
      <c r="E9230">
        <v>1184.93</v>
      </c>
      <c r="F9230">
        <v>1043600000</v>
      </c>
      <c r="G9230">
        <v>1184.93</v>
      </c>
      <c r="H9230">
        <v>1.9654243647222014E-2</v>
      </c>
      <c r="I9230">
        <v>1</v>
      </c>
      <c r="J9230">
        <v>0</v>
      </c>
      <c r="K9230">
        <v>2001</v>
      </c>
    </row>
    <row r="9231" spans="1:11" x14ac:dyDescent="0.25">
      <c r="A9231" s="1">
        <v>37130</v>
      </c>
      <c r="B9231">
        <v>1184.93</v>
      </c>
      <c r="C9231">
        <v>1186.8499999999999</v>
      </c>
      <c r="D9231">
        <v>1178.07</v>
      </c>
      <c r="E9231">
        <v>1179.21</v>
      </c>
      <c r="F9231">
        <v>842600000</v>
      </c>
      <c r="G9231">
        <v>1179.21</v>
      </c>
      <c r="H9231">
        <v>-4.8272893757437263E-3</v>
      </c>
      <c r="I9231">
        <v>0</v>
      </c>
      <c r="J9231">
        <v>1</v>
      </c>
      <c r="K9231">
        <v>2001</v>
      </c>
    </row>
    <row r="9232" spans="1:11" x14ac:dyDescent="0.25">
      <c r="A9232" s="1">
        <v>37131</v>
      </c>
      <c r="B9232">
        <v>1179.21</v>
      </c>
      <c r="C9232">
        <v>1179.6600000000001</v>
      </c>
      <c r="D9232">
        <v>1161.17</v>
      </c>
      <c r="E9232">
        <v>1161.51</v>
      </c>
      <c r="F9232">
        <v>987100000</v>
      </c>
      <c r="G9232">
        <v>1161.51</v>
      </c>
      <c r="H9232">
        <v>-1.5010049100669165E-2</v>
      </c>
      <c r="I9232">
        <v>-1</v>
      </c>
      <c r="J9232">
        <v>0</v>
      </c>
      <c r="K9232">
        <v>2001</v>
      </c>
    </row>
    <row r="9233" spans="1:11" x14ac:dyDescent="0.25">
      <c r="A9233" s="1">
        <v>37132</v>
      </c>
      <c r="B9233">
        <v>1161.51</v>
      </c>
      <c r="C9233">
        <v>1166.97</v>
      </c>
      <c r="D9233">
        <v>1147.3800000000001</v>
      </c>
      <c r="E9233">
        <v>1148.56</v>
      </c>
      <c r="F9233">
        <v>963700000</v>
      </c>
      <c r="G9233">
        <v>1148.56</v>
      </c>
      <c r="H9233">
        <v>-1.1149279816790258E-2</v>
      </c>
      <c r="I9233">
        <v>-1</v>
      </c>
      <c r="J9233">
        <v>-1</v>
      </c>
      <c r="K9233">
        <v>2001</v>
      </c>
    </row>
    <row r="9234" spans="1:11" x14ac:dyDescent="0.25">
      <c r="A9234" s="1">
        <v>37133</v>
      </c>
      <c r="B9234">
        <v>1148.5999999999999</v>
      </c>
      <c r="C9234">
        <v>1151.75</v>
      </c>
      <c r="D9234">
        <v>1124.8699999999999</v>
      </c>
      <c r="E9234">
        <v>1129.03</v>
      </c>
      <c r="F9234">
        <v>1157000000</v>
      </c>
      <c r="G9234">
        <v>1129.03</v>
      </c>
      <c r="H9234">
        <v>-1.7003900536323724E-2</v>
      </c>
      <c r="I9234">
        <v>-1</v>
      </c>
      <c r="J9234">
        <v>-1</v>
      </c>
      <c r="K9234">
        <v>2001</v>
      </c>
    </row>
    <row r="9235" spans="1:11" x14ac:dyDescent="0.25">
      <c r="A9235" s="1">
        <v>37134</v>
      </c>
      <c r="B9235">
        <v>1129.03</v>
      </c>
      <c r="C9235">
        <v>1141.83</v>
      </c>
      <c r="D9235">
        <v>1126.3800000000001</v>
      </c>
      <c r="E9235">
        <v>1133.58</v>
      </c>
      <c r="F9235">
        <v>920100000</v>
      </c>
      <c r="G9235">
        <v>1133.58</v>
      </c>
      <c r="H9235">
        <v>4.0300080600161881E-3</v>
      </c>
      <c r="I9235">
        <v>0</v>
      </c>
      <c r="J9235">
        <v>-1</v>
      </c>
      <c r="K9235">
        <v>2001</v>
      </c>
    </row>
    <row r="9236" spans="1:11" x14ac:dyDescent="0.25">
      <c r="A9236" s="1">
        <v>37138</v>
      </c>
      <c r="B9236">
        <v>1133.58</v>
      </c>
      <c r="C9236">
        <v>1155.4000000000001</v>
      </c>
      <c r="D9236">
        <v>1129.06</v>
      </c>
      <c r="E9236">
        <v>1132.94</v>
      </c>
      <c r="F9236">
        <v>1178300000</v>
      </c>
      <c r="G9236">
        <v>1132.94</v>
      </c>
      <c r="H9236">
        <v>-5.6458300252282267E-4</v>
      </c>
      <c r="I9236">
        <v>0</v>
      </c>
      <c r="J9236">
        <v>0</v>
      </c>
      <c r="K9236">
        <v>2001</v>
      </c>
    </row>
    <row r="9237" spans="1:11" x14ac:dyDescent="0.25">
      <c r="A9237" s="1">
        <v>37139</v>
      </c>
      <c r="B9237">
        <v>1132.94</v>
      </c>
      <c r="C9237">
        <v>1135.52</v>
      </c>
      <c r="D9237">
        <v>1114.8599999999999</v>
      </c>
      <c r="E9237">
        <v>1131.74</v>
      </c>
      <c r="F9237">
        <v>1384500000</v>
      </c>
      <c r="G9237">
        <v>1131.74</v>
      </c>
      <c r="H9237">
        <v>-1.059191131039583E-3</v>
      </c>
      <c r="I9237">
        <v>0</v>
      </c>
      <c r="J9237">
        <v>0</v>
      </c>
      <c r="K9237">
        <v>2001</v>
      </c>
    </row>
    <row r="9238" spans="1:11" x14ac:dyDescent="0.25">
      <c r="A9238" s="1">
        <v>37140</v>
      </c>
      <c r="B9238">
        <v>1131.74</v>
      </c>
      <c r="C9238">
        <v>1131.74</v>
      </c>
      <c r="D9238">
        <v>1105.83</v>
      </c>
      <c r="E9238">
        <v>1106.4000000000001</v>
      </c>
      <c r="F9238">
        <v>1359700000</v>
      </c>
      <c r="G9238">
        <v>1106.4000000000001</v>
      </c>
      <c r="H9238">
        <v>-2.2390301659391709E-2</v>
      </c>
      <c r="I9238">
        <v>-2</v>
      </c>
      <c r="J9238">
        <v>0</v>
      </c>
      <c r="K9238">
        <v>2001</v>
      </c>
    </row>
    <row r="9239" spans="1:11" x14ac:dyDescent="0.25">
      <c r="A9239" s="1">
        <v>37141</v>
      </c>
      <c r="B9239">
        <v>1106.4000000000001</v>
      </c>
      <c r="C9239">
        <v>1106.4000000000001</v>
      </c>
      <c r="D9239">
        <v>1082.1199999999999</v>
      </c>
      <c r="E9239">
        <v>1085.78</v>
      </c>
      <c r="F9239">
        <v>1424300000</v>
      </c>
      <c r="G9239">
        <v>1085.78</v>
      </c>
      <c r="H9239">
        <v>-1.8637020968908291E-2</v>
      </c>
      <c r="I9239">
        <v>-1</v>
      </c>
      <c r="J9239">
        <v>-2</v>
      </c>
      <c r="K9239">
        <v>2001</v>
      </c>
    </row>
    <row r="9240" spans="1:11" x14ac:dyDescent="0.25">
      <c r="A9240" s="1">
        <v>37144</v>
      </c>
      <c r="B9240">
        <v>1085.78</v>
      </c>
      <c r="C9240">
        <v>1096.94</v>
      </c>
      <c r="D9240">
        <v>1073.1500000000001</v>
      </c>
      <c r="E9240">
        <v>1092.54</v>
      </c>
      <c r="F9240">
        <v>1276600000</v>
      </c>
      <c r="G9240">
        <v>1092.54</v>
      </c>
      <c r="H9240">
        <v>6.2259389563263934E-3</v>
      </c>
      <c r="I9240">
        <v>0</v>
      </c>
      <c r="J9240">
        <v>-1</v>
      </c>
      <c r="K9240">
        <v>2001</v>
      </c>
    </row>
    <row r="9241" spans="1:11" x14ac:dyDescent="0.25">
      <c r="A9241" s="1">
        <v>37151</v>
      </c>
      <c r="B9241">
        <v>1092.54</v>
      </c>
      <c r="C9241">
        <v>1092.54</v>
      </c>
      <c r="D9241">
        <v>1037.46</v>
      </c>
      <c r="E9241">
        <v>1038.77</v>
      </c>
      <c r="F9241">
        <v>2330830000</v>
      </c>
      <c r="G9241">
        <v>1038.77</v>
      </c>
      <c r="H9241">
        <v>-4.9215589360572576E-2</v>
      </c>
      <c r="I9241">
        <v>-4</v>
      </c>
      <c r="J9241">
        <v>0</v>
      </c>
      <c r="K9241">
        <v>2001</v>
      </c>
    </row>
    <row r="9242" spans="1:11" x14ac:dyDescent="0.25">
      <c r="A9242" s="1">
        <v>37152</v>
      </c>
      <c r="B9242">
        <v>1038.77</v>
      </c>
      <c r="C9242">
        <v>1046.42</v>
      </c>
      <c r="D9242">
        <v>1029.25</v>
      </c>
      <c r="E9242">
        <v>1032.74</v>
      </c>
      <c r="F9242">
        <v>1650410000</v>
      </c>
      <c r="G9242">
        <v>1032.74</v>
      </c>
      <c r="H9242">
        <v>-5.8049423837808201E-3</v>
      </c>
      <c r="I9242">
        <v>0</v>
      </c>
      <c r="J9242">
        <v>-4</v>
      </c>
      <c r="K9242">
        <v>2001</v>
      </c>
    </row>
    <row r="9243" spans="1:11" x14ac:dyDescent="0.25">
      <c r="A9243" s="1">
        <v>37153</v>
      </c>
      <c r="B9243">
        <v>1032.74</v>
      </c>
      <c r="C9243">
        <v>1038.9100000000001</v>
      </c>
      <c r="D9243">
        <v>984.62</v>
      </c>
      <c r="E9243">
        <v>1016.1</v>
      </c>
      <c r="F9243">
        <v>2120550000</v>
      </c>
      <c r="G9243">
        <v>1016.1</v>
      </c>
      <c r="H9243">
        <v>-1.6112477487073229E-2</v>
      </c>
      <c r="I9243">
        <v>-1</v>
      </c>
      <c r="J9243">
        <v>0</v>
      </c>
      <c r="K9243">
        <v>2001</v>
      </c>
    </row>
    <row r="9244" spans="1:11" x14ac:dyDescent="0.25">
      <c r="A9244" s="1">
        <v>37154</v>
      </c>
      <c r="B9244">
        <v>1016.1</v>
      </c>
      <c r="C9244">
        <v>1016.1</v>
      </c>
      <c r="D9244">
        <v>984.49</v>
      </c>
      <c r="E9244">
        <v>984.54</v>
      </c>
      <c r="F9244">
        <v>2004800000</v>
      </c>
      <c r="G9244">
        <v>984.54</v>
      </c>
      <c r="H9244">
        <v>-3.1059935045763321E-2</v>
      </c>
      <c r="I9244">
        <v>-3</v>
      </c>
      <c r="J9244">
        <v>-1</v>
      </c>
      <c r="K9244">
        <v>2001</v>
      </c>
    </row>
    <row r="9245" spans="1:11" x14ac:dyDescent="0.25">
      <c r="A9245" s="1">
        <v>37155</v>
      </c>
      <c r="B9245">
        <v>984.54</v>
      </c>
      <c r="C9245">
        <v>984.54</v>
      </c>
      <c r="D9245">
        <v>944.75</v>
      </c>
      <c r="E9245">
        <v>965.8</v>
      </c>
      <c r="F9245">
        <v>2317300000</v>
      </c>
      <c r="G9245">
        <v>965.8</v>
      </c>
      <c r="H9245">
        <v>-1.9034269811282423E-2</v>
      </c>
      <c r="I9245">
        <v>-1</v>
      </c>
      <c r="J9245">
        <v>-3</v>
      </c>
      <c r="K9245">
        <v>2001</v>
      </c>
    </row>
    <row r="9246" spans="1:11" x14ac:dyDescent="0.25">
      <c r="A9246" s="1">
        <v>37158</v>
      </c>
      <c r="B9246">
        <v>965.8</v>
      </c>
      <c r="C9246">
        <v>1008.44</v>
      </c>
      <c r="D9246">
        <v>965.8</v>
      </c>
      <c r="E9246">
        <v>1003.45</v>
      </c>
      <c r="F9246">
        <v>1746600000</v>
      </c>
      <c r="G9246">
        <v>1003.45</v>
      </c>
      <c r="H9246">
        <v>3.898322634085738E-2</v>
      </c>
      <c r="I9246">
        <v>3</v>
      </c>
      <c r="J9246">
        <v>-1</v>
      </c>
      <c r="K9246">
        <v>2001</v>
      </c>
    </row>
    <row r="9247" spans="1:11" x14ac:dyDescent="0.25">
      <c r="A9247" s="1">
        <v>37159</v>
      </c>
      <c r="B9247">
        <v>1003.45</v>
      </c>
      <c r="C9247">
        <v>1017.14</v>
      </c>
      <c r="D9247">
        <v>998.33</v>
      </c>
      <c r="E9247">
        <v>1012.27</v>
      </c>
      <c r="F9247">
        <v>1613800000</v>
      </c>
      <c r="G9247">
        <v>1012.27</v>
      </c>
      <c r="H9247">
        <v>8.7896756191139236E-3</v>
      </c>
      <c r="I9247">
        <v>0</v>
      </c>
      <c r="J9247">
        <v>3</v>
      </c>
      <c r="K9247">
        <v>2001</v>
      </c>
    </row>
    <row r="9248" spans="1:11" x14ac:dyDescent="0.25">
      <c r="A9248" s="1">
        <v>37160</v>
      </c>
      <c r="B9248">
        <v>1012.27</v>
      </c>
      <c r="C9248">
        <v>1020.29</v>
      </c>
      <c r="D9248">
        <v>1002.62</v>
      </c>
      <c r="E9248">
        <v>1007.04</v>
      </c>
      <c r="F9248">
        <v>1519100000</v>
      </c>
      <c r="G9248">
        <v>1007.04</v>
      </c>
      <c r="H9248">
        <v>-5.1666057474784033E-3</v>
      </c>
      <c r="I9248">
        <v>0</v>
      </c>
      <c r="J9248">
        <v>0</v>
      </c>
      <c r="K9248">
        <v>2001</v>
      </c>
    </row>
    <row r="9249" spans="1:11" x14ac:dyDescent="0.25">
      <c r="A9249" s="1">
        <v>37161</v>
      </c>
      <c r="B9249">
        <v>1007.04</v>
      </c>
      <c r="C9249">
        <v>1018.92</v>
      </c>
      <c r="D9249">
        <v>998.24</v>
      </c>
      <c r="E9249">
        <v>1018.61</v>
      </c>
      <c r="F9249">
        <v>1467000000</v>
      </c>
      <c r="G9249">
        <v>1018.61</v>
      </c>
      <c r="H9249">
        <v>1.1489116619002315E-2</v>
      </c>
      <c r="I9249">
        <v>1</v>
      </c>
      <c r="J9249">
        <v>0</v>
      </c>
      <c r="K9249">
        <v>2001</v>
      </c>
    </row>
    <row r="9250" spans="1:11" x14ac:dyDescent="0.25">
      <c r="A9250" s="1">
        <v>37162</v>
      </c>
      <c r="B9250">
        <v>1018.61</v>
      </c>
      <c r="C9250">
        <v>1040.94</v>
      </c>
      <c r="D9250">
        <v>1018.61</v>
      </c>
      <c r="E9250">
        <v>1040.94</v>
      </c>
      <c r="F9250">
        <v>1631500000</v>
      </c>
      <c r="G9250">
        <v>1040.94</v>
      </c>
      <c r="H9250">
        <v>2.1922031003033693E-2</v>
      </c>
      <c r="I9250">
        <v>2</v>
      </c>
      <c r="J9250">
        <v>1</v>
      </c>
      <c r="K9250">
        <v>2001</v>
      </c>
    </row>
    <row r="9251" spans="1:11" x14ac:dyDescent="0.25">
      <c r="A9251" s="1">
        <v>37165</v>
      </c>
      <c r="B9251">
        <v>1040.94</v>
      </c>
      <c r="C9251">
        <v>1040.94</v>
      </c>
      <c r="D9251">
        <v>1026.76</v>
      </c>
      <c r="E9251">
        <v>1038.55</v>
      </c>
      <c r="F9251">
        <v>1175600000</v>
      </c>
      <c r="G9251">
        <v>1038.55</v>
      </c>
      <c r="H9251">
        <v>-2.2960016907795922E-3</v>
      </c>
      <c r="I9251">
        <v>0</v>
      </c>
      <c r="J9251">
        <v>2</v>
      </c>
      <c r="K9251">
        <v>2001</v>
      </c>
    </row>
    <row r="9252" spans="1:11" x14ac:dyDescent="0.25">
      <c r="A9252" s="1">
        <v>37166</v>
      </c>
      <c r="B9252">
        <v>1038.55</v>
      </c>
      <c r="C9252">
        <v>1051.33</v>
      </c>
      <c r="D9252">
        <v>1034.47</v>
      </c>
      <c r="E9252">
        <v>1051.33</v>
      </c>
      <c r="F9252">
        <v>1289800000</v>
      </c>
      <c r="G9252">
        <v>1051.33</v>
      </c>
      <c r="H9252">
        <v>1.2305618410283437E-2</v>
      </c>
      <c r="I9252">
        <v>1</v>
      </c>
      <c r="J9252">
        <v>0</v>
      </c>
      <c r="K9252">
        <v>2001</v>
      </c>
    </row>
    <row r="9253" spans="1:11" x14ac:dyDescent="0.25">
      <c r="A9253" s="1">
        <v>37167</v>
      </c>
      <c r="B9253">
        <v>1051.33</v>
      </c>
      <c r="C9253">
        <v>1075.3800000000001</v>
      </c>
      <c r="D9253">
        <v>1041.48</v>
      </c>
      <c r="E9253">
        <v>1072.28</v>
      </c>
      <c r="F9253">
        <v>1650600000</v>
      </c>
      <c r="G9253">
        <v>1072.28</v>
      </c>
      <c r="H9253">
        <v>1.9927139908496816E-2</v>
      </c>
      <c r="I9253">
        <v>1</v>
      </c>
      <c r="J9253">
        <v>1</v>
      </c>
      <c r="K9253">
        <v>2001</v>
      </c>
    </row>
    <row r="9254" spans="1:11" x14ac:dyDescent="0.25">
      <c r="A9254" s="1">
        <v>37168</v>
      </c>
      <c r="B9254">
        <v>1072.28</v>
      </c>
      <c r="C9254">
        <v>1084.1199999999999</v>
      </c>
      <c r="D9254">
        <v>1067.82</v>
      </c>
      <c r="E9254">
        <v>1069.6300000000001</v>
      </c>
      <c r="F9254">
        <v>1609100000</v>
      </c>
      <c r="G9254">
        <v>1069.6300000000001</v>
      </c>
      <c r="H9254">
        <v>-2.4713694184353985E-3</v>
      </c>
      <c r="I9254">
        <v>0</v>
      </c>
      <c r="J9254">
        <v>1</v>
      </c>
      <c r="K9254">
        <v>2001</v>
      </c>
    </row>
    <row r="9255" spans="1:11" x14ac:dyDescent="0.25">
      <c r="A9255" s="1">
        <v>37169</v>
      </c>
      <c r="B9255">
        <v>1069.6199999999999</v>
      </c>
      <c r="C9255">
        <v>1072.3499999999999</v>
      </c>
      <c r="D9255">
        <v>1053.5</v>
      </c>
      <c r="E9255">
        <v>1071.3800000000001</v>
      </c>
      <c r="F9255">
        <v>1301700000</v>
      </c>
      <c r="G9255">
        <v>1071.3800000000001</v>
      </c>
      <c r="H9255">
        <v>1.6360797659003001E-3</v>
      </c>
      <c r="I9255">
        <v>0</v>
      </c>
      <c r="J9255">
        <v>0</v>
      </c>
      <c r="K9255">
        <v>2001</v>
      </c>
    </row>
    <row r="9256" spans="1:11" x14ac:dyDescent="0.25">
      <c r="A9256" s="1">
        <v>37172</v>
      </c>
      <c r="B9256">
        <v>1071.3699999999999</v>
      </c>
      <c r="C9256">
        <v>1071.3699999999999</v>
      </c>
      <c r="D9256">
        <v>1056.8800000000001</v>
      </c>
      <c r="E9256">
        <v>1062.44</v>
      </c>
      <c r="F9256">
        <v>979000000</v>
      </c>
      <c r="G9256">
        <v>1062.44</v>
      </c>
      <c r="H9256">
        <v>-8.3443782784820009E-3</v>
      </c>
      <c r="I9256">
        <v>0</v>
      </c>
      <c r="J9256">
        <v>0</v>
      </c>
      <c r="K9256">
        <v>2001</v>
      </c>
    </row>
    <row r="9257" spans="1:11" x14ac:dyDescent="0.25">
      <c r="A9257" s="1">
        <v>37173</v>
      </c>
      <c r="B9257">
        <v>1062.44</v>
      </c>
      <c r="C9257">
        <v>1063.3699999999999</v>
      </c>
      <c r="D9257">
        <v>1053.83</v>
      </c>
      <c r="E9257">
        <v>1056.75</v>
      </c>
      <c r="F9257">
        <v>1227800000</v>
      </c>
      <c r="G9257">
        <v>1056.75</v>
      </c>
      <c r="H9257">
        <v>-5.3555965513346626E-3</v>
      </c>
      <c r="I9257">
        <v>0</v>
      </c>
      <c r="J9257">
        <v>0</v>
      </c>
      <c r="K9257">
        <v>2001</v>
      </c>
    </row>
    <row r="9258" spans="1:11" x14ac:dyDescent="0.25">
      <c r="A9258" s="1">
        <v>37174</v>
      </c>
      <c r="B9258">
        <v>1056.75</v>
      </c>
      <c r="C9258">
        <v>1081.6199999999999</v>
      </c>
      <c r="D9258">
        <v>1052.76</v>
      </c>
      <c r="E9258">
        <v>1080.99</v>
      </c>
      <c r="F9258">
        <v>1312400000</v>
      </c>
      <c r="G9258">
        <v>1080.99</v>
      </c>
      <c r="H9258">
        <v>2.2938254080908438E-2</v>
      </c>
      <c r="I9258">
        <v>2</v>
      </c>
      <c r="J9258">
        <v>0</v>
      </c>
      <c r="K9258">
        <v>2001</v>
      </c>
    </row>
    <row r="9259" spans="1:11" x14ac:dyDescent="0.25">
      <c r="A9259" s="1">
        <v>37175</v>
      </c>
      <c r="B9259">
        <v>1080.99</v>
      </c>
      <c r="C9259">
        <v>1099.1600000000001</v>
      </c>
      <c r="D9259">
        <v>1080.99</v>
      </c>
      <c r="E9259">
        <v>1097.43</v>
      </c>
      <c r="F9259">
        <v>1704580000</v>
      </c>
      <c r="G9259">
        <v>1097.43</v>
      </c>
      <c r="H9259">
        <v>1.5208281297699466E-2</v>
      </c>
      <c r="I9259">
        <v>1</v>
      </c>
      <c r="J9259">
        <v>2</v>
      </c>
      <c r="K9259">
        <v>2001</v>
      </c>
    </row>
    <row r="9260" spans="1:11" x14ac:dyDescent="0.25">
      <c r="A9260" s="1">
        <v>37176</v>
      </c>
      <c r="B9260">
        <v>1097.43</v>
      </c>
      <c r="C9260">
        <v>1097.43</v>
      </c>
      <c r="D9260">
        <v>1072.1500000000001</v>
      </c>
      <c r="E9260">
        <v>1091.6500000000001</v>
      </c>
      <c r="F9260">
        <v>1331400000</v>
      </c>
      <c r="G9260">
        <v>1091.6500000000001</v>
      </c>
      <c r="H9260">
        <v>-5.2668507330763115E-3</v>
      </c>
      <c r="I9260">
        <v>0</v>
      </c>
      <c r="J9260">
        <v>1</v>
      </c>
      <c r="K9260">
        <v>2001</v>
      </c>
    </row>
    <row r="9261" spans="1:11" x14ac:dyDescent="0.25">
      <c r="A9261" s="1">
        <v>37179</v>
      </c>
      <c r="B9261">
        <v>1091.6500000000001</v>
      </c>
      <c r="C9261">
        <v>1091.6500000000001</v>
      </c>
      <c r="D9261">
        <v>1078.19</v>
      </c>
      <c r="E9261">
        <v>1089.98</v>
      </c>
      <c r="F9261">
        <v>1024700000</v>
      </c>
      <c r="G9261">
        <v>1089.98</v>
      </c>
      <c r="H9261">
        <v>-1.5297943480053755E-3</v>
      </c>
      <c r="I9261">
        <v>0</v>
      </c>
      <c r="J9261">
        <v>0</v>
      </c>
      <c r="K9261">
        <v>2001</v>
      </c>
    </row>
    <row r="9262" spans="1:11" x14ac:dyDescent="0.25">
      <c r="A9262" s="1">
        <v>37180</v>
      </c>
      <c r="B9262">
        <v>1089.98</v>
      </c>
      <c r="C9262">
        <v>1101.6600000000001</v>
      </c>
      <c r="D9262">
        <v>1087.1300000000001</v>
      </c>
      <c r="E9262">
        <v>1097.54</v>
      </c>
      <c r="F9262">
        <v>1210500000</v>
      </c>
      <c r="G9262">
        <v>1097.54</v>
      </c>
      <c r="H9262">
        <v>6.9359070808638901E-3</v>
      </c>
      <c r="I9262">
        <v>0</v>
      </c>
      <c r="J9262">
        <v>0</v>
      </c>
      <c r="K9262">
        <v>2001</v>
      </c>
    </row>
    <row r="9263" spans="1:11" x14ac:dyDescent="0.25">
      <c r="A9263" s="1">
        <v>37181</v>
      </c>
      <c r="B9263">
        <v>1097.54</v>
      </c>
      <c r="C9263">
        <v>1107.1199999999999</v>
      </c>
      <c r="D9263">
        <v>1076.57</v>
      </c>
      <c r="E9263">
        <v>1077.0899999999999</v>
      </c>
      <c r="F9263">
        <v>1452200000</v>
      </c>
      <c r="G9263">
        <v>1077.0899999999999</v>
      </c>
      <c r="H9263">
        <v>-1.8632578311496673E-2</v>
      </c>
      <c r="I9263">
        <v>-1</v>
      </c>
      <c r="J9263">
        <v>0</v>
      </c>
      <c r="K9263">
        <v>2001</v>
      </c>
    </row>
    <row r="9264" spans="1:11" x14ac:dyDescent="0.25">
      <c r="A9264" s="1">
        <v>37182</v>
      </c>
      <c r="B9264">
        <v>1077.0899999999999</v>
      </c>
      <c r="C9264">
        <v>1077.94</v>
      </c>
      <c r="D9264">
        <v>1064.54</v>
      </c>
      <c r="E9264">
        <v>1068.6099999999999</v>
      </c>
      <c r="F9264">
        <v>1262900000</v>
      </c>
      <c r="G9264">
        <v>1068.6099999999999</v>
      </c>
      <c r="H9264">
        <v>-7.8730653891504465E-3</v>
      </c>
      <c r="I9264">
        <v>0</v>
      </c>
      <c r="J9264">
        <v>-1</v>
      </c>
      <c r="K9264">
        <v>2001</v>
      </c>
    </row>
    <row r="9265" spans="1:11" x14ac:dyDescent="0.25">
      <c r="A9265" s="1">
        <v>37183</v>
      </c>
      <c r="B9265">
        <v>1068.6099999999999</v>
      </c>
      <c r="C9265">
        <v>1075.52</v>
      </c>
      <c r="D9265">
        <v>1057.24</v>
      </c>
      <c r="E9265">
        <v>1073.48</v>
      </c>
      <c r="F9265">
        <v>1294900000</v>
      </c>
      <c r="G9265">
        <v>1073.48</v>
      </c>
      <c r="H9265">
        <v>4.5573221287467103E-3</v>
      </c>
      <c r="I9265">
        <v>0</v>
      </c>
      <c r="J9265">
        <v>0</v>
      </c>
      <c r="K9265">
        <v>2001</v>
      </c>
    </row>
    <row r="9266" spans="1:11" x14ac:dyDescent="0.25">
      <c r="A9266" s="1">
        <v>37186</v>
      </c>
      <c r="B9266">
        <v>1073.48</v>
      </c>
      <c r="C9266">
        <v>1090.57</v>
      </c>
      <c r="D9266">
        <v>1070.79</v>
      </c>
      <c r="E9266">
        <v>1089.9000000000001</v>
      </c>
      <c r="F9266">
        <v>1105700000</v>
      </c>
      <c r="G9266">
        <v>1089.9000000000001</v>
      </c>
      <c r="H9266">
        <v>1.5296046502962346E-2</v>
      </c>
      <c r="I9266">
        <v>1</v>
      </c>
      <c r="J9266">
        <v>0</v>
      </c>
      <c r="K9266">
        <v>2001</v>
      </c>
    </row>
    <row r="9267" spans="1:11" x14ac:dyDescent="0.25">
      <c r="A9267" s="1">
        <v>37187</v>
      </c>
      <c r="B9267">
        <v>1089.9000000000001</v>
      </c>
      <c r="C9267">
        <v>1098.99</v>
      </c>
      <c r="D9267">
        <v>1081.53</v>
      </c>
      <c r="E9267">
        <v>1084.78</v>
      </c>
      <c r="F9267">
        <v>1317300000</v>
      </c>
      <c r="G9267">
        <v>1084.78</v>
      </c>
      <c r="H9267">
        <v>-4.6976786861181452E-3</v>
      </c>
      <c r="I9267">
        <v>0</v>
      </c>
      <c r="J9267">
        <v>1</v>
      </c>
      <c r="K9267">
        <v>2001</v>
      </c>
    </row>
    <row r="9268" spans="1:11" x14ac:dyDescent="0.25">
      <c r="A9268" s="1">
        <v>37188</v>
      </c>
      <c r="B9268">
        <v>1084.78</v>
      </c>
      <c r="C9268">
        <v>1090.26</v>
      </c>
      <c r="D9268">
        <v>1079.98</v>
      </c>
      <c r="E9268">
        <v>1085.2</v>
      </c>
      <c r="F9268">
        <v>1336200000</v>
      </c>
      <c r="G9268">
        <v>1085.2</v>
      </c>
      <c r="H9268">
        <v>3.8717527978038291E-4</v>
      </c>
      <c r="I9268">
        <v>0</v>
      </c>
      <c r="J9268">
        <v>0</v>
      </c>
      <c r="K9268">
        <v>2001</v>
      </c>
    </row>
    <row r="9269" spans="1:11" x14ac:dyDescent="0.25">
      <c r="A9269" s="1">
        <v>37189</v>
      </c>
      <c r="B9269">
        <v>1085.2</v>
      </c>
      <c r="C9269">
        <v>1100.0899999999999</v>
      </c>
      <c r="D9269">
        <v>1065.6400000000001</v>
      </c>
      <c r="E9269">
        <v>1100.0899999999999</v>
      </c>
      <c r="F9269">
        <v>1364400000</v>
      </c>
      <c r="G9269">
        <v>1100.0899999999999</v>
      </c>
      <c r="H9269">
        <v>1.3720973092517408E-2</v>
      </c>
      <c r="I9269">
        <v>1</v>
      </c>
      <c r="J9269">
        <v>0</v>
      </c>
      <c r="K9269">
        <v>2001</v>
      </c>
    </row>
    <row r="9270" spans="1:11" x14ac:dyDescent="0.25">
      <c r="A9270" s="1">
        <v>37190</v>
      </c>
      <c r="B9270">
        <v>1100.0899999999999</v>
      </c>
      <c r="C9270">
        <v>1110.6099999999999</v>
      </c>
      <c r="D9270">
        <v>1094.24</v>
      </c>
      <c r="E9270">
        <v>1104.6099999999999</v>
      </c>
      <c r="F9270">
        <v>1244500000</v>
      </c>
      <c r="G9270">
        <v>1104.6099999999999</v>
      </c>
      <c r="H9270">
        <v>4.1087547382485656E-3</v>
      </c>
      <c r="I9270">
        <v>0</v>
      </c>
      <c r="J9270">
        <v>1</v>
      </c>
      <c r="K9270">
        <v>2001</v>
      </c>
    </row>
    <row r="9271" spans="1:11" x14ac:dyDescent="0.25">
      <c r="A9271" s="1">
        <v>37193</v>
      </c>
      <c r="B9271">
        <v>1104.6099999999999</v>
      </c>
      <c r="C9271">
        <v>1104.6099999999999</v>
      </c>
      <c r="D9271">
        <v>1078.3</v>
      </c>
      <c r="E9271">
        <v>1078.3</v>
      </c>
      <c r="F9271">
        <v>1106100000</v>
      </c>
      <c r="G9271">
        <v>1078.3</v>
      </c>
      <c r="H9271">
        <v>-2.3818361231565888E-2</v>
      </c>
      <c r="I9271">
        <v>-2</v>
      </c>
      <c r="J9271">
        <v>0</v>
      </c>
      <c r="K9271">
        <v>2001</v>
      </c>
    </row>
    <row r="9272" spans="1:11" x14ac:dyDescent="0.25">
      <c r="A9272" s="1">
        <v>37194</v>
      </c>
      <c r="B9272">
        <v>1078.3</v>
      </c>
      <c r="C9272">
        <v>1078.3</v>
      </c>
      <c r="D9272">
        <v>1053.6099999999999</v>
      </c>
      <c r="E9272">
        <v>1059.79</v>
      </c>
      <c r="F9272">
        <v>1297400000</v>
      </c>
      <c r="G9272">
        <v>1059.79</v>
      </c>
      <c r="H9272">
        <v>-1.7165909301678606E-2</v>
      </c>
      <c r="I9272">
        <v>-1</v>
      </c>
      <c r="J9272">
        <v>-2</v>
      </c>
      <c r="K9272">
        <v>2001</v>
      </c>
    </row>
    <row r="9273" spans="1:11" x14ac:dyDescent="0.25">
      <c r="A9273" s="1">
        <v>37195</v>
      </c>
      <c r="B9273">
        <v>1059.79</v>
      </c>
      <c r="C9273">
        <v>1074.79</v>
      </c>
      <c r="D9273">
        <v>1057.55</v>
      </c>
      <c r="E9273">
        <v>1059.78</v>
      </c>
      <c r="F9273">
        <v>1352500000</v>
      </c>
      <c r="G9273">
        <v>1059.78</v>
      </c>
      <c r="H9273">
        <v>-9.4358316270470866E-6</v>
      </c>
      <c r="I9273">
        <v>0</v>
      </c>
      <c r="J9273">
        <v>-1</v>
      </c>
      <c r="K9273">
        <v>2001</v>
      </c>
    </row>
    <row r="9274" spans="1:11" x14ac:dyDescent="0.25">
      <c r="A9274" s="1">
        <v>37196</v>
      </c>
      <c r="B9274">
        <v>1059.78</v>
      </c>
      <c r="C9274">
        <v>1085.6099999999999</v>
      </c>
      <c r="D9274">
        <v>1054.31</v>
      </c>
      <c r="E9274">
        <v>1084.0999999999999</v>
      </c>
      <c r="F9274">
        <v>1317400000</v>
      </c>
      <c r="G9274">
        <v>1084.0999999999999</v>
      </c>
      <c r="H9274">
        <v>2.2948159051878525E-2</v>
      </c>
      <c r="I9274">
        <v>2</v>
      </c>
      <c r="J9274">
        <v>0</v>
      </c>
      <c r="K9274">
        <v>2001</v>
      </c>
    </row>
    <row r="9275" spans="1:11" x14ac:dyDescent="0.25">
      <c r="A9275" s="1">
        <v>37197</v>
      </c>
      <c r="B9275">
        <v>1084.0999999999999</v>
      </c>
      <c r="C9275">
        <v>1089.6300000000001</v>
      </c>
      <c r="D9275">
        <v>1075.58</v>
      </c>
      <c r="E9275">
        <v>1087.2</v>
      </c>
      <c r="F9275">
        <v>1121900000</v>
      </c>
      <c r="G9275">
        <v>1087.2</v>
      </c>
      <c r="H9275">
        <v>2.8595148049073149E-3</v>
      </c>
      <c r="I9275">
        <v>0</v>
      </c>
      <c r="J9275">
        <v>2</v>
      </c>
      <c r="K9275">
        <v>2001</v>
      </c>
    </row>
    <row r="9276" spans="1:11" x14ac:dyDescent="0.25">
      <c r="A9276" s="1">
        <v>37200</v>
      </c>
      <c r="B9276">
        <v>1087.2</v>
      </c>
      <c r="C9276">
        <v>1106.72</v>
      </c>
      <c r="D9276">
        <v>1087.2</v>
      </c>
      <c r="E9276">
        <v>1102.8399999999999</v>
      </c>
      <c r="F9276">
        <v>1267700000</v>
      </c>
      <c r="G9276">
        <v>1102.8399999999999</v>
      </c>
      <c r="H9276">
        <v>1.4385577630610547E-2</v>
      </c>
      <c r="I9276">
        <v>1</v>
      </c>
      <c r="J9276">
        <v>0</v>
      </c>
      <c r="K9276">
        <v>2001</v>
      </c>
    </row>
    <row r="9277" spans="1:11" x14ac:dyDescent="0.25">
      <c r="A9277" s="1">
        <v>37201</v>
      </c>
      <c r="B9277">
        <v>1102.8399999999999</v>
      </c>
      <c r="C9277">
        <v>1119.73</v>
      </c>
      <c r="D9277">
        <v>1095.3599999999999</v>
      </c>
      <c r="E9277">
        <v>1118.8599999999999</v>
      </c>
      <c r="F9277">
        <v>1356000000</v>
      </c>
      <c r="G9277">
        <v>1118.8599999999999</v>
      </c>
      <c r="H9277">
        <v>1.4526132530557456E-2</v>
      </c>
      <c r="I9277">
        <v>1</v>
      </c>
      <c r="J9277">
        <v>1</v>
      </c>
      <c r="K9277">
        <v>2001</v>
      </c>
    </row>
    <row r="9278" spans="1:11" x14ac:dyDescent="0.25">
      <c r="A9278" s="1">
        <v>37202</v>
      </c>
      <c r="B9278">
        <v>1118.8599999999999</v>
      </c>
      <c r="C9278">
        <v>1126.6199999999999</v>
      </c>
      <c r="D9278">
        <v>1112.98</v>
      </c>
      <c r="E9278">
        <v>1115.8</v>
      </c>
      <c r="F9278">
        <v>1411300000</v>
      </c>
      <c r="G9278">
        <v>1115.8</v>
      </c>
      <c r="H9278">
        <v>-2.7349266217399082E-3</v>
      </c>
      <c r="I9278">
        <v>0</v>
      </c>
      <c r="J9278">
        <v>1</v>
      </c>
      <c r="K9278">
        <v>2001</v>
      </c>
    </row>
    <row r="9279" spans="1:11" x14ac:dyDescent="0.25">
      <c r="A9279" s="1">
        <v>37203</v>
      </c>
      <c r="B9279">
        <v>1115.8</v>
      </c>
      <c r="C9279">
        <v>1135.75</v>
      </c>
      <c r="D9279">
        <v>1115.42</v>
      </c>
      <c r="E9279">
        <v>1118.54</v>
      </c>
      <c r="F9279">
        <v>1517500000</v>
      </c>
      <c r="G9279">
        <v>1118.54</v>
      </c>
      <c r="H9279">
        <v>2.4556372109696412E-3</v>
      </c>
      <c r="I9279">
        <v>0</v>
      </c>
      <c r="J9279">
        <v>0</v>
      </c>
      <c r="K9279">
        <v>2001</v>
      </c>
    </row>
    <row r="9280" spans="1:11" x14ac:dyDescent="0.25">
      <c r="A9280" s="1">
        <v>37204</v>
      </c>
      <c r="B9280">
        <v>1118.54</v>
      </c>
      <c r="C9280">
        <v>1123.02</v>
      </c>
      <c r="D9280">
        <v>1111.1300000000001</v>
      </c>
      <c r="E9280">
        <v>1120.31</v>
      </c>
      <c r="F9280">
        <v>1093800000</v>
      </c>
      <c r="G9280">
        <v>1120.31</v>
      </c>
      <c r="H9280">
        <v>1.5824199402791894E-3</v>
      </c>
      <c r="I9280">
        <v>0</v>
      </c>
      <c r="J9280">
        <v>0</v>
      </c>
      <c r="K9280">
        <v>2001</v>
      </c>
    </row>
    <row r="9281" spans="1:11" x14ac:dyDescent="0.25">
      <c r="A9281" s="1">
        <v>37207</v>
      </c>
      <c r="B9281">
        <v>1120.31</v>
      </c>
      <c r="C9281">
        <v>1121.71</v>
      </c>
      <c r="D9281">
        <v>1098.32</v>
      </c>
      <c r="E9281">
        <v>1118.33</v>
      </c>
      <c r="F9281">
        <v>991600000</v>
      </c>
      <c r="G9281">
        <v>1118.33</v>
      </c>
      <c r="H9281">
        <v>-1.7673679606537984E-3</v>
      </c>
      <c r="I9281">
        <v>0</v>
      </c>
      <c r="J9281">
        <v>0</v>
      </c>
      <c r="K9281">
        <v>2001</v>
      </c>
    </row>
    <row r="9282" spans="1:11" x14ac:dyDescent="0.25">
      <c r="A9282" s="1">
        <v>37208</v>
      </c>
      <c r="B9282">
        <v>1118.33</v>
      </c>
      <c r="C9282">
        <v>1139.1400000000001</v>
      </c>
      <c r="D9282">
        <v>1118.33</v>
      </c>
      <c r="E9282">
        <v>1139.0899999999999</v>
      </c>
      <c r="F9282">
        <v>1370100000</v>
      </c>
      <c r="G9282">
        <v>1139.0899999999999</v>
      </c>
      <c r="H9282">
        <v>1.8563393631575664E-2</v>
      </c>
      <c r="I9282">
        <v>1</v>
      </c>
      <c r="J9282">
        <v>0</v>
      </c>
      <c r="K9282">
        <v>2001</v>
      </c>
    </row>
    <row r="9283" spans="1:11" x14ac:dyDescent="0.25">
      <c r="A9283" s="1">
        <v>37209</v>
      </c>
      <c r="B9283">
        <v>1139.0899999999999</v>
      </c>
      <c r="C9283">
        <v>1148.28</v>
      </c>
      <c r="D9283">
        <v>1132.8699999999999</v>
      </c>
      <c r="E9283">
        <v>1141.21</v>
      </c>
      <c r="F9283">
        <v>1443400000</v>
      </c>
      <c r="G9283">
        <v>1141.21</v>
      </c>
      <c r="H9283">
        <v>1.8611347654708954E-3</v>
      </c>
      <c r="I9283">
        <v>0</v>
      </c>
      <c r="J9283">
        <v>1</v>
      </c>
      <c r="K9283">
        <v>2001</v>
      </c>
    </row>
    <row r="9284" spans="1:11" x14ac:dyDescent="0.25">
      <c r="A9284" s="1">
        <v>37210</v>
      </c>
      <c r="B9284">
        <v>1141.21</v>
      </c>
      <c r="C9284">
        <v>1146.46</v>
      </c>
      <c r="D9284">
        <v>1135.06</v>
      </c>
      <c r="E9284">
        <v>1142.24</v>
      </c>
      <c r="F9284">
        <v>1454500000</v>
      </c>
      <c r="G9284">
        <v>1142.24</v>
      </c>
      <c r="H9284">
        <v>9.0255080134249432E-4</v>
      </c>
      <c r="I9284">
        <v>0</v>
      </c>
      <c r="J9284">
        <v>0</v>
      </c>
      <c r="K9284">
        <v>2001</v>
      </c>
    </row>
    <row r="9285" spans="1:11" x14ac:dyDescent="0.25">
      <c r="A9285" s="1">
        <v>37211</v>
      </c>
      <c r="B9285">
        <v>1142.24</v>
      </c>
      <c r="C9285">
        <v>1143.52</v>
      </c>
      <c r="D9285">
        <v>1129.92</v>
      </c>
      <c r="E9285">
        <v>1138.6500000000001</v>
      </c>
      <c r="F9285">
        <v>1337400000</v>
      </c>
      <c r="G9285">
        <v>1138.6500000000001</v>
      </c>
      <c r="H9285">
        <v>-3.1429471914833362E-3</v>
      </c>
      <c r="I9285">
        <v>0</v>
      </c>
      <c r="J9285">
        <v>0</v>
      </c>
      <c r="K9285">
        <v>2001</v>
      </c>
    </row>
    <row r="9286" spans="1:11" x14ac:dyDescent="0.25">
      <c r="A9286" s="1">
        <v>37214</v>
      </c>
      <c r="B9286">
        <v>1138.6500000000001</v>
      </c>
      <c r="C9286">
        <v>1151.06</v>
      </c>
      <c r="D9286">
        <v>1138.6500000000001</v>
      </c>
      <c r="E9286">
        <v>1151.06</v>
      </c>
      <c r="F9286">
        <v>1316800000</v>
      </c>
      <c r="G9286">
        <v>1151.06</v>
      </c>
      <c r="H9286">
        <v>1.089887147060109E-2</v>
      </c>
      <c r="I9286">
        <v>1</v>
      </c>
      <c r="J9286">
        <v>0</v>
      </c>
      <c r="K9286">
        <v>2001</v>
      </c>
    </row>
    <row r="9287" spans="1:11" x14ac:dyDescent="0.25">
      <c r="A9287" s="1">
        <v>37215</v>
      </c>
      <c r="B9287">
        <v>1151.06</v>
      </c>
      <c r="C9287">
        <v>1152.45</v>
      </c>
      <c r="D9287">
        <v>1142.17</v>
      </c>
      <c r="E9287">
        <v>1142.6600000000001</v>
      </c>
      <c r="F9287">
        <v>1330200000</v>
      </c>
      <c r="G9287">
        <v>1142.6600000000001</v>
      </c>
      <c r="H9287">
        <v>-7.2976213229544173E-3</v>
      </c>
      <c r="I9287">
        <v>0</v>
      </c>
      <c r="J9287">
        <v>1</v>
      </c>
      <c r="K9287">
        <v>2001</v>
      </c>
    </row>
    <row r="9288" spans="1:11" x14ac:dyDescent="0.25">
      <c r="A9288" s="1">
        <v>37216</v>
      </c>
      <c r="B9288">
        <v>1142.6600000000001</v>
      </c>
      <c r="C9288">
        <v>1142.6600000000001</v>
      </c>
      <c r="D9288">
        <v>1129.78</v>
      </c>
      <c r="E9288">
        <v>1137.03</v>
      </c>
      <c r="F9288">
        <v>1029300000</v>
      </c>
      <c r="G9288">
        <v>1137.03</v>
      </c>
      <c r="H9288">
        <v>-4.9270999247371661E-3</v>
      </c>
      <c r="I9288">
        <v>0</v>
      </c>
      <c r="J9288">
        <v>0</v>
      </c>
      <c r="K9288">
        <v>2001</v>
      </c>
    </row>
    <row r="9289" spans="1:11" x14ac:dyDescent="0.25">
      <c r="A9289" s="1">
        <v>37218</v>
      </c>
      <c r="B9289">
        <v>1137.03</v>
      </c>
      <c r="C9289">
        <v>1151.05</v>
      </c>
      <c r="D9289">
        <v>1135.9000000000001</v>
      </c>
      <c r="E9289">
        <v>1150.3399999999999</v>
      </c>
      <c r="F9289">
        <v>410300000</v>
      </c>
      <c r="G9289">
        <v>1150.3399999999999</v>
      </c>
      <c r="H9289">
        <v>1.170593563934097E-2</v>
      </c>
      <c r="I9289">
        <v>1</v>
      </c>
      <c r="J9289">
        <v>0</v>
      </c>
      <c r="K9289">
        <v>2001</v>
      </c>
    </row>
    <row r="9290" spans="1:11" x14ac:dyDescent="0.25">
      <c r="A9290" s="1">
        <v>37221</v>
      </c>
      <c r="B9290">
        <v>1150.3399999999999</v>
      </c>
      <c r="C9290">
        <v>1157.8800000000001</v>
      </c>
      <c r="D9290">
        <v>1146.17</v>
      </c>
      <c r="E9290">
        <v>1157.42</v>
      </c>
      <c r="F9290">
        <v>1129800000</v>
      </c>
      <c r="G9290">
        <v>1157.42</v>
      </c>
      <c r="H9290">
        <v>6.1547020880783343E-3</v>
      </c>
      <c r="I9290">
        <v>0</v>
      </c>
      <c r="J9290">
        <v>1</v>
      </c>
      <c r="K9290">
        <v>2001</v>
      </c>
    </row>
    <row r="9291" spans="1:11" x14ac:dyDescent="0.25">
      <c r="A9291" s="1">
        <v>37222</v>
      </c>
      <c r="B9291">
        <v>1157.42</v>
      </c>
      <c r="C9291">
        <v>1163.3800000000001</v>
      </c>
      <c r="D9291">
        <v>1140.81</v>
      </c>
      <c r="E9291">
        <v>1149.5</v>
      </c>
      <c r="F9291">
        <v>1288000000</v>
      </c>
      <c r="G9291">
        <v>1149.5</v>
      </c>
      <c r="H9291">
        <v>-6.8428055502757212E-3</v>
      </c>
      <c r="I9291">
        <v>0</v>
      </c>
      <c r="J9291">
        <v>0</v>
      </c>
      <c r="K9291">
        <v>2001</v>
      </c>
    </row>
    <row r="9292" spans="1:11" x14ac:dyDescent="0.25">
      <c r="A9292" s="1">
        <v>37223</v>
      </c>
      <c r="B9292">
        <v>1149.5</v>
      </c>
      <c r="C9292">
        <v>1149.5</v>
      </c>
      <c r="D9292">
        <v>1128.29</v>
      </c>
      <c r="E9292">
        <v>1128.52</v>
      </c>
      <c r="F9292">
        <v>1423700000</v>
      </c>
      <c r="G9292">
        <v>1128.52</v>
      </c>
      <c r="H9292">
        <v>-1.8251413658112225E-2</v>
      </c>
      <c r="I9292">
        <v>-1</v>
      </c>
      <c r="J9292">
        <v>0</v>
      </c>
      <c r="K9292">
        <v>2001</v>
      </c>
    </row>
    <row r="9293" spans="1:11" x14ac:dyDescent="0.25">
      <c r="A9293" s="1">
        <v>37224</v>
      </c>
      <c r="B9293">
        <v>1128.52</v>
      </c>
      <c r="C9293">
        <v>1140.4000000000001</v>
      </c>
      <c r="D9293">
        <v>1125.51</v>
      </c>
      <c r="E9293">
        <v>1140.2</v>
      </c>
      <c r="F9293">
        <v>1375700000</v>
      </c>
      <c r="G9293">
        <v>1140.2</v>
      </c>
      <c r="H9293">
        <v>1.0349838726828153E-2</v>
      </c>
      <c r="I9293">
        <v>1</v>
      </c>
      <c r="J9293">
        <v>-1</v>
      </c>
      <c r="K9293">
        <v>2001</v>
      </c>
    </row>
    <row r="9294" spans="1:11" x14ac:dyDescent="0.25">
      <c r="A9294" s="1">
        <v>37225</v>
      </c>
      <c r="B9294">
        <v>1140.2</v>
      </c>
      <c r="C9294">
        <v>1143.57</v>
      </c>
      <c r="D9294">
        <v>1135.8900000000001</v>
      </c>
      <c r="E9294">
        <v>1139.45</v>
      </c>
      <c r="F9294">
        <v>1343600000</v>
      </c>
      <c r="G9294">
        <v>1139.45</v>
      </c>
      <c r="H9294">
        <v>-6.577793369584306E-4</v>
      </c>
      <c r="I9294">
        <v>0</v>
      </c>
      <c r="J9294">
        <v>1</v>
      </c>
      <c r="K9294">
        <v>2001</v>
      </c>
    </row>
    <row r="9295" spans="1:11" x14ac:dyDescent="0.25">
      <c r="A9295" s="1">
        <v>37228</v>
      </c>
      <c r="B9295">
        <v>1139.45</v>
      </c>
      <c r="C9295">
        <v>1139.45</v>
      </c>
      <c r="D9295">
        <v>1125.78</v>
      </c>
      <c r="E9295">
        <v>1129.9000000000001</v>
      </c>
      <c r="F9295">
        <v>1202900000</v>
      </c>
      <c r="G9295">
        <v>1129.9000000000001</v>
      </c>
      <c r="H9295">
        <v>-8.381236561498917E-3</v>
      </c>
      <c r="I9295">
        <v>0</v>
      </c>
      <c r="J9295">
        <v>0</v>
      </c>
      <c r="K9295">
        <v>2001</v>
      </c>
    </row>
    <row r="9296" spans="1:11" x14ac:dyDescent="0.25">
      <c r="A9296" s="1">
        <v>37229</v>
      </c>
      <c r="B9296">
        <v>1129.9000000000001</v>
      </c>
      <c r="C9296">
        <v>1144.8</v>
      </c>
      <c r="D9296">
        <v>1128.8599999999999</v>
      </c>
      <c r="E9296">
        <v>1144.8</v>
      </c>
      <c r="F9296">
        <v>1318500000</v>
      </c>
      <c r="G9296">
        <v>1144.8</v>
      </c>
      <c r="H9296">
        <v>1.3187007699796416E-2</v>
      </c>
      <c r="I9296">
        <v>1</v>
      </c>
      <c r="J9296">
        <v>0</v>
      </c>
      <c r="K9296">
        <v>2001</v>
      </c>
    </row>
    <row r="9297" spans="1:11" x14ac:dyDescent="0.25">
      <c r="A9297" s="1">
        <v>37230</v>
      </c>
      <c r="B9297">
        <v>1143.77</v>
      </c>
      <c r="C9297">
        <v>1173.6199999999999</v>
      </c>
      <c r="D9297">
        <v>1143.77</v>
      </c>
      <c r="E9297">
        <v>1170.3499999999999</v>
      </c>
      <c r="F9297">
        <v>1765300000</v>
      </c>
      <c r="G9297">
        <v>1170.3499999999999</v>
      </c>
      <c r="H9297">
        <v>2.2318308874912596E-2</v>
      </c>
      <c r="I9297">
        <v>2</v>
      </c>
      <c r="J9297">
        <v>1</v>
      </c>
      <c r="K9297">
        <v>2001</v>
      </c>
    </row>
    <row r="9298" spans="1:11" x14ac:dyDescent="0.25">
      <c r="A9298" s="1">
        <v>37231</v>
      </c>
      <c r="B9298">
        <v>1170.3499999999999</v>
      </c>
      <c r="C9298">
        <v>1173.3499999999999</v>
      </c>
      <c r="D9298">
        <v>1164.43</v>
      </c>
      <c r="E9298">
        <v>1167.0999999999999</v>
      </c>
      <c r="F9298">
        <v>1487900000</v>
      </c>
      <c r="G9298">
        <v>1167.0999999999999</v>
      </c>
      <c r="H9298">
        <v>-2.7769470671166196E-3</v>
      </c>
      <c r="I9298">
        <v>0</v>
      </c>
      <c r="J9298">
        <v>2</v>
      </c>
      <c r="K9298">
        <v>2001</v>
      </c>
    </row>
    <row r="9299" spans="1:11" x14ac:dyDescent="0.25">
      <c r="A9299" s="1">
        <v>37232</v>
      </c>
      <c r="B9299">
        <v>1167.0999999999999</v>
      </c>
      <c r="C9299">
        <v>1167.0999999999999</v>
      </c>
      <c r="D9299">
        <v>1152.6600000000001</v>
      </c>
      <c r="E9299">
        <v>1158.31</v>
      </c>
      <c r="F9299">
        <v>1248200000</v>
      </c>
      <c r="G9299">
        <v>1158.31</v>
      </c>
      <c r="H9299">
        <v>-7.5314883043440251E-3</v>
      </c>
      <c r="I9299">
        <v>0</v>
      </c>
      <c r="J9299">
        <v>0</v>
      </c>
      <c r="K9299">
        <v>2001</v>
      </c>
    </row>
    <row r="9300" spans="1:11" x14ac:dyDescent="0.25">
      <c r="A9300" s="1">
        <v>37235</v>
      </c>
      <c r="B9300">
        <v>1158.31</v>
      </c>
      <c r="C9300">
        <v>1158.31</v>
      </c>
      <c r="D9300">
        <v>1139.6600000000001</v>
      </c>
      <c r="E9300">
        <v>1139.93</v>
      </c>
      <c r="F9300">
        <v>1218700000</v>
      </c>
      <c r="G9300">
        <v>1139.93</v>
      </c>
      <c r="H9300">
        <v>-1.586794554134896E-2</v>
      </c>
      <c r="I9300">
        <v>-1</v>
      </c>
      <c r="J9300">
        <v>0</v>
      </c>
      <c r="K9300">
        <v>2001</v>
      </c>
    </row>
    <row r="9301" spans="1:11" x14ac:dyDescent="0.25">
      <c r="A9301" s="1">
        <v>37236</v>
      </c>
      <c r="B9301">
        <v>1139.93</v>
      </c>
      <c r="C9301">
        <v>1150.8900000000001</v>
      </c>
      <c r="D9301">
        <v>1134.32</v>
      </c>
      <c r="E9301">
        <v>1136.76</v>
      </c>
      <c r="F9301">
        <v>1367200000</v>
      </c>
      <c r="G9301">
        <v>1136.76</v>
      </c>
      <c r="H9301">
        <v>-2.7808725097155929E-3</v>
      </c>
      <c r="I9301">
        <v>0</v>
      </c>
      <c r="J9301">
        <v>-1</v>
      </c>
      <c r="K9301">
        <v>2001</v>
      </c>
    </row>
    <row r="9302" spans="1:11" x14ac:dyDescent="0.25">
      <c r="A9302" s="1">
        <v>37237</v>
      </c>
      <c r="B9302">
        <v>1136.76</v>
      </c>
      <c r="C9302">
        <v>1141.58</v>
      </c>
      <c r="D9302">
        <v>1126.01</v>
      </c>
      <c r="E9302">
        <v>1137.07</v>
      </c>
      <c r="F9302">
        <v>1449700000</v>
      </c>
      <c r="G9302">
        <v>1137.07</v>
      </c>
      <c r="H9302">
        <v>2.7270488053754427E-4</v>
      </c>
      <c r="I9302">
        <v>0</v>
      </c>
      <c r="J9302">
        <v>0</v>
      </c>
      <c r="K9302">
        <v>2001</v>
      </c>
    </row>
    <row r="9303" spans="1:11" x14ac:dyDescent="0.25">
      <c r="A9303" s="1">
        <v>37238</v>
      </c>
      <c r="B9303">
        <v>1137.07</v>
      </c>
      <c r="C9303">
        <v>1137.07</v>
      </c>
      <c r="D9303">
        <v>1117.8499999999999</v>
      </c>
      <c r="E9303">
        <v>1119.3800000000001</v>
      </c>
      <c r="F9303">
        <v>1511500000</v>
      </c>
      <c r="G9303">
        <v>1119.3800000000001</v>
      </c>
      <c r="H9303">
        <v>-1.5557529439700124E-2</v>
      </c>
      <c r="I9303">
        <v>-1</v>
      </c>
      <c r="J9303">
        <v>0</v>
      </c>
      <c r="K9303">
        <v>2001</v>
      </c>
    </row>
    <row r="9304" spans="1:11" x14ac:dyDescent="0.25">
      <c r="A9304" s="1">
        <v>37239</v>
      </c>
      <c r="B9304">
        <v>1119.3800000000001</v>
      </c>
      <c r="C9304">
        <v>1128.28</v>
      </c>
      <c r="D9304">
        <v>1114.53</v>
      </c>
      <c r="E9304">
        <v>1123.0899999999999</v>
      </c>
      <c r="F9304">
        <v>1306800000</v>
      </c>
      <c r="G9304">
        <v>1123.0899999999999</v>
      </c>
      <c r="H9304">
        <v>3.3143347210060625E-3</v>
      </c>
      <c r="I9304">
        <v>0</v>
      </c>
      <c r="J9304">
        <v>-1</v>
      </c>
      <c r="K9304">
        <v>2001</v>
      </c>
    </row>
    <row r="9305" spans="1:11" x14ac:dyDescent="0.25">
      <c r="A9305" s="1">
        <v>37242</v>
      </c>
      <c r="B9305">
        <v>1123.0899999999999</v>
      </c>
      <c r="C9305">
        <v>1137.3</v>
      </c>
      <c r="D9305">
        <v>1122.6600000000001</v>
      </c>
      <c r="E9305">
        <v>1134.3599999999999</v>
      </c>
      <c r="F9305">
        <v>1260400000</v>
      </c>
      <c r="G9305">
        <v>1134.3599999999999</v>
      </c>
      <c r="H9305">
        <v>1.0034814663116842E-2</v>
      </c>
      <c r="I9305">
        <v>0</v>
      </c>
      <c r="J9305">
        <v>0</v>
      </c>
      <c r="K9305">
        <v>2001</v>
      </c>
    </row>
    <row r="9306" spans="1:11" x14ac:dyDescent="0.25">
      <c r="A9306" s="1">
        <v>37243</v>
      </c>
      <c r="B9306">
        <v>1134.3599999999999</v>
      </c>
      <c r="C9306">
        <v>1145.0999999999999</v>
      </c>
      <c r="D9306">
        <v>1134.3599999999999</v>
      </c>
      <c r="E9306">
        <v>1142.92</v>
      </c>
      <c r="F9306">
        <v>1354000000</v>
      </c>
      <c r="G9306">
        <v>1142.92</v>
      </c>
      <c r="H9306">
        <v>7.5461052928524897E-3</v>
      </c>
      <c r="I9306">
        <v>0</v>
      </c>
      <c r="J9306">
        <v>0</v>
      </c>
      <c r="K9306">
        <v>2001</v>
      </c>
    </row>
    <row r="9307" spans="1:11" x14ac:dyDescent="0.25">
      <c r="A9307" s="1">
        <v>37244</v>
      </c>
      <c r="B9307">
        <v>1142.92</v>
      </c>
      <c r="C9307">
        <v>1152.44</v>
      </c>
      <c r="D9307">
        <v>1134.75</v>
      </c>
      <c r="E9307">
        <v>1149.56</v>
      </c>
      <c r="F9307">
        <v>1484900000</v>
      </c>
      <c r="G9307">
        <v>1149.56</v>
      </c>
      <c r="H9307">
        <v>5.8096804675742408E-3</v>
      </c>
      <c r="I9307">
        <v>0</v>
      </c>
      <c r="J9307">
        <v>0</v>
      </c>
      <c r="K9307">
        <v>2001</v>
      </c>
    </row>
    <row r="9308" spans="1:11" x14ac:dyDescent="0.25">
      <c r="A9308" s="1">
        <v>37245</v>
      </c>
      <c r="B9308">
        <v>1149.56</v>
      </c>
      <c r="C9308">
        <v>1151.42</v>
      </c>
      <c r="D9308">
        <v>1139.93</v>
      </c>
      <c r="E9308">
        <v>1139.93</v>
      </c>
      <c r="F9308">
        <v>1490500000</v>
      </c>
      <c r="G9308">
        <v>1139.93</v>
      </c>
      <c r="H9308">
        <v>-8.3771182017466916E-3</v>
      </c>
      <c r="I9308">
        <v>0</v>
      </c>
      <c r="J9308">
        <v>0</v>
      </c>
      <c r="K9308">
        <v>2001</v>
      </c>
    </row>
    <row r="9309" spans="1:11" x14ac:dyDescent="0.25">
      <c r="A9309" s="1">
        <v>37246</v>
      </c>
      <c r="B9309">
        <v>1139.93</v>
      </c>
      <c r="C9309">
        <v>1147.46</v>
      </c>
      <c r="D9309">
        <v>1139.93</v>
      </c>
      <c r="E9309">
        <v>1144.8900000000001</v>
      </c>
      <c r="F9309">
        <v>1694000000</v>
      </c>
      <c r="G9309">
        <v>1144.8900000000001</v>
      </c>
      <c r="H9309">
        <v>4.351144368513804E-3</v>
      </c>
      <c r="I9309">
        <v>0</v>
      </c>
      <c r="J9309">
        <v>0</v>
      </c>
      <c r="K9309">
        <v>2001</v>
      </c>
    </row>
    <row r="9310" spans="1:11" x14ac:dyDescent="0.25">
      <c r="A9310" s="1">
        <v>37249</v>
      </c>
      <c r="B9310">
        <v>1144.8900000000001</v>
      </c>
      <c r="C9310">
        <v>1147.83</v>
      </c>
      <c r="D9310">
        <v>1144.6199999999999</v>
      </c>
      <c r="E9310">
        <v>1144.6500000000001</v>
      </c>
      <c r="F9310">
        <v>439670000</v>
      </c>
      <c r="G9310">
        <v>1144.6500000000001</v>
      </c>
      <c r="H9310">
        <v>-2.0962712575012254E-4</v>
      </c>
      <c r="I9310">
        <v>0</v>
      </c>
      <c r="J9310">
        <v>0</v>
      </c>
      <c r="K9310">
        <v>2001</v>
      </c>
    </row>
    <row r="9311" spans="1:11" x14ac:dyDescent="0.25">
      <c r="A9311" s="1">
        <v>37251</v>
      </c>
      <c r="B9311">
        <v>1144.6500000000001</v>
      </c>
      <c r="C9311">
        <v>1159.18</v>
      </c>
      <c r="D9311">
        <v>1144.6500000000001</v>
      </c>
      <c r="E9311">
        <v>1149.3699999999999</v>
      </c>
      <c r="F9311">
        <v>791100000</v>
      </c>
      <c r="G9311">
        <v>1149.3699999999999</v>
      </c>
      <c r="H9311">
        <v>4.1235312104135335E-3</v>
      </c>
      <c r="I9311">
        <v>0</v>
      </c>
      <c r="J9311">
        <v>0</v>
      </c>
      <c r="K9311">
        <v>2001</v>
      </c>
    </row>
    <row r="9312" spans="1:11" x14ac:dyDescent="0.25">
      <c r="A9312" s="1">
        <v>37252</v>
      </c>
      <c r="B9312">
        <v>1149.3699999999999</v>
      </c>
      <c r="C9312">
        <v>1157.1300000000001</v>
      </c>
      <c r="D9312">
        <v>1149.3699999999999</v>
      </c>
      <c r="E9312">
        <v>1157.1300000000001</v>
      </c>
      <c r="F9312">
        <v>876300000</v>
      </c>
      <c r="G9312">
        <v>1157.1300000000001</v>
      </c>
      <c r="H9312">
        <v>6.7515247483405094E-3</v>
      </c>
      <c r="I9312">
        <v>0</v>
      </c>
      <c r="J9312">
        <v>0</v>
      </c>
      <c r="K9312">
        <v>2001</v>
      </c>
    </row>
    <row r="9313" spans="1:11" x14ac:dyDescent="0.25">
      <c r="A9313" s="1">
        <v>37253</v>
      </c>
      <c r="B9313">
        <v>1157.1300000000001</v>
      </c>
      <c r="C9313">
        <v>1164.6400000000001</v>
      </c>
      <c r="D9313">
        <v>1157.1300000000001</v>
      </c>
      <c r="E9313">
        <v>1161.02</v>
      </c>
      <c r="F9313">
        <v>917400000</v>
      </c>
      <c r="G9313">
        <v>1161.02</v>
      </c>
      <c r="H9313">
        <v>3.3617657480142782E-3</v>
      </c>
      <c r="I9313">
        <v>0</v>
      </c>
      <c r="J9313">
        <v>0</v>
      </c>
      <c r="K9313">
        <v>2001</v>
      </c>
    </row>
    <row r="9314" spans="1:11" x14ac:dyDescent="0.25">
      <c r="A9314" s="1">
        <v>37256</v>
      </c>
      <c r="B9314">
        <v>1161.02</v>
      </c>
      <c r="C9314">
        <v>1161.1600000000001</v>
      </c>
      <c r="D9314">
        <v>1148.04</v>
      </c>
      <c r="E9314">
        <v>1148.08</v>
      </c>
      <c r="F9314">
        <v>943600000</v>
      </c>
      <c r="G9314">
        <v>1148.08</v>
      </c>
      <c r="H9314">
        <v>-1.1145372172744694E-2</v>
      </c>
      <c r="I9314">
        <v>-1</v>
      </c>
      <c r="J9314">
        <v>0</v>
      </c>
      <c r="K9314">
        <v>2001</v>
      </c>
    </row>
    <row r="9315" spans="1:11" x14ac:dyDescent="0.25">
      <c r="A9315" s="1">
        <v>37258</v>
      </c>
      <c r="B9315">
        <v>1148.08</v>
      </c>
      <c r="C9315">
        <v>1154.67</v>
      </c>
      <c r="D9315">
        <v>1136.23</v>
      </c>
      <c r="E9315">
        <v>1154.67</v>
      </c>
      <c r="F9315">
        <v>1171000000</v>
      </c>
      <c r="G9315">
        <v>1154.67</v>
      </c>
      <c r="H9315">
        <v>5.7400181172044817E-3</v>
      </c>
      <c r="I9315">
        <v>0</v>
      </c>
      <c r="J9315">
        <v>-1</v>
      </c>
      <c r="K9315">
        <v>2002</v>
      </c>
    </row>
    <row r="9316" spans="1:11" x14ac:dyDescent="0.25">
      <c r="A9316" s="1">
        <v>37259</v>
      </c>
      <c r="B9316">
        <v>1154.67</v>
      </c>
      <c r="C9316">
        <v>1165.27</v>
      </c>
      <c r="D9316">
        <v>1154.01</v>
      </c>
      <c r="E9316">
        <v>1165.27</v>
      </c>
      <c r="F9316">
        <v>1398900000</v>
      </c>
      <c r="G9316">
        <v>1165.27</v>
      </c>
      <c r="H9316">
        <v>9.1801120666510361E-3</v>
      </c>
      <c r="I9316">
        <v>0</v>
      </c>
      <c r="J9316">
        <v>0</v>
      </c>
      <c r="K9316">
        <v>2002</v>
      </c>
    </row>
    <row r="9317" spans="1:11" x14ac:dyDescent="0.25">
      <c r="A9317" s="1">
        <v>37260</v>
      </c>
      <c r="B9317">
        <v>1165.27</v>
      </c>
      <c r="C9317">
        <v>1176.55</v>
      </c>
      <c r="D9317">
        <v>1163.42</v>
      </c>
      <c r="E9317">
        <v>1172.51</v>
      </c>
      <c r="F9317">
        <v>1513000000</v>
      </c>
      <c r="G9317">
        <v>1172.51</v>
      </c>
      <c r="H9317">
        <v>6.2131523166304437E-3</v>
      </c>
      <c r="I9317">
        <v>0</v>
      </c>
      <c r="J9317">
        <v>0</v>
      </c>
      <c r="K9317">
        <v>2002</v>
      </c>
    </row>
    <row r="9318" spans="1:11" x14ac:dyDescent="0.25">
      <c r="A9318" s="1">
        <v>37263</v>
      </c>
      <c r="B9318">
        <v>1172.51</v>
      </c>
      <c r="C9318">
        <v>1176.97</v>
      </c>
      <c r="D9318">
        <v>1163.55</v>
      </c>
      <c r="E9318">
        <v>1164.8900000000001</v>
      </c>
      <c r="F9318">
        <v>1308300000</v>
      </c>
      <c r="G9318">
        <v>1164.8900000000001</v>
      </c>
      <c r="H9318">
        <v>-6.4988784743839068E-3</v>
      </c>
      <c r="I9318">
        <v>0</v>
      </c>
      <c r="J9318">
        <v>0</v>
      </c>
      <c r="K9318">
        <v>2002</v>
      </c>
    </row>
    <row r="9319" spans="1:11" x14ac:dyDescent="0.25">
      <c r="A9319" s="1">
        <v>37264</v>
      </c>
      <c r="B9319">
        <v>1164.8900000000001</v>
      </c>
      <c r="C9319">
        <v>1167.5999999999999</v>
      </c>
      <c r="D9319">
        <v>1157.46</v>
      </c>
      <c r="E9319">
        <v>1160.71</v>
      </c>
      <c r="F9319">
        <v>1258800000</v>
      </c>
      <c r="G9319">
        <v>1160.71</v>
      </c>
      <c r="H9319">
        <v>-3.5883216441038313E-3</v>
      </c>
      <c r="I9319">
        <v>0</v>
      </c>
      <c r="J9319">
        <v>0</v>
      </c>
      <c r="K9319">
        <v>2002</v>
      </c>
    </row>
    <row r="9320" spans="1:11" x14ac:dyDescent="0.25">
      <c r="A9320" s="1">
        <v>37265</v>
      </c>
      <c r="B9320">
        <v>1160.71</v>
      </c>
      <c r="C9320">
        <v>1174.26</v>
      </c>
      <c r="D9320">
        <v>1151.8900000000001</v>
      </c>
      <c r="E9320">
        <v>1155.1400000000001</v>
      </c>
      <c r="F9320">
        <v>1452000000</v>
      </c>
      <c r="G9320">
        <v>1155.1400000000001</v>
      </c>
      <c r="H9320">
        <v>-4.7987869493671953E-3</v>
      </c>
      <c r="I9320">
        <v>0</v>
      </c>
      <c r="J9320">
        <v>0</v>
      </c>
      <c r="K9320">
        <v>2002</v>
      </c>
    </row>
    <row r="9321" spans="1:11" x14ac:dyDescent="0.25">
      <c r="A9321" s="1">
        <v>37266</v>
      </c>
      <c r="B9321">
        <v>1155.1400000000001</v>
      </c>
      <c r="C9321">
        <v>1159.93</v>
      </c>
      <c r="D9321">
        <v>1150.8499999999999</v>
      </c>
      <c r="E9321">
        <v>1156.55</v>
      </c>
      <c r="F9321">
        <v>1299000000</v>
      </c>
      <c r="G9321">
        <v>1156.55</v>
      </c>
      <c r="H9321">
        <v>1.2206312654741147E-3</v>
      </c>
      <c r="I9321">
        <v>0</v>
      </c>
      <c r="J9321">
        <v>0</v>
      </c>
      <c r="K9321">
        <v>2002</v>
      </c>
    </row>
    <row r="9322" spans="1:11" x14ac:dyDescent="0.25">
      <c r="A9322" s="1">
        <v>37267</v>
      </c>
      <c r="B9322">
        <v>1156.55</v>
      </c>
      <c r="C9322">
        <v>1159.4100000000001</v>
      </c>
      <c r="D9322">
        <v>1145.45</v>
      </c>
      <c r="E9322">
        <v>1145.5999999999999</v>
      </c>
      <c r="F9322">
        <v>1211900000</v>
      </c>
      <c r="G9322">
        <v>1145.5999999999999</v>
      </c>
      <c r="H9322">
        <v>-9.4678137564307985E-3</v>
      </c>
      <c r="I9322">
        <v>0</v>
      </c>
      <c r="J9322">
        <v>0</v>
      </c>
      <c r="K9322">
        <v>2002</v>
      </c>
    </row>
    <row r="9323" spans="1:11" x14ac:dyDescent="0.25">
      <c r="A9323" s="1">
        <v>37270</v>
      </c>
      <c r="B9323">
        <v>1145.5999999999999</v>
      </c>
      <c r="C9323">
        <v>1145.5999999999999</v>
      </c>
      <c r="D9323">
        <v>1138.1500000000001</v>
      </c>
      <c r="E9323">
        <v>1138.4100000000001</v>
      </c>
      <c r="F9323">
        <v>1286400000</v>
      </c>
      <c r="G9323">
        <v>1138.4100000000001</v>
      </c>
      <c r="H9323">
        <v>-6.2761871508378864E-3</v>
      </c>
      <c r="I9323">
        <v>0</v>
      </c>
      <c r="J9323">
        <v>0</v>
      </c>
      <c r="K9323">
        <v>2002</v>
      </c>
    </row>
    <row r="9324" spans="1:11" x14ac:dyDescent="0.25">
      <c r="A9324" s="1">
        <v>37271</v>
      </c>
      <c r="B9324">
        <v>1138.4100000000001</v>
      </c>
      <c r="C9324">
        <v>1148.81</v>
      </c>
      <c r="D9324">
        <v>1136.8800000000001</v>
      </c>
      <c r="E9324">
        <v>1146.19</v>
      </c>
      <c r="F9324">
        <v>1386900000</v>
      </c>
      <c r="G9324">
        <v>1146.19</v>
      </c>
      <c r="H9324">
        <v>6.8340931650283654E-3</v>
      </c>
      <c r="I9324">
        <v>0</v>
      </c>
      <c r="J9324">
        <v>0</v>
      </c>
      <c r="K9324">
        <v>2002</v>
      </c>
    </row>
    <row r="9325" spans="1:11" x14ac:dyDescent="0.25">
      <c r="A9325" s="1">
        <v>37272</v>
      </c>
      <c r="B9325">
        <v>1146.19</v>
      </c>
      <c r="C9325">
        <v>1146.19</v>
      </c>
      <c r="D9325">
        <v>1127.49</v>
      </c>
      <c r="E9325">
        <v>1127.57</v>
      </c>
      <c r="F9325">
        <v>1482500000</v>
      </c>
      <c r="G9325">
        <v>1127.57</v>
      </c>
      <c r="H9325">
        <v>-1.6245125153770412E-2</v>
      </c>
      <c r="I9325">
        <v>-1</v>
      </c>
      <c r="J9325">
        <v>0</v>
      </c>
      <c r="K9325">
        <v>2002</v>
      </c>
    </row>
    <row r="9326" spans="1:11" x14ac:dyDescent="0.25">
      <c r="A9326" s="1">
        <v>37273</v>
      </c>
      <c r="B9326">
        <v>1127.57</v>
      </c>
      <c r="C9326">
        <v>1139.27</v>
      </c>
      <c r="D9326">
        <v>1127.57</v>
      </c>
      <c r="E9326">
        <v>1138.8800000000001</v>
      </c>
      <c r="F9326">
        <v>1380100000</v>
      </c>
      <c r="G9326">
        <v>1138.8800000000001</v>
      </c>
      <c r="H9326">
        <v>1.0030419397465407E-2</v>
      </c>
      <c r="I9326">
        <v>0</v>
      </c>
      <c r="J9326">
        <v>-1</v>
      </c>
      <c r="K9326">
        <v>2002</v>
      </c>
    </row>
    <row r="9327" spans="1:11" x14ac:dyDescent="0.25">
      <c r="A9327" s="1">
        <v>37274</v>
      </c>
      <c r="B9327">
        <v>1138.8800000000001</v>
      </c>
      <c r="C9327">
        <v>1138.8800000000001</v>
      </c>
      <c r="D9327">
        <v>1124.45</v>
      </c>
      <c r="E9327">
        <v>1127.58</v>
      </c>
      <c r="F9327">
        <v>1333300000</v>
      </c>
      <c r="G9327">
        <v>1127.58</v>
      </c>
      <c r="H9327">
        <v>-9.9220286597360152E-3</v>
      </c>
      <c r="I9327">
        <v>0</v>
      </c>
      <c r="J9327">
        <v>0</v>
      </c>
      <c r="K9327">
        <v>2002</v>
      </c>
    </row>
    <row r="9328" spans="1:11" x14ac:dyDescent="0.25">
      <c r="A9328" s="1">
        <v>37278</v>
      </c>
      <c r="B9328">
        <v>1127.58</v>
      </c>
      <c r="C9328">
        <v>1135.26</v>
      </c>
      <c r="D9328">
        <v>1117.9100000000001</v>
      </c>
      <c r="E9328">
        <v>1119.31</v>
      </c>
      <c r="F9328">
        <v>1311600000</v>
      </c>
      <c r="G9328">
        <v>1119.31</v>
      </c>
      <c r="H9328">
        <v>-7.3342911367707542E-3</v>
      </c>
      <c r="I9328">
        <v>0</v>
      </c>
      <c r="J9328">
        <v>0</v>
      </c>
      <c r="K9328">
        <v>2002</v>
      </c>
    </row>
    <row r="9329" spans="1:11" x14ac:dyDescent="0.25">
      <c r="A9329" s="1">
        <v>37279</v>
      </c>
      <c r="B9329">
        <v>1119.31</v>
      </c>
      <c r="C9329">
        <v>1131.94</v>
      </c>
      <c r="D9329">
        <v>1117.43</v>
      </c>
      <c r="E9329">
        <v>1128.18</v>
      </c>
      <c r="F9329">
        <v>1479200000</v>
      </c>
      <c r="G9329">
        <v>1128.18</v>
      </c>
      <c r="H9329">
        <v>7.9245249305377463E-3</v>
      </c>
      <c r="I9329">
        <v>0</v>
      </c>
      <c r="J9329">
        <v>0</v>
      </c>
      <c r="K9329">
        <v>2002</v>
      </c>
    </row>
    <row r="9330" spans="1:11" x14ac:dyDescent="0.25">
      <c r="A9330" s="1">
        <v>37280</v>
      </c>
      <c r="B9330">
        <v>1128.18</v>
      </c>
      <c r="C9330">
        <v>1139.5</v>
      </c>
      <c r="D9330">
        <v>1128.18</v>
      </c>
      <c r="E9330">
        <v>1132.1500000000001</v>
      </c>
      <c r="F9330">
        <v>1552800000</v>
      </c>
      <c r="G9330">
        <v>1132.1500000000001</v>
      </c>
      <c r="H9330">
        <v>3.5189420127994531E-3</v>
      </c>
      <c r="I9330">
        <v>0</v>
      </c>
      <c r="J9330">
        <v>0</v>
      </c>
      <c r="K9330">
        <v>2002</v>
      </c>
    </row>
    <row r="9331" spans="1:11" x14ac:dyDescent="0.25">
      <c r="A9331" s="1">
        <v>37281</v>
      </c>
      <c r="B9331">
        <v>1132.1500000000001</v>
      </c>
      <c r="C9331">
        <v>1138.31</v>
      </c>
      <c r="D9331">
        <v>1127.82</v>
      </c>
      <c r="E9331">
        <v>1133.28</v>
      </c>
      <c r="F9331">
        <v>1345100000</v>
      </c>
      <c r="G9331">
        <v>1133.28</v>
      </c>
      <c r="H9331">
        <v>9.9810095835350943E-4</v>
      </c>
      <c r="I9331">
        <v>0</v>
      </c>
      <c r="J9331">
        <v>0</v>
      </c>
      <c r="K9331">
        <v>2002</v>
      </c>
    </row>
    <row r="9332" spans="1:11" x14ac:dyDescent="0.25">
      <c r="A9332" s="1">
        <v>37284</v>
      </c>
      <c r="B9332">
        <v>1133.28</v>
      </c>
      <c r="C9332">
        <v>1138.6300000000001</v>
      </c>
      <c r="D9332">
        <v>1126.6600000000001</v>
      </c>
      <c r="E9332">
        <v>1133.06</v>
      </c>
      <c r="F9332">
        <v>1186800000</v>
      </c>
      <c r="G9332">
        <v>1133.06</v>
      </c>
      <c r="H9332">
        <v>-1.9412678243679871E-4</v>
      </c>
      <c r="I9332">
        <v>0</v>
      </c>
      <c r="J9332">
        <v>0</v>
      </c>
      <c r="K9332">
        <v>2002</v>
      </c>
    </row>
    <row r="9333" spans="1:11" x14ac:dyDescent="0.25">
      <c r="A9333" s="1">
        <v>37285</v>
      </c>
      <c r="B9333">
        <v>1133.06</v>
      </c>
      <c r="C9333">
        <v>1137.47</v>
      </c>
      <c r="D9333">
        <v>1098.74</v>
      </c>
      <c r="E9333">
        <v>1100.6400000000001</v>
      </c>
      <c r="F9333">
        <v>1812000000</v>
      </c>
      <c r="G9333">
        <v>1100.6400000000001</v>
      </c>
      <c r="H9333">
        <v>-2.8612783082978654E-2</v>
      </c>
      <c r="I9333">
        <v>-2</v>
      </c>
      <c r="J9333">
        <v>0</v>
      </c>
      <c r="K9333">
        <v>2002</v>
      </c>
    </row>
    <row r="9334" spans="1:11" x14ac:dyDescent="0.25">
      <c r="A9334" s="1">
        <v>37286</v>
      </c>
      <c r="B9334">
        <v>1100.6400000000001</v>
      </c>
      <c r="C9334">
        <v>1113.79</v>
      </c>
      <c r="D9334">
        <v>1081.6600000000001</v>
      </c>
      <c r="E9334">
        <v>1113.57</v>
      </c>
      <c r="F9334">
        <v>2019600000</v>
      </c>
      <c r="G9334">
        <v>1113.57</v>
      </c>
      <c r="H9334">
        <v>1.1747710423026358E-2</v>
      </c>
      <c r="I9334">
        <v>1</v>
      </c>
      <c r="J9334">
        <v>-2</v>
      </c>
      <c r="K9334">
        <v>2002</v>
      </c>
    </row>
    <row r="9335" spans="1:11" x14ac:dyDescent="0.25">
      <c r="A9335" s="1">
        <v>37287</v>
      </c>
      <c r="B9335">
        <v>1113.57</v>
      </c>
      <c r="C9335">
        <v>1130.21</v>
      </c>
      <c r="D9335">
        <v>1113.3</v>
      </c>
      <c r="E9335">
        <v>1130.2</v>
      </c>
      <c r="F9335">
        <v>1557000000</v>
      </c>
      <c r="G9335">
        <v>1130.2</v>
      </c>
      <c r="H9335">
        <v>1.4933951166069548E-2</v>
      </c>
      <c r="I9335">
        <v>1</v>
      </c>
      <c r="J9335">
        <v>1</v>
      </c>
      <c r="K9335">
        <v>2002</v>
      </c>
    </row>
    <row r="9336" spans="1:11" x14ac:dyDescent="0.25">
      <c r="A9336" s="1">
        <v>37288</v>
      </c>
      <c r="B9336">
        <v>1130.2</v>
      </c>
      <c r="C9336">
        <v>1130.2</v>
      </c>
      <c r="D9336">
        <v>1118.51</v>
      </c>
      <c r="E9336">
        <v>1122.2</v>
      </c>
      <c r="F9336">
        <v>1367200000</v>
      </c>
      <c r="G9336">
        <v>1122.2</v>
      </c>
      <c r="H9336">
        <v>-7.0783932047425724E-3</v>
      </c>
      <c r="I9336">
        <v>0</v>
      </c>
      <c r="J9336">
        <v>1</v>
      </c>
      <c r="K9336">
        <v>2002</v>
      </c>
    </row>
    <row r="9337" spans="1:11" x14ac:dyDescent="0.25">
      <c r="A9337" s="1">
        <v>37291</v>
      </c>
      <c r="B9337">
        <v>1122.2</v>
      </c>
      <c r="C9337">
        <v>1122.2</v>
      </c>
      <c r="D9337">
        <v>1092.25</v>
      </c>
      <c r="E9337">
        <v>1094.44</v>
      </c>
      <c r="F9337">
        <v>1437600000</v>
      </c>
      <c r="G9337">
        <v>1094.44</v>
      </c>
      <c r="H9337">
        <v>-2.4737123507396208E-2</v>
      </c>
      <c r="I9337">
        <v>-2</v>
      </c>
      <c r="J9337">
        <v>0</v>
      </c>
      <c r="K9337">
        <v>2002</v>
      </c>
    </row>
    <row r="9338" spans="1:11" x14ac:dyDescent="0.25">
      <c r="A9338" s="1">
        <v>37292</v>
      </c>
      <c r="B9338">
        <v>1094.44</v>
      </c>
      <c r="C9338">
        <v>1100.96</v>
      </c>
      <c r="D9338">
        <v>1082.58</v>
      </c>
      <c r="E9338">
        <v>1090.02</v>
      </c>
      <c r="F9338">
        <v>1778300000</v>
      </c>
      <c r="G9338">
        <v>1090.02</v>
      </c>
      <c r="H9338">
        <v>-4.0385950805892357E-3</v>
      </c>
      <c r="I9338">
        <v>0</v>
      </c>
      <c r="J9338">
        <v>-2</v>
      </c>
      <c r="K9338">
        <v>2002</v>
      </c>
    </row>
    <row r="9339" spans="1:11" x14ac:dyDescent="0.25">
      <c r="A9339" s="1">
        <v>37293</v>
      </c>
      <c r="B9339">
        <v>1090.02</v>
      </c>
      <c r="C9339">
        <v>1093.58</v>
      </c>
      <c r="D9339">
        <v>1077.78</v>
      </c>
      <c r="E9339">
        <v>1083.51</v>
      </c>
      <c r="F9339">
        <v>1665800000</v>
      </c>
      <c r="G9339">
        <v>1083.51</v>
      </c>
      <c r="H9339">
        <v>-5.9723674794958104E-3</v>
      </c>
      <c r="I9339">
        <v>0</v>
      </c>
      <c r="J9339">
        <v>0</v>
      </c>
      <c r="K9339">
        <v>2002</v>
      </c>
    </row>
    <row r="9340" spans="1:11" x14ac:dyDescent="0.25">
      <c r="A9340" s="1">
        <v>37294</v>
      </c>
      <c r="B9340">
        <v>1083.51</v>
      </c>
      <c r="C9340">
        <v>1094.03</v>
      </c>
      <c r="D9340">
        <v>1078.44</v>
      </c>
      <c r="E9340">
        <v>1080.17</v>
      </c>
      <c r="F9340">
        <v>1441600000</v>
      </c>
      <c r="G9340">
        <v>1080.17</v>
      </c>
      <c r="H9340">
        <v>-3.0825742263568268E-3</v>
      </c>
      <c r="I9340">
        <v>0</v>
      </c>
      <c r="J9340">
        <v>0</v>
      </c>
      <c r="K9340">
        <v>2002</v>
      </c>
    </row>
    <row r="9341" spans="1:11" x14ac:dyDescent="0.25">
      <c r="A9341" s="1">
        <v>37295</v>
      </c>
      <c r="B9341">
        <v>1080.17</v>
      </c>
      <c r="C9341">
        <v>1096.3</v>
      </c>
      <c r="D9341">
        <v>1079.9100000000001</v>
      </c>
      <c r="E9341">
        <v>1096.22</v>
      </c>
      <c r="F9341">
        <v>1371900000</v>
      </c>
      <c r="G9341">
        <v>1096.22</v>
      </c>
      <c r="H9341">
        <v>1.4858772230297079E-2</v>
      </c>
      <c r="I9341">
        <v>1</v>
      </c>
      <c r="J9341">
        <v>0</v>
      </c>
      <c r="K9341">
        <v>2002</v>
      </c>
    </row>
    <row r="9342" spans="1:11" x14ac:dyDescent="0.25">
      <c r="A9342" s="1">
        <v>37298</v>
      </c>
      <c r="B9342">
        <v>1096.22</v>
      </c>
      <c r="C9342">
        <v>1112.01</v>
      </c>
      <c r="D9342">
        <v>1094.68</v>
      </c>
      <c r="E9342">
        <v>1111.94</v>
      </c>
      <c r="F9342">
        <v>1159400000</v>
      </c>
      <c r="G9342">
        <v>1111.94</v>
      </c>
      <c r="H9342">
        <v>1.4340187188703002E-2</v>
      </c>
      <c r="I9342">
        <v>1</v>
      </c>
      <c r="J9342">
        <v>1</v>
      </c>
      <c r="K9342">
        <v>2002</v>
      </c>
    </row>
    <row r="9343" spans="1:11" x14ac:dyDescent="0.25">
      <c r="A9343" s="1">
        <v>37299</v>
      </c>
      <c r="B9343">
        <v>1111.94</v>
      </c>
      <c r="C9343">
        <v>1112.68</v>
      </c>
      <c r="D9343">
        <v>1102.98</v>
      </c>
      <c r="E9343">
        <v>1107.5</v>
      </c>
      <c r="F9343">
        <v>1094200000</v>
      </c>
      <c r="G9343">
        <v>1107.5</v>
      </c>
      <c r="H9343">
        <v>-3.9930212061802806E-3</v>
      </c>
      <c r="I9343">
        <v>0</v>
      </c>
      <c r="J9343">
        <v>1</v>
      </c>
      <c r="K9343">
        <v>2002</v>
      </c>
    </row>
    <row r="9344" spans="1:11" x14ac:dyDescent="0.25">
      <c r="A9344" s="1">
        <v>37300</v>
      </c>
      <c r="B9344">
        <v>1107.5</v>
      </c>
      <c r="C9344">
        <v>1120.56</v>
      </c>
      <c r="D9344">
        <v>1107.5</v>
      </c>
      <c r="E9344">
        <v>1118.51</v>
      </c>
      <c r="F9344">
        <v>1215900000</v>
      </c>
      <c r="G9344">
        <v>1118.51</v>
      </c>
      <c r="H9344">
        <v>9.9413092550790783E-3</v>
      </c>
      <c r="I9344">
        <v>0</v>
      </c>
      <c r="J9344">
        <v>0</v>
      </c>
      <c r="K9344">
        <v>2002</v>
      </c>
    </row>
    <row r="9345" spans="1:11" x14ac:dyDescent="0.25">
      <c r="A9345" s="1">
        <v>37301</v>
      </c>
      <c r="B9345">
        <v>1118.51</v>
      </c>
      <c r="C9345">
        <v>1124.72</v>
      </c>
      <c r="D9345">
        <v>1112.3</v>
      </c>
      <c r="E9345">
        <v>1116.48</v>
      </c>
      <c r="F9345">
        <v>1272500000</v>
      </c>
      <c r="G9345">
        <v>1116.48</v>
      </c>
      <c r="H9345">
        <v>-1.814914484448038E-3</v>
      </c>
      <c r="I9345">
        <v>0</v>
      </c>
      <c r="J9345">
        <v>0</v>
      </c>
      <c r="K9345">
        <v>2002</v>
      </c>
    </row>
    <row r="9346" spans="1:11" x14ac:dyDescent="0.25">
      <c r="A9346" s="1">
        <v>37302</v>
      </c>
      <c r="B9346">
        <v>1116.48</v>
      </c>
      <c r="C9346">
        <v>1117.0899999999999</v>
      </c>
      <c r="D9346">
        <v>1103.23</v>
      </c>
      <c r="E9346">
        <v>1104.18</v>
      </c>
      <c r="F9346">
        <v>1359200000</v>
      </c>
      <c r="G9346">
        <v>1104.18</v>
      </c>
      <c r="H9346">
        <v>-1.1016766981943205E-2</v>
      </c>
      <c r="I9346">
        <v>-1</v>
      </c>
      <c r="J9346">
        <v>0</v>
      </c>
      <c r="K9346">
        <v>2002</v>
      </c>
    </row>
    <row r="9347" spans="1:11" x14ac:dyDescent="0.25">
      <c r="A9347" s="1">
        <v>37306</v>
      </c>
      <c r="B9347">
        <v>1104.18</v>
      </c>
      <c r="C9347">
        <v>1104.18</v>
      </c>
      <c r="D9347">
        <v>1082.24</v>
      </c>
      <c r="E9347">
        <v>1083.3399999999999</v>
      </c>
      <c r="F9347">
        <v>1189900000</v>
      </c>
      <c r="G9347">
        <v>1083.3399999999999</v>
      </c>
      <c r="H9347">
        <v>-1.8873734354906024E-2</v>
      </c>
      <c r="I9347">
        <v>-1</v>
      </c>
      <c r="J9347">
        <v>-1</v>
      </c>
      <c r="K9347">
        <v>2002</v>
      </c>
    </row>
    <row r="9348" spans="1:11" x14ac:dyDescent="0.25">
      <c r="A9348" s="1">
        <v>37307</v>
      </c>
      <c r="B9348">
        <v>1083.3399999999999</v>
      </c>
      <c r="C9348">
        <v>1098.32</v>
      </c>
      <c r="D9348">
        <v>1074.3599999999999</v>
      </c>
      <c r="E9348">
        <v>1097.98</v>
      </c>
      <c r="F9348">
        <v>1438900000</v>
      </c>
      <c r="G9348">
        <v>1097.98</v>
      </c>
      <c r="H9348">
        <v>1.3513762992227729E-2</v>
      </c>
      <c r="I9348">
        <v>1</v>
      </c>
      <c r="J9348">
        <v>-1</v>
      </c>
      <c r="K9348">
        <v>2002</v>
      </c>
    </row>
    <row r="9349" spans="1:11" x14ac:dyDescent="0.25">
      <c r="A9349" s="1">
        <v>37308</v>
      </c>
      <c r="B9349">
        <v>1097.98</v>
      </c>
      <c r="C9349">
        <v>1101.5</v>
      </c>
      <c r="D9349">
        <v>1080.24</v>
      </c>
      <c r="E9349">
        <v>1080.95</v>
      </c>
      <c r="F9349">
        <v>1381600000</v>
      </c>
      <c r="G9349">
        <v>1080.95</v>
      </c>
      <c r="H9349">
        <v>-1.5510300734075222E-2</v>
      </c>
      <c r="I9349">
        <v>-1</v>
      </c>
      <c r="J9349">
        <v>1</v>
      </c>
      <c r="K9349">
        <v>2002</v>
      </c>
    </row>
    <row r="9350" spans="1:11" x14ac:dyDescent="0.25">
      <c r="A9350" s="1">
        <v>37309</v>
      </c>
      <c r="B9350">
        <v>1080.95</v>
      </c>
      <c r="C9350">
        <v>1093.93</v>
      </c>
      <c r="D9350">
        <v>1074.3900000000001</v>
      </c>
      <c r="E9350">
        <v>1089.8399999999999</v>
      </c>
      <c r="F9350">
        <v>1411000000</v>
      </c>
      <c r="G9350">
        <v>1089.8399999999999</v>
      </c>
      <c r="H9350">
        <v>8.2242471899716119E-3</v>
      </c>
      <c r="I9350">
        <v>0</v>
      </c>
      <c r="J9350">
        <v>-1</v>
      </c>
      <c r="K9350">
        <v>2002</v>
      </c>
    </row>
    <row r="9351" spans="1:11" x14ac:dyDescent="0.25">
      <c r="A9351" s="1">
        <v>37312</v>
      </c>
      <c r="B9351">
        <v>1089.8399999999999</v>
      </c>
      <c r="C9351">
        <v>1112.71</v>
      </c>
      <c r="D9351">
        <v>1089.8399999999999</v>
      </c>
      <c r="E9351">
        <v>1109.43</v>
      </c>
      <c r="F9351">
        <v>1367400000</v>
      </c>
      <c r="G9351">
        <v>1109.43</v>
      </c>
      <c r="H9351">
        <v>1.7975115613301229E-2</v>
      </c>
      <c r="I9351">
        <v>1</v>
      </c>
      <c r="J9351">
        <v>0</v>
      </c>
      <c r="K9351">
        <v>2002</v>
      </c>
    </row>
    <row r="9352" spans="1:11" x14ac:dyDescent="0.25">
      <c r="A9352" s="1">
        <v>37313</v>
      </c>
      <c r="B9352">
        <v>1109.43</v>
      </c>
      <c r="C9352">
        <v>1115.05</v>
      </c>
      <c r="D9352">
        <v>1101.72</v>
      </c>
      <c r="E9352">
        <v>1109.3800000000001</v>
      </c>
      <c r="F9352">
        <v>1309200000</v>
      </c>
      <c r="G9352">
        <v>1109.3800000000001</v>
      </c>
      <c r="H9352">
        <v>-4.5068188168628787E-5</v>
      </c>
      <c r="I9352">
        <v>0</v>
      </c>
      <c r="J9352">
        <v>1</v>
      </c>
      <c r="K9352">
        <v>2002</v>
      </c>
    </row>
    <row r="9353" spans="1:11" x14ac:dyDescent="0.25">
      <c r="A9353" s="1">
        <v>37314</v>
      </c>
      <c r="B9353">
        <v>1109.3800000000001</v>
      </c>
      <c r="C9353">
        <v>1123.06</v>
      </c>
      <c r="D9353">
        <v>1102.26</v>
      </c>
      <c r="E9353">
        <v>1109.8900000000001</v>
      </c>
      <c r="F9353">
        <v>1393800000</v>
      </c>
      <c r="G9353">
        <v>1109.8900000000001</v>
      </c>
      <c r="H9353">
        <v>4.5971623789853311E-4</v>
      </c>
      <c r="I9353">
        <v>0</v>
      </c>
      <c r="J9353">
        <v>0</v>
      </c>
      <c r="K9353">
        <v>2002</v>
      </c>
    </row>
    <row r="9354" spans="1:11" x14ac:dyDescent="0.25">
      <c r="A9354" s="1">
        <v>37315</v>
      </c>
      <c r="B9354">
        <v>1109.8900000000001</v>
      </c>
      <c r="C9354">
        <v>1121.57</v>
      </c>
      <c r="D9354">
        <v>1106.73</v>
      </c>
      <c r="E9354">
        <v>1106.73</v>
      </c>
      <c r="F9354">
        <v>1392200000</v>
      </c>
      <c r="G9354">
        <v>1106.73</v>
      </c>
      <c r="H9354">
        <v>-2.8471289947653577E-3</v>
      </c>
      <c r="I9354">
        <v>0</v>
      </c>
      <c r="J9354">
        <v>0</v>
      </c>
      <c r="K9354">
        <v>2002</v>
      </c>
    </row>
    <row r="9355" spans="1:11" x14ac:dyDescent="0.25">
      <c r="A9355" s="1">
        <v>37316</v>
      </c>
      <c r="B9355">
        <v>1106.73</v>
      </c>
      <c r="C9355">
        <v>1131.79</v>
      </c>
      <c r="D9355">
        <v>1106.73</v>
      </c>
      <c r="E9355">
        <v>1131.78</v>
      </c>
      <c r="F9355">
        <v>1456500000</v>
      </c>
      <c r="G9355">
        <v>1131.78</v>
      </c>
      <c r="H9355">
        <v>2.2634246835271377E-2</v>
      </c>
      <c r="I9355">
        <v>2</v>
      </c>
      <c r="J9355">
        <v>0</v>
      </c>
      <c r="K9355">
        <v>2002</v>
      </c>
    </row>
    <row r="9356" spans="1:11" x14ac:dyDescent="0.25">
      <c r="A9356" s="1">
        <v>37319</v>
      </c>
      <c r="B9356">
        <v>1131.78</v>
      </c>
      <c r="C9356">
        <v>1153.8399999999999</v>
      </c>
      <c r="D9356">
        <v>1130.93</v>
      </c>
      <c r="E9356">
        <v>1153.8399999999999</v>
      </c>
      <c r="F9356">
        <v>1594300000</v>
      </c>
      <c r="G9356">
        <v>1153.8399999999999</v>
      </c>
      <c r="H9356">
        <v>1.9491420594108355E-2</v>
      </c>
      <c r="I9356">
        <v>1</v>
      </c>
      <c r="J9356">
        <v>2</v>
      </c>
      <c r="K9356">
        <v>2002</v>
      </c>
    </row>
    <row r="9357" spans="1:11" x14ac:dyDescent="0.25">
      <c r="A9357" s="1">
        <v>37320</v>
      </c>
      <c r="B9357">
        <v>1153.8399999999999</v>
      </c>
      <c r="C9357">
        <v>1157.74</v>
      </c>
      <c r="D9357">
        <v>1144.78</v>
      </c>
      <c r="E9357">
        <v>1146.1400000000001</v>
      </c>
      <c r="F9357">
        <v>1549300000</v>
      </c>
      <c r="G9357">
        <v>1146.1400000000001</v>
      </c>
      <c r="H9357">
        <v>-6.6733689246341044E-3</v>
      </c>
      <c r="I9357">
        <v>0</v>
      </c>
      <c r="J9357">
        <v>1</v>
      </c>
      <c r="K9357">
        <v>2002</v>
      </c>
    </row>
    <row r="9358" spans="1:11" x14ac:dyDescent="0.25">
      <c r="A9358" s="1">
        <v>37321</v>
      </c>
      <c r="B9358">
        <v>1146.1400000000001</v>
      </c>
      <c r="C9358">
        <v>1165.29</v>
      </c>
      <c r="D9358">
        <v>1145.1099999999999</v>
      </c>
      <c r="E9358">
        <v>1162.77</v>
      </c>
      <c r="F9358">
        <v>1541300000</v>
      </c>
      <c r="G9358">
        <v>1162.77</v>
      </c>
      <c r="H9358">
        <v>1.450957125656549E-2</v>
      </c>
      <c r="I9358">
        <v>1</v>
      </c>
      <c r="J9358">
        <v>0</v>
      </c>
      <c r="K9358">
        <v>2002</v>
      </c>
    </row>
    <row r="9359" spans="1:11" x14ac:dyDescent="0.25">
      <c r="A9359" s="1">
        <v>37322</v>
      </c>
      <c r="B9359">
        <v>1162.77</v>
      </c>
      <c r="C9359">
        <v>1167.94</v>
      </c>
      <c r="D9359">
        <v>1150.69</v>
      </c>
      <c r="E9359">
        <v>1157.54</v>
      </c>
      <c r="F9359">
        <v>1517400000</v>
      </c>
      <c r="G9359">
        <v>1157.54</v>
      </c>
      <c r="H9359">
        <v>-4.4978800622651471E-3</v>
      </c>
      <c r="I9359">
        <v>0</v>
      </c>
      <c r="J9359">
        <v>1</v>
      </c>
      <c r="K9359">
        <v>2002</v>
      </c>
    </row>
    <row r="9360" spans="1:11" x14ac:dyDescent="0.25">
      <c r="A9360" s="1">
        <v>37323</v>
      </c>
      <c r="B9360">
        <v>1157.54</v>
      </c>
      <c r="C9360">
        <v>1172.76</v>
      </c>
      <c r="D9360">
        <v>1157.54</v>
      </c>
      <c r="E9360">
        <v>1164.31</v>
      </c>
      <c r="F9360">
        <v>1412000000</v>
      </c>
      <c r="G9360">
        <v>1164.31</v>
      </c>
      <c r="H9360">
        <v>5.8486099832402161E-3</v>
      </c>
      <c r="I9360">
        <v>0</v>
      </c>
      <c r="J9360">
        <v>0</v>
      </c>
      <c r="K9360">
        <v>2002</v>
      </c>
    </row>
    <row r="9361" spans="1:11" x14ac:dyDescent="0.25">
      <c r="A9361" s="1">
        <v>37326</v>
      </c>
      <c r="B9361">
        <v>1164.31</v>
      </c>
      <c r="C9361">
        <v>1173.03</v>
      </c>
      <c r="D9361">
        <v>1159.58</v>
      </c>
      <c r="E9361">
        <v>1168.26</v>
      </c>
      <c r="F9361">
        <v>1210200000</v>
      </c>
      <c r="G9361">
        <v>1168.26</v>
      </c>
      <c r="H9361">
        <v>3.3925672716028643E-3</v>
      </c>
      <c r="I9361">
        <v>0</v>
      </c>
      <c r="J9361">
        <v>0</v>
      </c>
      <c r="K9361">
        <v>2002</v>
      </c>
    </row>
    <row r="9362" spans="1:11" x14ac:dyDescent="0.25">
      <c r="A9362" s="1">
        <v>37327</v>
      </c>
      <c r="B9362">
        <v>1168.26</v>
      </c>
      <c r="C9362">
        <v>1168.26</v>
      </c>
      <c r="D9362">
        <v>1154.3399999999999</v>
      </c>
      <c r="E9362">
        <v>1165.58</v>
      </c>
      <c r="F9362">
        <v>1304400000</v>
      </c>
      <c r="G9362">
        <v>1165.58</v>
      </c>
      <c r="H9362">
        <v>-2.2940098950576804E-3</v>
      </c>
      <c r="I9362">
        <v>0</v>
      </c>
      <c r="J9362">
        <v>0</v>
      </c>
      <c r="K9362">
        <v>2002</v>
      </c>
    </row>
    <row r="9363" spans="1:11" x14ac:dyDescent="0.25">
      <c r="A9363" s="1">
        <v>37328</v>
      </c>
      <c r="B9363">
        <v>1165.58</v>
      </c>
      <c r="C9363">
        <v>1165.58</v>
      </c>
      <c r="D9363">
        <v>1151.01</v>
      </c>
      <c r="E9363">
        <v>1154.0899999999999</v>
      </c>
      <c r="F9363">
        <v>1354000000</v>
      </c>
      <c r="G9363">
        <v>1154.0899999999999</v>
      </c>
      <c r="H9363">
        <v>-9.8577532215721186E-3</v>
      </c>
      <c r="I9363">
        <v>0</v>
      </c>
      <c r="J9363">
        <v>0</v>
      </c>
      <c r="K9363">
        <v>2002</v>
      </c>
    </row>
    <row r="9364" spans="1:11" x14ac:dyDescent="0.25">
      <c r="A9364" s="1">
        <v>37329</v>
      </c>
      <c r="B9364">
        <v>1154.0899999999999</v>
      </c>
      <c r="C9364">
        <v>1157.83</v>
      </c>
      <c r="D9364">
        <v>1151.08</v>
      </c>
      <c r="E9364">
        <v>1153.04</v>
      </c>
      <c r="F9364">
        <v>1208800000</v>
      </c>
      <c r="G9364">
        <v>1153.04</v>
      </c>
      <c r="H9364">
        <v>-9.0980772730020476E-4</v>
      </c>
      <c r="I9364">
        <v>0</v>
      </c>
      <c r="J9364">
        <v>0</v>
      </c>
      <c r="K9364">
        <v>2002</v>
      </c>
    </row>
    <row r="9365" spans="1:11" x14ac:dyDescent="0.25">
      <c r="A9365" s="1">
        <v>37330</v>
      </c>
      <c r="B9365">
        <v>1153.04</v>
      </c>
      <c r="C9365">
        <v>1166.48</v>
      </c>
      <c r="D9365">
        <v>1153.04</v>
      </c>
      <c r="E9365">
        <v>1166.1600000000001</v>
      </c>
      <c r="F9365">
        <v>1493900000</v>
      </c>
      <c r="G9365">
        <v>1166.1600000000001</v>
      </c>
      <c r="H9365">
        <v>1.1378616526746876E-2</v>
      </c>
      <c r="I9365">
        <v>1</v>
      </c>
      <c r="J9365">
        <v>0</v>
      </c>
      <c r="K9365">
        <v>2002</v>
      </c>
    </row>
    <row r="9366" spans="1:11" x14ac:dyDescent="0.25">
      <c r="A9366" s="1">
        <v>37333</v>
      </c>
      <c r="B9366">
        <v>1166.1600000000001</v>
      </c>
      <c r="C9366">
        <v>1172.73</v>
      </c>
      <c r="D9366">
        <v>1159.1400000000001</v>
      </c>
      <c r="E9366">
        <v>1165.55</v>
      </c>
      <c r="F9366">
        <v>1169500000</v>
      </c>
      <c r="G9366">
        <v>1165.55</v>
      </c>
      <c r="H9366">
        <v>-5.230843109008676E-4</v>
      </c>
      <c r="I9366">
        <v>0</v>
      </c>
      <c r="J9366">
        <v>1</v>
      </c>
      <c r="K9366">
        <v>2002</v>
      </c>
    </row>
    <row r="9367" spans="1:11" x14ac:dyDescent="0.25">
      <c r="A9367" s="1">
        <v>37334</v>
      </c>
      <c r="B9367">
        <v>1165.55</v>
      </c>
      <c r="C9367">
        <v>1173.94</v>
      </c>
      <c r="D9367">
        <v>1165.55</v>
      </c>
      <c r="E9367">
        <v>1170.29</v>
      </c>
      <c r="F9367">
        <v>1255000000</v>
      </c>
      <c r="G9367">
        <v>1170.29</v>
      </c>
      <c r="H9367">
        <v>4.0667496031916439E-3</v>
      </c>
      <c r="I9367">
        <v>0</v>
      </c>
      <c r="J9367">
        <v>0</v>
      </c>
      <c r="K9367">
        <v>2002</v>
      </c>
    </row>
    <row r="9368" spans="1:11" x14ac:dyDescent="0.25">
      <c r="A9368" s="1">
        <v>37335</v>
      </c>
      <c r="B9368">
        <v>1170.29</v>
      </c>
      <c r="C9368">
        <v>1170.29</v>
      </c>
      <c r="D9368">
        <v>1151.6099999999999</v>
      </c>
      <c r="E9368">
        <v>1151.8499999999999</v>
      </c>
      <c r="F9368">
        <v>1304900000</v>
      </c>
      <c r="G9368">
        <v>1151.8499999999999</v>
      </c>
      <c r="H9368">
        <v>-1.575677823445476E-2</v>
      </c>
      <c r="I9368">
        <v>-1</v>
      </c>
      <c r="J9368">
        <v>0</v>
      </c>
      <c r="K9368">
        <v>2002</v>
      </c>
    </row>
    <row r="9369" spans="1:11" x14ac:dyDescent="0.25">
      <c r="A9369" s="1">
        <v>37336</v>
      </c>
      <c r="B9369">
        <v>1151.8499999999999</v>
      </c>
      <c r="C9369">
        <v>1155.0999999999999</v>
      </c>
      <c r="D9369">
        <v>1139.48</v>
      </c>
      <c r="E9369">
        <v>1153.5899999999999</v>
      </c>
      <c r="F9369">
        <v>1339200000</v>
      </c>
      <c r="G9369">
        <v>1153.5899999999999</v>
      </c>
      <c r="H9369">
        <v>1.5106133611146877E-3</v>
      </c>
      <c r="I9369">
        <v>0</v>
      </c>
      <c r="J9369">
        <v>-1</v>
      </c>
      <c r="K9369">
        <v>2002</v>
      </c>
    </row>
    <row r="9370" spans="1:11" x14ac:dyDescent="0.25">
      <c r="A9370" s="1">
        <v>37337</v>
      </c>
      <c r="B9370">
        <v>1153.5899999999999</v>
      </c>
      <c r="C9370">
        <v>1156.49</v>
      </c>
      <c r="D9370">
        <v>1144.5999999999999</v>
      </c>
      <c r="E9370">
        <v>1148.7</v>
      </c>
      <c r="F9370">
        <v>1243300000</v>
      </c>
      <c r="G9370">
        <v>1148.7</v>
      </c>
      <c r="H9370">
        <v>-4.2389410449118481E-3</v>
      </c>
      <c r="I9370">
        <v>0</v>
      </c>
      <c r="J9370">
        <v>0</v>
      </c>
      <c r="K9370">
        <v>2002</v>
      </c>
    </row>
    <row r="9371" spans="1:11" x14ac:dyDescent="0.25">
      <c r="A9371" s="1">
        <v>37340</v>
      </c>
      <c r="B9371">
        <v>1148.7</v>
      </c>
      <c r="C9371">
        <v>1151.04</v>
      </c>
      <c r="D9371">
        <v>1131.8699999999999</v>
      </c>
      <c r="E9371">
        <v>1131.8699999999999</v>
      </c>
      <c r="F9371">
        <v>1057900000</v>
      </c>
      <c r="G9371">
        <v>1131.8699999999999</v>
      </c>
      <c r="H9371">
        <v>-1.465134499869436E-2</v>
      </c>
      <c r="I9371">
        <v>-1</v>
      </c>
      <c r="J9371">
        <v>0</v>
      </c>
      <c r="K9371">
        <v>2002</v>
      </c>
    </row>
    <row r="9372" spans="1:11" x14ac:dyDescent="0.25">
      <c r="A9372" s="1">
        <v>37341</v>
      </c>
      <c r="B9372">
        <v>1131.8699999999999</v>
      </c>
      <c r="C9372">
        <v>1147</v>
      </c>
      <c r="D9372">
        <v>1131.6099999999999</v>
      </c>
      <c r="E9372">
        <v>1138.49</v>
      </c>
      <c r="F9372">
        <v>1223600000</v>
      </c>
      <c r="G9372">
        <v>1138.49</v>
      </c>
      <c r="H9372">
        <v>5.8487282108370398E-3</v>
      </c>
      <c r="I9372">
        <v>0</v>
      </c>
      <c r="J9372">
        <v>-1</v>
      </c>
      <c r="K9372">
        <v>2002</v>
      </c>
    </row>
    <row r="9373" spans="1:11" x14ac:dyDescent="0.25">
      <c r="A9373" s="1">
        <v>37342</v>
      </c>
      <c r="B9373">
        <v>1138.49</v>
      </c>
      <c r="C9373">
        <v>1146.95</v>
      </c>
      <c r="D9373">
        <v>1135.33</v>
      </c>
      <c r="E9373">
        <v>1144.58</v>
      </c>
      <c r="F9373">
        <v>1180100000</v>
      </c>
      <c r="G9373">
        <v>1144.58</v>
      </c>
      <c r="H9373">
        <v>5.3491905945592944E-3</v>
      </c>
      <c r="I9373">
        <v>0</v>
      </c>
      <c r="J9373">
        <v>0</v>
      </c>
      <c r="K9373">
        <v>2002</v>
      </c>
    </row>
    <row r="9374" spans="1:11" x14ac:dyDescent="0.25">
      <c r="A9374" s="1">
        <v>37343</v>
      </c>
      <c r="B9374">
        <v>1144.58</v>
      </c>
      <c r="C9374">
        <v>1154.45</v>
      </c>
      <c r="D9374">
        <v>1144.58</v>
      </c>
      <c r="E9374">
        <v>1147.3900000000001</v>
      </c>
      <c r="F9374">
        <v>1147600000</v>
      </c>
      <c r="G9374">
        <v>1147.3900000000001</v>
      </c>
      <c r="H9374">
        <v>2.4550490136121539E-3</v>
      </c>
      <c r="I9374">
        <v>0</v>
      </c>
      <c r="J9374">
        <v>0</v>
      </c>
      <c r="K9374">
        <v>2002</v>
      </c>
    </row>
    <row r="9375" spans="1:11" x14ac:dyDescent="0.25">
      <c r="A9375" s="1">
        <v>37347</v>
      </c>
      <c r="B9375">
        <v>1147.3900000000001</v>
      </c>
      <c r="C9375">
        <v>1147.8399999999999</v>
      </c>
      <c r="D9375">
        <v>1132.8699999999999</v>
      </c>
      <c r="E9375">
        <v>1146.54</v>
      </c>
      <c r="F9375">
        <v>1050900000</v>
      </c>
      <c r="G9375">
        <v>1146.54</v>
      </c>
      <c r="H9375">
        <v>-7.4081175537532573E-4</v>
      </c>
      <c r="I9375">
        <v>0</v>
      </c>
      <c r="J9375">
        <v>0</v>
      </c>
      <c r="K9375">
        <v>2002</v>
      </c>
    </row>
    <row r="9376" spans="1:11" x14ac:dyDescent="0.25">
      <c r="A9376" s="1">
        <v>37348</v>
      </c>
      <c r="B9376">
        <v>1146.54</v>
      </c>
      <c r="C9376">
        <v>1146.54</v>
      </c>
      <c r="D9376">
        <v>1135.71</v>
      </c>
      <c r="E9376">
        <v>1136.76</v>
      </c>
      <c r="F9376">
        <v>1176700000</v>
      </c>
      <c r="G9376">
        <v>1136.76</v>
      </c>
      <c r="H9376">
        <v>-8.5300120362132859E-3</v>
      </c>
      <c r="I9376">
        <v>0</v>
      </c>
      <c r="J9376">
        <v>0</v>
      </c>
      <c r="K9376">
        <v>2002</v>
      </c>
    </row>
    <row r="9377" spans="1:11" x14ac:dyDescent="0.25">
      <c r="A9377" s="1">
        <v>37349</v>
      </c>
      <c r="B9377">
        <v>1136.76</v>
      </c>
      <c r="C9377">
        <v>1138.8499999999999</v>
      </c>
      <c r="D9377">
        <v>1119.68</v>
      </c>
      <c r="E9377">
        <v>1125.4000000000001</v>
      </c>
      <c r="F9377">
        <v>1219700000</v>
      </c>
      <c r="G9377">
        <v>1125.4000000000001</v>
      </c>
      <c r="H9377">
        <v>-9.9933143319609341E-3</v>
      </c>
      <c r="I9377">
        <v>0</v>
      </c>
      <c r="J9377">
        <v>0</v>
      </c>
      <c r="K9377">
        <v>2002</v>
      </c>
    </row>
    <row r="9378" spans="1:11" x14ac:dyDescent="0.25">
      <c r="A9378" s="1">
        <v>37350</v>
      </c>
      <c r="B9378">
        <v>1125.4000000000001</v>
      </c>
      <c r="C9378">
        <v>1130.45</v>
      </c>
      <c r="D9378">
        <v>1120.06</v>
      </c>
      <c r="E9378">
        <v>1126.3399999999999</v>
      </c>
      <c r="F9378">
        <v>1283800000</v>
      </c>
      <c r="G9378">
        <v>1126.3399999999999</v>
      </c>
      <c r="H9378">
        <v>8.3525857472888099E-4</v>
      </c>
      <c r="I9378">
        <v>0</v>
      </c>
      <c r="J9378">
        <v>0</v>
      </c>
      <c r="K9378">
        <v>2002</v>
      </c>
    </row>
    <row r="9379" spans="1:11" x14ac:dyDescent="0.25">
      <c r="A9379" s="1">
        <v>37351</v>
      </c>
      <c r="B9379">
        <v>1126.3399999999999</v>
      </c>
      <c r="C9379">
        <v>1133.31</v>
      </c>
      <c r="D9379">
        <v>1119.49</v>
      </c>
      <c r="E9379">
        <v>1122.73</v>
      </c>
      <c r="F9379">
        <v>1110200000</v>
      </c>
      <c r="G9379">
        <v>1122.73</v>
      </c>
      <c r="H9379">
        <v>-3.2050712928599623E-3</v>
      </c>
      <c r="I9379">
        <v>0</v>
      </c>
      <c r="J9379">
        <v>0</v>
      </c>
      <c r="K9379">
        <v>2002</v>
      </c>
    </row>
    <row r="9380" spans="1:11" x14ac:dyDescent="0.25">
      <c r="A9380" s="1">
        <v>37354</v>
      </c>
      <c r="B9380">
        <v>1122.73</v>
      </c>
      <c r="C9380">
        <v>1125.4100000000001</v>
      </c>
      <c r="D9380">
        <v>1111.79</v>
      </c>
      <c r="E9380">
        <v>1125.29</v>
      </c>
      <c r="F9380">
        <v>1095300000</v>
      </c>
      <c r="G9380">
        <v>1125.29</v>
      </c>
      <c r="H9380">
        <v>2.2801564044783174E-3</v>
      </c>
      <c r="I9380">
        <v>0</v>
      </c>
      <c r="J9380">
        <v>0</v>
      </c>
      <c r="K9380">
        <v>2002</v>
      </c>
    </row>
    <row r="9381" spans="1:11" x14ac:dyDescent="0.25">
      <c r="A9381" s="1">
        <v>37355</v>
      </c>
      <c r="B9381">
        <v>1125.29</v>
      </c>
      <c r="C9381">
        <v>1128.29</v>
      </c>
      <c r="D9381">
        <v>1116.73</v>
      </c>
      <c r="E9381">
        <v>1117.8</v>
      </c>
      <c r="F9381">
        <v>1235400000</v>
      </c>
      <c r="G9381">
        <v>1117.8</v>
      </c>
      <c r="H9381">
        <v>-6.6560619929084686E-3</v>
      </c>
      <c r="I9381">
        <v>0</v>
      </c>
      <c r="J9381">
        <v>0</v>
      </c>
      <c r="K9381">
        <v>2002</v>
      </c>
    </row>
    <row r="9382" spans="1:11" x14ac:dyDescent="0.25">
      <c r="A9382" s="1">
        <v>37356</v>
      </c>
      <c r="B9382">
        <v>1117.8</v>
      </c>
      <c r="C9382">
        <v>1131.76</v>
      </c>
      <c r="D9382">
        <v>1117.8</v>
      </c>
      <c r="E9382">
        <v>1130.47</v>
      </c>
      <c r="F9382">
        <v>1447900000</v>
      </c>
      <c r="G9382">
        <v>1130.47</v>
      </c>
      <c r="H9382">
        <v>1.1334764716407264E-2</v>
      </c>
      <c r="I9382">
        <v>1</v>
      </c>
      <c r="J9382">
        <v>0</v>
      </c>
      <c r="K9382">
        <v>2002</v>
      </c>
    </row>
    <row r="9383" spans="1:11" x14ac:dyDescent="0.25">
      <c r="A9383" s="1">
        <v>37357</v>
      </c>
      <c r="B9383">
        <v>1130.47</v>
      </c>
      <c r="C9383">
        <v>1130.47</v>
      </c>
      <c r="D9383">
        <v>1102.42</v>
      </c>
      <c r="E9383">
        <v>1103.69</v>
      </c>
      <c r="F9383">
        <v>1505600000</v>
      </c>
      <c r="G9383">
        <v>1103.69</v>
      </c>
      <c r="H9383">
        <v>-2.3689261988376509E-2</v>
      </c>
      <c r="I9383">
        <v>-2</v>
      </c>
      <c r="J9383">
        <v>1</v>
      </c>
      <c r="K9383">
        <v>2002</v>
      </c>
    </row>
    <row r="9384" spans="1:11" x14ac:dyDescent="0.25">
      <c r="A9384" s="1">
        <v>37358</v>
      </c>
      <c r="B9384">
        <v>1103.69</v>
      </c>
      <c r="C9384">
        <v>1112.77</v>
      </c>
      <c r="D9384">
        <v>1102.74</v>
      </c>
      <c r="E9384">
        <v>1111.01</v>
      </c>
      <c r="F9384">
        <v>1282100000</v>
      </c>
      <c r="G9384">
        <v>1111.01</v>
      </c>
      <c r="H9384">
        <v>6.6322971124137542E-3</v>
      </c>
      <c r="I9384">
        <v>0</v>
      </c>
      <c r="J9384">
        <v>-2</v>
      </c>
      <c r="K9384">
        <v>2002</v>
      </c>
    </row>
    <row r="9385" spans="1:11" x14ac:dyDescent="0.25">
      <c r="A9385" s="1">
        <v>37361</v>
      </c>
      <c r="B9385">
        <v>1111.01</v>
      </c>
      <c r="C9385">
        <v>1114.8599999999999</v>
      </c>
      <c r="D9385">
        <v>1099.4100000000001</v>
      </c>
      <c r="E9385">
        <v>1102.55</v>
      </c>
      <c r="F9385">
        <v>1120400000</v>
      </c>
      <c r="G9385">
        <v>1102.55</v>
      </c>
      <c r="H9385">
        <v>-7.6146929370572991E-3</v>
      </c>
      <c r="I9385">
        <v>0</v>
      </c>
      <c r="J9385">
        <v>0</v>
      </c>
      <c r="K9385">
        <v>2002</v>
      </c>
    </row>
    <row r="9386" spans="1:11" x14ac:dyDescent="0.25">
      <c r="A9386" s="1">
        <v>37362</v>
      </c>
      <c r="B9386">
        <v>1102.55</v>
      </c>
      <c r="C9386">
        <v>1129.4000000000001</v>
      </c>
      <c r="D9386">
        <v>1102.55</v>
      </c>
      <c r="E9386">
        <v>1128.3699999999999</v>
      </c>
      <c r="F9386">
        <v>1341300000</v>
      </c>
      <c r="G9386">
        <v>1128.3699999999999</v>
      </c>
      <c r="H9386">
        <v>2.3418439073057851E-2</v>
      </c>
      <c r="I9386">
        <v>2</v>
      </c>
      <c r="J9386">
        <v>0</v>
      </c>
      <c r="K9386">
        <v>2002</v>
      </c>
    </row>
    <row r="9387" spans="1:11" x14ac:dyDescent="0.25">
      <c r="A9387" s="1">
        <v>37363</v>
      </c>
      <c r="B9387">
        <v>1128.3699999999999</v>
      </c>
      <c r="C9387">
        <v>1133</v>
      </c>
      <c r="D9387">
        <v>1123.3699999999999</v>
      </c>
      <c r="E9387">
        <v>1126.07</v>
      </c>
      <c r="F9387">
        <v>1376900000</v>
      </c>
      <c r="G9387">
        <v>1126.07</v>
      </c>
      <c r="H9387">
        <v>-2.0383384882617372E-3</v>
      </c>
      <c r="I9387">
        <v>0</v>
      </c>
      <c r="J9387">
        <v>2</v>
      </c>
      <c r="K9387">
        <v>2002</v>
      </c>
    </row>
    <row r="9388" spans="1:11" x14ac:dyDescent="0.25">
      <c r="A9388" s="1">
        <v>37364</v>
      </c>
      <c r="B9388">
        <v>1126.07</v>
      </c>
      <c r="C9388">
        <v>1130.49</v>
      </c>
      <c r="D9388">
        <v>1109.29</v>
      </c>
      <c r="E9388">
        <v>1124.47</v>
      </c>
      <c r="F9388">
        <v>1359300000</v>
      </c>
      <c r="G9388">
        <v>1124.47</v>
      </c>
      <c r="H9388">
        <v>-1.4208708162013473E-3</v>
      </c>
      <c r="I9388">
        <v>0</v>
      </c>
      <c r="J9388">
        <v>0</v>
      </c>
      <c r="K9388">
        <v>2002</v>
      </c>
    </row>
    <row r="9389" spans="1:11" x14ac:dyDescent="0.25">
      <c r="A9389" s="1">
        <v>37365</v>
      </c>
      <c r="B9389">
        <v>1124.47</v>
      </c>
      <c r="C9389">
        <v>1128.82</v>
      </c>
      <c r="D9389">
        <v>1122.5899999999999</v>
      </c>
      <c r="E9389">
        <v>1125.17</v>
      </c>
      <c r="F9389">
        <v>1185000000</v>
      </c>
      <c r="G9389">
        <v>1125.17</v>
      </c>
      <c r="H9389">
        <v>6.2251549618941304E-4</v>
      </c>
      <c r="I9389">
        <v>0</v>
      </c>
      <c r="J9389">
        <v>0</v>
      </c>
      <c r="K9389">
        <v>2002</v>
      </c>
    </row>
    <row r="9390" spans="1:11" x14ac:dyDescent="0.25">
      <c r="A9390" s="1">
        <v>37368</v>
      </c>
      <c r="B9390">
        <v>1125.17</v>
      </c>
      <c r="C9390">
        <v>1125.17</v>
      </c>
      <c r="D9390">
        <v>1105.6199999999999</v>
      </c>
      <c r="E9390">
        <v>1107.83</v>
      </c>
      <c r="F9390">
        <v>1181800000</v>
      </c>
      <c r="G9390">
        <v>1107.83</v>
      </c>
      <c r="H9390">
        <v>-1.5411004559311214E-2</v>
      </c>
      <c r="I9390">
        <v>-1</v>
      </c>
      <c r="J9390">
        <v>0</v>
      </c>
      <c r="K9390">
        <v>2002</v>
      </c>
    </row>
    <row r="9391" spans="1:11" x14ac:dyDescent="0.25">
      <c r="A9391" s="1">
        <v>37369</v>
      </c>
      <c r="B9391">
        <v>1107.83</v>
      </c>
      <c r="C9391">
        <v>1111.17</v>
      </c>
      <c r="D9391">
        <v>1098.94</v>
      </c>
      <c r="E9391">
        <v>1100.96</v>
      </c>
      <c r="F9391">
        <v>1388500000</v>
      </c>
      <c r="G9391">
        <v>1100.96</v>
      </c>
      <c r="H9391">
        <v>-6.201312475740739E-3</v>
      </c>
      <c r="I9391">
        <v>0</v>
      </c>
      <c r="J9391">
        <v>-1</v>
      </c>
      <c r="K9391">
        <v>2002</v>
      </c>
    </row>
    <row r="9392" spans="1:11" x14ac:dyDescent="0.25">
      <c r="A9392" s="1">
        <v>37370</v>
      </c>
      <c r="B9392">
        <v>1100.96</v>
      </c>
      <c r="C9392">
        <v>1108.46</v>
      </c>
      <c r="D9392">
        <v>1092.51</v>
      </c>
      <c r="E9392">
        <v>1093.1400000000001</v>
      </c>
      <c r="F9392">
        <v>1373200000</v>
      </c>
      <c r="G9392">
        <v>1093.1400000000001</v>
      </c>
      <c r="H9392">
        <v>-7.102892021508489E-3</v>
      </c>
      <c r="I9392">
        <v>0</v>
      </c>
      <c r="J9392">
        <v>0</v>
      </c>
      <c r="K9392">
        <v>2002</v>
      </c>
    </row>
    <row r="9393" spans="1:11" x14ac:dyDescent="0.25">
      <c r="A9393" s="1">
        <v>37371</v>
      </c>
      <c r="B9393">
        <v>1093.1400000000001</v>
      </c>
      <c r="C9393">
        <v>1094.3599999999999</v>
      </c>
      <c r="D9393">
        <v>1084.81</v>
      </c>
      <c r="E9393">
        <v>1091.48</v>
      </c>
      <c r="F9393">
        <v>1517400000</v>
      </c>
      <c r="G9393">
        <v>1091.48</v>
      </c>
      <c r="H9393">
        <v>-1.5185612089942957E-3</v>
      </c>
      <c r="I9393">
        <v>0</v>
      </c>
      <c r="J9393">
        <v>0</v>
      </c>
      <c r="K9393">
        <v>2002</v>
      </c>
    </row>
    <row r="9394" spans="1:11" x14ac:dyDescent="0.25">
      <c r="A9394" s="1">
        <v>37372</v>
      </c>
      <c r="B9394">
        <v>1091.48</v>
      </c>
      <c r="C9394">
        <v>1096.77</v>
      </c>
      <c r="D9394">
        <v>1076.31</v>
      </c>
      <c r="E9394">
        <v>1076.32</v>
      </c>
      <c r="F9394">
        <v>1374200000</v>
      </c>
      <c r="G9394">
        <v>1076.32</v>
      </c>
      <c r="H9394">
        <v>-1.3889397881775234E-2</v>
      </c>
      <c r="I9394">
        <v>-1</v>
      </c>
      <c r="J9394">
        <v>0</v>
      </c>
      <c r="K9394">
        <v>2002</v>
      </c>
    </row>
    <row r="9395" spans="1:11" x14ac:dyDescent="0.25">
      <c r="A9395" s="1">
        <v>37375</v>
      </c>
      <c r="B9395">
        <v>1076.32</v>
      </c>
      <c r="C9395">
        <v>1078.95</v>
      </c>
      <c r="D9395">
        <v>1063.6199999999999</v>
      </c>
      <c r="E9395">
        <v>1065.45</v>
      </c>
      <c r="F9395">
        <v>1314700000</v>
      </c>
      <c r="G9395">
        <v>1065.45</v>
      </c>
      <c r="H9395">
        <v>-1.0099226995688881E-2</v>
      </c>
      <c r="I9395">
        <v>0</v>
      </c>
      <c r="J9395">
        <v>-1</v>
      </c>
      <c r="K9395">
        <v>2002</v>
      </c>
    </row>
    <row r="9396" spans="1:11" x14ac:dyDescent="0.25">
      <c r="A9396" s="1">
        <v>37376</v>
      </c>
      <c r="B9396">
        <v>1065.45</v>
      </c>
      <c r="C9396">
        <v>1082.6199999999999</v>
      </c>
      <c r="D9396">
        <v>1063.46</v>
      </c>
      <c r="E9396">
        <v>1076.92</v>
      </c>
      <c r="F9396">
        <v>1628600000</v>
      </c>
      <c r="G9396">
        <v>1076.92</v>
      </c>
      <c r="H9396">
        <v>1.0765404289267533E-2</v>
      </c>
      <c r="I9396">
        <v>1</v>
      </c>
      <c r="J9396">
        <v>0</v>
      </c>
      <c r="K9396">
        <v>2002</v>
      </c>
    </row>
    <row r="9397" spans="1:11" x14ac:dyDescent="0.25">
      <c r="A9397" s="1">
        <v>37377</v>
      </c>
      <c r="B9397">
        <v>1076.92</v>
      </c>
      <c r="C9397">
        <v>1088.32</v>
      </c>
      <c r="D9397">
        <v>1065.29</v>
      </c>
      <c r="E9397">
        <v>1086.46</v>
      </c>
      <c r="F9397">
        <v>1451400000</v>
      </c>
      <c r="G9397">
        <v>1086.46</v>
      </c>
      <c r="H9397">
        <v>8.8585967388477016E-3</v>
      </c>
      <c r="I9397">
        <v>0</v>
      </c>
      <c r="J9397">
        <v>1</v>
      </c>
      <c r="K9397">
        <v>2002</v>
      </c>
    </row>
    <row r="9398" spans="1:11" x14ac:dyDescent="0.25">
      <c r="A9398" s="1">
        <v>37378</v>
      </c>
      <c r="B9398">
        <v>1086.46</v>
      </c>
      <c r="C9398">
        <v>1091.42</v>
      </c>
      <c r="D9398">
        <v>1079.46</v>
      </c>
      <c r="E9398">
        <v>1084.56</v>
      </c>
      <c r="F9398">
        <v>1364000000</v>
      </c>
      <c r="G9398">
        <v>1084.56</v>
      </c>
      <c r="H9398">
        <v>-1.7487988513154029E-3</v>
      </c>
      <c r="I9398">
        <v>0</v>
      </c>
      <c r="J9398">
        <v>0</v>
      </c>
      <c r="K9398">
        <v>2002</v>
      </c>
    </row>
    <row r="9399" spans="1:11" x14ac:dyDescent="0.25">
      <c r="A9399" s="1">
        <v>37379</v>
      </c>
      <c r="B9399">
        <v>1084.56</v>
      </c>
      <c r="C9399">
        <v>1084.56</v>
      </c>
      <c r="D9399">
        <v>1068.8900000000001</v>
      </c>
      <c r="E9399">
        <v>1073.43</v>
      </c>
      <c r="F9399">
        <v>1284500000</v>
      </c>
      <c r="G9399">
        <v>1073.43</v>
      </c>
      <c r="H9399">
        <v>-1.0262226156229182E-2</v>
      </c>
      <c r="I9399">
        <v>0</v>
      </c>
      <c r="J9399">
        <v>0</v>
      </c>
      <c r="K9399">
        <v>2002</v>
      </c>
    </row>
    <row r="9400" spans="1:11" x14ac:dyDescent="0.25">
      <c r="A9400" s="1">
        <v>37382</v>
      </c>
      <c r="B9400">
        <v>1073.43</v>
      </c>
      <c r="C9400">
        <v>1075.96</v>
      </c>
      <c r="D9400">
        <v>1052.6500000000001</v>
      </c>
      <c r="E9400">
        <v>1052.67</v>
      </c>
      <c r="F9400">
        <v>1122600000</v>
      </c>
      <c r="G9400">
        <v>1052.67</v>
      </c>
      <c r="H9400">
        <v>-1.9339873117017348E-2</v>
      </c>
      <c r="I9400">
        <v>-1</v>
      </c>
      <c r="J9400">
        <v>0</v>
      </c>
      <c r="K9400">
        <v>2002</v>
      </c>
    </row>
    <row r="9401" spans="1:11" x14ac:dyDescent="0.25">
      <c r="A9401" s="1">
        <v>37383</v>
      </c>
      <c r="B9401">
        <v>1052.67</v>
      </c>
      <c r="C9401">
        <v>1058.67</v>
      </c>
      <c r="D9401">
        <v>1048.96</v>
      </c>
      <c r="E9401">
        <v>1049.49</v>
      </c>
      <c r="F9401">
        <v>1354700000</v>
      </c>
      <c r="G9401">
        <v>1049.49</v>
      </c>
      <c r="H9401">
        <v>-3.020889737524679E-3</v>
      </c>
      <c r="I9401">
        <v>0</v>
      </c>
      <c r="J9401">
        <v>-1</v>
      </c>
      <c r="K9401">
        <v>2002</v>
      </c>
    </row>
    <row r="9402" spans="1:11" x14ac:dyDescent="0.25">
      <c r="A9402" s="1">
        <v>37384</v>
      </c>
      <c r="B9402">
        <v>1049.49</v>
      </c>
      <c r="C9402">
        <v>1088.92</v>
      </c>
      <c r="D9402">
        <v>1049.49</v>
      </c>
      <c r="E9402">
        <v>1088.8499999999999</v>
      </c>
      <c r="F9402">
        <v>1502000000</v>
      </c>
      <c r="G9402">
        <v>1088.8499999999999</v>
      </c>
      <c r="H9402">
        <v>3.7503930480518921E-2</v>
      </c>
      <c r="I9402">
        <v>3</v>
      </c>
      <c r="J9402">
        <v>0</v>
      </c>
      <c r="K9402">
        <v>2002</v>
      </c>
    </row>
    <row r="9403" spans="1:11" x14ac:dyDescent="0.25">
      <c r="A9403" s="1">
        <v>37385</v>
      </c>
      <c r="B9403">
        <v>1088.8499999999999</v>
      </c>
      <c r="C9403">
        <v>1088.8499999999999</v>
      </c>
      <c r="D9403">
        <v>1072.23</v>
      </c>
      <c r="E9403">
        <v>1073.01</v>
      </c>
      <c r="F9403">
        <v>1153000000</v>
      </c>
      <c r="G9403">
        <v>1073.01</v>
      </c>
      <c r="H9403">
        <v>-1.4547458327593299E-2</v>
      </c>
      <c r="I9403">
        <v>-1</v>
      </c>
      <c r="J9403">
        <v>3</v>
      </c>
      <c r="K9403">
        <v>2002</v>
      </c>
    </row>
    <row r="9404" spans="1:11" x14ac:dyDescent="0.25">
      <c r="A9404" s="1">
        <v>37386</v>
      </c>
      <c r="B9404">
        <v>1073.01</v>
      </c>
      <c r="C9404">
        <v>1075.43</v>
      </c>
      <c r="D9404">
        <v>1053.93</v>
      </c>
      <c r="E9404">
        <v>1054.99</v>
      </c>
      <c r="F9404">
        <v>1171900000</v>
      </c>
      <c r="G9404">
        <v>1054.99</v>
      </c>
      <c r="H9404">
        <v>-1.6793878901408155E-2</v>
      </c>
      <c r="I9404">
        <v>-1</v>
      </c>
      <c r="J9404">
        <v>-1</v>
      </c>
      <c r="K9404">
        <v>2002</v>
      </c>
    </row>
    <row r="9405" spans="1:11" x14ac:dyDescent="0.25">
      <c r="A9405" s="1">
        <v>37389</v>
      </c>
      <c r="B9405">
        <v>1054.99</v>
      </c>
      <c r="C9405">
        <v>1074.8399999999999</v>
      </c>
      <c r="D9405">
        <v>1053.9000000000001</v>
      </c>
      <c r="E9405">
        <v>1074.56</v>
      </c>
      <c r="F9405">
        <v>1088600000</v>
      </c>
      <c r="G9405">
        <v>1074.56</v>
      </c>
      <c r="H9405">
        <v>1.8549938861979642E-2</v>
      </c>
      <c r="I9405">
        <v>1</v>
      </c>
      <c r="J9405">
        <v>-1</v>
      </c>
      <c r="K9405">
        <v>2002</v>
      </c>
    </row>
    <row r="9406" spans="1:11" x14ac:dyDescent="0.25">
      <c r="A9406" s="1">
        <v>37390</v>
      </c>
      <c r="B9406">
        <v>1074.56</v>
      </c>
      <c r="C9406">
        <v>1097.71</v>
      </c>
      <c r="D9406">
        <v>1074.56</v>
      </c>
      <c r="E9406">
        <v>1097.28</v>
      </c>
      <c r="F9406">
        <v>1414500000</v>
      </c>
      <c r="G9406">
        <v>1097.28</v>
      </c>
      <c r="H9406">
        <v>2.1143537820131009E-2</v>
      </c>
      <c r="I9406">
        <v>2</v>
      </c>
      <c r="J9406">
        <v>1</v>
      </c>
      <c r="K9406">
        <v>2002</v>
      </c>
    </row>
    <row r="9407" spans="1:11" x14ac:dyDescent="0.25">
      <c r="A9407" s="1">
        <v>37391</v>
      </c>
      <c r="B9407">
        <v>1097.28</v>
      </c>
      <c r="C9407">
        <v>1104.23</v>
      </c>
      <c r="D9407">
        <v>1088.94</v>
      </c>
      <c r="E9407">
        <v>1091.07</v>
      </c>
      <c r="F9407">
        <v>1420200000</v>
      </c>
      <c r="G9407">
        <v>1091.07</v>
      </c>
      <c r="H9407">
        <v>-5.6594488188976833E-3</v>
      </c>
      <c r="I9407">
        <v>0</v>
      </c>
      <c r="J9407">
        <v>2</v>
      </c>
      <c r="K9407">
        <v>2002</v>
      </c>
    </row>
    <row r="9408" spans="1:11" x14ac:dyDescent="0.25">
      <c r="A9408" s="1">
        <v>37392</v>
      </c>
      <c r="B9408">
        <v>1091.07</v>
      </c>
      <c r="C9408">
        <v>1099.29</v>
      </c>
      <c r="D9408">
        <v>1089.17</v>
      </c>
      <c r="E9408">
        <v>1098.23</v>
      </c>
      <c r="F9408">
        <v>1256600000</v>
      </c>
      <c r="G9408">
        <v>1098.23</v>
      </c>
      <c r="H9408">
        <v>6.5623653844391061E-3</v>
      </c>
      <c r="I9408">
        <v>0</v>
      </c>
      <c r="J9408">
        <v>0</v>
      </c>
      <c r="K9408">
        <v>2002</v>
      </c>
    </row>
    <row r="9409" spans="1:11" x14ac:dyDescent="0.25">
      <c r="A9409" s="1">
        <v>37393</v>
      </c>
      <c r="B9409">
        <v>1098.23</v>
      </c>
      <c r="C9409">
        <v>1106.5899999999999</v>
      </c>
      <c r="D9409">
        <v>1096.77</v>
      </c>
      <c r="E9409">
        <v>1106.5899999999999</v>
      </c>
      <c r="F9409">
        <v>1274400000</v>
      </c>
      <c r="G9409">
        <v>1106.5899999999999</v>
      </c>
      <c r="H9409">
        <v>7.6122488003422806E-3</v>
      </c>
      <c r="I9409">
        <v>0</v>
      </c>
      <c r="J9409">
        <v>0</v>
      </c>
      <c r="K9409">
        <v>2002</v>
      </c>
    </row>
    <row r="9410" spans="1:11" x14ac:dyDescent="0.25">
      <c r="A9410" s="1">
        <v>37396</v>
      </c>
      <c r="B9410">
        <v>1106.5899999999999</v>
      </c>
      <c r="C9410">
        <v>1106.5899999999999</v>
      </c>
      <c r="D9410">
        <v>1090.6099999999999</v>
      </c>
      <c r="E9410">
        <v>1091.8800000000001</v>
      </c>
      <c r="F9410">
        <v>989800000</v>
      </c>
      <c r="G9410">
        <v>1091.8800000000001</v>
      </c>
      <c r="H9410">
        <v>-1.3293089581506989E-2</v>
      </c>
      <c r="I9410">
        <v>-1</v>
      </c>
      <c r="J9410">
        <v>0</v>
      </c>
      <c r="K9410">
        <v>2002</v>
      </c>
    </row>
    <row r="9411" spans="1:11" x14ac:dyDescent="0.25">
      <c r="A9411" s="1">
        <v>37397</v>
      </c>
      <c r="B9411">
        <v>1091.8800000000001</v>
      </c>
      <c r="C9411">
        <v>1099.55</v>
      </c>
      <c r="D9411">
        <v>1079.08</v>
      </c>
      <c r="E9411">
        <v>1079.8800000000001</v>
      </c>
      <c r="F9411">
        <v>1200500000</v>
      </c>
      <c r="G9411">
        <v>1079.8800000000001</v>
      </c>
      <c r="H9411">
        <v>-1.0990218705352217E-2</v>
      </c>
      <c r="I9411">
        <v>-1</v>
      </c>
      <c r="J9411">
        <v>-1</v>
      </c>
      <c r="K9411">
        <v>2002</v>
      </c>
    </row>
    <row r="9412" spans="1:11" x14ac:dyDescent="0.25">
      <c r="A9412" s="1">
        <v>37398</v>
      </c>
      <c r="B9412">
        <v>1079.8800000000001</v>
      </c>
      <c r="C9412">
        <v>1086.02</v>
      </c>
      <c r="D9412">
        <v>1075.6400000000001</v>
      </c>
      <c r="E9412">
        <v>1086.02</v>
      </c>
      <c r="F9412">
        <v>1136300000</v>
      </c>
      <c r="G9412">
        <v>1086.02</v>
      </c>
      <c r="H9412">
        <v>5.6858169426230454E-3</v>
      </c>
      <c r="I9412">
        <v>0</v>
      </c>
      <c r="J9412">
        <v>-1</v>
      </c>
      <c r="K9412">
        <v>2002</v>
      </c>
    </row>
    <row r="9413" spans="1:11" x14ac:dyDescent="0.25">
      <c r="A9413" s="1">
        <v>37399</v>
      </c>
      <c r="B9413">
        <v>1086.02</v>
      </c>
      <c r="C9413">
        <v>1097.0999999999999</v>
      </c>
      <c r="D9413">
        <v>1080.55</v>
      </c>
      <c r="E9413">
        <v>1097.08</v>
      </c>
      <c r="F9413">
        <v>1192900000</v>
      </c>
      <c r="G9413">
        <v>1097.08</v>
      </c>
      <c r="H9413">
        <v>1.0183974512439908E-2</v>
      </c>
      <c r="I9413">
        <v>0</v>
      </c>
      <c r="J9413">
        <v>0</v>
      </c>
      <c r="K9413">
        <v>2002</v>
      </c>
    </row>
    <row r="9414" spans="1:11" x14ac:dyDescent="0.25">
      <c r="A9414" s="1">
        <v>37400</v>
      </c>
      <c r="B9414">
        <v>1097.08</v>
      </c>
      <c r="C9414">
        <v>1097.08</v>
      </c>
      <c r="D9414">
        <v>1082.19</v>
      </c>
      <c r="E9414">
        <v>1083.82</v>
      </c>
      <c r="F9414">
        <v>885400000</v>
      </c>
      <c r="G9414">
        <v>1083.82</v>
      </c>
      <c r="H9414">
        <v>-1.2086629963175E-2</v>
      </c>
      <c r="I9414">
        <v>-1</v>
      </c>
      <c r="J9414">
        <v>0</v>
      </c>
      <c r="K9414">
        <v>2002</v>
      </c>
    </row>
    <row r="9415" spans="1:11" x14ac:dyDescent="0.25">
      <c r="A9415" s="1">
        <v>37404</v>
      </c>
      <c r="B9415">
        <v>1083.82</v>
      </c>
      <c r="C9415">
        <v>1085.98</v>
      </c>
      <c r="D9415">
        <v>1070.31</v>
      </c>
      <c r="E9415">
        <v>1074.55</v>
      </c>
      <c r="F9415">
        <v>996500000</v>
      </c>
      <c r="G9415">
        <v>1074.55</v>
      </c>
      <c r="H9415">
        <v>-8.5530807698694922E-3</v>
      </c>
      <c r="I9415">
        <v>0</v>
      </c>
      <c r="J9415">
        <v>-1</v>
      </c>
      <c r="K9415">
        <v>2002</v>
      </c>
    </row>
    <row r="9416" spans="1:11" x14ac:dyDescent="0.25">
      <c r="A9416" s="1">
        <v>37405</v>
      </c>
      <c r="B9416">
        <v>1074.55</v>
      </c>
      <c r="C9416">
        <v>1074.83</v>
      </c>
      <c r="D9416">
        <v>1067.6600000000001</v>
      </c>
      <c r="E9416">
        <v>1067.6600000000001</v>
      </c>
      <c r="F9416">
        <v>1081800000</v>
      </c>
      <c r="G9416">
        <v>1067.6600000000001</v>
      </c>
      <c r="H9416">
        <v>-6.411986412916959E-3</v>
      </c>
      <c r="I9416">
        <v>0</v>
      </c>
      <c r="J9416">
        <v>0</v>
      </c>
      <c r="K9416">
        <v>2002</v>
      </c>
    </row>
    <row r="9417" spans="1:11" x14ac:dyDescent="0.25">
      <c r="A9417" s="1">
        <v>37406</v>
      </c>
      <c r="B9417">
        <v>1067.6600000000001</v>
      </c>
      <c r="C9417">
        <v>1069.5</v>
      </c>
      <c r="D9417">
        <v>1054.26</v>
      </c>
      <c r="E9417">
        <v>1064.6600000000001</v>
      </c>
      <c r="F9417">
        <v>1286600000</v>
      </c>
      <c r="G9417">
        <v>1064.6600000000001</v>
      </c>
      <c r="H9417">
        <v>-2.809883296180482E-3</v>
      </c>
      <c r="I9417">
        <v>0</v>
      </c>
      <c r="J9417">
        <v>0</v>
      </c>
      <c r="K9417">
        <v>2002</v>
      </c>
    </row>
    <row r="9418" spans="1:11" x14ac:dyDescent="0.25">
      <c r="A9418" s="1">
        <v>37407</v>
      </c>
      <c r="B9418">
        <v>1064.6600000000001</v>
      </c>
      <c r="C9418">
        <v>1079.93</v>
      </c>
      <c r="D9418">
        <v>1064.6600000000001</v>
      </c>
      <c r="E9418">
        <v>1067.1400000000001</v>
      </c>
      <c r="F9418">
        <v>1277300000</v>
      </c>
      <c r="G9418">
        <v>1067.1400000000001</v>
      </c>
      <c r="H9418">
        <v>2.3293821501699785E-3</v>
      </c>
      <c r="I9418">
        <v>0</v>
      </c>
      <c r="J9418">
        <v>0</v>
      </c>
      <c r="K9418">
        <v>2002</v>
      </c>
    </row>
    <row r="9419" spans="1:11" x14ac:dyDescent="0.25">
      <c r="A9419" s="1">
        <v>37410</v>
      </c>
      <c r="B9419">
        <v>1067.1400000000001</v>
      </c>
      <c r="C9419">
        <v>1070.74</v>
      </c>
      <c r="D9419">
        <v>1039.9000000000001</v>
      </c>
      <c r="E9419">
        <v>1040.68</v>
      </c>
      <c r="F9419">
        <v>1324300000</v>
      </c>
      <c r="G9419">
        <v>1040.68</v>
      </c>
      <c r="H9419">
        <v>-2.479524710909542E-2</v>
      </c>
      <c r="I9419">
        <v>-2</v>
      </c>
      <c r="J9419">
        <v>0</v>
      </c>
      <c r="K9419">
        <v>2002</v>
      </c>
    </row>
    <row r="9420" spans="1:11" x14ac:dyDescent="0.25">
      <c r="A9420" s="1">
        <v>37411</v>
      </c>
      <c r="B9420">
        <v>1040.68</v>
      </c>
      <c r="C9420">
        <v>1046.06</v>
      </c>
      <c r="D9420">
        <v>1030.52</v>
      </c>
      <c r="E9420">
        <v>1040.69</v>
      </c>
      <c r="F9420">
        <v>1466600000</v>
      </c>
      <c r="G9420">
        <v>1040.69</v>
      </c>
      <c r="H9420">
        <v>9.6091017411925606E-6</v>
      </c>
      <c r="I9420">
        <v>0</v>
      </c>
      <c r="J9420">
        <v>-2</v>
      </c>
      <c r="K9420">
        <v>2002</v>
      </c>
    </row>
    <row r="9421" spans="1:11" x14ac:dyDescent="0.25">
      <c r="A9421" s="1">
        <v>37412</v>
      </c>
      <c r="B9421">
        <v>1040.69</v>
      </c>
      <c r="C9421">
        <v>1050.1099999999999</v>
      </c>
      <c r="D9421">
        <v>1038.8399999999999</v>
      </c>
      <c r="E9421">
        <v>1049.9000000000001</v>
      </c>
      <c r="F9421">
        <v>1300100000</v>
      </c>
      <c r="G9421">
        <v>1049.9000000000001</v>
      </c>
      <c r="H9421">
        <v>8.8498976640498661E-3</v>
      </c>
      <c r="I9421">
        <v>0</v>
      </c>
      <c r="J9421">
        <v>0</v>
      </c>
      <c r="K9421">
        <v>2002</v>
      </c>
    </row>
    <row r="9422" spans="1:11" x14ac:dyDescent="0.25">
      <c r="A9422" s="1">
        <v>37413</v>
      </c>
      <c r="B9422">
        <v>1049.9000000000001</v>
      </c>
      <c r="C9422">
        <v>1049.9000000000001</v>
      </c>
      <c r="D9422">
        <v>1026.9100000000001</v>
      </c>
      <c r="E9422">
        <v>1029.1500000000001</v>
      </c>
      <c r="F9422">
        <v>1601500000</v>
      </c>
      <c r="G9422">
        <v>1029.1500000000001</v>
      </c>
      <c r="H9422">
        <v>-1.9763787027335944E-2</v>
      </c>
      <c r="I9422">
        <v>-1</v>
      </c>
      <c r="J9422">
        <v>0</v>
      </c>
      <c r="K9422">
        <v>2002</v>
      </c>
    </row>
    <row r="9423" spans="1:11" x14ac:dyDescent="0.25">
      <c r="A9423" s="1">
        <v>37414</v>
      </c>
      <c r="B9423">
        <v>1029.1500000000001</v>
      </c>
      <c r="C9423">
        <v>1033.02</v>
      </c>
      <c r="D9423">
        <v>1012.49</v>
      </c>
      <c r="E9423">
        <v>1027.53</v>
      </c>
      <c r="F9423">
        <v>1341300000</v>
      </c>
      <c r="G9423">
        <v>1027.53</v>
      </c>
      <c r="H9423">
        <v>-1.5741145605597806E-3</v>
      </c>
      <c r="I9423">
        <v>0</v>
      </c>
      <c r="J9423">
        <v>-1</v>
      </c>
      <c r="K9423">
        <v>2002</v>
      </c>
    </row>
    <row r="9424" spans="1:11" x14ac:dyDescent="0.25">
      <c r="A9424" s="1">
        <v>37417</v>
      </c>
      <c r="B9424">
        <v>1027.53</v>
      </c>
      <c r="C9424">
        <v>1038.18</v>
      </c>
      <c r="D9424">
        <v>1025.45</v>
      </c>
      <c r="E9424">
        <v>1030.74</v>
      </c>
      <c r="F9424">
        <v>1226200000</v>
      </c>
      <c r="G9424">
        <v>1030.74</v>
      </c>
      <c r="H9424">
        <v>3.1239963796678705E-3</v>
      </c>
      <c r="I9424">
        <v>0</v>
      </c>
      <c r="J9424">
        <v>0</v>
      </c>
      <c r="K9424">
        <v>2002</v>
      </c>
    </row>
    <row r="9425" spans="1:11" x14ac:dyDescent="0.25">
      <c r="A9425" s="1">
        <v>37418</v>
      </c>
      <c r="B9425">
        <v>1030.74</v>
      </c>
      <c r="C9425">
        <v>1039.04</v>
      </c>
      <c r="D9425">
        <v>1012.94</v>
      </c>
      <c r="E9425">
        <v>1013.6</v>
      </c>
      <c r="F9425">
        <v>1212400000</v>
      </c>
      <c r="G9425">
        <v>1013.6</v>
      </c>
      <c r="H9425">
        <v>-1.662882977278457E-2</v>
      </c>
      <c r="I9425">
        <v>-1</v>
      </c>
      <c r="J9425">
        <v>0</v>
      </c>
      <c r="K9425">
        <v>2002</v>
      </c>
    </row>
    <row r="9426" spans="1:11" x14ac:dyDescent="0.25">
      <c r="A9426" s="1">
        <v>37419</v>
      </c>
      <c r="B9426">
        <v>1013.26</v>
      </c>
      <c r="C9426">
        <v>1021.85</v>
      </c>
      <c r="D9426">
        <v>1002.58</v>
      </c>
      <c r="E9426">
        <v>1020.26</v>
      </c>
      <c r="F9426">
        <v>1795720000</v>
      </c>
      <c r="G9426">
        <v>1020.26</v>
      </c>
      <c r="H9426">
        <v>6.57063930544588E-3</v>
      </c>
      <c r="I9426">
        <v>0</v>
      </c>
      <c r="J9426">
        <v>-1</v>
      </c>
      <c r="K9426">
        <v>2002</v>
      </c>
    </row>
    <row r="9427" spans="1:11" x14ac:dyDescent="0.25">
      <c r="A9427" s="1">
        <v>37420</v>
      </c>
      <c r="B9427">
        <v>1020.26</v>
      </c>
      <c r="C9427">
        <v>1023.47</v>
      </c>
      <c r="D9427">
        <v>1008.12</v>
      </c>
      <c r="E9427">
        <v>1009.56</v>
      </c>
      <c r="F9427">
        <v>1405500000</v>
      </c>
      <c r="G9427">
        <v>1009.56</v>
      </c>
      <c r="H9427">
        <v>-1.048752278830889E-2</v>
      </c>
      <c r="I9427">
        <v>-1</v>
      </c>
      <c r="J9427">
        <v>0</v>
      </c>
      <c r="K9427">
        <v>2002</v>
      </c>
    </row>
    <row r="9428" spans="1:11" x14ac:dyDescent="0.25">
      <c r="A9428" s="1">
        <v>37421</v>
      </c>
      <c r="B9428">
        <v>1009.56</v>
      </c>
      <c r="C9428">
        <v>1009.56</v>
      </c>
      <c r="D9428">
        <v>981.63</v>
      </c>
      <c r="E9428">
        <v>1007.27</v>
      </c>
      <c r="F9428">
        <v>1549000000</v>
      </c>
      <c r="G9428">
        <v>1007.27</v>
      </c>
      <c r="H9428">
        <v>-2.2683149094654409E-3</v>
      </c>
      <c r="I9428">
        <v>0</v>
      </c>
      <c r="J9428">
        <v>-1</v>
      </c>
      <c r="K9428">
        <v>2002</v>
      </c>
    </row>
    <row r="9429" spans="1:11" x14ac:dyDescent="0.25">
      <c r="A9429" s="1">
        <v>37424</v>
      </c>
      <c r="B9429">
        <v>1007.27</v>
      </c>
      <c r="C9429">
        <v>1036.17</v>
      </c>
      <c r="D9429">
        <v>1007.27</v>
      </c>
      <c r="E9429">
        <v>1036.17</v>
      </c>
      <c r="F9429">
        <v>1236600000</v>
      </c>
      <c r="G9429">
        <v>1036.17</v>
      </c>
      <c r="H9429">
        <v>2.8691413424404733E-2</v>
      </c>
      <c r="I9429">
        <v>2</v>
      </c>
      <c r="J9429">
        <v>0</v>
      </c>
      <c r="K9429">
        <v>2002</v>
      </c>
    </row>
    <row r="9430" spans="1:11" x14ac:dyDescent="0.25">
      <c r="A9430" s="1">
        <v>37425</v>
      </c>
      <c r="B9430">
        <v>1036.17</v>
      </c>
      <c r="C9430">
        <v>1040.83</v>
      </c>
      <c r="D9430">
        <v>1030.92</v>
      </c>
      <c r="E9430">
        <v>1037.1400000000001</v>
      </c>
      <c r="F9430">
        <v>1193100000</v>
      </c>
      <c r="G9430">
        <v>1037.1400000000001</v>
      </c>
      <c r="H9430">
        <v>9.3613982261597783E-4</v>
      </c>
      <c r="I9430">
        <v>0</v>
      </c>
      <c r="J9430">
        <v>2</v>
      </c>
      <c r="K9430">
        <v>2002</v>
      </c>
    </row>
    <row r="9431" spans="1:11" x14ac:dyDescent="0.25">
      <c r="A9431" s="1">
        <v>37426</v>
      </c>
      <c r="B9431">
        <v>1037.1400000000001</v>
      </c>
      <c r="C9431">
        <v>1037.6099999999999</v>
      </c>
      <c r="D9431">
        <v>1017.88</v>
      </c>
      <c r="E9431">
        <v>1019.99</v>
      </c>
      <c r="F9431">
        <v>1336100000</v>
      </c>
      <c r="G9431">
        <v>1019.99</v>
      </c>
      <c r="H9431">
        <v>-1.6535858225504851E-2</v>
      </c>
      <c r="I9431">
        <v>-1</v>
      </c>
      <c r="J9431">
        <v>0</v>
      </c>
      <c r="K9431">
        <v>2002</v>
      </c>
    </row>
    <row r="9432" spans="1:11" x14ac:dyDescent="0.25">
      <c r="A9432" s="1">
        <v>37427</v>
      </c>
      <c r="B9432">
        <v>1019.99</v>
      </c>
      <c r="C9432">
        <v>1023.33</v>
      </c>
      <c r="D9432">
        <v>1004.59</v>
      </c>
      <c r="E9432">
        <v>1006.29</v>
      </c>
      <c r="F9432">
        <v>1389700000</v>
      </c>
      <c r="G9432">
        <v>1006.29</v>
      </c>
      <c r="H9432">
        <v>-1.3431504230433711E-2</v>
      </c>
      <c r="I9432">
        <v>-1</v>
      </c>
      <c r="J9432">
        <v>-1</v>
      </c>
      <c r="K9432">
        <v>2002</v>
      </c>
    </row>
    <row r="9433" spans="1:11" x14ac:dyDescent="0.25">
      <c r="A9433" s="1">
        <v>37428</v>
      </c>
      <c r="B9433">
        <v>1006.29</v>
      </c>
      <c r="C9433">
        <v>1006.29</v>
      </c>
      <c r="D9433">
        <v>985.65</v>
      </c>
      <c r="E9433">
        <v>989.14</v>
      </c>
      <c r="F9433">
        <v>1497200000</v>
      </c>
      <c r="G9433">
        <v>989.14</v>
      </c>
      <c r="H9433">
        <v>-1.7042800783074408E-2</v>
      </c>
      <c r="I9433">
        <v>-1</v>
      </c>
      <c r="J9433">
        <v>-1</v>
      </c>
      <c r="K9433">
        <v>2002</v>
      </c>
    </row>
    <row r="9434" spans="1:11" x14ac:dyDescent="0.25">
      <c r="A9434" s="1">
        <v>37431</v>
      </c>
      <c r="B9434">
        <v>989.14</v>
      </c>
      <c r="C9434">
        <v>1002.11</v>
      </c>
      <c r="D9434">
        <v>970.85</v>
      </c>
      <c r="E9434">
        <v>992.72</v>
      </c>
      <c r="F9434">
        <v>1552600000</v>
      </c>
      <c r="G9434">
        <v>992.72</v>
      </c>
      <c r="H9434">
        <v>3.6193056594617801E-3</v>
      </c>
      <c r="I9434">
        <v>0</v>
      </c>
      <c r="J9434">
        <v>-1</v>
      </c>
      <c r="K9434">
        <v>2002</v>
      </c>
    </row>
    <row r="9435" spans="1:11" x14ac:dyDescent="0.25">
      <c r="A9435" s="1">
        <v>37432</v>
      </c>
      <c r="B9435">
        <v>992.72</v>
      </c>
      <c r="C9435">
        <v>1005.88</v>
      </c>
      <c r="D9435">
        <v>974.21</v>
      </c>
      <c r="E9435">
        <v>976.14</v>
      </c>
      <c r="F9435">
        <v>1513700000</v>
      </c>
      <c r="G9435">
        <v>976.14</v>
      </c>
      <c r="H9435">
        <v>-1.6701587557418018E-2</v>
      </c>
      <c r="I9435">
        <v>-1</v>
      </c>
      <c r="J9435">
        <v>0</v>
      </c>
      <c r="K9435">
        <v>2002</v>
      </c>
    </row>
    <row r="9436" spans="1:11" x14ac:dyDescent="0.25">
      <c r="A9436" s="1">
        <v>37433</v>
      </c>
      <c r="B9436">
        <v>976.14</v>
      </c>
      <c r="C9436">
        <v>977.43</v>
      </c>
      <c r="D9436">
        <v>952.92</v>
      </c>
      <c r="E9436">
        <v>973.53</v>
      </c>
      <c r="F9436">
        <v>2014290000</v>
      </c>
      <c r="G9436">
        <v>973.53</v>
      </c>
      <c r="H9436">
        <v>-2.673796791443861E-3</v>
      </c>
      <c r="I9436">
        <v>0</v>
      </c>
      <c r="J9436">
        <v>-1</v>
      </c>
      <c r="K9436">
        <v>2002</v>
      </c>
    </row>
    <row r="9437" spans="1:11" x14ac:dyDescent="0.25">
      <c r="A9437" s="1">
        <v>37434</v>
      </c>
      <c r="B9437">
        <v>973.53</v>
      </c>
      <c r="C9437">
        <v>990.67</v>
      </c>
      <c r="D9437">
        <v>963.74</v>
      </c>
      <c r="E9437">
        <v>990.64</v>
      </c>
      <c r="F9437">
        <v>1908600000</v>
      </c>
      <c r="G9437">
        <v>990.64</v>
      </c>
      <c r="H9437">
        <v>1.7575215966636915E-2</v>
      </c>
      <c r="I9437">
        <v>1</v>
      </c>
      <c r="J9437">
        <v>0</v>
      </c>
      <c r="K9437">
        <v>2002</v>
      </c>
    </row>
    <row r="9438" spans="1:11" x14ac:dyDescent="0.25">
      <c r="A9438" s="1">
        <v>37435</v>
      </c>
      <c r="B9438">
        <v>990.64</v>
      </c>
      <c r="C9438">
        <v>1001.79</v>
      </c>
      <c r="D9438">
        <v>988.31</v>
      </c>
      <c r="E9438">
        <v>989.82</v>
      </c>
      <c r="F9438">
        <v>2117000000</v>
      </c>
      <c r="G9438">
        <v>989.82</v>
      </c>
      <c r="H9438">
        <v>-8.2774771864646546E-4</v>
      </c>
      <c r="I9438">
        <v>0</v>
      </c>
      <c r="J9438">
        <v>1</v>
      </c>
      <c r="K9438">
        <v>2002</v>
      </c>
    </row>
    <row r="9439" spans="1:11" x14ac:dyDescent="0.25">
      <c r="A9439" s="1">
        <v>37438</v>
      </c>
      <c r="B9439">
        <v>989.82</v>
      </c>
      <c r="C9439">
        <v>994.46</v>
      </c>
      <c r="D9439">
        <v>967.43</v>
      </c>
      <c r="E9439">
        <v>968.65</v>
      </c>
      <c r="F9439">
        <v>1425500000</v>
      </c>
      <c r="G9439">
        <v>968.65</v>
      </c>
      <c r="H9439">
        <v>-2.138772706148595E-2</v>
      </c>
      <c r="I9439">
        <v>-2</v>
      </c>
      <c r="J9439">
        <v>0</v>
      </c>
      <c r="K9439">
        <v>2002</v>
      </c>
    </row>
    <row r="9440" spans="1:11" x14ac:dyDescent="0.25">
      <c r="A9440" s="1">
        <v>37439</v>
      </c>
      <c r="B9440">
        <v>968.65</v>
      </c>
      <c r="C9440">
        <v>968.65</v>
      </c>
      <c r="D9440">
        <v>945.54</v>
      </c>
      <c r="E9440">
        <v>948.09</v>
      </c>
      <c r="F9440">
        <v>1823000000</v>
      </c>
      <c r="G9440">
        <v>948.09</v>
      </c>
      <c r="H9440">
        <v>-2.1225416817219789E-2</v>
      </c>
      <c r="I9440">
        <v>-2</v>
      </c>
      <c r="J9440">
        <v>-2</v>
      </c>
      <c r="K9440">
        <v>2002</v>
      </c>
    </row>
    <row r="9441" spans="1:11" x14ac:dyDescent="0.25">
      <c r="A9441" s="1">
        <v>37440</v>
      </c>
      <c r="B9441">
        <v>948.09</v>
      </c>
      <c r="C9441">
        <v>954.3</v>
      </c>
      <c r="D9441">
        <v>934.87</v>
      </c>
      <c r="E9441">
        <v>953.99</v>
      </c>
      <c r="F9441">
        <v>1527800000</v>
      </c>
      <c r="G9441">
        <v>953.99</v>
      </c>
      <c r="H9441">
        <v>6.2230378972460976E-3</v>
      </c>
      <c r="I9441">
        <v>0</v>
      </c>
      <c r="J9441">
        <v>-2</v>
      </c>
      <c r="K9441">
        <v>2002</v>
      </c>
    </row>
    <row r="9442" spans="1:11" x14ac:dyDescent="0.25">
      <c r="A9442" s="1">
        <v>37442</v>
      </c>
      <c r="B9442">
        <v>953.99</v>
      </c>
      <c r="C9442">
        <v>989.07</v>
      </c>
      <c r="D9442">
        <v>953.99</v>
      </c>
      <c r="E9442">
        <v>989.03</v>
      </c>
      <c r="F9442">
        <v>699400000</v>
      </c>
      <c r="G9442">
        <v>989.03</v>
      </c>
      <c r="H9442">
        <v>3.672994475833069E-2</v>
      </c>
      <c r="I9442">
        <v>3</v>
      </c>
      <c r="J9442">
        <v>0</v>
      </c>
      <c r="K9442">
        <v>2002</v>
      </c>
    </row>
    <row r="9443" spans="1:11" x14ac:dyDescent="0.25">
      <c r="A9443" s="1">
        <v>37445</v>
      </c>
      <c r="B9443">
        <v>989.03</v>
      </c>
      <c r="C9443">
        <v>993.56</v>
      </c>
      <c r="D9443">
        <v>972.91</v>
      </c>
      <c r="E9443">
        <v>976.98</v>
      </c>
      <c r="F9443">
        <v>1184400000</v>
      </c>
      <c r="G9443">
        <v>976.98</v>
      </c>
      <c r="H9443">
        <v>-1.2183654691970913E-2</v>
      </c>
      <c r="I9443">
        <v>-1</v>
      </c>
      <c r="J9443">
        <v>3</v>
      </c>
      <c r="K9443">
        <v>2002</v>
      </c>
    </row>
    <row r="9444" spans="1:11" x14ac:dyDescent="0.25">
      <c r="A9444" s="1">
        <v>37446</v>
      </c>
      <c r="B9444">
        <v>976.98</v>
      </c>
      <c r="C9444">
        <v>979.63</v>
      </c>
      <c r="D9444">
        <v>951.71</v>
      </c>
      <c r="E9444">
        <v>952.83</v>
      </c>
      <c r="F9444">
        <v>1348900000</v>
      </c>
      <c r="G9444">
        <v>952.83</v>
      </c>
      <c r="H9444">
        <v>-2.4719032119388307E-2</v>
      </c>
      <c r="I9444">
        <v>-2</v>
      </c>
      <c r="J9444">
        <v>-1</v>
      </c>
      <c r="K9444">
        <v>2002</v>
      </c>
    </row>
    <row r="9445" spans="1:11" x14ac:dyDescent="0.25">
      <c r="A9445" s="1">
        <v>37447</v>
      </c>
      <c r="B9445">
        <v>952.83</v>
      </c>
      <c r="C9445">
        <v>956.34</v>
      </c>
      <c r="D9445">
        <v>920.29</v>
      </c>
      <c r="E9445">
        <v>920.47</v>
      </c>
      <c r="F9445">
        <v>1816900000</v>
      </c>
      <c r="G9445">
        <v>920.47</v>
      </c>
      <c r="H9445">
        <v>-3.3961986923165766E-2</v>
      </c>
      <c r="I9445">
        <v>-3</v>
      </c>
      <c r="J9445">
        <v>-2</v>
      </c>
      <c r="K9445">
        <v>2002</v>
      </c>
    </row>
    <row r="9446" spans="1:11" x14ac:dyDescent="0.25">
      <c r="A9446" s="1">
        <v>37448</v>
      </c>
      <c r="B9446">
        <v>920.47</v>
      </c>
      <c r="C9446">
        <v>929.16</v>
      </c>
      <c r="D9446">
        <v>900.94</v>
      </c>
      <c r="E9446">
        <v>927.37</v>
      </c>
      <c r="F9446">
        <v>2080480000</v>
      </c>
      <c r="G9446">
        <v>927.37</v>
      </c>
      <c r="H9446">
        <v>7.4961704346692137E-3</v>
      </c>
      <c r="I9446">
        <v>0</v>
      </c>
      <c r="J9446">
        <v>-3</v>
      </c>
      <c r="K9446">
        <v>2002</v>
      </c>
    </row>
    <row r="9447" spans="1:11" x14ac:dyDescent="0.25">
      <c r="A9447" s="1">
        <v>37449</v>
      </c>
      <c r="B9447">
        <v>927.37</v>
      </c>
      <c r="C9447">
        <v>934.31</v>
      </c>
      <c r="D9447">
        <v>913.71</v>
      </c>
      <c r="E9447">
        <v>921.39</v>
      </c>
      <c r="F9447">
        <v>1607400000</v>
      </c>
      <c r="G9447">
        <v>921.39</v>
      </c>
      <c r="H9447">
        <v>-6.4483431640014466E-3</v>
      </c>
      <c r="I9447">
        <v>0</v>
      </c>
      <c r="J9447">
        <v>0</v>
      </c>
      <c r="K9447">
        <v>2002</v>
      </c>
    </row>
    <row r="9448" spans="1:11" x14ac:dyDescent="0.25">
      <c r="A9448" s="1">
        <v>37452</v>
      </c>
      <c r="B9448">
        <v>921.39</v>
      </c>
      <c r="C9448">
        <v>921.39</v>
      </c>
      <c r="D9448">
        <v>876.46</v>
      </c>
      <c r="E9448">
        <v>917.93</v>
      </c>
      <c r="F9448">
        <v>2574800000</v>
      </c>
      <c r="G9448">
        <v>917.93</v>
      </c>
      <c r="H9448">
        <v>-3.7551959539392499E-3</v>
      </c>
      <c r="I9448">
        <v>0</v>
      </c>
      <c r="J9448">
        <v>0</v>
      </c>
      <c r="K9448">
        <v>2002</v>
      </c>
    </row>
    <row r="9449" spans="1:11" x14ac:dyDescent="0.25">
      <c r="A9449" s="1">
        <v>37453</v>
      </c>
      <c r="B9449">
        <v>917.93</v>
      </c>
      <c r="C9449">
        <v>918.65</v>
      </c>
      <c r="D9449">
        <v>897.13</v>
      </c>
      <c r="E9449">
        <v>900.94</v>
      </c>
      <c r="F9449">
        <v>1843700000</v>
      </c>
      <c r="G9449">
        <v>900.94</v>
      </c>
      <c r="H9449">
        <v>-1.8509036636780496E-2</v>
      </c>
      <c r="I9449">
        <v>-1</v>
      </c>
      <c r="J9449">
        <v>0</v>
      </c>
      <c r="K9449">
        <v>2002</v>
      </c>
    </row>
    <row r="9450" spans="1:11" x14ac:dyDescent="0.25">
      <c r="A9450" s="1">
        <v>37454</v>
      </c>
      <c r="B9450">
        <v>901.05</v>
      </c>
      <c r="C9450">
        <v>926.52</v>
      </c>
      <c r="D9450">
        <v>895.03</v>
      </c>
      <c r="E9450">
        <v>906.04</v>
      </c>
      <c r="F9450">
        <v>2566500000</v>
      </c>
      <c r="G9450">
        <v>906.04</v>
      </c>
      <c r="H9450">
        <v>5.6607543232622959E-3</v>
      </c>
      <c r="I9450">
        <v>0</v>
      </c>
      <c r="J9450">
        <v>-1</v>
      </c>
      <c r="K9450">
        <v>2002</v>
      </c>
    </row>
    <row r="9451" spans="1:11" x14ac:dyDescent="0.25">
      <c r="A9451" s="1">
        <v>37455</v>
      </c>
      <c r="B9451">
        <v>905.45</v>
      </c>
      <c r="C9451">
        <v>907.8</v>
      </c>
      <c r="D9451">
        <v>880.6</v>
      </c>
      <c r="E9451">
        <v>881.56</v>
      </c>
      <c r="F9451">
        <v>1736300000</v>
      </c>
      <c r="G9451">
        <v>881.56</v>
      </c>
      <c r="H9451">
        <v>-2.7018674672199872E-2</v>
      </c>
      <c r="I9451">
        <v>-2</v>
      </c>
      <c r="J9451">
        <v>0</v>
      </c>
      <c r="K9451">
        <v>2002</v>
      </c>
    </row>
    <row r="9452" spans="1:11" x14ac:dyDescent="0.25">
      <c r="A9452" s="1">
        <v>37456</v>
      </c>
      <c r="B9452">
        <v>881.56</v>
      </c>
      <c r="C9452">
        <v>881.56</v>
      </c>
      <c r="D9452">
        <v>842.07</v>
      </c>
      <c r="E9452">
        <v>847.75</v>
      </c>
      <c r="F9452">
        <v>2654100000</v>
      </c>
      <c r="G9452">
        <v>847.75</v>
      </c>
      <c r="H9452">
        <v>-3.8352466082853032E-2</v>
      </c>
      <c r="I9452">
        <v>-3</v>
      </c>
      <c r="J9452">
        <v>-2</v>
      </c>
      <c r="K9452">
        <v>2002</v>
      </c>
    </row>
    <row r="9453" spans="1:11" x14ac:dyDescent="0.25">
      <c r="A9453" s="1">
        <v>37459</v>
      </c>
      <c r="B9453">
        <v>847.76</v>
      </c>
      <c r="C9453">
        <v>854.13</v>
      </c>
      <c r="D9453">
        <v>813.26</v>
      </c>
      <c r="E9453">
        <v>819.85</v>
      </c>
      <c r="F9453">
        <v>2248060000</v>
      </c>
      <c r="G9453">
        <v>819.85</v>
      </c>
      <c r="H9453">
        <v>-3.2910645827189611E-2</v>
      </c>
      <c r="I9453">
        <v>-3</v>
      </c>
      <c r="J9453">
        <v>-3</v>
      </c>
      <c r="K9453">
        <v>2002</v>
      </c>
    </row>
    <row r="9454" spans="1:11" x14ac:dyDescent="0.25">
      <c r="A9454" s="1">
        <v>37460</v>
      </c>
      <c r="B9454">
        <v>819.85</v>
      </c>
      <c r="C9454">
        <v>827.69</v>
      </c>
      <c r="D9454">
        <v>796.13</v>
      </c>
      <c r="E9454">
        <v>797.7</v>
      </c>
      <c r="F9454">
        <v>2441020000</v>
      </c>
      <c r="G9454">
        <v>797.7</v>
      </c>
      <c r="H9454">
        <v>-2.7017137281209913E-2</v>
      </c>
      <c r="I9454">
        <v>-2</v>
      </c>
      <c r="J9454">
        <v>-3</v>
      </c>
      <c r="K9454">
        <v>2002</v>
      </c>
    </row>
    <row r="9455" spans="1:11" x14ac:dyDescent="0.25">
      <c r="A9455" s="1">
        <v>37461</v>
      </c>
      <c r="B9455">
        <v>797.71</v>
      </c>
      <c r="C9455">
        <v>844.32</v>
      </c>
      <c r="D9455">
        <v>775.68</v>
      </c>
      <c r="E9455">
        <v>843.43</v>
      </c>
      <c r="F9455">
        <v>2775560000</v>
      </c>
      <c r="G9455">
        <v>843.43</v>
      </c>
      <c r="H9455">
        <v>5.7327316033596531E-2</v>
      </c>
      <c r="I9455">
        <v>5</v>
      </c>
      <c r="J9455">
        <v>-2</v>
      </c>
      <c r="K9455">
        <v>2002</v>
      </c>
    </row>
    <row r="9456" spans="1:11" x14ac:dyDescent="0.25">
      <c r="A9456" s="1">
        <v>37462</v>
      </c>
      <c r="B9456">
        <v>843.42</v>
      </c>
      <c r="C9456">
        <v>853.83</v>
      </c>
      <c r="D9456">
        <v>816.11</v>
      </c>
      <c r="E9456">
        <v>838.68</v>
      </c>
      <c r="F9456">
        <v>2424700000</v>
      </c>
      <c r="G9456">
        <v>838.68</v>
      </c>
      <c r="H9456">
        <v>-5.6317655288524726E-3</v>
      </c>
      <c r="I9456">
        <v>0</v>
      </c>
      <c r="J9456">
        <v>5</v>
      </c>
      <c r="K9456">
        <v>2002</v>
      </c>
    </row>
    <row r="9457" spans="1:11" x14ac:dyDescent="0.25">
      <c r="A9457" s="1">
        <v>37463</v>
      </c>
      <c r="B9457">
        <v>838.68</v>
      </c>
      <c r="C9457">
        <v>852.85</v>
      </c>
      <c r="D9457">
        <v>835.92</v>
      </c>
      <c r="E9457">
        <v>852.84</v>
      </c>
      <c r="F9457">
        <v>1796100000</v>
      </c>
      <c r="G9457">
        <v>852.84</v>
      </c>
      <c r="H9457">
        <v>1.6883674345399946E-2</v>
      </c>
      <c r="I9457">
        <v>1</v>
      </c>
      <c r="J9457">
        <v>0</v>
      </c>
      <c r="K9457">
        <v>2002</v>
      </c>
    </row>
    <row r="9458" spans="1:11" x14ac:dyDescent="0.25">
      <c r="A9458" s="1">
        <v>37466</v>
      </c>
      <c r="B9458">
        <v>852.84</v>
      </c>
      <c r="C9458">
        <v>898.96</v>
      </c>
      <c r="D9458">
        <v>852.84</v>
      </c>
      <c r="E9458">
        <v>898.96</v>
      </c>
      <c r="F9458">
        <v>1778650000</v>
      </c>
      <c r="G9458">
        <v>898.96</v>
      </c>
      <c r="H9458">
        <v>5.4078138924065433E-2</v>
      </c>
      <c r="I9458">
        <v>5</v>
      </c>
      <c r="J9458">
        <v>1</v>
      </c>
      <c r="K9458">
        <v>2002</v>
      </c>
    </row>
    <row r="9459" spans="1:11" x14ac:dyDescent="0.25">
      <c r="A9459" s="1">
        <v>37467</v>
      </c>
      <c r="B9459">
        <v>898.96</v>
      </c>
      <c r="C9459">
        <v>909.81</v>
      </c>
      <c r="D9459">
        <v>884.7</v>
      </c>
      <c r="E9459">
        <v>902.78</v>
      </c>
      <c r="F9459">
        <v>1826090000</v>
      </c>
      <c r="G9459">
        <v>902.78</v>
      </c>
      <c r="H9459">
        <v>4.249354810002659E-3</v>
      </c>
      <c r="I9459">
        <v>0</v>
      </c>
      <c r="J9459">
        <v>5</v>
      </c>
      <c r="K9459">
        <v>2002</v>
      </c>
    </row>
    <row r="9460" spans="1:11" x14ac:dyDescent="0.25">
      <c r="A9460" s="1">
        <v>37468</v>
      </c>
      <c r="B9460">
        <v>902.78</v>
      </c>
      <c r="C9460">
        <v>911.64</v>
      </c>
      <c r="D9460">
        <v>889.88</v>
      </c>
      <c r="E9460">
        <v>911.62</v>
      </c>
      <c r="F9460">
        <v>2049360000</v>
      </c>
      <c r="G9460">
        <v>911.62</v>
      </c>
      <c r="H9460">
        <v>9.7919758966746873E-3</v>
      </c>
      <c r="I9460">
        <v>0</v>
      </c>
      <c r="J9460">
        <v>0</v>
      </c>
      <c r="K9460">
        <v>2002</v>
      </c>
    </row>
    <row r="9461" spans="1:11" x14ac:dyDescent="0.25">
      <c r="A9461" s="1">
        <v>37469</v>
      </c>
      <c r="B9461">
        <v>911.62</v>
      </c>
      <c r="C9461">
        <v>911.62</v>
      </c>
      <c r="D9461">
        <v>882.48</v>
      </c>
      <c r="E9461">
        <v>884.66</v>
      </c>
      <c r="F9461">
        <v>1672200000</v>
      </c>
      <c r="G9461">
        <v>884.66</v>
      </c>
      <c r="H9461">
        <v>-2.957372589456142E-2</v>
      </c>
      <c r="I9461">
        <v>-2</v>
      </c>
      <c r="J9461">
        <v>0</v>
      </c>
      <c r="K9461">
        <v>2002</v>
      </c>
    </row>
    <row r="9462" spans="1:11" x14ac:dyDescent="0.25">
      <c r="A9462" s="1">
        <v>37470</v>
      </c>
      <c r="B9462">
        <v>884.4</v>
      </c>
      <c r="C9462">
        <v>884.72</v>
      </c>
      <c r="D9462">
        <v>853.95</v>
      </c>
      <c r="E9462">
        <v>864.24</v>
      </c>
      <c r="F9462">
        <v>1538100000</v>
      </c>
      <c r="G9462">
        <v>864.24</v>
      </c>
      <c r="H9462">
        <v>-2.3082314109375335E-2</v>
      </c>
      <c r="I9462">
        <v>-2</v>
      </c>
      <c r="J9462">
        <v>-2</v>
      </c>
      <c r="K9462">
        <v>2002</v>
      </c>
    </row>
    <row r="9463" spans="1:11" x14ac:dyDescent="0.25">
      <c r="A9463" s="1">
        <v>37473</v>
      </c>
      <c r="B9463">
        <v>864.24</v>
      </c>
      <c r="C9463">
        <v>864.24</v>
      </c>
      <c r="D9463">
        <v>833.44</v>
      </c>
      <c r="E9463">
        <v>834.6</v>
      </c>
      <c r="F9463">
        <v>1425500000</v>
      </c>
      <c r="G9463">
        <v>834.6</v>
      </c>
      <c r="H9463">
        <v>-3.4296028880866358E-2</v>
      </c>
      <c r="I9463">
        <v>-3</v>
      </c>
      <c r="J9463">
        <v>-2</v>
      </c>
      <c r="K9463">
        <v>2002</v>
      </c>
    </row>
    <row r="9464" spans="1:11" x14ac:dyDescent="0.25">
      <c r="A9464" s="1">
        <v>37474</v>
      </c>
      <c r="B9464">
        <v>834.6</v>
      </c>
      <c r="C9464">
        <v>874.44</v>
      </c>
      <c r="D9464">
        <v>834.6</v>
      </c>
      <c r="E9464">
        <v>859.57</v>
      </c>
      <c r="F9464">
        <v>1514100000</v>
      </c>
      <c r="G9464">
        <v>859.57</v>
      </c>
      <c r="H9464">
        <v>2.9918523843757594E-2</v>
      </c>
      <c r="I9464">
        <v>2</v>
      </c>
      <c r="J9464">
        <v>-3</v>
      </c>
      <c r="K9464">
        <v>2002</v>
      </c>
    </row>
    <row r="9465" spans="1:11" x14ac:dyDescent="0.25">
      <c r="A9465" s="1">
        <v>37475</v>
      </c>
      <c r="B9465">
        <v>859.57</v>
      </c>
      <c r="C9465">
        <v>878.74</v>
      </c>
      <c r="D9465">
        <v>854.15</v>
      </c>
      <c r="E9465">
        <v>876.77</v>
      </c>
      <c r="F9465">
        <v>1490400000</v>
      </c>
      <c r="G9465">
        <v>876.77</v>
      </c>
      <c r="H9465">
        <v>2.0010005002501163E-2</v>
      </c>
      <c r="I9465">
        <v>1</v>
      </c>
      <c r="J9465">
        <v>2</v>
      </c>
      <c r="K9465">
        <v>2002</v>
      </c>
    </row>
    <row r="9466" spans="1:11" x14ac:dyDescent="0.25">
      <c r="A9466" s="1">
        <v>37476</v>
      </c>
      <c r="B9466">
        <v>876.77</v>
      </c>
      <c r="C9466">
        <v>905.84</v>
      </c>
      <c r="D9466">
        <v>875.17</v>
      </c>
      <c r="E9466">
        <v>905.46</v>
      </c>
      <c r="F9466">
        <v>1646700000</v>
      </c>
      <c r="G9466">
        <v>905.46</v>
      </c>
      <c r="H9466">
        <v>3.2722378731024238E-2</v>
      </c>
      <c r="I9466">
        <v>3</v>
      </c>
      <c r="J9466">
        <v>1</v>
      </c>
      <c r="K9466">
        <v>2002</v>
      </c>
    </row>
    <row r="9467" spans="1:11" x14ac:dyDescent="0.25">
      <c r="A9467" s="1">
        <v>37477</v>
      </c>
      <c r="B9467">
        <v>898.73</v>
      </c>
      <c r="C9467">
        <v>913.95</v>
      </c>
      <c r="D9467">
        <v>890.77</v>
      </c>
      <c r="E9467">
        <v>908.64</v>
      </c>
      <c r="F9467">
        <v>1294900000</v>
      </c>
      <c r="G9467">
        <v>908.64</v>
      </c>
      <c r="H9467">
        <v>3.5120270359816352E-3</v>
      </c>
      <c r="I9467">
        <v>0</v>
      </c>
      <c r="J9467">
        <v>3</v>
      </c>
      <c r="K9467">
        <v>2002</v>
      </c>
    </row>
    <row r="9468" spans="1:11" x14ac:dyDescent="0.25">
      <c r="A9468" s="1">
        <v>37480</v>
      </c>
      <c r="B9468">
        <v>908.64</v>
      </c>
      <c r="C9468">
        <v>908.64</v>
      </c>
      <c r="D9468">
        <v>892.38</v>
      </c>
      <c r="E9468">
        <v>903.8</v>
      </c>
      <c r="F9468">
        <v>1036500000</v>
      </c>
      <c r="G9468">
        <v>903.8</v>
      </c>
      <c r="H9468">
        <v>-5.3266420144392201E-3</v>
      </c>
      <c r="I9468">
        <v>0</v>
      </c>
      <c r="J9468">
        <v>0</v>
      </c>
      <c r="K9468">
        <v>2002</v>
      </c>
    </row>
    <row r="9469" spans="1:11" x14ac:dyDescent="0.25">
      <c r="A9469" s="1">
        <v>37481</v>
      </c>
      <c r="B9469">
        <v>903.8</v>
      </c>
      <c r="C9469">
        <v>911.71</v>
      </c>
      <c r="D9469">
        <v>883.62</v>
      </c>
      <c r="E9469">
        <v>884.21</v>
      </c>
      <c r="F9469">
        <v>1297700000</v>
      </c>
      <c r="G9469">
        <v>884.21</v>
      </c>
      <c r="H9469">
        <v>-2.1675149369329461E-2</v>
      </c>
      <c r="I9469">
        <v>-2</v>
      </c>
      <c r="J9469">
        <v>0</v>
      </c>
      <c r="K9469">
        <v>2002</v>
      </c>
    </row>
    <row r="9470" spans="1:11" x14ac:dyDescent="0.25">
      <c r="A9470" s="1">
        <v>37482</v>
      </c>
      <c r="B9470">
        <v>884.21</v>
      </c>
      <c r="C9470">
        <v>920.21</v>
      </c>
      <c r="D9470">
        <v>876.2</v>
      </c>
      <c r="E9470">
        <v>919.62</v>
      </c>
      <c r="F9470">
        <v>1533800000</v>
      </c>
      <c r="G9470">
        <v>919.62</v>
      </c>
      <c r="H9470">
        <v>4.0047047647052025E-2</v>
      </c>
      <c r="I9470">
        <v>3</v>
      </c>
      <c r="J9470">
        <v>-2</v>
      </c>
      <c r="K9470">
        <v>2002</v>
      </c>
    </row>
    <row r="9471" spans="1:11" x14ac:dyDescent="0.25">
      <c r="A9471" s="1">
        <v>37483</v>
      </c>
      <c r="B9471">
        <v>919.62</v>
      </c>
      <c r="C9471">
        <v>933.29</v>
      </c>
      <c r="D9471">
        <v>918.17</v>
      </c>
      <c r="E9471">
        <v>930.25</v>
      </c>
      <c r="F9471">
        <v>1505100000</v>
      </c>
      <c r="G9471">
        <v>930.25</v>
      </c>
      <c r="H9471">
        <v>1.1559122246145082E-2</v>
      </c>
      <c r="I9471">
        <v>1</v>
      </c>
      <c r="J9471">
        <v>3</v>
      </c>
      <c r="K9471">
        <v>2002</v>
      </c>
    </row>
    <row r="9472" spans="1:11" x14ac:dyDescent="0.25">
      <c r="A9472" s="1">
        <v>37484</v>
      </c>
      <c r="B9472">
        <v>930.25</v>
      </c>
      <c r="C9472">
        <v>935.38</v>
      </c>
      <c r="D9472">
        <v>916.21</v>
      </c>
      <c r="E9472">
        <v>928.77</v>
      </c>
      <c r="F9472">
        <v>1265300000</v>
      </c>
      <c r="G9472">
        <v>928.77</v>
      </c>
      <c r="H9472">
        <v>-1.5909701693093137E-3</v>
      </c>
      <c r="I9472">
        <v>0</v>
      </c>
      <c r="J9472">
        <v>1</v>
      </c>
      <c r="K9472">
        <v>2002</v>
      </c>
    </row>
    <row r="9473" spans="1:11" x14ac:dyDescent="0.25">
      <c r="A9473" s="1">
        <v>37487</v>
      </c>
      <c r="B9473">
        <v>928.77</v>
      </c>
      <c r="C9473">
        <v>951.17</v>
      </c>
      <c r="D9473">
        <v>927.21</v>
      </c>
      <c r="E9473">
        <v>950.7</v>
      </c>
      <c r="F9473">
        <v>1299800000</v>
      </c>
      <c r="G9473">
        <v>950.7</v>
      </c>
      <c r="H9473">
        <v>2.3611873768532687E-2</v>
      </c>
      <c r="I9473">
        <v>2</v>
      </c>
      <c r="J9473">
        <v>0</v>
      </c>
      <c r="K9473">
        <v>2002</v>
      </c>
    </row>
    <row r="9474" spans="1:11" x14ac:dyDescent="0.25">
      <c r="A9474" s="1">
        <v>37488</v>
      </c>
      <c r="B9474">
        <v>950.7</v>
      </c>
      <c r="C9474">
        <v>950.7</v>
      </c>
      <c r="D9474">
        <v>931.86</v>
      </c>
      <c r="E9474">
        <v>937.43</v>
      </c>
      <c r="F9474">
        <v>1308500000</v>
      </c>
      <c r="G9474">
        <v>937.43</v>
      </c>
      <c r="H9474">
        <v>-1.3958136110234665E-2</v>
      </c>
      <c r="I9474">
        <v>-1</v>
      </c>
      <c r="J9474">
        <v>2</v>
      </c>
      <c r="K9474">
        <v>2002</v>
      </c>
    </row>
    <row r="9475" spans="1:11" x14ac:dyDescent="0.25">
      <c r="A9475" s="1">
        <v>37489</v>
      </c>
      <c r="B9475">
        <v>937.43</v>
      </c>
      <c r="C9475">
        <v>951.59</v>
      </c>
      <c r="D9475">
        <v>931.32</v>
      </c>
      <c r="E9475">
        <v>949.36</v>
      </c>
      <c r="F9475">
        <v>1353100000</v>
      </c>
      <c r="G9475">
        <v>949.36</v>
      </c>
      <c r="H9475">
        <v>1.2726283562506158E-2</v>
      </c>
      <c r="I9475">
        <v>1</v>
      </c>
      <c r="J9475">
        <v>-1</v>
      </c>
      <c r="K9475">
        <v>2002</v>
      </c>
    </row>
    <row r="9476" spans="1:11" x14ac:dyDescent="0.25">
      <c r="A9476" s="1">
        <v>37490</v>
      </c>
      <c r="B9476">
        <v>949.36</v>
      </c>
      <c r="C9476">
        <v>965</v>
      </c>
      <c r="D9476">
        <v>946.43</v>
      </c>
      <c r="E9476">
        <v>962.7</v>
      </c>
      <c r="F9476">
        <v>1373000000</v>
      </c>
      <c r="G9476">
        <v>962.7</v>
      </c>
      <c r="H9476">
        <v>1.4051571585067979E-2</v>
      </c>
      <c r="I9476">
        <v>1</v>
      </c>
      <c r="J9476">
        <v>1</v>
      </c>
      <c r="K9476">
        <v>2002</v>
      </c>
    </row>
    <row r="9477" spans="1:11" x14ac:dyDescent="0.25">
      <c r="A9477" s="1">
        <v>37491</v>
      </c>
      <c r="B9477">
        <v>962.7</v>
      </c>
      <c r="C9477">
        <v>962.7</v>
      </c>
      <c r="D9477">
        <v>937.17</v>
      </c>
      <c r="E9477">
        <v>940.86</v>
      </c>
      <c r="F9477">
        <v>1071500000</v>
      </c>
      <c r="G9477">
        <v>940.86</v>
      </c>
      <c r="H9477">
        <v>-2.2686195076347837E-2</v>
      </c>
      <c r="I9477">
        <v>-2</v>
      </c>
      <c r="J9477">
        <v>1</v>
      </c>
      <c r="K9477">
        <v>2002</v>
      </c>
    </row>
    <row r="9478" spans="1:11" x14ac:dyDescent="0.25">
      <c r="A9478" s="1">
        <v>37494</v>
      </c>
      <c r="B9478">
        <v>940.86</v>
      </c>
      <c r="C9478">
        <v>950.8</v>
      </c>
      <c r="D9478">
        <v>930.42</v>
      </c>
      <c r="E9478">
        <v>947.95</v>
      </c>
      <c r="F9478">
        <v>1016900000</v>
      </c>
      <c r="G9478">
        <v>947.95</v>
      </c>
      <c r="H9478">
        <v>7.5356588652935041E-3</v>
      </c>
      <c r="I9478">
        <v>0</v>
      </c>
      <c r="J9478">
        <v>-2</v>
      </c>
      <c r="K9478">
        <v>2002</v>
      </c>
    </row>
    <row r="9479" spans="1:11" x14ac:dyDescent="0.25">
      <c r="A9479" s="1">
        <v>37495</v>
      </c>
      <c r="B9479">
        <v>947.95</v>
      </c>
      <c r="C9479">
        <v>955.82</v>
      </c>
      <c r="D9479">
        <v>930.36</v>
      </c>
      <c r="E9479">
        <v>934.82</v>
      </c>
      <c r="F9479">
        <v>1307700000</v>
      </c>
      <c r="G9479">
        <v>934.82</v>
      </c>
      <c r="H9479">
        <v>-1.3850941505353598E-2</v>
      </c>
      <c r="I9479">
        <v>-1</v>
      </c>
      <c r="J9479">
        <v>0</v>
      </c>
      <c r="K9479">
        <v>2002</v>
      </c>
    </row>
    <row r="9480" spans="1:11" x14ac:dyDescent="0.25">
      <c r="A9480" s="1">
        <v>37496</v>
      </c>
      <c r="B9480">
        <v>934.82</v>
      </c>
      <c r="C9480">
        <v>934.82</v>
      </c>
      <c r="D9480">
        <v>913.21</v>
      </c>
      <c r="E9480">
        <v>917.87</v>
      </c>
      <c r="F9480">
        <v>1146600000</v>
      </c>
      <c r="G9480">
        <v>917.87</v>
      </c>
      <c r="H9480">
        <v>-1.8131832866220332E-2</v>
      </c>
      <c r="I9480">
        <v>-1</v>
      </c>
      <c r="J9480">
        <v>-1</v>
      </c>
      <c r="K9480">
        <v>2002</v>
      </c>
    </row>
    <row r="9481" spans="1:11" x14ac:dyDescent="0.25">
      <c r="A9481" s="1">
        <v>37497</v>
      </c>
      <c r="B9481">
        <v>917.87</v>
      </c>
      <c r="C9481">
        <v>924.59</v>
      </c>
      <c r="D9481">
        <v>903.33</v>
      </c>
      <c r="E9481">
        <v>917.8</v>
      </c>
      <c r="F9481">
        <v>1271100000</v>
      </c>
      <c r="G9481">
        <v>917.8</v>
      </c>
      <c r="H9481">
        <v>-7.6263523156927526E-5</v>
      </c>
      <c r="I9481">
        <v>0</v>
      </c>
      <c r="J9481">
        <v>-1</v>
      </c>
      <c r="K9481">
        <v>2002</v>
      </c>
    </row>
    <row r="9482" spans="1:11" x14ac:dyDescent="0.25">
      <c r="A9482" s="1">
        <v>37498</v>
      </c>
      <c r="B9482">
        <v>917.8</v>
      </c>
      <c r="C9482">
        <v>928.15</v>
      </c>
      <c r="D9482">
        <v>910.17</v>
      </c>
      <c r="E9482">
        <v>916.07</v>
      </c>
      <c r="F9482">
        <v>929900000</v>
      </c>
      <c r="G9482">
        <v>916.07</v>
      </c>
      <c r="H9482">
        <v>-1.8849422532141169E-3</v>
      </c>
      <c r="I9482">
        <v>0</v>
      </c>
      <c r="J9482">
        <v>0</v>
      </c>
      <c r="K9482">
        <v>2002</v>
      </c>
    </row>
    <row r="9483" spans="1:11" x14ac:dyDescent="0.25">
      <c r="A9483" s="1">
        <v>37502</v>
      </c>
      <c r="B9483">
        <v>916.07</v>
      </c>
      <c r="C9483">
        <v>916.07</v>
      </c>
      <c r="D9483">
        <v>877.51</v>
      </c>
      <c r="E9483">
        <v>878.02</v>
      </c>
      <c r="F9483">
        <v>1289800000</v>
      </c>
      <c r="G9483">
        <v>878.02</v>
      </c>
      <c r="H9483">
        <v>-4.1536127151855284E-2</v>
      </c>
      <c r="I9483">
        <v>-4</v>
      </c>
      <c r="J9483">
        <v>0</v>
      </c>
      <c r="K9483">
        <v>2002</v>
      </c>
    </row>
    <row r="9484" spans="1:11" x14ac:dyDescent="0.25">
      <c r="A9484" s="1">
        <v>37503</v>
      </c>
      <c r="B9484">
        <v>878.02</v>
      </c>
      <c r="C9484">
        <v>896.1</v>
      </c>
      <c r="D9484">
        <v>875.73</v>
      </c>
      <c r="E9484">
        <v>893.4</v>
      </c>
      <c r="F9484">
        <v>1372100000</v>
      </c>
      <c r="G9484">
        <v>893.4</v>
      </c>
      <c r="H9484">
        <v>1.7516685269128196E-2</v>
      </c>
      <c r="I9484">
        <v>1</v>
      </c>
      <c r="J9484">
        <v>-4</v>
      </c>
      <c r="K9484">
        <v>2002</v>
      </c>
    </row>
    <row r="9485" spans="1:11" x14ac:dyDescent="0.25">
      <c r="A9485" s="1">
        <v>37504</v>
      </c>
      <c r="B9485">
        <v>893.4</v>
      </c>
      <c r="C9485">
        <v>893.4</v>
      </c>
      <c r="D9485">
        <v>870.5</v>
      </c>
      <c r="E9485">
        <v>879.15</v>
      </c>
      <c r="F9485">
        <v>1401300000</v>
      </c>
      <c r="G9485">
        <v>879.15</v>
      </c>
      <c r="H9485">
        <v>-1.5950302216252488E-2</v>
      </c>
      <c r="I9485">
        <v>-1</v>
      </c>
      <c r="J9485">
        <v>1</v>
      </c>
      <c r="K9485">
        <v>2002</v>
      </c>
    </row>
    <row r="9486" spans="1:11" x14ac:dyDescent="0.25">
      <c r="A9486" s="1">
        <v>37505</v>
      </c>
      <c r="B9486">
        <v>879.15</v>
      </c>
      <c r="C9486">
        <v>899.07</v>
      </c>
      <c r="D9486">
        <v>879.15</v>
      </c>
      <c r="E9486">
        <v>893.92</v>
      </c>
      <c r="F9486">
        <v>1184500000</v>
      </c>
      <c r="G9486">
        <v>893.92</v>
      </c>
      <c r="H9486">
        <v>1.6800318489450072E-2</v>
      </c>
      <c r="I9486">
        <v>1</v>
      </c>
      <c r="J9486">
        <v>-1</v>
      </c>
      <c r="K9486">
        <v>2002</v>
      </c>
    </row>
    <row r="9487" spans="1:11" x14ac:dyDescent="0.25">
      <c r="A9487" s="1">
        <v>37508</v>
      </c>
      <c r="B9487">
        <v>893.92</v>
      </c>
      <c r="C9487">
        <v>907.34</v>
      </c>
      <c r="D9487">
        <v>882.92</v>
      </c>
      <c r="E9487">
        <v>902.96</v>
      </c>
      <c r="F9487">
        <v>1130600000</v>
      </c>
      <c r="G9487">
        <v>902.96</v>
      </c>
      <c r="H9487">
        <v>1.0112761768390932E-2</v>
      </c>
      <c r="I9487">
        <v>0</v>
      </c>
      <c r="J9487">
        <v>1</v>
      </c>
      <c r="K9487">
        <v>2002</v>
      </c>
    </row>
    <row r="9488" spans="1:11" x14ac:dyDescent="0.25">
      <c r="A9488" s="1">
        <v>37509</v>
      </c>
      <c r="B9488">
        <v>902.96</v>
      </c>
      <c r="C9488">
        <v>909.89</v>
      </c>
      <c r="D9488">
        <v>900.5</v>
      </c>
      <c r="E9488">
        <v>909.58</v>
      </c>
      <c r="F9488">
        <v>1186400000</v>
      </c>
      <c r="G9488">
        <v>909.58</v>
      </c>
      <c r="H9488">
        <v>7.3314432533002627E-3</v>
      </c>
      <c r="I9488">
        <v>0</v>
      </c>
      <c r="J9488">
        <v>0</v>
      </c>
      <c r="K9488">
        <v>2002</v>
      </c>
    </row>
    <row r="9489" spans="1:11" x14ac:dyDescent="0.25">
      <c r="A9489" s="1">
        <v>37510</v>
      </c>
      <c r="B9489">
        <v>910.63</v>
      </c>
      <c r="C9489">
        <v>924.02</v>
      </c>
      <c r="D9489">
        <v>908.47</v>
      </c>
      <c r="E9489">
        <v>909.45</v>
      </c>
      <c r="F9489">
        <v>846600000</v>
      </c>
      <c r="G9489">
        <v>909.45</v>
      </c>
      <c r="H9489">
        <v>-1.4292310736818692E-4</v>
      </c>
      <c r="I9489">
        <v>0</v>
      </c>
      <c r="J9489">
        <v>0</v>
      </c>
      <c r="K9489">
        <v>2002</v>
      </c>
    </row>
    <row r="9490" spans="1:11" x14ac:dyDescent="0.25">
      <c r="A9490" s="1">
        <v>37511</v>
      </c>
      <c r="B9490">
        <v>909.45</v>
      </c>
      <c r="C9490">
        <v>909.45</v>
      </c>
      <c r="D9490">
        <v>884.84</v>
      </c>
      <c r="E9490">
        <v>886.91</v>
      </c>
      <c r="F9490">
        <v>1191600000</v>
      </c>
      <c r="G9490">
        <v>886.91</v>
      </c>
      <c r="H9490">
        <v>-2.4784210236956539E-2</v>
      </c>
      <c r="I9490">
        <v>-2</v>
      </c>
      <c r="J9490">
        <v>0</v>
      </c>
      <c r="K9490">
        <v>2002</v>
      </c>
    </row>
    <row r="9491" spans="1:11" x14ac:dyDescent="0.25">
      <c r="A9491" s="1">
        <v>37512</v>
      </c>
      <c r="B9491">
        <v>886.91</v>
      </c>
      <c r="C9491">
        <v>892.75</v>
      </c>
      <c r="D9491">
        <v>877.05</v>
      </c>
      <c r="E9491">
        <v>889.81</v>
      </c>
      <c r="F9491">
        <v>1271000000</v>
      </c>
      <c r="G9491">
        <v>889.81</v>
      </c>
      <c r="H9491">
        <v>3.2697793462697078E-3</v>
      </c>
      <c r="I9491">
        <v>0</v>
      </c>
      <c r="J9491">
        <v>-2</v>
      </c>
      <c r="K9491">
        <v>2002</v>
      </c>
    </row>
    <row r="9492" spans="1:11" x14ac:dyDescent="0.25">
      <c r="A9492" s="1">
        <v>37515</v>
      </c>
      <c r="B9492">
        <v>889.81</v>
      </c>
      <c r="C9492">
        <v>891.84</v>
      </c>
      <c r="D9492">
        <v>878.91</v>
      </c>
      <c r="E9492">
        <v>891.1</v>
      </c>
      <c r="F9492">
        <v>1001400000</v>
      </c>
      <c r="G9492">
        <v>891.1</v>
      </c>
      <c r="H9492">
        <v>1.4497476989470126E-3</v>
      </c>
      <c r="I9492">
        <v>0</v>
      </c>
      <c r="J9492">
        <v>0</v>
      </c>
      <c r="K9492">
        <v>2002</v>
      </c>
    </row>
    <row r="9493" spans="1:11" x14ac:dyDescent="0.25">
      <c r="A9493" s="1">
        <v>37516</v>
      </c>
      <c r="B9493">
        <v>891.1</v>
      </c>
      <c r="C9493">
        <v>902.68</v>
      </c>
      <c r="D9493">
        <v>872.38</v>
      </c>
      <c r="E9493">
        <v>873.52</v>
      </c>
      <c r="F9493">
        <v>1448600000</v>
      </c>
      <c r="G9493">
        <v>873.52</v>
      </c>
      <c r="H9493">
        <v>-1.9728425541465699E-2</v>
      </c>
      <c r="I9493">
        <v>-1</v>
      </c>
      <c r="J9493">
        <v>0</v>
      </c>
      <c r="K9493">
        <v>2002</v>
      </c>
    </row>
    <row r="9494" spans="1:11" x14ac:dyDescent="0.25">
      <c r="A9494" s="1">
        <v>37517</v>
      </c>
      <c r="B9494">
        <v>873.52</v>
      </c>
      <c r="C9494">
        <v>878.45</v>
      </c>
      <c r="D9494">
        <v>857.39</v>
      </c>
      <c r="E9494">
        <v>869.46</v>
      </c>
      <c r="F9494">
        <v>1501000000</v>
      </c>
      <c r="G9494">
        <v>869.46</v>
      </c>
      <c r="H9494">
        <v>-4.6478615257806721E-3</v>
      </c>
      <c r="I9494">
        <v>0</v>
      </c>
      <c r="J9494">
        <v>-1</v>
      </c>
      <c r="K9494">
        <v>2002</v>
      </c>
    </row>
    <row r="9495" spans="1:11" x14ac:dyDescent="0.25">
      <c r="A9495" s="1">
        <v>37518</v>
      </c>
      <c r="B9495">
        <v>869.46</v>
      </c>
      <c r="C9495">
        <v>869.46</v>
      </c>
      <c r="D9495">
        <v>843.09</v>
      </c>
      <c r="E9495">
        <v>843.32</v>
      </c>
      <c r="F9495">
        <v>1524000000</v>
      </c>
      <c r="G9495">
        <v>843.32</v>
      </c>
      <c r="H9495">
        <v>-3.0064637821176299E-2</v>
      </c>
      <c r="I9495">
        <v>-2</v>
      </c>
      <c r="J9495">
        <v>0</v>
      </c>
      <c r="K9495">
        <v>2002</v>
      </c>
    </row>
    <row r="9496" spans="1:11" x14ac:dyDescent="0.25">
      <c r="A9496" s="1">
        <v>37519</v>
      </c>
      <c r="B9496">
        <v>843.32</v>
      </c>
      <c r="C9496">
        <v>849.32</v>
      </c>
      <c r="D9496">
        <v>839.09</v>
      </c>
      <c r="E9496">
        <v>845.39</v>
      </c>
      <c r="F9496">
        <v>1792800000</v>
      </c>
      <c r="G9496">
        <v>845.39</v>
      </c>
      <c r="H9496">
        <v>2.4545842622016867E-3</v>
      </c>
      <c r="I9496">
        <v>0</v>
      </c>
      <c r="J9496">
        <v>-2</v>
      </c>
      <c r="K9496">
        <v>2002</v>
      </c>
    </row>
    <row r="9497" spans="1:11" x14ac:dyDescent="0.25">
      <c r="A9497" s="1">
        <v>37522</v>
      </c>
      <c r="B9497">
        <v>845.39</v>
      </c>
      <c r="C9497">
        <v>845.39</v>
      </c>
      <c r="D9497">
        <v>825.76</v>
      </c>
      <c r="E9497">
        <v>833.7</v>
      </c>
      <c r="F9497">
        <v>1381100000</v>
      </c>
      <c r="G9497">
        <v>833.7</v>
      </c>
      <c r="H9497">
        <v>-1.3827937401672541E-2</v>
      </c>
      <c r="I9497">
        <v>-1</v>
      </c>
      <c r="J9497">
        <v>0</v>
      </c>
      <c r="K9497">
        <v>2002</v>
      </c>
    </row>
    <row r="9498" spans="1:11" x14ac:dyDescent="0.25">
      <c r="A9498" s="1">
        <v>37523</v>
      </c>
      <c r="B9498">
        <v>833.7</v>
      </c>
      <c r="C9498">
        <v>833.7</v>
      </c>
      <c r="D9498">
        <v>817.38</v>
      </c>
      <c r="E9498">
        <v>819.29</v>
      </c>
      <c r="F9498">
        <v>1670240000</v>
      </c>
      <c r="G9498">
        <v>819.29</v>
      </c>
      <c r="H9498">
        <v>-1.728439486625899E-2</v>
      </c>
      <c r="I9498">
        <v>-1</v>
      </c>
      <c r="J9498">
        <v>-1</v>
      </c>
      <c r="K9498">
        <v>2002</v>
      </c>
    </row>
    <row r="9499" spans="1:11" x14ac:dyDescent="0.25">
      <c r="A9499" s="1">
        <v>37524</v>
      </c>
      <c r="B9499">
        <v>819.27</v>
      </c>
      <c r="C9499">
        <v>844.22</v>
      </c>
      <c r="D9499">
        <v>818.46</v>
      </c>
      <c r="E9499">
        <v>839.66</v>
      </c>
      <c r="F9499">
        <v>1651500000</v>
      </c>
      <c r="G9499">
        <v>839.66</v>
      </c>
      <c r="H9499">
        <v>2.4862991126463063E-2</v>
      </c>
      <c r="I9499">
        <v>2</v>
      </c>
      <c r="J9499">
        <v>-1</v>
      </c>
      <c r="K9499">
        <v>2002</v>
      </c>
    </row>
    <row r="9500" spans="1:11" x14ac:dyDescent="0.25">
      <c r="A9500" s="1">
        <v>37525</v>
      </c>
      <c r="B9500">
        <v>839.66</v>
      </c>
      <c r="C9500">
        <v>856.6</v>
      </c>
      <c r="D9500">
        <v>839.66</v>
      </c>
      <c r="E9500">
        <v>854.95</v>
      </c>
      <c r="F9500">
        <v>1650000000</v>
      </c>
      <c r="G9500">
        <v>854.95</v>
      </c>
      <c r="H9500">
        <v>1.8209751566110155E-2</v>
      </c>
      <c r="I9500">
        <v>1</v>
      </c>
      <c r="J9500">
        <v>2</v>
      </c>
      <c r="K9500">
        <v>2002</v>
      </c>
    </row>
    <row r="9501" spans="1:11" x14ac:dyDescent="0.25">
      <c r="A9501" s="1">
        <v>37526</v>
      </c>
      <c r="B9501">
        <v>854.95</v>
      </c>
      <c r="C9501">
        <v>854.95</v>
      </c>
      <c r="D9501">
        <v>826.84</v>
      </c>
      <c r="E9501">
        <v>827.37</v>
      </c>
      <c r="F9501">
        <v>1507300000</v>
      </c>
      <c r="G9501">
        <v>827.37</v>
      </c>
      <c r="H9501">
        <v>-3.2259196444236582E-2</v>
      </c>
      <c r="I9501">
        <v>-3</v>
      </c>
      <c r="J9501">
        <v>1</v>
      </c>
      <c r="K9501">
        <v>2002</v>
      </c>
    </row>
    <row r="9502" spans="1:11" x14ac:dyDescent="0.25">
      <c r="A9502" s="1">
        <v>37529</v>
      </c>
      <c r="B9502">
        <v>827.37</v>
      </c>
      <c r="C9502">
        <v>827.37</v>
      </c>
      <c r="D9502">
        <v>800.2</v>
      </c>
      <c r="E9502">
        <v>815.28</v>
      </c>
      <c r="F9502">
        <v>1721870000</v>
      </c>
      <c r="G9502">
        <v>815.28</v>
      </c>
      <c r="H9502">
        <v>-1.4612567533268117E-2</v>
      </c>
      <c r="I9502">
        <v>-1</v>
      </c>
      <c r="J9502">
        <v>-3</v>
      </c>
      <c r="K9502">
        <v>2002</v>
      </c>
    </row>
    <row r="9503" spans="1:11" x14ac:dyDescent="0.25">
      <c r="A9503" s="1">
        <v>37530</v>
      </c>
      <c r="B9503">
        <v>815.28</v>
      </c>
      <c r="C9503">
        <v>847.93</v>
      </c>
      <c r="D9503">
        <v>812.82</v>
      </c>
      <c r="E9503">
        <v>847.91</v>
      </c>
      <c r="F9503">
        <v>1780900000</v>
      </c>
      <c r="G9503">
        <v>847.91</v>
      </c>
      <c r="H9503">
        <v>4.0023059562358965E-2</v>
      </c>
      <c r="I9503">
        <v>3</v>
      </c>
      <c r="J9503">
        <v>-1</v>
      </c>
      <c r="K9503">
        <v>2002</v>
      </c>
    </row>
    <row r="9504" spans="1:11" x14ac:dyDescent="0.25">
      <c r="A9504" s="1">
        <v>37531</v>
      </c>
      <c r="B9504">
        <v>843.77</v>
      </c>
      <c r="C9504">
        <v>851.93</v>
      </c>
      <c r="D9504">
        <v>826.5</v>
      </c>
      <c r="E9504">
        <v>827.91</v>
      </c>
      <c r="F9504">
        <v>1668900000</v>
      </c>
      <c r="G9504">
        <v>827.91</v>
      </c>
      <c r="H9504">
        <v>-2.3587409041053942E-2</v>
      </c>
      <c r="I9504">
        <v>-2</v>
      </c>
      <c r="J9504">
        <v>3</v>
      </c>
      <c r="K9504">
        <v>2002</v>
      </c>
    </row>
    <row r="9505" spans="1:11" x14ac:dyDescent="0.25">
      <c r="A9505" s="1">
        <v>37532</v>
      </c>
      <c r="B9505">
        <v>827.91</v>
      </c>
      <c r="C9505">
        <v>840.02</v>
      </c>
      <c r="D9505">
        <v>817.25</v>
      </c>
      <c r="E9505">
        <v>818.95</v>
      </c>
      <c r="F9505">
        <v>1674500000</v>
      </c>
      <c r="G9505">
        <v>818.95</v>
      </c>
      <c r="H9505">
        <v>-1.082243238999403E-2</v>
      </c>
      <c r="I9505">
        <v>-1</v>
      </c>
      <c r="J9505">
        <v>-2</v>
      </c>
      <c r="K9505">
        <v>2002</v>
      </c>
    </row>
    <row r="9506" spans="1:11" x14ac:dyDescent="0.25">
      <c r="A9506" s="1">
        <v>37533</v>
      </c>
      <c r="B9506">
        <v>818.95</v>
      </c>
      <c r="C9506">
        <v>825.9</v>
      </c>
      <c r="D9506">
        <v>794.1</v>
      </c>
      <c r="E9506">
        <v>800.58</v>
      </c>
      <c r="F9506">
        <v>1835930000</v>
      </c>
      <c r="G9506">
        <v>800.58</v>
      </c>
      <c r="H9506">
        <v>-2.2431161853593062E-2</v>
      </c>
      <c r="I9506">
        <v>-2</v>
      </c>
      <c r="J9506">
        <v>-1</v>
      </c>
      <c r="K9506">
        <v>2002</v>
      </c>
    </row>
    <row r="9507" spans="1:11" x14ac:dyDescent="0.25">
      <c r="A9507" s="1">
        <v>37536</v>
      </c>
      <c r="B9507">
        <v>800.58</v>
      </c>
      <c r="C9507">
        <v>808.21</v>
      </c>
      <c r="D9507">
        <v>782.96</v>
      </c>
      <c r="E9507">
        <v>785.28</v>
      </c>
      <c r="F9507">
        <v>1576500000</v>
      </c>
      <c r="G9507">
        <v>785.28</v>
      </c>
      <c r="H9507">
        <v>-1.9111144420295378E-2</v>
      </c>
      <c r="I9507">
        <v>-1</v>
      </c>
      <c r="J9507">
        <v>-2</v>
      </c>
      <c r="K9507">
        <v>2002</v>
      </c>
    </row>
    <row r="9508" spans="1:11" x14ac:dyDescent="0.25">
      <c r="A9508" s="1">
        <v>37537</v>
      </c>
      <c r="B9508">
        <v>785.28</v>
      </c>
      <c r="C9508">
        <v>808.86</v>
      </c>
      <c r="D9508">
        <v>779.5</v>
      </c>
      <c r="E9508">
        <v>798.55</v>
      </c>
      <c r="F9508">
        <v>1938430000</v>
      </c>
      <c r="G9508">
        <v>798.55</v>
      </c>
      <c r="H9508">
        <v>1.6898431132844394E-2</v>
      </c>
      <c r="I9508">
        <v>1</v>
      </c>
      <c r="J9508">
        <v>-1</v>
      </c>
      <c r="K9508">
        <v>2002</v>
      </c>
    </row>
    <row r="9509" spans="1:11" x14ac:dyDescent="0.25">
      <c r="A9509" s="1">
        <v>37538</v>
      </c>
      <c r="B9509">
        <v>798.55</v>
      </c>
      <c r="C9509">
        <v>798.55</v>
      </c>
      <c r="D9509">
        <v>775.8</v>
      </c>
      <c r="E9509">
        <v>776.76</v>
      </c>
      <c r="F9509">
        <v>1885030000</v>
      </c>
      <c r="G9509">
        <v>776.76</v>
      </c>
      <c r="H9509">
        <v>-2.7286957610669349E-2</v>
      </c>
      <c r="I9509">
        <v>-2</v>
      </c>
      <c r="J9509">
        <v>1</v>
      </c>
      <c r="K9509">
        <v>2002</v>
      </c>
    </row>
    <row r="9510" spans="1:11" x14ac:dyDescent="0.25">
      <c r="A9510" s="1">
        <v>37539</v>
      </c>
      <c r="B9510">
        <v>776.76</v>
      </c>
      <c r="C9510">
        <v>806.51</v>
      </c>
      <c r="D9510">
        <v>768.63</v>
      </c>
      <c r="E9510">
        <v>803.92</v>
      </c>
      <c r="F9510">
        <v>2090230000</v>
      </c>
      <c r="G9510">
        <v>803.92</v>
      </c>
      <c r="H9510">
        <v>3.4965755188217651E-2</v>
      </c>
      <c r="I9510">
        <v>3</v>
      </c>
      <c r="J9510">
        <v>-2</v>
      </c>
      <c r="K9510">
        <v>2002</v>
      </c>
    </row>
    <row r="9511" spans="1:11" x14ac:dyDescent="0.25">
      <c r="A9511" s="1">
        <v>37540</v>
      </c>
      <c r="B9511">
        <v>803.92</v>
      </c>
      <c r="C9511">
        <v>843.27</v>
      </c>
      <c r="D9511">
        <v>803.92</v>
      </c>
      <c r="E9511">
        <v>835.32</v>
      </c>
      <c r="F9511">
        <v>1854130000</v>
      </c>
      <c r="G9511">
        <v>835.32</v>
      </c>
      <c r="H9511">
        <v>3.9058612797293391E-2</v>
      </c>
      <c r="I9511">
        <v>3</v>
      </c>
      <c r="J9511">
        <v>3</v>
      </c>
      <c r="K9511">
        <v>2002</v>
      </c>
    </row>
    <row r="9512" spans="1:11" x14ac:dyDescent="0.25">
      <c r="A9512" s="1">
        <v>37543</v>
      </c>
      <c r="B9512">
        <v>835.32</v>
      </c>
      <c r="C9512">
        <v>844.39</v>
      </c>
      <c r="D9512">
        <v>828.37</v>
      </c>
      <c r="E9512">
        <v>841.44</v>
      </c>
      <c r="F9512">
        <v>1200300000</v>
      </c>
      <c r="G9512">
        <v>841.44</v>
      </c>
      <c r="H9512">
        <v>7.3265335440311219E-3</v>
      </c>
      <c r="I9512">
        <v>0</v>
      </c>
      <c r="J9512">
        <v>3</v>
      </c>
      <c r="K9512">
        <v>2002</v>
      </c>
    </row>
    <row r="9513" spans="1:11" x14ac:dyDescent="0.25">
      <c r="A9513" s="1">
        <v>37544</v>
      </c>
      <c r="B9513">
        <v>841.44</v>
      </c>
      <c r="C9513">
        <v>881.27</v>
      </c>
      <c r="D9513">
        <v>841.44</v>
      </c>
      <c r="E9513">
        <v>881.27</v>
      </c>
      <c r="F9513">
        <v>1956000000</v>
      </c>
      <c r="G9513">
        <v>881.27</v>
      </c>
      <c r="H9513">
        <v>4.7335520060848069E-2</v>
      </c>
      <c r="I9513">
        <v>4</v>
      </c>
      <c r="J9513">
        <v>0</v>
      </c>
      <c r="K9513">
        <v>2002</v>
      </c>
    </row>
    <row r="9514" spans="1:11" x14ac:dyDescent="0.25">
      <c r="A9514" s="1">
        <v>37545</v>
      </c>
      <c r="B9514">
        <v>881.27</v>
      </c>
      <c r="C9514">
        <v>881.27</v>
      </c>
      <c r="D9514">
        <v>856.28</v>
      </c>
      <c r="E9514">
        <v>860.02</v>
      </c>
      <c r="F9514">
        <v>1585000000</v>
      </c>
      <c r="G9514">
        <v>860.02</v>
      </c>
      <c r="H9514">
        <v>-2.4112927933550465E-2</v>
      </c>
      <c r="I9514">
        <v>-2</v>
      </c>
      <c r="J9514">
        <v>4</v>
      </c>
      <c r="K9514">
        <v>2002</v>
      </c>
    </row>
    <row r="9515" spans="1:11" x14ac:dyDescent="0.25">
      <c r="A9515" s="1">
        <v>37546</v>
      </c>
      <c r="B9515">
        <v>860.02</v>
      </c>
      <c r="C9515">
        <v>885.35</v>
      </c>
      <c r="D9515">
        <v>860.02</v>
      </c>
      <c r="E9515">
        <v>879.2</v>
      </c>
      <c r="F9515">
        <v>1780390000</v>
      </c>
      <c r="G9515">
        <v>879.2</v>
      </c>
      <c r="H9515">
        <v>2.2301806934722501E-2</v>
      </c>
      <c r="I9515">
        <v>2</v>
      </c>
      <c r="J9515">
        <v>-2</v>
      </c>
      <c r="K9515">
        <v>2002</v>
      </c>
    </row>
    <row r="9516" spans="1:11" x14ac:dyDescent="0.25">
      <c r="A9516" s="1">
        <v>37547</v>
      </c>
      <c r="B9516">
        <v>879.2</v>
      </c>
      <c r="C9516">
        <v>886.68</v>
      </c>
      <c r="D9516">
        <v>866.58</v>
      </c>
      <c r="E9516">
        <v>884.39</v>
      </c>
      <c r="F9516">
        <v>1423100000</v>
      </c>
      <c r="G9516">
        <v>884.39</v>
      </c>
      <c r="H9516">
        <v>5.9030937215649448E-3</v>
      </c>
      <c r="I9516">
        <v>0</v>
      </c>
      <c r="J9516">
        <v>2</v>
      </c>
      <c r="K9516">
        <v>2002</v>
      </c>
    </row>
    <row r="9517" spans="1:11" x14ac:dyDescent="0.25">
      <c r="A9517" s="1">
        <v>37550</v>
      </c>
      <c r="B9517">
        <v>884.39</v>
      </c>
      <c r="C9517">
        <v>900.69</v>
      </c>
      <c r="D9517">
        <v>873.06</v>
      </c>
      <c r="E9517">
        <v>899.72</v>
      </c>
      <c r="F9517">
        <v>1447000000</v>
      </c>
      <c r="G9517">
        <v>899.72</v>
      </c>
      <c r="H9517">
        <v>1.7333981614446214E-2</v>
      </c>
      <c r="I9517">
        <v>1</v>
      </c>
      <c r="J9517">
        <v>0</v>
      </c>
      <c r="K9517">
        <v>2002</v>
      </c>
    </row>
    <row r="9518" spans="1:11" x14ac:dyDescent="0.25">
      <c r="A9518" s="1">
        <v>37551</v>
      </c>
      <c r="B9518">
        <v>899.72</v>
      </c>
      <c r="C9518">
        <v>899.72</v>
      </c>
      <c r="D9518">
        <v>882.4</v>
      </c>
      <c r="E9518">
        <v>890.16</v>
      </c>
      <c r="F9518">
        <v>1549200000</v>
      </c>
      <c r="G9518">
        <v>890.16</v>
      </c>
      <c r="H9518">
        <v>-1.0625527942026425E-2</v>
      </c>
      <c r="I9518">
        <v>-1</v>
      </c>
      <c r="J9518">
        <v>1</v>
      </c>
      <c r="K9518">
        <v>2002</v>
      </c>
    </row>
    <row r="9519" spans="1:11" x14ac:dyDescent="0.25">
      <c r="A9519" s="1">
        <v>37552</v>
      </c>
      <c r="B9519">
        <v>890.16</v>
      </c>
      <c r="C9519">
        <v>896.14</v>
      </c>
      <c r="D9519">
        <v>873.82</v>
      </c>
      <c r="E9519">
        <v>896.14</v>
      </c>
      <c r="F9519">
        <v>1593900000</v>
      </c>
      <c r="G9519">
        <v>896.14</v>
      </c>
      <c r="H9519">
        <v>6.7178934124203504E-3</v>
      </c>
      <c r="I9519">
        <v>0</v>
      </c>
      <c r="J9519">
        <v>-1</v>
      </c>
      <c r="K9519">
        <v>2002</v>
      </c>
    </row>
    <row r="9520" spans="1:11" x14ac:dyDescent="0.25">
      <c r="A9520" s="1">
        <v>37553</v>
      </c>
      <c r="B9520">
        <v>896.14</v>
      </c>
      <c r="C9520">
        <v>902.94</v>
      </c>
      <c r="D9520">
        <v>879</v>
      </c>
      <c r="E9520">
        <v>882.5</v>
      </c>
      <c r="F9520">
        <v>1700570000</v>
      </c>
      <c r="G9520">
        <v>882.5</v>
      </c>
      <c r="H9520">
        <v>-1.5220836030084617E-2</v>
      </c>
      <c r="I9520">
        <v>-1</v>
      </c>
      <c r="J9520">
        <v>0</v>
      </c>
      <c r="K9520">
        <v>2002</v>
      </c>
    </row>
    <row r="9521" spans="1:11" x14ac:dyDescent="0.25">
      <c r="A9521" s="1">
        <v>37554</v>
      </c>
      <c r="B9521">
        <v>882.5</v>
      </c>
      <c r="C9521">
        <v>897.71</v>
      </c>
      <c r="D9521">
        <v>877.03</v>
      </c>
      <c r="E9521">
        <v>897.65</v>
      </c>
      <c r="F9521">
        <v>1340400000</v>
      </c>
      <c r="G9521">
        <v>897.65</v>
      </c>
      <c r="H9521">
        <v>1.7167138810198379E-2</v>
      </c>
      <c r="I9521">
        <v>1</v>
      </c>
      <c r="J9521">
        <v>-1</v>
      </c>
      <c r="K9521">
        <v>2002</v>
      </c>
    </row>
    <row r="9522" spans="1:11" x14ac:dyDescent="0.25">
      <c r="A9522" s="1">
        <v>37557</v>
      </c>
      <c r="B9522">
        <v>897.65</v>
      </c>
      <c r="C9522">
        <v>907.44</v>
      </c>
      <c r="D9522">
        <v>886.15</v>
      </c>
      <c r="E9522">
        <v>890.23</v>
      </c>
      <c r="F9522">
        <v>1382600000</v>
      </c>
      <c r="G9522">
        <v>890.23</v>
      </c>
      <c r="H9522">
        <v>-8.2660279619004573E-3</v>
      </c>
      <c r="I9522">
        <v>0</v>
      </c>
      <c r="J9522">
        <v>1</v>
      </c>
      <c r="K9522">
        <v>2002</v>
      </c>
    </row>
    <row r="9523" spans="1:11" x14ac:dyDescent="0.25">
      <c r="A9523" s="1">
        <v>37558</v>
      </c>
      <c r="B9523">
        <v>890.23</v>
      </c>
      <c r="C9523">
        <v>890.64</v>
      </c>
      <c r="D9523">
        <v>867.91</v>
      </c>
      <c r="E9523">
        <v>882.15</v>
      </c>
      <c r="F9523">
        <v>1529700000</v>
      </c>
      <c r="G9523">
        <v>882.15</v>
      </c>
      <c r="H9523">
        <v>-9.0763061231368125E-3</v>
      </c>
      <c r="I9523">
        <v>0</v>
      </c>
      <c r="J9523">
        <v>0</v>
      </c>
      <c r="K9523">
        <v>2002</v>
      </c>
    </row>
    <row r="9524" spans="1:11" x14ac:dyDescent="0.25">
      <c r="A9524" s="1">
        <v>37559</v>
      </c>
      <c r="B9524">
        <v>882.15</v>
      </c>
      <c r="C9524">
        <v>895.28</v>
      </c>
      <c r="D9524">
        <v>879.19</v>
      </c>
      <c r="E9524">
        <v>890.71</v>
      </c>
      <c r="F9524">
        <v>1422300000</v>
      </c>
      <c r="G9524">
        <v>890.71</v>
      </c>
      <c r="H9524">
        <v>9.7035651533186051E-3</v>
      </c>
      <c r="I9524">
        <v>0</v>
      </c>
      <c r="J9524">
        <v>0</v>
      </c>
      <c r="K9524">
        <v>2002</v>
      </c>
    </row>
    <row r="9525" spans="1:11" x14ac:dyDescent="0.25">
      <c r="A9525" s="1">
        <v>37560</v>
      </c>
      <c r="B9525">
        <v>890.71</v>
      </c>
      <c r="C9525">
        <v>898.83</v>
      </c>
      <c r="D9525">
        <v>879.75</v>
      </c>
      <c r="E9525">
        <v>885.76</v>
      </c>
      <c r="F9525">
        <v>1641300000</v>
      </c>
      <c r="G9525">
        <v>885.76</v>
      </c>
      <c r="H9525">
        <v>-5.557364349788374E-3</v>
      </c>
      <c r="I9525">
        <v>0</v>
      </c>
      <c r="J9525">
        <v>0</v>
      </c>
      <c r="K9525">
        <v>2002</v>
      </c>
    </row>
    <row r="9526" spans="1:11" x14ac:dyDescent="0.25">
      <c r="A9526" s="1">
        <v>37561</v>
      </c>
      <c r="B9526">
        <v>885.76</v>
      </c>
      <c r="C9526">
        <v>903.42</v>
      </c>
      <c r="D9526">
        <v>877.71</v>
      </c>
      <c r="E9526">
        <v>900.96</v>
      </c>
      <c r="F9526">
        <v>1450400000</v>
      </c>
      <c r="G9526">
        <v>900.96</v>
      </c>
      <c r="H9526">
        <v>1.7160404624277481E-2</v>
      </c>
      <c r="I9526">
        <v>1</v>
      </c>
      <c r="J9526">
        <v>0</v>
      </c>
      <c r="K9526">
        <v>2002</v>
      </c>
    </row>
    <row r="9527" spans="1:11" x14ac:dyDescent="0.25">
      <c r="A9527" s="1">
        <v>37564</v>
      </c>
      <c r="B9527">
        <v>900.96</v>
      </c>
      <c r="C9527">
        <v>924.58</v>
      </c>
      <c r="D9527">
        <v>900.96</v>
      </c>
      <c r="E9527">
        <v>908.35</v>
      </c>
      <c r="F9527">
        <v>1645900000</v>
      </c>
      <c r="G9527">
        <v>908.35</v>
      </c>
      <c r="H9527">
        <v>8.202361925057744E-3</v>
      </c>
      <c r="I9527">
        <v>0</v>
      </c>
      <c r="J9527">
        <v>1</v>
      </c>
      <c r="K9527">
        <v>2002</v>
      </c>
    </row>
    <row r="9528" spans="1:11" x14ac:dyDescent="0.25">
      <c r="A9528" s="1">
        <v>37565</v>
      </c>
      <c r="B9528">
        <v>908.35</v>
      </c>
      <c r="C9528">
        <v>915.83</v>
      </c>
      <c r="D9528">
        <v>904.91</v>
      </c>
      <c r="E9528">
        <v>915.39</v>
      </c>
      <c r="F9528">
        <v>1354100000</v>
      </c>
      <c r="G9528">
        <v>915.39</v>
      </c>
      <c r="H9528">
        <v>7.7503165079539915E-3</v>
      </c>
      <c r="I9528">
        <v>0</v>
      </c>
      <c r="J9528">
        <v>0</v>
      </c>
      <c r="K9528">
        <v>2002</v>
      </c>
    </row>
    <row r="9529" spans="1:11" x14ac:dyDescent="0.25">
      <c r="A9529" s="1">
        <v>37566</v>
      </c>
      <c r="B9529">
        <v>915.39</v>
      </c>
      <c r="C9529">
        <v>925.66</v>
      </c>
      <c r="D9529">
        <v>905</v>
      </c>
      <c r="E9529">
        <v>923.76</v>
      </c>
      <c r="F9529">
        <v>1674000000</v>
      </c>
      <c r="G9529">
        <v>923.76</v>
      </c>
      <c r="H9529">
        <v>9.1436436928522546E-3</v>
      </c>
      <c r="I9529">
        <v>0</v>
      </c>
      <c r="J9529">
        <v>0</v>
      </c>
      <c r="K9529">
        <v>2002</v>
      </c>
    </row>
    <row r="9530" spans="1:11" x14ac:dyDescent="0.25">
      <c r="A9530" s="1">
        <v>37567</v>
      </c>
      <c r="B9530">
        <v>923.76</v>
      </c>
      <c r="C9530">
        <v>923.76</v>
      </c>
      <c r="D9530">
        <v>898.68</v>
      </c>
      <c r="E9530">
        <v>902.65</v>
      </c>
      <c r="F9530">
        <v>1466900000</v>
      </c>
      <c r="G9530">
        <v>902.65</v>
      </c>
      <c r="H9530">
        <v>-2.2852255997228732E-2</v>
      </c>
      <c r="I9530">
        <v>-2</v>
      </c>
      <c r="J9530">
        <v>0</v>
      </c>
      <c r="K9530">
        <v>2002</v>
      </c>
    </row>
    <row r="9531" spans="1:11" x14ac:dyDescent="0.25">
      <c r="A9531" s="1">
        <v>37568</v>
      </c>
      <c r="B9531">
        <v>902.65</v>
      </c>
      <c r="C9531">
        <v>910.11</v>
      </c>
      <c r="D9531">
        <v>891.62</v>
      </c>
      <c r="E9531">
        <v>894.74</v>
      </c>
      <c r="F9531">
        <v>1446500000</v>
      </c>
      <c r="G9531">
        <v>894.74</v>
      </c>
      <c r="H9531">
        <v>-8.7630864676230269E-3</v>
      </c>
      <c r="I9531">
        <v>0</v>
      </c>
      <c r="J9531">
        <v>-2</v>
      </c>
      <c r="K9531">
        <v>2002</v>
      </c>
    </row>
    <row r="9532" spans="1:11" x14ac:dyDescent="0.25">
      <c r="A9532" s="1">
        <v>37571</v>
      </c>
      <c r="B9532">
        <v>894.74</v>
      </c>
      <c r="C9532">
        <v>894.74</v>
      </c>
      <c r="D9532">
        <v>874.63</v>
      </c>
      <c r="E9532">
        <v>876.19</v>
      </c>
      <c r="F9532">
        <v>1113000000</v>
      </c>
      <c r="G9532">
        <v>876.19</v>
      </c>
      <c r="H9532">
        <v>-2.0732279768424289E-2</v>
      </c>
      <c r="I9532">
        <v>-2</v>
      </c>
      <c r="J9532">
        <v>0</v>
      </c>
      <c r="K9532">
        <v>2002</v>
      </c>
    </row>
    <row r="9533" spans="1:11" x14ac:dyDescent="0.25">
      <c r="A9533" s="1">
        <v>37572</v>
      </c>
      <c r="B9533">
        <v>876.19</v>
      </c>
      <c r="C9533">
        <v>894.3</v>
      </c>
      <c r="D9533">
        <v>876.19</v>
      </c>
      <c r="E9533">
        <v>882.95</v>
      </c>
      <c r="F9533">
        <v>1377100000</v>
      </c>
      <c r="G9533">
        <v>882.95</v>
      </c>
      <c r="H9533">
        <v>7.7152215843594441E-3</v>
      </c>
      <c r="I9533">
        <v>0</v>
      </c>
      <c r="J9533">
        <v>-2</v>
      </c>
      <c r="K9533">
        <v>2002</v>
      </c>
    </row>
    <row r="9534" spans="1:11" x14ac:dyDescent="0.25">
      <c r="A9534" s="1">
        <v>37573</v>
      </c>
      <c r="B9534">
        <v>882.95</v>
      </c>
      <c r="C9534">
        <v>892.51</v>
      </c>
      <c r="D9534">
        <v>872.05</v>
      </c>
      <c r="E9534">
        <v>882.53</v>
      </c>
      <c r="F9534">
        <v>1463400000</v>
      </c>
      <c r="G9534">
        <v>882.53</v>
      </c>
      <c r="H9534">
        <v>-4.756781244691366E-4</v>
      </c>
      <c r="I9534">
        <v>0</v>
      </c>
      <c r="J9534">
        <v>0</v>
      </c>
      <c r="K9534">
        <v>2002</v>
      </c>
    </row>
    <row r="9535" spans="1:11" x14ac:dyDescent="0.25">
      <c r="A9535" s="1">
        <v>37574</v>
      </c>
      <c r="B9535">
        <v>882.53</v>
      </c>
      <c r="C9535">
        <v>904.27</v>
      </c>
      <c r="D9535">
        <v>882.53</v>
      </c>
      <c r="E9535">
        <v>904.27</v>
      </c>
      <c r="F9535">
        <v>1519000000</v>
      </c>
      <c r="G9535">
        <v>904.27</v>
      </c>
      <c r="H9535">
        <v>2.463372349948445E-2</v>
      </c>
      <c r="I9535">
        <v>2</v>
      </c>
      <c r="J9535">
        <v>0</v>
      </c>
      <c r="K9535">
        <v>2002</v>
      </c>
    </row>
    <row r="9536" spans="1:11" x14ac:dyDescent="0.25">
      <c r="A9536" s="1">
        <v>37575</v>
      </c>
      <c r="B9536">
        <v>904.27</v>
      </c>
      <c r="C9536">
        <v>910.21</v>
      </c>
      <c r="D9536">
        <v>895.35</v>
      </c>
      <c r="E9536">
        <v>909.83</v>
      </c>
      <c r="F9536">
        <v>1400100000</v>
      </c>
      <c r="G9536">
        <v>909.83</v>
      </c>
      <c r="H9536">
        <v>6.1486060579252211E-3</v>
      </c>
      <c r="I9536">
        <v>0</v>
      </c>
      <c r="J9536">
        <v>2</v>
      </c>
      <c r="K9536">
        <v>2002</v>
      </c>
    </row>
    <row r="9537" spans="1:11" x14ac:dyDescent="0.25">
      <c r="A9537" s="1">
        <v>37578</v>
      </c>
      <c r="B9537">
        <v>909.83</v>
      </c>
      <c r="C9537">
        <v>915.91</v>
      </c>
      <c r="D9537">
        <v>899.48</v>
      </c>
      <c r="E9537">
        <v>900.36</v>
      </c>
      <c r="F9537">
        <v>1282600000</v>
      </c>
      <c r="G9537">
        <v>900.36</v>
      </c>
      <c r="H9537">
        <v>-1.0408537858720868E-2</v>
      </c>
      <c r="I9537">
        <v>-1</v>
      </c>
      <c r="J9537">
        <v>0</v>
      </c>
      <c r="K9537">
        <v>2002</v>
      </c>
    </row>
    <row r="9538" spans="1:11" x14ac:dyDescent="0.25">
      <c r="A9538" s="1">
        <v>37579</v>
      </c>
      <c r="B9538">
        <v>900.36</v>
      </c>
      <c r="C9538">
        <v>905.45</v>
      </c>
      <c r="D9538">
        <v>893.09</v>
      </c>
      <c r="E9538">
        <v>896.74</v>
      </c>
      <c r="F9538">
        <v>1337400000</v>
      </c>
      <c r="G9538">
        <v>896.74</v>
      </c>
      <c r="H9538">
        <v>-4.0206139766315596E-3</v>
      </c>
      <c r="I9538">
        <v>0</v>
      </c>
      <c r="J9538">
        <v>-1</v>
      </c>
      <c r="K9538">
        <v>2002</v>
      </c>
    </row>
    <row r="9539" spans="1:11" x14ac:dyDescent="0.25">
      <c r="A9539" s="1">
        <v>37580</v>
      </c>
      <c r="B9539">
        <v>896.74</v>
      </c>
      <c r="C9539">
        <v>915.01</v>
      </c>
      <c r="D9539">
        <v>894.93</v>
      </c>
      <c r="E9539">
        <v>914.15</v>
      </c>
      <c r="F9539">
        <v>1517300000</v>
      </c>
      <c r="G9539">
        <v>914.15</v>
      </c>
      <c r="H9539">
        <v>1.9414769052345182E-2</v>
      </c>
      <c r="I9539">
        <v>1</v>
      </c>
      <c r="J9539">
        <v>0</v>
      </c>
      <c r="K9539">
        <v>2002</v>
      </c>
    </row>
    <row r="9540" spans="1:11" x14ac:dyDescent="0.25">
      <c r="A9540" s="1">
        <v>37581</v>
      </c>
      <c r="B9540">
        <v>914.15</v>
      </c>
      <c r="C9540">
        <v>935.13</v>
      </c>
      <c r="D9540">
        <v>914.15</v>
      </c>
      <c r="E9540">
        <v>933.76</v>
      </c>
      <c r="F9540">
        <v>2415100000</v>
      </c>
      <c r="G9540">
        <v>933.76</v>
      </c>
      <c r="H9540">
        <v>2.1451621725099734E-2</v>
      </c>
      <c r="I9540">
        <v>2</v>
      </c>
      <c r="J9540">
        <v>1</v>
      </c>
      <c r="K9540">
        <v>2002</v>
      </c>
    </row>
    <row r="9541" spans="1:11" x14ac:dyDescent="0.25">
      <c r="A9541" s="1">
        <v>37582</v>
      </c>
      <c r="B9541">
        <v>933.76</v>
      </c>
      <c r="C9541">
        <v>937.28</v>
      </c>
      <c r="D9541">
        <v>928.41</v>
      </c>
      <c r="E9541">
        <v>930.55</v>
      </c>
      <c r="F9541">
        <v>1626800000</v>
      </c>
      <c r="G9541">
        <v>930.55</v>
      </c>
      <c r="H9541">
        <v>-3.4377141877999229E-3</v>
      </c>
      <c r="I9541">
        <v>0</v>
      </c>
      <c r="J9541">
        <v>2</v>
      </c>
      <c r="K9541">
        <v>2002</v>
      </c>
    </row>
    <row r="9542" spans="1:11" x14ac:dyDescent="0.25">
      <c r="A9542" s="1">
        <v>37585</v>
      </c>
      <c r="B9542">
        <v>930.55</v>
      </c>
      <c r="C9542">
        <v>937.15</v>
      </c>
      <c r="D9542">
        <v>923.31</v>
      </c>
      <c r="E9542">
        <v>932.87</v>
      </c>
      <c r="F9542">
        <v>1574000000</v>
      </c>
      <c r="G9542">
        <v>932.87</v>
      </c>
      <c r="H9542">
        <v>2.4931492128312804E-3</v>
      </c>
      <c r="I9542">
        <v>0</v>
      </c>
      <c r="J9542">
        <v>0</v>
      </c>
      <c r="K9542">
        <v>2002</v>
      </c>
    </row>
    <row r="9543" spans="1:11" x14ac:dyDescent="0.25">
      <c r="A9543" s="1">
        <v>37586</v>
      </c>
      <c r="B9543">
        <v>932.87</v>
      </c>
      <c r="C9543">
        <v>932.87</v>
      </c>
      <c r="D9543">
        <v>912.1</v>
      </c>
      <c r="E9543">
        <v>913.31</v>
      </c>
      <c r="F9543">
        <v>1543600000</v>
      </c>
      <c r="G9543">
        <v>913.31</v>
      </c>
      <c r="H9543">
        <v>-2.0967551748903968E-2</v>
      </c>
      <c r="I9543">
        <v>-2</v>
      </c>
      <c r="J9543">
        <v>0</v>
      </c>
      <c r="K9543">
        <v>2002</v>
      </c>
    </row>
    <row r="9544" spans="1:11" x14ac:dyDescent="0.25">
      <c r="A9544" s="1">
        <v>37587</v>
      </c>
      <c r="B9544">
        <v>913.31</v>
      </c>
      <c r="C9544">
        <v>940.41</v>
      </c>
      <c r="D9544">
        <v>913.31</v>
      </c>
      <c r="E9544">
        <v>938.87</v>
      </c>
      <c r="F9544">
        <v>1350300000</v>
      </c>
      <c r="G9544">
        <v>938.87</v>
      </c>
      <c r="H9544">
        <v>2.7986116433631691E-2</v>
      </c>
      <c r="I9544">
        <v>2</v>
      </c>
      <c r="J9544">
        <v>-2</v>
      </c>
      <c r="K9544">
        <v>2002</v>
      </c>
    </row>
    <row r="9545" spans="1:11" x14ac:dyDescent="0.25">
      <c r="A9545" s="1">
        <v>37589</v>
      </c>
      <c r="B9545">
        <v>938.87</v>
      </c>
      <c r="C9545">
        <v>941.82</v>
      </c>
      <c r="D9545">
        <v>935.58</v>
      </c>
      <c r="E9545">
        <v>936.31</v>
      </c>
      <c r="F9545">
        <v>643460000</v>
      </c>
      <c r="G9545">
        <v>936.31</v>
      </c>
      <c r="H9545">
        <v>-2.7266820752607224E-3</v>
      </c>
      <c r="I9545">
        <v>0</v>
      </c>
      <c r="J9545">
        <v>2</v>
      </c>
      <c r="K9545">
        <v>2002</v>
      </c>
    </row>
    <row r="9546" spans="1:11" x14ac:dyDescent="0.25">
      <c r="A9546" s="1">
        <v>37592</v>
      </c>
      <c r="B9546">
        <v>936.31</v>
      </c>
      <c r="C9546">
        <v>954.28</v>
      </c>
      <c r="D9546">
        <v>927.72</v>
      </c>
      <c r="E9546">
        <v>934.53</v>
      </c>
      <c r="F9546">
        <v>1612000000</v>
      </c>
      <c r="G9546">
        <v>934.53</v>
      </c>
      <c r="H9546">
        <v>-1.9010797705887317E-3</v>
      </c>
      <c r="I9546">
        <v>0</v>
      </c>
      <c r="J9546">
        <v>0</v>
      </c>
      <c r="K9546">
        <v>2002</v>
      </c>
    </row>
    <row r="9547" spans="1:11" x14ac:dyDescent="0.25">
      <c r="A9547" s="1">
        <v>37593</v>
      </c>
      <c r="B9547">
        <v>934.53</v>
      </c>
      <c r="C9547">
        <v>934.53</v>
      </c>
      <c r="D9547">
        <v>918.73</v>
      </c>
      <c r="E9547">
        <v>920.75</v>
      </c>
      <c r="F9547">
        <v>1488400000</v>
      </c>
      <c r="G9547">
        <v>920.75</v>
      </c>
      <c r="H9547">
        <v>-1.474538003060355E-2</v>
      </c>
      <c r="I9547">
        <v>-1</v>
      </c>
      <c r="J9547">
        <v>0</v>
      </c>
      <c r="K9547">
        <v>2002</v>
      </c>
    </row>
    <row r="9548" spans="1:11" x14ac:dyDescent="0.25">
      <c r="A9548" s="1">
        <v>37594</v>
      </c>
      <c r="B9548">
        <v>920.75</v>
      </c>
      <c r="C9548">
        <v>925.25</v>
      </c>
      <c r="D9548">
        <v>909.51</v>
      </c>
      <c r="E9548">
        <v>917.58</v>
      </c>
      <c r="F9548">
        <v>1588900000</v>
      </c>
      <c r="G9548">
        <v>917.58</v>
      </c>
      <c r="H9548">
        <v>-3.4428455063806318E-3</v>
      </c>
      <c r="I9548">
        <v>0</v>
      </c>
      <c r="J9548">
        <v>-1</v>
      </c>
      <c r="K9548">
        <v>2002</v>
      </c>
    </row>
    <row r="9549" spans="1:11" x14ac:dyDescent="0.25">
      <c r="A9549" s="1">
        <v>37595</v>
      </c>
      <c r="B9549">
        <v>917.58</v>
      </c>
      <c r="C9549">
        <v>921.49</v>
      </c>
      <c r="D9549">
        <v>905.9</v>
      </c>
      <c r="E9549">
        <v>906.55</v>
      </c>
      <c r="F9549">
        <v>1250200000</v>
      </c>
      <c r="G9549">
        <v>906.55</v>
      </c>
      <c r="H9549">
        <v>-1.2020750234312039E-2</v>
      </c>
      <c r="I9549">
        <v>-1</v>
      </c>
      <c r="J9549">
        <v>0</v>
      </c>
      <c r="K9549">
        <v>2002</v>
      </c>
    </row>
    <row r="9550" spans="1:11" x14ac:dyDescent="0.25">
      <c r="A9550" s="1">
        <v>37596</v>
      </c>
      <c r="B9550">
        <v>906.55</v>
      </c>
      <c r="C9550">
        <v>915.48</v>
      </c>
      <c r="D9550">
        <v>895.96</v>
      </c>
      <c r="E9550">
        <v>912.23</v>
      </c>
      <c r="F9550">
        <v>1241100000</v>
      </c>
      <c r="G9550">
        <v>912.23</v>
      </c>
      <c r="H9550">
        <v>6.2655121063373009E-3</v>
      </c>
      <c r="I9550">
        <v>0</v>
      </c>
      <c r="J9550">
        <v>-1</v>
      </c>
      <c r="K9550">
        <v>2002</v>
      </c>
    </row>
    <row r="9551" spans="1:11" x14ac:dyDescent="0.25">
      <c r="A9551" s="1">
        <v>37599</v>
      </c>
      <c r="B9551">
        <v>912.23</v>
      </c>
      <c r="C9551">
        <v>912.23</v>
      </c>
      <c r="D9551">
        <v>891.97</v>
      </c>
      <c r="E9551">
        <v>892</v>
      </c>
      <c r="F9551">
        <v>1320800000</v>
      </c>
      <c r="G9551">
        <v>892</v>
      </c>
      <c r="H9551">
        <v>-2.217642480514781E-2</v>
      </c>
      <c r="I9551">
        <v>-2</v>
      </c>
      <c r="J9551">
        <v>0</v>
      </c>
      <c r="K9551">
        <v>2002</v>
      </c>
    </row>
    <row r="9552" spans="1:11" x14ac:dyDescent="0.25">
      <c r="A9552" s="1">
        <v>37600</v>
      </c>
      <c r="B9552">
        <v>892</v>
      </c>
      <c r="C9552">
        <v>904.95</v>
      </c>
      <c r="D9552">
        <v>892</v>
      </c>
      <c r="E9552">
        <v>904.45</v>
      </c>
      <c r="F9552">
        <v>1286600000</v>
      </c>
      <c r="G9552">
        <v>904.45</v>
      </c>
      <c r="H9552">
        <v>1.3957399103138979E-2</v>
      </c>
      <c r="I9552">
        <v>1</v>
      </c>
      <c r="J9552">
        <v>-2</v>
      </c>
      <c r="K9552">
        <v>2002</v>
      </c>
    </row>
    <row r="9553" spans="1:11" x14ac:dyDescent="0.25">
      <c r="A9553" s="1">
        <v>37601</v>
      </c>
      <c r="B9553">
        <v>904.45</v>
      </c>
      <c r="C9553">
        <v>909.94</v>
      </c>
      <c r="D9553">
        <v>896.48</v>
      </c>
      <c r="E9553">
        <v>904.96</v>
      </c>
      <c r="F9553">
        <v>1285100000</v>
      </c>
      <c r="G9553">
        <v>904.96</v>
      </c>
      <c r="H9553">
        <v>5.6387860025419734E-4</v>
      </c>
      <c r="I9553">
        <v>0</v>
      </c>
      <c r="J9553">
        <v>1</v>
      </c>
      <c r="K9553">
        <v>2002</v>
      </c>
    </row>
    <row r="9554" spans="1:11" x14ac:dyDescent="0.25">
      <c r="A9554" s="1">
        <v>37602</v>
      </c>
      <c r="B9554">
        <v>904.96</v>
      </c>
      <c r="C9554">
        <v>908.37</v>
      </c>
      <c r="D9554">
        <v>897</v>
      </c>
      <c r="E9554">
        <v>901.58</v>
      </c>
      <c r="F9554">
        <v>1255300000</v>
      </c>
      <c r="G9554">
        <v>901.58</v>
      </c>
      <c r="H9554">
        <v>-3.7349717114568692E-3</v>
      </c>
      <c r="I9554">
        <v>0</v>
      </c>
      <c r="J9554">
        <v>0</v>
      </c>
      <c r="K9554">
        <v>2002</v>
      </c>
    </row>
    <row r="9555" spans="1:11" x14ac:dyDescent="0.25">
      <c r="A9555" s="1">
        <v>37603</v>
      </c>
      <c r="B9555">
        <v>901.58</v>
      </c>
      <c r="C9555">
        <v>901.58</v>
      </c>
      <c r="D9555">
        <v>888.48</v>
      </c>
      <c r="E9555">
        <v>889.48</v>
      </c>
      <c r="F9555">
        <v>1330800000</v>
      </c>
      <c r="G9555">
        <v>889.48</v>
      </c>
      <c r="H9555">
        <v>-1.3420883338139733E-2</v>
      </c>
      <c r="I9555">
        <v>-1</v>
      </c>
      <c r="J9555">
        <v>0</v>
      </c>
      <c r="K9555">
        <v>2002</v>
      </c>
    </row>
    <row r="9556" spans="1:11" x14ac:dyDescent="0.25">
      <c r="A9556" s="1">
        <v>37606</v>
      </c>
      <c r="B9556">
        <v>889.48</v>
      </c>
      <c r="C9556">
        <v>910.42</v>
      </c>
      <c r="D9556">
        <v>889.48</v>
      </c>
      <c r="E9556">
        <v>910.4</v>
      </c>
      <c r="F9556">
        <v>1271600000</v>
      </c>
      <c r="G9556">
        <v>910.4</v>
      </c>
      <c r="H9556">
        <v>2.3519359625848724E-2</v>
      </c>
      <c r="I9556">
        <v>2</v>
      </c>
      <c r="J9556">
        <v>-1</v>
      </c>
      <c r="K9556">
        <v>2002</v>
      </c>
    </row>
    <row r="9557" spans="1:11" x14ac:dyDescent="0.25">
      <c r="A9557" s="1">
        <v>37607</v>
      </c>
      <c r="B9557">
        <v>910.4</v>
      </c>
      <c r="C9557">
        <v>911.22</v>
      </c>
      <c r="D9557">
        <v>901.74</v>
      </c>
      <c r="E9557">
        <v>902.99</v>
      </c>
      <c r="F9557">
        <v>1251800000</v>
      </c>
      <c r="G9557">
        <v>902.99</v>
      </c>
      <c r="H9557">
        <v>-8.1392794376098365E-3</v>
      </c>
      <c r="I9557">
        <v>0</v>
      </c>
      <c r="J9557">
        <v>2</v>
      </c>
      <c r="K9557">
        <v>2002</v>
      </c>
    </row>
    <row r="9558" spans="1:11" x14ac:dyDescent="0.25">
      <c r="A9558" s="1">
        <v>37608</v>
      </c>
      <c r="B9558">
        <v>902.99</v>
      </c>
      <c r="C9558">
        <v>902.99</v>
      </c>
      <c r="D9558">
        <v>887.82</v>
      </c>
      <c r="E9558">
        <v>891.12</v>
      </c>
      <c r="F9558">
        <v>1446200000</v>
      </c>
      <c r="G9558">
        <v>891.12</v>
      </c>
      <c r="H9558">
        <v>-1.3145217555011635E-2</v>
      </c>
      <c r="I9558">
        <v>-1</v>
      </c>
      <c r="J9558">
        <v>0</v>
      </c>
      <c r="K9558">
        <v>2002</v>
      </c>
    </row>
    <row r="9559" spans="1:11" x14ac:dyDescent="0.25">
      <c r="A9559" s="1">
        <v>37609</v>
      </c>
      <c r="B9559">
        <v>890.02</v>
      </c>
      <c r="C9559">
        <v>899.19</v>
      </c>
      <c r="D9559">
        <v>880.32</v>
      </c>
      <c r="E9559">
        <v>884.25</v>
      </c>
      <c r="F9559">
        <v>1385900000</v>
      </c>
      <c r="G9559">
        <v>884.25</v>
      </c>
      <c r="H9559">
        <v>-7.7093994074871608E-3</v>
      </c>
      <c r="I9559">
        <v>0</v>
      </c>
      <c r="J9559">
        <v>-1</v>
      </c>
      <c r="K9559">
        <v>2002</v>
      </c>
    </row>
    <row r="9560" spans="1:11" x14ac:dyDescent="0.25">
      <c r="A9560" s="1">
        <v>37610</v>
      </c>
      <c r="B9560">
        <v>884.25</v>
      </c>
      <c r="C9560">
        <v>897.79</v>
      </c>
      <c r="D9560">
        <v>884.25</v>
      </c>
      <c r="E9560">
        <v>895.76</v>
      </c>
      <c r="F9560">
        <v>1782730000</v>
      </c>
      <c r="G9560">
        <v>895.76</v>
      </c>
      <c r="H9560">
        <v>1.3016680802940384E-2</v>
      </c>
      <c r="I9560">
        <v>1</v>
      </c>
      <c r="J9560">
        <v>0</v>
      </c>
      <c r="K9560">
        <v>2002</v>
      </c>
    </row>
    <row r="9561" spans="1:11" x14ac:dyDescent="0.25">
      <c r="A9561" s="1">
        <v>37613</v>
      </c>
      <c r="B9561">
        <v>895.74</v>
      </c>
      <c r="C9561">
        <v>902.43</v>
      </c>
      <c r="D9561">
        <v>892.26</v>
      </c>
      <c r="E9561">
        <v>897.38</v>
      </c>
      <c r="F9561">
        <v>1112100000</v>
      </c>
      <c r="G9561">
        <v>897.38</v>
      </c>
      <c r="H9561">
        <v>1.8085201393229777E-3</v>
      </c>
      <c r="I9561">
        <v>0</v>
      </c>
      <c r="J9561">
        <v>1</v>
      </c>
      <c r="K9561">
        <v>2002</v>
      </c>
    </row>
    <row r="9562" spans="1:11" x14ac:dyDescent="0.25">
      <c r="A9562" s="1">
        <v>37614</v>
      </c>
      <c r="B9562">
        <v>897.38</v>
      </c>
      <c r="C9562">
        <v>897.38</v>
      </c>
      <c r="D9562">
        <v>892.29</v>
      </c>
      <c r="E9562">
        <v>892.47</v>
      </c>
      <c r="F9562">
        <v>458310000</v>
      </c>
      <c r="G9562">
        <v>892.47</v>
      </c>
      <c r="H9562">
        <v>-5.4714836524103472E-3</v>
      </c>
      <c r="I9562">
        <v>0</v>
      </c>
      <c r="J9562">
        <v>0</v>
      </c>
      <c r="K9562">
        <v>2002</v>
      </c>
    </row>
    <row r="9563" spans="1:11" x14ac:dyDescent="0.25">
      <c r="A9563" s="1">
        <v>37616</v>
      </c>
      <c r="B9563">
        <v>892.47</v>
      </c>
      <c r="C9563">
        <v>903.89</v>
      </c>
      <c r="D9563">
        <v>887.48</v>
      </c>
      <c r="E9563">
        <v>889.66</v>
      </c>
      <c r="F9563">
        <v>721100000</v>
      </c>
      <c r="G9563">
        <v>889.66</v>
      </c>
      <c r="H9563">
        <v>-3.1485652178785406E-3</v>
      </c>
      <c r="I9563">
        <v>0</v>
      </c>
      <c r="J9563">
        <v>0</v>
      </c>
      <c r="K9563">
        <v>2002</v>
      </c>
    </row>
    <row r="9564" spans="1:11" x14ac:dyDescent="0.25">
      <c r="A9564" s="1">
        <v>37617</v>
      </c>
      <c r="B9564">
        <v>889.66</v>
      </c>
      <c r="C9564">
        <v>890.46</v>
      </c>
      <c r="D9564">
        <v>873.62</v>
      </c>
      <c r="E9564">
        <v>875.4</v>
      </c>
      <c r="F9564">
        <v>758400000</v>
      </c>
      <c r="G9564">
        <v>875.4</v>
      </c>
      <c r="H9564">
        <v>-1.6028595193669504E-2</v>
      </c>
      <c r="I9564">
        <v>-1</v>
      </c>
      <c r="J9564">
        <v>0</v>
      </c>
      <c r="K9564">
        <v>2002</v>
      </c>
    </row>
    <row r="9565" spans="1:11" x14ac:dyDescent="0.25">
      <c r="A9565" s="1">
        <v>37620</v>
      </c>
      <c r="B9565">
        <v>875.4</v>
      </c>
      <c r="C9565">
        <v>882.1</v>
      </c>
      <c r="D9565">
        <v>870.23</v>
      </c>
      <c r="E9565">
        <v>879.39</v>
      </c>
      <c r="F9565">
        <v>1057800000</v>
      </c>
      <c r="G9565">
        <v>879.39</v>
      </c>
      <c r="H9565">
        <v>4.5579163810829382E-3</v>
      </c>
      <c r="I9565">
        <v>0</v>
      </c>
      <c r="J9565">
        <v>-1</v>
      </c>
      <c r="K9565">
        <v>2002</v>
      </c>
    </row>
    <row r="9566" spans="1:11" x14ac:dyDescent="0.25">
      <c r="A9566" s="1">
        <v>37621</v>
      </c>
      <c r="B9566">
        <v>879.39</v>
      </c>
      <c r="C9566">
        <v>881.93</v>
      </c>
      <c r="D9566">
        <v>869.45</v>
      </c>
      <c r="E9566">
        <v>879.82</v>
      </c>
      <c r="F9566">
        <v>1088500000</v>
      </c>
      <c r="G9566">
        <v>879.82</v>
      </c>
      <c r="H9566">
        <v>4.8897531243263792E-4</v>
      </c>
      <c r="I9566">
        <v>0</v>
      </c>
      <c r="J9566">
        <v>0</v>
      </c>
      <c r="K9566">
        <v>2002</v>
      </c>
    </row>
    <row r="9567" spans="1:11" x14ac:dyDescent="0.25">
      <c r="A9567" s="1">
        <v>37623</v>
      </c>
      <c r="B9567">
        <v>879.82</v>
      </c>
      <c r="C9567">
        <v>909.03</v>
      </c>
      <c r="D9567">
        <v>879.82</v>
      </c>
      <c r="E9567">
        <v>909.03</v>
      </c>
      <c r="F9567">
        <v>1229200000</v>
      </c>
      <c r="G9567">
        <v>909.03</v>
      </c>
      <c r="H9567">
        <v>3.319997272169295E-2</v>
      </c>
      <c r="I9567">
        <v>3</v>
      </c>
      <c r="J9567">
        <v>0</v>
      </c>
      <c r="K9567">
        <v>2003</v>
      </c>
    </row>
    <row r="9568" spans="1:11" x14ac:dyDescent="0.25">
      <c r="A9568" s="1">
        <v>37624</v>
      </c>
      <c r="B9568">
        <v>909.03</v>
      </c>
      <c r="C9568">
        <v>911.25</v>
      </c>
      <c r="D9568">
        <v>903.07</v>
      </c>
      <c r="E9568">
        <v>908.59</v>
      </c>
      <c r="F9568">
        <v>1130800000</v>
      </c>
      <c r="G9568">
        <v>908.59</v>
      </c>
      <c r="H9568">
        <v>-4.8403243017280939E-4</v>
      </c>
      <c r="I9568">
        <v>0</v>
      </c>
      <c r="J9568">
        <v>3</v>
      </c>
      <c r="K9568">
        <v>2003</v>
      </c>
    </row>
    <row r="9569" spans="1:11" x14ac:dyDescent="0.25">
      <c r="A9569" s="1">
        <v>37627</v>
      </c>
      <c r="B9569">
        <v>908.59</v>
      </c>
      <c r="C9569">
        <v>931.77</v>
      </c>
      <c r="D9569">
        <v>908.59</v>
      </c>
      <c r="E9569">
        <v>929.01</v>
      </c>
      <c r="F9569">
        <v>1435900000</v>
      </c>
      <c r="G9569">
        <v>929.01</v>
      </c>
      <c r="H9569">
        <v>2.2474383385245211E-2</v>
      </c>
      <c r="I9569">
        <v>2</v>
      </c>
      <c r="J9569">
        <v>0</v>
      </c>
      <c r="K9569">
        <v>2003</v>
      </c>
    </row>
    <row r="9570" spans="1:11" x14ac:dyDescent="0.25">
      <c r="A9570" s="1">
        <v>37628</v>
      </c>
      <c r="B9570">
        <v>929.01</v>
      </c>
      <c r="C9570">
        <v>930.81</v>
      </c>
      <c r="D9570">
        <v>919.93</v>
      </c>
      <c r="E9570">
        <v>922.93</v>
      </c>
      <c r="F9570">
        <v>1545200000</v>
      </c>
      <c r="G9570">
        <v>922.93</v>
      </c>
      <c r="H9570">
        <v>-6.5446012421825905E-3</v>
      </c>
      <c r="I9570">
        <v>0</v>
      </c>
      <c r="J9570">
        <v>2</v>
      </c>
      <c r="K9570">
        <v>2003</v>
      </c>
    </row>
    <row r="9571" spans="1:11" x14ac:dyDescent="0.25">
      <c r="A9571" s="1">
        <v>37629</v>
      </c>
      <c r="B9571">
        <v>922.93</v>
      </c>
      <c r="C9571">
        <v>922.93</v>
      </c>
      <c r="D9571">
        <v>908.32</v>
      </c>
      <c r="E9571">
        <v>909.93</v>
      </c>
      <c r="F9571">
        <v>1467600000</v>
      </c>
      <c r="G9571">
        <v>909.93</v>
      </c>
      <c r="H9571">
        <v>-1.4085575287399954E-2</v>
      </c>
      <c r="I9571">
        <v>-1</v>
      </c>
      <c r="J9571">
        <v>0</v>
      </c>
      <c r="K9571">
        <v>2003</v>
      </c>
    </row>
    <row r="9572" spans="1:11" x14ac:dyDescent="0.25">
      <c r="A9572" s="1">
        <v>37630</v>
      </c>
      <c r="B9572">
        <v>909.93</v>
      </c>
      <c r="C9572">
        <v>928.31</v>
      </c>
      <c r="D9572">
        <v>909.93</v>
      </c>
      <c r="E9572">
        <v>927.57</v>
      </c>
      <c r="F9572">
        <v>1560300000</v>
      </c>
      <c r="G9572">
        <v>927.57</v>
      </c>
      <c r="H9572">
        <v>1.938610662358653E-2</v>
      </c>
      <c r="I9572">
        <v>1</v>
      </c>
      <c r="J9572">
        <v>-1</v>
      </c>
      <c r="K9572">
        <v>2003</v>
      </c>
    </row>
    <row r="9573" spans="1:11" x14ac:dyDescent="0.25">
      <c r="A9573" s="1">
        <v>37631</v>
      </c>
      <c r="B9573">
        <v>927.58</v>
      </c>
      <c r="C9573">
        <v>932.89</v>
      </c>
      <c r="D9573">
        <v>917.66</v>
      </c>
      <c r="E9573">
        <v>927.57</v>
      </c>
      <c r="F9573">
        <v>1485400000</v>
      </c>
      <c r="G9573">
        <v>927.57</v>
      </c>
      <c r="H9573">
        <v>0</v>
      </c>
      <c r="I9573">
        <v>0</v>
      </c>
      <c r="J9573">
        <v>1</v>
      </c>
      <c r="K9573">
        <v>2003</v>
      </c>
    </row>
    <row r="9574" spans="1:11" x14ac:dyDescent="0.25">
      <c r="A9574" s="1">
        <v>37634</v>
      </c>
      <c r="B9574">
        <v>927.57</v>
      </c>
      <c r="C9574">
        <v>935.05</v>
      </c>
      <c r="D9574">
        <v>922.05</v>
      </c>
      <c r="E9574">
        <v>926.26</v>
      </c>
      <c r="F9574">
        <v>1396300000</v>
      </c>
      <c r="G9574">
        <v>926.26</v>
      </c>
      <c r="H9574">
        <v>-1.4122923337323012E-3</v>
      </c>
      <c r="I9574">
        <v>0</v>
      </c>
      <c r="J9574">
        <v>0</v>
      </c>
      <c r="K9574">
        <v>2003</v>
      </c>
    </row>
    <row r="9575" spans="1:11" x14ac:dyDescent="0.25">
      <c r="A9575" s="1">
        <v>37635</v>
      </c>
      <c r="B9575">
        <v>926.26</v>
      </c>
      <c r="C9575">
        <v>931.66</v>
      </c>
      <c r="D9575">
        <v>921.72</v>
      </c>
      <c r="E9575">
        <v>931.66</v>
      </c>
      <c r="F9575">
        <v>1379400000</v>
      </c>
      <c r="G9575">
        <v>931.66</v>
      </c>
      <c r="H9575">
        <v>5.8298965733163399E-3</v>
      </c>
      <c r="I9575">
        <v>0</v>
      </c>
      <c r="J9575">
        <v>0</v>
      </c>
      <c r="K9575">
        <v>2003</v>
      </c>
    </row>
    <row r="9576" spans="1:11" x14ac:dyDescent="0.25">
      <c r="A9576" s="1">
        <v>37636</v>
      </c>
      <c r="B9576">
        <v>931.66</v>
      </c>
      <c r="C9576">
        <v>932.59</v>
      </c>
      <c r="D9576">
        <v>916.7</v>
      </c>
      <c r="E9576">
        <v>918.22</v>
      </c>
      <c r="F9576">
        <v>1432100000</v>
      </c>
      <c r="G9576">
        <v>918.22</v>
      </c>
      <c r="H9576">
        <v>-1.4425863512440129E-2</v>
      </c>
      <c r="I9576">
        <v>-1</v>
      </c>
      <c r="J9576">
        <v>0</v>
      </c>
      <c r="K9576">
        <v>2003</v>
      </c>
    </row>
    <row r="9577" spans="1:11" x14ac:dyDescent="0.25">
      <c r="A9577" s="1">
        <v>37637</v>
      </c>
      <c r="B9577">
        <v>918.22</v>
      </c>
      <c r="C9577">
        <v>926.03</v>
      </c>
      <c r="D9577">
        <v>911.98</v>
      </c>
      <c r="E9577">
        <v>914.6</v>
      </c>
      <c r="F9577">
        <v>1534600000</v>
      </c>
      <c r="G9577">
        <v>914.6</v>
      </c>
      <c r="H9577">
        <v>-3.9424103156106005E-3</v>
      </c>
      <c r="I9577">
        <v>0</v>
      </c>
      <c r="J9577">
        <v>-1</v>
      </c>
      <c r="K9577">
        <v>2003</v>
      </c>
    </row>
    <row r="9578" spans="1:11" x14ac:dyDescent="0.25">
      <c r="A9578" s="1">
        <v>37638</v>
      </c>
      <c r="B9578">
        <v>914.6</v>
      </c>
      <c r="C9578">
        <v>914.6</v>
      </c>
      <c r="D9578">
        <v>899.02</v>
      </c>
      <c r="E9578">
        <v>901.78</v>
      </c>
      <c r="F9578">
        <v>1358200000</v>
      </c>
      <c r="G9578">
        <v>901.78</v>
      </c>
      <c r="H9578">
        <v>-1.4017056636781211E-2</v>
      </c>
      <c r="I9578">
        <v>-1</v>
      </c>
      <c r="J9578">
        <v>0</v>
      </c>
      <c r="K9578">
        <v>2003</v>
      </c>
    </row>
    <row r="9579" spans="1:11" x14ac:dyDescent="0.25">
      <c r="A9579" s="1">
        <v>37642</v>
      </c>
      <c r="B9579">
        <v>901.78</v>
      </c>
      <c r="C9579">
        <v>906</v>
      </c>
      <c r="D9579">
        <v>887.62</v>
      </c>
      <c r="E9579">
        <v>887.62</v>
      </c>
      <c r="F9579">
        <v>1335200000</v>
      </c>
      <c r="G9579">
        <v>887.62</v>
      </c>
      <c r="H9579">
        <v>-1.570227771740329E-2</v>
      </c>
      <c r="I9579">
        <v>-1</v>
      </c>
      <c r="J9579">
        <v>-1</v>
      </c>
      <c r="K9579">
        <v>2003</v>
      </c>
    </row>
    <row r="9580" spans="1:11" x14ac:dyDescent="0.25">
      <c r="A9580" s="1">
        <v>37643</v>
      </c>
      <c r="B9580">
        <v>887.62</v>
      </c>
      <c r="C9580">
        <v>889.74</v>
      </c>
      <c r="D9580">
        <v>877.64</v>
      </c>
      <c r="E9580">
        <v>878.36</v>
      </c>
      <c r="F9580">
        <v>1560800000</v>
      </c>
      <c r="G9580">
        <v>878.36</v>
      </c>
      <c r="H9580">
        <v>-1.0432392239922428E-2</v>
      </c>
      <c r="I9580">
        <v>-1</v>
      </c>
      <c r="J9580">
        <v>-1</v>
      </c>
      <c r="K9580">
        <v>2003</v>
      </c>
    </row>
    <row r="9581" spans="1:11" x14ac:dyDescent="0.25">
      <c r="A9581" s="1">
        <v>37644</v>
      </c>
      <c r="B9581">
        <v>878.36</v>
      </c>
      <c r="C9581">
        <v>890.25</v>
      </c>
      <c r="D9581">
        <v>876.89</v>
      </c>
      <c r="E9581">
        <v>887.34</v>
      </c>
      <c r="F9581">
        <v>1744550000</v>
      </c>
      <c r="G9581">
        <v>887.34</v>
      </c>
      <c r="H9581">
        <v>1.0223598524522926E-2</v>
      </c>
      <c r="I9581">
        <v>0</v>
      </c>
      <c r="J9581">
        <v>-1</v>
      </c>
      <c r="K9581">
        <v>2003</v>
      </c>
    </row>
    <row r="9582" spans="1:11" x14ac:dyDescent="0.25">
      <c r="A9582" s="1">
        <v>37645</v>
      </c>
      <c r="B9582">
        <v>887.34</v>
      </c>
      <c r="C9582">
        <v>887.34</v>
      </c>
      <c r="D9582">
        <v>859.71</v>
      </c>
      <c r="E9582">
        <v>861.4</v>
      </c>
      <c r="F9582">
        <v>1574800000</v>
      </c>
      <c r="G9582">
        <v>861.4</v>
      </c>
      <c r="H9582">
        <v>-2.9233439267924433E-2</v>
      </c>
      <c r="I9582">
        <v>-2</v>
      </c>
      <c r="J9582">
        <v>0</v>
      </c>
      <c r="K9582">
        <v>2003</v>
      </c>
    </row>
    <row r="9583" spans="1:11" x14ac:dyDescent="0.25">
      <c r="A9583" s="1">
        <v>37648</v>
      </c>
      <c r="B9583">
        <v>861.4</v>
      </c>
      <c r="C9583">
        <v>863.95</v>
      </c>
      <c r="D9583">
        <v>844.25</v>
      </c>
      <c r="E9583">
        <v>847.48</v>
      </c>
      <c r="F9583">
        <v>1435900000</v>
      </c>
      <c r="G9583">
        <v>847.48</v>
      </c>
      <c r="H9583">
        <v>-1.615973995820752E-2</v>
      </c>
      <c r="I9583">
        <v>-1</v>
      </c>
      <c r="J9583">
        <v>-2</v>
      </c>
      <c r="K9583">
        <v>2003</v>
      </c>
    </row>
    <row r="9584" spans="1:11" x14ac:dyDescent="0.25">
      <c r="A9584" s="1">
        <v>37649</v>
      </c>
      <c r="B9584">
        <v>847.48</v>
      </c>
      <c r="C9584">
        <v>860.76</v>
      </c>
      <c r="D9584">
        <v>847.48</v>
      </c>
      <c r="E9584">
        <v>858.54</v>
      </c>
      <c r="F9584">
        <v>1459100000</v>
      </c>
      <c r="G9584">
        <v>858.54</v>
      </c>
      <c r="H9584">
        <v>1.3050455467975564E-2</v>
      </c>
      <c r="I9584">
        <v>1</v>
      </c>
      <c r="J9584">
        <v>-1</v>
      </c>
      <c r="K9584">
        <v>2003</v>
      </c>
    </row>
    <row r="9585" spans="1:11" x14ac:dyDescent="0.25">
      <c r="A9585" s="1">
        <v>37650</v>
      </c>
      <c r="B9585">
        <v>858.54</v>
      </c>
      <c r="C9585">
        <v>868.72</v>
      </c>
      <c r="D9585">
        <v>845.86</v>
      </c>
      <c r="E9585">
        <v>864.36</v>
      </c>
      <c r="F9585">
        <v>1595400000</v>
      </c>
      <c r="G9585">
        <v>864.36</v>
      </c>
      <c r="H9585">
        <v>6.7789503109931815E-3</v>
      </c>
      <c r="I9585">
        <v>0</v>
      </c>
      <c r="J9585">
        <v>1</v>
      </c>
      <c r="K9585">
        <v>2003</v>
      </c>
    </row>
    <row r="9586" spans="1:11" x14ac:dyDescent="0.25">
      <c r="A9586" s="1">
        <v>37651</v>
      </c>
      <c r="B9586">
        <v>864.36</v>
      </c>
      <c r="C9586">
        <v>865.48</v>
      </c>
      <c r="D9586">
        <v>843.74</v>
      </c>
      <c r="E9586">
        <v>844.61</v>
      </c>
      <c r="F9586">
        <v>1510300000</v>
      </c>
      <c r="G9586">
        <v>844.61</v>
      </c>
      <c r="H9586">
        <v>-2.2849275764727617E-2</v>
      </c>
      <c r="I9586">
        <v>-2</v>
      </c>
      <c r="J9586">
        <v>0</v>
      </c>
      <c r="K9586">
        <v>2003</v>
      </c>
    </row>
    <row r="9587" spans="1:11" x14ac:dyDescent="0.25">
      <c r="A9587" s="1">
        <v>37652</v>
      </c>
      <c r="B9587">
        <v>844.61</v>
      </c>
      <c r="C9587">
        <v>858.33</v>
      </c>
      <c r="D9587">
        <v>840.34</v>
      </c>
      <c r="E9587">
        <v>855.7</v>
      </c>
      <c r="F9587">
        <v>1578530000</v>
      </c>
      <c r="G9587">
        <v>855.7</v>
      </c>
      <c r="H9587">
        <v>1.313032050295404E-2</v>
      </c>
      <c r="I9587">
        <v>1</v>
      </c>
      <c r="J9587">
        <v>-2</v>
      </c>
      <c r="K9587">
        <v>2003</v>
      </c>
    </row>
    <row r="9588" spans="1:11" x14ac:dyDescent="0.25">
      <c r="A9588" s="1">
        <v>37655</v>
      </c>
      <c r="B9588">
        <v>855.7</v>
      </c>
      <c r="C9588">
        <v>864.64</v>
      </c>
      <c r="D9588">
        <v>855.7</v>
      </c>
      <c r="E9588">
        <v>860.32</v>
      </c>
      <c r="F9588">
        <v>1258500000</v>
      </c>
      <c r="G9588">
        <v>860.32</v>
      </c>
      <c r="H9588">
        <v>5.3990884655836791E-3</v>
      </c>
      <c r="I9588">
        <v>0</v>
      </c>
      <c r="J9588">
        <v>1</v>
      </c>
      <c r="K9588">
        <v>2003</v>
      </c>
    </row>
    <row r="9589" spans="1:11" x14ac:dyDescent="0.25">
      <c r="A9589" s="1">
        <v>37656</v>
      </c>
      <c r="B9589">
        <v>860.32</v>
      </c>
      <c r="C9589">
        <v>860.32</v>
      </c>
      <c r="D9589">
        <v>840.19</v>
      </c>
      <c r="E9589">
        <v>848.2</v>
      </c>
      <c r="F9589">
        <v>1451600000</v>
      </c>
      <c r="G9589">
        <v>848.2</v>
      </c>
      <c r="H9589">
        <v>-1.4087781290682555E-2</v>
      </c>
      <c r="I9589">
        <v>-1</v>
      </c>
      <c r="J9589">
        <v>0</v>
      </c>
      <c r="K9589">
        <v>2003</v>
      </c>
    </row>
    <row r="9590" spans="1:11" x14ac:dyDescent="0.25">
      <c r="A9590" s="1">
        <v>37657</v>
      </c>
      <c r="B9590">
        <v>848.2</v>
      </c>
      <c r="C9590">
        <v>861.63</v>
      </c>
      <c r="D9590">
        <v>842.11</v>
      </c>
      <c r="E9590">
        <v>843.59</v>
      </c>
      <c r="F9590">
        <v>1450800000</v>
      </c>
      <c r="G9590">
        <v>843.59</v>
      </c>
      <c r="H9590">
        <v>-5.4350389059184545E-3</v>
      </c>
      <c r="I9590">
        <v>0</v>
      </c>
      <c r="J9590">
        <v>-1</v>
      </c>
      <c r="K9590">
        <v>2003</v>
      </c>
    </row>
    <row r="9591" spans="1:11" x14ac:dyDescent="0.25">
      <c r="A9591" s="1">
        <v>37658</v>
      </c>
      <c r="B9591">
        <v>843.59</v>
      </c>
      <c r="C9591">
        <v>844.23</v>
      </c>
      <c r="D9591">
        <v>833.25</v>
      </c>
      <c r="E9591">
        <v>838.15</v>
      </c>
      <c r="F9591">
        <v>1430900000</v>
      </c>
      <c r="G9591">
        <v>838.15</v>
      </c>
      <c r="H9591">
        <v>-6.4486302587750677E-3</v>
      </c>
      <c r="I9591">
        <v>0</v>
      </c>
      <c r="J9591">
        <v>0</v>
      </c>
      <c r="K9591">
        <v>2003</v>
      </c>
    </row>
    <row r="9592" spans="1:11" x14ac:dyDescent="0.25">
      <c r="A9592" s="1">
        <v>37659</v>
      </c>
      <c r="B9592">
        <v>838.15</v>
      </c>
      <c r="C9592">
        <v>845.73</v>
      </c>
      <c r="D9592">
        <v>826.7</v>
      </c>
      <c r="E9592">
        <v>829.69</v>
      </c>
      <c r="F9592">
        <v>1276800000</v>
      </c>
      <c r="G9592">
        <v>829.69</v>
      </c>
      <c r="H9592">
        <v>-1.0093658652985615E-2</v>
      </c>
      <c r="I9592">
        <v>0</v>
      </c>
      <c r="J9592">
        <v>0</v>
      </c>
      <c r="K9592">
        <v>2003</v>
      </c>
    </row>
    <row r="9593" spans="1:11" x14ac:dyDescent="0.25">
      <c r="A9593" s="1">
        <v>37662</v>
      </c>
      <c r="B9593">
        <v>829.69</v>
      </c>
      <c r="C9593">
        <v>837.16</v>
      </c>
      <c r="D9593">
        <v>823.53</v>
      </c>
      <c r="E9593">
        <v>835.97</v>
      </c>
      <c r="F9593">
        <v>1238200000</v>
      </c>
      <c r="G9593">
        <v>835.97</v>
      </c>
      <c r="H9593">
        <v>7.5690920705322462E-3</v>
      </c>
      <c r="I9593">
        <v>0</v>
      </c>
      <c r="J9593">
        <v>0</v>
      </c>
      <c r="K9593">
        <v>2003</v>
      </c>
    </row>
    <row r="9594" spans="1:11" x14ac:dyDescent="0.25">
      <c r="A9594" s="1">
        <v>37663</v>
      </c>
      <c r="B9594">
        <v>835.97</v>
      </c>
      <c r="C9594">
        <v>843.02</v>
      </c>
      <c r="D9594">
        <v>825.09</v>
      </c>
      <c r="E9594">
        <v>829.2</v>
      </c>
      <c r="F9594">
        <v>1307000000</v>
      </c>
      <c r="G9594">
        <v>829.2</v>
      </c>
      <c r="H9594">
        <v>-8.0983767360072179E-3</v>
      </c>
      <c r="I9594">
        <v>0</v>
      </c>
      <c r="J9594">
        <v>0</v>
      </c>
      <c r="K9594">
        <v>2003</v>
      </c>
    </row>
    <row r="9595" spans="1:11" x14ac:dyDescent="0.25">
      <c r="A9595" s="1">
        <v>37664</v>
      </c>
      <c r="B9595">
        <v>829.2</v>
      </c>
      <c r="C9595">
        <v>832.12</v>
      </c>
      <c r="D9595">
        <v>818.49</v>
      </c>
      <c r="E9595">
        <v>818.68</v>
      </c>
      <c r="F9595">
        <v>1260500000</v>
      </c>
      <c r="G9595">
        <v>818.68</v>
      </c>
      <c r="H9595">
        <v>-1.268692715870734E-2</v>
      </c>
      <c r="I9595">
        <v>-1</v>
      </c>
      <c r="J9595">
        <v>0</v>
      </c>
      <c r="K9595">
        <v>2003</v>
      </c>
    </row>
    <row r="9596" spans="1:11" x14ac:dyDescent="0.25">
      <c r="A9596" s="1">
        <v>37665</v>
      </c>
      <c r="B9596">
        <v>818.68</v>
      </c>
      <c r="C9596">
        <v>821.25</v>
      </c>
      <c r="D9596">
        <v>806.29</v>
      </c>
      <c r="E9596">
        <v>817.37</v>
      </c>
      <c r="F9596">
        <v>1489300000</v>
      </c>
      <c r="G9596">
        <v>817.37</v>
      </c>
      <c r="H9596">
        <v>-1.6001368055894583E-3</v>
      </c>
      <c r="I9596">
        <v>0</v>
      </c>
      <c r="J9596">
        <v>-1</v>
      </c>
      <c r="K9596">
        <v>2003</v>
      </c>
    </row>
    <row r="9597" spans="1:11" x14ac:dyDescent="0.25">
      <c r="A9597" s="1">
        <v>37666</v>
      </c>
      <c r="B9597">
        <v>817.37</v>
      </c>
      <c r="C9597">
        <v>834.89</v>
      </c>
      <c r="D9597">
        <v>815.03</v>
      </c>
      <c r="E9597">
        <v>834.89</v>
      </c>
      <c r="F9597">
        <v>1404600000</v>
      </c>
      <c r="G9597">
        <v>834.89</v>
      </c>
      <c r="H9597">
        <v>2.1434601220989169E-2</v>
      </c>
      <c r="I9597">
        <v>2</v>
      </c>
      <c r="J9597">
        <v>0</v>
      </c>
      <c r="K9597">
        <v>2003</v>
      </c>
    </row>
    <row r="9598" spans="1:11" x14ac:dyDescent="0.25">
      <c r="A9598" s="1">
        <v>37670</v>
      </c>
      <c r="B9598">
        <v>834.89</v>
      </c>
      <c r="C9598">
        <v>852.87</v>
      </c>
      <c r="D9598">
        <v>834.89</v>
      </c>
      <c r="E9598">
        <v>851.17</v>
      </c>
      <c r="F9598">
        <v>1250800000</v>
      </c>
      <c r="G9598">
        <v>851.17</v>
      </c>
      <c r="H9598">
        <v>1.9499574794284324E-2</v>
      </c>
      <c r="I9598">
        <v>1</v>
      </c>
      <c r="J9598">
        <v>2</v>
      </c>
      <c r="K9598">
        <v>2003</v>
      </c>
    </row>
    <row r="9599" spans="1:11" x14ac:dyDescent="0.25">
      <c r="A9599" s="1">
        <v>37671</v>
      </c>
      <c r="B9599">
        <v>851.17</v>
      </c>
      <c r="C9599">
        <v>851.17</v>
      </c>
      <c r="D9599">
        <v>838.79</v>
      </c>
      <c r="E9599">
        <v>845.13</v>
      </c>
      <c r="F9599">
        <v>1075600000</v>
      </c>
      <c r="G9599">
        <v>845.13</v>
      </c>
      <c r="H9599">
        <v>-7.096114759683636E-3</v>
      </c>
      <c r="I9599">
        <v>0</v>
      </c>
      <c r="J9599">
        <v>1</v>
      </c>
      <c r="K9599">
        <v>2003</v>
      </c>
    </row>
    <row r="9600" spans="1:11" x14ac:dyDescent="0.25">
      <c r="A9600" s="1">
        <v>37672</v>
      </c>
      <c r="B9600">
        <v>845.13</v>
      </c>
      <c r="C9600">
        <v>849.37</v>
      </c>
      <c r="D9600">
        <v>836.56</v>
      </c>
      <c r="E9600">
        <v>837.1</v>
      </c>
      <c r="F9600">
        <v>1194100000</v>
      </c>
      <c r="G9600">
        <v>837.1</v>
      </c>
      <c r="H9600">
        <v>-9.50149681114143E-3</v>
      </c>
      <c r="I9600">
        <v>0</v>
      </c>
      <c r="J9600">
        <v>0</v>
      </c>
      <c r="K9600">
        <v>2003</v>
      </c>
    </row>
    <row r="9601" spans="1:11" x14ac:dyDescent="0.25">
      <c r="A9601" s="1">
        <v>37673</v>
      </c>
      <c r="B9601">
        <v>837.1</v>
      </c>
      <c r="C9601">
        <v>852.28</v>
      </c>
      <c r="D9601">
        <v>831.48</v>
      </c>
      <c r="E9601">
        <v>848.17</v>
      </c>
      <c r="F9601">
        <v>1398200000</v>
      </c>
      <c r="G9601">
        <v>848.17</v>
      </c>
      <c r="H9601">
        <v>1.3224226496237002E-2</v>
      </c>
      <c r="I9601">
        <v>1</v>
      </c>
      <c r="J9601">
        <v>0</v>
      </c>
      <c r="K9601">
        <v>2003</v>
      </c>
    </row>
    <row r="9602" spans="1:11" x14ac:dyDescent="0.25">
      <c r="A9602" s="1">
        <v>37676</v>
      </c>
      <c r="B9602">
        <v>848.17</v>
      </c>
      <c r="C9602">
        <v>848.17</v>
      </c>
      <c r="D9602">
        <v>832.16</v>
      </c>
      <c r="E9602">
        <v>832.58</v>
      </c>
      <c r="F9602">
        <v>1229200000</v>
      </c>
      <c r="G9602">
        <v>832.58</v>
      </c>
      <c r="H9602">
        <v>-1.8380749142270947E-2</v>
      </c>
      <c r="I9602">
        <v>-1</v>
      </c>
      <c r="J9602">
        <v>1</v>
      </c>
      <c r="K9602">
        <v>2003</v>
      </c>
    </row>
    <row r="9603" spans="1:11" x14ac:dyDescent="0.25">
      <c r="A9603" s="1">
        <v>37677</v>
      </c>
      <c r="B9603">
        <v>832.58</v>
      </c>
      <c r="C9603">
        <v>839.55</v>
      </c>
      <c r="D9603">
        <v>818.54</v>
      </c>
      <c r="E9603">
        <v>838.57</v>
      </c>
      <c r="F9603">
        <v>1483700000</v>
      </c>
      <c r="G9603">
        <v>838.57</v>
      </c>
      <c r="H9603">
        <v>7.1945038314635834E-3</v>
      </c>
      <c r="I9603">
        <v>0</v>
      </c>
      <c r="J9603">
        <v>-1</v>
      </c>
      <c r="K9603">
        <v>2003</v>
      </c>
    </row>
    <row r="9604" spans="1:11" x14ac:dyDescent="0.25">
      <c r="A9604" s="1">
        <v>37678</v>
      </c>
      <c r="B9604">
        <v>838.57</v>
      </c>
      <c r="C9604">
        <v>840.1</v>
      </c>
      <c r="D9604">
        <v>826.68</v>
      </c>
      <c r="E9604">
        <v>827.55</v>
      </c>
      <c r="F9604">
        <v>1374400000</v>
      </c>
      <c r="G9604">
        <v>827.55</v>
      </c>
      <c r="H9604">
        <v>-1.3141419320987002E-2</v>
      </c>
      <c r="I9604">
        <v>-1</v>
      </c>
      <c r="J9604">
        <v>0</v>
      </c>
      <c r="K9604">
        <v>2003</v>
      </c>
    </row>
    <row r="9605" spans="1:11" x14ac:dyDescent="0.25">
      <c r="A9605" s="1">
        <v>37679</v>
      </c>
      <c r="B9605">
        <v>827.55</v>
      </c>
      <c r="C9605">
        <v>842.19</v>
      </c>
      <c r="D9605">
        <v>827.55</v>
      </c>
      <c r="E9605">
        <v>837.28</v>
      </c>
      <c r="F9605">
        <v>1287800000</v>
      </c>
      <c r="G9605">
        <v>837.28</v>
      </c>
      <c r="H9605">
        <v>1.1757597728234037E-2</v>
      </c>
      <c r="I9605">
        <v>1</v>
      </c>
      <c r="J9605">
        <v>-1</v>
      </c>
      <c r="K9605">
        <v>2003</v>
      </c>
    </row>
    <row r="9606" spans="1:11" x14ac:dyDescent="0.25">
      <c r="A9606" s="1">
        <v>37680</v>
      </c>
      <c r="B9606">
        <v>837.28</v>
      </c>
      <c r="C9606">
        <v>847</v>
      </c>
      <c r="D9606">
        <v>837.28</v>
      </c>
      <c r="E9606">
        <v>841.15</v>
      </c>
      <c r="F9606">
        <v>1373300000</v>
      </c>
      <c r="G9606">
        <v>841.15</v>
      </c>
      <c r="H9606">
        <v>4.6221096885152857E-3</v>
      </c>
      <c r="I9606">
        <v>0</v>
      </c>
      <c r="J9606">
        <v>1</v>
      </c>
      <c r="K9606">
        <v>2003</v>
      </c>
    </row>
    <row r="9607" spans="1:11" x14ac:dyDescent="0.25">
      <c r="A9607" s="1">
        <v>37683</v>
      </c>
      <c r="B9607">
        <v>841.15</v>
      </c>
      <c r="C9607">
        <v>852.34</v>
      </c>
      <c r="D9607">
        <v>832.74</v>
      </c>
      <c r="E9607">
        <v>834.81</v>
      </c>
      <c r="F9607">
        <v>1208900000</v>
      </c>
      <c r="G9607">
        <v>834.81</v>
      </c>
      <c r="H9607">
        <v>-7.537300124829116E-3</v>
      </c>
      <c r="I9607">
        <v>0</v>
      </c>
      <c r="J9607">
        <v>0</v>
      </c>
      <c r="K9607">
        <v>2003</v>
      </c>
    </row>
    <row r="9608" spans="1:11" x14ac:dyDescent="0.25">
      <c r="A9608" s="1">
        <v>37684</v>
      </c>
      <c r="B9608">
        <v>834.81</v>
      </c>
      <c r="C9608">
        <v>835.43</v>
      </c>
      <c r="D9608">
        <v>821.96</v>
      </c>
      <c r="E9608">
        <v>821.99</v>
      </c>
      <c r="F9608">
        <v>1256600000</v>
      </c>
      <c r="G9608">
        <v>821.99</v>
      </c>
      <c r="H9608">
        <v>-1.5356787772067837E-2</v>
      </c>
      <c r="I9608">
        <v>-1</v>
      </c>
      <c r="J9608">
        <v>0</v>
      </c>
      <c r="K9608">
        <v>2003</v>
      </c>
    </row>
    <row r="9609" spans="1:11" x14ac:dyDescent="0.25">
      <c r="A9609" s="1">
        <v>37685</v>
      </c>
      <c r="B9609">
        <v>821.99</v>
      </c>
      <c r="C9609">
        <v>829.87</v>
      </c>
      <c r="D9609">
        <v>819</v>
      </c>
      <c r="E9609">
        <v>829.85</v>
      </c>
      <c r="F9609">
        <v>1332700000</v>
      </c>
      <c r="G9609">
        <v>829.85</v>
      </c>
      <c r="H9609">
        <v>9.5621601236024478E-3</v>
      </c>
      <c r="I9609">
        <v>0</v>
      </c>
      <c r="J9609">
        <v>-1</v>
      </c>
      <c r="K9609">
        <v>2003</v>
      </c>
    </row>
    <row r="9610" spans="1:11" x14ac:dyDescent="0.25">
      <c r="A9610" s="1">
        <v>37686</v>
      </c>
      <c r="B9610">
        <v>829.85</v>
      </c>
      <c r="C9610">
        <v>829.85</v>
      </c>
      <c r="D9610">
        <v>819.85</v>
      </c>
      <c r="E9610">
        <v>822.1</v>
      </c>
      <c r="F9610">
        <v>1299200000</v>
      </c>
      <c r="G9610">
        <v>822.1</v>
      </c>
      <c r="H9610">
        <v>-9.3390371753931944E-3</v>
      </c>
      <c r="I9610">
        <v>0</v>
      </c>
      <c r="J9610">
        <v>0</v>
      </c>
      <c r="K9610">
        <v>2003</v>
      </c>
    </row>
    <row r="9611" spans="1:11" x14ac:dyDescent="0.25">
      <c r="A9611" s="1">
        <v>37687</v>
      </c>
      <c r="B9611">
        <v>822.1</v>
      </c>
      <c r="C9611">
        <v>829.55</v>
      </c>
      <c r="D9611">
        <v>811.23</v>
      </c>
      <c r="E9611">
        <v>828.89</v>
      </c>
      <c r="F9611">
        <v>1368500000</v>
      </c>
      <c r="G9611">
        <v>828.89</v>
      </c>
      <c r="H9611">
        <v>8.2593358472204947E-3</v>
      </c>
      <c r="I9611">
        <v>0</v>
      </c>
      <c r="J9611">
        <v>0</v>
      </c>
      <c r="K9611">
        <v>2003</v>
      </c>
    </row>
    <row r="9612" spans="1:11" x14ac:dyDescent="0.25">
      <c r="A9612" s="1">
        <v>37690</v>
      </c>
      <c r="B9612">
        <v>828.89</v>
      </c>
      <c r="C9612">
        <v>828.89</v>
      </c>
      <c r="D9612">
        <v>806.57</v>
      </c>
      <c r="E9612">
        <v>807.48</v>
      </c>
      <c r="F9612">
        <v>1255000000</v>
      </c>
      <c r="G9612">
        <v>807.48</v>
      </c>
      <c r="H9612">
        <v>-2.5829724088841655E-2</v>
      </c>
      <c r="I9612">
        <v>-2</v>
      </c>
      <c r="J9612">
        <v>0</v>
      </c>
      <c r="K9612">
        <v>2003</v>
      </c>
    </row>
    <row r="9613" spans="1:11" x14ac:dyDescent="0.25">
      <c r="A9613" s="1">
        <v>37691</v>
      </c>
      <c r="B9613">
        <v>807.48</v>
      </c>
      <c r="C9613">
        <v>814.25</v>
      </c>
      <c r="D9613">
        <v>800.3</v>
      </c>
      <c r="E9613">
        <v>800.73</v>
      </c>
      <c r="F9613">
        <v>1427700000</v>
      </c>
      <c r="G9613">
        <v>800.73</v>
      </c>
      <c r="H9613">
        <v>-8.3593401694159741E-3</v>
      </c>
      <c r="I9613">
        <v>0</v>
      </c>
      <c r="J9613">
        <v>-2</v>
      </c>
      <c r="K9613">
        <v>2003</v>
      </c>
    </row>
    <row r="9614" spans="1:11" x14ac:dyDescent="0.25">
      <c r="A9614" s="1">
        <v>37692</v>
      </c>
      <c r="B9614">
        <v>800.73</v>
      </c>
      <c r="C9614">
        <v>804.19</v>
      </c>
      <c r="D9614">
        <v>788.9</v>
      </c>
      <c r="E9614">
        <v>804.19</v>
      </c>
      <c r="F9614">
        <v>1620000000</v>
      </c>
      <c r="G9614">
        <v>804.19</v>
      </c>
      <c r="H9614">
        <v>4.3210570354552669E-3</v>
      </c>
      <c r="I9614">
        <v>0</v>
      </c>
      <c r="J9614">
        <v>0</v>
      </c>
      <c r="K9614">
        <v>2003</v>
      </c>
    </row>
    <row r="9615" spans="1:11" x14ac:dyDescent="0.25">
      <c r="A9615" s="1">
        <v>37693</v>
      </c>
      <c r="B9615">
        <v>804.19</v>
      </c>
      <c r="C9615">
        <v>832.02</v>
      </c>
      <c r="D9615">
        <v>804.19</v>
      </c>
      <c r="E9615">
        <v>831.9</v>
      </c>
      <c r="F9615">
        <v>1816300000</v>
      </c>
      <c r="G9615">
        <v>831.9</v>
      </c>
      <c r="H9615">
        <v>3.4457031298573693E-2</v>
      </c>
      <c r="I9615">
        <v>3</v>
      </c>
      <c r="J9615">
        <v>0</v>
      </c>
      <c r="K9615">
        <v>2003</v>
      </c>
    </row>
    <row r="9616" spans="1:11" x14ac:dyDescent="0.25">
      <c r="A9616" s="1">
        <v>37694</v>
      </c>
      <c r="B9616">
        <v>831.89</v>
      </c>
      <c r="C9616">
        <v>841.39</v>
      </c>
      <c r="D9616">
        <v>828.26</v>
      </c>
      <c r="E9616">
        <v>833.27</v>
      </c>
      <c r="F9616">
        <v>1541900000</v>
      </c>
      <c r="G9616">
        <v>833.27</v>
      </c>
      <c r="H9616">
        <v>1.6468325519893856E-3</v>
      </c>
      <c r="I9616">
        <v>0</v>
      </c>
      <c r="J9616">
        <v>3</v>
      </c>
      <c r="K9616">
        <v>2003</v>
      </c>
    </row>
    <row r="9617" spans="1:11" x14ac:dyDescent="0.25">
      <c r="A9617" s="1">
        <v>37697</v>
      </c>
      <c r="B9617">
        <v>833.27</v>
      </c>
      <c r="C9617">
        <v>862.79</v>
      </c>
      <c r="D9617">
        <v>827.17</v>
      </c>
      <c r="E9617">
        <v>862.79</v>
      </c>
      <c r="F9617">
        <v>1700420000</v>
      </c>
      <c r="G9617">
        <v>862.79</v>
      </c>
      <c r="H9617">
        <v>3.5426692428624618E-2</v>
      </c>
      <c r="I9617">
        <v>3</v>
      </c>
      <c r="J9617">
        <v>0</v>
      </c>
      <c r="K9617">
        <v>2003</v>
      </c>
    </row>
    <row r="9618" spans="1:11" x14ac:dyDescent="0.25">
      <c r="A9618" s="1">
        <v>37698</v>
      </c>
      <c r="B9618">
        <v>862.79</v>
      </c>
      <c r="C9618">
        <v>866.94</v>
      </c>
      <c r="D9618">
        <v>857.36</v>
      </c>
      <c r="E9618">
        <v>866.45</v>
      </c>
      <c r="F9618">
        <v>1555100000</v>
      </c>
      <c r="G9618">
        <v>866.45</v>
      </c>
      <c r="H9618">
        <v>4.2420519477510688E-3</v>
      </c>
      <c r="I9618">
        <v>0</v>
      </c>
      <c r="J9618">
        <v>3</v>
      </c>
      <c r="K9618">
        <v>2003</v>
      </c>
    </row>
    <row r="9619" spans="1:11" x14ac:dyDescent="0.25">
      <c r="A9619" s="1">
        <v>37699</v>
      </c>
      <c r="B9619">
        <v>866.45</v>
      </c>
      <c r="C9619">
        <v>874.99</v>
      </c>
      <c r="D9619">
        <v>861.21</v>
      </c>
      <c r="E9619">
        <v>874.02</v>
      </c>
      <c r="F9619">
        <v>1473400000</v>
      </c>
      <c r="G9619">
        <v>874.02</v>
      </c>
      <c r="H9619">
        <v>8.7367995845113455E-3</v>
      </c>
      <c r="I9619">
        <v>0</v>
      </c>
      <c r="J9619">
        <v>0</v>
      </c>
      <c r="K9619">
        <v>2003</v>
      </c>
    </row>
    <row r="9620" spans="1:11" x14ac:dyDescent="0.25">
      <c r="A9620" s="1">
        <v>37700</v>
      </c>
      <c r="B9620">
        <v>874.02</v>
      </c>
      <c r="C9620">
        <v>879.6</v>
      </c>
      <c r="D9620">
        <v>859.01</v>
      </c>
      <c r="E9620">
        <v>875.67</v>
      </c>
      <c r="F9620">
        <v>1439100000</v>
      </c>
      <c r="G9620">
        <v>875.67</v>
      </c>
      <c r="H9620">
        <v>1.8878286538064337E-3</v>
      </c>
      <c r="I9620">
        <v>0</v>
      </c>
      <c r="J9620">
        <v>0</v>
      </c>
      <c r="K9620">
        <v>2003</v>
      </c>
    </row>
    <row r="9621" spans="1:11" x14ac:dyDescent="0.25">
      <c r="A9621" s="1">
        <v>37701</v>
      </c>
      <c r="B9621">
        <v>875.84</v>
      </c>
      <c r="C9621">
        <v>895.9</v>
      </c>
      <c r="D9621">
        <v>875.84</v>
      </c>
      <c r="E9621">
        <v>895.79</v>
      </c>
      <c r="F9621">
        <v>1883710000</v>
      </c>
      <c r="G9621">
        <v>895.79</v>
      </c>
      <c r="H9621">
        <v>2.2976692132881116E-2</v>
      </c>
      <c r="I9621">
        <v>2</v>
      </c>
      <c r="J9621">
        <v>0</v>
      </c>
      <c r="K9621">
        <v>2003</v>
      </c>
    </row>
    <row r="9622" spans="1:11" x14ac:dyDescent="0.25">
      <c r="A9622" s="1">
        <v>37704</v>
      </c>
      <c r="B9622">
        <v>895.79</v>
      </c>
      <c r="C9622">
        <v>895.79</v>
      </c>
      <c r="D9622">
        <v>862.02</v>
      </c>
      <c r="E9622">
        <v>864.23</v>
      </c>
      <c r="F9622">
        <v>1293000000</v>
      </c>
      <c r="G9622">
        <v>864.23</v>
      </c>
      <c r="H9622">
        <v>-3.5231471661885005E-2</v>
      </c>
      <c r="I9622">
        <v>-3</v>
      </c>
      <c r="J9622">
        <v>2</v>
      </c>
      <c r="K9622">
        <v>2003</v>
      </c>
    </row>
    <row r="9623" spans="1:11" x14ac:dyDescent="0.25">
      <c r="A9623" s="1">
        <v>37705</v>
      </c>
      <c r="B9623">
        <v>864.23</v>
      </c>
      <c r="C9623">
        <v>879.87</v>
      </c>
      <c r="D9623">
        <v>862.59</v>
      </c>
      <c r="E9623">
        <v>874.74</v>
      </c>
      <c r="F9623">
        <v>1333400000</v>
      </c>
      <c r="G9623">
        <v>874.74</v>
      </c>
      <c r="H9623">
        <v>1.2161114518125959E-2</v>
      </c>
      <c r="I9623">
        <v>1</v>
      </c>
      <c r="J9623">
        <v>-3</v>
      </c>
      <c r="K9623">
        <v>2003</v>
      </c>
    </row>
    <row r="9624" spans="1:11" x14ac:dyDescent="0.25">
      <c r="A9624" s="1">
        <v>37706</v>
      </c>
      <c r="B9624">
        <v>874.74</v>
      </c>
      <c r="C9624">
        <v>875.8</v>
      </c>
      <c r="D9624">
        <v>866.47</v>
      </c>
      <c r="E9624">
        <v>869.95</v>
      </c>
      <c r="F9624">
        <v>1319700000</v>
      </c>
      <c r="G9624">
        <v>869.95</v>
      </c>
      <c r="H9624">
        <v>-5.4759128426732362E-3</v>
      </c>
      <c r="I9624">
        <v>0</v>
      </c>
      <c r="J9624">
        <v>1</v>
      </c>
      <c r="K9624">
        <v>2003</v>
      </c>
    </row>
    <row r="9625" spans="1:11" x14ac:dyDescent="0.25">
      <c r="A9625" s="1">
        <v>37707</v>
      </c>
      <c r="B9625">
        <v>869.95</v>
      </c>
      <c r="C9625">
        <v>874.15</v>
      </c>
      <c r="D9625">
        <v>858.09</v>
      </c>
      <c r="E9625">
        <v>868.52</v>
      </c>
      <c r="F9625">
        <v>1232900000</v>
      </c>
      <c r="G9625">
        <v>868.52</v>
      </c>
      <c r="H9625">
        <v>-1.6437726306109957E-3</v>
      </c>
      <c r="I9625">
        <v>0</v>
      </c>
      <c r="J9625">
        <v>0</v>
      </c>
      <c r="K9625">
        <v>2003</v>
      </c>
    </row>
    <row r="9626" spans="1:11" x14ac:dyDescent="0.25">
      <c r="A9626" s="1">
        <v>37708</v>
      </c>
      <c r="B9626">
        <v>868.52</v>
      </c>
      <c r="C9626">
        <v>869.88</v>
      </c>
      <c r="D9626">
        <v>860.83</v>
      </c>
      <c r="E9626">
        <v>863.5</v>
      </c>
      <c r="F9626">
        <v>1227000000</v>
      </c>
      <c r="G9626">
        <v>863.5</v>
      </c>
      <c r="H9626">
        <v>-5.7799474968912579E-3</v>
      </c>
      <c r="I9626">
        <v>0</v>
      </c>
      <c r="J9626">
        <v>0</v>
      </c>
      <c r="K9626">
        <v>2003</v>
      </c>
    </row>
    <row r="9627" spans="1:11" x14ac:dyDescent="0.25">
      <c r="A9627" s="1">
        <v>37711</v>
      </c>
      <c r="B9627">
        <v>863.5</v>
      </c>
      <c r="C9627">
        <v>863.5</v>
      </c>
      <c r="D9627">
        <v>843.68</v>
      </c>
      <c r="E9627">
        <v>848.18</v>
      </c>
      <c r="F9627">
        <v>1495500000</v>
      </c>
      <c r="G9627">
        <v>848.18</v>
      </c>
      <c r="H9627">
        <v>-1.7741748697162718E-2</v>
      </c>
      <c r="I9627">
        <v>-1</v>
      </c>
      <c r="J9627">
        <v>0</v>
      </c>
      <c r="K9627">
        <v>2003</v>
      </c>
    </row>
    <row r="9628" spans="1:11" x14ac:dyDescent="0.25">
      <c r="A9628" s="1">
        <v>37712</v>
      </c>
      <c r="B9628">
        <v>848.18</v>
      </c>
      <c r="C9628">
        <v>861.28</v>
      </c>
      <c r="D9628">
        <v>847.85</v>
      </c>
      <c r="E9628">
        <v>858.48</v>
      </c>
      <c r="F9628">
        <v>1461600000</v>
      </c>
      <c r="G9628">
        <v>858.48</v>
      </c>
      <c r="H9628">
        <v>1.214364875380225E-2</v>
      </c>
      <c r="I9628">
        <v>1</v>
      </c>
      <c r="J9628">
        <v>-1</v>
      </c>
      <c r="K9628">
        <v>2003</v>
      </c>
    </row>
    <row r="9629" spans="1:11" x14ac:dyDescent="0.25">
      <c r="A9629" s="1">
        <v>37713</v>
      </c>
      <c r="B9629">
        <v>858.48</v>
      </c>
      <c r="C9629">
        <v>884.57</v>
      </c>
      <c r="D9629">
        <v>858.48</v>
      </c>
      <c r="E9629">
        <v>880.9</v>
      </c>
      <c r="F9629">
        <v>1589800000</v>
      </c>
      <c r="G9629">
        <v>880.9</v>
      </c>
      <c r="H9629">
        <v>2.6115925822383756E-2</v>
      </c>
      <c r="I9629">
        <v>2</v>
      </c>
      <c r="J9629">
        <v>1</v>
      </c>
      <c r="K9629">
        <v>2003</v>
      </c>
    </row>
    <row r="9630" spans="1:11" x14ac:dyDescent="0.25">
      <c r="A9630" s="1">
        <v>37714</v>
      </c>
      <c r="B9630">
        <v>880.9</v>
      </c>
      <c r="C9630">
        <v>885.89</v>
      </c>
      <c r="D9630">
        <v>876.12</v>
      </c>
      <c r="E9630">
        <v>876.45</v>
      </c>
      <c r="F9630">
        <v>1339500000</v>
      </c>
      <c r="G9630">
        <v>876.45</v>
      </c>
      <c r="H9630">
        <v>-5.0516517198319066E-3</v>
      </c>
      <c r="I9630">
        <v>0</v>
      </c>
      <c r="J9630">
        <v>2</v>
      </c>
      <c r="K9630">
        <v>2003</v>
      </c>
    </row>
    <row r="9631" spans="1:11" x14ac:dyDescent="0.25">
      <c r="A9631" s="1">
        <v>37715</v>
      </c>
      <c r="B9631">
        <v>876.45</v>
      </c>
      <c r="C9631">
        <v>882.73</v>
      </c>
      <c r="D9631">
        <v>874.23</v>
      </c>
      <c r="E9631">
        <v>878.85</v>
      </c>
      <c r="F9631">
        <v>1241200000</v>
      </c>
      <c r="G9631">
        <v>878.85</v>
      </c>
      <c r="H9631">
        <v>2.7383193564949337E-3</v>
      </c>
      <c r="I9631">
        <v>0</v>
      </c>
      <c r="J9631">
        <v>0</v>
      </c>
      <c r="K9631">
        <v>2003</v>
      </c>
    </row>
    <row r="9632" spans="1:11" x14ac:dyDescent="0.25">
      <c r="A9632" s="1">
        <v>37718</v>
      </c>
      <c r="B9632">
        <v>878.85</v>
      </c>
      <c r="C9632">
        <v>904.89</v>
      </c>
      <c r="D9632">
        <v>878.85</v>
      </c>
      <c r="E9632">
        <v>879.93</v>
      </c>
      <c r="F9632">
        <v>1494000000</v>
      </c>
      <c r="G9632">
        <v>879.93</v>
      </c>
      <c r="H9632">
        <v>1.2288786482335112E-3</v>
      </c>
      <c r="I9632">
        <v>0</v>
      </c>
      <c r="J9632">
        <v>0</v>
      </c>
      <c r="K9632">
        <v>2003</v>
      </c>
    </row>
    <row r="9633" spans="1:11" x14ac:dyDescent="0.25">
      <c r="A9633" s="1">
        <v>37719</v>
      </c>
      <c r="B9633">
        <v>879.93</v>
      </c>
      <c r="C9633">
        <v>883.11</v>
      </c>
      <c r="D9633">
        <v>874.68</v>
      </c>
      <c r="E9633">
        <v>878.29</v>
      </c>
      <c r="F9633">
        <v>1235400000</v>
      </c>
      <c r="G9633">
        <v>878.29</v>
      </c>
      <c r="H9633">
        <v>-1.8637846192310903E-3</v>
      </c>
      <c r="I9633">
        <v>0</v>
      </c>
      <c r="J9633">
        <v>0</v>
      </c>
      <c r="K9633">
        <v>2003</v>
      </c>
    </row>
    <row r="9634" spans="1:11" x14ac:dyDescent="0.25">
      <c r="A9634" s="1">
        <v>37720</v>
      </c>
      <c r="B9634">
        <v>878.29</v>
      </c>
      <c r="C9634">
        <v>887.35</v>
      </c>
      <c r="D9634">
        <v>865.72</v>
      </c>
      <c r="E9634">
        <v>865.99</v>
      </c>
      <c r="F9634">
        <v>1293700000</v>
      </c>
      <c r="G9634">
        <v>865.99</v>
      </c>
      <c r="H9634">
        <v>-1.4004485989821069E-2</v>
      </c>
      <c r="I9634">
        <v>-1</v>
      </c>
      <c r="J9634">
        <v>0</v>
      </c>
      <c r="K9634">
        <v>2003</v>
      </c>
    </row>
    <row r="9635" spans="1:11" x14ac:dyDescent="0.25">
      <c r="A9635" s="1">
        <v>37721</v>
      </c>
      <c r="B9635">
        <v>865.99</v>
      </c>
      <c r="C9635">
        <v>871.78</v>
      </c>
      <c r="D9635">
        <v>862.76</v>
      </c>
      <c r="E9635">
        <v>871.58</v>
      </c>
      <c r="F9635">
        <v>1275300000</v>
      </c>
      <c r="G9635">
        <v>871.58</v>
      </c>
      <c r="H9635">
        <v>6.4550398965346201E-3</v>
      </c>
      <c r="I9635">
        <v>0</v>
      </c>
      <c r="J9635">
        <v>-1</v>
      </c>
      <c r="K9635">
        <v>2003</v>
      </c>
    </row>
    <row r="9636" spans="1:11" x14ac:dyDescent="0.25">
      <c r="A9636" s="1">
        <v>37722</v>
      </c>
      <c r="B9636">
        <v>871.58</v>
      </c>
      <c r="C9636">
        <v>883.34</v>
      </c>
      <c r="D9636">
        <v>865.92</v>
      </c>
      <c r="E9636">
        <v>868.3</v>
      </c>
      <c r="F9636">
        <v>1141600000</v>
      </c>
      <c r="G9636">
        <v>868.3</v>
      </c>
      <c r="H9636">
        <v>-3.7632804791299934E-3</v>
      </c>
      <c r="I9636">
        <v>0</v>
      </c>
      <c r="J9636">
        <v>0</v>
      </c>
      <c r="K9636">
        <v>2003</v>
      </c>
    </row>
    <row r="9637" spans="1:11" x14ac:dyDescent="0.25">
      <c r="A9637" s="1">
        <v>37725</v>
      </c>
      <c r="B9637">
        <v>868.3</v>
      </c>
      <c r="C9637">
        <v>885.26</v>
      </c>
      <c r="D9637">
        <v>868.3</v>
      </c>
      <c r="E9637">
        <v>885.23</v>
      </c>
      <c r="F9637">
        <v>1131000000</v>
      </c>
      <c r="G9637">
        <v>885.23</v>
      </c>
      <c r="H9637">
        <v>1.9497869399976997E-2</v>
      </c>
      <c r="I9637">
        <v>1</v>
      </c>
      <c r="J9637">
        <v>0</v>
      </c>
      <c r="K9637">
        <v>2003</v>
      </c>
    </row>
    <row r="9638" spans="1:11" x14ac:dyDescent="0.25">
      <c r="A9638" s="1">
        <v>37726</v>
      </c>
      <c r="B9638">
        <v>885.23</v>
      </c>
      <c r="C9638">
        <v>891.27</v>
      </c>
      <c r="D9638">
        <v>881.85</v>
      </c>
      <c r="E9638">
        <v>890.81</v>
      </c>
      <c r="F9638">
        <v>1460200000</v>
      </c>
      <c r="G9638">
        <v>890.81</v>
      </c>
      <c r="H9638">
        <v>6.3034465619102864E-3</v>
      </c>
      <c r="I9638">
        <v>0</v>
      </c>
      <c r="J9638">
        <v>1</v>
      </c>
      <c r="K9638">
        <v>2003</v>
      </c>
    </row>
    <row r="9639" spans="1:11" x14ac:dyDescent="0.25">
      <c r="A9639" s="1">
        <v>37727</v>
      </c>
      <c r="B9639">
        <v>890.81</v>
      </c>
      <c r="C9639">
        <v>896.77</v>
      </c>
      <c r="D9639">
        <v>877.93</v>
      </c>
      <c r="E9639">
        <v>879.91</v>
      </c>
      <c r="F9639">
        <v>1587600000</v>
      </c>
      <c r="G9639">
        <v>879.91</v>
      </c>
      <c r="H9639">
        <v>-1.2236054826506138E-2</v>
      </c>
      <c r="I9639">
        <v>-1</v>
      </c>
      <c r="J9639">
        <v>0</v>
      </c>
      <c r="K9639">
        <v>2003</v>
      </c>
    </row>
    <row r="9640" spans="1:11" x14ac:dyDescent="0.25">
      <c r="A9640" s="1">
        <v>37728</v>
      </c>
      <c r="B9640">
        <v>879.91</v>
      </c>
      <c r="C9640">
        <v>893.83</v>
      </c>
      <c r="D9640">
        <v>879.2</v>
      </c>
      <c r="E9640">
        <v>893.58</v>
      </c>
      <c r="F9640">
        <v>1430600000</v>
      </c>
      <c r="G9640">
        <v>893.58</v>
      </c>
      <c r="H9640">
        <v>1.5535679785432688E-2</v>
      </c>
      <c r="I9640">
        <v>1</v>
      </c>
      <c r="J9640">
        <v>-1</v>
      </c>
      <c r="K9640">
        <v>2003</v>
      </c>
    </row>
    <row r="9641" spans="1:11" x14ac:dyDescent="0.25">
      <c r="A9641" s="1">
        <v>37732</v>
      </c>
      <c r="B9641">
        <v>893.58</v>
      </c>
      <c r="C9641">
        <v>898.01</v>
      </c>
      <c r="D9641">
        <v>888.17</v>
      </c>
      <c r="E9641">
        <v>892.01</v>
      </c>
      <c r="F9641">
        <v>1118700000</v>
      </c>
      <c r="G9641">
        <v>892.01</v>
      </c>
      <c r="H9641">
        <v>-1.7569775509748142E-3</v>
      </c>
      <c r="I9641">
        <v>0</v>
      </c>
      <c r="J9641">
        <v>1</v>
      </c>
      <c r="K9641">
        <v>2003</v>
      </c>
    </row>
    <row r="9642" spans="1:11" x14ac:dyDescent="0.25">
      <c r="A9642" s="1">
        <v>37733</v>
      </c>
      <c r="B9642">
        <v>892.01</v>
      </c>
      <c r="C9642">
        <v>911.74</v>
      </c>
      <c r="D9642">
        <v>886.7</v>
      </c>
      <c r="E9642">
        <v>911.37</v>
      </c>
      <c r="F9642">
        <v>1631200000</v>
      </c>
      <c r="G9642">
        <v>911.37</v>
      </c>
      <c r="H9642">
        <v>2.1703792558379398E-2</v>
      </c>
      <c r="I9642">
        <v>2</v>
      </c>
      <c r="J9642">
        <v>0</v>
      </c>
      <c r="K9642">
        <v>2003</v>
      </c>
    </row>
    <row r="9643" spans="1:11" x14ac:dyDescent="0.25">
      <c r="A9643" s="1">
        <v>37734</v>
      </c>
      <c r="B9643">
        <v>911.37</v>
      </c>
      <c r="C9643">
        <v>919.74</v>
      </c>
      <c r="D9643">
        <v>909.89</v>
      </c>
      <c r="E9643">
        <v>919.02</v>
      </c>
      <c r="F9643">
        <v>1667200000</v>
      </c>
      <c r="G9643">
        <v>919.02</v>
      </c>
      <c r="H9643">
        <v>8.3939563514270343E-3</v>
      </c>
      <c r="I9643">
        <v>0</v>
      </c>
      <c r="J9643">
        <v>2</v>
      </c>
      <c r="K9643">
        <v>2003</v>
      </c>
    </row>
    <row r="9644" spans="1:11" x14ac:dyDescent="0.25">
      <c r="A9644" s="1">
        <v>37735</v>
      </c>
      <c r="B9644">
        <v>919.02</v>
      </c>
      <c r="C9644">
        <v>919.02</v>
      </c>
      <c r="D9644">
        <v>906.69</v>
      </c>
      <c r="E9644">
        <v>911.43</v>
      </c>
      <c r="F9644">
        <v>1648100000</v>
      </c>
      <c r="G9644">
        <v>911.43</v>
      </c>
      <c r="H9644">
        <v>-8.2587974146374199E-3</v>
      </c>
      <c r="I9644">
        <v>0</v>
      </c>
      <c r="J9644">
        <v>0</v>
      </c>
      <c r="K9644">
        <v>2003</v>
      </c>
    </row>
    <row r="9645" spans="1:11" x14ac:dyDescent="0.25">
      <c r="A9645" s="1">
        <v>37736</v>
      </c>
      <c r="B9645">
        <v>911.43</v>
      </c>
      <c r="C9645">
        <v>911.43</v>
      </c>
      <c r="D9645">
        <v>897.52</v>
      </c>
      <c r="E9645">
        <v>898.81</v>
      </c>
      <c r="F9645">
        <v>1335800000</v>
      </c>
      <c r="G9645">
        <v>898.81</v>
      </c>
      <c r="H9645">
        <v>-1.3846373281546587E-2</v>
      </c>
      <c r="I9645">
        <v>-1</v>
      </c>
      <c r="J9645">
        <v>0</v>
      </c>
      <c r="K9645">
        <v>2003</v>
      </c>
    </row>
    <row r="9646" spans="1:11" x14ac:dyDescent="0.25">
      <c r="A9646" s="1">
        <v>37739</v>
      </c>
      <c r="B9646">
        <v>898.81</v>
      </c>
      <c r="C9646">
        <v>918.15</v>
      </c>
      <c r="D9646">
        <v>898.81</v>
      </c>
      <c r="E9646">
        <v>914.84</v>
      </c>
      <c r="F9646">
        <v>1273000000</v>
      </c>
      <c r="G9646">
        <v>914.84</v>
      </c>
      <c r="H9646">
        <v>1.7834692537911367E-2</v>
      </c>
      <c r="I9646">
        <v>1</v>
      </c>
      <c r="J9646">
        <v>-1</v>
      </c>
      <c r="K9646">
        <v>2003</v>
      </c>
    </row>
    <row r="9647" spans="1:11" x14ac:dyDescent="0.25">
      <c r="A9647" s="1">
        <v>37740</v>
      </c>
      <c r="B9647">
        <v>914.84</v>
      </c>
      <c r="C9647">
        <v>924.24</v>
      </c>
      <c r="D9647">
        <v>911.1</v>
      </c>
      <c r="E9647">
        <v>917.84</v>
      </c>
      <c r="F9647">
        <v>1525600000</v>
      </c>
      <c r="G9647">
        <v>917.84</v>
      </c>
      <c r="H9647">
        <v>3.279261947444434E-3</v>
      </c>
      <c r="I9647">
        <v>0</v>
      </c>
      <c r="J9647">
        <v>1</v>
      </c>
      <c r="K9647">
        <v>2003</v>
      </c>
    </row>
    <row r="9648" spans="1:11" x14ac:dyDescent="0.25">
      <c r="A9648" s="1">
        <v>37741</v>
      </c>
      <c r="B9648">
        <v>917.84</v>
      </c>
      <c r="C9648">
        <v>922.01</v>
      </c>
      <c r="D9648">
        <v>911.7</v>
      </c>
      <c r="E9648">
        <v>916.92</v>
      </c>
      <c r="F9648">
        <v>1788510000</v>
      </c>
      <c r="G9648">
        <v>916.92</v>
      </c>
      <c r="H9648">
        <v>-1.0023533513466854E-3</v>
      </c>
      <c r="I9648">
        <v>0</v>
      </c>
      <c r="J9648">
        <v>0</v>
      </c>
      <c r="K9648">
        <v>2003</v>
      </c>
    </row>
    <row r="9649" spans="1:11" x14ac:dyDescent="0.25">
      <c r="A9649" s="1">
        <v>37742</v>
      </c>
      <c r="B9649">
        <v>916.92</v>
      </c>
      <c r="C9649">
        <v>919.68</v>
      </c>
      <c r="D9649">
        <v>902.83</v>
      </c>
      <c r="E9649">
        <v>916.3</v>
      </c>
      <c r="F9649">
        <v>1397500000</v>
      </c>
      <c r="G9649">
        <v>916.3</v>
      </c>
      <c r="H9649">
        <v>-6.7617676569386997E-4</v>
      </c>
      <c r="I9649">
        <v>0</v>
      </c>
      <c r="J9649">
        <v>0</v>
      </c>
      <c r="K9649">
        <v>2003</v>
      </c>
    </row>
    <row r="9650" spans="1:11" x14ac:dyDescent="0.25">
      <c r="A9650" s="1">
        <v>37743</v>
      </c>
      <c r="B9650">
        <v>916.3</v>
      </c>
      <c r="C9650">
        <v>930.56</v>
      </c>
      <c r="D9650">
        <v>912.35</v>
      </c>
      <c r="E9650">
        <v>930.08</v>
      </c>
      <c r="F9650">
        <v>1554300000</v>
      </c>
      <c r="G9650">
        <v>930.08</v>
      </c>
      <c r="H9650">
        <v>1.50387427698353E-2</v>
      </c>
      <c r="I9650">
        <v>1</v>
      </c>
      <c r="J9650">
        <v>0</v>
      </c>
      <c r="K9650">
        <v>2003</v>
      </c>
    </row>
    <row r="9651" spans="1:11" x14ac:dyDescent="0.25">
      <c r="A9651" s="1">
        <v>37746</v>
      </c>
      <c r="B9651">
        <v>930.08</v>
      </c>
      <c r="C9651">
        <v>933.88</v>
      </c>
      <c r="D9651">
        <v>924.55</v>
      </c>
      <c r="E9651">
        <v>926.55</v>
      </c>
      <c r="F9651">
        <v>1446300000</v>
      </c>
      <c r="G9651">
        <v>926.55</v>
      </c>
      <c r="H9651">
        <v>-3.7953724410804135E-3</v>
      </c>
      <c r="I9651">
        <v>0</v>
      </c>
      <c r="J9651">
        <v>1</v>
      </c>
      <c r="K9651">
        <v>2003</v>
      </c>
    </row>
    <row r="9652" spans="1:11" x14ac:dyDescent="0.25">
      <c r="A9652" s="1">
        <v>37747</v>
      </c>
      <c r="B9652">
        <v>926.55</v>
      </c>
      <c r="C9652">
        <v>939.61</v>
      </c>
      <c r="D9652">
        <v>926.38</v>
      </c>
      <c r="E9652">
        <v>934.39</v>
      </c>
      <c r="F9652">
        <v>1649600000</v>
      </c>
      <c r="G9652">
        <v>934.39</v>
      </c>
      <c r="H9652">
        <v>8.4614969510550253E-3</v>
      </c>
      <c r="I9652">
        <v>0</v>
      </c>
      <c r="J9652">
        <v>0</v>
      </c>
      <c r="K9652">
        <v>2003</v>
      </c>
    </row>
    <row r="9653" spans="1:11" x14ac:dyDescent="0.25">
      <c r="A9653" s="1">
        <v>37748</v>
      </c>
      <c r="B9653">
        <v>934.39</v>
      </c>
      <c r="C9653">
        <v>937.22</v>
      </c>
      <c r="D9653">
        <v>926.41</v>
      </c>
      <c r="E9653">
        <v>929.62</v>
      </c>
      <c r="F9653">
        <v>1531900000</v>
      </c>
      <c r="G9653">
        <v>929.62</v>
      </c>
      <c r="H9653">
        <v>-5.1049347702779579E-3</v>
      </c>
      <c r="I9653">
        <v>0</v>
      </c>
      <c r="J9653">
        <v>0</v>
      </c>
      <c r="K9653">
        <v>2003</v>
      </c>
    </row>
    <row r="9654" spans="1:11" x14ac:dyDescent="0.25">
      <c r="A9654" s="1">
        <v>37749</v>
      </c>
      <c r="B9654">
        <v>929.62</v>
      </c>
      <c r="C9654">
        <v>929.62</v>
      </c>
      <c r="D9654">
        <v>919.72</v>
      </c>
      <c r="E9654">
        <v>920.27</v>
      </c>
      <c r="F9654">
        <v>1379600000</v>
      </c>
      <c r="G9654">
        <v>920.27</v>
      </c>
      <c r="H9654">
        <v>-1.0057873109442617E-2</v>
      </c>
      <c r="I9654">
        <v>0</v>
      </c>
      <c r="J9654">
        <v>0</v>
      </c>
      <c r="K9654">
        <v>2003</v>
      </c>
    </row>
    <row r="9655" spans="1:11" x14ac:dyDescent="0.25">
      <c r="A9655" s="1">
        <v>37750</v>
      </c>
      <c r="B9655">
        <v>920.27</v>
      </c>
      <c r="C9655">
        <v>933.77</v>
      </c>
      <c r="D9655">
        <v>920.27</v>
      </c>
      <c r="E9655">
        <v>933.41</v>
      </c>
      <c r="F9655">
        <v>1326100000</v>
      </c>
      <c r="G9655">
        <v>933.41</v>
      </c>
      <c r="H9655">
        <v>1.4278418290284423E-2</v>
      </c>
      <c r="I9655">
        <v>1</v>
      </c>
      <c r="J9655">
        <v>0</v>
      </c>
      <c r="K9655">
        <v>2003</v>
      </c>
    </row>
    <row r="9656" spans="1:11" x14ac:dyDescent="0.25">
      <c r="A9656" s="1">
        <v>37753</v>
      </c>
      <c r="B9656">
        <v>933.41</v>
      </c>
      <c r="C9656">
        <v>946.84</v>
      </c>
      <c r="D9656">
        <v>929.3</v>
      </c>
      <c r="E9656">
        <v>945.11</v>
      </c>
      <c r="F9656">
        <v>1378800000</v>
      </c>
      <c r="G9656">
        <v>945.11</v>
      </c>
      <c r="H9656">
        <v>1.2534684650903793E-2</v>
      </c>
      <c r="I9656">
        <v>1</v>
      </c>
      <c r="J9656">
        <v>1</v>
      </c>
      <c r="K9656">
        <v>2003</v>
      </c>
    </row>
    <row r="9657" spans="1:11" x14ac:dyDescent="0.25">
      <c r="A9657" s="1">
        <v>37754</v>
      </c>
      <c r="B9657">
        <v>945.11</v>
      </c>
      <c r="C9657">
        <v>947.51</v>
      </c>
      <c r="D9657">
        <v>938.91</v>
      </c>
      <c r="E9657">
        <v>942.3</v>
      </c>
      <c r="F9657">
        <v>1418100000</v>
      </c>
      <c r="G9657">
        <v>942.3</v>
      </c>
      <c r="H9657">
        <v>-2.973198886902062E-3</v>
      </c>
      <c r="I9657">
        <v>0</v>
      </c>
      <c r="J9657">
        <v>1</v>
      </c>
      <c r="K9657">
        <v>2003</v>
      </c>
    </row>
    <row r="9658" spans="1:11" x14ac:dyDescent="0.25">
      <c r="A9658" s="1">
        <v>37755</v>
      </c>
      <c r="B9658">
        <v>942.3</v>
      </c>
      <c r="C9658">
        <v>947.29</v>
      </c>
      <c r="D9658">
        <v>935.24</v>
      </c>
      <c r="E9658">
        <v>939.28</v>
      </c>
      <c r="F9658">
        <v>1401800000</v>
      </c>
      <c r="G9658">
        <v>939.28</v>
      </c>
      <c r="H9658">
        <v>-3.2049241218295998E-3</v>
      </c>
      <c r="I9658">
        <v>0</v>
      </c>
      <c r="J9658">
        <v>0</v>
      </c>
      <c r="K9658">
        <v>2003</v>
      </c>
    </row>
    <row r="9659" spans="1:11" x14ac:dyDescent="0.25">
      <c r="A9659" s="1">
        <v>37756</v>
      </c>
      <c r="B9659">
        <v>939.28</v>
      </c>
      <c r="C9659">
        <v>948.23</v>
      </c>
      <c r="D9659">
        <v>938.79</v>
      </c>
      <c r="E9659">
        <v>946.67</v>
      </c>
      <c r="F9659">
        <v>1508700000</v>
      </c>
      <c r="G9659">
        <v>946.67</v>
      </c>
      <c r="H9659">
        <v>7.8677284728727592E-3</v>
      </c>
      <c r="I9659">
        <v>0</v>
      </c>
      <c r="J9659">
        <v>0</v>
      </c>
      <c r="K9659">
        <v>2003</v>
      </c>
    </row>
    <row r="9660" spans="1:11" x14ac:dyDescent="0.25">
      <c r="A9660" s="1">
        <v>37757</v>
      </c>
      <c r="B9660">
        <v>946.67</v>
      </c>
      <c r="C9660">
        <v>948.65</v>
      </c>
      <c r="D9660">
        <v>938.6</v>
      </c>
      <c r="E9660">
        <v>944.3</v>
      </c>
      <c r="F9660">
        <v>1505500000</v>
      </c>
      <c r="G9660">
        <v>944.3</v>
      </c>
      <c r="H9660">
        <v>-2.5035123115764168E-3</v>
      </c>
      <c r="I9660">
        <v>0</v>
      </c>
      <c r="J9660">
        <v>0</v>
      </c>
      <c r="K9660">
        <v>2003</v>
      </c>
    </row>
    <row r="9661" spans="1:11" x14ac:dyDescent="0.25">
      <c r="A9661" s="1">
        <v>37760</v>
      </c>
      <c r="B9661">
        <v>944.3</v>
      </c>
      <c r="C9661">
        <v>944.3</v>
      </c>
      <c r="D9661">
        <v>920.23</v>
      </c>
      <c r="E9661">
        <v>920.77</v>
      </c>
      <c r="F9661">
        <v>1375700000</v>
      </c>
      <c r="G9661">
        <v>920.77</v>
      </c>
      <c r="H9661">
        <v>-2.4917928624377805E-2</v>
      </c>
      <c r="I9661">
        <v>-2</v>
      </c>
      <c r="J9661">
        <v>0</v>
      </c>
      <c r="K9661">
        <v>2003</v>
      </c>
    </row>
    <row r="9662" spans="1:11" x14ac:dyDescent="0.25">
      <c r="A9662" s="1">
        <v>37761</v>
      </c>
      <c r="B9662">
        <v>920.77</v>
      </c>
      <c r="C9662">
        <v>925.34</v>
      </c>
      <c r="D9662">
        <v>912.05</v>
      </c>
      <c r="E9662">
        <v>919.73</v>
      </c>
      <c r="F9662">
        <v>1505300000</v>
      </c>
      <c r="G9662">
        <v>919.73</v>
      </c>
      <c r="H9662">
        <v>-1.1294894490480045E-3</v>
      </c>
      <c r="I9662">
        <v>0</v>
      </c>
      <c r="J9662">
        <v>-2</v>
      </c>
      <c r="K9662">
        <v>2003</v>
      </c>
    </row>
    <row r="9663" spans="1:11" x14ac:dyDescent="0.25">
      <c r="A9663" s="1">
        <v>37762</v>
      </c>
      <c r="B9663">
        <v>919.73</v>
      </c>
      <c r="C9663">
        <v>923.85</v>
      </c>
      <c r="D9663">
        <v>914.91</v>
      </c>
      <c r="E9663">
        <v>923.42</v>
      </c>
      <c r="F9663">
        <v>1457800000</v>
      </c>
      <c r="G9663">
        <v>923.42</v>
      </c>
      <c r="H9663">
        <v>4.0120470137974262E-3</v>
      </c>
      <c r="I9663">
        <v>0</v>
      </c>
      <c r="J9663">
        <v>0</v>
      </c>
      <c r="K9663">
        <v>2003</v>
      </c>
    </row>
    <row r="9664" spans="1:11" x14ac:dyDescent="0.25">
      <c r="A9664" s="1">
        <v>37763</v>
      </c>
      <c r="B9664">
        <v>923.42</v>
      </c>
      <c r="C9664">
        <v>935.3</v>
      </c>
      <c r="D9664">
        <v>922.54</v>
      </c>
      <c r="E9664">
        <v>931.87</v>
      </c>
      <c r="F9664">
        <v>1448500000</v>
      </c>
      <c r="G9664">
        <v>931.87</v>
      </c>
      <c r="H9664">
        <v>9.1507656321068165E-3</v>
      </c>
      <c r="I9664">
        <v>0</v>
      </c>
      <c r="J9664">
        <v>0</v>
      </c>
      <c r="K9664">
        <v>2003</v>
      </c>
    </row>
    <row r="9665" spans="1:11" x14ac:dyDescent="0.25">
      <c r="A9665" s="1">
        <v>37764</v>
      </c>
      <c r="B9665">
        <v>931.87</v>
      </c>
      <c r="C9665">
        <v>935.2</v>
      </c>
      <c r="D9665">
        <v>927.42</v>
      </c>
      <c r="E9665">
        <v>933.22</v>
      </c>
      <c r="F9665">
        <v>1201000000</v>
      </c>
      <c r="G9665">
        <v>933.22</v>
      </c>
      <c r="H9665">
        <v>1.4486999259553102E-3</v>
      </c>
      <c r="I9665">
        <v>0</v>
      </c>
      <c r="J9665">
        <v>0</v>
      </c>
      <c r="K9665">
        <v>2003</v>
      </c>
    </row>
    <row r="9666" spans="1:11" x14ac:dyDescent="0.25">
      <c r="A9666" s="1">
        <v>37768</v>
      </c>
      <c r="B9666">
        <v>933.22</v>
      </c>
      <c r="C9666">
        <v>952.76</v>
      </c>
      <c r="D9666">
        <v>927.33</v>
      </c>
      <c r="E9666">
        <v>951.48</v>
      </c>
      <c r="F9666">
        <v>1532000000</v>
      </c>
      <c r="G9666">
        <v>951.48</v>
      </c>
      <c r="H9666">
        <v>1.9566661666059471E-2</v>
      </c>
      <c r="I9666">
        <v>1</v>
      </c>
      <c r="J9666">
        <v>0</v>
      </c>
      <c r="K9666">
        <v>2003</v>
      </c>
    </row>
    <row r="9667" spans="1:11" x14ac:dyDescent="0.25">
      <c r="A9667" s="1">
        <v>37769</v>
      </c>
      <c r="B9667">
        <v>951.48</v>
      </c>
      <c r="C9667">
        <v>959.39</v>
      </c>
      <c r="D9667">
        <v>950.12</v>
      </c>
      <c r="E9667">
        <v>953.22</v>
      </c>
      <c r="F9667">
        <v>1559000000</v>
      </c>
      <c r="G9667">
        <v>953.22</v>
      </c>
      <c r="H9667">
        <v>1.8287299785597622E-3</v>
      </c>
      <c r="I9667">
        <v>0</v>
      </c>
      <c r="J9667">
        <v>1</v>
      </c>
      <c r="K9667">
        <v>2003</v>
      </c>
    </row>
    <row r="9668" spans="1:11" x14ac:dyDescent="0.25">
      <c r="A9668" s="1">
        <v>37770</v>
      </c>
      <c r="B9668">
        <v>953.22</v>
      </c>
      <c r="C9668">
        <v>962.08</v>
      </c>
      <c r="D9668">
        <v>946.23</v>
      </c>
      <c r="E9668">
        <v>949.64</v>
      </c>
      <c r="F9668">
        <v>1685800000</v>
      </c>
      <c r="G9668">
        <v>949.64</v>
      </c>
      <c r="H9668">
        <v>-3.7556912360211525E-3</v>
      </c>
      <c r="I9668">
        <v>0</v>
      </c>
      <c r="J9668">
        <v>0</v>
      </c>
      <c r="K9668">
        <v>2003</v>
      </c>
    </row>
    <row r="9669" spans="1:11" x14ac:dyDescent="0.25">
      <c r="A9669" s="1">
        <v>37771</v>
      </c>
      <c r="B9669">
        <v>949.64</v>
      </c>
      <c r="C9669">
        <v>965.38</v>
      </c>
      <c r="D9669">
        <v>949.64</v>
      </c>
      <c r="E9669">
        <v>963.59</v>
      </c>
      <c r="F9669">
        <v>1688800000</v>
      </c>
      <c r="G9669">
        <v>963.59</v>
      </c>
      <c r="H9669">
        <v>1.4689777178720442E-2</v>
      </c>
      <c r="I9669">
        <v>1</v>
      </c>
      <c r="J9669">
        <v>0</v>
      </c>
      <c r="K9669">
        <v>2003</v>
      </c>
    </row>
    <row r="9670" spans="1:11" x14ac:dyDescent="0.25">
      <c r="A9670" s="1">
        <v>37774</v>
      </c>
      <c r="B9670">
        <v>963.59</v>
      </c>
      <c r="C9670">
        <v>979.11</v>
      </c>
      <c r="D9670">
        <v>963.59</v>
      </c>
      <c r="E9670">
        <v>967</v>
      </c>
      <c r="F9670">
        <v>1662500000</v>
      </c>
      <c r="G9670">
        <v>967</v>
      </c>
      <c r="H9670">
        <v>3.5388495106840612E-3</v>
      </c>
      <c r="I9670">
        <v>0</v>
      </c>
      <c r="J9670">
        <v>1</v>
      </c>
      <c r="K9670">
        <v>2003</v>
      </c>
    </row>
    <row r="9671" spans="1:11" x14ac:dyDescent="0.25">
      <c r="A9671" s="1">
        <v>37775</v>
      </c>
      <c r="B9671">
        <v>967</v>
      </c>
      <c r="C9671">
        <v>973.02</v>
      </c>
      <c r="D9671">
        <v>964.47</v>
      </c>
      <c r="E9671">
        <v>971.56</v>
      </c>
      <c r="F9671">
        <v>1450200000</v>
      </c>
      <c r="G9671">
        <v>971.56</v>
      </c>
      <c r="H9671">
        <v>4.7156153050671445E-3</v>
      </c>
      <c r="I9671">
        <v>0</v>
      </c>
      <c r="J9671">
        <v>0</v>
      </c>
      <c r="K9671">
        <v>2003</v>
      </c>
    </row>
    <row r="9672" spans="1:11" x14ac:dyDescent="0.25">
      <c r="A9672" s="1">
        <v>37776</v>
      </c>
      <c r="B9672">
        <v>971.56</v>
      </c>
      <c r="C9672">
        <v>987.85</v>
      </c>
      <c r="D9672">
        <v>970.72</v>
      </c>
      <c r="E9672">
        <v>986.24</v>
      </c>
      <c r="F9672">
        <v>1618700000</v>
      </c>
      <c r="G9672">
        <v>986.24</v>
      </c>
      <c r="H9672">
        <v>1.510972044958625E-2</v>
      </c>
      <c r="I9672">
        <v>1</v>
      </c>
      <c r="J9672">
        <v>0</v>
      </c>
      <c r="K9672">
        <v>2003</v>
      </c>
    </row>
    <row r="9673" spans="1:11" x14ac:dyDescent="0.25">
      <c r="A9673" s="1">
        <v>37777</v>
      </c>
      <c r="B9673">
        <v>986.24</v>
      </c>
      <c r="C9673">
        <v>990.14</v>
      </c>
      <c r="D9673">
        <v>978.13</v>
      </c>
      <c r="E9673">
        <v>990.14</v>
      </c>
      <c r="F9673">
        <v>1693100000</v>
      </c>
      <c r="G9673">
        <v>990.14</v>
      </c>
      <c r="H9673">
        <v>3.9544127190136447E-3</v>
      </c>
      <c r="I9673">
        <v>0</v>
      </c>
      <c r="J9673">
        <v>1</v>
      </c>
      <c r="K9673">
        <v>2003</v>
      </c>
    </row>
    <row r="9674" spans="1:11" x14ac:dyDescent="0.25">
      <c r="A9674" s="1">
        <v>37778</v>
      </c>
      <c r="B9674">
        <v>990.14</v>
      </c>
      <c r="C9674">
        <v>1007.69</v>
      </c>
      <c r="D9674">
        <v>986.01</v>
      </c>
      <c r="E9674">
        <v>987.76</v>
      </c>
      <c r="F9674">
        <v>1837200000</v>
      </c>
      <c r="G9674">
        <v>987.76</v>
      </c>
      <c r="H9674">
        <v>-2.4037004867998313E-3</v>
      </c>
      <c r="I9674">
        <v>0</v>
      </c>
      <c r="J9674">
        <v>0</v>
      </c>
      <c r="K9674">
        <v>2003</v>
      </c>
    </row>
    <row r="9675" spans="1:11" x14ac:dyDescent="0.25">
      <c r="A9675" s="1">
        <v>37781</v>
      </c>
      <c r="B9675">
        <v>987.76</v>
      </c>
      <c r="C9675">
        <v>987.76</v>
      </c>
      <c r="D9675">
        <v>972.59</v>
      </c>
      <c r="E9675">
        <v>975.93</v>
      </c>
      <c r="F9675">
        <v>1307000000</v>
      </c>
      <c r="G9675">
        <v>975.93</v>
      </c>
      <c r="H9675">
        <v>-1.1976593504495092E-2</v>
      </c>
      <c r="I9675">
        <v>-1</v>
      </c>
      <c r="J9675">
        <v>0</v>
      </c>
      <c r="K9675">
        <v>2003</v>
      </c>
    </row>
    <row r="9676" spans="1:11" x14ac:dyDescent="0.25">
      <c r="A9676" s="1">
        <v>37782</v>
      </c>
      <c r="B9676">
        <v>975.93</v>
      </c>
      <c r="C9676">
        <v>984.84</v>
      </c>
      <c r="D9676">
        <v>975.93</v>
      </c>
      <c r="E9676">
        <v>984.84</v>
      </c>
      <c r="F9676">
        <v>1275400000</v>
      </c>
      <c r="G9676">
        <v>984.84</v>
      </c>
      <c r="H9676">
        <v>9.1297531585257108E-3</v>
      </c>
      <c r="I9676">
        <v>0</v>
      </c>
      <c r="J9676">
        <v>-1</v>
      </c>
      <c r="K9676">
        <v>2003</v>
      </c>
    </row>
    <row r="9677" spans="1:11" x14ac:dyDescent="0.25">
      <c r="A9677" s="1">
        <v>37783</v>
      </c>
      <c r="B9677">
        <v>984.84</v>
      </c>
      <c r="C9677">
        <v>997.48</v>
      </c>
      <c r="D9677">
        <v>981.61</v>
      </c>
      <c r="E9677">
        <v>997.48</v>
      </c>
      <c r="F9677">
        <v>1520000000</v>
      </c>
      <c r="G9677">
        <v>997.48</v>
      </c>
      <c r="H9677">
        <v>1.2834572113236575E-2</v>
      </c>
      <c r="I9677">
        <v>1</v>
      </c>
      <c r="J9677">
        <v>0</v>
      </c>
      <c r="K9677">
        <v>2003</v>
      </c>
    </row>
    <row r="9678" spans="1:11" x14ac:dyDescent="0.25">
      <c r="A9678" s="1">
        <v>37784</v>
      </c>
      <c r="B9678">
        <v>997.48</v>
      </c>
      <c r="C9678">
        <v>1002.74</v>
      </c>
      <c r="D9678">
        <v>991.27</v>
      </c>
      <c r="E9678">
        <v>998.51</v>
      </c>
      <c r="F9678">
        <v>1553100000</v>
      </c>
      <c r="G9678">
        <v>998.51</v>
      </c>
      <c r="H9678">
        <v>1.0326021574367239E-3</v>
      </c>
      <c r="I9678">
        <v>0</v>
      </c>
      <c r="J9678">
        <v>1</v>
      </c>
      <c r="K9678">
        <v>2003</v>
      </c>
    </row>
    <row r="9679" spans="1:11" x14ac:dyDescent="0.25">
      <c r="A9679" s="1">
        <v>37785</v>
      </c>
      <c r="B9679">
        <v>998.51</v>
      </c>
      <c r="C9679">
        <v>1000.92</v>
      </c>
      <c r="D9679">
        <v>984.27</v>
      </c>
      <c r="E9679">
        <v>988.61</v>
      </c>
      <c r="F9679">
        <v>1271600000</v>
      </c>
      <c r="G9679">
        <v>988.61</v>
      </c>
      <c r="H9679">
        <v>-9.9147730117875588E-3</v>
      </c>
      <c r="I9679">
        <v>0</v>
      </c>
      <c r="J9679">
        <v>0</v>
      </c>
      <c r="K9679">
        <v>2003</v>
      </c>
    </row>
    <row r="9680" spans="1:11" x14ac:dyDescent="0.25">
      <c r="A9680" s="1">
        <v>37788</v>
      </c>
      <c r="B9680">
        <v>988.61</v>
      </c>
      <c r="C9680">
        <v>1010.86</v>
      </c>
      <c r="D9680">
        <v>988.61</v>
      </c>
      <c r="E9680">
        <v>1010.74</v>
      </c>
      <c r="F9680">
        <v>1345900000</v>
      </c>
      <c r="G9680">
        <v>1010.74</v>
      </c>
      <c r="H9680">
        <v>2.2384964748485281E-2</v>
      </c>
      <c r="I9680">
        <v>2</v>
      </c>
      <c r="J9680">
        <v>0</v>
      </c>
      <c r="K9680">
        <v>2003</v>
      </c>
    </row>
    <row r="9681" spans="1:11" x14ac:dyDescent="0.25">
      <c r="A9681" s="1">
        <v>37789</v>
      </c>
      <c r="B9681">
        <v>1010.74</v>
      </c>
      <c r="C9681">
        <v>1015.33</v>
      </c>
      <c r="D9681">
        <v>1007.04</v>
      </c>
      <c r="E9681">
        <v>1011.66</v>
      </c>
      <c r="F9681">
        <v>1479700000</v>
      </c>
      <c r="G9681">
        <v>1011.66</v>
      </c>
      <c r="H9681">
        <v>9.1022419217590134E-4</v>
      </c>
      <c r="I9681">
        <v>0</v>
      </c>
      <c r="J9681">
        <v>2</v>
      </c>
      <c r="K9681">
        <v>2003</v>
      </c>
    </row>
    <row r="9682" spans="1:11" x14ac:dyDescent="0.25">
      <c r="A9682" s="1">
        <v>37790</v>
      </c>
      <c r="B9682">
        <v>1011.66</v>
      </c>
      <c r="C9682">
        <v>1015.12</v>
      </c>
      <c r="D9682">
        <v>1004.61</v>
      </c>
      <c r="E9682">
        <v>1010.09</v>
      </c>
      <c r="F9682">
        <v>1488900000</v>
      </c>
      <c r="G9682">
        <v>1010.09</v>
      </c>
      <c r="H9682">
        <v>-1.5519047901467742E-3</v>
      </c>
      <c r="I9682">
        <v>0</v>
      </c>
      <c r="J9682">
        <v>0</v>
      </c>
      <c r="K9682">
        <v>2003</v>
      </c>
    </row>
    <row r="9683" spans="1:11" x14ac:dyDescent="0.25">
      <c r="A9683" s="1">
        <v>37791</v>
      </c>
      <c r="B9683">
        <v>1010.09</v>
      </c>
      <c r="C9683">
        <v>1011.22</v>
      </c>
      <c r="D9683">
        <v>993.08</v>
      </c>
      <c r="E9683">
        <v>994.7</v>
      </c>
      <c r="F9683">
        <v>1530100000</v>
      </c>
      <c r="G9683">
        <v>994.7</v>
      </c>
      <c r="H9683">
        <v>-1.5236266075300153E-2</v>
      </c>
      <c r="I9683">
        <v>-1</v>
      </c>
      <c r="J9683">
        <v>0</v>
      </c>
      <c r="K9683">
        <v>2003</v>
      </c>
    </row>
    <row r="9684" spans="1:11" x14ac:dyDescent="0.25">
      <c r="A9684" s="1">
        <v>37792</v>
      </c>
      <c r="B9684">
        <v>994.7</v>
      </c>
      <c r="C9684">
        <v>1002.09</v>
      </c>
      <c r="D9684">
        <v>993.36</v>
      </c>
      <c r="E9684">
        <v>995.69</v>
      </c>
      <c r="F9684">
        <v>1698000000</v>
      </c>
      <c r="G9684">
        <v>995.69</v>
      </c>
      <c r="H9684">
        <v>9.9527495727347315E-4</v>
      </c>
      <c r="I9684">
        <v>0</v>
      </c>
      <c r="J9684">
        <v>-1</v>
      </c>
      <c r="K9684">
        <v>2003</v>
      </c>
    </row>
    <row r="9685" spans="1:11" x14ac:dyDescent="0.25">
      <c r="A9685" s="1">
        <v>37795</v>
      </c>
      <c r="B9685">
        <v>995.69</v>
      </c>
      <c r="C9685">
        <v>995.69</v>
      </c>
      <c r="D9685">
        <v>977.4</v>
      </c>
      <c r="E9685">
        <v>981.64</v>
      </c>
      <c r="F9685">
        <v>1398100000</v>
      </c>
      <c r="G9685">
        <v>981.64</v>
      </c>
      <c r="H9685">
        <v>-1.4110817623959382E-2</v>
      </c>
      <c r="I9685">
        <v>-1</v>
      </c>
      <c r="J9685">
        <v>0</v>
      </c>
      <c r="K9685">
        <v>2003</v>
      </c>
    </row>
    <row r="9686" spans="1:11" x14ac:dyDescent="0.25">
      <c r="A9686" s="1">
        <v>37796</v>
      </c>
      <c r="B9686">
        <v>981.64</v>
      </c>
      <c r="C9686">
        <v>987.84</v>
      </c>
      <c r="D9686">
        <v>979.08</v>
      </c>
      <c r="E9686">
        <v>983.45</v>
      </c>
      <c r="F9686">
        <v>1388300000</v>
      </c>
      <c r="G9686">
        <v>983.45</v>
      </c>
      <c r="H9686">
        <v>1.843853143718821E-3</v>
      </c>
      <c r="I9686">
        <v>0</v>
      </c>
      <c r="J9686">
        <v>-1</v>
      </c>
      <c r="K9686">
        <v>2003</v>
      </c>
    </row>
    <row r="9687" spans="1:11" x14ac:dyDescent="0.25">
      <c r="A9687" s="1">
        <v>37797</v>
      </c>
      <c r="B9687">
        <v>983.45</v>
      </c>
      <c r="C9687">
        <v>991.64</v>
      </c>
      <c r="D9687">
        <v>974.86</v>
      </c>
      <c r="E9687">
        <v>975.32</v>
      </c>
      <c r="F9687">
        <v>1459200000</v>
      </c>
      <c r="G9687">
        <v>975.32</v>
      </c>
      <c r="H9687">
        <v>-8.266815801515115E-3</v>
      </c>
      <c r="I9687">
        <v>0</v>
      </c>
      <c r="J9687">
        <v>0</v>
      </c>
      <c r="K9687">
        <v>2003</v>
      </c>
    </row>
    <row r="9688" spans="1:11" x14ac:dyDescent="0.25">
      <c r="A9688" s="1">
        <v>37798</v>
      </c>
      <c r="B9688">
        <v>975.32</v>
      </c>
      <c r="C9688">
        <v>986.53</v>
      </c>
      <c r="D9688">
        <v>973.8</v>
      </c>
      <c r="E9688">
        <v>985.82</v>
      </c>
      <c r="F9688">
        <v>1387400000</v>
      </c>
      <c r="G9688">
        <v>985.82</v>
      </c>
      <c r="H9688">
        <v>1.0765697412131292E-2</v>
      </c>
      <c r="I9688">
        <v>1</v>
      </c>
      <c r="J9688">
        <v>0</v>
      </c>
      <c r="K9688">
        <v>2003</v>
      </c>
    </row>
    <row r="9689" spans="1:11" x14ac:dyDescent="0.25">
      <c r="A9689" s="1">
        <v>37799</v>
      </c>
      <c r="B9689">
        <v>985.82</v>
      </c>
      <c r="C9689">
        <v>988.88</v>
      </c>
      <c r="D9689">
        <v>974.29</v>
      </c>
      <c r="E9689">
        <v>976.22</v>
      </c>
      <c r="F9689">
        <v>1267800000</v>
      </c>
      <c r="G9689">
        <v>976.22</v>
      </c>
      <c r="H9689">
        <v>-9.738086060335549E-3</v>
      </c>
      <c r="I9689">
        <v>0</v>
      </c>
      <c r="J9689">
        <v>1</v>
      </c>
      <c r="K9689">
        <v>2003</v>
      </c>
    </row>
    <row r="9690" spans="1:11" x14ac:dyDescent="0.25">
      <c r="A9690" s="1">
        <v>37802</v>
      </c>
      <c r="B9690">
        <v>976.22</v>
      </c>
      <c r="C9690">
        <v>983.61</v>
      </c>
      <c r="D9690">
        <v>973.6</v>
      </c>
      <c r="E9690">
        <v>974.5</v>
      </c>
      <c r="F9690">
        <v>1587200000</v>
      </c>
      <c r="G9690">
        <v>974.5</v>
      </c>
      <c r="H9690">
        <v>-1.7618979328429818E-3</v>
      </c>
      <c r="I9690">
        <v>0</v>
      </c>
      <c r="J9690">
        <v>0</v>
      </c>
      <c r="K9690">
        <v>2003</v>
      </c>
    </row>
    <row r="9691" spans="1:11" x14ac:dyDescent="0.25">
      <c r="A9691" s="1">
        <v>37803</v>
      </c>
      <c r="B9691">
        <v>974.5</v>
      </c>
      <c r="C9691">
        <v>983.26</v>
      </c>
      <c r="D9691">
        <v>962.1</v>
      </c>
      <c r="E9691">
        <v>982.32</v>
      </c>
      <c r="F9691">
        <v>1460200000</v>
      </c>
      <c r="G9691">
        <v>982.32</v>
      </c>
      <c r="H9691">
        <v>8.0246280143663196E-3</v>
      </c>
      <c r="I9691">
        <v>0</v>
      </c>
      <c r="J9691">
        <v>0</v>
      </c>
      <c r="K9691">
        <v>2003</v>
      </c>
    </row>
    <row r="9692" spans="1:11" x14ac:dyDescent="0.25">
      <c r="A9692" s="1">
        <v>37804</v>
      </c>
      <c r="B9692">
        <v>982.32</v>
      </c>
      <c r="C9692">
        <v>993.78</v>
      </c>
      <c r="D9692">
        <v>982.32</v>
      </c>
      <c r="E9692">
        <v>993.75</v>
      </c>
      <c r="F9692">
        <v>1519300000</v>
      </c>
      <c r="G9692">
        <v>993.75</v>
      </c>
      <c r="H9692">
        <v>1.1635719521133625E-2</v>
      </c>
      <c r="I9692">
        <v>1</v>
      </c>
      <c r="J9692">
        <v>0</v>
      </c>
      <c r="K9692">
        <v>2003</v>
      </c>
    </row>
    <row r="9693" spans="1:11" x14ac:dyDescent="0.25">
      <c r="A9693" s="1">
        <v>37805</v>
      </c>
      <c r="B9693">
        <v>993.75</v>
      </c>
      <c r="C9693">
        <v>995</v>
      </c>
      <c r="D9693">
        <v>983.34</v>
      </c>
      <c r="E9693">
        <v>985.7</v>
      </c>
      <c r="F9693">
        <v>775900000</v>
      </c>
      <c r="G9693">
        <v>985.7</v>
      </c>
      <c r="H9693">
        <v>-8.1006289308175328E-3</v>
      </c>
      <c r="I9693">
        <v>0</v>
      </c>
      <c r="J9693">
        <v>1</v>
      </c>
      <c r="K9693">
        <v>2003</v>
      </c>
    </row>
    <row r="9694" spans="1:11" x14ac:dyDescent="0.25">
      <c r="A9694" s="1">
        <v>37809</v>
      </c>
      <c r="B9694">
        <v>985.7</v>
      </c>
      <c r="C9694">
        <v>1005.56</v>
      </c>
      <c r="D9694">
        <v>985.7</v>
      </c>
      <c r="E9694">
        <v>1004.42</v>
      </c>
      <c r="F9694">
        <v>1429100000</v>
      </c>
      <c r="G9694">
        <v>1004.42</v>
      </c>
      <c r="H9694">
        <v>1.899157958810993E-2</v>
      </c>
      <c r="I9694">
        <v>1</v>
      </c>
      <c r="J9694">
        <v>0</v>
      </c>
      <c r="K9694">
        <v>2003</v>
      </c>
    </row>
    <row r="9695" spans="1:11" x14ac:dyDescent="0.25">
      <c r="A9695" s="1">
        <v>37810</v>
      </c>
      <c r="B9695">
        <v>1004.42</v>
      </c>
      <c r="C9695">
        <v>1008.92</v>
      </c>
      <c r="D9695">
        <v>998.73</v>
      </c>
      <c r="E9695">
        <v>1007.84</v>
      </c>
      <c r="F9695">
        <v>1565700000</v>
      </c>
      <c r="G9695">
        <v>1007.84</v>
      </c>
      <c r="H9695">
        <v>3.404950120467598E-3</v>
      </c>
      <c r="I9695">
        <v>0</v>
      </c>
      <c r="J9695">
        <v>1</v>
      </c>
      <c r="K9695">
        <v>2003</v>
      </c>
    </row>
    <row r="9696" spans="1:11" x14ac:dyDescent="0.25">
      <c r="A9696" s="1">
        <v>37811</v>
      </c>
      <c r="B9696">
        <v>1007.84</v>
      </c>
      <c r="C9696">
        <v>1010.43</v>
      </c>
      <c r="D9696">
        <v>998.17</v>
      </c>
      <c r="E9696">
        <v>1002.21</v>
      </c>
      <c r="F9696">
        <v>1618000000</v>
      </c>
      <c r="G9696">
        <v>1002.21</v>
      </c>
      <c r="H9696">
        <v>-5.5862041593903733E-3</v>
      </c>
      <c r="I9696">
        <v>0</v>
      </c>
      <c r="J9696">
        <v>0</v>
      </c>
      <c r="K9696">
        <v>2003</v>
      </c>
    </row>
    <row r="9697" spans="1:11" x14ac:dyDescent="0.25">
      <c r="A9697" s="1">
        <v>37812</v>
      </c>
      <c r="B9697">
        <v>1002.21</v>
      </c>
      <c r="C9697">
        <v>1002.21</v>
      </c>
      <c r="D9697">
        <v>983.63</v>
      </c>
      <c r="E9697">
        <v>988.7</v>
      </c>
      <c r="F9697">
        <v>1465700000</v>
      </c>
      <c r="G9697">
        <v>988.7</v>
      </c>
      <c r="H9697">
        <v>-1.3480208738687494E-2</v>
      </c>
      <c r="I9697">
        <v>-1</v>
      </c>
      <c r="J9697">
        <v>0</v>
      </c>
      <c r="K9697">
        <v>2003</v>
      </c>
    </row>
    <row r="9698" spans="1:11" x14ac:dyDescent="0.25">
      <c r="A9698" s="1">
        <v>37813</v>
      </c>
      <c r="B9698">
        <v>988.7</v>
      </c>
      <c r="C9698">
        <v>1000.86</v>
      </c>
      <c r="D9698">
        <v>988.7</v>
      </c>
      <c r="E9698">
        <v>998.14</v>
      </c>
      <c r="F9698">
        <v>1212700000</v>
      </c>
      <c r="G9698">
        <v>998.14</v>
      </c>
      <c r="H9698">
        <v>9.547891170223366E-3</v>
      </c>
      <c r="I9698">
        <v>0</v>
      </c>
      <c r="J9698">
        <v>-1</v>
      </c>
      <c r="K9698">
        <v>2003</v>
      </c>
    </row>
    <row r="9699" spans="1:11" x14ac:dyDescent="0.25">
      <c r="A9699" s="1">
        <v>37816</v>
      </c>
      <c r="B9699">
        <v>998.14</v>
      </c>
      <c r="C9699">
        <v>1015.41</v>
      </c>
      <c r="D9699">
        <v>998.14</v>
      </c>
      <c r="E9699">
        <v>1003.86</v>
      </c>
      <c r="F9699">
        <v>1448900000</v>
      </c>
      <c r="G9699">
        <v>1003.86</v>
      </c>
      <c r="H9699">
        <v>5.7306590257879542E-3</v>
      </c>
      <c r="I9699">
        <v>0</v>
      </c>
      <c r="J9699">
        <v>0</v>
      </c>
      <c r="K9699">
        <v>2003</v>
      </c>
    </row>
    <row r="9700" spans="1:11" x14ac:dyDescent="0.25">
      <c r="A9700" s="1">
        <v>37817</v>
      </c>
      <c r="B9700">
        <v>1003.86</v>
      </c>
      <c r="C9700">
        <v>1009.61</v>
      </c>
      <c r="D9700">
        <v>996.67</v>
      </c>
      <c r="E9700">
        <v>1000.42</v>
      </c>
      <c r="F9700">
        <v>1518600000</v>
      </c>
      <c r="G9700">
        <v>1000.42</v>
      </c>
      <c r="H9700">
        <v>-3.4267726575419877E-3</v>
      </c>
      <c r="I9700">
        <v>0</v>
      </c>
      <c r="J9700">
        <v>0</v>
      </c>
      <c r="K9700">
        <v>2003</v>
      </c>
    </row>
    <row r="9701" spans="1:11" x14ac:dyDescent="0.25">
      <c r="A9701" s="1">
        <v>37818</v>
      </c>
      <c r="B9701">
        <v>1000.42</v>
      </c>
      <c r="C9701">
        <v>1003.47</v>
      </c>
      <c r="D9701">
        <v>989.3</v>
      </c>
      <c r="E9701">
        <v>994.09</v>
      </c>
      <c r="F9701">
        <v>1662000000</v>
      </c>
      <c r="G9701">
        <v>994.09</v>
      </c>
      <c r="H9701">
        <v>-6.3273425161431973E-3</v>
      </c>
      <c r="I9701">
        <v>0</v>
      </c>
      <c r="J9701">
        <v>0</v>
      </c>
      <c r="K9701">
        <v>2003</v>
      </c>
    </row>
    <row r="9702" spans="1:11" x14ac:dyDescent="0.25">
      <c r="A9702" s="1">
        <v>37819</v>
      </c>
      <c r="B9702">
        <v>994</v>
      </c>
      <c r="C9702">
        <v>994</v>
      </c>
      <c r="D9702">
        <v>978.6</v>
      </c>
      <c r="E9702">
        <v>981.73</v>
      </c>
      <c r="F9702">
        <v>1661400000</v>
      </c>
      <c r="G9702">
        <v>981.73</v>
      </c>
      <c r="H9702">
        <v>-1.2433481877898389E-2</v>
      </c>
      <c r="I9702">
        <v>-1</v>
      </c>
      <c r="J9702">
        <v>0</v>
      </c>
      <c r="K9702">
        <v>2003</v>
      </c>
    </row>
    <row r="9703" spans="1:11" x14ac:dyDescent="0.25">
      <c r="A9703" s="1">
        <v>37820</v>
      </c>
      <c r="B9703">
        <v>981.73</v>
      </c>
      <c r="C9703">
        <v>994.25</v>
      </c>
      <c r="D9703">
        <v>981.71</v>
      </c>
      <c r="E9703">
        <v>993.32</v>
      </c>
      <c r="F9703">
        <v>1365200000</v>
      </c>
      <c r="G9703">
        <v>993.32</v>
      </c>
      <c r="H9703">
        <v>1.1805689955486809E-2</v>
      </c>
      <c r="I9703">
        <v>1</v>
      </c>
      <c r="J9703">
        <v>-1</v>
      </c>
      <c r="K9703">
        <v>2003</v>
      </c>
    </row>
    <row r="9704" spans="1:11" x14ac:dyDescent="0.25">
      <c r="A9704" s="1">
        <v>37823</v>
      </c>
      <c r="B9704">
        <v>993.32</v>
      </c>
      <c r="C9704">
        <v>993.32</v>
      </c>
      <c r="D9704">
        <v>975.63</v>
      </c>
      <c r="E9704">
        <v>978.8</v>
      </c>
      <c r="F9704">
        <v>1254200000</v>
      </c>
      <c r="G9704">
        <v>978.8</v>
      </c>
      <c r="H9704">
        <v>-1.4617645874441365E-2</v>
      </c>
      <c r="I9704">
        <v>-1</v>
      </c>
      <c r="J9704">
        <v>1</v>
      </c>
      <c r="K9704">
        <v>2003</v>
      </c>
    </row>
    <row r="9705" spans="1:11" x14ac:dyDescent="0.25">
      <c r="A9705" s="1">
        <v>37824</v>
      </c>
      <c r="B9705">
        <v>978.8</v>
      </c>
      <c r="C9705">
        <v>990.29</v>
      </c>
      <c r="D9705">
        <v>976.08</v>
      </c>
      <c r="E9705">
        <v>988.11</v>
      </c>
      <c r="F9705">
        <v>1439700000</v>
      </c>
      <c r="G9705">
        <v>988.11</v>
      </c>
      <c r="H9705">
        <v>9.5116469145892779E-3</v>
      </c>
      <c r="I9705">
        <v>0</v>
      </c>
      <c r="J9705">
        <v>-1</v>
      </c>
      <c r="K9705">
        <v>2003</v>
      </c>
    </row>
    <row r="9706" spans="1:11" x14ac:dyDescent="0.25">
      <c r="A9706" s="1">
        <v>37825</v>
      </c>
      <c r="B9706">
        <v>988.11</v>
      </c>
      <c r="C9706">
        <v>989.86</v>
      </c>
      <c r="D9706">
        <v>979.79</v>
      </c>
      <c r="E9706">
        <v>988.61</v>
      </c>
      <c r="F9706">
        <v>1362700000</v>
      </c>
      <c r="G9706">
        <v>988.61</v>
      </c>
      <c r="H9706">
        <v>5.0601653662041279E-4</v>
      </c>
      <c r="I9706">
        <v>0</v>
      </c>
      <c r="J9706">
        <v>0</v>
      </c>
      <c r="K9706">
        <v>2003</v>
      </c>
    </row>
    <row r="9707" spans="1:11" x14ac:dyDescent="0.25">
      <c r="A9707" s="1">
        <v>37826</v>
      </c>
      <c r="B9707">
        <v>988.61</v>
      </c>
      <c r="C9707">
        <v>998.89</v>
      </c>
      <c r="D9707">
        <v>981.07</v>
      </c>
      <c r="E9707">
        <v>981.6</v>
      </c>
      <c r="F9707">
        <v>1559000000</v>
      </c>
      <c r="G9707">
        <v>981.6</v>
      </c>
      <c r="H9707">
        <v>-7.0907637996783235E-3</v>
      </c>
      <c r="I9707">
        <v>0</v>
      </c>
      <c r="J9707">
        <v>0</v>
      </c>
      <c r="K9707">
        <v>2003</v>
      </c>
    </row>
    <row r="9708" spans="1:11" x14ac:dyDescent="0.25">
      <c r="A9708" s="1">
        <v>37827</v>
      </c>
      <c r="B9708">
        <v>981.6</v>
      </c>
      <c r="C9708">
        <v>998.71</v>
      </c>
      <c r="D9708">
        <v>977.49</v>
      </c>
      <c r="E9708">
        <v>998.68</v>
      </c>
      <c r="F9708">
        <v>1397500000</v>
      </c>
      <c r="G9708">
        <v>998.68</v>
      </c>
      <c r="H9708">
        <v>1.7400162999184898E-2</v>
      </c>
      <c r="I9708">
        <v>1</v>
      </c>
      <c r="J9708">
        <v>0</v>
      </c>
      <c r="K9708">
        <v>2003</v>
      </c>
    </row>
    <row r="9709" spans="1:11" x14ac:dyDescent="0.25">
      <c r="A9709" s="1">
        <v>37830</v>
      </c>
      <c r="B9709">
        <v>998.68</v>
      </c>
      <c r="C9709">
        <v>1000.68</v>
      </c>
      <c r="D9709">
        <v>993.59</v>
      </c>
      <c r="E9709">
        <v>996.52</v>
      </c>
      <c r="F9709">
        <v>1328600000</v>
      </c>
      <c r="G9709">
        <v>996.52</v>
      </c>
      <c r="H9709">
        <v>-2.162854968558503E-3</v>
      </c>
      <c r="I9709">
        <v>0</v>
      </c>
      <c r="J9709">
        <v>1</v>
      </c>
      <c r="K9709">
        <v>2003</v>
      </c>
    </row>
    <row r="9710" spans="1:11" x14ac:dyDescent="0.25">
      <c r="A9710" s="1">
        <v>37831</v>
      </c>
      <c r="B9710">
        <v>996.52</v>
      </c>
      <c r="C9710">
        <v>998.64</v>
      </c>
      <c r="D9710">
        <v>984.15</v>
      </c>
      <c r="E9710">
        <v>989.28</v>
      </c>
      <c r="F9710">
        <v>1508900000</v>
      </c>
      <c r="G9710">
        <v>989.28</v>
      </c>
      <c r="H9710">
        <v>-7.2652831854854716E-3</v>
      </c>
      <c r="I9710">
        <v>0</v>
      </c>
      <c r="J9710">
        <v>0</v>
      </c>
      <c r="K9710">
        <v>2003</v>
      </c>
    </row>
    <row r="9711" spans="1:11" x14ac:dyDescent="0.25">
      <c r="A9711" s="1">
        <v>37832</v>
      </c>
      <c r="B9711">
        <v>989.28</v>
      </c>
      <c r="C9711">
        <v>992.62</v>
      </c>
      <c r="D9711">
        <v>985.96</v>
      </c>
      <c r="E9711">
        <v>987.49</v>
      </c>
      <c r="F9711">
        <v>1391900000</v>
      </c>
      <c r="G9711">
        <v>987.49</v>
      </c>
      <c r="H9711">
        <v>-1.8093967329775307E-3</v>
      </c>
      <c r="I9711">
        <v>0</v>
      </c>
      <c r="J9711">
        <v>0</v>
      </c>
      <c r="K9711">
        <v>2003</v>
      </c>
    </row>
    <row r="9712" spans="1:11" x14ac:dyDescent="0.25">
      <c r="A9712" s="1">
        <v>37833</v>
      </c>
      <c r="B9712">
        <v>987.49</v>
      </c>
      <c r="C9712">
        <v>1004.59</v>
      </c>
      <c r="D9712">
        <v>987.49</v>
      </c>
      <c r="E9712">
        <v>990.31</v>
      </c>
      <c r="F9712">
        <v>1608000000</v>
      </c>
      <c r="G9712">
        <v>990.31</v>
      </c>
      <c r="H9712">
        <v>2.8557251212670831E-3</v>
      </c>
      <c r="I9712">
        <v>0</v>
      </c>
      <c r="J9712">
        <v>0</v>
      </c>
      <c r="K9712">
        <v>2003</v>
      </c>
    </row>
    <row r="9713" spans="1:11" x14ac:dyDescent="0.25">
      <c r="A9713" s="1">
        <v>37834</v>
      </c>
      <c r="B9713">
        <v>990.31</v>
      </c>
      <c r="C9713">
        <v>990.31</v>
      </c>
      <c r="D9713">
        <v>978.86</v>
      </c>
      <c r="E9713">
        <v>980.15</v>
      </c>
      <c r="F9713">
        <v>1390600000</v>
      </c>
      <c r="G9713">
        <v>980.15</v>
      </c>
      <c r="H9713">
        <v>-1.0259413718936461E-2</v>
      </c>
      <c r="I9713">
        <v>0</v>
      </c>
      <c r="J9713">
        <v>0</v>
      </c>
      <c r="K9713">
        <v>2003</v>
      </c>
    </row>
    <row r="9714" spans="1:11" x14ac:dyDescent="0.25">
      <c r="A9714" s="1">
        <v>37837</v>
      </c>
      <c r="B9714">
        <v>980.15</v>
      </c>
      <c r="C9714">
        <v>985.75</v>
      </c>
      <c r="D9714">
        <v>966.79</v>
      </c>
      <c r="E9714">
        <v>982.82</v>
      </c>
      <c r="F9714">
        <v>1318700000</v>
      </c>
      <c r="G9714">
        <v>982.82</v>
      </c>
      <c r="H9714">
        <v>2.7240728459929642E-3</v>
      </c>
      <c r="I9714">
        <v>0</v>
      </c>
      <c r="J9714">
        <v>0</v>
      </c>
      <c r="K9714">
        <v>2003</v>
      </c>
    </row>
    <row r="9715" spans="1:11" x14ac:dyDescent="0.25">
      <c r="A9715" s="1">
        <v>37838</v>
      </c>
      <c r="B9715">
        <v>982.82</v>
      </c>
      <c r="C9715">
        <v>982.82</v>
      </c>
      <c r="D9715">
        <v>964.97</v>
      </c>
      <c r="E9715">
        <v>965.46</v>
      </c>
      <c r="F9715">
        <v>1351700000</v>
      </c>
      <c r="G9715">
        <v>965.46</v>
      </c>
      <c r="H9715">
        <v>-1.7663458212083594E-2</v>
      </c>
      <c r="I9715">
        <v>-1</v>
      </c>
      <c r="J9715">
        <v>0</v>
      </c>
      <c r="K9715">
        <v>2003</v>
      </c>
    </row>
    <row r="9716" spans="1:11" x14ac:dyDescent="0.25">
      <c r="A9716" s="1">
        <v>37839</v>
      </c>
      <c r="B9716">
        <v>965.46</v>
      </c>
      <c r="C9716">
        <v>975.74</v>
      </c>
      <c r="D9716">
        <v>960.84</v>
      </c>
      <c r="E9716">
        <v>967.08</v>
      </c>
      <c r="F9716">
        <v>1491000000</v>
      </c>
      <c r="G9716">
        <v>967.08</v>
      </c>
      <c r="H9716">
        <v>1.6779566217139941E-3</v>
      </c>
      <c r="I9716">
        <v>0</v>
      </c>
      <c r="J9716">
        <v>-1</v>
      </c>
      <c r="K9716">
        <v>2003</v>
      </c>
    </row>
    <row r="9717" spans="1:11" x14ac:dyDescent="0.25">
      <c r="A9717" s="1">
        <v>37840</v>
      </c>
      <c r="B9717">
        <v>967.08</v>
      </c>
      <c r="C9717">
        <v>974.89</v>
      </c>
      <c r="D9717">
        <v>963.82</v>
      </c>
      <c r="E9717">
        <v>974.12</v>
      </c>
      <c r="F9717">
        <v>1389300000</v>
      </c>
      <c r="G9717">
        <v>974.12</v>
      </c>
      <c r="H9717">
        <v>7.2796459444925965E-3</v>
      </c>
      <c r="I9717">
        <v>0</v>
      </c>
      <c r="J9717">
        <v>0</v>
      </c>
      <c r="K9717">
        <v>2003</v>
      </c>
    </row>
    <row r="9718" spans="1:11" x14ac:dyDescent="0.25">
      <c r="A9718" s="1">
        <v>37841</v>
      </c>
      <c r="B9718">
        <v>974.12</v>
      </c>
      <c r="C9718">
        <v>980.57</v>
      </c>
      <c r="D9718">
        <v>973.83</v>
      </c>
      <c r="E9718">
        <v>977.59</v>
      </c>
      <c r="F9718">
        <v>1086600000</v>
      </c>
      <c r="G9718">
        <v>977.59</v>
      </c>
      <c r="H9718">
        <v>3.562189463310439E-3</v>
      </c>
      <c r="I9718">
        <v>0</v>
      </c>
      <c r="J9718">
        <v>0</v>
      </c>
      <c r="K9718">
        <v>2003</v>
      </c>
    </row>
    <row r="9719" spans="1:11" x14ac:dyDescent="0.25">
      <c r="A9719" s="1">
        <v>37844</v>
      </c>
      <c r="B9719">
        <v>977.59</v>
      </c>
      <c r="C9719">
        <v>985.46</v>
      </c>
      <c r="D9719">
        <v>974.21</v>
      </c>
      <c r="E9719">
        <v>980.59</v>
      </c>
      <c r="F9719">
        <v>1022200000</v>
      </c>
      <c r="G9719">
        <v>980.59</v>
      </c>
      <c r="H9719">
        <v>3.0687711617345403E-3</v>
      </c>
      <c r="I9719">
        <v>0</v>
      </c>
      <c r="J9719">
        <v>0</v>
      </c>
      <c r="K9719">
        <v>2003</v>
      </c>
    </row>
    <row r="9720" spans="1:11" x14ac:dyDescent="0.25">
      <c r="A9720" s="1">
        <v>37845</v>
      </c>
      <c r="B9720">
        <v>980.59</v>
      </c>
      <c r="C9720">
        <v>990.41</v>
      </c>
      <c r="D9720">
        <v>979.9</v>
      </c>
      <c r="E9720">
        <v>990.35</v>
      </c>
      <c r="F9720">
        <v>1132300000</v>
      </c>
      <c r="G9720">
        <v>990.35</v>
      </c>
      <c r="H9720">
        <v>9.9531914459662918E-3</v>
      </c>
      <c r="I9720">
        <v>0</v>
      </c>
      <c r="J9720">
        <v>0</v>
      </c>
      <c r="K9720">
        <v>2003</v>
      </c>
    </row>
    <row r="9721" spans="1:11" x14ac:dyDescent="0.25">
      <c r="A9721" s="1">
        <v>37846</v>
      </c>
      <c r="B9721">
        <v>990.35</v>
      </c>
      <c r="C9721">
        <v>992.5</v>
      </c>
      <c r="D9721">
        <v>980.85</v>
      </c>
      <c r="E9721">
        <v>984.03</v>
      </c>
      <c r="F9721">
        <v>1208800000</v>
      </c>
      <c r="G9721">
        <v>984.03</v>
      </c>
      <c r="H9721">
        <v>-6.3815822688948476E-3</v>
      </c>
      <c r="I9721">
        <v>0</v>
      </c>
      <c r="J9721">
        <v>0</v>
      </c>
      <c r="K9721">
        <v>2003</v>
      </c>
    </row>
    <row r="9722" spans="1:11" x14ac:dyDescent="0.25">
      <c r="A9722" s="1">
        <v>37847</v>
      </c>
      <c r="B9722">
        <v>984.03</v>
      </c>
      <c r="C9722">
        <v>991.91</v>
      </c>
      <c r="D9722">
        <v>980.36</v>
      </c>
      <c r="E9722">
        <v>990.51</v>
      </c>
      <c r="F9722">
        <v>1186800000</v>
      </c>
      <c r="G9722">
        <v>990.51</v>
      </c>
      <c r="H9722">
        <v>6.5851650864303668E-3</v>
      </c>
      <c r="I9722">
        <v>0</v>
      </c>
      <c r="J9722">
        <v>0</v>
      </c>
      <c r="K9722">
        <v>2003</v>
      </c>
    </row>
    <row r="9723" spans="1:11" x14ac:dyDescent="0.25">
      <c r="A9723" s="1">
        <v>37848</v>
      </c>
      <c r="B9723">
        <v>990.51</v>
      </c>
      <c r="C9723">
        <v>992.39</v>
      </c>
      <c r="D9723">
        <v>987.1</v>
      </c>
      <c r="E9723">
        <v>990.67</v>
      </c>
      <c r="F9723">
        <v>636370000</v>
      </c>
      <c r="G9723">
        <v>990.67</v>
      </c>
      <c r="H9723">
        <v>1.6153294767340398E-4</v>
      </c>
      <c r="I9723">
        <v>0</v>
      </c>
      <c r="J9723">
        <v>0</v>
      </c>
      <c r="K9723">
        <v>2003</v>
      </c>
    </row>
    <row r="9724" spans="1:11" x14ac:dyDescent="0.25">
      <c r="A9724" s="1">
        <v>37851</v>
      </c>
      <c r="B9724">
        <v>990.67</v>
      </c>
      <c r="C9724">
        <v>1000.35</v>
      </c>
      <c r="D9724">
        <v>990.67</v>
      </c>
      <c r="E9724">
        <v>999.74</v>
      </c>
      <c r="F9724">
        <v>1127600000</v>
      </c>
      <c r="G9724">
        <v>999.74</v>
      </c>
      <c r="H9724">
        <v>9.1554200692460785E-3</v>
      </c>
      <c r="I9724">
        <v>0</v>
      </c>
      <c r="J9724">
        <v>0</v>
      </c>
      <c r="K9724">
        <v>2003</v>
      </c>
    </row>
    <row r="9725" spans="1:11" x14ac:dyDescent="0.25">
      <c r="A9725" s="1">
        <v>37852</v>
      </c>
      <c r="B9725">
        <v>999.74</v>
      </c>
      <c r="C9725">
        <v>1003.3</v>
      </c>
      <c r="D9725">
        <v>995.3</v>
      </c>
      <c r="E9725">
        <v>1002.35</v>
      </c>
      <c r="F9725">
        <v>1300600000</v>
      </c>
      <c r="G9725">
        <v>1002.35</v>
      </c>
      <c r="H9725">
        <v>2.6106787764819117E-3</v>
      </c>
      <c r="I9725">
        <v>0</v>
      </c>
      <c r="J9725">
        <v>0</v>
      </c>
      <c r="K9725">
        <v>2003</v>
      </c>
    </row>
    <row r="9726" spans="1:11" x14ac:dyDescent="0.25">
      <c r="A9726" s="1">
        <v>37853</v>
      </c>
      <c r="B9726">
        <v>1002.35</v>
      </c>
      <c r="C9726">
        <v>1003.54</v>
      </c>
      <c r="D9726">
        <v>996.62</v>
      </c>
      <c r="E9726">
        <v>1000.3</v>
      </c>
      <c r="F9726">
        <v>1210800000</v>
      </c>
      <c r="G9726">
        <v>1000.3</v>
      </c>
      <c r="H9726">
        <v>-2.0451937945827892E-3</v>
      </c>
      <c r="I9726">
        <v>0</v>
      </c>
      <c r="J9726">
        <v>0</v>
      </c>
      <c r="K9726">
        <v>2003</v>
      </c>
    </row>
    <row r="9727" spans="1:11" x14ac:dyDescent="0.25">
      <c r="A9727" s="1">
        <v>37854</v>
      </c>
      <c r="B9727">
        <v>1000.3</v>
      </c>
      <c r="C9727">
        <v>1009.53</v>
      </c>
      <c r="D9727">
        <v>999.33</v>
      </c>
      <c r="E9727">
        <v>1003.27</v>
      </c>
      <c r="F9727">
        <v>1407100000</v>
      </c>
      <c r="G9727">
        <v>1003.27</v>
      </c>
      <c r="H9727">
        <v>2.9691092672199382E-3</v>
      </c>
      <c r="I9727">
        <v>0</v>
      </c>
      <c r="J9727">
        <v>0</v>
      </c>
      <c r="K9727">
        <v>2003</v>
      </c>
    </row>
    <row r="9728" spans="1:11" x14ac:dyDescent="0.25">
      <c r="A9728" s="1">
        <v>37855</v>
      </c>
      <c r="B9728">
        <v>1003.27</v>
      </c>
      <c r="C9728">
        <v>1011.01</v>
      </c>
      <c r="D9728">
        <v>992.62</v>
      </c>
      <c r="E9728">
        <v>993.06</v>
      </c>
      <c r="F9728">
        <v>1308900000</v>
      </c>
      <c r="G9728">
        <v>993.06</v>
      </c>
      <c r="H9728">
        <v>-1.0176722118671933E-2</v>
      </c>
      <c r="I9728">
        <v>0</v>
      </c>
      <c r="J9728">
        <v>0</v>
      </c>
      <c r="K9728">
        <v>2003</v>
      </c>
    </row>
    <row r="9729" spans="1:11" x14ac:dyDescent="0.25">
      <c r="A9729" s="1">
        <v>37858</v>
      </c>
      <c r="B9729">
        <v>993.06</v>
      </c>
      <c r="C9729">
        <v>993.71</v>
      </c>
      <c r="D9729">
        <v>987.91</v>
      </c>
      <c r="E9729">
        <v>993.71</v>
      </c>
      <c r="F9729">
        <v>971700000</v>
      </c>
      <c r="G9729">
        <v>993.71</v>
      </c>
      <c r="H9729">
        <v>6.5454252512453515E-4</v>
      </c>
      <c r="I9729">
        <v>0</v>
      </c>
      <c r="J9729">
        <v>0</v>
      </c>
      <c r="K9729">
        <v>2003</v>
      </c>
    </row>
    <row r="9730" spans="1:11" x14ac:dyDescent="0.25">
      <c r="A9730" s="1">
        <v>37859</v>
      </c>
      <c r="B9730">
        <v>993.71</v>
      </c>
      <c r="C9730">
        <v>997.93</v>
      </c>
      <c r="D9730">
        <v>983.57</v>
      </c>
      <c r="E9730">
        <v>996.73</v>
      </c>
      <c r="F9730">
        <v>1178700000</v>
      </c>
      <c r="G9730">
        <v>996.73</v>
      </c>
      <c r="H9730">
        <v>3.0391160398908212E-3</v>
      </c>
      <c r="I9730">
        <v>0</v>
      </c>
      <c r="J9730">
        <v>0</v>
      </c>
      <c r="K9730">
        <v>2003</v>
      </c>
    </row>
    <row r="9731" spans="1:11" x14ac:dyDescent="0.25">
      <c r="A9731" s="1">
        <v>37860</v>
      </c>
      <c r="B9731">
        <v>996.73</v>
      </c>
      <c r="C9731">
        <v>998.05</v>
      </c>
      <c r="D9731">
        <v>993.33</v>
      </c>
      <c r="E9731">
        <v>996.79</v>
      </c>
      <c r="F9731">
        <v>1051400000</v>
      </c>
      <c r="G9731">
        <v>996.79</v>
      </c>
      <c r="H9731">
        <v>6.0196843678861356E-5</v>
      </c>
      <c r="I9731">
        <v>0</v>
      </c>
      <c r="J9731">
        <v>0</v>
      </c>
      <c r="K9731">
        <v>2003</v>
      </c>
    </row>
    <row r="9732" spans="1:11" x14ac:dyDescent="0.25">
      <c r="A9732" s="1">
        <v>37861</v>
      </c>
      <c r="B9732">
        <v>996.79</v>
      </c>
      <c r="C9732">
        <v>1004.12</v>
      </c>
      <c r="D9732">
        <v>991.42</v>
      </c>
      <c r="E9732">
        <v>1002.84</v>
      </c>
      <c r="F9732">
        <v>1165200000</v>
      </c>
      <c r="G9732">
        <v>1002.84</v>
      </c>
      <c r="H9732">
        <v>6.0694830405603195E-3</v>
      </c>
      <c r="I9732">
        <v>0</v>
      </c>
      <c r="J9732">
        <v>0</v>
      </c>
      <c r="K9732">
        <v>2003</v>
      </c>
    </row>
    <row r="9733" spans="1:11" x14ac:dyDescent="0.25">
      <c r="A9733" s="1">
        <v>37862</v>
      </c>
      <c r="B9733">
        <v>1002.84</v>
      </c>
      <c r="C9733">
        <v>1008.85</v>
      </c>
      <c r="D9733">
        <v>999.52</v>
      </c>
      <c r="E9733">
        <v>1008.01</v>
      </c>
      <c r="F9733">
        <v>945100000</v>
      </c>
      <c r="G9733">
        <v>1008.01</v>
      </c>
      <c r="H9733">
        <v>5.1553587810617696E-3</v>
      </c>
      <c r="I9733">
        <v>0</v>
      </c>
      <c r="J9733">
        <v>0</v>
      </c>
      <c r="K9733">
        <v>2003</v>
      </c>
    </row>
    <row r="9734" spans="1:11" x14ac:dyDescent="0.25">
      <c r="A9734" s="1">
        <v>37866</v>
      </c>
      <c r="B9734">
        <v>1008.01</v>
      </c>
      <c r="C9734">
        <v>1022.59</v>
      </c>
      <c r="D9734">
        <v>1005.73</v>
      </c>
      <c r="E9734">
        <v>1021.99</v>
      </c>
      <c r="F9734">
        <v>1470500000</v>
      </c>
      <c r="G9734">
        <v>1021.99</v>
      </c>
      <c r="H9734">
        <v>1.386891003065438E-2</v>
      </c>
      <c r="I9734">
        <v>1</v>
      </c>
      <c r="J9734">
        <v>0</v>
      </c>
      <c r="K9734">
        <v>2003</v>
      </c>
    </row>
    <row r="9735" spans="1:11" x14ac:dyDescent="0.25">
      <c r="A9735" s="1">
        <v>37867</v>
      </c>
      <c r="B9735">
        <v>1021.99</v>
      </c>
      <c r="C9735">
        <v>1029.3399999999999</v>
      </c>
      <c r="D9735">
        <v>1021.99</v>
      </c>
      <c r="E9735">
        <v>1026.27</v>
      </c>
      <c r="F9735">
        <v>1675600000</v>
      </c>
      <c r="G9735">
        <v>1026.27</v>
      </c>
      <c r="H9735">
        <v>4.1879079051654333E-3</v>
      </c>
      <c r="I9735">
        <v>0</v>
      </c>
      <c r="J9735">
        <v>1</v>
      </c>
      <c r="K9735">
        <v>2003</v>
      </c>
    </row>
    <row r="9736" spans="1:11" x14ac:dyDescent="0.25">
      <c r="A9736" s="1">
        <v>37868</v>
      </c>
      <c r="B9736">
        <v>1026.27</v>
      </c>
      <c r="C9736">
        <v>1029.17</v>
      </c>
      <c r="D9736">
        <v>1022.19</v>
      </c>
      <c r="E9736">
        <v>1027.97</v>
      </c>
      <c r="F9736">
        <v>1453900000</v>
      </c>
      <c r="G9736">
        <v>1027.97</v>
      </c>
      <c r="H9736">
        <v>1.6564841610882119E-3</v>
      </c>
      <c r="I9736">
        <v>0</v>
      </c>
      <c r="J9736">
        <v>0</v>
      </c>
      <c r="K9736">
        <v>2003</v>
      </c>
    </row>
    <row r="9737" spans="1:11" x14ac:dyDescent="0.25">
      <c r="A9737" s="1">
        <v>37869</v>
      </c>
      <c r="B9737">
        <v>1027.97</v>
      </c>
      <c r="C9737">
        <v>1029.21</v>
      </c>
      <c r="D9737">
        <v>1018.19</v>
      </c>
      <c r="E9737">
        <v>1021.39</v>
      </c>
      <c r="F9737">
        <v>1465200000</v>
      </c>
      <c r="G9737">
        <v>1021.39</v>
      </c>
      <c r="H9737">
        <v>-6.4009650087065717E-3</v>
      </c>
      <c r="I9737">
        <v>0</v>
      </c>
      <c r="J9737">
        <v>0</v>
      </c>
      <c r="K9737">
        <v>2003</v>
      </c>
    </row>
    <row r="9738" spans="1:11" x14ac:dyDescent="0.25">
      <c r="A9738" s="1">
        <v>37872</v>
      </c>
      <c r="B9738">
        <v>1021.39</v>
      </c>
      <c r="C9738">
        <v>1032.4100000000001</v>
      </c>
      <c r="D9738">
        <v>1021.39</v>
      </c>
      <c r="E9738">
        <v>1031.6400000000001</v>
      </c>
      <c r="F9738">
        <v>1299300000</v>
      </c>
      <c r="G9738">
        <v>1031.6400000000001</v>
      </c>
      <c r="H9738">
        <v>1.0035343992010892E-2</v>
      </c>
      <c r="I9738">
        <v>0</v>
      </c>
      <c r="J9738">
        <v>0</v>
      </c>
      <c r="K9738">
        <v>2003</v>
      </c>
    </row>
    <row r="9739" spans="1:11" x14ac:dyDescent="0.25">
      <c r="A9739" s="1">
        <v>37873</v>
      </c>
      <c r="B9739">
        <v>1031.6400000000001</v>
      </c>
      <c r="C9739">
        <v>1031.6400000000001</v>
      </c>
      <c r="D9739">
        <v>1021.14</v>
      </c>
      <c r="E9739">
        <v>1023.17</v>
      </c>
      <c r="F9739">
        <v>1414800000</v>
      </c>
      <c r="G9739">
        <v>1023.17</v>
      </c>
      <c r="H9739">
        <v>-8.2102283742392368E-3</v>
      </c>
      <c r="I9739">
        <v>0</v>
      </c>
      <c r="J9739">
        <v>0</v>
      </c>
      <c r="K9739">
        <v>2003</v>
      </c>
    </row>
    <row r="9740" spans="1:11" x14ac:dyDescent="0.25">
      <c r="A9740" s="1">
        <v>37874</v>
      </c>
      <c r="B9740">
        <v>1023.17</v>
      </c>
      <c r="C9740">
        <v>1023.17</v>
      </c>
      <c r="D9740">
        <v>1009.74</v>
      </c>
      <c r="E9740">
        <v>1010.92</v>
      </c>
      <c r="F9740">
        <v>1582100000</v>
      </c>
      <c r="G9740">
        <v>1010.92</v>
      </c>
      <c r="H9740">
        <v>-1.1972594974442141E-2</v>
      </c>
      <c r="I9740">
        <v>-1</v>
      </c>
      <c r="J9740">
        <v>0</v>
      </c>
      <c r="K9740">
        <v>2003</v>
      </c>
    </row>
    <row r="9741" spans="1:11" x14ac:dyDescent="0.25">
      <c r="A9741" s="1">
        <v>37875</v>
      </c>
      <c r="B9741">
        <v>1010.92</v>
      </c>
      <c r="C9741">
        <v>1020.88</v>
      </c>
      <c r="D9741">
        <v>1010.92</v>
      </c>
      <c r="E9741">
        <v>1016.42</v>
      </c>
      <c r="F9741">
        <v>1335900000</v>
      </c>
      <c r="G9741">
        <v>1016.42</v>
      </c>
      <c r="H9741">
        <v>5.4405887706248102E-3</v>
      </c>
      <c r="I9741">
        <v>0</v>
      </c>
      <c r="J9741">
        <v>-1</v>
      </c>
      <c r="K9741">
        <v>2003</v>
      </c>
    </row>
    <row r="9742" spans="1:11" x14ac:dyDescent="0.25">
      <c r="A9742" s="1">
        <v>37876</v>
      </c>
      <c r="B9742">
        <v>1016.42</v>
      </c>
      <c r="C9742">
        <v>1019.65</v>
      </c>
      <c r="D9742">
        <v>1007.71</v>
      </c>
      <c r="E9742">
        <v>1018.63</v>
      </c>
      <c r="F9742">
        <v>1236700000</v>
      </c>
      <c r="G9742">
        <v>1018.63</v>
      </c>
      <c r="H9742">
        <v>2.1742980264063405E-3</v>
      </c>
      <c r="I9742">
        <v>0</v>
      </c>
      <c r="J9742">
        <v>0</v>
      </c>
      <c r="K9742">
        <v>2003</v>
      </c>
    </row>
    <row r="9743" spans="1:11" x14ac:dyDescent="0.25">
      <c r="A9743" s="1">
        <v>37879</v>
      </c>
      <c r="B9743">
        <v>1018.63</v>
      </c>
      <c r="C9743">
        <v>1019.79</v>
      </c>
      <c r="D9743">
        <v>1013.59</v>
      </c>
      <c r="E9743">
        <v>1014.81</v>
      </c>
      <c r="F9743">
        <v>1151300000</v>
      </c>
      <c r="G9743">
        <v>1014.81</v>
      </c>
      <c r="H9743">
        <v>-3.7501349852252508E-3</v>
      </c>
      <c r="I9743">
        <v>0</v>
      </c>
      <c r="J9743">
        <v>0</v>
      </c>
      <c r="K9743">
        <v>2003</v>
      </c>
    </row>
    <row r="9744" spans="1:11" x14ac:dyDescent="0.25">
      <c r="A9744" s="1">
        <v>37880</v>
      </c>
      <c r="B9744">
        <v>1014.81</v>
      </c>
      <c r="C9744">
        <v>1029.6600000000001</v>
      </c>
      <c r="D9744">
        <v>1014.81</v>
      </c>
      <c r="E9744">
        <v>1029.32</v>
      </c>
      <c r="F9744">
        <v>1403200000</v>
      </c>
      <c r="G9744">
        <v>1029.32</v>
      </c>
      <c r="H9744">
        <v>1.4298243020861134E-2</v>
      </c>
      <c r="I9744">
        <v>1</v>
      </c>
      <c r="J9744">
        <v>0</v>
      </c>
      <c r="K9744">
        <v>2003</v>
      </c>
    </row>
    <row r="9745" spans="1:11" x14ac:dyDescent="0.25">
      <c r="A9745" s="1">
        <v>37881</v>
      </c>
      <c r="B9745">
        <v>1029.32</v>
      </c>
      <c r="C9745">
        <v>1031.3399999999999</v>
      </c>
      <c r="D9745">
        <v>1024.53</v>
      </c>
      <c r="E9745">
        <v>1025.97</v>
      </c>
      <c r="F9745">
        <v>1338210000</v>
      </c>
      <c r="G9745">
        <v>1025.97</v>
      </c>
      <c r="H9745">
        <v>-3.2545758364744826E-3</v>
      </c>
      <c r="I9745">
        <v>0</v>
      </c>
      <c r="J9745">
        <v>1</v>
      </c>
      <c r="K9745">
        <v>2003</v>
      </c>
    </row>
    <row r="9746" spans="1:11" x14ac:dyDescent="0.25">
      <c r="A9746" s="1">
        <v>37882</v>
      </c>
      <c r="B9746">
        <v>1025.97</v>
      </c>
      <c r="C9746">
        <v>1040.1600000000001</v>
      </c>
      <c r="D9746">
        <v>1025.75</v>
      </c>
      <c r="E9746">
        <v>1039.58</v>
      </c>
      <c r="F9746">
        <v>1498800000</v>
      </c>
      <c r="G9746">
        <v>1039.58</v>
      </c>
      <c r="H9746">
        <v>1.3265495092448898E-2</v>
      </c>
      <c r="I9746">
        <v>1</v>
      </c>
      <c r="J9746">
        <v>0</v>
      </c>
      <c r="K9746">
        <v>2003</v>
      </c>
    </row>
    <row r="9747" spans="1:11" x14ac:dyDescent="0.25">
      <c r="A9747" s="1">
        <v>37883</v>
      </c>
      <c r="B9747">
        <v>1039.58</v>
      </c>
      <c r="C9747">
        <v>1040.29</v>
      </c>
      <c r="D9747">
        <v>1031.8900000000001</v>
      </c>
      <c r="E9747">
        <v>1036.3</v>
      </c>
      <c r="F9747">
        <v>1518600000</v>
      </c>
      <c r="G9747">
        <v>1036.3</v>
      </c>
      <c r="H9747">
        <v>-3.1551203370592251E-3</v>
      </c>
      <c r="I9747">
        <v>0</v>
      </c>
      <c r="J9747">
        <v>1</v>
      </c>
      <c r="K9747">
        <v>2003</v>
      </c>
    </row>
    <row r="9748" spans="1:11" x14ac:dyDescent="0.25">
      <c r="A9748" s="1">
        <v>37886</v>
      </c>
      <c r="B9748">
        <v>1036.3</v>
      </c>
      <c r="C9748">
        <v>1036.3</v>
      </c>
      <c r="D9748">
        <v>1018.3</v>
      </c>
      <c r="E9748">
        <v>1022.82</v>
      </c>
      <c r="F9748">
        <v>1278800000</v>
      </c>
      <c r="G9748">
        <v>1022.82</v>
      </c>
      <c r="H9748">
        <v>-1.3007816269419936E-2</v>
      </c>
      <c r="I9748">
        <v>-1</v>
      </c>
      <c r="J9748">
        <v>0</v>
      </c>
      <c r="K9748">
        <v>2003</v>
      </c>
    </row>
    <row r="9749" spans="1:11" x14ac:dyDescent="0.25">
      <c r="A9749" s="1">
        <v>37887</v>
      </c>
      <c r="B9749">
        <v>1022.82</v>
      </c>
      <c r="C9749">
        <v>1030.1199999999999</v>
      </c>
      <c r="D9749">
        <v>1021.54</v>
      </c>
      <c r="E9749">
        <v>1029.03</v>
      </c>
      <c r="F9749">
        <v>1301700000</v>
      </c>
      <c r="G9749">
        <v>1029.03</v>
      </c>
      <c r="H9749">
        <v>6.0714495219098552E-3</v>
      </c>
      <c r="I9749">
        <v>0</v>
      </c>
      <c r="J9749">
        <v>-1</v>
      </c>
      <c r="K9749">
        <v>2003</v>
      </c>
    </row>
    <row r="9750" spans="1:11" x14ac:dyDescent="0.25">
      <c r="A9750" s="1">
        <v>37888</v>
      </c>
      <c r="B9750">
        <v>1029.03</v>
      </c>
      <c r="C9750">
        <v>1029.83</v>
      </c>
      <c r="D9750">
        <v>1008.93</v>
      </c>
      <c r="E9750">
        <v>1009.38</v>
      </c>
      <c r="F9750">
        <v>1556000000</v>
      </c>
      <c r="G9750">
        <v>1009.38</v>
      </c>
      <c r="H9750">
        <v>-1.9095653187953698E-2</v>
      </c>
      <c r="I9750">
        <v>-1</v>
      </c>
      <c r="J9750">
        <v>0</v>
      </c>
      <c r="K9750">
        <v>2003</v>
      </c>
    </row>
    <row r="9751" spans="1:11" x14ac:dyDescent="0.25">
      <c r="A9751" s="1">
        <v>37889</v>
      </c>
      <c r="B9751">
        <v>1009.38</v>
      </c>
      <c r="C9751">
        <v>1015.97</v>
      </c>
      <c r="D9751">
        <v>1003.26</v>
      </c>
      <c r="E9751">
        <v>1003.27</v>
      </c>
      <c r="F9751">
        <v>1530000000</v>
      </c>
      <c r="G9751">
        <v>1003.27</v>
      </c>
      <c r="H9751">
        <v>-6.0532207889991696E-3</v>
      </c>
      <c r="I9751">
        <v>0</v>
      </c>
      <c r="J9751">
        <v>-1</v>
      </c>
      <c r="K9751">
        <v>2003</v>
      </c>
    </row>
    <row r="9752" spans="1:11" x14ac:dyDescent="0.25">
      <c r="A9752" s="1">
        <v>37890</v>
      </c>
      <c r="B9752">
        <v>1003.27</v>
      </c>
      <c r="C9752">
        <v>1003.45</v>
      </c>
      <c r="D9752">
        <v>996.08</v>
      </c>
      <c r="E9752">
        <v>996.85</v>
      </c>
      <c r="F9752">
        <v>1472500000</v>
      </c>
      <c r="G9752">
        <v>996.85</v>
      </c>
      <c r="H9752">
        <v>-6.3990750246692985E-3</v>
      </c>
      <c r="I9752">
        <v>0</v>
      </c>
      <c r="J9752">
        <v>0</v>
      </c>
      <c r="K9752">
        <v>2003</v>
      </c>
    </row>
    <row r="9753" spans="1:11" x14ac:dyDescent="0.25">
      <c r="A9753" s="1">
        <v>37893</v>
      </c>
      <c r="B9753">
        <v>996.85</v>
      </c>
      <c r="C9753">
        <v>1006.89</v>
      </c>
      <c r="D9753">
        <v>995.31</v>
      </c>
      <c r="E9753">
        <v>1006.58</v>
      </c>
      <c r="F9753">
        <v>1366500000</v>
      </c>
      <c r="G9753">
        <v>1006.58</v>
      </c>
      <c r="H9753">
        <v>9.7607463510056558E-3</v>
      </c>
      <c r="I9753">
        <v>0</v>
      </c>
      <c r="J9753">
        <v>0</v>
      </c>
      <c r="K9753">
        <v>2003</v>
      </c>
    </row>
    <row r="9754" spans="1:11" x14ac:dyDescent="0.25">
      <c r="A9754" s="1">
        <v>37894</v>
      </c>
      <c r="B9754">
        <v>1006.58</v>
      </c>
      <c r="C9754">
        <v>1006.58</v>
      </c>
      <c r="D9754">
        <v>990.36</v>
      </c>
      <c r="E9754">
        <v>995.97</v>
      </c>
      <c r="F9754">
        <v>1590500000</v>
      </c>
      <c r="G9754">
        <v>995.97</v>
      </c>
      <c r="H9754">
        <v>-1.0540642571877035E-2</v>
      </c>
      <c r="I9754">
        <v>-1</v>
      </c>
      <c r="J9754">
        <v>0</v>
      </c>
      <c r="K9754">
        <v>2003</v>
      </c>
    </row>
    <row r="9755" spans="1:11" x14ac:dyDescent="0.25">
      <c r="A9755" s="1">
        <v>37895</v>
      </c>
      <c r="B9755">
        <v>995.97</v>
      </c>
      <c r="C9755">
        <v>1018.22</v>
      </c>
      <c r="D9755">
        <v>995.97</v>
      </c>
      <c r="E9755">
        <v>1018.22</v>
      </c>
      <c r="F9755">
        <v>1566300000</v>
      </c>
      <c r="G9755">
        <v>1018.22</v>
      </c>
      <c r="H9755">
        <v>2.2340030322198556E-2</v>
      </c>
      <c r="I9755">
        <v>2</v>
      </c>
      <c r="J9755">
        <v>-1</v>
      </c>
      <c r="K9755">
        <v>2003</v>
      </c>
    </row>
    <row r="9756" spans="1:11" x14ac:dyDescent="0.25">
      <c r="A9756" s="1">
        <v>37896</v>
      </c>
      <c r="B9756">
        <v>1018.22</v>
      </c>
      <c r="C9756">
        <v>1021.87</v>
      </c>
      <c r="D9756">
        <v>1013.38</v>
      </c>
      <c r="E9756">
        <v>1020.24</v>
      </c>
      <c r="F9756">
        <v>1269300000</v>
      </c>
      <c r="G9756">
        <v>1020.24</v>
      </c>
      <c r="H9756">
        <v>1.9838541768968376E-3</v>
      </c>
      <c r="I9756">
        <v>0</v>
      </c>
      <c r="J9756">
        <v>2</v>
      </c>
      <c r="K9756">
        <v>2003</v>
      </c>
    </row>
    <row r="9757" spans="1:11" x14ac:dyDescent="0.25">
      <c r="A9757" s="1">
        <v>37897</v>
      </c>
      <c r="B9757">
        <v>1020.24</v>
      </c>
      <c r="C9757">
        <v>1039.31</v>
      </c>
      <c r="D9757">
        <v>1020.24</v>
      </c>
      <c r="E9757">
        <v>1029.8499999999999</v>
      </c>
      <c r="F9757">
        <v>1570500000</v>
      </c>
      <c r="G9757">
        <v>1029.8499999999999</v>
      </c>
      <c r="H9757">
        <v>9.419352309260498E-3</v>
      </c>
      <c r="I9757">
        <v>0</v>
      </c>
      <c r="J9757">
        <v>0</v>
      </c>
      <c r="K9757">
        <v>2003</v>
      </c>
    </row>
    <row r="9758" spans="1:11" x14ac:dyDescent="0.25">
      <c r="A9758" s="1">
        <v>37900</v>
      </c>
      <c r="B9758">
        <v>1029.8499999999999</v>
      </c>
      <c r="C9758">
        <v>1036.48</v>
      </c>
      <c r="D9758">
        <v>1029.1500000000001</v>
      </c>
      <c r="E9758">
        <v>1034.3499999999999</v>
      </c>
      <c r="F9758">
        <v>1025800000</v>
      </c>
      <c r="G9758">
        <v>1034.3499999999999</v>
      </c>
      <c r="H9758">
        <v>4.3695683837452481E-3</v>
      </c>
      <c r="I9758">
        <v>0</v>
      </c>
      <c r="J9758">
        <v>0</v>
      </c>
      <c r="K9758">
        <v>2003</v>
      </c>
    </row>
    <row r="9759" spans="1:11" x14ac:dyDescent="0.25">
      <c r="A9759" s="1">
        <v>37901</v>
      </c>
      <c r="B9759">
        <v>1034.3499999999999</v>
      </c>
      <c r="C9759">
        <v>1039.25</v>
      </c>
      <c r="D9759">
        <v>1026.27</v>
      </c>
      <c r="E9759">
        <v>1039.25</v>
      </c>
      <c r="F9759">
        <v>1279500000</v>
      </c>
      <c r="G9759">
        <v>1039.25</v>
      </c>
      <c r="H9759">
        <v>4.7372746169092039E-3</v>
      </c>
      <c r="I9759">
        <v>0</v>
      </c>
      <c r="J9759">
        <v>0</v>
      </c>
      <c r="K9759">
        <v>2003</v>
      </c>
    </row>
    <row r="9760" spans="1:11" x14ac:dyDescent="0.25">
      <c r="A9760" s="1">
        <v>37902</v>
      </c>
      <c r="B9760">
        <v>1039.25</v>
      </c>
      <c r="C9760">
        <v>1040.06</v>
      </c>
      <c r="D9760">
        <v>1030.96</v>
      </c>
      <c r="E9760">
        <v>1033.78</v>
      </c>
      <c r="F9760">
        <v>1262500000</v>
      </c>
      <c r="G9760">
        <v>1033.78</v>
      </c>
      <c r="H9760">
        <v>-5.2634111137840334E-3</v>
      </c>
      <c r="I9760">
        <v>0</v>
      </c>
      <c r="J9760">
        <v>0</v>
      </c>
      <c r="K9760">
        <v>2003</v>
      </c>
    </row>
    <row r="9761" spans="1:11" x14ac:dyDescent="0.25">
      <c r="A9761" s="1">
        <v>37903</v>
      </c>
      <c r="B9761">
        <v>1033.78</v>
      </c>
      <c r="C9761">
        <v>1048.28</v>
      </c>
      <c r="D9761">
        <v>1033.78</v>
      </c>
      <c r="E9761">
        <v>1038.73</v>
      </c>
      <c r="F9761">
        <v>1578700000</v>
      </c>
      <c r="G9761">
        <v>1038.73</v>
      </c>
      <c r="H9761">
        <v>4.7882528197489282E-3</v>
      </c>
      <c r="I9761">
        <v>0</v>
      </c>
      <c r="J9761">
        <v>0</v>
      </c>
      <c r="K9761">
        <v>2003</v>
      </c>
    </row>
    <row r="9762" spans="1:11" x14ac:dyDescent="0.25">
      <c r="A9762" s="1">
        <v>37904</v>
      </c>
      <c r="B9762">
        <v>1038.73</v>
      </c>
      <c r="C9762">
        <v>1040.8399999999999</v>
      </c>
      <c r="D9762">
        <v>1035.74</v>
      </c>
      <c r="E9762">
        <v>1038.06</v>
      </c>
      <c r="F9762">
        <v>1108100000</v>
      </c>
      <c r="G9762">
        <v>1038.06</v>
      </c>
      <c r="H9762">
        <v>-6.450184359747535E-4</v>
      </c>
      <c r="I9762">
        <v>0</v>
      </c>
      <c r="J9762">
        <v>0</v>
      </c>
      <c r="K9762">
        <v>2003</v>
      </c>
    </row>
    <row r="9763" spans="1:11" x14ac:dyDescent="0.25">
      <c r="A9763" s="1">
        <v>37907</v>
      </c>
      <c r="B9763">
        <v>1038.06</v>
      </c>
      <c r="C9763">
        <v>1048.9000000000001</v>
      </c>
      <c r="D9763">
        <v>1038.06</v>
      </c>
      <c r="E9763">
        <v>1045.3499999999999</v>
      </c>
      <c r="F9763">
        <v>1040500000</v>
      </c>
      <c r="G9763">
        <v>1045.3499999999999</v>
      </c>
      <c r="H9763">
        <v>7.0227154499740152E-3</v>
      </c>
      <c r="I9763">
        <v>0</v>
      </c>
      <c r="J9763">
        <v>0</v>
      </c>
      <c r="K9763">
        <v>2003</v>
      </c>
    </row>
    <row r="9764" spans="1:11" x14ac:dyDescent="0.25">
      <c r="A9764" s="1">
        <v>37908</v>
      </c>
      <c r="B9764">
        <v>1045.3499999999999</v>
      </c>
      <c r="C9764">
        <v>1049.49</v>
      </c>
      <c r="D9764">
        <v>1040.8399999999999</v>
      </c>
      <c r="E9764">
        <v>1049.48</v>
      </c>
      <c r="F9764">
        <v>1271900000</v>
      </c>
      <c r="G9764">
        <v>1049.48</v>
      </c>
      <c r="H9764">
        <v>3.9508298655952512E-3</v>
      </c>
      <c r="I9764">
        <v>0</v>
      </c>
      <c r="J9764">
        <v>0</v>
      </c>
      <c r="K9764">
        <v>2003</v>
      </c>
    </row>
    <row r="9765" spans="1:11" x14ac:dyDescent="0.25">
      <c r="A9765" s="1">
        <v>37909</v>
      </c>
      <c r="B9765">
        <v>1049.48</v>
      </c>
      <c r="C9765">
        <v>1053.79</v>
      </c>
      <c r="D9765">
        <v>1043.1500000000001</v>
      </c>
      <c r="E9765">
        <v>1046.76</v>
      </c>
      <c r="F9765">
        <v>1521100000</v>
      </c>
      <c r="G9765">
        <v>1046.76</v>
      </c>
      <c r="H9765">
        <v>-2.591759728627574E-3</v>
      </c>
      <c r="I9765">
        <v>0</v>
      </c>
      <c r="J9765">
        <v>0</v>
      </c>
      <c r="K9765">
        <v>2003</v>
      </c>
    </row>
    <row r="9766" spans="1:11" x14ac:dyDescent="0.25">
      <c r="A9766" s="1">
        <v>37910</v>
      </c>
      <c r="B9766">
        <v>1046.76</v>
      </c>
      <c r="C9766">
        <v>1052.94</v>
      </c>
      <c r="D9766">
        <v>1044.04</v>
      </c>
      <c r="E9766">
        <v>1050.07</v>
      </c>
      <c r="F9766">
        <v>1417700000</v>
      </c>
      <c r="G9766">
        <v>1050.07</v>
      </c>
      <c r="H9766">
        <v>3.1621384080400272E-3</v>
      </c>
      <c r="I9766">
        <v>0</v>
      </c>
      <c r="J9766">
        <v>0</v>
      </c>
      <c r="K9766">
        <v>2003</v>
      </c>
    </row>
    <row r="9767" spans="1:11" x14ac:dyDescent="0.25">
      <c r="A9767" s="1">
        <v>37911</v>
      </c>
      <c r="B9767">
        <v>1050.07</v>
      </c>
      <c r="C9767">
        <v>1051.8900000000001</v>
      </c>
      <c r="D9767">
        <v>1036.57</v>
      </c>
      <c r="E9767">
        <v>1039.32</v>
      </c>
      <c r="F9767">
        <v>1352000000</v>
      </c>
      <c r="G9767">
        <v>1039.32</v>
      </c>
      <c r="H9767">
        <v>-1.0237412743912322E-2</v>
      </c>
      <c r="I9767">
        <v>0</v>
      </c>
      <c r="J9767">
        <v>0</v>
      </c>
      <c r="K9767">
        <v>2003</v>
      </c>
    </row>
    <row r="9768" spans="1:11" x14ac:dyDescent="0.25">
      <c r="A9768" s="1">
        <v>37914</v>
      </c>
      <c r="B9768">
        <v>1039.32</v>
      </c>
      <c r="C9768">
        <v>1044.69</v>
      </c>
      <c r="D9768">
        <v>1036.1300000000001</v>
      </c>
      <c r="E9768">
        <v>1044.68</v>
      </c>
      <c r="F9768">
        <v>1172600000</v>
      </c>
      <c r="G9768">
        <v>1044.68</v>
      </c>
      <c r="H9768">
        <v>5.1572181811185835E-3</v>
      </c>
      <c r="I9768">
        <v>0</v>
      </c>
      <c r="J9768">
        <v>0</v>
      </c>
      <c r="K9768">
        <v>2003</v>
      </c>
    </row>
    <row r="9769" spans="1:11" x14ac:dyDescent="0.25">
      <c r="A9769" s="1">
        <v>37915</v>
      </c>
      <c r="B9769">
        <v>1044.68</v>
      </c>
      <c r="C9769">
        <v>1048.57</v>
      </c>
      <c r="D9769">
        <v>1042.5899999999999</v>
      </c>
      <c r="E9769">
        <v>1046.03</v>
      </c>
      <c r="F9769">
        <v>1498000000</v>
      </c>
      <c r="G9769">
        <v>1046.03</v>
      </c>
      <c r="H9769">
        <v>1.2922617452233442E-3</v>
      </c>
      <c r="I9769">
        <v>0</v>
      </c>
      <c r="J9769">
        <v>0</v>
      </c>
      <c r="K9769">
        <v>2003</v>
      </c>
    </row>
    <row r="9770" spans="1:11" x14ac:dyDescent="0.25">
      <c r="A9770" s="1">
        <v>37916</v>
      </c>
      <c r="B9770">
        <v>1046.03</v>
      </c>
      <c r="C9770">
        <v>1046.03</v>
      </c>
      <c r="D9770">
        <v>1028.3900000000001</v>
      </c>
      <c r="E9770">
        <v>1030.3599999999999</v>
      </c>
      <c r="F9770">
        <v>1647200000</v>
      </c>
      <c r="G9770">
        <v>1030.3599999999999</v>
      </c>
      <c r="H9770">
        <v>-1.4980449891494607E-2</v>
      </c>
      <c r="I9770">
        <v>-1</v>
      </c>
      <c r="J9770">
        <v>0</v>
      </c>
      <c r="K9770">
        <v>2003</v>
      </c>
    </row>
    <row r="9771" spans="1:11" x14ac:dyDescent="0.25">
      <c r="A9771" s="1">
        <v>37917</v>
      </c>
      <c r="B9771">
        <v>1030.3599999999999</v>
      </c>
      <c r="C9771">
        <v>1035.44</v>
      </c>
      <c r="D9771">
        <v>1025.8900000000001</v>
      </c>
      <c r="E9771">
        <v>1033.77</v>
      </c>
      <c r="F9771">
        <v>1604300000</v>
      </c>
      <c r="G9771">
        <v>1033.77</v>
      </c>
      <c r="H9771">
        <v>3.3095228852051406E-3</v>
      </c>
      <c r="I9771">
        <v>0</v>
      </c>
      <c r="J9771">
        <v>-1</v>
      </c>
      <c r="K9771">
        <v>2003</v>
      </c>
    </row>
    <row r="9772" spans="1:11" x14ac:dyDescent="0.25">
      <c r="A9772" s="1">
        <v>37918</v>
      </c>
      <c r="B9772">
        <v>1033.77</v>
      </c>
      <c r="C9772">
        <v>1033.77</v>
      </c>
      <c r="D9772">
        <v>1018.32</v>
      </c>
      <c r="E9772">
        <v>1028.9100000000001</v>
      </c>
      <c r="F9772">
        <v>1420300000</v>
      </c>
      <c r="G9772">
        <v>1028.9100000000001</v>
      </c>
      <c r="H9772">
        <v>-4.7012391537768483E-3</v>
      </c>
      <c r="I9772">
        <v>0</v>
      </c>
      <c r="J9772">
        <v>0</v>
      </c>
      <c r="K9772">
        <v>2003</v>
      </c>
    </row>
    <row r="9773" spans="1:11" x14ac:dyDescent="0.25">
      <c r="A9773" s="1">
        <v>37921</v>
      </c>
      <c r="B9773">
        <v>1028.9100000000001</v>
      </c>
      <c r="C9773">
        <v>1037.75</v>
      </c>
      <c r="D9773">
        <v>1028.9100000000001</v>
      </c>
      <c r="E9773">
        <v>1031.1300000000001</v>
      </c>
      <c r="F9773">
        <v>1371800000</v>
      </c>
      <c r="G9773">
        <v>1031.1300000000001</v>
      </c>
      <c r="H9773">
        <v>2.1576231157245385E-3</v>
      </c>
      <c r="I9773">
        <v>0</v>
      </c>
      <c r="J9773">
        <v>0</v>
      </c>
      <c r="K9773">
        <v>2003</v>
      </c>
    </row>
    <row r="9774" spans="1:11" x14ac:dyDescent="0.25">
      <c r="A9774" s="1">
        <v>37922</v>
      </c>
      <c r="B9774">
        <v>1031.1300000000001</v>
      </c>
      <c r="C9774">
        <v>1046.79</v>
      </c>
      <c r="D9774">
        <v>1031.1300000000001</v>
      </c>
      <c r="E9774">
        <v>1046.79</v>
      </c>
      <c r="F9774">
        <v>1629200000</v>
      </c>
      <c r="G9774">
        <v>1046.79</v>
      </c>
      <c r="H9774">
        <v>1.5187221785807559E-2</v>
      </c>
      <c r="I9774">
        <v>1</v>
      </c>
      <c r="J9774">
        <v>0</v>
      </c>
      <c r="K9774">
        <v>2003</v>
      </c>
    </row>
    <row r="9775" spans="1:11" x14ac:dyDescent="0.25">
      <c r="A9775" s="1">
        <v>37923</v>
      </c>
      <c r="B9775">
        <v>1046.79</v>
      </c>
      <c r="C9775">
        <v>1049.83</v>
      </c>
      <c r="D9775">
        <v>1043.3499999999999</v>
      </c>
      <c r="E9775">
        <v>1048.1099999999999</v>
      </c>
      <c r="F9775">
        <v>1562600000</v>
      </c>
      <c r="G9775">
        <v>1048.1099999999999</v>
      </c>
      <c r="H9775">
        <v>1.2609979078896938E-3</v>
      </c>
      <c r="I9775">
        <v>0</v>
      </c>
      <c r="J9775">
        <v>1</v>
      </c>
      <c r="K9775">
        <v>2003</v>
      </c>
    </row>
    <row r="9776" spans="1:11" x14ac:dyDescent="0.25">
      <c r="A9776" s="1">
        <v>37924</v>
      </c>
      <c r="B9776">
        <v>1048.1099999999999</v>
      </c>
      <c r="C9776">
        <v>1052.81</v>
      </c>
      <c r="D9776">
        <v>1043.82</v>
      </c>
      <c r="E9776">
        <v>1046.94</v>
      </c>
      <c r="F9776">
        <v>1629700000</v>
      </c>
      <c r="G9776">
        <v>1046.94</v>
      </c>
      <c r="H9776">
        <v>-1.1162950453672549E-3</v>
      </c>
      <c r="I9776">
        <v>0</v>
      </c>
      <c r="J9776">
        <v>0</v>
      </c>
      <c r="K9776">
        <v>2003</v>
      </c>
    </row>
    <row r="9777" spans="1:11" x14ac:dyDescent="0.25">
      <c r="A9777" s="1">
        <v>37925</v>
      </c>
      <c r="B9777">
        <v>1046.94</v>
      </c>
      <c r="C9777">
        <v>1053.0899999999999</v>
      </c>
      <c r="D9777">
        <v>1046.94</v>
      </c>
      <c r="E9777">
        <v>1050.71</v>
      </c>
      <c r="F9777">
        <v>1498900000</v>
      </c>
      <c r="G9777">
        <v>1050.71</v>
      </c>
      <c r="H9777">
        <v>3.600970447207974E-3</v>
      </c>
      <c r="I9777">
        <v>0</v>
      </c>
      <c r="J9777">
        <v>0</v>
      </c>
      <c r="K9777">
        <v>2003</v>
      </c>
    </row>
    <row r="9778" spans="1:11" x14ac:dyDescent="0.25">
      <c r="A9778" s="1">
        <v>37928</v>
      </c>
      <c r="B9778">
        <v>1050.71</v>
      </c>
      <c r="C9778">
        <v>1061.44</v>
      </c>
      <c r="D9778">
        <v>1050.71</v>
      </c>
      <c r="E9778">
        <v>1059.02</v>
      </c>
      <c r="F9778">
        <v>1378200000</v>
      </c>
      <c r="G9778">
        <v>1059.02</v>
      </c>
      <c r="H9778">
        <v>7.9089377658916327E-3</v>
      </c>
      <c r="I9778">
        <v>0</v>
      </c>
      <c r="J9778">
        <v>0</v>
      </c>
      <c r="K9778">
        <v>2003</v>
      </c>
    </row>
    <row r="9779" spans="1:11" x14ac:dyDescent="0.25">
      <c r="A9779" s="1">
        <v>37929</v>
      </c>
      <c r="B9779">
        <v>1059.02</v>
      </c>
      <c r="C9779">
        <v>1059.02</v>
      </c>
      <c r="D9779">
        <v>1051.7</v>
      </c>
      <c r="E9779">
        <v>1053.25</v>
      </c>
      <c r="F9779">
        <v>1417600000</v>
      </c>
      <c r="G9779">
        <v>1053.25</v>
      </c>
      <c r="H9779">
        <v>-5.448433457347357E-3</v>
      </c>
      <c r="I9779">
        <v>0</v>
      </c>
      <c r="J9779">
        <v>0</v>
      </c>
      <c r="K9779">
        <v>2003</v>
      </c>
    </row>
    <row r="9780" spans="1:11" x14ac:dyDescent="0.25">
      <c r="A9780" s="1">
        <v>37930</v>
      </c>
      <c r="B9780">
        <v>1053.25</v>
      </c>
      <c r="C9780">
        <v>1054.54</v>
      </c>
      <c r="D9780">
        <v>1044.8800000000001</v>
      </c>
      <c r="E9780">
        <v>1051.81</v>
      </c>
      <c r="F9780">
        <v>1401800000</v>
      </c>
      <c r="G9780">
        <v>1051.81</v>
      </c>
      <c r="H9780">
        <v>-1.3671967718965616E-3</v>
      </c>
      <c r="I9780">
        <v>0</v>
      </c>
      <c r="J9780">
        <v>0</v>
      </c>
      <c r="K9780">
        <v>2003</v>
      </c>
    </row>
    <row r="9781" spans="1:11" x14ac:dyDescent="0.25">
      <c r="A9781" s="1">
        <v>37931</v>
      </c>
      <c r="B9781">
        <v>1051.81</v>
      </c>
      <c r="C9781">
        <v>1058.94</v>
      </c>
      <c r="D9781">
        <v>1046.93</v>
      </c>
      <c r="E9781">
        <v>1058.05</v>
      </c>
      <c r="F9781">
        <v>1453900000</v>
      </c>
      <c r="G9781">
        <v>1058.05</v>
      </c>
      <c r="H9781">
        <v>5.9326304180413736E-3</v>
      </c>
      <c r="I9781">
        <v>0</v>
      </c>
      <c r="J9781">
        <v>0</v>
      </c>
      <c r="K9781">
        <v>2003</v>
      </c>
    </row>
    <row r="9782" spans="1:11" x14ac:dyDescent="0.25">
      <c r="A9782" s="1">
        <v>37932</v>
      </c>
      <c r="B9782">
        <v>1058.05</v>
      </c>
      <c r="C9782">
        <v>1062.3900000000001</v>
      </c>
      <c r="D9782">
        <v>1052.17</v>
      </c>
      <c r="E9782">
        <v>1053.21</v>
      </c>
      <c r="F9782">
        <v>1440500000</v>
      </c>
      <c r="G9782">
        <v>1053.21</v>
      </c>
      <c r="H9782">
        <v>-4.5744530031661679E-3</v>
      </c>
      <c r="I9782">
        <v>0</v>
      </c>
      <c r="J9782">
        <v>0</v>
      </c>
      <c r="K9782">
        <v>2003</v>
      </c>
    </row>
    <row r="9783" spans="1:11" x14ac:dyDescent="0.25">
      <c r="A9783" s="1">
        <v>37935</v>
      </c>
      <c r="B9783">
        <v>1053.21</v>
      </c>
      <c r="C9783">
        <v>1053.6500000000001</v>
      </c>
      <c r="D9783">
        <v>1045.58</v>
      </c>
      <c r="E9783">
        <v>1047.1099999999999</v>
      </c>
      <c r="F9783">
        <v>1243600000</v>
      </c>
      <c r="G9783">
        <v>1047.1099999999999</v>
      </c>
      <c r="H9783">
        <v>-5.7918173963408259E-3</v>
      </c>
      <c r="I9783">
        <v>0</v>
      </c>
      <c r="J9783">
        <v>0</v>
      </c>
      <c r="K9783">
        <v>2003</v>
      </c>
    </row>
    <row r="9784" spans="1:11" x14ac:dyDescent="0.25">
      <c r="A9784" s="1">
        <v>37936</v>
      </c>
      <c r="B9784">
        <v>1047.1099999999999</v>
      </c>
      <c r="C9784">
        <v>1048.23</v>
      </c>
      <c r="D9784">
        <v>1043.46</v>
      </c>
      <c r="E9784">
        <v>1046.57</v>
      </c>
      <c r="F9784">
        <v>1162500000</v>
      </c>
      <c r="G9784">
        <v>1046.57</v>
      </c>
      <c r="H9784">
        <v>-5.157051312659755E-4</v>
      </c>
      <c r="I9784">
        <v>0</v>
      </c>
      <c r="J9784">
        <v>0</v>
      </c>
      <c r="K9784">
        <v>2003</v>
      </c>
    </row>
    <row r="9785" spans="1:11" x14ac:dyDescent="0.25">
      <c r="A9785" s="1">
        <v>37937</v>
      </c>
      <c r="B9785">
        <v>1046.57</v>
      </c>
      <c r="C9785">
        <v>1059.0999999999999</v>
      </c>
      <c r="D9785">
        <v>1046.57</v>
      </c>
      <c r="E9785">
        <v>1058.53</v>
      </c>
      <c r="F9785">
        <v>1349300000</v>
      </c>
      <c r="G9785">
        <v>1058.53</v>
      </c>
      <c r="H9785">
        <v>1.1427807026763714E-2</v>
      </c>
      <c r="I9785">
        <v>1</v>
      </c>
      <c r="J9785">
        <v>0</v>
      </c>
      <c r="K9785">
        <v>2003</v>
      </c>
    </row>
    <row r="9786" spans="1:11" x14ac:dyDescent="0.25">
      <c r="A9786" s="1">
        <v>37938</v>
      </c>
      <c r="B9786">
        <v>1058.56</v>
      </c>
      <c r="C9786">
        <v>1059.6199999999999</v>
      </c>
      <c r="D9786">
        <v>1052.96</v>
      </c>
      <c r="E9786">
        <v>1058.4100000000001</v>
      </c>
      <c r="F9786">
        <v>1383000000</v>
      </c>
      <c r="G9786">
        <v>1058.4100000000001</v>
      </c>
      <c r="H9786">
        <v>-1.1336476056411637E-4</v>
      </c>
      <c r="I9786">
        <v>0</v>
      </c>
      <c r="J9786">
        <v>1</v>
      </c>
      <c r="K9786">
        <v>2003</v>
      </c>
    </row>
    <row r="9787" spans="1:11" x14ac:dyDescent="0.25">
      <c r="A9787" s="1">
        <v>37939</v>
      </c>
      <c r="B9787">
        <v>1058.4100000000001</v>
      </c>
      <c r="C9787">
        <v>1063.6500000000001</v>
      </c>
      <c r="D9787">
        <v>1048.1099999999999</v>
      </c>
      <c r="E9787">
        <v>1050.3499999999999</v>
      </c>
      <c r="F9787">
        <v>1356100000</v>
      </c>
      <c r="G9787">
        <v>1050.3499999999999</v>
      </c>
      <c r="H9787">
        <v>-7.6151963794750532E-3</v>
      </c>
      <c r="I9787">
        <v>0</v>
      </c>
      <c r="J9787">
        <v>0</v>
      </c>
      <c r="K9787">
        <v>2003</v>
      </c>
    </row>
    <row r="9788" spans="1:11" x14ac:dyDescent="0.25">
      <c r="A9788" s="1">
        <v>37942</v>
      </c>
      <c r="B9788">
        <v>1050.3499999999999</v>
      </c>
      <c r="C9788">
        <v>1050.3499999999999</v>
      </c>
      <c r="D9788">
        <v>1035.28</v>
      </c>
      <c r="E9788">
        <v>1043.6300000000001</v>
      </c>
      <c r="F9788">
        <v>1374300000</v>
      </c>
      <c r="G9788">
        <v>1043.6300000000001</v>
      </c>
      <c r="H9788">
        <v>-6.3978673775406669E-3</v>
      </c>
      <c r="I9788">
        <v>0</v>
      </c>
      <c r="J9788">
        <v>0</v>
      </c>
      <c r="K9788">
        <v>2003</v>
      </c>
    </row>
    <row r="9789" spans="1:11" x14ac:dyDescent="0.25">
      <c r="A9789" s="1">
        <v>37943</v>
      </c>
      <c r="B9789">
        <v>1043.6300000000001</v>
      </c>
      <c r="C9789">
        <v>1048.77</v>
      </c>
      <c r="D9789">
        <v>1034</v>
      </c>
      <c r="E9789">
        <v>1034.1500000000001</v>
      </c>
      <c r="F9789">
        <v>1354300000</v>
      </c>
      <c r="G9789">
        <v>1034.1500000000001</v>
      </c>
      <c r="H9789">
        <v>-9.0836790816668511E-3</v>
      </c>
      <c r="I9789">
        <v>0</v>
      </c>
      <c r="J9789">
        <v>0</v>
      </c>
      <c r="K9789">
        <v>2003</v>
      </c>
    </row>
    <row r="9790" spans="1:11" x14ac:dyDescent="0.25">
      <c r="A9790" s="1">
        <v>37944</v>
      </c>
      <c r="B9790">
        <v>1034.1500000000001</v>
      </c>
      <c r="C9790">
        <v>1043.95</v>
      </c>
      <c r="D9790">
        <v>1034.1500000000001</v>
      </c>
      <c r="E9790">
        <v>1042.44</v>
      </c>
      <c r="F9790">
        <v>1326200000</v>
      </c>
      <c r="G9790">
        <v>1042.44</v>
      </c>
      <c r="H9790">
        <v>8.016245225547447E-3</v>
      </c>
      <c r="I9790">
        <v>0</v>
      </c>
      <c r="J9790">
        <v>0</v>
      </c>
      <c r="K9790">
        <v>2003</v>
      </c>
    </row>
    <row r="9791" spans="1:11" x14ac:dyDescent="0.25">
      <c r="A9791" s="1">
        <v>37945</v>
      </c>
      <c r="B9791">
        <v>1042.44</v>
      </c>
      <c r="C9791">
        <v>1046.48</v>
      </c>
      <c r="D9791">
        <v>1033.42</v>
      </c>
      <c r="E9791">
        <v>1033.6500000000001</v>
      </c>
      <c r="F9791">
        <v>1326700000</v>
      </c>
      <c r="G9791">
        <v>1033.6500000000001</v>
      </c>
      <c r="H9791">
        <v>-8.432139979279385E-3</v>
      </c>
      <c r="I9791">
        <v>0</v>
      </c>
      <c r="J9791">
        <v>0</v>
      </c>
      <c r="K9791">
        <v>2003</v>
      </c>
    </row>
    <row r="9792" spans="1:11" x14ac:dyDescent="0.25">
      <c r="A9792" s="1">
        <v>37946</v>
      </c>
      <c r="B9792">
        <v>1033.6500000000001</v>
      </c>
      <c r="C9792">
        <v>1037.57</v>
      </c>
      <c r="D9792">
        <v>1031.2</v>
      </c>
      <c r="E9792">
        <v>1035.28</v>
      </c>
      <c r="F9792">
        <v>1273800000</v>
      </c>
      <c r="G9792">
        <v>1035.28</v>
      </c>
      <c r="H9792">
        <v>1.5769361002271332E-3</v>
      </c>
      <c r="I9792">
        <v>0</v>
      </c>
      <c r="J9792">
        <v>0</v>
      </c>
      <c r="K9792">
        <v>2003</v>
      </c>
    </row>
    <row r="9793" spans="1:11" x14ac:dyDescent="0.25">
      <c r="A9793" s="1">
        <v>37949</v>
      </c>
      <c r="B9793">
        <v>1035.28</v>
      </c>
      <c r="C9793">
        <v>1052.08</v>
      </c>
      <c r="D9793">
        <v>1035.28</v>
      </c>
      <c r="E9793">
        <v>1052.08</v>
      </c>
      <c r="F9793">
        <v>1302800000</v>
      </c>
      <c r="G9793">
        <v>1052.08</v>
      </c>
      <c r="H9793">
        <v>1.6227494011281873E-2</v>
      </c>
      <c r="I9793">
        <v>1</v>
      </c>
      <c r="J9793">
        <v>0</v>
      </c>
      <c r="K9793">
        <v>2003</v>
      </c>
    </row>
    <row r="9794" spans="1:11" x14ac:dyDescent="0.25">
      <c r="A9794" s="1">
        <v>37950</v>
      </c>
      <c r="B9794">
        <v>1052.08</v>
      </c>
      <c r="C9794">
        <v>1058.05</v>
      </c>
      <c r="D9794">
        <v>1049.31</v>
      </c>
      <c r="E9794">
        <v>1053.8900000000001</v>
      </c>
      <c r="F9794">
        <v>1333700000</v>
      </c>
      <c r="G9794">
        <v>1053.8900000000001</v>
      </c>
      <c r="H9794">
        <v>1.7204014903811071E-3</v>
      </c>
      <c r="I9794">
        <v>0</v>
      </c>
      <c r="J9794">
        <v>1</v>
      </c>
      <c r="K9794">
        <v>2003</v>
      </c>
    </row>
    <row r="9795" spans="1:11" x14ac:dyDescent="0.25">
      <c r="A9795" s="1">
        <v>37951</v>
      </c>
      <c r="B9795">
        <v>1053.8900000000001</v>
      </c>
      <c r="C9795">
        <v>1058.45</v>
      </c>
      <c r="D9795">
        <v>1048.28</v>
      </c>
      <c r="E9795">
        <v>1058.45</v>
      </c>
      <c r="F9795">
        <v>1097700000</v>
      </c>
      <c r="G9795">
        <v>1058.45</v>
      </c>
      <c r="H9795">
        <v>4.3268272779890538E-3</v>
      </c>
      <c r="I9795">
        <v>0</v>
      </c>
      <c r="J9795">
        <v>0</v>
      </c>
      <c r="K9795">
        <v>2003</v>
      </c>
    </row>
    <row r="9796" spans="1:11" x14ac:dyDescent="0.25">
      <c r="A9796" s="1">
        <v>37953</v>
      </c>
      <c r="B9796">
        <v>1058.45</v>
      </c>
      <c r="C9796">
        <v>1060.6300000000001</v>
      </c>
      <c r="D9796">
        <v>1056.77</v>
      </c>
      <c r="E9796">
        <v>1058.2</v>
      </c>
      <c r="F9796">
        <v>487220000</v>
      </c>
      <c r="G9796">
        <v>1058.2</v>
      </c>
      <c r="H9796">
        <v>-2.3619443525912942E-4</v>
      </c>
      <c r="I9796">
        <v>0</v>
      </c>
      <c r="J9796">
        <v>0</v>
      </c>
      <c r="K9796">
        <v>2003</v>
      </c>
    </row>
    <row r="9797" spans="1:11" x14ac:dyDescent="0.25">
      <c r="A9797" s="1">
        <v>37956</v>
      </c>
      <c r="B9797">
        <v>1058.2</v>
      </c>
      <c r="C9797">
        <v>1070.47</v>
      </c>
      <c r="D9797">
        <v>1058.2</v>
      </c>
      <c r="E9797">
        <v>1070.1199999999999</v>
      </c>
      <c r="F9797">
        <v>1375000000</v>
      </c>
      <c r="G9797">
        <v>1070.1199999999999</v>
      </c>
      <c r="H9797">
        <v>1.1264411264411134E-2</v>
      </c>
      <c r="I9797">
        <v>1</v>
      </c>
      <c r="J9797">
        <v>0</v>
      </c>
      <c r="K9797">
        <v>2003</v>
      </c>
    </row>
    <row r="9798" spans="1:11" x14ac:dyDescent="0.25">
      <c r="A9798" s="1">
        <v>37957</v>
      </c>
      <c r="B9798">
        <v>1070.1199999999999</v>
      </c>
      <c r="C9798">
        <v>1071.22</v>
      </c>
      <c r="D9798">
        <v>1065.22</v>
      </c>
      <c r="E9798">
        <v>1066.6199999999999</v>
      </c>
      <c r="F9798">
        <v>1383200000</v>
      </c>
      <c r="G9798">
        <v>1066.6199999999999</v>
      </c>
      <c r="H9798">
        <v>-3.2706612342541241E-3</v>
      </c>
      <c r="I9798">
        <v>0</v>
      </c>
      <c r="J9798">
        <v>1</v>
      </c>
      <c r="K9798">
        <v>2003</v>
      </c>
    </row>
    <row r="9799" spans="1:11" x14ac:dyDescent="0.25">
      <c r="A9799" s="1">
        <v>37958</v>
      </c>
      <c r="B9799">
        <v>1066.6199999999999</v>
      </c>
      <c r="C9799">
        <v>1074.3</v>
      </c>
      <c r="D9799">
        <v>1064.6300000000001</v>
      </c>
      <c r="E9799">
        <v>1064.73</v>
      </c>
      <c r="F9799">
        <v>1441700000</v>
      </c>
      <c r="G9799">
        <v>1064.73</v>
      </c>
      <c r="H9799">
        <v>-1.7719525229227262E-3</v>
      </c>
      <c r="I9799">
        <v>0</v>
      </c>
      <c r="J9799">
        <v>0</v>
      </c>
      <c r="K9799">
        <v>2003</v>
      </c>
    </row>
    <row r="9800" spans="1:11" x14ac:dyDescent="0.25">
      <c r="A9800" s="1">
        <v>37959</v>
      </c>
      <c r="B9800">
        <v>1064.73</v>
      </c>
      <c r="C9800">
        <v>1070.3699999999999</v>
      </c>
      <c r="D9800">
        <v>1063.1500000000001</v>
      </c>
      <c r="E9800">
        <v>1069.72</v>
      </c>
      <c r="F9800">
        <v>1463100000</v>
      </c>
      <c r="G9800">
        <v>1069.72</v>
      </c>
      <c r="H9800">
        <v>4.6866341701652381E-3</v>
      </c>
      <c r="I9800">
        <v>0</v>
      </c>
      <c r="J9800">
        <v>0</v>
      </c>
      <c r="K9800">
        <v>2003</v>
      </c>
    </row>
    <row r="9801" spans="1:11" x14ac:dyDescent="0.25">
      <c r="A9801" s="1">
        <v>37960</v>
      </c>
      <c r="B9801">
        <v>1069.72</v>
      </c>
      <c r="C9801">
        <v>1069.72</v>
      </c>
      <c r="D9801">
        <v>1060.0899999999999</v>
      </c>
      <c r="E9801">
        <v>1061.5</v>
      </c>
      <c r="F9801">
        <v>1265900000</v>
      </c>
      <c r="G9801">
        <v>1061.5</v>
      </c>
      <c r="H9801">
        <v>-7.6842538234304092E-3</v>
      </c>
      <c r="I9801">
        <v>0</v>
      </c>
      <c r="J9801">
        <v>0</v>
      </c>
      <c r="K9801">
        <v>2003</v>
      </c>
    </row>
    <row r="9802" spans="1:11" x14ac:dyDescent="0.25">
      <c r="A9802" s="1">
        <v>37963</v>
      </c>
      <c r="B9802">
        <v>1061.5</v>
      </c>
      <c r="C9802">
        <v>1069.5899999999999</v>
      </c>
      <c r="D9802">
        <v>1060.93</v>
      </c>
      <c r="E9802">
        <v>1069.3</v>
      </c>
      <c r="F9802">
        <v>1218900000</v>
      </c>
      <c r="G9802">
        <v>1069.3</v>
      </c>
      <c r="H9802">
        <v>7.3480923221855843E-3</v>
      </c>
      <c r="I9802">
        <v>0</v>
      </c>
      <c r="J9802">
        <v>0</v>
      </c>
      <c r="K9802">
        <v>2003</v>
      </c>
    </row>
    <row r="9803" spans="1:11" x14ac:dyDescent="0.25">
      <c r="A9803" s="1">
        <v>37964</v>
      </c>
      <c r="B9803">
        <v>1069.3</v>
      </c>
      <c r="C9803">
        <v>1071.94</v>
      </c>
      <c r="D9803">
        <v>1059.1600000000001</v>
      </c>
      <c r="E9803">
        <v>1060.18</v>
      </c>
      <c r="F9803">
        <v>1465500000</v>
      </c>
      <c r="G9803">
        <v>1060.18</v>
      </c>
      <c r="H9803">
        <v>-8.528944169082453E-3</v>
      </c>
      <c r="I9803">
        <v>0</v>
      </c>
      <c r="J9803">
        <v>0</v>
      </c>
      <c r="K9803">
        <v>2003</v>
      </c>
    </row>
    <row r="9804" spans="1:11" x14ac:dyDescent="0.25">
      <c r="A9804" s="1">
        <v>37965</v>
      </c>
      <c r="B9804">
        <v>1060.18</v>
      </c>
      <c r="C9804">
        <v>1063.02</v>
      </c>
      <c r="D9804">
        <v>1053.4100000000001</v>
      </c>
      <c r="E9804">
        <v>1059.05</v>
      </c>
      <c r="F9804">
        <v>1444000000</v>
      </c>
      <c r="G9804">
        <v>1059.05</v>
      </c>
      <c r="H9804">
        <v>-1.0658567413082132E-3</v>
      </c>
      <c r="I9804">
        <v>0</v>
      </c>
      <c r="J9804">
        <v>0</v>
      </c>
      <c r="K9804">
        <v>2003</v>
      </c>
    </row>
    <row r="9805" spans="1:11" x14ac:dyDescent="0.25">
      <c r="A9805" s="1">
        <v>37966</v>
      </c>
      <c r="B9805">
        <v>1059.05</v>
      </c>
      <c r="C9805">
        <v>1073.6300000000001</v>
      </c>
      <c r="D9805">
        <v>1059.05</v>
      </c>
      <c r="E9805">
        <v>1071.21</v>
      </c>
      <c r="F9805">
        <v>1441100000</v>
      </c>
      <c r="G9805">
        <v>1071.21</v>
      </c>
      <c r="H9805">
        <v>1.148198857466598E-2</v>
      </c>
      <c r="I9805">
        <v>1</v>
      </c>
      <c r="J9805">
        <v>0</v>
      </c>
      <c r="K9805">
        <v>2003</v>
      </c>
    </row>
    <row r="9806" spans="1:11" x14ac:dyDescent="0.25">
      <c r="A9806" s="1">
        <v>37967</v>
      </c>
      <c r="B9806">
        <v>1071.21</v>
      </c>
      <c r="C9806">
        <v>1074.76</v>
      </c>
      <c r="D9806">
        <v>1067.6400000000001</v>
      </c>
      <c r="E9806">
        <v>1074.1400000000001</v>
      </c>
      <c r="F9806">
        <v>1223100000</v>
      </c>
      <c r="G9806">
        <v>1074.1400000000001</v>
      </c>
      <c r="H9806">
        <v>2.7352246524958712E-3</v>
      </c>
      <c r="I9806">
        <v>0</v>
      </c>
      <c r="J9806">
        <v>1</v>
      </c>
      <c r="K9806">
        <v>2003</v>
      </c>
    </row>
    <row r="9807" spans="1:11" x14ac:dyDescent="0.25">
      <c r="A9807" s="1">
        <v>37970</v>
      </c>
      <c r="B9807">
        <v>1074.1400000000001</v>
      </c>
      <c r="C9807">
        <v>1082.79</v>
      </c>
      <c r="D9807">
        <v>1068</v>
      </c>
      <c r="E9807">
        <v>1068.04</v>
      </c>
      <c r="F9807">
        <v>1520800000</v>
      </c>
      <c r="G9807">
        <v>1068.04</v>
      </c>
      <c r="H9807">
        <v>-5.6789617740705678E-3</v>
      </c>
      <c r="I9807">
        <v>0</v>
      </c>
      <c r="J9807">
        <v>0</v>
      </c>
      <c r="K9807">
        <v>2003</v>
      </c>
    </row>
    <row r="9808" spans="1:11" x14ac:dyDescent="0.25">
      <c r="A9808" s="1">
        <v>37971</v>
      </c>
      <c r="B9808">
        <v>1068.04</v>
      </c>
      <c r="C9808">
        <v>1075.94</v>
      </c>
      <c r="D9808">
        <v>1068.04</v>
      </c>
      <c r="E9808">
        <v>1075.1300000000001</v>
      </c>
      <c r="F9808">
        <v>1547900000</v>
      </c>
      <c r="G9808">
        <v>1075.1300000000001</v>
      </c>
      <c r="H9808">
        <v>6.6383281525037585E-3</v>
      </c>
      <c r="I9808">
        <v>0</v>
      </c>
      <c r="J9808">
        <v>0</v>
      </c>
      <c r="K9808">
        <v>2003</v>
      </c>
    </row>
    <row r="9809" spans="1:11" x14ac:dyDescent="0.25">
      <c r="A9809" s="1">
        <v>37972</v>
      </c>
      <c r="B9809">
        <v>1075.1300000000001</v>
      </c>
      <c r="C9809">
        <v>1076.54</v>
      </c>
      <c r="D9809">
        <v>1071.1400000000001</v>
      </c>
      <c r="E9809">
        <v>1076.48</v>
      </c>
      <c r="F9809">
        <v>1441700000</v>
      </c>
      <c r="G9809">
        <v>1076.48</v>
      </c>
      <c r="H9809">
        <v>1.2556621059778283E-3</v>
      </c>
      <c r="I9809">
        <v>0</v>
      </c>
      <c r="J9809">
        <v>0</v>
      </c>
      <c r="K9809">
        <v>2003</v>
      </c>
    </row>
    <row r="9810" spans="1:11" x14ac:dyDescent="0.25">
      <c r="A9810" s="1">
        <v>37973</v>
      </c>
      <c r="B9810">
        <v>1076.48</v>
      </c>
      <c r="C9810">
        <v>1089.5</v>
      </c>
      <c r="D9810">
        <v>1076.48</v>
      </c>
      <c r="E9810">
        <v>1089.18</v>
      </c>
      <c r="F9810">
        <v>1579900000</v>
      </c>
      <c r="G9810">
        <v>1089.18</v>
      </c>
      <c r="H9810">
        <v>1.1797711058264104E-2</v>
      </c>
      <c r="I9810">
        <v>1</v>
      </c>
      <c r="J9810">
        <v>0</v>
      </c>
      <c r="K9810">
        <v>2003</v>
      </c>
    </row>
    <row r="9811" spans="1:11" x14ac:dyDescent="0.25">
      <c r="A9811" s="1">
        <v>37974</v>
      </c>
      <c r="B9811">
        <v>1089.18</v>
      </c>
      <c r="C9811">
        <v>1091.06</v>
      </c>
      <c r="D9811">
        <v>1084.19</v>
      </c>
      <c r="E9811">
        <v>1088.6600000000001</v>
      </c>
      <c r="F9811">
        <v>1657300000</v>
      </c>
      <c r="G9811">
        <v>1088.6600000000001</v>
      </c>
      <c r="H9811">
        <v>-4.7742338272827034E-4</v>
      </c>
      <c r="I9811">
        <v>0</v>
      </c>
      <c r="J9811">
        <v>1</v>
      </c>
      <c r="K9811">
        <v>2003</v>
      </c>
    </row>
    <row r="9812" spans="1:11" x14ac:dyDescent="0.25">
      <c r="A9812" s="1">
        <v>37977</v>
      </c>
      <c r="B9812">
        <v>1088.6600000000001</v>
      </c>
      <c r="C9812">
        <v>1092.94</v>
      </c>
      <c r="D9812">
        <v>1086.1400000000001</v>
      </c>
      <c r="E9812">
        <v>1092.94</v>
      </c>
      <c r="F9812">
        <v>1251700000</v>
      </c>
      <c r="G9812">
        <v>1092.94</v>
      </c>
      <c r="H9812">
        <v>3.9314386493487508E-3</v>
      </c>
      <c r="I9812">
        <v>0</v>
      </c>
      <c r="J9812">
        <v>0</v>
      </c>
      <c r="K9812">
        <v>2003</v>
      </c>
    </row>
    <row r="9813" spans="1:11" x14ac:dyDescent="0.25">
      <c r="A9813" s="1">
        <v>37978</v>
      </c>
      <c r="B9813">
        <v>1092.94</v>
      </c>
      <c r="C9813">
        <v>1096.95</v>
      </c>
      <c r="D9813">
        <v>1091.73</v>
      </c>
      <c r="E9813">
        <v>1096.02</v>
      </c>
      <c r="F9813">
        <v>1145300000</v>
      </c>
      <c r="G9813">
        <v>1096.02</v>
      </c>
      <c r="H9813">
        <v>2.8180869947114218E-3</v>
      </c>
      <c r="I9813">
        <v>0</v>
      </c>
      <c r="J9813">
        <v>0</v>
      </c>
      <c r="K9813">
        <v>2003</v>
      </c>
    </row>
    <row r="9814" spans="1:11" x14ac:dyDescent="0.25">
      <c r="A9814" s="1">
        <v>37979</v>
      </c>
      <c r="B9814">
        <v>1096.02</v>
      </c>
      <c r="C9814">
        <v>1096.4000000000001</v>
      </c>
      <c r="D9814">
        <v>1092.73</v>
      </c>
      <c r="E9814">
        <v>1094.04</v>
      </c>
      <c r="F9814">
        <v>518060000</v>
      </c>
      <c r="G9814">
        <v>1094.04</v>
      </c>
      <c r="H9814">
        <v>-1.8065363770733978E-3</v>
      </c>
      <c r="I9814">
        <v>0</v>
      </c>
      <c r="J9814">
        <v>0</v>
      </c>
      <c r="K9814">
        <v>2003</v>
      </c>
    </row>
    <row r="9815" spans="1:11" x14ac:dyDescent="0.25">
      <c r="A9815" s="1">
        <v>37981</v>
      </c>
      <c r="B9815">
        <v>1094.04</v>
      </c>
      <c r="C9815">
        <v>1098.47</v>
      </c>
      <c r="D9815">
        <v>1094.04</v>
      </c>
      <c r="E9815">
        <v>1095.8900000000001</v>
      </c>
      <c r="F9815">
        <v>356070000</v>
      </c>
      <c r="G9815">
        <v>1095.8900000000001</v>
      </c>
      <c r="H9815">
        <v>1.6909802201017232E-3</v>
      </c>
      <c r="I9815">
        <v>0</v>
      </c>
      <c r="J9815">
        <v>0</v>
      </c>
      <c r="K9815">
        <v>2003</v>
      </c>
    </row>
    <row r="9816" spans="1:11" x14ac:dyDescent="0.25">
      <c r="A9816" s="1">
        <v>37984</v>
      </c>
      <c r="B9816">
        <v>1095.8900000000001</v>
      </c>
      <c r="C9816">
        <v>1109.48</v>
      </c>
      <c r="D9816">
        <v>1095.8900000000001</v>
      </c>
      <c r="E9816">
        <v>1109.48</v>
      </c>
      <c r="F9816">
        <v>1058800000</v>
      </c>
      <c r="G9816">
        <v>1109.48</v>
      </c>
      <c r="H9816">
        <v>1.2400879650329877E-2</v>
      </c>
      <c r="I9816">
        <v>1</v>
      </c>
      <c r="J9816">
        <v>0</v>
      </c>
      <c r="K9816">
        <v>2003</v>
      </c>
    </row>
    <row r="9817" spans="1:11" x14ac:dyDescent="0.25">
      <c r="A9817" s="1">
        <v>37985</v>
      </c>
      <c r="B9817">
        <v>1109.48</v>
      </c>
      <c r="C9817">
        <v>1109.75</v>
      </c>
      <c r="D9817">
        <v>1106.4100000000001</v>
      </c>
      <c r="E9817">
        <v>1109.6400000000001</v>
      </c>
      <c r="F9817">
        <v>1012600000</v>
      </c>
      <c r="G9817">
        <v>1109.6400000000001</v>
      </c>
      <c r="H9817">
        <v>1.4421170277967299E-4</v>
      </c>
      <c r="I9817">
        <v>0</v>
      </c>
      <c r="J9817">
        <v>1</v>
      </c>
      <c r="K9817">
        <v>2003</v>
      </c>
    </row>
    <row r="9818" spans="1:11" x14ac:dyDescent="0.25">
      <c r="A9818" s="1">
        <v>37986</v>
      </c>
      <c r="B9818">
        <v>1109.6400000000001</v>
      </c>
      <c r="C9818">
        <v>1112.56</v>
      </c>
      <c r="D9818">
        <v>1106.21</v>
      </c>
      <c r="E9818">
        <v>1111.92</v>
      </c>
      <c r="F9818">
        <v>1027500000</v>
      </c>
      <c r="G9818">
        <v>1111.92</v>
      </c>
      <c r="H9818">
        <v>2.0547204498755356E-3</v>
      </c>
      <c r="I9818">
        <v>0</v>
      </c>
      <c r="J9818">
        <v>0</v>
      </c>
      <c r="K9818">
        <v>2003</v>
      </c>
    </row>
    <row r="9819" spans="1:11" x14ac:dyDescent="0.25">
      <c r="A9819" s="1">
        <v>37988</v>
      </c>
      <c r="B9819">
        <v>1111.92</v>
      </c>
      <c r="C9819">
        <v>1118.8499999999999</v>
      </c>
      <c r="D9819">
        <v>1105.08</v>
      </c>
      <c r="E9819">
        <v>1108.48</v>
      </c>
      <c r="F9819">
        <v>1153200000</v>
      </c>
      <c r="G9819">
        <v>1108.48</v>
      </c>
      <c r="H9819">
        <v>-3.0937477516368439E-3</v>
      </c>
      <c r="I9819">
        <v>0</v>
      </c>
      <c r="J9819">
        <v>0</v>
      </c>
      <c r="K9819">
        <v>2004</v>
      </c>
    </row>
    <row r="9820" spans="1:11" x14ac:dyDescent="0.25">
      <c r="A9820" s="1">
        <v>37991</v>
      </c>
      <c r="B9820">
        <v>1108.48</v>
      </c>
      <c r="C9820">
        <v>1122.22</v>
      </c>
      <c r="D9820">
        <v>1108.48</v>
      </c>
      <c r="E9820">
        <v>1122.22</v>
      </c>
      <c r="F9820">
        <v>1578200000</v>
      </c>
      <c r="G9820">
        <v>1122.22</v>
      </c>
      <c r="H9820">
        <v>1.2395352193995457E-2</v>
      </c>
      <c r="I9820">
        <v>1</v>
      </c>
      <c r="J9820">
        <v>0</v>
      </c>
      <c r="K9820">
        <v>2004</v>
      </c>
    </row>
    <row r="9821" spans="1:11" x14ac:dyDescent="0.25">
      <c r="A9821" s="1">
        <v>37992</v>
      </c>
      <c r="B9821">
        <v>1122.22</v>
      </c>
      <c r="C9821">
        <v>1124.46</v>
      </c>
      <c r="D9821">
        <v>1118.44</v>
      </c>
      <c r="E9821">
        <v>1123.67</v>
      </c>
      <c r="F9821">
        <v>1494500000</v>
      </c>
      <c r="G9821">
        <v>1123.67</v>
      </c>
      <c r="H9821">
        <v>1.2920817664985318E-3</v>
      </c>
      <c r="I9821">
        <v>0</v>
      </c>
      <c r="J9821">
        <v>1</v>
      </c>
      <c r="K9821">
        <v>2004</v>
      </c>
    </row>
    <row r="9822" spans="1:11" x14ac:dyDescent="0.25">
      <c r="A9822" s="1">
        <v>37993</v>
      </c>
      <c r="B9822">
        <v>1123.67</v>
      </c>
      <c r="C9822">
        <v>1126.33</v>
      </c>
      <c r="D9822">
        <v>1116.45</v>
      </c>
      <c r="E9822">
        <v>1126.33</v>
      </c>
      <c r="F9822">
        <v>1704900000</v>
      </c>
      <c r="G9822">
        <v>1126.33</v>
      </c>
      <c r="H9822">
        <v>2.3672430517855947E-3</v>
      </c>
      <c r="I9822">
        <v>0</v>
      </c>
      <c r="J9822">
        <v>0</v>
      </c>
      <c r="K9822">
        <v>2004</v>
      </c>
    </row>
    <row r="9823" spans="1:11" x14ac:dyDescent="0.25">
      <c r="A9823" s="1">
        <v>37994</v>
      </c>
      <c r="B9823">
        <v>1126.33</v>
      </c>
      <c r="C9823">
        <v>1131.92</v>
      </c>
      <c r="D9823">
        <v>1124.9100000000001</v>
      </c>
      <c r="E9823">
        <v>1131.92</v>
      </c>
      <c r="F9823">
        <v>1868400000</v>
      </c>
      <c r="G9823">
        <v>1131.92</v>
      </c>
      <c r="H9823">
        <v>4.9630214945888262E-3</v>
      </c>
      <c r="I9823">
        <v>0</v>
      </c>
      <c r="J9823">
        <v>0</v>
      </c>
      <c r="K9823">
        <v>2004</v>
      </c>
    </row>
    <row r="9824" spans="1:11" x14ac:dyDescent="0.25">
      <c r="A9824" s="1">
        <v>37995</v>
      </c>
      <c r="B9824">
        <v>1131.92</v>
      </c>
      <c r="C9824">
        <v>1131.92</v>
      </c>
      <c r="D9824">
        <v>1120.9000000000001</v>
      </c>
      <c r="E9824">
        <v>1121.8599999999999</v>
      </c>
      <c r="F9824">
        <v>1720700000</v>
      </c>
      <c r="G9824">
        <v>1121.8599999999999</v>
      </c>
      <c r="H9824">
        <v>-8.8875538907344787E-3</v>
      </c>
      <c r="I9824">
        <v>0</v>
      </c>
      <c r="J9824">
        <v>0</v>
      </c>
      <c r="K9824">
        <v>2004</v>
      </c>
    </row>
    <row r="9825" spans="1:11" x14ac:dyDescent="0.25">
      <c r="A9825" s="1">
        <v>37998</v>
      </c>
      <c r="B9825">
        <v>1121.8599999999999</v>
      </c>
      <c r="C9825">
        <v>1127.8499999999999</v>
      </c>
      <c r="D9825">
        <v>1120.9000000000001</v>
      </c>
      <c r="E9825">
        <v>1127.23</v>
      </c>
      <c r="F9825">
        <v>1510200000</v>
      </c>
      <c r="G9825">
        <v>1127.23</v>
      </c>
      <c r="H9825">
        <v>4.7866935268217059E-3</v>
      </c>
      <c r="I9825">
        <v>0</v>
      </c>
      <c r="J9825">
        <v>0</v>
      </c>
      <c r="K9825">
        <v>2004</v>
      </c>
    </row>
    <row r="9826" spans="1:11" x14ac:dyDescent="0.25">
      <c r="A9826" s="1">
        <v>37999</v>
      </c>
      <c r="B9826">
        <v>1127.23</v>
      </c>
      <c r="C9826">
        <v>1129.07</v>
      </c>
      <c r="D9826">
        <v>1115.19</v>
      </c>
      <c r="E9826">
        <v>1121.22</v>
      </c>
      <c r="F9826">
        <v>1595900000</v>
      </c>
      <c r="G9826">
        <v>1121.22</v>
      </c>
      <c r="H9826">
        <v>-5.3316536997772834E-3</v>
      </c>
      <c r="I9826">
        <v>0</v>
      </c>
      <c r="J9826">
        <v>0</v>
      </c>
      <c r="K9826">
        <v>2004</v>
      </c>
    </row>
    <row r="9827" spans="1:11" x14ac:dyDescent="0.25">
      <c r="A9827" s="1">
        <v>38000</v>
      </c>
      <c r="B9827">
        <v>1121.22</v>
      </c>
      <c r="C9827">
        <v>1130.75</v>
      </c>
      <c r="D9827">
        <v>1121.22</v>
      </c>
      <c r="E9827">
        <v>1130.52</v>
      </c>
      <c r="F9827">
        <v>1514600000</v>
      </c>
      <c r="G9827">
        <v>1130.52</v>
      </c>
      <c r="H9827">
        <v>8.2945363086637247E-3</v>
      </c>
      <c r="I9827">
        <v>0</v>
      </c>
      <c r="J9827">
        <v>0</v>
      </c>
      <c r="K9827">
        <v>2004</v>
      </c>
    </row>
    <row r="9828" spans="1:11" x14ac:dyDescent="0.25">
      <c r="A9828" s="1">
        <v>38001</v>
      </c>
      <c r="B9828">
        <v>1130.52</v>
      </c>
      <c r="C9828">
        <v>1137.1099999999999</v>
      </c>
      <c r="D9828">
        <v>1124.54</v>
      </c>
      <c r="E9828">
        <v>1132.05</v>
      </c>
      <c r="F9828">
        <v>1695000000</v>
      </c>
      <c r="G9828">
        <v>1132.05</v>
      </c>
      <c r="H9828">
        <v>1.3533595159749279E-3</v>
      </c>
      <c r="I9828">
        <v>0</v>
      </c>
      <c r="J9828">
        <v>0</v>
      </c>
      <c r="K9828">
        <v>2004</v>
      </c>
    </row>
    <row r="9829" spans="1:11" x14ac:dyDescent="0.25">
      <c r="A9829" s="1">
        <v>38002</v>
      </c>
      <c r="B9829">
        <v>1132.05</v>
      </c>
      <c r="C9829">
        <v>1139.83</v>
      </c>
      <c r="D9829">
        <v>1132.05</v>
      </c>
      <c r="E9829">
        <v>1139.83</v>
      </c>
      <c r="F9829">
        <v>1721100000</v>
      </c>
      <c r="G9829">
        <v>1139.83</v>
      </c>
      <c r="H9829">
        <v>6.8724879643125014E-3</v>
      </c>
      <c r="I9829">
        <v>0</v>
      </c>
      <c r="J9829">
        <v>0</v>
      </c>
      <c r="K9829">
        <v>2004</v>
      </c>
    </row>
    <row r="9830" spans="1:11" x14ac:dyDescent="0.25">
      <c r="A9830" s="1">
        <v>38006</v>
      </c>
      <c r="B9830">
        <v>1139.83</v>
      </c>
      <c r="C9830">
        <v>1142.93</v>
      </c>
      <c r="D9830">
        <v>1135.4000000000001</v>
      </c>
      <c r="E9830">
        <v>1138.77</v>
      </c>
      <c r="F9830">
        <v>1698200000</v>
      </c>
      <c r="G9830">
        <v>1138.77</v>
      </c>
      <c r="H9830">
        <v>-9.2996324013228104E-4</v>
      </c>
      <c r="I9830">
        <v>0</v>
      </c>
      <c r="J9830">
        <v>0</v>
      </c>
      <c r="K9830">
        <v>2004</v>
      </c>
    </row>
    <row r="9831" spans="1:11" x14ac:dyDescent="0.25">
      <c r="A9831" s="1">
        <v>38007</v>
      </c>
      <c r="B9831">
        <v>1138.77</v>
      </c>
      <c r="C9831">
        <v>1149.21</v>
      </c>
      <c r="D9831">
        <v>1134.6199999999999</v>
      </c>
      <c r="E9831">
        <v>1147.6199999999999</v>
      </c>
      <c r="F9831">
        <v>1757600000</v>
      </c>
      <c r="G9831">
        <v>1147.6199999999999</v>
      </c>
      <c r="H9831">
        <v>7.7715429805842451E-3</v>
      </c>
      <c r="I9831">
        <v>0</v>
      </c>
      <c r="J9831">
        <v>0</v>
      </c>
      <c r="K9831">
        <v>2004</v>
      </c>
    </row>
    <row r="9832" spans="1:11" x14ac:dyDescent="0.25">
      <c r="A9832" s="1">
        <v>38008</v>
      </c>
      <c r="B9832">
        <v>1147.6199999999999</v>
      </c>
      <c r="C9832">
        <v>1150.51</v>
      </c>
      <c r="D9832">
        <v>1143.01</v>
      </c>
      <c r="E9832">
        <v>1143.94</v>
      </c>
      <c r="F9832">
        <v>1693700000</v>
      </c>
      <c r="G9832">
        <v>1143.94</v>
      </c>
      <c r="H9832">
        <v>-3.2066363430401923E-3</v>
      </c>
      <c r="I9832">
        <v>0</v>
      </c>
      <c r="J9832">
        <v>0</v>
      </c>
      <c r="K9832">
        <v>2004</v>
      </c>
    </row>
    <row r="9833" spans="1:11" x14ac:dyDescent="0.25">
      <c r="A9833" s="1">
        <v>38009</v>
      </c>
      <c r="B9833">
        <v>1143.94</v>
      </c>
      <c r="C9833">
        <v>1150.31</v>
      </c>
      <c r="D9833">
        <v>1136.8499999999999</v>
      </c>
      <c r="E9833">
        <v>1141.55</v>
      </c>
      <c r="F9833">
        <v>1561200000</v>
      </c>
      <c r="G9833">
        <v>1141.55</v>
      </c>
      <c r="H9833">
        <v>-2.0892704162807085E-3</v>
      </c>
      <c r="I9833">
        <v>0</v>
      </c>
      <c r="J9833">
        <v>0</v>
      </c>
      <c r="K9833">
        <v>2004</v>
      </c>
    </row>
    <row r="9834" spans="1:11" x14ac:dyDescent="0.25">
      <c r="A9834" s="1">
        <v>38012</v>
      </c>
      <c r="B9834">
        <v>1141.55</v>
      </c>
      <c r="C9834">
        <v>1155.3800000000001</v>
      </c>
      <c r="D9834">
        <v>1141</v>
      </c>
      <c r="E9834">
        <v>1155.3699999999999</v>
      </c>
      <c r="F9834">
        <v>1480600000</v>
      </c>
      <c r="G9834">
        <v>1155.3699999999999</v>
      </c>
      <c r="H9834">
        <v>1.2106346633962595E-2</v>
      </c>
      <c r="I9834">
        <v>1</v>
      </c>
      <c r="J9834">
        <v>0</v>
      </c>
      <c r="K9834">
        <v>2004</v>
      </c>
    </row>
    <row r="9835" spans="1:11" x14ac:dyDescent="0.25">
      <c r="A9835" s="1">
        <v>38013</v>
      </c>
      <c r="B9835">
        <v>1155.3699999999999</v>
      </c>
      <c r="C9835">
        <v>1155.3699999999999</v>
      </c>
      <c r="D9835">
        <v>1144.05</v>
      </c>
      <c r="E9835">
        <v>1144.05</v>
      </c>
      <c r="F9835">
        <v>1673100000</v>
      </c>
      <c r="G9835">
        <v>1144.05</v>
      </c>
      <c r="H9835">
        <v>-9.7977271350302431E-3</v>
      </c>
      <c r="I9835">
        <v>0</v>
      </c>
      <c r="J9835">
        <v>1</v>
      </c>
      <c r="K9835">
        <v>2004</v>
      </c>
    </row>
    <row r="9836" spans="1:11" x14ac:dyDescent="0.25">
      <c r="A9836" s="1">
        <v>38014</v>
      </c>
      <c r="B9836">
        <v>1144.05</v>
      </c>
      <c r="C9836">
        <v>1149.1400000000001</v>
      </c>
      <c r="D9836">
        <v>1126.5</v>
      </c>
      <c r="E9836">
        <v>1128.48</v>
      </c>
      <c r="F9836">
        <v>1842000000</v>
      </c>
      <c r="G9836">
        <v>1128.48</v>
      </c>
      <c r="H9836">
        <v>-1.3609545037367221E-2</v>
      </c>
      <c r="I9836">
        <v>-1</v>
      </c>
      <c r="J9836">
        <v>0</v>
      </c>
      <c r="K9836">
        <v>2004</v>
      </c>
    </row>
    <row r="9837" spans="1:11" x14ac:dyDescent="0.25">
      <c r="A9837" s="1">
        <v>38015</v>
      </c>
      <c r="B9837">
        <v>1128.48</v>
      </c>
      <c r="C9837">
        <v>1134.3900000000001</v>
      </c>
      <c r="D9837">
        <v>1122.3800000000001</v>
      </c>
      <c r="E9837">
        <v>1134.1099999999999</v>
      </c>
      <c r="F9837">
        <v>1921900000</v>
      </c>
      <c r="G9837">
        <v>1134.1099999999999</v>
      </c>
      <c r="H9837">
        <v>4.9890117680417845E-3</v>
      </c>
      <c r="I9837">
        <v>0</v>
      </c>
      <c r="J9837">
        <v>-1</v>
      </c>
      <c r="K9837">
        <v>2004</v>
      </c>
    </row>
    <row r="9838" spans="1:11" x14ac:dyDescent="0.25">
      <c r="A9838" s="1">
        <v>38016</v>
      </c>
      <c r="B9838">
        <v>1134.1099999999999</v>
      </c>
      <c r="C9838">
        <v>1134.17</v>
      </c>
      <c r="D9838">
        <v>1127.73</v>
      </c>
      <c r="E9838">
        <v>1131.1300000000001</v>
      </c>
      <c r="F9838">
        <v>1635000000</v>
      </c>
      <c r="G9838">
        <v>1131.1300000000001</v>
      </c>
      <c r="H9838">
        <v>-2.6276110782902373E-3</v>
      </c>
      <c r="I9838">
        <v>0</v>
      </c>
      <c r="J9838">
        <v>0</v>
      </c>
      <c r="K9838">
        <v>2004</v>
      </c>
    </row>
    <row r="9839" spans="1:11" x14ac:dyDescent="0.25">
      <c r="A9839" s="1">
        <v>38019</v>
      </c>
      <c r="B9839">
        <v>1131.1300000000001</v>
      </c>
      <c r="C9839">
        <v>1142.45</v>
      </c>
      <c r="D9839">
        <v>1127.8699999999999</v>
      </c>
      <c r="E9839">
        <v>1135.26</v>
      </c>
      <c r="F9839">
        <v>1599200000</v>
      </c>
      <c r="G9839">
        <v>1135.26</v>
      </c>
      <c r="H9839">
        <v>3.6512160405963723E-3</v>
      </c>
      <c r="I9839">
        <v>0</v>
      </c>
      <c r="J9839">
        <v>0</v>
      </c>
      <c r="K9839">
        <v>2004</v>
      </c>
    </row>
    <row r="9840" spans="1:11" x14ac:dyDescent="0.25">
      <c r="A9840" s="1">
        <v>38020</v>
      </c>
      <c r="B9840">
        <v>1135.26</v>
      </c>
      <c r="C9840">
        <v>1137.44</v>
      </c>
      <c r="D9840">
        <v>1131.33</v>
      </c>
      <c r="E9840">
        <v>1136.03</v>
      </c>
      <c r="F9840">
        <v>1476900000</v>
      </c>
      <c r="G9840">
        <v>1136.03</v>
      </c>
      <c r="H9840">
        <v>6.7825872487348171E-4</v>
      </c>
      <c r="I9840">
        <v>0</v>
      </c>
      <c r="J9840">
        <v>0</v>
      </c>
      <c r="K9840">
        <v>2004</v>
      </c>
    </row>
    <row r="9841" spans="1:11" x14ac:dyDescent="0.25">
      <c r="A9841" s="1">
        <v>38021</v>
      </c>
      <c r="B9841">
        <v>1136.03</v>
      </c>
      <c r="C9841">
        <v>1136.03</v>
      </c>
      <c r="D9841">
        <v>1124.74</v>
      </c>
      <c r="E9841">
        <v>1126.52</v>
      </c>
      <c r="F9841">
        <v>1634800000</v>
      </c>
      <c r="G9841">
        <v>1126.52</v>
      </c>
      <c r="H9841">
        <v>-8.3712578012904437E-3</v>
      </c>
      <c r="I9841">
        <v>0</v>
      </c>
      <c r="J9841">
        <v>0</v>
      </c>
      <c r="K9841">
        <v>2004</v>
      </c>
    </row>
    <row r="9842" spans="1:11" x14ac:dyDescent="0.25">
      <c r="A9842" s="1">
        <v>38022</v>
      </c>
      <c r="B9842">
        <v>1126.52</v>
      </c>
      <c r="C9842">
        <v>1131.17</v>
      </c>
      <c r="D9842">
        <v>1124.44</v>
      </c>
      <c r="E9842">
        <v>1128.5899999999999</v>
      </c>
      <c r="F9842">
        <v>1566600000</v>
      </c>
      <c r="G9842">
        <v>1128.5899999999999</v>
      </c>
      <c r="H9842">
        <v>1.8375173099456354E-3</v>
      </c>
      <c r="I9842">
        <v>0</v>
      </c>
      <c r="J9842">
        <v>0</v>
      </c>
      <c r="K9842">
        <v>2004</v>
      </c>
    </row>
    <row r="9843" spans="1:11" x14ac:dyDescent="0.25">
      <c r="A9843" s="1">
        <v>38023</v>
      </c>
      <c r="B9843">
        <v>1128.5899999999999</v>
      </c>
      <c r="C9843">
        <v>1142.79</v>
      </c>
      <c r="D9843">
        <v>1128.3900000000001</v>
      </c>
      <c r="E9843">
        <v>1142.76</v>
      </c>
      <c r="F9843">
        <v>1477600000</v>
      </c>
      <c r="G9843">
        <v>1142.76</v>
      </c>
      <c r="H9843">
        <v>1.2555489593209401E-2</v>
      </c>
      <c r="I9843">
        <v>1</v>
      </c>
      <c r="J9843">
        <v>0</v>
      </c>
      <c r="K9843">
        <v>2004</v>
      </c>
    </row>
    <row r="9844" spans="1:11" x14ac:dyDescent="0.25">
      <c r="A9844" s="1">
        <v>38026</v>
      </c>
      <c r="B9844">
        <v>1142.76</v>
      </c>
      <c r="C9844">
        <v>1144.46</v>
      </c>
      <c r="D9844">
        <v>1139.21</v>
      </c>
      <c r="E9844">
        <v>1139.81</v>
      </c>
      <c r="F9844">
        <v>1303500000</v>
      </c>
      <c r="G9844">
        <v>1139.81</v>
      </c>
      <c r="H9844">
        <v>-2.5814694249011172E-3</v>
      </c>
      <c r="I9844">
        <v>0</v>
      </c>
      <c r="J9844">
        <v>1</v>
      </c>
      <c r="K9844">
        <v>2004</v>
      </c>
    </row>
    <row r="9845" spans="1:11" x14ac:dyDescent="0.25">
      <c r="A9845" s="1">
        <v>38027</v>
      </c>
      <c r="B9845">
        <v>1139.81</v>
      </c>
      <c r="C9845">
        <v>1147.02</v>
      </c>
      <c r="D9845">
        <v>1138.7</v>
      </c>
      <c r="E9845">
        <v>1145.54</v>
      </c>
      <c r="F9845">
        <v>1403900000</v>
      </c>
      <c r="G9845">
        <v>1145.54</v>
      </c>
      <c r="H9845">
        <v>5.0271536484149948E-3</v>
      </c>
      <c r="I9845">
        <v>0</v>
      </c>
      <c r="J9845">
        <v>0</v>
      </c>
      <c r="K9845">
        <v>2004</v>
      </c>
    </row>
    <row r="9846" spans="1:11" x14ac:dyDescent="0.25">
      <c r="A9846" s="1">
        <v>38028</v>
      </c>
      <c r="B9846">
        <v>1145.54</v>
      </c>
      <c r="C9846">
        <v>1158.8900000000001</v>
      </c>
      <c r="D9846">
        <v>1142.33</v>
      </c>
      <c r="E9846">
        <v>1157.76</v>
      </c>
      <c r="F9846">
        <v>1699300000</v>
      </c>
      <c r="G9846">
        <v>1157.76</v>
      </c>
      <c r="H9846">
        <v>1.0667458142011643E-2</v>
      </c>
      <c r="I9846">
        <v>1</v>
      </c>
      <c r="J9846">
        <v>0</v>
      </c>
      <c r="K9846">
        <v>2004</v>
      </c>
    </row>
    <row r="9847" spans="1:11" x14ac:dyDescent="0.25">
      <c r="A9847" s="1">
        <v>38029</v>
      </c>
      <c r="B9847">
        <v>1157.76</v>
      </c>
      <c r="C9847">
        <v>1157.76</v>
      </c>
      <c r="D9847">
        <v>1151.44</v>
      </c>
      <c r="E9847">
        <v>1152.1099999999999</v>
      </c>
      <c r="F9847">
        <v>1464300000</v>
      </c>
      <c r="G9847">
        <v>1152.1099999999999</v>
      </c>
      <c r="H9847">
        <v>-4.8801133222775572E-3</v>
      </c>
      <c r="I9847">
        <v>0</v>
      </c>
      <c r="J9847">
        <v>1</v>
      </c>
      <c r="K9847">
        <v>2004</v>
      </c>
    </row>
    <row r="9848" spans="1:11" x14ac:dyDescent="0.25">
      <c r="A9848" s="1">
        <v>38030</v>
      </c>
      <c r="B9848">
        <v>1152.1099999999999</v>
      </c>
      <c r="C9848">
        <v>1156.8800000000001</v>
      </c>
      <c r="D9848">
        <v>1143.24</v>
      </c>
      <c r="E9848">
        <v>1145.81</v>
      </c>
      <c r="F9848">
        <v>1329200000</v>
      </c>
      <c r="G9848">
        <v>1145.81</v>
      </c>
      <c r="H9848">
        <v>-5.4682278601869694E-3</v>
      </c>
      <c r="I9848">
        <v>0</v>
      </c>
      <c r="J9848">
        <v>0</v>
      </c>
      <c r="K9848">
        <v>2004</v>
      </c>
    </row>
    <row r="9849" spans="1:11" x14ac:dyDescent="0.25">
      <c r="A9849" s="1">
        <v>38034</v>
      </c>
      <c r="B9849">
        <v>1145.81</v>
      </c>
      <c r="C9849">
        <v>1158.98</v>
      </c>
      <c r="D9849">
        <v>1145.81</v>
      </c>
      <c r="E9849">
        <v>1156.99</v>
      </c>
      <c r="F9849">
        <v>1396500000</v>
      </c>
      <c r="G9849">
        <v>1156.99</v>
      </c>
      <c r="H9849">
        <v>9.7572896029882727E-3</v>
      </c>
      <c r="I9849">
        <v>0</v>
      </c>
      <c r="J9849">
        <v>0</v>
      </c>
      <c r="K9849">
        <v>2004</v>
      </c>
    </row>
    <row r="9850" spans="1:11" x14ac:dyDescent="0.25">
      <c r="A9850" s="1">
        <v>38035</v>
      </c>
      <c r="B9850">
        <v>1156.99</v>
      </c>
      <c r="C9850">
        <v>1157.4000000000001</v>
      </c>
      <c r="D9850">
        <v>1149.54</v>
      </c>
      <c r="E9850">
        <v>1151.82</v>
      </c>
      <c r="F9850">
        <v>1382400000</v>
      </c>
      <c r="G9850">
        <v>1151.82</v>
      </c>
      <c r="H9850">
        <v>-4.4684915167806372E-3</v>
      </c>
      <c r="I9850">
        <v>0</v>
      </c>
      <c r="J9850">
        <v>0</v>
      </c>
      <c r="K9850">
        <v>2004</v>
      </c>
    </row>
    <row r="9851" spans="1:11" x14ac:dyDescent="0.25">
      <c r="A9851" s="1">
        <v>38036</v>
      </c>
      <c r="B9851">
        <v>1151.82</v>
      </c>
      <c r="C9851">
        <v>1158.57</v>
      </c>
      <c r="D9851">
        <v>1146.8499999999999</v>
      </c>
      <c r="E9851">
        <v>1147.06</v>
      </c>
      <c r="F9851">
        <v>1562800000</v>
      </c>
      <c r="G9851">
        <v>1147.06</v>
      </c>
      <c r="H9851">
        <v>-4.1325901616572347E-3</v>
      </c>
      <c r="I9851">
        <v>0</v>
      </c>
      <c r="J9851">
        <v>0</v>
      </c>
      <c r="K9851">
        <v>2004</v>
      </c>
    </row>
    <row r="9852" spans="1:11" x14ac:dyDescent="0.25">
      <c r="A9852" s="1">
        <v>38037</v>
      </c>
      <c r="B9852">
        <v>1147.06</v>
      </c>
      <c r="C9852">
        <v>1149.81</v>
      </c>
      <c r="D9852">
        <v>1139</v>
      </c>
      <c r="E9852">
        <v>1144.1099999999999</v>
      </c>
      <c r="F9852">
        <v>1479600000</v>
      </c>
      <c r="G9852">
        <v>1144.1099999999999</v>
      </c>
      <c r="H9852">
        <v>-2.5717922340592336E-3</v>
      </c>
      <c r="I9852">
        <v>0</v>
      </c>
      <c r="J9852">
        <v>0</v>
      </c>
      <c r="K9852">
        <v>2004</v>
      </c>
    </row>
    <row r="9853" spans="1:11" x14ac:dyDescent="0.25">
      <c r="A9853" s="1">
        <v>38040</v>
      </c>
      <c r="B9853">
        <v>1144.1099999999999</v>
      </c>
      <c r="C9853">
        <v>1146.69</v>
      </c>
      <c r="D9853">
        <v>1136.98</v>
      </c>
      <c r="E9853">
        <v>1140.99</v>
      </c>
      <c r="F9853">
        <v>1380400000</v>
      </c>
      <c r="G9853">
        <v>1140.99</v>
      </c>
      <c r="H9853">
        <v>-2.7270105147231272E-3</v>
      </c>
      <c r="I9853">
        <v>0</v>
      </c>
      <c r="J9853">
        <v>0</v>
      </c>
      <c r="K9853">
        <v>2004</v>
      </c>
    </row>
    <row r="9854" spans="1:11" x14ac:dyDescent="0.25">
      <c r="A9854" s="1">
        <v>38041</v>
      </c>
      <c r="B9854">
        <v>1140.99</v>
      </c>
      <c r="C9854">
        <v>1144.54</v>
      </c>
      <c r="D9854">
        <v>1134.43</v>
      </c>
      <c r="E9854">
        <v>1139.0899999999999</v>
      </c>
      <c r="F9854">
        <v>1543600000</v>
      </c>
      <c r="G9854">
        <v>1139.0899999999999</v>
      </c>
      <c r="H9854">
        <v>-1.66522055408036E-3</v>
      </c>
      <c r="I9854">
        <v>0</v>
      </c>
      <c r="J9854">
        <v>0</v>
      </c>
      <c r="K9854">
        <v>2004</v>
      </c>
    </row>
    <row r="9855" spans="1:11" x14ac:dyDescent="0.25">
      <c r="A9855" s="1">
        <v>38042</v>
      </c>
      <c r="B9855">
        <v>1139.0899999999999</v>
      </c>
      <c r="C9855">
        <v>1145.24</v>
      </c>
      <c r="D9855">
        <v>1138.96</v>
      </c>
      <c r="E9855">
        <v>1143.67</v>
      </c>
      <c r="F9855">
        <v>1360700000</v>
      </c>
      <c r="G9855">
        <v>1143.67</v>
      </c>
      <c r="H9855">
        <v>4.0207534084226726E-3</v>
      </c>
      <c r="I9855">
        <v>0</v>
      </c>
      <c r="J9855">
        <v>0</v>
      </c>
      <c r="K9855">
        <v>2004</v>
      </c>
    </row>
    <row r="9856" spans="1:11" x14ac:dyDescent="0.25">
      <c r="A9856" s="1">
        <v>38043</v>
      </c>
      <c r="B9856">
        <v>1143.67</v>
      </c>
      <c r="C9856">
        <v>1147.23</v>
      </c>
      <c r="D9856">
        <v>1138.6199999999999</v>
      </c>
      <c r="E9856">
        <v>1144.9100000000001</v>
      </c>
      <c r="F9856">
        <v>1383900000</v>
      </c>
      <c r="G9856">
        <v>1144.9100000000001</v>
      </c>
      <c r="H9856">
        <v>1.0842288422359125E-3</v>
      </c>
      <c r="I9856">
        <v>0</v>
      </c>
      <c r="J9856">
        <v>0</v>
      </c>
      <c r="K9856">
        <v>2004</v>
      </c>
    </row>
    <row r="9857" spans="1:11" x14ac:dyDescent="0.25">
      <c r="A9857" s="1">
        <v>38044</v>
      </c>
      <c r="B9857">
        <v>1145.8</v>
      </c>
      <c r="C9857">
        <v>1151.68</v>
      </c>
      <c r="D9857">
        <v>1141.8</v>
      </c>
      <c r="E9857">
        <v>1144.94</v>
      </c>
      <c r="F9857">
        <v>1540400000</v>
      </c>
      <c r="G9857">
        <v>1144.94</v>
      </c>
      <c r="H9857">
        <v>2.6202932981611582E-5</v>
      </c>
      <c r="I9857">
        <v>0</v>
      </c>
      <c r="J9857">
        <v>0</v>
      </c>
      <c r="K9857">
        <v>2004</v>
      </c>
    </row>
    <row r="9858" spans="1:11" x14ac:dyDescent="0.25">
      <c r="A9858" s="1">
        <v>38047</v>
      </c>
      <c r="B9858">
        <v>1144.94</v>
      </c>
      <c r="C9858">
        <v>1157.45</v>
      </c>
      <c r="D9858">
        <v>1144.94</v>
      </c>
      <c r="E9858">
        <v>1155.97</v>
      </c>
      <c r="F9858">
        <v>1497100000</v>
      </c>
      <c r="G9858">
        <v>1155.97</v>
      </c>
      <c r="H9858">
        <v>9.633692595245158E-3</v>
      </c>
      <c r="I9858">
        <v>0</v>
      </c>
      <c r="J9858">
        <v>0</v>
      </c>
      <c r="K9858">
        <v>2004</v>
      </c>
    </row>
    <row r="9859" spans="1:11" x14ac:dyDescent="0.25">
      <c r="A9859" s="1">
        <v>38048</v>
      </c>
      <c r="B9859">
        <v>1155.97</v>
      </c>
      <c r="C9859">
        <v>1156.54</v>
      </c>
      <c r="D9859">
        <v>1147.31</v>
      </c>
      <c r="E9859">
        <v>1149.0999999999999</v>
      </c>
      <c r="F9859">
        <v>1476000000</v>
      </c>
      <c r="G9859">
        <v>1149.0999999999999</v>
      </c>
      <c r="H9859">
        <v>-5.9430608060764278E-3</v>
      </c>
      <c r="I9859">
        <v>0</v>
      </c>
      <c r="J9859">
        <v>0</v>
      </c>
      <c r="K9859">
        <v>2004</v>
      </c>
    </row>
    <row r="9860" spans="1:11" x14ac:dyDescent="0.25">
      <c r="A9860" s="1">
        <v>38049</v>
      </c>
      <c r="B9860">
        <v>1149.0999999999999</v>
      </c>
      <c r="C9860">
        <v>1152.44</v>
      </c>
      <c r="D9860">
        <v>1143.78</v>
      </c>
      <c r="E9860">
        <v>1151.03</v>
      </c>
      <c r="F9860">
        <v>1334500000</v>
      </c>
      <c r="G9860">
        <v>1151.03</v>
      </c>
      <c r="H9860">
        <v>1.6795753198155516E-3</v>
      </c>
      <c r="I9860">
        <v>0</v>
      </c>
      <c r="J9860">
        <v>0</v>
      </c>
      <c r="K9860">
        <v>2004</v>
      </c>
    </row>
    <row r="9861" spans="1:11" x14ac:dyDescent="0.25">
      <c r="A9861" s="1">
        <v>38050</v>
      </c>
      <c r="B9861">
        <v>1151.03</v>
      </c>
      <c r="C9861">
        <v>1154.97</v>
      </c>
      <c r="D9861">
        <v>1149.81</v>
      </c>
      <c r="E9861">
        <v>1154.8699999999999</v>
      </c>
      <c r="F9861">
        <v>1265800000</v>
      </c>
      <c r="G9861">
        <v>1154.8699999999999</v>
      </c>
      <c r="H9861">
        <v>3.3361424115792015E-3</v>
      </c>
      <c r="I9861">
        <v>0</v>
      </c>
      <c r="J9861">
        <v>0</v>
      </c>
      <c r="K9861">
        <v>2004</v>
      </c>
    </row>
    <row r="9862" spans="1:11" x14ac:dyDescent="0.25">
      <c r="A9862" s="1">
        <v>38051</v>
      </c>
      <c r="B9862">
        <v>1154.8699999999999</v>
      </c>
      <c r="C9862">
        <v>1163.23</v>
      </c>
      <c r="D9862">
        <v>1148.77</v>
      </c>
      <c r="E9862">
        <v>1156.8599999999999</v>
      </c>
      <c r="F9862">
        <v>1398200000</v>
      </c>
      <c r="G9862">
        <v>1156.8599999999999</v>
      </c>
      <c r="H9862">
        <v>1.7231376691748679E-3</v>
      </c>
      <c r="I9862">
        <v>0</v>
      </c>
      <c r="J9862">
        <v>0</v>
      </c>
      <c r="K9862">
        <v>2004</v>
      </c>
    </row>
    <row r="9863" spans="1:11" x14ac:dyDescent="0.25">
      <c r="A9863" s="1">
        <v>38054</v>
      </c>
      <c r="B9863">
        <v>1156.8599999999999</v>
      </c>
      <c r="C9863">
        <v>1159.94</v>
      </c>
      <c r="D9863">
        <v>1146.97</v>
      </c>
      <c r="E9863">
        <v>1147.2</v>
      </c>
      <c r="F9863">
        <v>1254400000</v>
      </c>
      <c r="G9863">
        <v>1147.2</v>
      </c>
      <c r="H9863">
        <v>-8.3501893055337728E-3</v>
      </c>
      <c r="I9863">
        <v>0</v>
      </c>
      <c r="J9863">
        <v>0</v>
      </c>
      <c r="K9863">
        <v>2004</v>
      </c>
    </row>
    <row r="9864" spans="1:11" x14ac:dyDescent="0.25">
      <c r="A9864" s="1">
        <v>38055</v>
      </c>
      <c r="B9864">
        <v>1147.2</v>
      </c>
      <c r="C9864">
        <v>1147.32</v>
      </c>
      <c r="D9864">
        <v>1136.8399999999999</v>
      </c>
      <c r="E9864">
        <v>1140.58</v>
      </c>
      <c r="F9864">
        <v>1499400000</v>
      </c>
      <c r="G9864">
        <v>1140.58</v>
      </c>
      <c r="H9864">
        <v>-5.7705718270573136E-3</v>
      </c>
      <c r="I9864">
        <v>0</v>
      </c>
      <c r="J9864">
        <v>0</v>
      </c>
      <c r="K9864">
        <v>2004</v>
      </c>
    </row>
    <row r="9865" spans="1:11" x14ac:dyDescent="0.25">
      <c r="A9865" s="1">
        <v>38056</v>
      </c>
      <c r="B9865">
        <v>1140.58</v>
      </c>
      <c r="C9865">
        <v>1141.45</v>
      </c>
      <c r="D9865">
        <v>1122.53</v>
      </c>
      <c r="E9865">
        <v>1123.8900000000001</v>
      </c>
      <c r="F9865">
        <v>1648400000</v>
      </c>
      <c r="G9865">
        <v>1123.8900000000001</v>
      </c>
      <c r="H9865">
        <v>-1.4632906065335072E-2</v>
      </c>
      <c r="I9865">
        <v>-1</v>
      </c>
      <c r="J9865">
        <v>0</v>
      </c>
      <c r="K9865">
        <v>2004</v>
      </c>
    </row>
    <row r="9866" spans="1:11" x14ac:dyDescent="0.25">
      <c r="A9866" s="1">
        <v>38057</v>
      </c>
      <c r="B9866">
        <v>1123.8900000000001</v>
      </c>
      <c r="C9866">
        <v>1125.96</v>
      </c>
      <c r="D9866">
        <v>1105.8699999999999</v>
      </c>
      <c r="E9866">
        <v>1106.78</v>
      </c>
      <c r="F9866">
        <v>1889900000</v>
      </c>
      <c r="G9866">
        <v>1106.78</v>
      </c>
      <c r="H9866">
        <v>-1.5223909813238068E-2</v>
      </c>
      <c r="I9866">
        <v>-1</v>
      </c>
      <c r="J9866">
        <v>-1</v>
      </c>
      <c r="K9866">
        <v>2004</v>
      </c>
    </row>
    <row r="9867" spans="1:11" x14ac:dyDescent="0.25">
      <c r="A9867" s="1">
        <v>38058</v>
      </c>
      <c r="B9867">
        <v>1106.78</v>
      </c>
      <c r="C9867">
        <v>1120.6300000000001</v>
      </c>
      <c r="D9867">
        <v>1106.78</v>
      </c>
      <c r="E9867">
        <v>1120.57</v>
      </c>
      <c r="F9867">
        <v>1388500000</v>
      </c>
      <c r="G9867">
        <v>1120.57</v>
      </c>
      <c r="H9867">
        <v>1.2459567393700688E-2</v>
      </c>
      <c r="I9867">
        <v>1</v>
      </c>
      <c r="J9867">
        <v>-1</v>
      </c>
      <c r="K9867">
        <v>2004</v>
      </c>
    </row>
    <row r="9868" spans="1:11" x14ac:dyDescent="0.25">
      <c r="A9868" s="1">
        <v>38061</v>
      </c>
      <c r="B9868">
        <v>1120.57</v>
      </c>
      <c r="C9868">
        <v>1120.57</v>
      </c>
      <c r="D9868">
        <v>1103.3599999999999</v>
      </c>
      <c r="E9868">
        <v>1104.49</v>
      </c>
      <c r="F9868">
        <v>1600600000</v>
      </c>
      <c r="G9868">
        <v>1104.49</v>
      </c>
      <c r="H9868">
        <v>-1.4349839813666221E-2</v>
      </c>
      <c r="I9868">
        <v>-1</v>
      </c>
      <c r="J9868">
        <v>1</v>
      </c>
      <c r="K9868">
        <v>2004</v>
      </c>
    </row>
    <row r="9869" spans="1:11" x14ac:dyDescent="0.25">
      <c r="A9869" s="1">
        <v>38062</v>
      </c>
      <c r="B9869">
        <v>1104.49</v>
      </c>
      <c r="C9869">
        <v>1113.76</v>
      </c>
      <c r="D9869">
        <v>1102.6099999999999</v>
      </c>
      <c r="E9869">
        <v>1110.7</v>
      </c>
      <c r="F9869">
        <v>1500700000</v>
      </c>
      <c r="G9869">
        <v>1110.7</v>
      </c>
      <c r="H9869">
        <v>5.6225045043414301E-3</v>
      </c>
      <c r="I9869">
        <v>0</v>
      </c>
      <c r="J9869">
        <v>-1</v>
      </c>
      <c r="K9869">
        <v>2004</v>
      </c>
    </row>
    <row r="9870" spans="1:11" x14ac:dyDescent="0.25">
      <c r="A9870" s="1">
        <v>38063</v>
      </c>
      <c r="B9870">
        <v>1110.7</v>
      </c>
      <c r="C9870">
        <v>1125.76</v>
      </c>
      <c r="D9870">
        <v>1110.7</v>
      </c>
      <c r="E9870">
        <v>1123.75</v>
      </c>
      <c r="F9870">
        <v>1490100000</v>
      </c>
      <c r="G9870">
        <v>1123.75</v>
      </c>
      <c r="H9870">
        <v>1.1749347258485532E-2</v>
      </c>
      <c r="I9870">
        <v>1</v>
      </c>
      <c r="J9870">
        <v>0</v>
      </c>
      <c r="K9870">
        <v>2004</v>
      </c>
    </row>
    <row r="9871" spans="1:11" x14ac:dyDescent="0.25">
      <c r="A9871" s="1">
        <v>38064</v>
      </c>
      <c r="B9871">
        <v>1123.75</v>
      </c>
      <c r="C9871">
        <v>1125.5</v>
      </c>
      <c r="D9871">
        <v>1113.25</v>
      </c>
      <c r="E9871">
        <v>1122.32</v>
      </c>
      <c r="F9871">
        <v>1369200000</v>
      </c>
      <c r="G9871">
        <v>1122.32</v>
      </c>
      <c r="H9871">
        <v>-1.2725250278087241E-3</v>
      </c>
      <c r="I9871">
        <v>0</v>
      </c>
      <c r="J9871">
        <v>1</v>
      </c>
      <c r="K9871">
        <v>2004</v>
      </c>
    </row>
    <row r="9872" spans="1:11" x14ac:dyDescent="0.25">
      <c r="A9872" s="1">
        <v>38065</v>
      </c>
      <c r="B9872">
        <v>1122.32</v>
      </c>
      <c r="C9872">
        <v>1122.72</v>
      </c>
      <c r="D9872">
        <v>1109.69</v>
      </c>
      <c r="E9872">
        <v>1109.78</v>
      </c>
      <c r="F9872">
        <v>1457400000</v>
      </c>
      <c r="G9872">
        <v>1109.78</v>
      </c>
      <c r="H9872">
        <v>-1.1173283911896759E-2</v>
      </c>
      <c r="I9872">
        <v>-1</v>
      </c>
      <c r="J9872">
        <v>0</v>
      </c>
      <c r="K9872">
        <v>2004</v>
      </c>
    </row>
    <row r="9873" spans="1:11" x14ac:dyDescent="0.25">
      <c r="A9873" s="1">
        <v>38068</v>
      </c>
      <c r="B9873">
        <v>1109.78</v>
      </c>
      <c r="C9873">
        <v>1109.78</v>
      </c>
      <c r="D9873">
        <v>1089.54</v>
      </c>
      <c r="E9873">
        <v>1095.4000000000001</v>
      </c>
      <c r="F9873">
        <v>1452300000</v>
      </c>
      <c r="G9873">
        <v>1095.4000000000001</v>
      </c>
      <c r="H9873">
        <v>-1.295752311268894E-2</v>
      </c>
      <c r="I9873">
        <v>-1</v>
      </c>
      <c r="J9873">
        <v>-1</v>
      </c>
      <c r="K9873">
        <v>2004</v>
      </c>
    </row>
    <row r="9874" spans="1:11" x14ac:dyDescent="0.25">
      <c r="A9874" s="1">
        <v>38069</v>
      </c>
      <c r="B9874">
        <v>1095.4000000000001</v>
      </c>
      <c r="C9874">
        <v>1101.52</v>
      </c>
      <c r="D9874">
        <v>1091.57</v>
      </c>
      <c r="E9874">
        <v>1093.95</v>
      </c>
      <c r="F9874">
        <v>1458200000</v>
      </c>
      <c r="G9874">
        <v>1093.95</v>
      </c>
      <c r="H9874">
        <v>-1.323717363520216E-3</v>
      </c>
      <c r="I9874">
        <v>0</v>
      </c>
      <c r="J9874">
        <v>-1</v>
      </c>
      <c r="K9874">
        <v>2004</v>
      </c>
    </row>
    <row r="9875" spans="1:11" x14ac:dyDescent="0.25">
      <c r="A9875" s="1">
        <v>38070</v>
      </c>
      <c r="B9875">
        <v>1093.95</v>
      </c>
      <c r="C9875">
        <v>1098.32</v>
      </c>
      <c r="D9875">
        <v>1087.1600000000001</v>
      </c>
      <c r="E9875">
        <v>1091.33</v>
      </c>
      <c r="F9875">
        <v>1527800000</v>
      </c>
      <c r="G9875">
        <v>1091.33</v>
      </c>
      <c r="H9875">
        <v>-2.3949906302848101E-3</v>
      </c>
      <c r="I9875">
        <v>0</v>
      </c>
      <c r="J9875">
        <v>0</v>
      </c>
      <c r="K9875">
        <v>2004</v>
      </c>
    </row>
    <row r="9876" spans="1:11" x14ac:dyDescent="0.25">
      <c r="A9876" s="1">
        <v>38071</v>
      </c>
      <c r="B9876">
        <v>1091.33</v>
      </c>
      <c r="C9876">
        <v>1110.3800000000001</v>
      </c>
      <c r="D9876">
        <v>1091.33</v>
      </c>
      <c r="E9876">
        <v>1109.19</v>
      </c>
      <c r="F9876">
        <v>1471700000</v>
      </c>
      <c r="G9876">
        <v>1109.19</v>
      </c>
      <c r="H9876">
        <v>1.6365352368211461E-2</v>
      </c>
      <c r="I9876">
        <v>1</v>
      </c>
      <c r="J9876">
        <v>0</v>
      </c>
      <c r="K9876">
        <v>2004</v>
      </c>
    </row>
    <row r="9877" spans="1:11" x14ac:dyDescent="0.25">
      <c r="A9877" s="1">
        <v>38072</v>
      </c>
      <c r="B9877">
        <v>1109.19</v>
      </c>
      <c r="C9877">
        <v>1115.27</v>
      </c>
      <c r="D9877">
        <v>1106.1300000000001</v>
      </c>
      <c r="E9877">
        <v>1108.06</v>
      </c>
      <c r="F9877">
        <v>1319100000</v>
      </c>
      <c r="G9877">
        <v>1108.06</v>
      </c>
      <c r="H9877">
        <v>-1.0187614385273047E-3</v>
      </c>
      <c r="I9877">
        <v>0</v>
      </c>
      <c r="J9877">
        <v>1</v>
      </c>
      <c r="K9877">
        <v>2004</v>
      </c>
    </row>
    <row r="9878" spans="1:11" x14ac:dyDescent="0.25">
      <c r="A9878" s="1">
        <v>38075</v>
      </c>
      <c r="B9878">
        <v>1108.06</v>
      </c>
      <c r="C9878">
        <v>1124.3699999999999</v>
      </c>
      <c r="D9878">
        <v>1108.06</v>
      </c>
      <c r="E9878">
        <v>1122.47</v>
      </c>
      <c r="F9878">
        <v>1405500000</v>
      </c>
      <c r="G9878">
        <v>1122.47</v>
      </c>
      <c r="H9878">
        <v>1.3004710936231012E-2</v>
      </c>
      <c r="I9878">
        <v>1</v>
      </c>
      <c r="J9878">
        <v>0</v>
      </c>
      <c r="K9878">
        <v>2004</v>
      </c>
    </row>
    <row r="9879" spans="1:11" x14ac:dyDescent="0.25">
      <c r="A9879" s="1">
        <v>38076</v>
      </c>
      <c r="B9879">
        <v>1122.47</v>
      </c>
      <c r="C9879">
        <v>1127.5999999999999</v>
      </c>
      <c r="D9879">
        <v>1119.6600000000001</v>
      </c>
      <c r="E9879">
        <v>1127</v>
      </c>
      <c r="F9879">
        <v>1332400000</v>
      </c>
      <c r="G9879">
        <v>1127</v>
      </c>
      <c r="H9879">
        <v>4.0357426033656996E-3</v>
      </c>
      <c r="I9879">
        <v>0</v>
      </c>
      <c r="J9879">
        <v>1</v>
      </c>
      <c r="K9879">
        <v>2004</v>
      </c>
    </row>
    <row r="9880" spans="1:11" x14ac:dyDescent="0.25">
      <c r="A9880" s="1">
        <v>38077</v>
      </c>
      <c r="B9880">
        <v>1127</v>
      </c>
      <c r="C9880">
        <v>1130.83</v>
      </c>
      <c r="D9880">
        <v>1121.46</v>
      </c>
      <c r="E9880">
        <v>1126.21</v>
      </c>
      <c r="F9880">
        <v>1560700000</v>
      </c>
      <c r="G9880">
        <v>1126.21</v>
      </c>
      <c r="H9880">
        <v>-7.0097604259089508E-4</v>
      </c>
      <c r="I9880">
        <v>0</v>
      </c>
      <c r="J9880">
        <v>0</v>
      </c>
      <c r="K9880">
        <v>2004</v>
      </c>
    </row>
    <row r="9881" spans="1:11" x14ac:dyDescent="0.25">
      <c r="A9881" s="1">
        <v>38078</v>
      </c>
      <c r="B9881">
        <v>1126.21</v>
      </c>
      <c r="C9881">
        <v>1135.67</v>
      </c>
      <c r="D9881">
        <v>1126.2</v>
      </c>
      <c r="E9881">
        <v>1132.17</v>
      </c>
      <c r="F9881">
        <v>1560700000</v>
      </c>
      <c r="G9881">
        <v>1132.17</v>
      </c>
      <c r="H9881">
        <v>5.2920858454461595E-3</v>
      </c>
      <c r="I9881">
        <v>0</v>
      </c>
      <c r="J9881">
        <v>0</v>
      </c>
      <c r="K9881">
        <v>2004</v>
      </c>
    </row>
    <row r="9882" spans="1:11" x14ac:dyDescent="0.25">
      <c r="A9882" s="1">
        <v>38079</v>
      </c>
      <c r="B9882">
        <v>1132.17</v>
      </c>
      <c r="C9882">
        <v>1144.81</v>
      </c>
      <c r="D9882">
        <v>1132.17</v>
      </c>
      <c r="E9882">
        <v>1141.81</v>
      </c>
      <c r="F9882">
        <v>1629200000</v>
      </c>
      <c r="G9882">
        <v>1141.81</v>
      </c>
      <c r="H9882">
        <v>8.5146223623659978E-3</v>
      </c>
      <c r="I9882">
        <v>0</v>
      </c>
      <c r="J9882">
        <v>0</v>
      </c>
      <c r="K9882">
        <v>2004</v>
      </c>
    </row>
    <row r="9883" spans="1:11" x14ac:dyDescent="0.25">
      <c r="A9883" s="1">
        <v>38082</v>
      </c>
      <c r="B9883">
        <v>1141.81</v>
      </c>
      <c r="C9883">
        <v>1150.57</v>
      </c>
      <c r="D9883">
        <v>1141.6400000000001</v>
      </c>
      <c r="E9883">
        <v>1150.57</v>
      </c>
      <c r="F9883">
        <v>1413700000</v>
      </c>
      <c r="G9883">
        <v>1150.57</v>
      </c>
      <c r="H9883">
        <v>7.6720294970267222E-3</v>
      </c>
      <c r="I9883">
        <v>0</v>
      </c>
      <c r="J9883">
        <v>0</v>
      </c>
      <c r="K9883">
        <v>2004</v>
      </c>
    </row>
    <row r="9884" spans="1:11" x14ac:dyDescent="0.25">
      <c r="A9884" s="1">
        <v>38083</v>
      </c>
      <c r="B9884">
        <v>1150.57</v>
      </c>
      <c r="C9884">
        <v>1150.57</v>
      </c>
      <c r="D9884">
        <v>1143.3</v>
      </c>
      <c r="E9884">
        <v>1148.1600000000001</v>
      </c>
      <c r="F9884">
        <v>1397700000</v>
      </c>
      <c r="G9884">
        <v>1148.1600000000001</v>
      </c>
      <c r="H9884">
        <v>-2.0946139739431713E-3</v>
      </c>
      <c r="I9884">
        <v>0</v>
      </c>
      <c r="J9884">
        <v>0</v>
      </c>
      <c r="K9884">
        <v>2004</v>
      </c>
    </row>
    <row r="9885" spans="1:11" x14ac:dyDescent="0.25">
      <c r="A9885" s="1">
        <v>38084</v>
      </c>
      <c r="B9885">
        <v>1148.1600000000001</v>
      </c>
      <c r="C9885">
        <v>1148.1600000000001</v>
      </c>
      <c r="D9885">
        <v>1138.4100000000001</v>
      </c>
      <c r="E9885">
        <v>1140.53</v>
      </c>
      <c r="F9885">
        <v>1458800000</v>
      </c>
      <c r="G9885">
        <v>1140.53</v>
      </c>
      <c r="H9885">
        <v>-6.645415273132782E-3</v>
      </c>
      <c r="I9885">
        <v>0</v>
      </c>
      <c r="J9885">
        <v>0</v>
      </c>
      <c r="K9885">
        <v>2004</v>
      </c>
    </row>
    <row r="9886" spans="1:11" x14ac:dyDescent="0.25">
      <c r="A9886" s="1">
        <v>38085</v>
      </c>
      <c r="B9886">
        <v>1140.53</v>
      </c>
      <c r="C9886">
        <v>1148.97</v>
      </c>
      <c r="D9886">
        <v>1134.52</v>
      </c>
      <c r="E9886">
        <v>1139.32</v>
      </c>
      <c r="F9886">
        <v>1199800000</v>
      </c>
      <c r="G9886">
        <v>1139.32</v>
      </c>
      <c r="H9886">
        <v>-1.0609102785547053E-3</v>
      </c>
      <c r="I9886">
        <v>0</v>
      </c>
      <c r="J9886">
        <v>0</v>
      </c>
      <c r="K9886">
        <v>2004</v>
      </c>
    </row>
    <row r="9887" spans="1:11" x14ac:dyDescent="0.25">
      <c r="A9887" s="1">
        <v>38089</v>
      </c>
      <c r="B9887">
        <v>1139.32</v>
      </c>
      <c r="C9887">
        <v>1147.29</v>
      </c>
      <c r="D9887">
        <v>1139.32</v>
      </c>
      <c r="E9887">
        <v>1145.2</v>
      </c>
      <c r="F9887">
        <v>1102400000</v>
      </c>
      <c r="G9887">
        <v>1145.2</v>
      </c>
      <c r="H9887">
        <v>5.1609732120914131E-3</v>
      </c>
      <c r="I9887">
        <v>0</v>
      </c>
      <c r="J9887">
        <v>0</v>
      </c>
      <c r="K9887">
        <v>2004</v>
      </c>
    </row>
    <row r="9888" spans="1:11" x14ac:dyDescent="0.25">
      <c r="A9888" s="1">
        <v>38090</v>
      </c>
      <c r="B9888">
        <v>1145.2</v>
      </c>
      <c r="C9888">
        <v>1147.78</v>
      </c>
      <c r="D9888">
        <v>1127.7</v>
      </c>
      <c r="E9888">
        <v>1129.44</v>
      </c>
      <c r="F9888">
        <v>1423200000</v>
      </c>
      <c r="G9888">
        <v>1129.44</v>
      </c>
      <c r="H9888">
        <v>-1.3761788333915503E-2</v>
      </c>
      <c r="I9888">
        <v>-1</v>
      </c>
      <c r="J9888">
        <v>0</v>
      </c>
      <c r="K9888">
        <v>2004</v>
      </c>
    </row>
    <row r="9889" spans="1:11" x14ac:dyDescent="0.25">
      <c r="A9889" s="1">
        <v>38091</v>
      </c>
      <c r="B9889">
        <v>1129.44</v>
      </c>
      <c r="C9889">
        <v>1132.52</v>
      </c>
      <c r="D9889">
        <v>1122.1500000000001</v>
      </c>
      <c r="E9889">
        <v>1128.17</v>
      </c>
      <c r="F9889">
        <v>1547700000</v>
      </c>
      <c r="G9889">
        <v>1128.17</v>
      </c>
      <c r="H9889">
        <v>-1.1244510553902742E-3</v>
      </c>
      <c r="I9889">
        <v>0</v>
      </c>
      <c r="J9889">
        <v>-1</v>
      </c>
      <c r="K9889">
        <v>2004</v>
      </c>
    </row>
    <row r="9890" spans="1:11" x14ac:dyDescent="0.25">
      <c r="A9890" s="1">
        <v>38092</v>
      </c>
      <c r="B9890">
        <v>1128.17</v>
      </c>
      <c r="C9890">
        <v>1134.08</v>
      </c>
      <c r="D9890">
        <v>1120.75</v>
      </c>
      <c r="E9890">
        <v>1128.8399999999999</v>
      </c>
      <c r="F9890">
        <v>1568700000</v>
      </c>
      <c r="G9890">
        <v>1128.8399999999999</v>
      </c>
      <c r="H9890">
        <v>5.9388212769340143E-4</v>
      </c>
      <c r="I9890">
        <v>0</v>
      </c>
      <c r="J9890">
        <v>0</v>
      </c>
      <c r="K9890">
        <v>2004</v>
      </c>
    </row>
    <row r="9891" spans="1:11" x14ac:dyDescent="0.25">
      <c r="A9891" s="1">
        <v>38093</v>
      </c>
      <c r="B9891">
        <v>1128.8399999999999</v>
      </c>
      <c r="C9891">
        <v>1136.8</v>
      </c>
      <c r="D9891">
        <v>1126.9000000000001</v>
      </c>
      <c r="E9891">
        <v>1134.6099999999999</v>
      </c>
      <c r="F9891">
        <v>1487800000</v>
      </c>
      <c r="G9891">
        <v>1134.6099999999999</v>
      </c>
      <c r="H9891">
        <v>5.1114418340951762E-3</v>
      </c>
      <c r="I9891">
        <v>0</v>
      </c>
      <c r="J9891">
        <v>0</v>
      </c>
      <c r="K9891">
        <v>2004</v>
      </c>
    </row>
    <row r="9892" spans="1:11" x14ac:dyDescent="0.25">
      <c r="A9892" s="1">
        <v>38096</v>
      </c>
      <c r="B9892">
        <v>1134.56</v>
      </c>
      <c r="C9892">
        <v>1136.18</v>
      </c>
      <c r="D9892">
        <v>1129.8399999999999</v>
      </c>
      <c r="E9892">
        <v>1135.82</v>
      </c>
      <c r="F9892">
        <v>1194900000</v>
      </c>
      <c r="G9892">
        <v>1135.82</v>
      </c>
      <c r="H9892">
        <v>1.0664457390645588E-3</v>
      </c>
      <c r="I9892">
        <v>0</v>
      </c>
      <c r="J9892">
        <v>0</v>
      </c>
      <c r="K9892">
        <v>2004</v>
      </c>
    </row>
    <row r="9893" spans="1:11" x14ac:dyDescent="0.25">
      <c r="A9893" s="1">
        <v>38097</v>
      </c>
      <c r="B9893">
        <v>1135.82</v>
      </c>
      <c r="C9893">
        <v>1139.26</v>
      </c>
      <c r="D9893">
        <v>1118.0899999999999</v>
      </c>
      <c r="E9893">
        <v>1118.1500000000001</v>
      </c>
      <c r="F9893">
        <v>1508500000</v>
      </c>
      <c r="G9893">
        <v>1118.1500000000001</v>
      </c>
      <c r="H9893">
        <v>-1.5557042489126705E-2</v>
      </c>
      <c r="I9893">
        <v>-1</v>
      </c>
      <c r="J9893">
        <v>0</v>
      </c>
      <c r="K9893">
        <v>2004</v>
      </c>
    </row>
    <row r="9894" spans="1:11" x14ac:dyDescent="0.25">
      <c r="A9894" s="1">
        <v>38098</v>
      </c>
      <c r="B9894">
        <v>1118.1500000000001</v>
      </c>
      <c r="C9894">
        <v>1125.72</v>
      </c>
      <c r="D9894">
        <v>1116.03</v>
      </c>
      <c r="E9894">
        <v>1124.0899999999999</v>
      </c>
      <c r="F9894">
        <v>1738100000</v>
      </c>
      <c r="G9894">
        <v>1124.0899999999999</v>
      </c>
      <c r="H9894">
        <v>5.3123462862763038E-3</v>
      </c>
      <c r="I9894">
        <v>0</v>
      </c>
      <c r="J9894">
        <v>-1</v>
      </c>
      <c r="K9894">
        <v>2004</v>
      </c>
    </row>
    <row r="9895" spans="1:11" x14ac:dyDescent="0.25">
      <c r="A9895" s="1">
        <v>38099</v>
      </c>
      <c r="B9895">
        <v>1124.0899999999999</v>
      </c>
      <c r="C9895">
        <v>1142.77</v>
      </c>
      <c r="D9895">
        <v>1121.95</v>
      </c>
      <c r="E9895">
        <v>1139.93</v>
      </c>
      <c r="F9895">
        <v>1826700000</v>
      </c>
      <c r="G9895">
        <v>1139.93</v>
      </c>
      <c r="H9895">
        <v>1.4091398375575048E-2</v>
      </c>
      <c r="I9895">
        <v>1</v>
      </c>
      <c r="J9895">
        <v>0</v>
      </c>
      <c r="K9895">
        <v>2004</v>
      </c>
    </row>
    <row r="9896" spans="1:11" x14ac:dyDescent="0.25">
      <c r="A9896" s="1">
        <v>38100</v>
      </c>
      <c r="B9896">
        <v>1139.93</v>
      </c>
      <c r="C9896">
        <v>1141.92</v>
      </c>
      <c r="D9896">
        <v>1134.81</v>
      </c>
      <c r="E9896">
        <v>1140.5999999999999</v>
      </c>
      <c r="F9896">
        <v>1396100000</v>
      </c>
      <c r="G9896">
        <v>1140.5999999999999</v>
      </c>
      <c r="H9896">
        <v>5.8775538848854225E-4</v>
      </c>
      <c r="I9896">
        <v>0</v>
      </c>
      <c r="J9896">
        <v>1</v>
      </c>
      <c r="K9896">
        <v>2004</v>
      </c>
    </row>
    <row r="9897" spans="1:11" x14ac:dyDescent="0.25">
      <c r="A9897" s="1">
        <v>38103</v>
      </c>
      <c r="B9897">
        <v>1140.5999999999999</v>
      </c>
      <c r="C9897">
        <v>1145.08</v>
      </c>
      <c r="D9897">
        <v>1132.9100000000001</v>
      </c>
      <c r="E9897">
        <v>1135.53</v>
      </c>
      <c r="F9897">
        <v>1290600000</v>
      </c>
      <c r="G9897">
        <v>1135.53</v>
      </c>
      <c r="H9897">
        <v>-4.4450289321409375E-3</v>
      </c>
      <c r="I9897">
        <v>0</v>
      </c>
      <c r="J9897">
        <v>0</v>
      </c>
      <c r="K9897">
        <v>2004</v>
      </c>
    </row>
    <row r="9898" spans="1:11" x14ac:dyDescent="0.25">
      <c r="A9898" s="1">
        <v>38104</v>
      </c>
      <c r="B9898">
        <v>1135.53</v>
      </c>
      <c r="C9898">
        <v>1146.56</v>
      </c>
      <c r="D9898">
        <v>1135.53</v>
      </c>
      <c r="E9898">
        <v>1138.1099999999999</v>
      </c>
      <c r="F9898">
        <v>1518000000</v>
      </c>
      <c r="G9898">
        <v>1138.1099999999999</v>
      </c>
      <c r="H9898">
        <v>2.2720667881956924E-3</v>
      </c>
      <c r="I9898">
        <v>0</v>
      </c>
      <c r="J9898">
        <v>0</v>
      </c>
      <c r="K9898">
        <v>2004</v>
      </c>
    </row>
    <row r="9899" spans="1:11" x14ac:dyDescent="0.25">
      <c r="A9899" s="1">
        <v>38105</v>
      </c>
      <c r="B9899">
        <v>1138.1099999999999</v>
      </c>
      <c r="C9899">
        <v>1138.1099999999999</v>
      </c>
      <c r="D9899">
        <v>1121.7</v>
      </c>
      <c r="E9899">
        <v>1122.4100000000001</v>
      </c>
      <c r="F9899">
        <v>1855600000</v>
      </c>
      <c r="G9899">
        <v>1122.4100000000001</v>
      </c>
      <c r="H9899">
        <v>-1.3794800151127551E-2</v>
      </c>
      <c r="I9899">
        <v>-1</v>
      </c>
      <c r="J9899">
        <v>0</v>
      </c>
      <c r="K9899">
        <v>2004</v>
      </c>
    </row>
    <row r="9900" spans="1:11" x14ac:dyDescent="0.25">
      <c r="A9900" s="1">
        <v>38106</v>
      </c>
      <c r="B9900">
        <v>1122.4100000000001</v>
      </c>
      <c r="C9900">
        <v>1128.8</v>
      </c>
      <c r="D9900">
        <v>1108.04</v>
      </c>
      <c r="E9900">
        <v>1113.8900000000001</v>
      </c>
      <c r="F9900">
        <v>1859000000</v>
      </c>
      <c r="G9900">
        <v>1113.8900000000001</v>
      </c>
      <c r="H9900">
        <v>-7.5908090626419789E-3</v>
      </c>
      <c r="I9900">
        <v>0</v>
      </c>
      <c r="J9900">
        <v>-1</v>
      </c>
      <c r="K9900">
        <v>2004</v>
      </c>
    </row>
    <row r="9901" spans="1:11" x14ac:dyDescent="0.25">
      <c r="A9901" s="1">
        <v>38107</v>
      </c>
      <c r="B9901">
        <v>1113.8900000000001</v>
      </c>
      <c r="C9901">
        <v>1119.26</v>
      </c>
      <c r="D9901">
        <v>1107.23</v>
      </c>
      <c r="E9901">
        <v>1107.3</v>
      </c>
      <c r="F9901">
        <v>1634700000</v>
      </c>
      <c r="G9901">
        <v>1107.3</v>
      </c>
      <c r="H9901">
        <v>-5.9162035748594466E-3</v>
      </c>
      <c r="I9901">
        <v>0</v>
      </c>
      <c r="J9901">
        <v>0</v>
      </c>
      <c r="K9901">
        <v>2004</v>
      </c>
    </row>
    <row r="9902" spans="1:11" x14ac:dyDescent="0.25">
      <c r="A9902" s="1">
        <v>38110</v>
      </c>
      <c r="B9902">
        <v>1107.3</v>
      </c>
      <c r="C9902">
        <v>1118.72</v>
      </c>
      <c r="D9902">
        <v>1107.3</v>
      </c>
      <c r="E9902">
        <v>1117.49</v>
      </c>
      <c r="F9902">
        <v>1571600000</v>
      </c>
      <c r="G9902">
        <v>1117.49</v>
      </c>
      <c r="H9902">
        <v>9.2025647972546754E-3</v>
      </c>
      <c r="I9902">
        <v>0</v>
      </c>
      <c r="J9902">
        <v>0</v>
      </c>
      <c r="K9902">
        <v>2004</v>
      </c>
    </row>
    <row r="9903" spans="1:11" x14ac:dyDescent="0.25">
      <c r="A9903" s="1">
        <v>38111</v>
      </c>
      <c r="B9903">
        <v>1117.49</v>
      </c>
      <c r="C9903">
        <v>1127.74</v>
      </c>
      <c r="D9903">
        <v>1112.8900000000001</v>
      </c>
      <c r="E9903">
        <v>1119.55</v>
      </c>
      <c r="F9903">
        <v>1662100000</v>
      </c>
      <c r="G9903">
        <v>1119.55</v>
      </c>
      <c r="H9903">
        <v>1.8434169433283465E-3</v>
      </c>
      <c r="I9903">
        <v>0</v>
      </c>
      <c r="J9903">
        <v>0</v>
      </c>
      <c r="K9903">
        <v>2004</v>
      </c>
    </row>
    <row r="9904" spans="1:11" x14ac:dyDescent="0.25">
      <c r="A9904" s="1">
        <v>38112</v>
      </c>
      <c r="B9904">
        <v>1119.55</v>
      </c>
      <c r="C9904">
        <v>1125.07</v>
      </c>
      <c r="D9904">
        <v>1117.9000000000001</v>
      </c>
      <c r="E9904">
        <v>1121.53</v>
      </c>
      <c r="F9904">
        <v>1469000000</v>
      </c>
      <c r="G9904">
        <v>1121.53</v>
      </c>
      <c r="H9904">
        <v>1.7685677281049639E-3</v>
      </c>
      <c r="I9904">
        <v>0</v>
      </c>
      <c r="J9904">
        <v>0</v>
      </c>
      <c r="K9904">
        <v>2004</v>
      </c>
    </row>
    <row r="9905" spans="1:11" x14ac:dyDescent="0.25">
      <c r="A9905" s="1">
        <v>38113</v>
      </c>
      <c r="B9905">
        <v>1121.53</v>
      </c>
      <c r="C9905">
        <v>1121.53</v>
      </c>
      <c r="D9905">
        <v>1106.3</v>
      </c>
      <c r="E9905">
        <v>1113.99</v>
      </c>
      <c r="F9905">
        <v>1509300000</v>
      </c>
      <c r="G9905">
        <v>1113.99</v>
      </c>
      <c r="H9905">
        <v>-6.7229588151899167E-3</v>
      </c>
      <c r="I9905">
        <v>0</v>
      </c>
      <c r="J9905">
        <v>0</v>
      </c>
      <c r="K9905">
        <v>2004</v>
      </c>
    </row>
    <row r="9906" spans="1:11" x14ac:dyDescent="0.25">
      <c r="A9906" s="1">
        <v>38114</v>
      </c>
      <c r="B9906">
        <v>1113.99</v>
      </c>
      <c r="C9906">
        <v>1117.3</v>
      </c>
      <c r="D9906">
        <v>1098.6300000000001</v>
      </c>
      <c r="E9906">
        <v>1098.7</v>
      </c>
      <c r="F9906">
        <v>1653600000</v>
      </c>
      <c r="G9906">
        <v>1098.7</v>
      </c>
      <c r="H9906">
        <v>-1.3725437391718054E-2</v>
      </c>
      <c r="I9906">
        <v>-1</v>
      </c>
      <c r="J9906">
        <v>0</v>
      </c>
      <c r="K9906">
        <v>2004</v>
      </c>
    </row>
    <row r="9907" spans="1:11" x14ac:dyDescent="0.25">
      <c r="A9907" s="1">
        <v>38117</v>
      </c>
      <c r="B9907">
        <v>1098.7</v>
      </c>
      <c r="C9907">
        <v>1098.7</v>
      </c>
      <c r="D9907">
        <v>1079.6300000000001</v>
      </c>
      <c r="E9907">
        <v>1087.1199999999999</v>
      </c>
      <c r="F9907">
        <v>1918400000</v>
      </c>
      <c r="G9907">
        <v>1087.1199999999999</v>
      </c>
      <c r="H9907">
        <v>-1.0539728770365131E-2</v>
      </c>
      <c r="I9907">
        <v>-1</v>
      </c>
      <c r="J9907">
        <v>-1</v>
      </c>
      <c r="K9907">
        <v>2004</v>
      </c>
    </row>
    <row r="9908" spans="1:11" x14ac:dyDescent="0.25">
      <c r="A9908" s="1">
        <v>38118</v>
      </c>
      <c r="B9908">
        <v>1087.1199999999999</v>
      </c>
      <c r="C9908">
        <v>1095.69</v>
      </c>
      <c r="D9908">
        <v>1087.1199999999999</v>
      </c>
      <c r="E9908">
        <v>1095.45</v>
      </c>
      <c r="F9908">
        <v>1533800000</v>
      </c>
      <c r="G9908">
        <v>1095.45</v>
      </c>
      <c r="H9908">
        <v>7.6624475678859216E-3</v>
      </c>
      <c r="I9908">
        <v>0</v>
      </c>
      <c r="J9908">
        <v>-1</v>
      </c>
      <c r="K9908">
        <v>2004</v>
      </c>
    </row>
    <row r="9909" spans="1:11" x14ac:dyDescent="0.25">
      <c r="A9909" s="1">
        <v>38119</v>
      </c>
      <c r="B9909">
        <v>1095.45</v>
      </c>
      <c r="C9909">
        <v>1097.55</v>
      </c>
      <c r="D9909">
        <v>1076.32</v>
      </c>
      <c r="E9909">
        <v>1097.28</v>
      </c>
      <c r="F9909">
        <v>1697600000</v>
      </c>
      <c r="G9909">
        <v>1097.28</v>
      </c>
      <c r="H9909">
        <v>1.6705463508146501E-3</v>
      </c>
      <c r="I9909">
        <v>0</v>
      </c>
      <c r="J9909">
        <v>0</v>
      </c>
      <c r="K9909">
        <v>2004</v>
      </c>
    </row>
    <row r="9910" spans="1:11" x14ac:dyDescent="0.25">
      <c r="A9910" s="1">
        <v>38120</v>
      </c>
      <c r="B9910">
        <v>1097.28</v>
      </c>
      <c r="C9910">
        <v>1102.77</v>
      </c>
      <c r="D9910">
        <v>1091.76</v>
      </c>
      <c r="E9910">
        <v>1096.44</v>
      </c>
      <c r="F9910">
        <v>1411100000</v>
      </c>
      <c r="G9910">
        <v>1096.44</v>
      </c>
      <c r="H9910">
        <v>-7.6552930883633241E-4</v>
      </c>
      <c r="I9910">
        <v>0</v>
      </c>
      <c r="J9910">
        <v>0</v>
      </c>
      <c r="K9910">
        <v>2004</v>
      </c>
    </row>
    <row r="9911" spans="1:11" x14ac:dyDescent="0.25">
      <c r="A9911" s="1">
        <v>38121</v>
      </c>
      <c r="B9911">
        <v>1096.44</v>
      </c>
      <c r="C9911">
        <v>1102.0999999999999</v>
      </c>
      <c r="D9911">
        <v>1088.24</v>
      </c>
      <c r="E9911">
        <v>1095.7</v>
      </c>
      <c r="F9911">
        <v>1335900000</v>
      </c>
      <c r="G9911">
        <v>1095.7</v>
      </c>
      <c r="H9911">
        <v>-6.7491153186682862E-4</v>
      </c>
      <c r="I9911">
        <v>0</v>
      </c>
      <c r="J9911">
        <v>0</v>
      </c>
      <c r="K9911">
        <v>2004</v>
      </c>
    </row>
    <row r="9912" spans="1:11" x14ac:dyDescent="0.25">
      <c r="A9912" s="1">
        <v>38124</v>
      </c>
      <c r="B9912">
        <v>1095.7</v>
      </c>
      <c r="C9912">
        <v>1095.7</v>
      </c>
      <c r="D9912">
        <v>1079.3599999999999</v>
      </c>
      <c r="E9912">
        <v>1084.0999999999999</v>
      </c>
      <c r="F9912">
        <v>1430100000</v>
      </c>
      <c r="G9912">
        <v>1084.0999999999999</v>
      </c>
      <c r="H9912">
        <v>-1.0586839463356923E-2</v>
      </c>
      <c r="I9912">
        <v>-1</v>
      </c>
      <c r="J9912">
        <v>0</v>
      </c>
      <c r="K9912">
        <v>2004</v>
      </c>
    </row>
    <row r="9913" spans="1:11" x14ac:dyDescent="0.25">
      <c r="A9913" s="1">
        <v>38125</v>
      </c>
      <c r="B9913">
        <v>1084.0999999999999</v>
      </c>
      <c r="C9913">
        <v>1094.0999999999999</v>
      </c>
      <c r="D9913">
        <v>1084.0999999999999</v>
      </c>
      <c r="E9913">
        <v>1091.49</v>
      </c>
      <c r="F9913">
        <v>1353000000</v>
      </c>
      <c r="G9913">
        <v>1091.49</v>
      </c>
      <c r="H9913">
        <v>6.8167143252468865E-3</v>
      </c>
      <c r="I9913">
        <v>0</v>
      </c>
      <c r="J9913">
        <v>-1</v>
      </c>
      <c r="K9913">
        <v>2004</v>
      </c>
    </row>
    <row r="9914" spans="1:11" x14ac:dyDescent="0.25">
      <c r="A9914" s="1">
        <v>38126</v>
      </c>
      <c r="B9914">
        <v>1091.49</v>
      </c>
      <c r="C9914">
        <v>1105.93</v>
      </c>
      <c r="D9914">
        <v>1088.49</v>
      </c>
      <c r="E9914">
        <v>1088.68</v>
      </c>
      <c r="F9914">
        <v>1548600000</v>
      </c>
      <c r="G9914">
        <v>1088.68</v>
      </c>
      <c r="H9914">
        <v>-2.5744624320881426E-3</v>
      </c>
      <c r="I9914">
        <v>0</v>
      </c>
      <c r="J9914">
        <v>0</v>
      </c>
      <c r="K9914">
        <v>2004</v>
      </c>
    </row>
    <row r="9915" spans="1:11" x14ac:dyDescent="0.25">
      <c r="A9915" s="1">
        <v>38127</v>
      </c>
      <c r="B9915">
        <v>1088.68</v>
      </c>
      <c r="C9915">
        <v>1092.6199999999999</v>
      </c>
      <c r="D9915">
        <v>1085.43</v>
      </c>
      <c r="E9915">
        <v>1089.19</v>
      </c>
      <c r="F9915">
        <v>1211000000</v>
      </c>
      <c r="G9915">
        <v>1089.19</v>
      </c>
      <c r="H9915">
        <v>4.6845721424104703E-4</v>
      </c>
      <c r="I9915">
        <v>0</v>
      </c>
      <c r="J9915">
        <v>0</v>
      </c>
      <c r="K9915">
        <v>2004</v>
      </c>
    </row>
    <row r="9916" spans="1:11" x14ac:dyDescent="0.25">
      <c r="A9916" s="1">
        <v>38128</v>
      </c>
      <c r="B9916">
        <v>1089.19</v>
      </c>
      <c r="C9916">
        <v>1099.6400000000001</v>
      </c>
      <c r="D9916">
        <v>1089.19</v>
      </c>
      <c r="E9916">
        <v>1093.56</v>
      </c>
      <c r="F9916">
        <v>1258600000</v>
      </c>
      <c r="G9916">
        <v>1093.56</v>
      </c>
      <c r="H9916">
        <v>4.0121558222163678E-3</v>
      </c>
      <c r="I9916">
        <v>0</v>
      </c>
      <c r="J9916">
        <v>0</v>
      </c>
      <c r="K9916">
        <v>2004</v>
      </c>
    </row>
    <row r="9917" spans="1:11" x14ac:dyDescent="0.25">
      <c r="A9917" s="1">
        <v>38131</v>
      </c>
      <c r="B9917">
        <v>1093.56</v>
      </c>
      <c r="C9917">
        <v>1101.28</v>
      </c>
      <c r="D9917">
        <v>1091.77</v>
      </c>
      <c r="E9917">
        <v>1095.4100000000001</v>
      </c>
      <c r="F9917">
        <v>1227500000</v>
      </c>
      <c r="G9917">
        <v>1095.4100000000001</v>
      </c>
      <c r="H9917">
        <v>1.6917224477852599E-3</v>
      </c>
      <c r="I9917">
        <v>0</v>
      </c>
      <c r="J9917">
        <v>0</v>
      </c>
      <c r="K9917">
        <v>2004</v>
      </c>
    </row>
    <row r="9918" spans="1:11" x14ac:dyDescent="0.25">
      <c r="A9918" s="1">
        <v>38132</v>
      </c>
      <c r="B9918">
        <v>1095.4100000000001</v>
      </c>
      <c r="C9918">
        <v>1113.8</v>
      </c>
      <c r="D9918">
        <v>1090.74</v>
      </c>
      <c r="E9918">
        <v>1113.05</v>
      </c>
      <c r="F9918">
        <v>1545700000</v>
      </c>
      <c r="G9918">
        <v>1113.05</v>
      </c>
      <c r="H9918">
        <v>1.6103559397850908E-2</v>
      </c>
      <c r="I9918">
        <v>1</v>
      </c>
      <c r="J9918">
        <v>0</v>
      </c>
      <c r="K9918">
        <v>2004</v>
      </c>
    </row>
    <row r="9919" spans="1:11" x14ac:dyDescent="0.25">
      <c r="A9919" s="1">
        <v>38133</v>
      </c>
      <c r="B9919">
        <v>1113.05</v>
      </c>
      <c r="C9919">
        <v>1116.71</v>
      </c>
      <c r="D9919">
        <v>1109.9100000000001</v>
      </c>
      <c r="E9919">
        <v>1114.94</v>
      </c>
      <c r="F9919">
        <v>1369400000</v>
      </c>
      <c r="G9919">
        <v>1114.94</v>
      </c>
      <c r="H9919">
        <v>1.6980369255650274E-3</v>
      </c>
      <c r="I9919">
        <v>0</v>
      </c>
      <c r="J9919">
        <v>1</v>
      </c>
      <c r="K9919">
        <v>2004</v>
      </c>
    </row>
    <row r="9920" spans="1:11" x14ac:dyDescent="0.25">
      <c r="A9920" s="1">
        <v>38134</v>
      </c>
      <c r="B9920">
        <v>1114.94</v>
      </c>
      <c r="C9920">
        <v>1123.95</v>
      </c>
      <c r="D9920">
        <v>1114.8599999999999</v>
      </c>
      <c r="E9920">
        <v>1121.28</v>
      </c>
      <c r="F9920">
        <v>1447500000</v>
      </c>
      <c r="G9920">
        <v>1121.28</v>
      </c>
      <c r="H9920">
        <v>5.6864046495774812E-3</v>
      </c>
      <c r="I9920">
        <v>0</v>
      </c>
      <c r="J9920">
        <v>0</v>
      </c>
      <c r="K9920">
        <v>2004</v>
      </c>
    </row>
    <row r="9921" spans="1:11" x14ac:dyDescent="0.25">
      <c r="A9921" s="1">
        <v>38135</v>
      </c>
      <c r="B9921">
        <v>1121.28</v>
      </c>
      <c r="C9921">
        <v>1122.69</v>
      </c>
      <c r="D9921">
        <v>1118.0999999999999</v>
      </c>
      <c r="E9921">
        <v>1120.68</v>
      </c>
      <c r="F9921">
        <v>1172600000</v>
      </c>
      <c r="G9921">
        <v>1120.68</v>
      </c>
      <c r="H9921">
        <v>-5.3510273972590117E-4</v>
      </c>
      <c r="I9921">
        <v>0</v>
      </c>
      <c r="J9921">
        <v>0</v>
      </c>
      <c r="K9921">
        <v>2004</v>
      </c>
    </row>
    <row r="9922" spans="1:11" x14ac:dyDescent="0.25">
      <c r="A9922" s="1">
        <v>38139</v>
      </c>
      <c r="B9922">
        <v>1120.68</v>
      </c>
      <c r="C9922">
        <v>1122.7</v>
      </c>
      <c r="D9922">
        <v>1113.32</v>
      </c>
      <c r="E9922">
        <v>1121.2</v>
      </c>
      <c r="F9922">
        <v>1238000000</v>
      </c>
      <c r="G9922">
        <v>1121.2</v>
      </c>
      <c r="H9922">
        <v>4.6400399757295929E-4</v>
      </c>
      <c r="I9922">
        <v>0</v>
      </c>
      <c r="J9922">
        <v>0</v>
      </c>
      <c r="K9922">
        <v>2004</v>
      </c>
    </row>
    <row r="9923" spans="1:11" x14ac:dyDescent="0.25">
      <c r="A9923" s="1">
        <v>38140</v>
      </c>
      <c r="B9923">
        <v>1121.2</v>
      </c>
      <c r="C9923">
        <v>1128.0999999999999</v>
      </c>
      <c r="D9923">
        <v>1118.6400000000001</v>
      </c>
      <c r="E9923">
        <v>1124.99</v>
      </c>
      <c r="F9923">
        <v>1251700000</v>
      </c>
      <c r="G9923">
        <v>1124.99</v>
      </c>
      <c r="H9923">
        <v>3.3803068141275983E-3</v>
      </c>
      <c r="I9923">
        <v>0</v>
      </c>
      <c r="J9923">
        <v>0</v>
      </c>
      <c r="K9923">
        <v>2004</v>
      </c>
    </row>
    <row r="9924" spans="1:11" x14ac:dyDescent="0.25">
      <c r="A9924" s="1">
        <v>38141</v>
      </c>
      <c r="B9924">
        <v>1124.99</v>
      </c>
      <c r="C9924">
        <v>1125.31</v>
      </c>
      <c r="D9924">
        <v>1116.57</v>
      </c>
      <c r="E9924">
        <v>1116.6400000000001</v>
      </c>
      <c r="F9924">
        <v>1232400000</v>
      </c>
      <c r="G9924">
        <v>1116.6400000000001</v>
      </c>
      <c r="H9924">
        <v>-7.4222881981171884E-3</v>
      </c>
      <c r="I9924">
        <v>0</v>
      </c>
      <c r="J9924">
        <v>0</v>
      </c>
      <c r="K9924">
        <v>2004</v>
      </c>
    </row>
    <row r="9925" spans="1:11" x14ac:dyDescent="0.25">
      <c r="A9925" s="1">
        <v>38142</v>
      </c>
      <c r="B9925">
        <v>1116.6400000000001</v>
      </c>
      <c r="C9925">
        <v>1129.17</v>
      </c>
      <c r="D9925">
        <v>1116.6400000000001</v>
      </c>
      <c r="E9925">
        <v>1122.5</v>
      </c>
      <c r="F9925">
        <v>1115300000</v>
      </c>
      <c r="G9925">
        <v>1122.5</v>
      </c>
      <c r="H9925">
        <v>5.2478865166929456E-3</v>
      </c>
      <c r="I9925">
        <v>0</v>
      </c>
      <c r="J9925">
        <v>0</v>
      </c>
      <c r="K9925">
        <v>2004</v>
      </c>
    </row>
    <row r="9926" spans="1:11" x14ac:dyDescent="0.25">
      <c r="A9926" s="1">
        <v>38145</v>
      </c>
      <c r="B9926">
        <v>1122.5</v>
      </c>
      <c r="C9926">
        <v>1140.54</v>
      </c>
      <c r="D9926">
        <v>1122.5</v>
      </c>
      <c r="E9926">
        <v>1140.42</v>
      </c>
      <c r="F9926">
        <v>1211800000</v>
      </c>
      <c r="G9926">
        <v>1140.42</v>
      </c>
      <c r="H9926">
        <v>1.5964365256124768E-2</v>
      </c>
      <c r="I9926">
        <v>1</v>
      </c>
      <c r="J9926">
        <v>0</v>
      </c>
      <c r="K9926">
        <v>2004</v>
      </c>
    </row>
    <row r="9927" spans="1:11" x14ac:dyDescent="0.25">
      <c r="A9927" s="1">
        <v>38146</v>
      </c>
      <c r="B9927">
        <v>1140.42</v>
      </c>
      <c r="C9927">
        <v>1142.18</v>
      </c>
      <c r="D9927">
        <v>1135.45</v>
      </c>
      <c r="E9927">
        <v>1142.18</v>
      </c>
      <c r="F9927">
        <v>1190300000</v>
      </c>
      <c r="G9927">
        <v>1142.18</v>
      </c>
      <c r="H9927">
        <v>1.5432910682029455E-3</v>
      </c>
      <c r="I9927">
        <v>0</v>
      </c>
      <c r="J9927">
        <v>1</v>
      </c>
      <c r="K9927">
        <v>2004</v>
      </c>
    </row>
    <row r="9928" spans="1:11" x14ac:dyDescent="0.25">
      <c r="A9928" s="1">
        <v>38147</v>
      </c>
      <c r="B9928">
        <v>1142.18</v>
      </c>
      <c r="C9928">
        <v>1142.18</v>
      </c>
      <c r="D9928">
        <v>1131.17</v>
      </c>
      <c r="E9928">
        <v>1131.33</v>
      </c>
      <c r="F9928">
        <v>1276800000</v>
      </c>
      <c r="G9928">
        <v>1131.33</v>
      </c>
      <c r="H9928">
        <v>-9.4993783816912369E-3</v>
      </c>
      <c r="I9928">
        <v>0</v>
      </c>
      <c r="J9928">
        <v>0</v>
      </c>
      <c r="K9928">
        <v>2004</v>
      </c>
    </row>
    <row r="9929" spans="1:11" x14ac:dyDescent="0.25">
      <c r="A9929" s="1">
        <v>38148</v>
      </c>
      <c r="B9929">
        <v>1131.33</v>
      </c>
      <c r="C9929">
        <v>1136.47</v>
      </c>
      <c r="D9929">
        <v>1131.33</v>
      </c>
      <c r="E9929">
        <v>1136.47</v>
      </c>
      <c r="F9929">
        <v>1160600000</v>
      </c>
      <c r="G9929">
        <v>1136.47</v>
      </c>
      <c r="H9929">
        <v>4.5433251129203267E-3</v>
      </c>
      <c r="I9929">
        <v>0</v>
      </c>
      <c r="J9929">
        <v>0</v>
      </c>
      <c r="K9929">
        <v>2004</v>
      </c>
    </row>
    <row r="9930" spans="1:11" x14ac:dyDescent="0.25">
      <c r="A9930" s="1">
        <v>38152</v>
      </c>
      <c r="B9930">
        <v>1136.47</v>
      </c>
      <c r="C9930">
        <v>1136.47</v>
      </c>
      <c r="D9930">
        <v>1122.1600000000001</v>
      </c>
      <c r="E9930">
        <v>1125.29</v>
      </c>
      <c r="F9930">
        <v>1179400000</v>
      </c>
      <c r="G9930">
        <v>1125.29</v>
      </c>
      <c r="H9930">
        <v>-9.8374792119457766E-3</v>
      </c>
      <c r="I9930">
        <v>0</v>
      </c>
      <c r="J9930">
        <v>0</v>
      </c>
      <c r="K9930">
        <v>2004</v>
      </c>
    </row>
    <row r="9931" spans="1:11" x14ac:dyDescent="0.25">
      <c r="A9931" s="1">
        <v>38153</v>
      </c>
      <c r="B9931">
        <v>1125.29</v>
      </c>
      <c r="C9931">
        <v>1137.3599999999999</v>
      </c>
      <c r="D9931">
        <v>1125.29</v>
      </c>
      <c r="E9931">
        <v>1132.01</v>
      </c>
      <c r="F9931">
        <v>1345900000</v>
      </c>
      <c r="G9931">
        <v>1132.01</v>
      </c>
      <c r="H9931">
        <v>5.9717939375627527E-3</v>
      </c>
      <c r="I9931">
        <v>0</v>
      </c>
      <c r="J9931">
        <v>0</v>
      </c>
      <c r="K9931">
        <v>2004</v>
      </c>
    </row>
    <row r="9932" spans="1:11" x14ac:dyDescent="0.25">
      <c r="A9932" s="1">
        <v>38154</v>
      </c>
      <c r="B9932">
        <v>1132.01</v>
      </c>
      <c r="C9932">
        <v>1135.28</v>
      </c>
      <c r="D9932">
        <v>1130.55</v>
      </c>
      <c r="E9932">
        <v>1133.56</v>
      </c>
      <c r="F9932">
        <v>1168400000</v>
      </c>
      <c r="G9932">
        <v>1133.56</v>
      </c>
      <c r="H9932">
        <v>1.3692458547185371E-3</v>
      </c>
      <c r="I9932">
        <v>0</v>
      </c>
      <c r="J9932">
        <v>0</v>
      </c>
      <c r="K9932">
        <v>2004</v>
      </c>
    </row>
    <row r="9933" spans="1:11" x14ac:dyDescent="0.25">
      <c r="A9933" s="1">
        <v>38155</v>
      </c>
      <c r="B9933">
        <v>1133.56</v>
      </c>
      <c r="C9933">
        <v>1133.56</v>
      </c>
      <c r="D9933">
        <v>1126.8900000000001</v>
      </c>
      <c r="E9933">
        <v>1132.05</v>
      </c>
      <c r="F9933">
        <v>1296700000</v>
      </c>
      <c r="G9933">
        <v>1132.05</v>
      </c>
      <c r="H9933">
        <v>-1.3320865238717339E-3</v>
      </c>
      <c r="I9933">
        <v>0</v>
      </c>
      <c r="J9933">
        <v>0</v>
      </c>
      <c r="K9933">
        <v>2004</v>
      </c>
    </row>
    <row r="9934" spans="1:11" x14ac:dyDescent="0.25">
      <c r="A9934" s="1">
        <v>38156</v>
      </c>
      <c r="B9934">
        <v>1132.05</v>
      </c>
      <c r="C9934">
        <v>1138.96</v>
      </c>
      <c r="D9934">
        <v>1129.83</v>
      </c>
      <c r="E9934">
        <v>1135.02</v>
      </c>
      <c r="F9934">
        <v>1500600000</v>
      </c>
      <c r="G9934">
        <v>1135.02</v>
      </c>
      <c r="H9934">
        <v>2.6235590300782707E-3</v>
      </c>
      <c r="I9934">
        <v>0</v>
      </c>
      <c r="J9934">
        <v>0</v>
      </c>
      <c r="K9934">
        <v>2004</v>
      </c>
    </row>
    <row r="9935" spans="1:11" x14ac:dyDescent="0.25">
      <c r="A9935" s="1">
        <v>38159</v>
      </c>
      <c r="B9935">
        <v>1135.02</v>
      </c>
      <c r="C9935">
        <v>1138.05</v>
      </c>
      <c r="D9935">
        <v>1129.6400000000001</v>
      </c>
      <c r="E9935">
        <v>1130.3</v>
      </c>
      <c r="F9935">
        <v>1123900000</v>
      </c>
      <c r="G9935">
        <v>1130.3</v>
      </c>
      <c r="H9935">
        <v>-4.1585170305369346E-3</v>
      </c>
      <c r="I9935">
        <v>0</v>
      </c>
      <c r="J9935">
        <v>0</v>
      </c>
      <c r="K9935">
        <v>2004</v>
      </c>
    </row>
    <row r="9936" spans="1:11" x14ac:dyDescent="0.25">
      <c r="A9936" s="1">
        <v>38160</v>
      </c>
      <c r="B9936">
        <v>1130.3</v>
      </c>
      <c r="C9936">
        <v>1135.05</v>
      </c>
      <c r="D9936">
        <v>1124.3699999999999</v>
      </c>
      <c r="E9936">
        <v>1134.4100000000001</v>
      </c>
      <c r="F9936">
        <v>1382300000</v>
      </c>
      <c r="G9936">
        <v>1134.4100000000001</v>
      </c>
      <c r="H9936">
        <v>3.6362027780236783E-3</v>
      </c>
      <c r="I9936">
        <v>0</v>
      </c>
      <c r="J9936">
        <v>0</v>
      </c>
      <c r="K9936">
        <v>2004</v>
      </c>
    </row>
    <row r="9937" spans="1:11" x14ac:dyDescent="0.25">
      <c r="A9937" s="1">
        <v>38161</v>
      </c>
      <c r="B9937">
        <v>1134.4100000000001</v>
      </c>
      <c r="C9937">
        <v>1145.1500000000001</v>
      </c>
      <c r="D9937">
        <v>1131.73</v>
      </c>
      <c r="E9937">
        <v>1144.06</v>
      </c>
      <c r="F9937">
        <v>1444200000</v>
      </c>
      <c r="G9937">
        <v>1144.06</v>
      </c>
      <c r="H9937">
        <v>8.5066245889933167E-3</v>
      </c>
      <c r="I9937">
        <v>0</v>
      </c>
      <c r="J9937">
        <v>0</v>
      </c>
      <c r="K9937">
        <v>2004</v>
      </c>
    </row>
    <row r="9938" spans="1:11" x14ac:dyDescent="0.25">
      <c r="A9938" s="1">
        <v>38162</v>
      </c>
      <c r="B9938">
        <v>1144.06</v>
      </c>
      <c r="C9938">
        <v>1146.3399999999999</v>
      </c>
      <c r="D9938">
        <v>1139.94</v>
      </c>
      <c r="E9938">
        <v>1140.6500000000001</v>
      </c>
      <c r="F9938">
        <v>1394900000</v>
      </c>
      <c r="G9938">
        <v>1140.6500000000001</v>
      </c>
      <c r="H9938">
        <v>-2.9806129049174679E-3</v>
      </c>
      <c r="I9938">
        <v>0</v>
      </c>
      <c r="J9938">
        <v>0</v>
      </c>
      <c r="K9938">
        <v>2004</v>
      </c>
    </row>
    <row r="9939" spans="1:11" x14ac:dyDescent="0.25">
      <c r="A9939" s="1">
        <v>38163</v>
      </c>
      <c r="B9939">
        <v>1140.6500000000001</v>
      </c>
      <c r="C9939">
        <v>1145.97</v>
      </c>
      <c r="D9939">
        <v>1134.24</v>
      </c>
      <c r="E9939">
        <v>1134.43</v>
      </c>
      <c r="F9939">
        <v>1812900000</v>
      </c>
      <c r="G9939">
        <v>1134.43</v>
      </c>
      <c r="H9939">
        <v>-5.4530311664402475E-3</v>
      </c>
      <c r="I9939">
        <v>0</v>
      </c>
      <c r="J9939">
        <v>0</v>
      </c>
      <c r="K9939">
        <v>2004</v>
      </c>
    </row>
    <row r="9940" spans="1:11" x14ac:dyDescent="0.25">
      <c r="A9940" s="1">
        <v>38166</v>
      </c>
      <c r="B9940">
        <v>1134.43</v>
      </c>
      <c r="C9940">
        <v>1142.5999999999999</v>
      </c>
      <c r="D9940">
        <v>1131.72</v>
      </c>
      <c r="E9940">
        <v>1133.3499999999999</v>
      </c>
      <c r="F9940">
        <v>1354600000</v>
      </c>
      <c r="G9940">
        <v>1133.3499999999999</v>
      </c>
      <c r="H9940">
        <v>-9.5201995715921139E-4</v>
      </c>
      <c r="I9940">
        <v>0</v>
      </c>
      <c r="J9940">
        <v>0</v>
      </c>
      <c r="K9940">
        <v>2004</v>
      </c>
    </row>
    <row r="9941" spans="1:11" x14ac:dyDescent="0.25">
      <c r="A9941" s="1">
        <v>38167</v>
      </c>
      <c r="B9941">
        <v>1133.3499999999999</v>
      </c>
      <c r="C9941">
        <v>1138.26</v>
      </c>
      <c r="D9941">
        <v>1131.81</v>
      </c>
      <c r="E9941">
        <v>1136.2</v>
      </c>
      <c r="F9941">
        <v>1375000000</v>
      </c>
      <c r="G9941">
        <v>1136.2</v>
      </c>
      <c r="H9941">
        <v>2.5146689019279744E-3</v>
      </c>
      <c r="I9941">
        <v>0</v>
      </c>
      <c r="J9941">
        <v>0</v>
      </c>
      <c r="K9941">
        <v>2004</v>
      </c>
    </row>
    <row r="9942" spans="1:11" x14ac:dyDescent="0.25">
      <c r="A9942" s="1">
        <v>38168</v>
      </c>
      <c r="B9942">
        <v>1136.2</v>
      </c>
      <c r="C9942">
        <v>1144.2</v>
      </c>
      <c r="D9942">
        <v>1133.6199999999999</v>
      </c>
      <c r="E9942">
        <v>1140.8399999999999</v>
      </c>
      <c r="F9942">
        <v>1473800000</v>
      </c>
      <c r="G9942">
        <v>1140.8399999999999</v>
      </c>
      <c r="H9942">
        <v>4.0837880654813752E-3</v>
      </c>
      <c r="I9942">
        <v>0</v>
      </c>
      <c r="J9942">
        <v>0</v>
      </c>
      <c r="K9942">
        <v>2004</v>
      </c>
    </row>
    <row r="9943" spans="1:11" x14ac:dyDescent="0.25">
      <c r="A9943" s="1">
        <v>38169</v>
      </c>
      <c r="B9943">
        <v>1140.8399999999999</v>
      </c>
      <c r="C9943">
        <v>1140.8399999999999</v>
      </c>
      <c r="D9943">
        <v>1123.06</v>
      </c>
      <c r="E9943">
        <v>1128.94</v>
      </c>
      <c r="F9943">
        <v>1495700000</v>
      </c>
      <c r="G9943">
        <v>1128.94</v>
      </c>
      <c r="H9943">
        <v>-1.0430910557133188E-2</v>
      </c>
      <c r="I9943">
        <v>-1</v>
      </c>
      <c r="J9943">
        <v>0</v>
      </c>
      <c r="K9943">
        <v>2004</v>
      </c>
    </row>
    <row r="9944" spans="1:11" x14ac:dyDescent="0.25">
      <c r="A9944" s="1">
        <v>38170</v>
      </c>
      <c r="B9944">
        <v>1128.94</v>
      </c>
      <c r="C9944">
        <v>1129.1500000000001</v>
      </c>
      <c r="D9944">
        <v>1123.26</v>
      </c>
      <c r="E9944">
        <v>1125.3800000000001</v>
      </c>
      <c r="F9944">
        <v>1085000000</v>
      </c>
      <c r="G9944">
        <v>1125.3800000000001</v>
      </c>
      <c r="H9944">
        <v>-3.1534005350151162E-3</v>
      </c>
      <c r="I9944">
        <v>0</v>
      </c>
      <c r="J9944">
        <v>-1</v>
      </c>
      <c r="K9944">
        <v>2004</v>
      </c>
    </row>
    <row r="9945" spans="1:11" x14ac:dyDescent="0.25">
      <c r="A9945" s="1">
        <v>38174</v>
      </c>
      <c r="B9945">
        <v>1125.3800000000001</v>
      </c>
      <c r="C9945">
        <v>1125.3800000000001</v>
      </c>
      <c r="D9945">
        <v>1113.21</v>
      </c>
      <c r="E9945">
        <v>1116.21</v>
      </c>
      <c r="F9945">
        <v>1283300000</v>
      </c>
      <c r="G9945">
        <v>1116.21</v>
      </c>
      <c r="H9945">
        <v>-8.1483587765910359E-3</v>
      </c>
      <c r="I9945">
        <v>0</v>
      </c>
      <c r="J9945">
        <v>0</v>
      </c>
      <c r="K9945">
        <v>2004</v>
      </c>
    </row>
    <row r="9946" spans="1:11" x14ac:dyDescent="0.25">
      <c r="A9946" s="1">
        <v>38175</v>
      </c>
      <c r="B9946">
        <v>1116.21</v>
      </c>
      <c r="C9946">
        <v>1122.3699999999999</v>
      </c>
      <c r="D9946">
        <v>1114.92</v>
      </c>
      <c r="E9946">
        <v>1118.33</v>
      </c>
      <c r="F9946">
        <v>1328600000</v>
      </c>
      <c r="G9946">
        <v>1118.33</v>
      </c>
      <c r="H9946">
        <v>1.8992841848755049E-3</v>
      </c>
      <c r="I9946">
        <v>0</v>
      </c>
      <c r="J9946">
        <v>0</v>
      </c>
      <c r="K9946">
        <v>2004</v>
      </c>
    </row>
    <row r="9947" spans="1:11" x14ac:dyDescent="0.25">
      <c r="A9947" s="1">
        <v>38176</v>
      </c>
      <c r="B9947">
        <v>1118.33</v>
      </c>
      <c r="C9947">
        <v>1119.1199999999999</v>
      </c>
      <c r="D9947">
        <v>1108.72</v>
      </c>
      <c r="E9947">
        <v>1109.1099999999999</v>
      </c>
      <c r="F9947">
        <v>1401100000</v>
      </c>
      <c r="G9947">
        <v>1109.1099999999999</v>
      </c>
      <c r="H9947">
        <v>-8.2444358999580469E-3</v>
      </c>
      <c r="I9947">
        <v>0</v>
      </c>
      <c r="J9947">
        <v>0</v>
      </c>
      <c r="K9947">
        <v>2004</v>
      </c>
    </row>
    <row r="9948" spans="1:11" x14ac:dyDescent="0.25">
      <c r="A9948" s="1">
        <v>38177</v>
      </c>
      <c r="B9948">
        <v>1109.1099999999999</v>
      </c>
      <c r="C9948">
        <v>1115.57</v>
      </c>
      <c r="D9948">
        <v>1109.1099999999999</v>
      </c>
      <c r="E9948">
        <v>1112.81</v>
      </c>
      <c r="F9948">
        <v>1186300000</v>
      </c>
      <c r="G9948">
        <v>1112.81</v>
      </c>
      <c r="H9948">
        <v>3.3360081506794703E-3</v>
      </c>
      <c r="I9948">
        <v>0</v>
      </c>
      <c r="J9948">
        <v>0</v>
      </c>
      <c r="K9948">
        <v>2004</v>
      </c>
    </row>
    <row r="9949" spans="1:11" x14ac:dyDescent="0.25">
      <c r="A9949" s="1">
        <v>38180</v>
      </c>
      <c r="B9949">
        <v>1112.81</v>
      </c>
      <c r="C9949">
        <v>1116.1099999999999</v>
      </c>
      <c r="D9949">
        <v>1106.71</v>
      </c>
      <c r="E9949">
        <v>1114.3499999999999</v>
      </c>
      <c r="F9949">
        <v>1114600000</v>
      </c>
      <c r="G9949">
        <v>1114.3499999999999</v>
      </c>
      <c r="H9949">
        <v>1.3838840413007425E-3</v>
      </c>
      <c r="I9949">
        <v>0</v>
      </c>
      <c r="J9949">
        <v>0</v>
      </c>
      <c r="K9949">
        <v>2004</v>
      </c>
    </row>
    <row r="9950" spans="1:11" x14ac:dyDescent="0.25">
      <c r="A9950" s="1">
        <v>38181</v>
      </c>
      <c r="B9950">
        <v>1114.3499999999999</v>
      </c>
      <c r="C9950">
        <v>1116.3</v>
      </c>
      <c r="D9950">
        <v>1112.99</v>
      </c>
      <c r="E9950">
        <v>1115.1400000000001</v>
      </c>
      <c r="F9950">
        <v>1199700000</v>
      </c>
      <c r="G9950">
        <v>1115.1400000000001</v>
      </c>
      <c r="H9950">
        <v>7.089334589673868E-4</v>
      </c>
      <c r="I9950">
        <v>0</v>
      </c>
      <c r="J9950">
        <v>0</v>
      </c>
      <c r="K9950">
        <v>2004</v>
      </c>
    </row>
    <row r="9951" spans="1:11" x14ac:dyDescent="0.25">
      <c r="A9951" s="1">
        <v>38182</v>
      </c>
      <c r="B9951">
        <v>1115.1400000000001</v>
      </c>
      <c r="C9951">
        <v>1119.5999999999999</v>
      </c>
      <c r="D9951">
        <v>1107.83</v>
      </c>
      <c r="E9951">
        <v>1111.47</v>
      </c>
      <c r="F9951">
        <v>1462000000</v>
      </c>
      <c r="G9951">
        <v>1111.47</v>
      </c>
      <c r="H9951">
        <v>-3.2910665925355298E-3</v>
      </c>
      <c r="I9951">
        <v>0</v>
      </c>
      <c r="J9951">
        <v>0</v>
      </c>
      <c r="K9951">
        <v>2004</v>
      </c>
    </row>
    <row r="9952" spans="1:11" x14ac:dyDescent="0.25">
      <c r="A9952" s="1">
        <v>38183</v>
      </c>
      <c r="B9952">
        <v>1111.47</v>
      </c>
      <c r="C9952">
        <v>1114.6300000000001</v>
      </c>
      <c r="D9952">
        <v>1106.67</v>
      </c>
      <c r="E9952">
        <v>1106.69</v>
      </c>
      <c r="F9952">
        <v>1408700000</v>
      </c>
      <c r="G9952">
        <v>1106.69</v>
      </c>
      <c r="H9952">
        <v>-4.3006109026784145E-3</v>
      </c>
      <c r="I9952">
        <v>0</v>
      </c>
      <c r="J9952">
        <v>0</v>
      </c>
      <c r="K9952">
        <v>2004</v>
      </c>
    </row>
    <row r="9953" spans="1:11" x14ac:dyDescent="0.25">
      <c r="A9953" s="1">
        <v>38184</v>
      </c>
      <c r="B9953">
        <v>1106.69</v>
      </c>
      <c r="C9953">
        <v>1112.17</v>
      </c>
      <c r="D9953">
        <v>1101.07</v>
      </c>
      <c r="E9953">
        <v>1101.3900000000001</v>
      </c>
      <c r="F9953">
        <v>1450300000</v>
      </c>
      <c r="G9953">
        <v>1101.3900000000001</v>
      </c>
      <c r="H9953">
        <v>-4.7890556524410322E-3</v>
      </c>
      <c r="I9953">
        <v>0</v>
      </c>
      <c r="J9953">
        <v>0</v>
      </c>
      <c r="K9953">
        <v>2004</v>
      </c>
    </row>
    <row r="9954" spans="1:11" x14ac:dyDescent="0.25">
      <c r="A9954" s="1">
        <v>38187</v>
      </c>
      <c r="B9954">
        <v>1101.3900000000001</v>
      </c>
      <c r="C9954">
        <v>1105.52</v>
      </c>
      <c r="D9954">
        <v>1096.55</v>
      </c>
      <c r="E9954">
        <v>1100.9000000000001</v>
      </c>
      <c r="F9954">
        <v>1319900000</v>
      </c>
      <c r="G9954">
        <v>1100.9000000000001</v>
      </c>
      <c r="H9954">
        <v>-4.4489236328637549E-4</v>
      </c>
      <c r="I9954">
        <v>0</v>
      </c>
      <c r="J9954">
        <v>0</v>
      </c>
      <c r="K9954">
        <v>2004</v>
      </c>
    </row>
    <row r="9955" spans="1:11" x14ac:dyDescent="0.25">
      <c r="A9955" s="1">
        <v>38188</v>
      </c>
      <c r="B9955">
        <v>1100.9000000000001</v>
      </c>
      <c r="C9955">
        <v>1108.8800000000001</v>
      </c>
      <c r="D9955">
        <v>1099.0999999999999</v>
      </c>
      <c r="E9955">
        <v>1108.67</v>
      </c>
      <c r="F9955">
        <v>1445800000</v>
      </c>
      <c r="G9955">
        <v>1108.67</v>
      </c>
      <c r="H9955">
        <v>7.0578617494776452E-3</v>
      </c>
      <c r="I9955">
        <v>0</v>
      </c>
      <c r="J9955">
        <v>0</v>
      </c>
      <c r="K9955">
        <v>2004</v>
      </c>
    </row>
    <row r="9956" spans="1:11" x14ac:dyDescent="0.25">
      <c r="A9956" s="1">
        <v>38189</v>
      </c>
      <c r="B9956">
        <v>1108.67</v>
      </c>
      <c r="C9956">
        <v>1116.27</v>
      </c>
      <c r="D9956">
        <v>1093.8800000000001</v>
      </c>
      <c r="E9956">
        <v>1093.8800000000001</v>
      </c>
      <c r="F9956">
        <v>1679500000</v>
      </c>
      <c r="G9956">
        <v>1093.8800000000001</v>
      </c>
      <c r="H9956">
        <v>-1.3340308658121858E-2</v>
      </c>
      <c r="I9956">
        <v>-1</v>
      </c>
      <c r="J9956">
        <v>0</v>
      </c>
      <c r="K9956">
        <v>2004</v>
      </c>
    </row>
    <row r="9957" spans="1:11" x14ac:dyDescent="0.25">
      <c r="A9957" s="1">
        <v>38190</v>
      </c>
      <c r="B9957">
        <v>1093.8800000000001</v>
      </c>
      <c r="C9957">
        <v>1099.6600000000001</v>
      </c>
      <c r="D9957">
        <v>1084.1600000000001</v>
      </c>
      <c r="E9957">
        <v>1096.8399999999999</v>
      </c>
      <c r="F9957">
        <v>1680800000</v>
      </c>
      <c r="G9957">
        <v>1096.8399999999999</v>
      </c>
      <c r="H9957">
        <v>2.7059640911248906E-3</v>
      </c>
      <c r="I9957">
        <v>0</v>
      </c>
      <c r="J9957">
        <v>-1</v>
      </c>
      <c r="K9957">
        <v>2004</v>
      </c>
    </row>
    <row r="9958" spans="1:11" x14ac:dyDescent="0.25">
      <c r="A9958" s="1">
        <v>38191</v>
      </c>
      <c r="B9958">
        <v>1096.8399999999999</v>
      </c>
      <c r="C9958">
        <v>1096.8399999999999</v>
      </c>
      <c r="D9958">
        <v>1083.56</v>
      </c>
      <c r="E9958">
        <v>1086.2</v>
      </c>
      <c r="F9958">
        <v>1337500000</v>
      </c>
      <c r="G9958">
        <v>1086.2</v>
      </c>
      <c r="H9958">
        <v>-9.7005944349219941E-3</v>
      </c>
      <c r="I9958">
        <v>0</v>
      </c>
      <c r="J9958">
        <v>0</v>
      </c>
      <c r="K9958">
        <v>2004</v>
      </c>
    </row>
    <row r="9959" spans="1:11" x14ac:dyDescent="0.25">
      <c r="A9959" s="1">
        <v>38194</v>
      </c>
      <c r="B9959">
        <v>1086.2</v>
      </c>
      <c r="C9959">
        <v>1089.82</v>
      </c>
      <c r="D9959">
        <v>1078.78</v>
      </c>
      <c r="E9959">
        <v>1084.07</v>
      </c>
      <c r="F9959">
        <v>1413400000</v>
      </c>
      <c r="G9959">
        <v>1084.07</v>
      </c>
      <c r="H9959">
        <v>-1.9609648315228601E-3</v>
      </c>
      <c r="I9959">
        <v>0</v>
      </c>
      <c r="J9959">
        <v>0</v>
      </c>
      <c r="K9959">
        <v>2004</v>
      </c>
    </row>
    <row r="9960" spans="1:11" x14ac:dyDescent="0.25">
      <c r="A9960" s="1">
        <v>38195</v>
      </c>
      <c r="B9960">
        <v>1084.07</v>
      </c>
      <c r="C9960">
        <v>1096.6500000000001</v>
      </c>
      <c r="D9960">
        <v>1084.07</v>
      </c>
      <c r="E9960">
        <v>1094.83</v>
      </c>
      <c r="F9960">
        <v>1610800000</v>
      </c>
      <c r="G9960">
        <v>1094.83</v>
      </c>
      <c r="H9960">
        <v>9.9255583126551805E-3</v>
      </c>
      <c r="I9960">
        <v>0</v>
      </c>
      <c r="J9960">
        <v>0</v>
      </c>
      <c r="K9960">
        <v>2004</v>
      </c>
    </row>
    <row r="9961" spans="1:11" x14ac:dyDescent="0.25">
      <c r="A9961" s="1">
        <v>38196</v>
      </c>
      <c r="B9961">
        <v>1094.83</v>
      </c>
      <c r="C9961">
        <v>1098.8399999999999</v>
      </c>
      <c r="D9961">
        <v>1082.17</v>
      </c>
      <c r="E9961">
        <v>1095.42</v>
      </c>
      <c r="F9961">
        <v>1554300000</v>
      </c>
      <c r="G9961">
        <v>1095.42</v>
      </c>
      <c r="H9961">
        <v>5.3889644967730632E-4</v>
      </c>
      <c r="I9961">
        <v>0</v>
      </c>
      <c r="J9961">
        <v>0</v>
      </c>
      <c r="K9961">
        <v>2004</v>
      </c>
    </row>
    <row r="9962" spans="1:11" x14ac:dyDescent="0.25">
      <c r="A9962" s="1">
        <v>38197</v>
      </c>
      <c r="B9962">
        <v>1095.42</v>
      </c>
      <c r="C9962">
        <v>1103.51</v>
      </c>
      <c r="D9962">
        <v>1095.42</v>
      </c>
      <c r="E9962">
        <v>1100.43</v>
      </c>
      <c r="F9962">
        <v>1530100000</v>
      </c>
      <c r="G9962">
        <v>1100.43</v>
      </c>
      <c r="H9962">
        <v>4.5735882127402316E-3</v>
      </c>
      <c r="I9962">
        <v>0</v>
      </c>
      <c r="J9962">
        <v>0</v>
      </c>
      <c r="K9962">
        <v>2004</v>
      </c>
    </row>
    <row r="9963" spans="1:11" x14ac:dyDescent="0.25">
      <c r="A9963" s="1">
        <v>38198</v>
      </c>
      <c r="B9963">
        <v>1100.43</v>
      </c>
      <c r="C9963">
        <v>1103.73</v>
      </c>
      <c r="D9963">
        <v>1096.96</v>
      </c>
      <c r="E9963">
        <v>1101.72</v>
      </c>
      <c r="F9963">
        <v>1298200000</v>
      </c>
      <c r="G9963">
        <v>1101.72</v>
      </c>
      <c r="H9963">
        <v>1.172269022109429E-3</v>
      </c>
      <c r="I9963">
        <v>0</v>
      </c>
      <c r="J9963">
        <v>0</v>
      </c>
      <c r="K9963">
        <v>2004</v>
      </c>
    </row>
    <row r="9964" spans="1:11" x14ac:dyDescent="0.25">
      <c r="A9964" s="1">
        <v>38201</v>
      </c>
      <c r="B9964">
        <v>1101.72</v>
      </c>
      <c r="C9964">
        <v>1108.5999999999999</v>
      </c>
      <c r="D9964">
        <v>1097.3399999999999</v>
      </c>
      <c r="E9964">
        <v>1106.6199999999999</v>
      </c>
      <c r="F9964">
        <v>1276000000</v>
      </c>
      <c r="G9964">
        <v>1106.6199999999999</v>
      </c>
      <c r="H9964">
        <v>4.4475910394654594E-3</v>
      </c>
      <c r="I9964">
        <v>0</v>
      </c>
      <c r="J9964">
        <v>0</v>
      </c>
      <c r="K9964">
        <v>2004</v>
      </c>
    </row>
    <row r="9965" spans="1:11" x14ac:dyDescent="0.25">
      <c r="A9965" s="1">
        <v>38202</v>
      </c>
      <c r="B9965">
        <v>1106.6199999999999</v>
      </c>
      <c r="C9965">
        <v>1106.6199999999999</v>
      </c>
      <c r="D9965">
        <v>1099.26</v>
      </c>
      <c r="E9965">
        <v>1099.69</v>
      </c>
      <c r="F9965">
        <v>1338300000</v>
      </c>
      <c r="G9965">
        <v>1099.69</v>
      </c>
      <c r="H9965">
        <v>-6.2623122661797925E-3</v>
      </c>
      <c r="I9965">
        <v>0</v>
      </c>
      <c r="J9965">
        <v>0</v>
      </c>
      <c r="K9965">
        <v>2004</v>
      </c>
    </row>
    <row r="9966" spans="1:11" x14ac:dyDescent="0.25">
      <c r="A9966" s="1">
        <v>38203</v>
      </c>
      <c r="B9966">
        <v>1099.69</v>
      </c>
      <c r="C9966">
        <v>1102.45</v>
      </c>
      <c r="D9966">
        <v>1092.4000000000001</v>
      </c>
      <c r="E9966">
        <v>1098.6300000000001</v>
      </c>
      <c r="F9966">
        <v>1369200000</v>
      </c>
      <c r="G9966">
        <v>1098.6300000000001</v>
      </c>
      <c r="H9966">
        <v>-9.6390801043921837E-4</v>
      </c>
      <c r="I9966">
        <v>0</v>
      </c>
      <c r="J9966">
        <v>0</v>
      </c>
      <c r="K9966">
        <v>2004</v>
      </c>
    </row>
    <row r="9967" spans="1:11" x14ac:dyDescent="0.25">
      <c r="A9967" s="1">
        <v>38204</v>
      </c>
      <c r="B9967">
        <v>1098.6300000000001</v>
      </c>
      <c r="C9967">
        <v>1098.79</v>
      </c>
      <c r="D9967">
        <v>1079.98</v>
      </c>
      <c r="E9967">
        <v>1080.7</v>
      </c>
      <c r="F9967">
        <v>1397400000</v>
      </c>
      <c r="G9967">
        <v>1080.7</v>
      </c>
      <c r="H9967">
        <v>-1.6320326224479653E-2</v>
      </c>
      <c r="I9967">
        <v>-1</v>
      </c>
      <c r="J9967">
        <v>0</v>
      </c>
      <c r="K9967">
        <v>2004</v>
      </c>
    </row>
    <row r="9968" spans="1:11" x14ac:dyDescent="0.25">
      <c r="A9968" s="1">
        <v>38205</v>
      </c>
      <c r="B9968">
        <v>1080.7</v>
      </c>
      <c r="C9968">
        <v>1080.7</v>
      </c>
      <c r="D9968">
        <v>1062.23</v>
      </c>
      <c r="E9968">
        <v>1063.97</v>
      </c>
      <c r="F9968">
        <v>1521000000</v>
      </c>
      <c r="G9968">
        <v>1063.97</v>
      </c>
      <c r="H9968">
        <v>-1.5480706949199563E-2</v>
      </c>
      <c r="I9968">
        <v>-1</v>
      </c>
      <c r="J9968">
        <v>-1</v>
      </c>
      <c r="K9968">
        <v>2004</v>
      </c>
    </row>
    <row r="9969" spans="1:11" x14ac:dyDescent="0.25">
      <c r="A9969" s="1">
        <v>38208</v>
      </c>
      <c r="B9969">
        <v>1063.97</v>
      </c>
      <c r="C9969">
        <v>1069.46</v>
      </c>
      <c r="D9969">
        <v>1063.97</v>
      </c>
      <c r="E9969">
        <v>1065.22</v>
      </c>
      <c r="F9969">
        <v>1086000000</v>
      </c>
      <c r="G9969">
        <v>1065.22</v>
      </c>
      <c r="H9969">
        <v>1.1748451554085548E-3</v>
      </c>
      <c r="I9969">
        <v>0</v>
      </c>
      <c r="J9969">
        <v>-1</v>
      </c>
      <c r="K9969">
        <v>2004</v>
      </c>
    </row>
    <row r="9970" spans="1:11" x14ac:dyDescent="0.25">
      <c r="A9970" s="1">
        <v>38209</v>
      </c>
      <c r="B9970">
        <v>1065.22</v>
      </c>
      <c r="C9970">
        <v>1079.04</v>
      </c>
      <c r="D9970">
        <v>1065.22</v>
      </c>
      <c r="E9970">
        <v>1079.04</v>
      </c>
      <c r="F9970">
        <v>1245600000</v>
      </c>
      <c r="G9970">
        <v>1079.04</v>
      </c>
      <c r="H9970">
        <v>1.2973845778336823E-2</v>
      </c>
      <c r="I9970">
        <v>1</v>
      </c>
      <c r="J9970">
        <v>0</v>
      </c>
      <c r="K9970">
        <v>2004</v>
      </c>
    </row>
    <row r="9971" spans="1:11" x14ac:dyDescent="0.25">
      <c r="A9971" s="1">
        <v>38210</v>
      </c>
      <c r="B9971">
        <v>1079.04</v>
      </c>
      <c r="C9971">
        <v>1079.04</v>
      </c>
      <c r="D9971">
        <v>1065.92</v>
      </c>
      <c r="E9971">
        <v>1075.79</v>
      </c>
      <c r="F9971">
        <v>1410400000</v>
      </c>
      <c r="G9971">
        <v>1075.79</v>
      </c>
      <c r="H9971">
        <v>-3.0119365361802597E-3</v>
      </c>
      <c r="I9971">
        <v>0</v>
      </c>
      <c r="J9971">
        <v>1</v>
      </c>
      <c r="K9971">
        <v>2004</v>
      </c>
    </row>
    <row r="9972" spans="1:11" x14ac:dyDescent="0.25">
      <c r="A9972" s="1">
        <v>38211</v>
      </c>
      <c r="B9972">
        <v>1075.79</v>
      </c>
      <c r="C9972">
        <v>1075.79</v>
      </c>
      <c r="D9972">
        <v>1062.82</v>
      </c>
      <c r="E9972">
        <v>1063.23</v>
      </c>
      <c r="F9972">
        <v>1405100000</v>
      </c>
      <c r="G9972">
        <v>1063.23</v>
      </c>
      <c r="H9972">
        <v>-1.1675141059128591E-2</v>
      </c>
      <c r="I9972">
        <v>-1</v>
      </c>
      <c r="J9972">
        <v>0</v>
      </c>
      <c r="K9972">
        <v>2004</v>
      </c>
    </row>
    <row r="9973" spans="1:11" x14ac:dyDescent="0.25">
      <c r="A9973" s="1">
        <v>38212</v>
      </c>
      <c r="B9973">
        <v>1063.23</v>
      </c>
      <c r="C9973">
        <v>1067.58</v>
      </c>
      <c r="D9973">
        <v>1060.72</v>
      </c>
      <c r="E9973">
        <v>1064.8</v>
      </c>
      <c r="F9973">
        <v>1175100000</v>
      </c>
      <c r="G9973">
        <v>1064.8</v>
      </c>
      <c r="H9973">
        <v>1.4766325254178536E-3</v>
      </c>
      <c r="I9973">
        <v>0</v>
      </c>
      <c r="J9973">
        <v>-1</v>
      </c>
      <c r="K9973">
        <v>2004</v>
      </c>
    </row>
    <row r="9974" spans="1:11" x14ac:dyDescent="0.25">
      <c r="A9974" s="1">
        <v>38215</v>
      </c>
      <c r="B9974">
        <v>1064.8</v>
      </c>
      <c r="C9974">
        <v>1080.6600000000001</v>
      </c>
      <c r="D9974">
        <v>1064.8</v>
      </c>
      <c r="E9974">
        <v>1079.3399999999999</v>
      </c>
      <c r="F9974">
        <v>1206200000</v>
      </c>
      <c r="G9974">
        <v>1079.3399999999999</v>
      </c>
      <c r="H9974">
        <v>1.3655146506386107E-2</v>
      </c>
      <c r="I9974">
        <v>1</v>
      </c>
      <c r="J9974">
        <v>0</v>
      </c>
      <c r="K9974">
        <v>2004</v>
      </c>
    </row>
    <row r="9975" spans="1:11" x14ac:dyDescent="0.25">
      <c r="A9975" s="1">
        <v>38216</v>
      </c>
      <c r="B9975">
        <v>1079.3399999999999</v>
      </c>
      <c r="C9975">
        <v>1086.78</v>
      </c>
      <c r="D9975">
        <v>1079.3399999999999</v>
      </c>
      <c r="E9975">
        <v>1081.71</v>
      </c>
      <c r="F9975">
        <v>1267800000</v>
      </c>
      <c r="G9975">
        <v>1081.71</v>
      </c>
      <c r="H9975">
        <v>2.1957863138586386E-3</v>
      </c>
      <c r="I9975">
        <v>0</v>
      </c>
      <c r="J9975">
        <v>1</v>
      </c>
      <c r="K9975">
        <v>2004</v>
      </c>
    </row>
    <row r="9976" spans="1:11" x14ac:dyDescent="0.25">
      <c r="A9976" s="1">
        <v>38217</v>
      </c>
      <c r="B9976">
        <v>1081.71</v>
      </c>
      <c r="C9976">
        <v>1095.17</v>
      </c>
      <c r="D9976">
        <v>1078.93</v>
      </c>
      <c r="E9976">
        <v>1095.17</v>
      </c>
      <c r="F9976">
        <v>1282500000</v>
      </c>
      <c r="G9976">
        <v>1095.17</v>
      </c>
      <c r="H9976">
        <v>1.2443261132836003E-2</v>
      </c>
      <c r="I9976">
        <v>1</v>
      </c>
      <c r="J9976">
        <v>0</v>
      </c>
      <c r="K9976">
        <v>2004</v>
      </c>
    </row>
    <row r="9977" spans="1:11" x14ac:dyDescent="0.25">
      <c r="A9977" s="1">
        <v>38218</v>
      </c>
      <c r="B9977">
        <v>1095.17</v>
      </c>
      <c r="C9977">
        <v>1095.17</v>
      </c>
      <c r="D9977">
        <v>1086.28</v>
      </c>
      <c r="E9977">
        <v>1091.23</v>
      </c>
      <c r="F9977">
        <v>1249400000</v>
      </c>
      <c r="G9977">
        <v>1091.23</v>
      </c>
      <c r="H9977">
        <v>-3.5976149821489445E-3</v>
      </c>
      <c r="I9977">
        <v>0</v>
      </c>
      <c r="J9977">
        <v>1</v>
      </c>
      <c r="K9977">
        <v>2004</v>
      </c>
    </row>
    <row r="9978" spans="1:11" x14ac:dyDescent="0.25">
      <c r="A9978" s="1">
        <v>38219</v>
      </c>
      <c r="B9978">
        <v>1091.23</v>
      </c>
      <c r="C9978">
        <v>1100.26</v>
      </c>
      <c r="D9978">
        <v>1089.57</v>
      </c>
      <c r="E9978">
        <v>1098.3499999999999</v>
      </c>
      <c r="F9978">
        <v>1199900000</v>
      </c>
      <c r="G9978">
        <v>1098.3499999999999</v>
      </c>
      <c r="H9978">
        <v>6.5247473035014991E-3</v>
      </c>
      <c r="I9978">
        <v>0</v>
      </c>
      <c r="J9978">
        <v>0</v>
      </c>
      <c r="K9978">
        <v>2004</v>
      </c>
    </row>
    <row r="9979" spans="1:11" x14ac:dyDescent="0.25">
      <c r="A9979" s="1">
        <v>38222</v>
      </c>
      <c r="B9979">
        <v>1098.3499999999999</v>
      </c>
      <c r="C9979">
        <v>1101.4000000000001</v>
      </c>
      <c r="D9979">
        <v>1094.73</v>
      </c>
      <c r="E9979">
        <v>1095.68</v>
      </c>
      <c r="F9979">
        <v>1021900000</v>
      </c>
      <c r="G9979">
        <v>1095.68</v>
      </c>
      <c r="H9979">
        <v>-2.4309191059315172E-3</v>
      </c>
      <c r="I9979">
        <v>0</v>
      </c>
      <c r="J9979">
        <v>0</v>
      </c>
      <c r="K9979">
        <v>2004</v>
      </c>
    </row>
    <row r="9980" spans="1:11" x14ac:dyDescent="0.25">
      <c r="A9980" s="1">
        <v>38223</v>
      </c>
      <c r="B9980">
        <v>1095.68</v>
      </c>
      <c r="C9980">
        <v>1100.94</v>
      </c>
      <c r="D9980">
        <v>1092.82</v>
      </c>
      <c r="E9980">
        <v>1096.19</v>
      </c>
      <c r="F9980">
        <v>1092500000</v>
      </c>
      <c r="G9980">
        <v>1096.19</v>
      </c>
      <c r="H9980">
        <v>4.6546436915884115E-4</v>
      </c>
      <c r="I9980">
        <v>0</v>
      </c>
      <c r="J9980">
        <v>0</v>
      </c>
      <c r="K9980">
        <v>2004</v>
      </c>
    </row>
    <row r="9981" spans="1:11" x14ac:dyDescent="0.25">
      <c r="A9981" s="1">
        <v>38224</v>
      </c>
      <c r="B9981">
        <v>1096.19</v>
      </c>
      <c r="C9981">
        <v>1106.29</v>
      </c>
      <c r="D9981">
        <v>1093.24</v>
      </c>
      <c r="E9981">
        <v>1104.96</v>
      </c>
      <c r="F9981">
        <v>1192200000</v>
      </c>
      <c r="G9981">
        <v>1104.96</v>
      </c>
      <c r="H9981">
        <v>8.0004378802944753E-3</v>
      </c>
      <c r="I9981">
        <v>0</v>
      </c>
      <c r="J9981">
        <v>0</v>
      </c>
      <c r="K9981">
        <v>2004</v>
      </c>
    </row>
    <row r="9982" spans="1:11" x14ac:dyDescent="0.25">
      <c r="A9982" s="1">
        <v>38225</v>
      </c>
      <c r="B9982">
        <v>1104.96</v>
      </c>
      <c r="C9982">
        <v>1106.78</v>
      </c>
      <c r="D9982">
        <v>1102.46</v>
      </c>
      <c r="E9982">
        <v>1105.0899999999999</v>
      </c>
      <c r="F9982">
        <v>1023600000</v>
      </c>
      <c r="G9982">
        <v>1105.0899999999999</v>
      </c>
      <c r="H9982">
        <v>1.1765131769458925E-4</v>
      </c>
      <c r="I9982">
        <v>0</v>
      </c>
      <c r="J9982">
        <v>0</v>
      </c>
      <c r="K9982">
        <v>2004</v>
      </c>
    </row>
    <row r="9983" spans="1:11" x14ac:dyDescent="0.25">
      <c r="A9983" s="1">
        <v>38226</v>
      </c>
      <c r="B9983">
        <v>1105.0899999999999</v>
      </c>
      <c r="C9983">
        <v>1109.68</v>
      </c>
      <c r="D9983">
        <v>1104.6199999999999</v>
      </c>
      <c r="E9983">
        <v>1107.77</v>
      </c>
      <c r="F9983">
        <v>845400000</v>
      </c>
      <c r="G9983">
        <v>1107.77</v>
      </c>
      <c r="H9983">
        <v>2.4251418436507244E-3</v>
      </c>
      <c r="I9983">
        <v>0</v>
      </c>
      <c r="J9983">
        <v>0</v>
      </c>
      <c r="K9983">
        <v>2004</v>
      </c>
    </row>
    <row r="9984" spans="1:11" x14ac:dyDescent="0.25">
      <c r="A9984" s="1">
        <v>38229</v>
      </c>
      <c r="B9984">
        <v>1107.77</v>
      </c>
      <c r="C9984">
        <v>1107.77</v>
      </c>
      <c r="D9984">
        <v>1099.1500000000001</v>
      </c>
      <c r="E9984">
        <v>1099.1500000000001</v>
      </c>
      <c r="F9984">
        <v>843100000</v>
      </c>
      <c r="G9984">
        <v>1099.1500000000001</v>
      </c>
      <c r="H9984">
        <v>-7.7813986657879752E-3</v>
      </c>
      <c r="I9984">
        <v>0</v>
      </c>
      <c r="J9984">
        <v>0</v>
      </c>
      <c r="K9984">
        <v>2004</v>
      </c>
    </row>
    <row r="9985" spans="1:11" x14ac:dyDescent="0.25">
      <c r="A9985" s="1">
        <v>38230</v>
      </c>
      <c r="B9985">
        <v>1099.1500000000001</v>
      </c>
      <c r="C9985">
        <v>1104.24</v>
      </c>
      <c r="D9985">
        <v>1094.72</v>
      </c>
      <c r="E9985">
        <v>1104.24</v>
      </c>
      <c r="F9985">
        <v>1138200000</v>
      </c>
      <c r="G9985">
        <v>1104.24</v>
      </c>
      <c r="H9985">
        <v>4.6308511122230556E-3</v>
      </c>
      <c r="I9985">
        <v>0</v>
      </c>
      <c r="J9985">
        <v>0</v>
      </c>
      <c r="K9985">
        <v>2004</v>
      </c>
    </row>
    <row r="9986" spans="1:11" x14ac:dyDescent="0.25">
      <c r="A9986" s="1">
        <v>38231</v>
      </c>
      <c r="B9986">
        <v>1104.24</v>
      </c>
      <c r="C9986">
        <v>1109.24</v>
      </c>
      <c r="D9986">
        <v>1099.18</v>
      </c>
      <c r="E9986">
        <v>1105.9100000000001</v>
      </c>
      <c r="F9986">
        <v>1142100000</v>
      </c>
      <c r="G9986">
        <v>1105.9100000000001</v>
      </c>
      <c r="H9986">
        <v>1.5123523871622968E-3</v>
      </c>
      <c r="I9986">
        <v>0</v>
      </c>
      <c r="J9986">
        <v>0</v>
      </c>
      <c r="K9986">
        <v>2004</v>
      </c>
    </row>
    <row r="9987" spans="1:11" x14ac:dyDescent="0.25">
      <c r="A9987" s="1">
        <v>38232</v>
      </c>
      <c r="B9987">
        <v>1105.9100000000001</v>
      </c>
      <c r="C9987">
        <v>1119.1099999999999</v>
      </c>
      <c r="D9987">
        <v>1105.5999999999999</v>
      </c>
      <c r="E9987">
        <v>1118.31</v>
      </c>
      <c r="F9987">
        <v>1118400000</v>
      </c>
      <c r="G9987">
        <v>1118.31</v>
      </c>
      <c r="H9987">
        <v>1.1212485645305525E-2</v>
      </c>
      <c r="I9987">
        <v>1</v>
      </c>
      <c r="J9987">
        <v>0</v>
      </c>
      <c r="K9987">
        <v>2004</v>
      </c>
    </row>
    <row r="9988" spans="1:11" x14ac:dyDescent="0.25">
      <c r="A9988" s="1">
        <v>38233</v>
      </c>
      <c r="B9988">
        <v>1118.31</v>
      </c>
      <c r="C9988">
        <v>1120.8</v>
      </c>
      <c r="D9988">
        <v>1113.57</v>
      </c>
      <c r="E9988">
        <v>1113.6300000000001</v>
      </c>
      <c r="F9988">
        <v>924170000</v>
      </c>
      <c r="G9988">
        <v>1113.6300000000001</v>
      </c>
      <c r="H9988">
        <v>-4.1848861228102052E-3</v>
      </c>
      <c r="I9988">
        <v>0</v>
      </c>
      <c r="J9988">
        <v>1</v>
      </c>
      <c r="K9988">
        <v>2004</v>
      </c>
    </row>
    <row r="9989" spans="1:11" x14ac:dyDescent="0.25">
      <c r="A9989" s="1">
        <v>38237</v>
      </c>
      <c r="B9989">
        <v>1113.6300000000001</v>
      </c>
      <c r="C9989">
        <v>1124.08</v>
      </c>
      <c r="D9989">
        <v>1113.6300000000001</v>
      </c>
      <c r="E9989">
        <v>1121.3</v>
      </c>
      <c r="F9989">
        <v>1214400000</v>
      </c>
      <c r="G9989">
        <v>1121.3</v>
      </c>
      <c r="H9989">
        <v>6.8873862952685272E-3</v>
      </c>
      <c r="I9989">
        <v>0</v>
      </c>
      <c r="J9989">
        <v>0</v>
      </c>
      <c r="K9989">
        <v>2004</v>
      </c>
    </row>
    <row r="9990" spans="1:11" x14ac:dyDescent="0.25">
      <c r="A9990" s="1">
        <v>38238</v>
      </c>
      <c r="B9990">
        <v>1121.3</v>
      </c>
      <c r="C9990">
        <v>1123.05</v>
      </c>
      <c r="D9990">
        <v>1116.27</v>
      </c>
      <c r="E9990">
        <v>1116.27</v>
      </c>
      <c r="F9990">
        <v>1246300000</v>
      </c>
      <c r="G9990">
        <v>1116.27</v>
      </c>
      <c r="H9990">
        <v>-4.4858646214215314E-3</v>
      </c>
      <c r="I9990">
        <v>0</v>
      </c>
      <c r="J9990">
        <v>0</v>
      </c>
      <c r="K9990">
        <v>2004</v>
      </c>
    </row>
    <row r="9991" spans="1:11" x14ac:dyDescent="0.25">
      <c r="A9991" s="1">
        <v>38239</v>
      </c>
      <c r="B9991">
        <v>1116.27</v>
      </c>
      <c r="C9991">
        <v>1121.3</v>
      </c>
      <c r="D9991">
        <v>1113.6199999999999</v>
      </c>
      <c r="E9991">
        <v>1118.3800000000001</v>
      </c>
      <c r="F9991">
        <v>1371300000</v>
      </c>
      <c r="G9991">
        <v>1118.3800000000001</v>
      </c>
      <c r="H9991">
        <v>1.8902236914009052E-3</v>
      </c>
      <c r="I9991">
        <v>0</v>
      </c>
      <c r="J9991">
        <v>0</v>
      </c>
      <c r="K9991">
        <v>2004</v>
      </c>
    </row>
    <row r="9992" spans="1:11" x14ac:dyDescent="0.25">
      <c r="A9992" s="1">
        <v>38240</v>
      </c>
      <c r="B9992">
        <v>1118.3800000000001</v>
      </c>
      <c r="C9992">
        <v>1125.26</v>
      </c>
      <c r="D9992">
        <v>1114.3900000000001</v>
      </c>
      <c r="E9992">
        <v>1123.92</v>
      </c>
      <c r="F9992">
        <v>1261200000</v>
      </c>
      <c r="G9992">
        <v>1123.92</v>
      </c>
      <c r="H9992">
        <v>4.9535935907294437E-3</v>
      </c>
      <c r="I9992">
        <v>0</v>
      </c>
      <c r="J9992">
        <v>0</v>
      </c>
      <c r="K9992">
        <v>2004</v>
      </c>
    </row>
    <row r="9993" spans="1:11" x14ac:dyDescent="0.25">
      <c r="A9993" s="1">
        <v>38243</v>
      </c>
      <c r="B9993">
        <v>1123.92</v>
      </c>
      <c r="C9993">
        <v>1129.78</v>
      </c>
      <c r="D9993">
        <v>1123.3499999999999</v>
      </c>
      <c r="E9993">
        <v>1125.82</v>
      </c>
      <c r="F9993">
        <v>1299800000</v>
      </c>
      <c r="G9993">
        <v>1125.82</v>
      </c>
      <c r="H9993">
        <v>1.6905117801977454E-3</v>
      </c>
      <c r="I9993">
        <v>0</v>
      </c>
      <c r="J9993">
        <v>0</v>
      </c>
      <c r="K9993">
        <v>2004</v>
      </c>
    </row>
    <row r="9994" spans="1:11" x14ac:dyDescent="0.25">
      <c r="A9994" s="1">
        <v>38244</v>
      </c>
      <c r="B9994">
        <v>1125.82</v>
      </c>
      <c r="C9994">
        <v>1129.46</v>
      </c>
      <c r="D9994">
        <v>1124.72</v>
      </c>
      <c r="E9994">
        <v>1128.33</v>
      </c>
      <c r="F9994">
        <v>1204500000</v>
      </c>
      <c r="G9994">
        <v>1128.33</v>
      </c>
      <c r="H9994">
        <v>2.2294860634914926E-3</v>
      </c>
      <c r="I9994">
        <v>0</v>
      </c>
      <c r="J9994">
        <v>0</v>
      </c>
      <c r="K9994">
        <v>2004</v>
      </c>
    </row>
    <row r="9995" spans="1:11" x14ac:dyDescent="0.25">
      <c r="A9995" s="1">
        <v>38245</v>
      </c>
      <c r="B9995">
        <v>1128.33</v>
      </c>
      <c r="C9995">
        <v>1128.33</v>
      </c>
      <c r="D9995">
        <v>1119.82</v>
      </c>
      <c r="E9995">
        <v>1120.3699999999999</v>
      </c>
      <c r="F9995">
        <v>1256000000</v>
      </c>
      <c r="G9995">
        <v>1120.3699999999999</v>
      </c>
      <c r="H9995">
        <v>-7.0546737213403876E-3</v>
      </c>
      <c r="I9995">
        <v>0</v>
      </c>
      <c r="J9995">
        <v>0</v>
      </c>
      <c r="K9995">
        <v>2004</v>
      </c>
    </row>
    <row r="9996" spans="1:11" x14ac:dyDescent="0.25">
      <c r="A9996" s="1">
        <v>38246</v>
      </c>
      <c r="B9996">
        <v>1120.3699999999999</v>
      </c>
      <c r="C9996">
        <v>1126.06</v>
      </c>
      <c r="D9996">
        <v>1120.3699999999999</v>
      </c>
      <c r="E9996">
        <v>1123.5</v>
      </c>
      <c r="F9996">
        <v>1113900000</v>
      </c>
      <c r="G9996">
        <v>1123.5</v>
      </c>
      <c r="H9996">
        <v>2.793719931808436E-3</v>
      </c>
      <c r="I9996">
        <v>0</v>
      </c>
      <c r="J9996">
        <v>0</v>
      </c>
      <c r="K9996">
        <v>2004</v>
      </c>
    </row>
    <row r="9997" spans="1:11" x14ac:dyDescent="0.25">
      <c r="A9997" s="1">
        <v>38247</v>
      </c>
      <c r="B9997">
        <v>1123.5</v>
      </c>
      <c r="C9997">
        <v>1130.1400000000001</v>
      </c>
      <c r="D9997">
        <v>1123.5</v>
      </c>
      <c r="E9997">
        <v>1128.55</v>
      </c>
      <c r="F9997">
        <v>1422600000</v>
      </c>
      <c r="G9997">
        <v>1128.55</v>
      </c>
      <c r="H9997">
        <v>4.4948820649755028E-3</v>
      </c>
      <c r="I9997">
        <v>0</v>
      </c>
      <c r="J9997">
        <v>0</v>
      </c>
      <c r="K9997">
        <v>2004</v>
      </c>
    </row>
    <row r="9998" spans="1:11" x14ac:dyDescent="0.25">
      <c r="A9998" s="1">
        <v>38250</v>
      </c>
      <c r="B9998">
        <v>1128.55</v>
      </c>
      <c r="C9998">
        <v>1128.55</v>
      </c>
      <c r="D9998">
        <v>1120.3399999999999</v>
      </c>
      <c r="E9998">
        <v>1122.2</v>
      </c>
      <c r="F9998">
        <v>1197600000</v>
      </c>
      <c r="G9998">
        <v>1122.2</v>
      </c>
      <c r="H9998">
        <v>-5.6266891143501585E-3</v>
      </c>
      <c r="I9998">
        <v>0</v>
      </c>
      <c r="J9998">
        <v>0</v>
      </c>
      <c r="K9998">
        <v>2004</v>
      </c>
    </row>
    <row r="9999" spans="1:11" x14ac:dyDescent="0.25">
      <c r="A9999" s="1">
        <v>38251</v>
      </c>
      <c r="B9999">
        <v>1122.2</v>
      </c>
      <c r="C9999">
        <v>1131.54</v>
      </c>
      <c r="D9999">
        <v>1122.2</v>
      </c>
      <c r="E9999">
        <v>1129.3</v>
      </c>
      <c r="F9999">
        <v>1325000000</v>
      </c>
      <c r="G9999">
        <v>1129.3</v>
      </c>
      <c r="H9999">
        <v>6.326857957583254E-3</v>
      </c>
      <c r="I9999">
        <v>0</v>
      </c>
      <c r="J9999">
        <v>0</v>
      </c>
      <c r="K9999">
        <v>2004</v>
      </c>
    </row>
    <row r="10000" spans="1:11" x14ac:dyDescent="0.25">
      <c r="A10000" s="1">
        <v>38252</v>
      </c>
      <c r="B10000">
        <v>1129.3</v>
      </c>
      <c r="C10000">
        <v>1129.3</v>
      </c>
      <c r="D10000">
        <v>1112.67</v>
      </c>
      <c r="E10000">
        <v>1113.56</v>
      </c>
      <c r="F10000">
        <v>1379900000</v>
      </c>
      <c r="G10000">
        <v>1113.56</v>
      </c>
      <c r="H10000">
        <v>-1.3937837598512415E-2</v>
      </c>
      <c r="I10000">
        <v>-1</v>
      </c>
      <c r="J10000">
        <v>0</v>
      </c>
      <c r="K10000">
        <v>2004</v>
      </c>
    </row>
    <row r="10001" spans="1:11" x14ac:dyDescent="0.25">
      <c r="A10001" s="1">
        <v>38253</v>
      </c>
      <c r="B10001">
        <v>1113.56</v>
      </c>
      <c r="C10001">
        <v>1113.6099999999999</v>
      </c>
      <c r="D10001">
        <v>1108.05</v>
      </c>
      <c r="E10001">
        <v>1108.3599999999999</v>
      </c>
      <c r="F10001">
        <v>1286300000</v>
      </c>
      <c r="G10001">
        <v>1108.3599999999999</v>
      </c>
      <c r="H10001">
        <v>-4.6697079636481842E-3</v>
      </c>
      <c r="I10001">
        <v>0</v>
      </c>
      <c r="J10001">
        <v>-1</v>
      </c>
      <c r="K10001">
        <v>2004</v>
      </c>
    </row>
    <row r="10002" spans="1:11" x14ac:dyDescent="0.25">
      <c r="A10002" s="1">
        <v>38254</v>
      </c>
      <c r="B10002">
        <v>1108.3599999999999</v>
      </c>
      <c r="C10002">
        <v>1113.81</v>
      </c>
      <c r="D10002">
        <v>1108.3599999999999</v>
      </c>
      <c r="E10002">
        <v>1110.1099999999999</v>
      </c>
      <c r="F10002">
        <v>1255400000</v>
      </c>
      <c r="G10002">
        <v>1110.1099999999999</v>
      </c>
      <c r="H10002">
        <v>1.5789093796239051E-3</v>
      </c>
      <c r="I10002">
        <v>0</v>
      </c>
      <c r="J10002">
        <v>0</v>
      </c>
      <c r="K10002">
        <v>2004</v>
      </c>
    </row>
    <row r="10003" spans="1:11" x14ac:dyDescent="0.25">
      <c r="A10003" s="1">
        <v>38257</v>
      </c>
      <c r="B10003">
        <v>1110.1099999999999</v>
      </c>
      <c r="C10003">
        <v>1110.1099999999999</v>
      </c>
      <c r="D10003">
        <v>1103.24</v>
      </c>
      <c r="E10003">
        <v>1103.52</v>
      </c>
      <c r="F10003">
        <v>1263500000</v>
      </c>
      <c r="G10003">
        <v>1103.52</v>
      </c>
      <c r="H10003">
        <v>-5.9363486501337048E-3</v>
      </c>
      <c r="I10003">
        <v>0</v>
      </c>
      <c r="J10003">
        <v>0</v>
      </c>
      <c r="K10003">
        <v>2004</v>
      </c>
    </row>
    <row r="10004" spans="1:11" x14ac:dyDescent="0.25">
      <c r="A10004" s="1">
        <v>38258</v>
      </c>
      <c r="B10004">
        <v>1103.52</v>
      </c>
      <c r="C10004">
        <v>1111.77</v>
      </c>
      <c r="D10004">
        <v>1101.29</v>
      </c>
      <c r="E10004">
        <v>1110.06</v>
      </c>
      <c r="F10004">
        <v>1396600000</v>
      </c>
      <c r="G10004">
        <v>1110.06</v>
      </c>
      <c r="H10004">
        <v>5.9264897781643455E-3</v>
      </c>
      <c r="I10004">
        <v>0</v>
      </c>
      <c r="J10004">
        <v>0</v>
      </c>
      <c r="K10004">
        <v>2004</v>
      </c>
    </row>
    <row r="10005" spans="1:11" x14ac:dyDescent="0.25">
      <c r="A10005" s="1">
        <v>38259</v>
      </c>
      <c r="B10005">
        <v>1110.06</v>
      </c>
      <c r="C10005">
        <v>1114.8</v>
      </c>
      <c r="D10005">
        <v>1107.42</v>
      </c>
      <c r="E10005">
        <v>1114.8</v>
      </c>
      <c r="F10005">
        <v>1402900000</v>
      </c>
      <c r="G10005">
        <v>1114.8</v>
      </c>
      <c r="H10005">
        <v>4.2700394573267353E-3</v>
      </c>
      <c r="I10005">
        <v>0</v>
      </c>
      <c r="J10005">
        <v>0</v>
      </c>
      <c r="K10005">
        <v>2004</v>
      </c>
    </row>
    <row r="10006" spans="1:11" x14ac:dyDescent="0.25">
      <c r="A10006" s="1">
        <v>38260</v>
      </c>
      <c r="B10006">
        <v>1114.8</v>
      </c>
      <c r="C10006">
        <v>1116.31</v>
      </c>
      <c r="D10006">
        <v>1109.68</v>
      </c>
      <c r="E10006">
        <v>1114.58</v>
      </c>
      <c r="F10006">
        <v>1748000000</v>
      </c>
      <c r="G10006">
        <v>1114.58</v>
      </c>
      <c r="H10006">
        <v>-1.9734481521349601E-4</v>
      </c>
      <c r="I10006">
        <v>0</v>
      </c>
      <c r="J10006">
        <v>0</v>
      </c>
      <c r="K10006">
        <v>2004</v>
      </c>
    </row>
    <row r="10007" spans="1:11" x14ac:dyDescent="0.25">
      <c r="A10007" s="1">
        <v>38261</v>
      </c>
      <c r="B10007">
        <v>1114.58</v>
      </c>
      <c r="C10007">
        <v>1131.6400000000001</v>
      </c>
      <c r="D10007">
        <v>1114.58</v>
      </c>
      <c r="E10007">
        <v>1131.5</v>
      </c>
      <c r="F10007">
        <v>1582200000</v>
      </c>
      <c r="G10007">
        <v>1131.5</v>
      </c>
      <c r="H10007">
        <v>1.518060614760719E-2</v>
      </c>
      <c r="I10007">
        <v>1</v>
      </c>
      <c r="J10007">
        <v>0</v>
      </c>
      <c r="K10007">
        <v>2004</v>
      </c>
    </row>
    <row r="10008" spans="1:11" x14ac:dyDescent="0.25">
      <c r="A10008" s="1">
        <v>38264</v>
      </c>
      <c r="B10008">
        <v>1131.5</v>
      </c>
      <c r="C10008">
        <v>1140.1300000000001</v>
      </c>
      <c r="D10008">
        <v>1131.5</v>
      </c>
      <c r="E10008">
        <v>1135.17</v>
      </c>
      <c r="F10008">
        <v>1534000000</v>
      </c>
      <c r="G10008">
        <v>1135.17</v>
      </c>
      <c r="H10008">
        <v>3.2434821034026395E-3</v>
      </c>
      <c r="I10008">
        <v>0</v>
      </c>
      <c r="J10008">
        <v>1</v>
      </c>
      <c r="K10008">
        <v>2004</v>
      </c>
    </row>
    <row r="10009" spans="1:11" x14ac:dyDescent="0.25">
      <c r="A10009" s="1">
        <v>38265</v>
      </c>
      <c r="B10009">
        <v>1135.17</v>
      </c>
      <c r="C10009">
        <v>1137.8699999999999</v>
      </c>
      <c r="D10009">
        <v>1132.03</v>
      </c>
      <c r="E10009">
        <v>1134.48</v>
      </c>
      <c r="F10009">
        <v>1418400000</v>
      </c>
      <c r="G10009">
        <v>1134.48</v>
      </c>
      <c r="H10009">
        <v>-6.0783847353262921E-4</v>
      </c>
      <c r="I10009">
        <v>0</v>
      </c>
      <c r="J10009">
        <v>0</v>
      </c>
      <c r="K10009">
        <v>2004</v>
      </c>
    </row>
    <row r="10010" spans="1:11" x14ac:dyDescent="0.25">
      <c r="A10010" s="1">
        <v>38266</v>
      </c>
      <c r="B10010">
        <v>1134.48</v>
      </c>
      <c r="C10010">
        <v>1142.05</v>
      </c>
      <c r="D10010">
        <v>1132.94</v>
      </c>
      <c r="E10010">
        <v>1142.05</v>
      </c>
      <c r="F10010">
        <v>1416700000</v>
      </c>
      <c r="G10010">
        <v>1142.05</v>
      </c>
      <c r="H10010">
        <v>6.6726606022142754E-3</v>
      </c>
      <c r="I10010">
        <v>0</v>
      </c>
      <c r="J10010">
        <v>0</v>
      </c>
      <c r="K10010">
        <v>2004</v>
      </c>
    </row>
    <row r="10011" spans="1:11" x14ac:dyDescent="0.25">
      <c r="A10011" s="1">
        <v>38267</v>
      </c>
      <c r="B10011">
        <v>1142.05</v>
      </c>
      <c r="C10011">
        <v>1142.05</v>
      </c>
      <c r="D10011">
        <v>1130.5</v>
      </c>
      <c r="E10011">
        <v>1130.6500000000001</v>
      </c>
      <c r="F10011">
        <v>1447500000</v>
      </c>
      <c r="G10011">
        <v>1130.6500000000001</v>
      </c>
      <c r="H10011">
        <v>-9.9820498226871335E-3</v>
      </c>
      <c r="I10011">
        <v>0</v>
      </c>
      <c r="J10011">
        <v>0</v>
      </c>
      <c r="K10011">
        <v>2004</v>
      </c>
    </row>
    <row r="10012" spans="1:11" x14ac:dyDescent="0.25">
      <c r="A10012" s="1">
        <v>38268</v>
      </c>
      <c r="B10012">
        <v>1130.6500000000001</v>
      </c>
      <c r="C10012">
        <v>1132.92</v>
      </c>
      <c r="D10012">
        <v>1120.19</v>
      </c>
      <c r="E10012">
        <v>1122.1400000000001</v>
      </c>
      <c r="F10012">
        <v>1291600000</v>
      </c>
      <c r="G10012">
        <v>1122.1400000000001</v>
      </c>
      <c r="H10012">
        <v>-7.5266439658603357E-3</v>
      </c>
      <c r="I10012">
        <v>0</v>
      </c>
      <c r="J10012">
        <v>0</v>
      </c>
      <c r="K10012">
        <v>2004</v>
      </c>
    </row>
    <row r="10013" spans="1:11" x14ac:dyDescent="0.25">
      <c r="A10013" s="1">
        <v>38271</v>
      </c>
      <c r="B10013">
        <v>1122.1400000000001</v>
      </c>
      <c r="C10013">
        <v>1126.2</v>
      </c>
      <c r="D10013">
        <v>1122.1400000000001</v>
      </c>
      <c r="E10013">
        <v>1124.3900000000001</v>
      </c>
      <c r="F10013">
        <v>943800000</v>
      </c>
      <c r="G10013">
        <v>1124.3900000000001</v>
      </c>
      <c r="H10013">
        <v>2.0050974031760038E-3</v>
      </c>
      <c r="I10013">
        <v>0</v>
      </c>
      <c r="J10013">
        <v>0</v>
      </c>
      <c r="K10013">
        <v>2004</v>
      </c>
    </row>
    <row r="10014" spans="1:11" x14ac:dyDescent="0.25">
      <c r="A10014" s="1">
        <v>38272</v>
      </c>
      <c r="B10014">
        <v>1124.3900000000001</v>
      </c>
      <c r="C10014">
        <v>1124.3900000000001</v>
      </c>
      <c r="D10014">
        <v>1115.77</v>
      </c>
      <c r="E10014">
        <v>1121.8399999999999</v>
      </c>
      <c r="F10014">
        <v>1320100000</v>
      </c>
      <c r="G10014">
        <v>1121.8399999999999</v>
      </c>
      <c r="H10014">
        <v>-2.2678963704766408E-3</v>
      </c>
      <c r="I10014">
        <v>0</v>
      </c>
      <c r="J10014">
        <v>0</v>
      </c>
      <c r="K10014">
        <v>2004</v>
      </c>
    </row>
    <row r="10015" spans="1:11" x14ac:dyDescent="0.25">
      <c r="A10015" s="1">
        <v>38273</v>
      </c>
      <c r="B10015">
        <v>1121.8399999999999</v>
      </c>
      <c r="C10015">
        <v>1127.01</v>
      </c>
      <c r="D10015">
        <v>1109.6300000000001</v>
      </c>
      <c r="E10015">
        <v>1113.6500000000001</v>
      </c>
      <c r="F10015">
        <v>1546200000</v>
      </c>
      <c r="G10015">
        <v>1113.6500000000001</v>
      </c>
      <c r="H10015">
        <v>-7.300506311060273E-3</v>
      </c>
      <c r="I10015">
        <v>0</v>
      </c>
      <c r="J10015">
        <v>0</v>
      </c>
      <c r="K10015">
        <v>2004</v>
      </c>
    </row>
    <row r="10016" spans="1:11" x14ac:dyDescent="0.25">
      <c r="A10016" s="1">
        <v>38274</v>
      </c>
      <c r="B10016">
        <v>1113.6500000000001</v>
      </c>
      <c r="C10016">
        <v>1114.96</v>
      </c>
      <c r="D10016">
        <v>1102.06</v>
      </c>
      <c r="E10016">
        <v>1103.29</v>
      </c>
      <c r="F10016">
        <v>1489500000</v>
      </c>
      <c r="G10016">
        <v>1103.29</v>
      </c>
      <c r="H10016">
        <v>-9.3027432317156489E-3</v>
      </c>
      <c r="I10016">
        <v>0</v>
      </c>
      <c r="J10016">
        <v>0</v>
      </c>
      <c r="K10016">
        <v>2004</v>
      </c>
    </row>
    <row r="10017" spans="1:11" x14ac:dyDescent="0.25">
      <c r="A10017" s="1">
        <v>38275</v>
      </c>
      <c r="B10017">
        <v>1103.29</v>
      </c>
      <c r="C10017">
        <v>1113.17</v>
      </c>
      <c r="D10017">
        <v>1102.1400000000001</v>
      </c>
      <c r="E10017">
        <v>1108.2</v>
      </c>
      <c r="F10017">
        <v>1645100000</v>
      </c>
      <c r="G10017">
        <v>1108.2</v>
      </c>
      <c r="H10017">
        <v>4.4503258436132676E-3</v>
      </c>
      <c r="I10017">
        <v>0</v>
      </c>
      <c r="J10017">
        <v>0</v>
      </c>
      <c r="K10017">
        <v>2004</v>
      </c>
    </row>
    <row r="10018" spans="1:11" x14ac:dyDescent="0.25">
      <c r="A10018" s="1">
        <v>38278</v>
      </c>
      <c r="B10018">
        <v>1108.2</v>
      </c>
      <c r="C10018">
        <v>1114.46</v>
      </c>
      <c r="D10018">
        <v>1103.33</v>
      </c>
      <c r="E10018">
        <v>1114.02</v>
      </c>
      <c r="F10018">
        <v>1373300000</v>
      </c>
      <c r="G10018">
        <v>1114.02</v>
      </c>
      <c r="H10018">
        <v>5.2517596101786523E-3</v>
      </c>
      <c r="I10018">
        <v>0</v>
      </c>
      <c r="J10018">
        <v>0</v>
      </c>
      <c r="K10018">
        <v>2004</v>
      </c>
    </row>
    <row r="10019" spans="1:11" x14ac:dyDescent="0.25">
      <c r="A10019" s="1">
        <v>38279</v>
      </c>
      <c r="B10019">
        <v>1114.02</v>
      </c>
      <c r="C10019">
        <v>1117.96</v>
      </c>
      <c r="D10019">
        <v>1103.1500000000001</v>
      </c>
      <c r="E10019">
        <v>1103.23</v>
      </c>
      <c r="F10019">
        <v>1737500000</v>
      </c>
      <c r="G10019">
        <v>1103.23</v>
      </c>
      <c r="H10019">
        <v>-9.6856429866608584E-3</v>
      </c>
      <c r="I10019">
        <v>0</v>
      </c>
      <c r="J10019">
        <v>0</v>
      </c>
      <c r="K10019">
        <v>2004</v>
      </c>
    </row>
    <row r="10020" spans="1:11" x14ac:dyDescent="0.25">
      <c r="A10020" s="1">
        <v>38280</v>
      </c>
      <c r="B10020">
        <v>1103.23</v>
      </c>
      <c r="C10020">
        <v>1104.0899999999999</v>
      </c>
      <c r="D10020">
        <v>1094.25</v>
      </c>
      <c r="E10020">
        <v>1103.6600000000001</v>
      </c>
      <c r="F10020">
        <v>1685700000</v>
      </c>
      <c r="G10020">
        <v>1103.6600000000001</v>
      </c>
      <c r="H10020">
        <v>3.8976460031014959E-4</v>
      </c>
      <c r="I10020">
        <v>0</v>
      </c>
      <c r="J10020">
        <v>0</v>
      </c>
      <c r="K10020">
        <v>2004</v>
      </c>
    </row>
    <row r="10021" spans="1:11" x14ac:dyDescent="0.25">
      <c r="A10021" s="1">
        <v>38281</v>
      </c>
      <c r="B10021">
        <v>1103.6600000000001</v>
      </c>
      <c r="C10021">
        <v>1108.8699999999999</v>
      </c>
      <c r="D10021">
        <v>1098.47</v>
      </c>
      <c r="E10021">
        <v>1106.49</v>
      </c>
      <c r="F10021">
        <v>1673000000</v>
      </c>
      <c r="G10021">
        <v>1106.49</v>
      </c>
      <c r="H10021">
        <v>2.5641954949893186E-3</v>
      </c>
      <c r="I10021">
        <v>0</v>
      </c>
      <c r="J10021">
        <v>0</v>
      </c>
      <c r="K10021">
        <v>2004</v>
      </c>
    </row>
    <row r="10022" spans="1:11" x14ac:dyDescent="0.25">
      <c r="A10022" s="1">
        <v>38282</v>
      </c>
      <c r="B10022">
        <v>1106.49</v>
      </c>
      <c r="C10022">
        <v>1108.1400000000001</v>
      </c>
      <c r="D10022">
        <v>1095.47</v>
      </c>
      <c r="E10022">
        <v>1095.74</v>
      </c>
      <c r="F10022">
        <v>1469600000</v>
      </c>
      <c r="G10022">
        <v>1095.74</v>
      </c>
      <c r="H10022">
        <v>-9.715406375114144E-3</v>
      </c>
      <c r="I10022">
        <v>0</v>
      </c>
      <c r="J10022">
        <v>0</v>
      </c>
      <c r="K10022">
        <v>2004</v>
      </c>
    </row>
    <row r="10023" spans="1:11" x14ac:dyDescent="0.25">
      <c r="A10023" s="1">
        <v>38285</v>
      </c>
      <c r="B10023">
        <v>1095.74</v>
      </c>
      <c r="C10023">
        <v>1096.81</v>
      </c>
      <c r="D10023">
        <v>1090.29</v>
      </c>
      <c r="E10023">
        <v>1094.8</v>
      </c>
      <c r="F10023">
        <v>1380500000</v>
      </c>
      <c r="G10023">
        <v>1094.8</v>
      </c>
      <c r="H10023">
        <v>-8.5786774234763996E-4</v>
      </c>
      <c r="I10023">
        <v>0</v>
      </c>
      <c r="J10023">
        <v>0</v>
      </c>
      <c r="K10023">
        <v>2004</v>
      </c>
    </row>
    <row r="10024" spans="1:11" x14ac:dyDescent="0.25">
      <c r="A10024" s="1">
        <v>38286</v>
      </c>
      <c r="B10024">
        <v>1094.81</v>
      </c>
      <c r="C10024">
        <v>1111.0999999999999</v>
      </c>
      <c r="D10024">
        <v>1094.81</v>
      </c>
      <c r="E10024">
        <v>1111.0899999999999</v>
      </c>
      <c r="F10024">
        <v>1685400000</v>
      </c>
      <c r="G10024">
        <v>1111.0899999999999</v>
      </c>
      <c r="H10024">
        <v>1.4879430032882723E-2</v>
      </c>
      <c r="I10024">
        <v>1</v>
      </c>
      <c r="J10024">
        <v>0</v>
      </c>
      <c r="K10024">
        <v>2004</v>
      </c>
    </row>
    <row r="10025" spans="1:11" x14ac:dyDescent="0.25">
      <c r="A10025" s="1">
        <v>38287</v>
      </c>
      <c r="B10025">
        <v>1111.0899999999999</v>
      </c>
      <c r="C10025">
        <v>1126.29</v>
      </c>
      <c r="D10025">
        <v>1107.43</v>
      </c>
      <c r="E10025">
        <v>1125.4000000000001</v>
      </c>
      <c r="F10025">
        <v>1741900000</v>
      </c>
      <c r="G10025">
        <v>1125.4000000000001</v>
      </c>
      <c r="H10025">
        <v>1.2879244705649606E-2</v>
      </c>
      <c r="I10025">
        <v>1</v>
      </c>
      <c r="J10025">
        <v>1</v>
      </c>
      <c r="K10025">
        <v>2004</v>
      </c>
    </row>
    <row r="10026" spans="1:11" x14ac:dyDescent="0.25">
      <c r="A10026" s="1">
        <v>38288</v>
      </c>
      <c r="B10026">
        <v>1125.3399999999999</v>
      </c>
      <c r="C10026">
        <v>1130.67</v>
      </c>
      <c r="D10026">
        <v>1120.5999999999999</v>
      </c>
      <c r="E10026">
        <v>1127.44</v>
      </c>
      <c r="F10026">
        <v>1628200000</v>
      </c>
      <c r="G10026">
        <v>1127.44</v>
      </c>
      <c r="H10026">
        <v>1.8126888217522286E-3</v>
      </c>
      <c r="I10026">
        <v>0</v>
      </c>
      <c r="J10026">
        <v>1</v>
      </c>
      <c r="K10026">
        <v>2004</v>
      </c>
    </row>
    <row r="10027" spans="1:11" x14ac:dyDescent="0.25">
      <c r="A10027" s="1">
        <v>38289</v>
      </c>
      <c r="B10027">
        <v>1127.44</v>
      </c>
      <c r="C10027">
        <v>1131.4000000000001</v>
      </c>
      <c r="D10027">
        <v>1124.6199999999999</v>
      </c>
      <c r="E10027">
        <v>1130.2</v>
      </c>
      <c r="F10027">
        <v>1500800000</v>
      </c>
      <c r="G10027">
        <v>1130.2</v>
      </c>
      <c r="H10027">
        <v>2.44802384162357E-3</v>
      </c>
      <c r="I10027">
        <v>0</v>
      </c>
      <c r="J10027">
        <v>0</v>
      </c>
      <c r="K10027">
        <v>2004</v>
      </c>
    </row>
    <row r="10028" spans="1:11" x14ac:dyDescent="0.25">
      <c r="A10028" s="1">
        <v>38292</v>
      </c>
      <c r="B10028">
        <v>1130.2</v>
      </c>
      <c r="C10028">
        <v>1133.4100000000001</v>
      </c>
      <c r="D10028">
        <v>1127.5999999999999</v>
      </c>
      <c r="E10028">
        <v>1130.51</v>
      </c>
      <c r="F10028">
        <v>1395900000</v>
      </c>
      <c r="G10028">
        <v>1130.51</v>
      </c>
      <c r="H10028">
        <v>2.7428773668369821E-4</v>
      </c>
      <c r="I10028">
        <v>0</v>
      </c>
      <c r="J10028">
        <v>0</v>
      </c>
      <c r="K10028">
        <v>2004</v>
      </c>
    </row>
    <row r="10029" spans="1:11" x14ac:dyDescent="0.25">
      <c r="A10029" s="1">
        <v>38293</v>
      </c>
      <c r="B10029">
        <v>1130.51</v>
      </c>
      <c r="C10029">
        <v>1140.48</v>
      </c>
      <c r="D10029">
        <v>1128.1199999999999</v>
      </c>
      <c r="E10029">
        <v>1130.56</v>
      </c>
      <c r="F10029">
        <v>1659000000</v>
      </c>
      <c r="G10029">
        <v>1130.56</v>
      </c>
      <c r="H10029">
        <v>4.4227826379250601E-5</v>
      </c>
      <c r="I10029">
        <v>0</v>
      </c>
      <c r="J10029">
        <v>0</v>
      </c>
      <c r="K10029">
        <v>2004</v>
      </c>
    </row>
    <row r="10030" spans="1:11" x14ac:dyDescent="0.25">
      <c r="A10030" s="1">
        <v>38294</v>
      </c>
      <c r="B10030">
        <v>1130.54</v>
      </c>
      <c r="C10030">
        <v>1147.57</v>
      </c>
      <c r="D10030">
        <v>1130.54</v>
      </c>
      <c r="E10030">
        <v>1143.2</v>
      </c>
      <c r="F10030">
        <v>1767500000</v>
      </c>
      <c r="G10030">
        <v>1143.2</v>
      </c>
      <c r="H10030">
        <v>1.1180300028304613E-2</v>
      </c>
      <c r="I10030">
        <v>1</v>
      </c>
      <c r="J10030">
        <v>0</v>
      </c>
      <c r="K10030">
        <v>2004</v>
      </c>
    </row>
    <row r="10031" spans="1:11" x14ac:dyDescent="0.25">
      <c r="A10031" s="1">
        <v>38295</v>
      </c>
      <c r="B10031">
        <v>1143.2</v>
      </c>
      <c r="C10031">
        <v>1161.67</v>
      </c>
      <c r="D10031">
        <v>1142.3399999999999</v>
      </c>
      <c r="E10031">
        <v>1161.67</v>
      </c>
      <c r="F10031">
        <v>1782700000</v>
      </c>
      <c r="G10031">
        <v>1161.67</v>
      </c>
      <c r="H10031">
        <v>1.6156403079076398E-2</v>
      </c>
      <c r="I10031">
        <v>1</v>
      </c>
      <c r="J10031">
        <v>1</v>
      </c>
      <c r="K10031">
        <v>2004</v>
      </c>
    </row>
    <row r="10032" spans="1:11" x14ac:dyDescent="0.25">
      <c r="A10032" s="1">
        <v>38296</v>
      </c>
      <c r="B10032">
        <v>1161.67</v>
      </c>
      <c r="C10032">
        <v>1170.8699999999999</v>
      </c>
      <c r="D10032">
        <v>1160.6600000000001</v>
      </c>
      <c r="E10032">
        <v>1166.17</v>
      </c>
      <c r="F10032">
        <v>1724400000</v>
      </c>
      <c r="G10032">
        <v>1166.17</v>
      </c>
      <c r="H10032">
        <v>3.8737335043514953E-3</v>
      </c>
      <c r="I10032">
        <v>0</v>
      </c>
      <c r="J10032">
        <v>1</v>
      </c>
      <c r="K10032">
        <v>2004</v>
      </c>
    </row>
    <row r="10033" spans="1:11" x14ac:dyDescent="0.25">
      <c r="A10033" s="1">
        <v>38299</v>
      </c>
      <c r="B10033">
        <v>1166.17</v>
      </c>
      <c r="C10033">
        <v>1166.77</v>
      </c>
      <c r="D10033">
        <v>1162.32</v>
      </c>
      <c r="E10033">
        <v>1164.8900000000001</v>
      </c>
      <c r="F10033">
        <v>1358700000</v>
      </c>
      <c r="G10033">
        <v>1164.8900000000001</v>
      </c>
      <c r="H10033">
        <v>-1.0976101254533965E-3</v>
      </c>
      <c r="I10033">
        <v>0</v>
      </c>
      <c r="J10033">
        <v>0</v>
      </c>
      <c r="K10033">
        <v>2004</v>
      </c>
    </row>
    <row r="10034" spans="1:11" x14ac:dyDescent="0.25">
      <c r="A10034" s="1">
        <v>38300</v>
      </c>
      <c r="B10034">
        <v>1164.8900000000001</v>
      </c>
      <c r="C10034">
        <v>1168.96</v>
      </c>
      <c r="D10034">
        <v>1162.48</v>
      </c>
      <c r="E10034">
        <v>1164.08</v>
      </c>
      <c r="F10034">
        <v>1450800000</v>
      </c>
      <c r="G10034">
        <v>1164.08</v>
      </c>
      <c r="H10034">
        <v>-6.9534462481446457E-4</v>
      </c>
      <c r="I10034">
        <v>0</v>
      </c>
      <c r="J10034">
        <v>0</v>
      </c>
      <c r="K10034">
        <v>2004</v>
      </c>
    </row>
    <row r="10035" spans="1:11" x14ac:dyDescent="0.25">
      <c r="A10035" s="1">
        <v>38301</v>
      </c>
      <c r="B10035">
        <v>1164.08</v>
      </c>
      <c r="C10035">
        <v>1169.25</v>
      </c>
      <c r="D10035">
        <v>1162.51</v>
      </c>
      <c r="E10035">
        <v>1162.9100000000001</v>
      </c>
      <c r="F10035">
        <v>1504300000</v>
      </c>
      <c r="G10035">
        <v>1162.9100000000001</v>
      </c>
      <c r="H10035">
        <v>-1.0050855611296594E-3</v>
      </c>
      <c r="I10035">
        <v>0</v>
      </c>
      <c r="J10035">
        <v>0</v>
      </c>
      <c r="K10035">
        <v>2004</v>
      </c>
    </row>
    <row r="10036" spans="1:11" x14ac:dyDescent="0.25">
      <c r="A10036" s="1">
        <v>38302</v>
      </c>
      <c r="B10036">
        <v>1162.9100000000001</v>
      </c>
      <c r="C10036">
        <v>1174.8</v>
      </c>
      <c r="D10036">
        <v>1162.9100000000001</v>
      </c>
      <c r="E10036">
        <v>1173.48</v>
      </c>
      <c r="F10036">
        <v>1393000000</v>
      </c>
      <c r="G10036">
        <v>1173.48</v>
      </c>
      <c r="H10036">
        <v>9.0892674411604535E-3</v>
      </c>
      <c r="I10036">
        <v>0</v>
      </c>
      <c r="J10036">
        <v>0</v>
      </c>
      <c r="K10036">
        <v>2004</v>
      </c>
    </row>
    <row r="10037" spans="1:11" x14ac:dyDescent="0.25">
      <c r="A10037" s="1">
        <v>38303</v>
      </c>
      <c r="B10037">
        <v>1173.48</v>
      </c>
      <c r="C10037">
        <v>1184.17</v>
      </c>
      <c r="D10037">
        <v>1171.43</v>
      </c>
      <c r="E10037">
        <v>1184.17</v>
      </c>
      <c r="F10037">
        <v>1531600000</v>
      </c>
      <c r="G10037">
        <v>1184.17</v>
      </c>
      <c r="H10037">
        <v>9.1096567474520107E-3</v>
      </c>
      <c r="I10037">
        <v>0</v>
      </c>
      <c r="J10037">
        <v>0</v>
      </c>
      <c r="K10037">
        <v>2004</v>
      </c>
    </row>
    <row r="10038" spans="1:11" x14ac:dyDescent="0.25">
      <c r="A10038" s="1">
        <v>38306</v>
      </c>
      <c r="B10038">
        <v>1184.17</v>
      </c>
      <c r="C10038">
        <v>1184.48</v>
      </c>
      <c r="D10038">
        <v>1179.8499999999999</v>
      </c>
      <c r="E10038">
        <v>1183.81</v>
      </c>
      <c r="F10038">
        <v>1453300000</v>
      </c>
      <c r="G10038">
        <v>1183.81</v>
      </c>
      <c r="H10038">
        <v>-3.0401040391170309E-4</v>
      </c>
      <c r="I10038">
        <v>0</v>
      </c>
      <c r="J10038">
        <v>0</v>
      </c>
      <c r="K10038">
        <v>2004</v>
      </c>
    </row>
    <row r="10039" spans="1:11" x14ac:dyDescent="0.25">
      <c r="A10039" s="1">
        <v>38307</v>
      </c>
      <c r="B10039">
        <v>1183.81</v>
      </c>
      <c r="C10039">
        <v>1183.81</v>
      </c>
      <c r="D10039">
        <v>1175.32</v>
      </c>
      <c r="E10039">
        <v>1175.43</v>
      </c>
      <c r="F10039">
        <v>1364400000</v>
      </c>
      <c r="G10039">
        <v>1175.43</v>
      </c>
      <c r="H10039">
        <v>-7.0788386649883739E-3</v>
      </c>
      <c r="I10039">
        <v>0</v>
      </c>
      <c r="J10039">
        <v>0</v>
      </c>
      <c r="K10039">
        <v>2004</v>
      </c>
    </row>
    <row r="10040" spans="1:11" x14ac:dyDescent="0.25">
      <c r="A10040" s="1">
        <v>38308</v>
      </c>
      <c r="B10040">
        <v>1175.43</v>
      </c>
      <c r="C10040">
        <v>1188.46</v>
      </c>
      <c r="D10040">
        <v>1175.43</v>
      </c>
      <c r="E10040">
        <v>1181.94</v>
      </c>
      <c r="F10040">
        <v>1684200000</v>
      </c>
      <c r="G10040">
        <v>1181.94</v>
      </c>
      <c r="H10040">
        <v>5.5383987136621293E-3</v>
      </c>
      <c r="I10040">
        <v>0</v>
      </c>
      <c r="J10040">
        <v>0</v>
      </c>
      <c r="K10040">
        <v>2004</v>
      </c>
    </row>
    <row r="10041" spans="1:11" x14ac:dyDescent="0.25">
      <c r="A10041" s="1">
        <v>38309</v>
      </c>
      <c r="B10041">
        <v>1181.94</v>
      </c>
      <c r="C10041">
        <v>1184.9000000000001</v>
      </c>
      <c r="D10041">
        <v>1180.1500000000001</v>
      </c>
      <c r="E10041">
        <v>1183.55</v>
      </c>
      <c r="F10041">
        <v>1456700000</v>
      </c>
      <c r="G10041">
        <v>1183.55</v>
      </c>
      <c r="H10041">
        <v>1.3621672842951682E-3</v>
      </c>
      <c r="I10041">
        <v>0</v>
      </c>
      <c r="J10041">
        <v>0</v>
      </c>
      <c r="K10041">
        <v>2004</v>
      </c>
    </row>
    <row r="10042" spans="1:11" x14ac:dyDescent="0.25">
      <c r="A10042" s="1">
        <v>38310</v>
      </c>
      <c r="B10042">
        <v>1183.55</v>
      </c>
      <c r="C10042">
        <v>1184</v>
      </c>
      <c r="D10042">
        <v>1169.19</v>
      </c>
      <c r="E10042">
        <v>1170.3399999999999</v>
      </c>
      <c r="F10042">
        <v>1526600000</v>
      </c>
      <c r="G10042">
        <v>1170.3399999999999</v>
      </c>
      <c r="H10042">
        <v>-1.1161336656668519E-2</v>
      </c>
      <c r="I10042">
        <v>-1</v>
      </c>
      <c r="J10042">
        <v>0</v>
      </c>
      <c r="K10042">
        <v>2004</v>
      </c>
    </row>
    <row r="10043" spans="1:11" x14ac:dyDescent="0.25">
      <c r="A10043" s="1">
        <v>38313</v>
      </c>
      <c r="B10043">
        <v>1170.3399999999999</v>
      </c>
      <c r="C10043">
        <v>1178.18</v>
      </c>
      <c r="D10043">
        <v>1167.8900000000001</v>
      </c>
      <c r="E10043">
        <v>1177.24</v>
      </c>
      <c r="F10043">
        <v>1392700000</v>
      </c>
      <c r="G10043">
        <v>1177.24</v>
      </c>
      <c r="H10043">
        <v>5.8957226105236238E-3</v>
      </c>
      <c r="I10043">
        <v>0</v>
      </c>
      <c r="J10043">
        <v>-1</v>
      </c>
      <c r="K10043">
        <v>2004</v>
      </c>
    </row>
    <row r="10044" spans="1:11" x14ac:dyDescent="0.25">
      <c r="A10044" s="1">
        <v>38314</v>
      </c>
      <c r="B10044">
        <v>1177.24</v>
      </c>
      <c r="C10044">
        <v>1179.52</v>
      </c>
      <c r="D10044">
        <v>1171.4100000000001</v>
      </c>
      <c r="E10044">
        <v>1176.94</v>
      </c>
      <c r="F10044">
        <v>1428300000</v>
      </c>
      <c r="G10044">
        <v>1176.94</v>
      </c>
      <c r="H10044">
        <v>-2.5483333899622984E-4</v>
      </c>
      <c r="I10044">
        <v>0</v>
      </c>
      <c r="J10044">
        <v>0</v>
      </c>
      <c r="K10044">
        <v>2004</v>
      </c>
    </row>
    <row r="10045" spans="1:11" x14ac:dyDescent="0.25">
      <c r="A10045" s="1">
        <v>38315</v>
      </c>
      <c r="B10045">
        <v>1176.94</v>
      </c>
      <c r="C10045">
        <v>1182.46</v>
      </c>
      <c r="D10045">
        <v>1176.94</v>
      </c>
      <c r="E10045">
        <v>1181.76</v>
      </c>
      <c r="F10045">
        <v>1149600000</v>
      </c>
      <c r="G10045">
        <v>1181.76</v>
      </c>
      <c r="H10045">
        <v>4.0953659489864069E-3</v>
      </c>
      <c r="I10045">
        <v>0</v>
      </c>
      <c r="J10045">
        <v>0</v>
      </c>
      <c r="K10045">
        <v>2004</v>
      </c>
    </row>
    <row r="10046" spans="1:11" x14ac:dyDescent="0.25">
      <c r="A10046" s="1">
        <v>38317</v>
      </c>
      <c r="B10046">
        <v>1181.76</v>
      </c>
      <c r="C10046">
        <v>1186.6199999999999</v>
      </c>
      <c r="D10046">
        <v>1181.08</v>
      </c>
      <c r="E10046">
        <v>1182.6500000000001</v>
      </c>
      <c r="F10046">
        <v>504580000</v>
      </c>
      <c r="G10046">
        <v>1182.6500000000001</v>
      </c>
      <c r="H10046">
        <v>7.531139994585434E-4</v>
      </c>
      <c r="I10046">
        <v>0</v>
      </c>
      <c r="J10046">
        <v>0</v>
      </c>
      <c r="K10046">
        <v>2004</v>
      </c>
    </row>
    <row r="10047" spans="1:11" x14ac:dyDescent="0.25">
      <c r="A10047" s="1">
        <v>38320</v>
      </c>
      <c r="B10047">
        <v>1182.6500000000001</v>
      </c>
      <c r="C10047">
        <v>1186.94</v>
      </c>
      <c r="D10047">
        <v>1172.3699999999999</v>
      </c>
      <c r="E10047">
        <v>1178.57</v>
      </c>
      <c r="F10047">
        <v>1378500000</v>
      </c>
      <c r="G10047">
        <v>1178.57</v>
      </c>
      <c r="H10047">
        <v>-3.4498795078850009E-3</v>
      </c>
      <c r="I10047">
        <v>0</v>
      </c>
      <c r="J10047">
        <v>0</v>
      </c>
      <c r="K10047">
        <v>2004</v>
      </c>
    </row>
    <row r="10048" spans="1:11" x14ac:dyDescent="0.25">
      <c r="A10048" s="1">
        <v>38321</v>
      </c>
      <c r="B10048">
        <v>1178.57</v>
      </c>
      <c r="C10048">
        <v>1178.6600000000001</v>
      </c>
      <c r="D10048">
        <v>1173.81</v>
      </c>
      <c r="E10048">
        <v>1173.82</v>
      </c>
      <c r="F10048">
        <v>1553500000</v>
      </c>
      <c r="G10048">
        <v>1173.82</v>
      </c>
      <c r="H10048">
        <v>-4.0303079155247223E-3</v>
      </c>
      <c r="I10048">
        <v>0</v>
      </c>
      <c r="J10048">
        <v>0</v>
      </c>
      <c r="K10048">
        <v>2004</v>
      </c>
    </row>
    <row r="10049" spans="1:11" x14ac:dyDescent="0.25">
      <c r="A10049" s="1">
        <v>38322</v>
      </c>
      <c r="B10049">
        <v>1173.78</v>
      </c>
      <c r="C10049">
        <v>1191.3699999999999</v>
      </c>
      <c r="D10049">
        <v>1173.78</v>
      </c>
      <c r="E10049">
        <v>1191.3699999999999</v>
      </c>
      <c r="F10049">
        <v>1772800000</v>
      </c>
      <c r="G10049">
        <v>1191.3699999999999</v>
      </c>
      <c r="H10049">
        <v>1.49511850198496E-2</v>
      </c>
      <c r="I10049">
        <v>1</v>
      </c>
      <c r="J10049">
        <v>0</v>
      </c>
      <c r="K10049">
        <v>2004</v>
      </c>
    </row>
    <row r="10050" spans="1:11" x14ac:dyDescent="0.25">
      <c r="A10050" s="1">
        <v>38323</v>
      </c>
      <c r="B10050">
        <v>1191.3699999999999</v>
      </c>
      <c r="C10050">
        <v>1194.8</v>
      </c>
      <c r="D10050">
        <v>1186.72</v>
      </c>
      <c r="E10050">
        <v>1190.33</v>
      </c>
      <c r="F10050">
        <v>1774900000</v>
      </c>
      <c r="G10050">
        <v>1190.33</v>
      </c>
      <c r="H10050">
        <v>-8.7294459319942064E-4</v>
      </c>
      <c r="I10050">
        <v>0</v>
      </c>
      <c r="J10050">
        <v>1</v>
      </c>
      <c r="K10050">
        <v>2004</v>
      </c>
    </row>
    <row r="10051" spans="1:11" x14ac:dyDescent="0.25">
      <c r="A10051" s="1">
        <v>38324</v>
      </c>
      <c r="B10051">
        <v>1190.33</v>
      </c>
      <c r="C10051">
        <v>1197.46</v>
      </c>
      <c r="D10051">
        <v>1187.71</v>
      </c>
      <c r="E10051">
        <v>1191.17</v>
      </c>
      <c r="F10051">
        <v>1566700000</v>
      </c>
      <c r="G10051">
        <v>1191.17</v>
      </c>
      <c r="H10051">
        <v>7.0568665832171362E-4</v>
      </c>
      <c r="I10051">
        <v>0</v>
      </c>
      <c r="J10051">
        <v>0</v>
      </c>
      <c r="K10051">
        <v>2004</v>
      </c>
    </row>
    <row r="10052" spans="1:11" x14ac:dyDescent="0.25">
      <c r="A10052" s="1">
        <v>38327</v>
      </c>
      <c r="B10052">
        <v>1191.17</v>
      </c>
      <c r="C10052">
        <v>1192.4100000000001</v>
      </c>
      <c r="D10052">
        <v>1185.18</v>
      </c>
      <c r="E10052">
        <v>1190.25</v>
      </c>
      <c r="F10052">
        <v>1354400000</v>
      </c>
      <c r="G10052">
        <v>1190.25</v>
      </c>
      <c r="H10052">
        <v>-7.7234987449326109E-4</v>
      </c>
      <c r="I10052">
        <v>0</v>
      </c>
      <c r="J10052">
        <v>0</v>
      </c>
      <c r="K10052">
        <v>2004</v>
      </c>
    </row>
    <row r="10053" spans="1:11" x14ac:dyDescent="0.25">
      <c r="A10053" s="1">
        <v>38328</v>
      </c>
      <c r="B10053">
        <v>1190.25</v>
      </c>
      <c r="C10053">
        <v>1192.17</v>
      </c>
      <c r="D10053">
        <v>1177.07</v>
      </c>
      <c r="E10053">
        <v>1177.07</v>
      </c>
      <c r="F10053">
        <v>1533900000</v>
      </c>
      <c r="G10053">
        <v>1177.07</v>
      </c>
      <c r="H10053">
        <v>-1.1073303927746303E-2</v>
      </c>
      <c r="I10053">
        <v>-1</v>
      </c>
      <c r="J10053">
        <v>0</v>
      </c>
      <c r="K10053">
        <v>2004</v>
      </c>
    </row>
    <row r="10054" spans="1:11" x14ac:dyDescent="0.25">
      <c r="A10054" s="1">
        <v>38329</v>
      </c>
      <c r="B10054">
        <v>1177.07</v>
      </c>
      <c r="C10054">
        <v>1184.05</v>
      </c>
      <c r="D10054">
        <v>1177.07</v>
      </c>
      <c r="E10054">
        <v>1182.81</v>
      </c>
      <c r="F10054">
        <v>1525200000</v>
      </c>
      <c r="G10054">
        <v>1182.81</v>
      </c>
      <c r="H10054">
        <v>4.876515415395799E-3</v>
      </c>
      <c r="I10054">
        <v>0</v>
      </c>
      <c r="J10054">
        <v>-1</v>
      </c>
      <c r="K10054">
        <v>2004</v>
      </c>
    </row>
    <row r="10055" spans="1:11" x14ac:dyDescent="0.25">
      <c r="A10055" s="1">
        <v>38330</v>
      </c>
      <c r="B10055">
        <v>1182.81</v>
      </c>
      <c r="C10055">
        <v>1190.51</v>
      </c>
      <c r="D10055">
        <v>1173.79</v>
      </c>
      <c r="E10055">
        <v>1189.24</v>
      </c>
      <c r="F10055">
        <v>1624700000</v>
      </c>
      <c r="G10055">
        <v>1189.24</v>
      </c>
      <c r="H10055">
        <v>5.4362069985882666E-3</v>
      </c>
      <c r="I10055">
        <v>0</v>
      </c>
      <c r="J10055">
        <v>0</v>
      </c>
      <c r="K10055">
        <v>2004</v>
      </c>
    </row>
    <row r="10056" spans="1:11" x14ac:dyDescent="0.25">
      <c r="A10056" s="1">
        <v>38331</v>
      </c>
      <c r="B10056">
        <v>1189.24</v>
      </c>
      <c r="C10056">
        <v>1191.45</v>
      </c>
      <c r="D10056">
        <v>1185.24</v>
      </c>
      <c r="E10056">
        <v>1188</v>
      </c>
      <c r="F10056">
        <v>1443700000</v>
      </c>
      <c r="G10056">
        <v>1188</v>
      </c>
      <c r="H10056">
        <v>-1.0426827217382417E-3</v>
      </c>
      <c r="I10056">
        <v>0</v>
      </c>
      <c r="J10056">
        <v>0</v>
      </c>
      <c r="K10056">
        <v>2004</v>
      </c>
    </row>
    <row r="10057" spans="1:11" x14ac:dyDescent="0.25">
      <c r="A10057" s="1">
        <v>38334</v>
      </c>
      <c r="B10057">
        <v>1188</v>
      </c>
      <c r="C10057">
        <v>1198.74</v>
      </c>
      <c r="D10057">
        <v>1188</v>
      </c>
      <c r="E10057">
        <v>1198.68</v>
      </c>
      <c r="F10057">
        <v>1436100000</v>
      </c>
      <c r="G10057">
        <v>1198.68</v>
      </c>
      <c r="H10057">
        <v>8.9898989898991033E-3</v>
      </c>
      <c r="I10057">
        <v>0</v>
      </c>
      <c r="J10057">
        <v>0</v>
      </c>
      <c r="K10057">
        <v>2004</v>
      </c>
    </row>
    <row r="10058" spans="1:11" x14ac:dyDescent="0.25">
      <c r="A10058" s="1">
        <v>38335</v>
      </c>
      <c r="B10058">
        <v>1198.68</v>
      </c>
      <c r="C10058">
        <v>1205.29</v>
      </c>
      <c r="D10058">
        <v>1197.8399999999999</v>
      </c>
      <c r="E10058">
        <v>1203.3800000000001</v>
      </c>
      <c r="F10058">
        <v>1544400000</v>
      </c>
      <c r="G10058">
        <v>1203.3800000000001</v>
      </c>
      <c r="H10058">
        <v>3.9209797443855443E-3</v>
      </c>
      <c r="I10058">
        <v>0</v>
      </c>
      <c r="J10058">
        <v>0</v>
      </c>
      <c r="K10058">
        <v>2004</v>
      </c>
    </row>
    <row r="10059" spans="1:11" x14ac:dyDescent="0.25">
      <c r="A10059" s="1">
        <v>38336</v>
      </c>
      <c r="B10059">
        <v>1203.3800000000001</v>
      </c>
      <c r="C10059">
        <v>1206.6099999999999</v>
      </c>
      <c r="D10059">
        <v>1199.44</v>
      </c>
      <c r="E10059">
        <v>1205.72</v>
      </c>
      <c r="F10059">
        <v>1695800000</v>
      </c>
      <c r="G10059">
        <v>1205.72</v>
      </c>
      <c r="H10059">
        <v>1.9445229270886877E-3</v>
      </c>
      <c r="I10059">
        <v>0</v>
      </c>
      <c r="J10059">
        <v>0</v>
      </c>
      <c r="K10059">
        <v>2004</v>
      </c>
    </row>
    <row r="10060" spans="1:11" x14ac:dyDescent="0.25">
      <c r="A10060" s="1">
        <v>38337</v>
      </c>
      <c r="B10060">
        <v>1205.72</v>
      </c>
      <c r="C10060">
        <v>1207.97</v>
      </c>
      <c r="D10060">
        <v>1198.4100000000001</v>
      </c>
      <c r="E10060">
        <v>1203.21</v>
      </c>
      <c r="F10060">
        <v>1793900000</v>
      </c>
      <c r="G10060">
        <v>1203.21</v>
      </c>
      <c r="H10060">
        <v>-2.0817436884185136E-3</v>
      </c>
      <c r="I10060">
        <v>0</v>
      </c>
      <c r="J10060">
        <v>0</v>
      </c>
      <c r="K10060">
        <v>2004</v>
      </c>
    </row>
    <row r="10061" spans="1:11" x14ac:dyDescent="0.25">
      <c r="A10061" s="1">
        <v>38338</v>
      </c>
      <c r="B10061">
        <v>1203.21</v>
      </c>
      <c r="C10061">
        <v>1203.21</v>
      </c>
      <c r="D10061">
        <v>1193.49</v>
      </c>
      <c r="E10061">
        <v>1194.2</v>
      </c>
      <c r="F10061">
        <v>2335000000</v>
      </c>
      <c r="G10061">
        <v>1194.2</v>
      </c>
      <c r="H10061">
        <v>-7.4883021251485049E-3</v>
      </c>
      <c r="I10061">
        <v>0</v>
      </c>
      <c r="J10061">
        <v>0</v>
      </c>
      <c r="K10061">
        <v>2004</v>
      </c>
    </row>
    <row r="10062" spans="1:11" x14ac:dyDescent="0.25">
      <c r="A10062" s="1">
        <v>38341</v>
      </c>
      <c r="B10062">
        <v>1194.2</v>
      </c>
      <c r="C10062">
        <v>1203.43</v>
      </c>
      <c r="D10062">
        <v>1193.3599999999999</v>
      </c>
      <c r="E10062">
        <v>1194.6500000000001</v>
      </c>
      <c r="F10062">
        <v>1422800000</v>
      </c>
      <c r="G10062">
        <v>1194.6500000000001</v>
      </c>
      <c r="H10062">
        <v>3.7682130296445848E-4</v>
      </c>
      <c r="I10062">
        <v>0</v>
      </c>
      <c r="J10062">
        <v>0</v>
      </c>
      <c r="K10062">
        <v>2004</v>
      </c>
    </row>
    <row r="10063" spans="1:11" x14ac:dyDescent="0.25">
      <c r="A10063" s="1">
        <v>38342</v>
      </c>
      <c r="B10063">
        <v>1194.6500000000001</v>
      </c>
      <c r="C10063">
        <v>1205.93</v>
      </c>
      <c r="D10063">
        <v>1194.6500000000001</v>
      </c>
      <c r="E10063">
        <v>1205.45</v>
      </c>
      <c r="F10063">
        <v>1483700000</v>
      </c>
      <c r="G10063">
        <v>1205.45</v>
      </c>
      <c r="H10063">
        <v>9.0403046917506558E-3</v>
      </c>
      <c r="I10063">
        <v>0</v>
      </c>
      <c r="J10063">
        <v>0</v>
      </c>
      <c r="K10063">
        <v>2004</v>
      </c>
    </row>
    <row r="10064" spans="1:11" x14ac:dyDescent="0.25">
      <c r="A10064" s="1">
        <v>38343</v>
      </c>
      <c r="B10064">
        <v>1205.45</v>
      </c>
      <c r="C10064">
        <v>1211.42</v>
      </c>
      <c r="D10064">
        <v>1203.8499999999999</v>
      </c>
      <c r="E10064">
        <v>1209.57</v>
      </c>
      <c r="F10064">
        <v>1390800000</v>
      </c>
      <c r="G10064">
        <v>1209.57</v>
      </c>
      <c r="H10064">
        <v>3.4178107760587384E-3</v>
      </c>
      <c r="I10064">
        <v>0</v>
      </c>
      <c r="J10064">
        <v>0</v>
      </c>
      <c r="K10064">
        <v>2004</v>
      </c>
    </row>
    <row r="10065" spans="1:11" x14ac:dyDescent="0.25">
      <c r="A10065" s="1">
        <v>38344</v>
      </c>
      <c r="B10065">
        <v>1209.57</v>
      </c>
      <c r="C10065">
        <v>1213.6600000000001</v>
      </c>
      <c r="D10065">
        <v>1208.71</v>
      </c>
      <c r="E10065">
        <v>1210.1300000000001</v>
      </c>
      <c r="F10065">
        <v>956100000</v>
      </c>
      <c r="G10065">
        <v>1210.1300000000001</v>
      </c>
      <c r="H10065">
        <v>4.6297444546428146E-4</v>
      </c>
      <c r="I10065">
        <v>0</v>
      </c>
      <c r="J10065">
        <v>0</v>
      </c>
      <c r="K10065">
        <v>2004</v>
      </c>
    </row>
    <row r="10066" spans="1:11" x14ac:dyDescent="0.25">
      <c r="A10066" s="1">
        <v>38348</v>
      </c>
      <c r="B10066">
        <v>1210.1300000000001</v>
      </c>
      <c r="C10066">
        <v>1214.1300000000001</v>
      </c>
      <c r="D10066">
        <v>1204.92</v>
      </c>
      <c r="E10066">
        <v>1204.92</v>
      </c>
      <c r="F10066">
        <v>922000000</v>
      </c>
      <c r="G10066">
        <v>1204.92</v>
      </c>
      <c r="H10066">
        <v>-4.3053225686496832E-3</v>
      </c>
      <c r="I10066">
        <v>0</v>
      </c>
      <c r="J10066">
        <v>0</v>
      </c>
      <c r="K10066">
        <v>2004</v>
      </c>
    </row>
    <row r="10067" spans="1:11" x14ac:dyDescent="0.25">
      <c r="A10067" s="1">
        <v>38349</v>
      </c>
      <c r="B10067">
        <v>1204.92</v>
      </c>
      <c r="C10067">
        <v>1213.54</v>
      </c>
      <c r="D10067">
        <v>1204.92</v>
      </c>
      <c r="E10067">
        <v>1213.54</v>
      </c>
      <c r="F10067">
        <v>983000000</v>
      </c>
      <c r="G10067">
        <v>1213.54</v>
      </c>
      <c r="H10067">
        <v>7.1540019254390241E-3</v>
      </c>
      <c r="I10067">
        <v>0</v>
      </c>
      <c r="J10067">
        <v>0</v>
      </c>
      <c r="K10067">
        <v>2004</v>
      </c>
    </row>
    <row r="10068" spans="1:11" x14ac:dyDescent="0.25">
      <c r="A10068" s="1">
        <v>38350</v>
      </c>
      <c r="B10068">
        <v>1213.54</v>
      </c>
      <c r="C10068">
        <v>1213.8499999999999</v>
      </c>
      <c r="D10068">
        <v>1210.95</v>
      </c>
      <c r="E10068">
        <v>1213.45</v>
      </c>
      <c r="F10068">
        <v>925900000</v>
      </c>
      <c r="G10068">
        <v>1213.45</v>
      </c>
      <c r="H10068">
        <v>-7.4163191983722676E-5</v>
      </c>
      <c r="I10068">
        <v>0</v>
      </c>
      <c r="J10068">
        <v>0</v>
      </c>
      <c r="K10068">
        <v>2004</v>
      </c>
    </row>
    <row r="10069" spans="1:11" x14ac:dyDescent="0.25">
      <c r="A10069" s="1">
        <v>38351</v>
      </c>
      <c r="B10069">
        <v>1213.45</v>
      </c>
      <c r="C10069">
        <v>1216.47</v>
      </c>
      <c r="D10069">
        <v>1213.4100000000001</v>
      </c>
      <c r="E10069">
        <v>1213.55</v>
      </c>
      <c r="F10069">
        <v>829800000</v>
      </c>
      <c r="G10069">
        <v>1213.55</v>
      </c>
      <c r="H10069">
        <v>8.24096584119971E-5</v>
      </c>
      <c r="I10069">
        <v>0</v>
      </c>
      <c r="J10069">
        <v>0</v>
      </c>
      <c r="K10069">
        <v>2004</v>
      </c>
    </row>
    <row r="10070" spans="1:11" x14ac:dyDescent="0.25">
      <c r="A10070" s="1">
        <v>38352</v>
      </c>
      <c r="B10070">
        <v>1213.55</v>
      </c>
      <c r="C10070">
        <v>1217.33</v>
      </c>
      <c r="D10070">
        <v>1211.6500000000001</v>
      </c>
      <c r="E10070">
        <v>1211.92</v>
      </c>
      <c r="F10070">
        <v>786900000</v>
      </c>
      <c r="G10070">
        <v>1211.92</v>
      </c>
      <c r="H10070">
        <v>-1.3431667422025839E-3</v>
      </c>
      <c r="I10070">
        <v>0</v>
      </c>
      <c r="J10070">
        <v>0</v>
      </c>
      <c r="K10070">
        <v>2004</v>
      </c>
    </row>
    <row r="10071" spans="1:11" x14ac:dyDescent="0.25">
      <c r="A10071" s="1">
        <v>38355</v>
      </c>
      <c r="B10071">
        <v>1211.92</v>
      </c>
      <c r="C10071">
        <v>1217.8</v>
      </c>
      <c r="D10071">
        <v>1200.32</v>
      </c>
      <c r="E10071">
        <v>1202.08</v>
      </c>
      <c r="F10071">
        <v>1510800000</v>
      </c>
      <c r="G10071">
        <v>1202.08</v>
      </c>
      <c r="H10071">
        <v>-8.1193478117368434E-3</v>
      </c>
      <c r="I10071">
        <v>0</v>
      </c>
      <c r="J10071">
        <v>0</v>
      </c>
      <c r="K10071">
        <v>2005</v>
      </c>
    </row>
    <row r="10072" spans="1:11" x14ac:dyDescent="0.25">
      <c r="A10072" s="1">
        <v>38356</v>
      </c>
      <c r="B10072">
        <v>1202.08</v>
      </c>
      <c r="C10072">
        <v>1205.8399999999999</v>
      </c>
      <c r="D10072">
        <v>1185.3900000000001</v>
      </c>
      <c r="E10072">
        <v>1188.05</v>
      </c>
      <c r="F10072">
        <v>1721000000</v>
      </c>
      <c r="G10072">
        <v>1188.05</v>
      </c>
      <c r="H10072">
        <v>-1.1671436177292716E-2</v>
      </c>
      <c r="I10072">
        <v>-1</v>
      </c>
      <c r="J10072">
        <v>0</v>
      </c>
      <c r="K10072">
        <v>2005</v>
      </c>
    </row>
    <row r="10073" spans="1:11" x14ac:dyDescent="0.25">
      <c r="A10073" s="1">
        <v>38357</v>
      </c>
      <c r="B10073">
        <v>1188.05</v>
      </c>
      <c r="C10073">
        <v>1192.73</v>
      </c>
      <c r="D10073">
        <v>1183.72</v>
      </c>
      <c r="E10073">
        <v>1183.74</v>
      </c>
      <c r="F10073">
        <v>1738900000</v>
      </c>
      <c r="G10073">
        <v>1183.74</v>
      </c>
      <c r="H10073">
        <v>-3.6277934430368752E-3</v>
      </c>
      <c r="I10073">
        <v>0</v>
      </c>
      <c r="J10073">
        <v>-1</v>
      </c>
      <c r="K10073">
        <v>2005</v>
      </c>
    </row>
    <row r="10074" spans="1:11" x14ac:dyDescent="0.25">
      <c r="A10074" s="1">
        <v>38358</v>
      </c>
      <c r="B10074">
        <v>1183.74</v>
      </c>
      <c r="C10074">
        <v>1191.6300000000001</v>
      </c>
      <c r="D10074">
        <v>1183.27</v>
      </c>
      <c r="E10074">
        <v>1187.8900000000001</v>
      </c>
      <c r="F10074">
        <v>1569100000</v>
      </c>
      <c r="G10074">
        <v>1187.8900000000001</v>
      </c>
      <c r="H10074">
        <v>3.5058374305170226E-3</v>
      </c>
      <c r="I10074">
        <v>0</v>
      </c>
      <c r="J10074">
        <v>0</v>
      </c>
      <c r="K10074">
        <v>2005</v>
      </c>
    </row>
    <row r="10075" spans="1:11" x14ac:dyDescent="0.25">
      <c r="A10075" s="1">
        <v>38359</v>
      </c>
      <c r="B10075">
        <v>1187.8900000000001</v>
      </c>
      <c r="C10075">
        <v>1192.2</v>
      </c>
      <c r="D10075">
        <v>1182.1600000000001</v>
      </c>
      <c r="E10075">
        <v>1186.19</v>
      </c>
      <c r="F10075">
        <v>1477900000</v>
      </c>
      <c r="G10075">
        <v>1186.19</v>
      </c>
      <c r="H10075">
        <v>-1.4311089410635747E-3</v>
      </c>
      <c r="I10075">
        <v>0</v>
      </c>
      <c r="J10075">
        <v>0</v>
      </c>
      <c r="K10075">
        <v>2005</v>
      </c>
    </row>
    <row r="10076" spans="1:11" x14ac:dyDescent="0.25">
      <c r="A10076" s="1">
        <v>38362</v>
      </c>
      <c r="B10076">
        <v>1186.19</v>
      </c>
      <c r="C10076">
        <v>1194.78</v>
      </c>
      <c r="D10076">
        <v>1184.8</v>
      </c>
      <c r="E10076">
        <v>1190.25</v>
      </c>
      <c r="F10076">
        <v>1490400000</v>
      </c>
      <c r="G10076">
        <v>1190.25</v>
      </c>
      <c r="H10076">
        <v>3.4227231725103557E-3</v>
      </c>
      <c r="I10076">
        <v>0</v>
      </c>
      <c r="J10076">
        <v>0</v>
      </c>
      <c r="K10076">
        <v>2005</v>
      </c>
    </row>
    <row r="10077" spans="1:11" x14ac:dyDescent="0.25">
      <c r="A10077" s="1">
        <v>38363</v>
      </c>
      <c r="B10077">
        <v>1190.25</v>
      </c>
      <c r="C10077">
        <v>1190.25</v>
      </c>
      <c r="D10077">
        <v>1180.43</v>
      </c>
      <c r="E10077">
        <v>1182.99</v>
      </c>
      <c r="F10077">
        <v>1488800000</v>
      </c>
      <c r="G10077">
        <v>1182.99</v>
      </c>
      <c r="H10077">
        <v>-6.09955891619407E-3</v>
      </c>
      <c r="I10077">
        <v>0</v>
      </c>
      <c r="J10077">
        <v>0</v>
      </c>
      <c r="K10077">
        <v>2005</v>
      </c>
    </row>
    <row r="10078" spans="1:11" x14ac:dyDescent="0.25">
      <c r="A10078" s="1">
        <v>38364</v>
      </c>
      <c r="B10078">
        <v>1182.99</v>
      </c>
      <c r="C10078">
        <v>1187.92</v>
      </c>
      <c r="D10078">
        <v>1175.6400000000001</v>
      </c>
      <c r="E10078">
        <v>1187.7</v>
      </c>
      <c r="F10078">
        <v>1562100000</v>
      </c>
      <c r="G10078">
        <v>1187.7</v>
      </c>
      <c r="H10078">
        <v>3.9814368675983314E-3</v>
      </c>
      <c r="I10078">
        <v>0</v>
      </c>
      <c r="J10078">
        <v>0</v>
      </c>
      <c r="K10078">
        <v>2005</v>
      </c>
    </row>
    <row r="10079" spans="1:11" x14ac:dyDescent="0.25">
      <c r="A10079" s="1">
        <v>38365</v>
      </c>
      <c r="B10079">
        <v>1187.7</v>
      </c>
      <c r="C10079">
        <v>1187.7</v>
      </c>
      <c r="D10079">
        <v>1175.81</v>
      </c>
      <c r="E10079">
        <v>1177.45</v>
      </c>
      <c r="F10079">
        <v>1510300000</v>
      </c>
      <c r="G10079">
        <v>1177.45</v>
      </c>
      <c r="H10079">
        <v>-8.6301254525553706E-3</v>
      </c>
      <c r="I10079">
        <v>0</v>
      </c>
      <c r="J10079">
        <v>0</v>
      </c>
      <c r="K10079">
        <v>2005</v>
      </c>
    </row>
    <row r="10080" spans="1:11" x14ac:dyDescent="0.25">
      <c r="A10080" s="1">
        <v>38366</v>
      </c>
      <c r="B10080">
        <v>1177.45</v>
      </c>
      <c r="C10080">
        <v>1185.21</v>
      </c>
      <c r="D10080">
        <v>1177.45</v>
      </c>
      <c r="E10080">
        <v>1184.52</v>
      </c>
      <c r="F10080">
        <v>1335400000</v>
      </c>
      <c r="G10080">
        <v>1184.52</v>
      </c>
      <c r="H10080">
        <v>6.0045012527070174E-3</v>
      </c>
      <c r="I10080">
        <v>0</v>
      </c>
      <c r="J10080">
        <v>0</v>
      </c>
      <c r="K10080">
        <v>2005</v>
      </c>
    </row>
    <row r="10081" spans="1:11" x14ac:dyDescent="0.25">
      <c r="A10081" s="1">
        <v>38370</v>
      </c>
      <c r="B10081">
        <v>1184.52</v>
      </c>
      <c r="C10081">
        <v>1195.98</v>
      </c>
      <c r="D10081">
        <v>1180.0999999999999</v>
      </c>
      <c r="E10081">
        <v>1195.98</v>
      </c>
      <c r="F10081">
        <v>1596800000</v>
      </c>
      <c r="G10081">
        <v>1195.98</v>
      </c>
      <c r="H10081">
        <v>9.6748049842974027E-3</v>
      </c>
      <c r="I10081">
        <v>0</v>
      </c>
      <c r="J10081">
        <v>0</v>
      </c>
      <c r="K10081">
        <v>2005</v>
      </c>
    </row>
    <row r="10082" spans="1:11" x14ac:dyDescent="0.25">
      <c r="A10082" s="1">
        <v>38371</v>
      </c>
      <c r="B10082">
        <v>1195.98</v>
      </c>
      <c r="C10082">
        <v>1195.98</v>
      </c>
      <c r="D10082">
        <v>1184.4100000000001</v>
      </c>
      <c r="E10082">
        <v>1184.6300000000001</v>
      </c>
      <c r="F10082">
        <v>1498700000</v>
      </c>
      <c r="G10082">
        <v>1184.6300000000001</v>
      </c>
      <c r="H10082">
        <v>-9.4901252529305813E-3</v>
      </c>
      <c r="I10082">
        <v>0</v>
      </c>
      <c r="J10082">
        <v>0</v>
      </c>
      <c r="K10082">
        <v>2005</v>
      </c>
    </row>
    <row r="10083" spans="1:11" x14ac:dyDescent="0.25">
      <c r="A10083" s="1">
        <v>38372</v>
      </c>
      <c r="B10083">
        <v>1184.6300000000001</v>
      </c>
      <c r="C10083">
        <v>1184.6300000000001</v>
      </c>
      <c r="D10083">
        <v>1173.42</v>
      </c>
      <c r="E10083">
        <v>1175.4100000000001</v>
      </c>
      <c r="F10083">
        <v>1692000000</v>
      </c>
      <c r="G10083">
        <v>1175.4100000000001</v>
      </c>
      <c r="H10083">
        <v>-7.7830208588335337E-3</v>
      </c>
      <c r="I10083">
        <v>0</v>
      </c>
      <c r="J10083">
        <v>0</v>
      </c>
      <c r="K10083">
        <v>2005</v>
      </c>
    </row>
    <row r="10084" spans="1:11" x14ac:dyDescent="0.25">
      <c r="A10084" s="1">
        <v>38373</v>
      </c>
      <c r="B10084">
        <v>1175.4100000000001</v>
      </c>
      <c r="C10084">
        <v>1179.45</v>
      </c>
      <c r="D10084">
        <v>1167.82</v>
      </c>
      <c r="E10084">
        <v>1167.8699999999999</v>
      </c>
      <c r="F10084">
        <v>1643500000</v>
      </c>
      <c r="G10084">
        <v>1167.8699999999999</v>
      </c>
      <c r="H10084">
        <v>-6.4147829268086376E-3</v>
      </c>
      <c r="I10084">
        <v>0</v>
      </c>
      <c r="J10084">
        <v>0</v>
      </c>
      <c r="K10084">
        <v>2005</v>
      </c>
    </row>
    <row r="10085" spans="1:11" x14ac:dyDescent="0.25">
      <c r="A10085" s="1">
        <v>38376</v>
      </c>
      <c r="B10085">
        <v>1167.8699999999999</v>
      </c>
      <c r="C10085">
        <v>1173.03</v>
      </c>
      <c r="D10085">
        <v>1163.75</v>
      </c>
      <c r="E10085">
        <v>1163.75</v>
      </c>
      <c r="F10085">
        <v>1494600000</v>
      </c>
      <c r="G10085">
        <v>1163.75</v>
      </c>
      <c r="H10085">
        <v>-3.5277899081231912E-3</v>
      </c>
      <c r="I10085">
        <v>0</v>
      </c>
      <c r="J10085">
        <v>0</v>
      </c>
      <c r="K10085">
        <v>2005</v>
      </c>
    </row>
    <row r="10086" spans="1:11" x14ac:dyDescent="0.25">
      <c r="A10086" s="1">
        <v>38377</v>
      </c>
      <c r="B10086">
        <v>1163.75</v>
      </c>
      <c r="C10086">
        <v>1174.3</v>
      </c>
      <c r="D10086">
        <v>1163.75</v>
      </c>
      <c r="E10086">
        <v>1168.4100000000001</v>
      </c>
      <c r="F10086">
        <v>1610400000</v>
      </c>
      <c r="G10086">
        <v>1168.4100000000001</v>
      </c>
      <c r="H10086">
        <v>4.0042964554243277E-3</v>
      </c>
      <c r="I10086">
        <v>0</v>
      </c>
      <c r="J10086">
        <v>0</v>
      </c>
      <c r="K10086">
        <v>2005</v>
      </c>
    </row>
    <row r="10087" spans="1:11" x14ac:dyDescent="0.25">
      <c r="A10087" s="1">
        <v>38378</v>
      </c>
      <c r="B10087">
        <v>1168.4100000000001</v>
      </c>
      <c r="C10087">
        <v>1175.96</v>
      </c>
      <c r="D10087">
        <v>1168.4100000000001</v>
      </c>
      <c r="E10087">
        <v>1174.07</v>
      </c>
      <c r="F10087">
        <v>1635900000</v>
      </c>
      <c r="G10087">
        <v>1174.07</v>
      </c>
      <c r="H10087">
        <v>4.8441899675626399E-3</v>
      </c>
      <c r="I10087">
        <v>0</v>
      </c>
      <c r="J10087">
        <v>0</v>
      </c>
      <c r="K10087">
        <v>2005</v>
      </c>
    </row>
    <row r="10088" spans="1:11" x14ac:dyDescent="0.25">
      <c r="A10088" s="1">
        <v>38379</v>
      </c>
      <c r="B10088">
        <v>1174.07</v>
      </c>
      <c r="C10088">
        <v>1177.5</v>
      </c>
      <c r="D10088">
        <v>1170.1500000000001</v>
      </c>
      <c r="E10088">
        <v>1174.55</v>
      </c>
      <c r="F10088">
        <v>1600600000</v>
      </c>
      <c r="G10088">
        <v>1174.55</v>
      </c>
      <c r="H10088">
        <v>4.0883422623871901E-4</v>
      </c>
      <c r="I10088">
        <v>0</v>
      </c>
      <c r="J10088">
        <v>0</v>
      </c>
      <c r="K10088">
        <v>2005</v>
      </c>
    </row>
    <row r="10089" spans="1:11" x14ac:dyDescent="0.25">
      <c r="A10089" s="1">
        <v>38380</v>
      </c>
      <c r="B10089">
        <v>1174.55</v>
      </c>
      <c r="C10089">
        <v>1175.6099999999999</v>
      </c>
      <c r="D10089">
        <v>1166.25</v>
      </c>
      <c r="E10089">
        <v>1171.3599999999999</v>
      </c>
      <c r="F10089">
        <v>1641800000</v>
      </c>
      <c r="G10089">
        <v>1171.3599999999999</v>
      </c>
      <c r="H10089">
        <v>-2.715933761866296E-3</v>
      </c>
      <c r="I10089">
        <v>0</v>
      </c>
      <c r="J10089">
        <v>0</v>
      </c>
      <c r="K10089">
        <v>2005</v>
      </c>
    </row>
    <row r="10090" spans="1:11" x14ac:dyDescent="0.25">
      <c r="A10090" s="1">
        <v>38383</v>
      </c>
      <c r="B10090">
        <v>1171.3599999999999</v>
      </c>
      <c r="C10090">
        <v>1182.07</v>
      </c>
      <c r="D10090">
        <v>1171.3599999999999</v>
      </c>
      <c r="E10090">
        <v>1181.27</v>
      </c>
      <c r="F10090">
        <v>1679800000</v>
      </c>
      <c r="G10090">
        <v>1181.27</v>
      </c>
      <c r="H10090">
        <v>8.4602513317852956E-3</v>
      </c>
      <c r="I10090">
        <v>0</v>
      </c>
      <c r="J10090">
        <v>0</v>
      </c>
      <c r="K10090">
        <v>2005</v>
      </c>
    </row>
    <row r="10091" spans="1:11" x14ac:dyDescent="0.25">
      <c r="A10091" s="1">
        <v>38384</v>
      </c>
      <c r="B10091">
        <v>1181.27</v>
      </c>
      <c r="C10091">
        <v>1190.3900000000001</v>
      </c>
      <c r="D10091">
        <v>1180.95</v>
      </c>
      <c r="E10091">
        <v>1189.4100000000001</v>
      </c>
      <c r="F10091">
        <v>1681980000</v>
      </c>
      <c r="G10091">
        <v>1189.4100000000001</v>
      </c>
      <c r="H10091">
        <v>6.8908886198753017E-3</v>
      </c>
      <c r="I10091">
        <v>0</v>
      </c>
      <c r="J10091">
        <v>0</v>
      </c>
      <c r="K10091">
        <v>2005</v>
      </c>
    </row>
    <row r="10092" spans="1:11" x14ac:dyDescent="0.25">
      <c r="A10092" s="1">
        <v>38385</v>
      </c>
      <c r="B10092">
        <v>1189.4100000000001</v>
      </c>
      <c r="C10092">
        <v>1195.25</v>
      </c>
      <c r="D10092">
        <v>1188.92</v>
      </c>
      <c r="E10092">
        <v>1193.19</v>
      </c>
      <c r="F10092">
        <v>1561740000</v>
      </c>
      <c r="G10092">
        <v>1193.19</v>
      </c>
      <c r="H10092">
        <v>3.1780462582289282E-3</v>
      </c>
      <c r="I10092">
        <v>0</v>
      </c>
      <c r="J10092">
        <v>0</v>
      </c>
      <c r="K10092">
        <v>2005</v>
      </c>
    </row>
    <row r="10093" spans="1:11" x14ac:dyDescent="0.25">
      <c r="A10093" s="1">
        <v>38386</v>
      </c>
      <c r="B10093">
        <v>1193.19</v>
      </c>
      <c r="C10093">
        <v>1193.19</v>
      </c>
      <c r="D10093">
        <v>1185.6400000000001</v>
      </c>
      <c r="E10093">
        <v>1189.8900000000001</v>
      </c>
      <c r="F10093">
        <v>1554460000</v>
      </c>
      <c r="G10093">
        <v>1189.8900000000001</v>
      </c>
      <c r="H10093">
        <v>-2.765695320946282E-3</v>
      </c>
      <c r="I10093">
        <v>0</v>
      </c>
      <c r="J10093">
        <v>0</v>
      </c>
      <c r="K10093">
        <v>2005</v>
      </c>
    </row>
    <row r="10094" spans="1:11" x14ac:dyDescent="0.25">
      <c r="A10094" s="1">
        <v>38387</v>
      </c>
      <c r="B10094">
        <v>1189.8900000000001</v>
      </c>
      <c r="C10094">
        <v>1203.47</v>
      </c>
      <c r="D10094">
        <v>1189.67</v>
      </c>
      <c r="E10094">
        <v>1203.03</v>
      </c>
      <c r="F10094">
        <v>1648160000</v>
      </c>
      <c r="G10094">
        <v>1203.03</v>
      </c>
      <c r="H10094">
        <v>1.1043037591710103E-2</v>
      </c>
      <c r="I10094">
        <v>1</v>
      </c>
      <c r="J10094">
        <v>0</v>
      </c>
      <c r="K10094">
        <v>2005</v>
      </c>
    </row>
    <row r="10095" spans="1:11" x14ac:dyDescent="0.25">
      <c r="A10095" s="1">
        <v>38390</v>
      </c>
      <c r="B10095">
        <v>1203.03</v>
      </c>
      <c r="C10095">
        <v>1204.1500000000001</v>
      </c>
      <c r="D10095">
        <v>1199.27</v>
      </c>
      <c r="E10095">
        <v>1201.72</v>
      </c>
      <c r="F10095">
        <v>1347270000</v>
      </c>
      <c r="G10095">
        <v>1201.72</v>
      </c>
      <c r="H10095">
        <v>-1.0889171508606799E-3</v>
      </c>
      <c r="I10095">
        <v>0</v>
      </c>
      <c r="J10095">
        <v>1</v>
      </c>
      <c r="K10095">
        <v>2005</v>
      </c>
    </row>
    <row r="10096" spans="1:11" x14ac:dyDescent="0.25">
      <c r="A10096" s="1">
        <v>38391</v>
      </c>
      <c r="B10096">
        <v>1201.72</v>
      </c>
      <c r="C10096">
        <v>1205.1099999999999</v>
      </c>
      <c r="D10096">
        <v>1200.1600000000001</v>
      </c>
      <c r="E10096">
        <v>1202.3</v>
      </c>
      <c r="F10096">
        <v>1416170000</v>
      </c>
      <c r="G10096">
        <v>1202.3</v>
      </c>
      <c r="H10096">
        <v>4.8264154711574747E-4</v>
      </c>
      <c r="I10096">
        <v>0</v>
      </c>
      <c r="J10096">
        <v>0</v>
      </c>
      <c r="K10096">
        <v>2005</v>
      </c>
    </row>
    <row r="10097" spans="1:11" x14ac:dyDescent="0.25">
      <c r="A10097" s="1">
        <v>38392</v>
      </c>
      <c r="B10097">
        <v>1202.3</v>
      </c>
      <c r="C10097">
        <v>1203.83</v>
      </c>
      <c r="D10097">
        <v>1191.54</v>
      </c>
      <c r="E10097">
        <v>1191.99</v>
      </c>
      <c r="F10097">
        <v>1511040000</v>
      </c>
      <c r="G10097">
        <v>1191.99</v>
      </c>
      <c r="H10097">
        <v>-8.5752308076186834E-3</v>
      </c>
      <c r="I10097">
        <v>0</v>
      </c>
      <c r="J10097">
        <v>0</v>
      </c>
      <c r="K10097">
        <v>2005</v>
      </c>
    </row>
    <row r="10098" spans="1:11" x14ac:dyDescent="0.25">
      <c r="A10098" s="1">
        <v>38393</v>
      </c>
      <c r="B10098">
        <v>1191.99</v>
      </c>
      <c r="C10098">
        <v>1198.75</v>
      </c>
      <c r="D10098">
        <v>1191.54</v>
      </c>
      <c r="E10098">
        <v>1197.01</v>
      </c>
      <c r="F10098">
        <v>1491670000</v>
      </c>
      <c r="G10098">
        <v>1197.01</v>
      </c>
      <c r="H10098">
        <v>4.2114447268852828E-3</v>
      </c>
      <c r="I10098">
        <v>0</v>
      </c>
      <c r="J10098">
        <v>0</v>
      </c>
      <c r="K10098">
        <v>2005</v>
      </c>
    </row>
    <row r="10099" spans="1:11" x14ac:dyDescent="0.25">
      <c r="A10099" s="1">
        <v>38394</v>
      </c>
      <c r="B10099">
        <v>1197.01</v>
      </c>
      <c r="C10099">
        <v>1208.3800000000001</v>
      </c>
      <c r="D10099">
        <v>1193.28</v>
      </c>
      <c r="E10099">
        <v>1205.3</v>
      </c>
      <c r="F10099">
        <v>1562300000</v>
      </c>
      <c r="G10099">
        <v>1205.3</v>
      </c>
      <c r="H10099">
        <v>6.925589594071857E-3</v>
      </c>
      <c r="I10099">
        <v>0</v>
      </c>
      <c r="J10099">
        <v>0</v>
      </c>
      <c r="K10099">
        <v>2005</v>
      </c>
    </row>
    <row r="10100" spans="1:11" x14ac:dyDescent="0.25">
      <c r="A10100" s="1">
        <v>38397</v>
      </c>
      <c r="B10100">
        <v>1205.3</v>
      </c>
      <c r="C10100">
        <v>1206.93</v>
      </c>
      <c r="D10100">
        <v>1203.5899999999999</v>
      </c>
      <c r="E10100">
        <v>1206.1400000000001</v>
      </c>
      <c r="F10100">
        <v>1290180000</v>
      </c>
      <c r="G10100">
        <v>1206.1400000000001</v>
      </c>
      <c r="H10100">
        <v>6.9692192815073994E-4</v>
      </c>
      <c r="I10100">
        <v>0</v>
      </c>
      <c r="J10100">
        <v>0</v>
      </c>
      <c r="K10100">
        <v>2005</v>
      </c>
    </row>
    <row r="10101" spans="1:11" x14ac:dyDescent="0.25">
      <c r="A10101" s="1">
        <v>38398</v>
      </c>
      <c r="B10101">
        <v>1206.1400000000001</v>
      </c>
      <c r="C10101">
        <v>1212.44</v>
      </c>
      <c r="D10101">
        <v>1205.52</v>
      </c>
      <c r="E10101">
        <v>1210.1199999999999</v>
      </c>
      <c r="F10101">
        <v>1527080000</v>
      </c>
      <c r="G10101">
        <v>1210.1199999999999</v>
      </c>
      <c r="H10101">
        <v>3.2997827781184874E-3</v>
      </c>
      <c r="I10101">
        <v>0</v>
      </c>
      <c r="J10101">
        <v>0</v>
      </c>
      <c r="K10101">
        <v>2005</v>
      </c>
    </row>
    <row r="10102" spans="1:11" x14ac:dyDescent="0.25">
      <c r="A10102" s="1">
        <v>38399</v>
      </c>
      <c r="B10102">
        <v>1210.1199999999999</v>
      </c>
      <c r="C10102">
        <v>1212.44</v>
      </c>
      <c r="D10102">
        <v>1205.06</v>
      </c>
      <c r="E10102">
        <v>1210.3399999999999</v>
      </c>
      <c r="F10102">
        <v>1490100000</v>
      </c>
      <c r="G10102">
        <v>1210.3399999999999</v>
      </c>
      <c r="H10102">
        <v>1.8180015205104816E-4</v>
      </c>
      <c r="I10102">
        <v>0</v>
      </c>
      <c r="J10102">
        <v>0</v>
      </c>
      <c r="K10102">
        <v>2005</v>
      </c>
    </row>
    <row r="10103" spans="1:11" x14ac:dyDescent="0.25">
      <c r="A10103" s="1">
        <v>38400</v>
      </c>
      <c r="B10103">
        <v>1210.3399999999999</v>
      </c>
      <c r="C10103">
        <v>1211.33</v>
      </c>
      <c r="D10103">
        <v>1200.74</v>
      </c>
      <c r="E10103">
        <v>1200.75</v>
      </c>
      <c r="F10103">
        <v>1580120000</v>
      </c>
      <c r="G10103">
        <v>1200.75</v>
      </c>
      <c r="H10103">
        <v>-7.9233934266403905E-3</v>
      </c>
      <c r="I10103">
        <v>0</v>
      </c>
      <c r="J10103">
        <v>0</v>
      </c>
      <c r="K10103">
        <v>2005</v>
      </c>
    </row>
    <row r="10104" spans="1:11" x14ac:dyDescent="0.25">
      <c r="A10104" s="1">
        <v>38401</v>
      </c>
      <c r="B10104">
        <v>1200.75</v>
      </c>
      <c r="C10104">
        <v>1202.92</v>
      </c>
      <c r="D10104">
        <v>1197.3499999999999</v>
      </c>
      <c r="E10104">
        <v>1201.5899999999999</v>
      </c>
      <c r="F10104">
        <v>1551200000</v>
      </c>
      <c r="G10104">
        <v>1201.5899999999999</v>
      </c>
      <c r="H10104">
        <v>6.9956277326665983E-4</v>
      </c>
      <c r="I10104">
        <v>0</v>
      </c>
      <c r="J10104">
        <v>0</v>
      </c>
      <c r="K10104">
        <v>2005</v>
      </c>
    </row>
    <row r="10105" spans="1:11" x14ac:dyDescent="0.25">
      <c r="A10105" s="1">
        <v>38405</v>
      </c>
      <c r="B10105">
        <v>1201.5899999999999</v>
      </c>
      <c r="C10105">
        <v>1202.48</v>
      </c>
      <c r="D10105">
        <v>1184.1600000000001</v>
      </c>
      <c r="E10105">
        <v>1184.1600000000001</v>
      </c>
      <c r="F10105">
        <v>1744940000</v>
      </c>
      <c r="G10105">
        <v>1184.1600000000001</v>
      </c>
      <c r="H10105">
        <v>-1.4505779841709643E-2</v>
      </c>
      <c r="I10105">
        <v>-1</v>
      </c>
      <c r="J10105">
        <v>0</v>
      </c>
      <c r="K10105">
        <v>2005</v>
      </c>
    </row>
    <row r="10106" spans="1:11" x14ac:dyDescent="0.25">
      <c r="A10106" s="1">
        <v>38406</v>
      </c>
      <c r="B10106">
        <v>1184.1600000000001</v>
      </c>
      <c r="C10106">
        <v>1193.52</v>
      </c>
      <c r="D10106">
        <v>1184.1600000000001</v>
      </c>
      <c r="E10106">
        <v>1190.8</v>
      </c>
      <c r="F10106">
        <v>1501090000</v>
      </c>
      <c r="G10106">
        <v>1190.8</v>
      </c>
      <c r="H10106">
        <v>5.6073503580595929E-3</v>
      </c>
      <c r="I10106">
        <v>0</v>
      </c>
      <c r="J10106">
        <v>-1</v>
      </c>
      <c r="K10106">
        <v>2005</v>
      </c>
    </row>
    <row r="10107" spans="1:11" x14ac:dyDescent="0.25">
      <c r="A10107" s="1">
        <v>38407</v>
      </c>
      <c r="B10107">
        <v>1190.8</v>
      </c>
      <c r="C10107">
        <v>1200.42</v>
      </c>
      <c r="D10107">
        <v>1187.8</v>
      </c>
      <c r="E10107">
        <v>1200.2</v>
      </c>
      <c r="F10107">
        <v>1518750000</v>
      </c>
      <c r="G10107">
        <v>1200.2</v>
      </c>
      <c r="H10107">
        <v>7.893852872018936E-3</v>
      </c>
      <c r="I10107">
        <v>0</v>
      </c>
      <c r="J10107">
        <v>0</v>
      </c>
      <c r="K10107">
        <v>2005</v>
      </c>
    </row>
    <row r="10108" spans="1:11" x14ac:dyDescent="0.25">
      <c r="A10108" s="1">
        <v>38408</v>
      </c>
      <c r="B10108">
        <v>1200.2</v>
      </c>
      <c r="C10108">
        <v>1212.1500000000001</v>
      </c>
      <c r="D10108">
        <v>1199.6099999999999</v>
      </c>
      <c r="E10108">
        <v>1211.3699999999999</v>
      </c>
      <c r="F10108">
        <v>1523680000</v>
      </c>
      <c r="G10108">
        <v>1211.3699999999999</v>
      </c>
      <c r="H10108">
        <v>9.3067822029659908E-3</v>
      </c>
      <c r="I10108">
        <v>0</v>
      </c>
      <c r="J10108">
        <v>0</v>
      </c>
      <c r="K10108">
        <v>2005</v>
      </c>
    </row>
    <row r="10109" spans="1:11" x14ac:dyDescent="0.25">
      <c r="A10109" s="1">
        <v>38411</v>
      </c>
      <c r="B10109">
        <v>1211.3699999999999</v>
      </c>
      <c r="C10109">
        <v>1211.3699999999999</v>
      </c>
      <c r="D10109">
        <v>1198.1300000000001</v>
      </c>
      <c r="E10109">
        <v>1203.5999999999999</v>
      </c>
      <c r="F10109">
        <v>1795480000</v>
      </c>
      <c r="G10109">
        <v>1203.5999999999999</v>
      </c>
      <c r="H10109">
        <v>-6.4142252160775959E-3</v>
      </c>
      <c r="I10109">
        <v>0</v>
      </c>
      <c r="J10109">
        <v>0</v>
      </c>
      <c r="K10109">
        <v>2005</v>
      </c>
    </row>
    <row r="10110" spans="1:11" x14ac:dyDescent="0.25">
      <c r="A10110" s="1">
        <v>38412</v>
      </c>
      <c r="B10110">
        <v>1203.5999999999999</v>
      </c>
      <c r="C10110">
        <v>1212.25</v>
      </c>
      <c r="D10110">
        <v>1203.5999999999999</v>
      </c>
      <c r="E10110">
        <v>1210.4100000000001</v>
      </c>
      <c r="F10110">
        <v>1708060000</v>
      </c>
      <c r="G10110">
        <v>1210.4100000000001</v>
      </c>
      <c r="H10110">
        <v>5.6580259222334117E-3</v>
      </c>
      <c r="I10110">
        <v>0</v>
      </c>
      <c r="J10110">
        <v>0</v>
      </c>
      <c r="K10110">
        <v>2005</v>
      </c>
    </row>
    <row r="10111" spans="1:11" x14ac:dyDescent="0.25">
      <c r="A10111" s="1">
        <v>38413</v>
      </c>
      <c r="B10111">
        <v>1210.4100000000001</v>
      </c>
      <c r="C10111">
        <v>1215.79</v>
      </c>
      <c r="D10111">
        <v>1204.22</v>
      </c>
      <c r="E10111">
        <v>1210.08</v>
      </c>
      <c r="F10111">
        <v>1568540000</v>
      </c>
      <c r="G10111">
        <v>1210.08</v>
      </c>
      <c r="H10111">
        <v>-2.7263489230933136E-4</v>
      </c>
      <c r="I10111">
        <v>0</v>
      </c>
      <c r="J10111">
        <v>0</v>
      </c>
      <c r="K10111">
        <v>2005</v>
      </c>
    </row>
    <row r="10112" spans="1:11" x14ac:dyDescent="0.25">
      <c r="A10112" s="1">
        <v>38414</v>
      </c>
      <c r="B10112">
        <v>1210.08</v>
      </c>
      <c r="C10112">
        <v>1215.72</v>
      </c>
      <c r="D10112">
        <v>1204.45</v>
      </c>
      <c r="E10112">
        <v>1210.47</v>
      </c>
      <c r="F10112">
        <v>1616240000</v>
      </c>
      <c r="G10112">
        <v>1210.47</v>
      </c>
      <c r="H10112">
        <v>3.2229274097583804E-4</v>
      </c>
      <c r="I10112">
        <v>0</v>
      </c>
      <c r="J10112">
        <v>0</v>
      </c>
      <c r="K10112">
        <v>2005</v>
      </c>
    </row>
    <row r="10113" spans="1:11" x14ac:dyDescent="0.25">
      <c r="A10113" s="1">
        <v>38415</v>
      </c>
      <c r="B10113">
        <v>1210.47</v>
      </c>
      <c r="C10113">
        <v>1224.76</v>
      </c>
      <c r="D10113">
        <v>1210.47</v>
      </c>
      <c r="E10113">
        <v>1222.1199999999999</v>
      </c>
      <c r="F10113">
        <v>1636820000</v>
      </c>
      <c r="G10113">
        <v>1222.1199999999999</v>
      </c>
      <c r="H10113">
        <v>9.6243607854800128E-3</v>
      </c>
      <c r="I10113">
        <v>0</v>
      </c>
      <c r="J10113">
        <v>0</v>
      </c>
      <c r="K10113">
        <v>2005</v>
      </c>
    </row>
    <row r="10114" spans="1:11" x14ac:dyDescent="0.25">
      <c r="A10114" s="1">
        <v>38418</v>
      </c>
      <c r="B10114">
        <v>1222.1199999999999</v>
      </c>
      <c r="C10114">
        <v>1229.1099999999999</v>
      </c>
      <c r="D10114">
        <v>1222.1199999999999</v>
      </c>
      <c r="E10114">
        <v>1225.31</v>
      </c>
      <c r="F10114">
        <v>1488830000</v>
      </c>
      <c r="G10114">
        <v>1225.31</v>
      </c>
      <c r="H10114">
        <v>2.6102183091676334E-3</v>
      </c>
      <c r="I10114">
        <v>0</v>
      </c>
      <c r="J10114">
        <v>0</v>
      </c>
      <c r="K10114">
        <v>2005</v>
      </c>
    </row>
    <row r="10115" spans="1:11" x14ac:dyDescent="0.25">
      <c r="A10115" s="1">
        <v>38419</v>
      </c>
      <c r="B10115">
        <v>1225.31</v>
      </c>
      <c r="C10115">
        <v>1225.69</v>
      </c>
      <c r="D10115">
        <v>1218.57</v>
      </c>
      <c r="E10115">
        <v>1219.43</v>
      </c>
      <c r="F10115">
        <v>1523090000</v>
      </c>
      <c r="G10115">
        <v>1219.43</v>
      </c>
      <c r="H10115">
        <v>-4.7987856134364959E-3</v>
      </c>
      <c r="I10115">
        <v>0</v>
      </c>
      <c r="J10115">
        <v>0</v>
      </c>
      <c r="K10115">
        <v>2005</v>
      </c>
    </row>
    <row r="10116" spans="1:11" x14ac:dyDescent="0.25">
      <c r="A10116" s="1">
        <v>38420</v>
      </c>
      <c r="B10116">
        <v>1219.43</v>
      </c>
      <c r="C10116">
        <v>1219.43</v>
      </c>
      <c r="D10116">
        <v>1206.6600000000001</v>
      </c>
      <c r="E10116">
        <v>1207.01</v>
      </c>
      <c r="F10116">
        <v>1704970000</v>
      </c>
      <c r="G10116">
        <v>1207.01</v>
      </c>
      <c r="H10116">
        <v>-1.0185086474828409E-2</v>
      </c>
      <c r="I10116">
        <v>0</v>
      </c>
      <c r="J10116">
        <v>0</v>
      </c>
      <c r="K10116">
        <v>2005</v>
      </c>
    </row>
    <row r="10117" spans="1:11" x14ac:dyDescent="0.25">
      <c r="A10117" s="1">
        <v>38421</v>
      </c>
      <c r="B10117">
        <v>1207.01</v>
      </c>
      <c r="C10117">
        <v>1211.23</v>
      </c>
      <c r="D10117">
        <v>1201.4100000000001</v>
      </c>
      <c r="E10117">
        <v>1209.25</v>
      </c>
      <c r="F10117">
        <v>1604020000</v>
      </c>
      <c r="G10117">
        <v>1209.25</v>
      </c>
      <c r="H10117">
        <v>1.8558255523981604E-3</v>
      </c>
      <c r="I10117">
        <v>0</v>
      </c>
      <c r="J10117">
        <v>0</v>
      </c>
      <c r="K10117">
        <v>2005</v>
      </c>
    </row>
    <row r="10118" spans="1:11" x14ac:dyDescent="0.25">
      <c r="A10118" s="1">
        <v>38422</v>
      </c>
      <c r="B10118">
        <v>1209.25</v>
      </c>
      <c r="C10118">
        <v>1213.04</v>
      </c>
      <c r="D10118">
        <v>1198.1500000000001</v>
      </c>
      <c r="E10118">
        <v>1200.08</v>
      </c>
      <c r="F10118">
        <v>1449820000</v>
      </c>
      <c r="G10118">
        <v>1200.08</v>
      </c>
      <c r="H10118">
        <v>-7.5832127351664891E-3</v>
      </c>
      <c r="I10118">
        <v>0</v>
      </c>
      <c r="J10118">
        <v>0</v>
      </c>
      <c r="K10118">
        <v>2005</v>
      </c>
    </row>
    <row r="10119" spans="1:11" x14ac:dyDescent="0.25">
      <c r="A10119" s="1">
        <v>38425</v>
      </c>
      <c r="B10119">
        <v>1200.08</v>
      </c>
      <c r="C10119">
        <v>1206.83</v>
      </c>
      <c r="D10119">
        <v>1199.51</v>
      </c>
      <c r="E10119">
        <v>1206.83</v>
      </c>
      <c r="F10119">
        <v>1437430000</v>
      </c>
      <c r="G10119">
        <v>1206.83</v>
      </c>
      <c r="H10119">
        <v>5.6246250249982754E-3</v>
      </c>
      <c r="I10119">
        <v>0</v>
      </c>
      <c r="J10119">
        <v>0</v>
      </c>
      <c r="K10119">
        <v>2005</v>
      </c>
    </row>
    <row r="10120" spans="1:11" x14ac:dyDescent="0.25">
      <c r="A10120" s="1">
        <v>38426</v>
      </c>
      <c r="B10120">
        <v>1206.83</v>
      </c>
      <c r="C10120">
        <v>1210.54</v>
      </c>
      <c r="D10120">
        <v>1197.75</v>
      </c>
      <c r="E10120">
        <v>1197.75</v>
      </c>
      <c r="F10120">
        <v>1513530000</v>
      </c>
      <c r="G10120">
        <v>1197.75</v>
      </c>
      <c r="H10120">
        <v>-7.5238434576534452E-3</v>
      </c>
      <c r="I10120">
        <v>0</v>
      </c>
      <c r="J10120">
        <v>0</v>
      </c>
      <c r="K10120">
        <v>2005</v>
      </c>
    </row>
    <row r="10121" spans="1:11" x14ac:dyDescent="0.25">
      <c r="A10121" s="1">
        <v>38427</v>
      </c>
      <c r="B10121">
        <v>1197.75</v>
      </c>
      <c r="C10121">
        <v>1197.75</v>
      </c>
      <c r="D10121">
        <v>1185.6099999999999</v>
      </c>
      <c r="E10121">
        <v>1188.07</v>
      </c>
      <c r="F10121">
        <v>1653190000</v>
      </c>
      <c r="G10121">
        <v>1188.07</v>
      </c>
      <c r="H10121">
        <v>-8.0818200793154604E-3</v>
      </c>
      <c r="I10121">
        <v>0</v>
      </c>
      <c r="J10121">
        <v>0</v>
      </c>
      <c r="K10121">
        <v>2005</v>
      </c>
    </row>
    <row r="10122" spans="1:11" x14ac:dyDescent="0.25">
      <c r="A10122" s="1">
        <v>38428</v>
      </c>
      <c r="B10122">
        <v>1188.07</v>
      </c>
      <c r="C10122">
        <v>1193.28</v>
      </c>
      <c r="D10122">
        <v>1186.3399999999999</v>
      </c>
      <c r="E10122">
        <v>1190.21</v>
      </c>
      <c r="F10122">
        <v>1581930000</v>
      </c>
      <c r="G10122">
        <v>1190.21</v>
      </c>
      <c r="H10122">
        <v>1.8012406676375381E-3</v>
      </c>
      <c r="I10122">
        <v>0</v>
      </c>
      <c r="J10122">
        <v>0</v>
      </c>
      <c r="K10122">
        <v>2005</v>
      </c>
    </row>
    <row r="10123" spans="1:11" x14ac:dyDescent="0.25">
      <c r="A10123" s="1">
        <v>38429</v>
      </c>
      <c r="B10123">
        <v>1190.21</v>
      </c>
      <c r="C10123">
        <v>1191.98</v>
      </c>
      <c r="D10123">
        <v>1182.78</v>
      </c>
      <c r="E10123">
        <v>1189.6500000000001</v>
      </c>
      <c r="F10123">
        <v>2344370000</v>
      </c>
      <c r="G10123">
        <v>1189.6500000000001</v>
      </c>
      <c r="H10123">
        <v>-4.7050520496383363E-4</v>
      </c>
      <c r="I10123">
        <v>0</v>
      </c>
      <c r="J10123">
        <v>0</v>
      </c>
      <c r="K10123">
        <v>2005</v>
      </c>
    </row>
    <row r="10124" spans="1:11" x14ac:dyDescent="0.25">
      <c r="A10124" s="1">
        <v>38432</v>
      </c>
      <c r="B10124">
        <v>1189.6500000000001</v>
      </c>
      <c r="C10124">
        <v>1189.6500000000001</v>
      </c>
      <c r="D10124">
        <v>1178.82</v>
      </c>
      <c r="E10124">
        <v>1183.78</v>
      </c>
      <c r="F10124">
        <v>1819440000</v>
      </c>
      <c r="G10124">
        <v>1183.78</v>
      </c>
      <c r="H10124">
        <v>-4.9342243517002116E-3</v>
      </c>
      <c r="I10124">
        <v>0</v>
      </c>
      <c r="J10124">
        <v>0</v>
      </c>
      <c r="K10124">
        <v>2005</v>
      </c>
    </row>
    <row r="10125" spans="1:11" x14ac:dyDescent="0.25">
      <c r="A10125" s="1">
        <v>38433</v>
      </c>
      <c r="B10125">
        <v>1183.78</v>
      </c>
      <c r="C10125">
        <v>1189.5899999999999</v>
      </c>
      <c r="D10125">
        <v>1171.6300000000001</v>
      </c>
      <c r="E10125">
        <v>1171.71</v>
      </c>
      <c r="F10125">
        <v>2114470000</v>
      </c>
      <c r="G10125">
        <v>1171.71</v>
      </c>
      <c r="H10125">
        <v>-1.0196151311899104E-2</v>
      </c>
      <c r="I10125">
        <v>0</v>
      </c>
      <c r="J10125">
        <v>0</v>
      </c>
      <c r="K10125">
        <v>2005</v>
      </c>
    </row>
    <row r="10126" spans="1:11" x14ac:dyDescent="0.25">
      <c r="A10126" s="1">
        <v>38434</v>
      </c>
      <c r="B10126">
        <v>1171.71</v>
      </c>
      <c r="C10126">
        <v>1176.26</v>
      </c>
      <c r="D10126">
        <v>1168.7</v>
      </c>
      <c r="E10126">
        <v>1172.53</v>
      </c>
      <c r="F10126">
        <v>2246870000</v>
      </c>
      <c r="G10126">
        <v>1172.53</v>
      </c>
      <c r="H10126">
        <v>6.9983186966049438E-4</v>
      </c>
      <c r="I10126">
        <v>0</v>
      </c>
      <c r="J10126">
        <v>0</v>
      </c>
      <c r="K10126">
        <v>2005</v>
      </c>
    </row>
    <row r="10127" spans="1:11" x14ac:dyDescent="0.25">
      <c r="A10127" s="1">
        <v>38435</v>
      </c>
      <c r="B10127">
        <v>1172.53</v>
      </c>
      <c r="C10127">
        <v>1180.1099999999999</v>
      </c>
      <c r="D10127">
        <v>1171.42</v>
      </c>
      <c r="E10127">
        <v>1171.42</v>
      </c>
      <c r="F10127">
        <v>1721720000</v>
      </c>
      <c r="G10127">
        <v>1171.42</v>
      </c>
      <c r="H10127">
        <v>-9.4667087409272543E-4</v>
      </c>
      <c r="I10127">
        <v>0</v>
      </c>
      <c r="J10127">
        <v>0</v>
      </c>
      <c r="K10127">
        <v>2005</v>
      </c>
    </row>
    <row r="10128" spans="1:11" x14ac:dyDescent="0.25">
      <c r="A10128" s="1">
        <v>38439</v>
      </c>
      <c r="B10128">
        <v>1171.42</v>
      </c>
      <c r="C10128">
        <v>1179.9100000000001</v>
      </c>
      <c r="D10128">
        <v>1171.42</v>
      </c>
      <c r="E10128">
        <v>1174.28</v>
      </c>
      <c r="F10128">
        <v>1746220000</v>
      </c>
      <c r="G10128">
        <v>1174.28</v>
      </c>
      <c r="H10128">
        <v>2.4414812791311302E-3</v>
      </c>
      <c r="I10128">
        <v>0</v>
      </c>
      <c r="J10128">
        <v>0</v>
      </c>
      <c r="K10128">
        <v>2005</v>
      </c>
    </row>
    <row r="10129" spans="1:11" x14ac:dyDescent="0.25">
      <c r="A10129" s="1">
        <v>38440</v>
      </c>
      <c r="B10129">
        <v>1174.28</v>
      </c>
      <c r="C10129">
        <v>1179.3900000000001</v>
      </c>
      <c r="D10129">
        <v>1163.69</v>
      </c>
      <c r="E10129">
        <v>1165.3599999999999</v>
      </c>
      <c r="F10129">
        <v>2223250000</v>
      </c>
      <c r="G10129">
        <v>1165.3599999999999</v>
      </c>
      <c r="H10129">
        <v>-7.5961440201656183E-3</v>
      </c>
      <c r="I10129">
        <v>0</v>
      </c>
      <c r="J10129">
        <v>0</v>
      </c>
      <c r="K10129">
        <v>2005</v>
      </c>
    </row>
    <row r="10130" spans="1:11" x14ac:dyDescent="0.25">
      <c r="A10130" s="1">
        <v>38441</v>
      </c>
      <c r="B10130">
        <v>1165.3599999999999</v>
      </c>
      <c r="C10130">
        <v>1181.54</v>
      </c>
      <c r="D10130">
        <v>1165.3599999999999</v>
      </c>
      <c r="E10130">
        <v>1181.4100000000001</v>
      </c>
      <c r="F10130">
        <v>2097110000</v>
      </c>
      <c r="G10130">
        <v>1181.4100000000001</v>
      </c>
      <c r="H10130">
        <v>1.3772568133452401E-2</v>
      </c>
      <c r="I10130">
        <v>1</v>
      </c>
      <c r="J10130">
        <v>0</v>
      </c>
      <c r="K10130">
        <v>2005</v>
      </c>
    </row>
    <row r="10131" spans="1:11" x14ac:dyDescent="0.25">
      <c r="A10131" s="1">
        <v>38442</v>
      </c>
      <c r="B10131">
        <v>1181.4100000000001</v>
      </c>
      <c r="C10131">
        <v>1184.53</v>
      </c>
      <c r="D10131">
        <v>1179.49</v>
      </c>
      <c r="E10131">
        <v>1180.5899999999999</v>
      </c>
      <c r="F10131">
        <v>2214230000</v>
      </c>
      <c r="G10131">
        <v>1180.5899999999999</v>
      </c>
      <c r="H10131">
        <v>-6.9408588043118336E-4</v>
      </c>
      <c r="I10131">
        <v>0</v>
      </c>
      <c r="J10131">
        <v>1</v>
      </c>
      <c r="K10131">
        <v>2005</v>
      </c>
    </row>
    <row r="10132" spans="1:11" x14ac:dyDescent="0.25">
      <c r="A10132" s="1">
        <v>38443</v>
      </c>
      <c r="B10132">
        <v>1180.5899999999999</v>
      </c>
      <c r="C10132">
        <v>1189.8</v>
      </c>
      <c r="D10132">
        <v>1169.9100000000001</v>
      </c>
      <c r="E10132">
        <v>1172.92</v>
      </c>
      <c r="F10132">
        <v>2168690000</v>
      </c>
      <c r="G10132">
        <v>1172.92</v>
      </c>
      <c r="H10132">
        <v>-6.4967516241877243E-3</v>
      </c>
      <c r="I10132">
        <v>0</v>
      </c>
      <c r="J10132">
        <v>0</v>
      </c>
      <c r="K10132">
        <v>2005</v>
      </c>
    </row>
    <row r="10133" spans="1:11" x14ac:dyDescent="0.25">
      <c r="A10133" s="1">
        <v>38446</v>
      </c>
      <c r="B10133">
        <v>1172.79</v>
      </c>
      <c r="C10133">
        <v>1178.6099999999999</v>
      </c>
      <c r="D10133">
        <v>1167.72</v>
      </c>
      <c r="E10133">
        <v>1176.1199999999999</v>
      </c>
      <c r="F10133">
        <v>2079770000</v>
      </c>
      <c r="G10133">
        <v>1176.1199999999999</v>
      </c>
      <c r="H10133">
        <v>2.7282338096372705E-3</v>
      </c>
      <c r="I10133">
        <v>0</v>
      </c>
      <c r="J10133">
        <v>0</v>
      </c>
      <c r="K10133">
        <v>2005</v>
      </c>
    </row>
    <row r="10134" spans="1:11" x14ac:dyDescent="0.25">
      <c r="A10134" s="1">
        <v>38447</v>
      </c>
      <c r="B10134">
        <v>1176.1199999999999</v>
      </c>
      <c r="C10134">
        <v>1183.56</v>
      </c>
      <c r="D10134">
        <v>1176.1199999999999</v>
      </c>
      <c r="E10134">
        <v>1181.3900000000001</v>
      </c>
      <c r="F10134">
        <v>1870800000</v>
      </c>
      <c r="G10134">
        <v>1181.3900000000001</v>
      </c>
      <c r="H10134">
        <v>4.4808352889162961E-3</v>
      </c>
      <c r="I10134">
        <v>0</v>
      </c>
      <c r="J10134">
        <v>0</v>
      </c>
      <c r="K10134">
        <v>2005</v>
      </c>
    </row>
    <row r="10135" spans="1:11" x14ac:dyDescent="0.25">
      <c r="A10135" s="1">
        <v>38448</v>
      </c>
      <c r="B10135">
        <v>1181.3900000000001</v>
      </c>
      <c r="C10135">
        <v>1189.3399999999999</v>
      </c>
      <c r="D10135">
        <v>1181.3900000000001</v>
      </c>
      <c r="E10135">
        <v>1184.07</v>
      </c>
      <c r="F10135">
        <v>1797400000</v>
      </c>
      <c r="G10135">
        <v>1184.07</v>
      </c>
      <c r="H10135">
        <v>2.2685142078398002E-3</v>
      </c>
      <c r="I10135">
        <v>0</v>
      </c>
      <c r="J10135">
        <v>0</v>
      </c>
      <c r="K10135">
        <v>2005</v>
      </c>
    </row>
    <row r="10136" spans="1:11" x14ac:dyDescent="0.25">
      <c r="A10136" s="1">
        <v>38449</v>
      </c>
      <c r="B10136">
        <v>1184.07</v>
      </c>
      <c r="C10136">
        <v>1191.8800000000001</v>
      </c>
      <c r="D10136">
        <v>1183.81</v>
      </c>
      <c r="E10136">
        <v>1191.1400000000001</v>
      </c>
      <c r="F10136">
        <v>1900620000</v>
      </c>
      <c r="G10136">
        <v>1191.1400000000001</v>
      </c>
      <c r="H10136">
        <v>5.9709307726740768E-3</v>
      </c>
      <c r="I10136">
        <v>0</v>
      </c>
      <c r="J10136">
        <v>0</v>
      </c>
      <c r="K10136">
        <v>2005</v>
      </c>
    </row>
    <row r="10137" spans="1:11" x14ac:dyDescent="0.25">
      <c r="A10137" s="1">
        <v>38450</v>
      </c>
      <c r="B10137">
        <v>1191.1400000000001</v>
      </c>
      <c r="C10137">
        <v>1191.75</v>
      </c>
      <c r="D10137">
        <v>1181.1300000000001</v>
      </c>
      <c r="E10137">
        <v>1181.2</v>
      </c>
      <c r="F10137">
        <v>1661330000</v>
      </c>
      <c r="G10137">
        <v>1181.2</v>
      </c>
      <c r="H10137">
        <v>-8.3449468576322072E-3</v>
      </c>
      <c r="I10137">
        <v>0</v>
      </c>
      <c r="J10137">
        <v>0</v>
      </c>
      <c r="K10137">
        <v>2005</v>
      </c>
    </row>
    <row r="10138" spans="1:11" x14ac:dyDescent="0.25">
      <c r="A10138" s="1">
        <v>38453</v>
      </c>
      <c r="B10138">
        <v>1181.2</v>
      </c>
      <c r="C10138">
        <v>1184.07</v>
      </c>
      <c r="D10138">
        <v>1178.69</v>
      </c>
      <c r="E10138">
        <v>1181.21</v>
      </c>
      <c r="F10138">
        <v>1525310000</v>
      </c>
      <c r="G10138">
        <v>1181.21</v>
      </c>
      <c r="H10138">
        <v>8.4659668133646448E-6</v>
      </c>
      <c r="I10138">
        <v>0</v>
      </c>
      <c r="J10138">
        <v>0</v>
      </c>
      <c r="K10138">
        <v>2005</v>
      </c>
    </row>
    <row r="10139" spans="1:11" x14ac:dyDescent="0.25">
      <c r="A10139" s="1">
        <v>38454</v>
      </c>
      <c r="B10139">
        <v>1181.21</v>
      </c>
      <c r="C10139">
        <v>1190.17</v>
      </c>
      <c r="D10139">
        <v>1170.8499999999999</v>
      </c>
      <c r="E10139">
        <v>1187.76</v>
      </c>
      <c r="F10139">
        <v>1979830000</v>
      </c>
      <c r="G10139">
        <v>1187.76</v>
      </c>
      <c r="H10139">
        <v>5.5451613176318304E-3</v>
      </c>
      <c r="I10139">
        <v>0</v>
      </c>
      <c r="J10139">
        <v>0</v>
      </c>
      <c r="K10139">
        <v>2005</v>
      </c>
    </row>
    <row r="10140" spans="1:11" x14ac:dyDescent="0.25">
      <c r="A10140" s="1">
        <v>38455</v>
      </c>
      <c r="B10140">
        <v>1187.76</v>
      </c>
      <c r="C10140">
        <v>1187.76</v>
      </c>
      <c r="D10140">
        <v>1171.4000000000001</v>
      </c>
      <c r="E10140">
        <v>1173.79</v>
      </c>
      <c r="F10140">
        <v>2049740000</v>
      </c>
      <c r="G10140">
        <v>1173.79</v>
      </c>
      <c r="H10140">
        <v>-1.1761635347208199E-2</v>
      </c>
      <c r="I10140">
        <v>-1</v>
      </c>
      <c r="J10140">
        <v>0</v>
      </c>
      <c r="K10140">
        <v>2005</v>
      </c>
    </row>
    <row r="10141" spans="1:11" x14ac:dyDescent="0.25">
      <c r="A10141" s="1">
        <v>38456</v>
      </c>
      <c r="B10141">
        <v>1173.79</v>
      </c>
      <c r="C10141">
        <v>1174.67</v>
      </c>
      <c r="D10141">
        <v>1161.7</v>
      </c>
      <c r="E10141">
        <v>1162.05</v>
      </c>
      <c r="F10141">
        <v>2355040000</v>
      </c>
      <c r="G10141">
        <v>1162.05</v>
      </c>
      <c r="H10141">
        <v>-1.0001789076410583E-2</v>
      </c>
      <c r="I10141">
        <v>0</v>
      </c>
      <c r="J10141">
        <v>-1</v>
      </c>
      <c r="K10141">
        <v>2005</v>
      </c>
    </row>
    <row r="10142" spans="1:11" x14ac:dyDescent="0.25">
      <c r="A10142" s="1">
        <v>38457</v>
      </c>
      <c r="B10142">
        <v>1162.05</v>
      </c>
      <c r="C10142">
        <v>1162.05</v>
      </c>
      <c r="D10142">
        <v>1141.92</v>
      </c>
      <c r="E10142">
        <v>1142.6199999999999</v>
      </c>
      <c r="F10142">
        <v>2689960000</v>
      </c>
      <c r="G10142">
        <v>1142.6199999999999</v>
      </c>
      <c r="H10142">
        <v>-1.6720450927240726E-2</v>
      </c>
      <c r="I10142">
        <v>-1</v>
      </c>
      <c r="J10142">
        <v>0</v>
      </c>
      <c r="K10142">
        <v>2005</v>
      </c>
    </row>
    <row r="10143" spans="1:11" x14ac:dyDescent="0.25">
      <c r="A10143" s="1">
        <v>38460</v>
      </c>
      <c r="B10143">
        <v>1142.6199999999999</v>
      </c>
      <c r="C10143">
        <v>1148.92</v>
      </c>
      <c r="D10143">
        <v>1139.8</v>
      </c>
      <c r="E10143">
        <v>1145.98</v>
      </c>
      <c r="F10143">
        <v>2180670000</v>
      </c>
      <c r="G10143">
        <v>1145.98</v>
      </c>
      <c r="H10143">
        <v>2.9406101766118464E-3</v>
      </c>
      <c r="I10143">
        <v>0</v>
      </c>
      <c r="J10143">
        <v>-1</v>
      </c>
      <c r="K10143">
        <v>2005</v>
      </c>
    </row>
    <row r="10144" spans="1:11" x14ac:dyDescent="0.25">
      <c r="A10144" s="1">
        <v>38461</v>
      </c>
      <c r="B10144">
        <v>1145.98</v>
      </c>
      <c r="C10144">
        <v>1154.67</v>
      </c>
      <c r="D10144">
        <v>1145.98</v>
      </c>
      <c r="E10144">
        <v>1152.78</v>
      </c>
      <c r="F10144">
        <v>2142700000</v>
      </c>
      <c r="G10144">
        <v>1152.78</v>
      </c>
      <c r="H10144">
        <v>5.9337859299464224E-3</v>
      </c>
      <c r="I10144">
        <v>0</v>
      </c>
      <c r="J10144">
        <v>0</v>
      </c>
      <c r="K10144">
        <v>2005</v>
      </c>
    </row>
    <row r="10145" spans="1:11" x14ac:dyDescent="0.25">
      <c r="A10145" s="1">
        <v>38462</v>
      </c>
      <c r="B10145">
        <v>1152.78</v>
      </c>
      <c r="C10145">
        <v>1155.5</v>
      </c>
      <c r="D10145">
        <v>1136.1500000000001</v>
      </c>
      <c r="E10145">
        <v>1137.5</v>
      </c>
      <c r="F10145">
        <v>2217050000</v>
      </c>
      <c r="G10145">
        <v>1137.5</v>
      </c>
      <c r="H10145">
        <v>-1.325491420739433E-2</v>
      </c>
      <c r="I10145">
        <v>-1</v>
      </c>
      <c r="J10145">
        <v>0</v>
      </c>
      <c r="K10145">
        <v>2005</v>
      </c>
    </row>
    <row r="10146" spans="1:11" x14ac:dyDescent="0.25">
      <c r="A10146" s="1">
        <v>38463</v>
      </c>
      <c r="B10146">
        <v>1137.5</v>
      </c>
      <c r="C10146">
        <v>1159.95</v>
      </c>
      <c r="D10146">
        <v>1137.5</v>
      </c>
      <c r="E10146">
        <v>1159.95</v>
      </c>
      <c r="F10146">
        <v>2308560000</v>
      </c>
      <c r="G10146">
        <v>1159.95</v>
      </c>
      <c r="H10146">
        <v>1.9736263736263693E-2</v>
      </c>
      <c r="I10146">
        <v>1</v>
      </c>
      <c r="J10146">
        <v>-1</v>
      </c>
      <c r="K10146">
        <v>2005</v>
      </c>
    </row>
    <row r="10147" spans="1:11" x14ac:dyDescent="0.25">
      <c r="A10147" s="1">
        <v>38464</v>
      </c>
      <c r="B10147">
        <v>1159.95</v>
      </c>
      <c r="C10147">
        <v>1159.95</v>
      </c>
      <c r="D10147">
        <v>1142.95</v>
      </c>
      <c r="E10147">
        <v>1152.1199999999999</v>
      </c>
      <c r="F10147">
        <v>2045880000</v>
      </c>
      <c r="G10147">
        <v>1152.1199999999999</v>
      </c>
      <c r="H10147">
        <v>-6.7502909608173622E-3</v>
      </c>
      <c r="I10147">
        <v>0</v>
      </c>
      <c r="J10147">
        <v>1</v>
      </c>
      <c r="K10147">
        <v>2005</v>
      </c>
    </row>
    <row r="10148" spans="1:11" x14ac:dyDescent="0.25">
      <c r="A10148" s="1">
        <v>38467</v>
      </c>
      <c r="B10148">
        <v>1152.1199999999999</v>
      </c>
      <c r="C10148">
        <v>1164.05</v>
      </c>
      <c r="D10148">
        <v>1152.1199999999999</v>
      </c>
      <c r="E10148">
        <v>1162.0999999999999</v>
      </c>
      <c r="F10148">
        <v>1795030000</v>
      </c>
      <c r="G10148">
        <v>1162.0999999999999</v>
      </c>
      <c r="H10148">
        <v>8.6622921223484806E-3</v>
      </c>
      <c r="I10148">
        <v>0</v>
      </c>
      <c r="J10148">
        <v>0</v>
      </c>
      <c r="K10148">
        <v>2005</v>
      </c>
    </row>
    <row r="10149" spans="1:11" x14ac:dyDescent="0.25">
      <c r="A10149" s="1">
        <v>38468</v>
      </c>
      <c r="B10149">
        <v>1162.0999999999999</v>
      </c>
      <c r="C10149">
        <v>1164.8</v>
      </c>
      <c r="D10149">
        <v>1151.83</v>
      </c>
      <c r="E10149">
        <v>1151.83</v>
      </c>
      <c r="F10149">
        <v>1959740000</v>
      </c>
      <c r="G10149">
        <v>1151.83</v>
      </c>
      <c r="H10149">
        <v>-8.8374494449703356E-3</v>
      </c>
      <c r="I10149">
        <v>0</v>
      </c>
      <c r="J10149">
        <v>0</v>
      </c>
      <c r="K10149">
        <v>2005</v>
      </c>
    </row>
    <row r="10150" spans="1:11" x14ac:dyDescent="0.25">
      <c r="A10150" s="1">
        <v>38469</v>
      </c>
      <c r="B10150">
        <v>1151.74</v>
      </c>
      <c r="C10150">
        <v>1159.8699999999999</v>
      </c>
      <c r="D10150">
        <v>1144.42</v>
      </c>
      <c r="E10150">
        <v>1156.3800000000001</v>
      </c>
      <c r="F10150">
        <v>2151520000</v>
      </c>
      <c r="G10150">
        <v>1156.3800000000001</v>
      </c>
      <c r="H10150">
        <v>3.950235711867256E-3</v>
      </c>
      <c r="I10150">
        <v>0</v>
      </c>
      <c r="J10150">
        <v>0</v>
      </c>
      <c r="K10150">
        <v>2005</v>
      </c>
    </row>
    <row r="10151" spans="1:11" x14ac:dyDescent="0.25">
      <c r="A10151" s="1">
        <v>38470</v>
      </c>
      <c r="B10151">
        <v>1156.3800000000001</v>
      </c>
      <c r="C10151">
        <v>1156.3800000000001</v>
      </c>
      <c r="D10151">
        <v>1143.22</v>
      </c>
      <c r="E10151">
        <v>1143.22</v>
      </c>
      <c r="F10151">
        <v>2182270000</v>
      </c>
      <c r="G10151">
        <v>1143.22</v>
      </c>
      <c r="H10151">
        <v>-1.1380342102077279E-2</v>
      </c>
      <c r="I10151">
        <v>-1</v>
      </c>
      <c r="J10151">
        <v>0</v>
      </c>
      <c r="K10151">
        <v>2005</v>
      </c>
    </row>
    <row r="10152" spans="1:11" x14ac:dyDescent="0.25">
      <c r="A10152" s="1">
        <v>38471</v>
      </c>
      <c r="B10152">
        <v>1143.22</v>
      </c>
      <c r="C10152">
        <v>1156.97</v>
      </c>
      <c r="D10152">
        <v>1139.19</v>
      </c>
      <c r="E10152">
        <v>1156.8499999999999</v>
      </c>
      <c r="F10152">
        <v>2362360000</v>
      </c>
      <c r="G10152">
        <v>1156.8499999999999</v>
      </c>
      <c r="H10152">
        <v>1.1922464617483808E-2</v>
      </c>
      <c r="I10152">
        <v>1</v>
      </c>
      <c r="J10152">
        <v>-1</v>
      </c>
      <c r="K10152">
        <v>2005</v>
      </c>
    </row>
    <row r="10153" spans="1:11" x14ac:dyDescent="0.25">
      <c r="A10153" s="1">
        <v>38474</v>
      </c>
      <c r="B10153">
        <v>1156.8499999999999</v>
      </c>
      <c r="C10153">
        <v>1162.8699999999999</v>
      </c>
      <c r="D10153">
        <v>1154.71</v>
      </c>
      <c r="E10153">
        <v>1162.1600000000001</v>
      </c>
      <c r="F10153">
        <v>1980040000</v>
      </c>
      <c r="G10153">
        <v>1162.1600000000001</v>
      </c>
      <c r="H10153">
        <v>4.5900505683538206E-3</v>
      </c>
      <c r="I10153">
        <v>0</v>
      </c>
      <c r="J10153">
        <v>1</v>
      </c>
      <c r="K10153">
        <v>2005</v>
      </c>
    </row>
    <row r="10154" spans="1:11" x14ac:dyDescent="0.25">
      <c r="A10154" s="1">
        <v>38475</v>
      </c>
      <c r="B10154">
        <v>1162.1600000000001</v>
      </c>
      <c r="C10154">
        <v>1166.8900000000001</v>
      </c>
      <c r="D10154">
        <v>1156.71</v>
      </c>
      <c r="E10154">
        <v>1161.17</v>
      </c>
      <c r="F10154">
        <v>2167020000</v>
      </c>
      <c r="G10154">
        <v>1161.17</v>
      </c>
      <c r="H10154">
        <v>-8.5186204997589332E-4</v>
      </c>
      <c r="I10154">
        <v>0</v>
      </c>
      <c r="J10154">
        <v>0</v>
      </c>
      <c r="K10154">
        <v>2005</v>
      </c>
    </row>
    <row r="10155" spans="1:11" x14ac:dyDescent="0.25">
      <c r="A10155" s="1">
        <v>38476</v>
      </c>
      <c r="B10155">
        <v>1161.17</v>
      </c>
      <c r="C10155">
        <v>1176.01</v>
      </c>
      <c r="D10155">
        <v>1161.17</v>
      </c>
      <c r="E10155">
        <v>1175.6500000000001</v>
      </c>
      <c r="F10155">
        <v>2306480000</v>
      </c>
      <c r="G10155">
        <v>1175.6500000000001</v>
      </c>
      <c r="H10155">
        <v>1.2470180938191744E-2</v>
      </c>
      <c r="I10155">
        <v>1</v>
      </c>
      <c r="J10155">
        <v>0</v>
      </c>
      <c r="K10155">
        <v>2005</v>
      </c>
    </row>
    <row r="10156" spans="1:11" x14ac:dyDescent="0.25">
      <c r="A10156" s="1">
        <v>38477</v>
      </c>
      <c r="B10156">
        <v>1175.6500000000001</v>
      </c>
      <c r="C10156">
        <v>1178.6199999999999</v>
      </c>
      <c r="D10156">
        <v>1166.77</v>
      </c>
      <c r="E10156">
        <v>1172.6300000000001</v>
      </c>
      <c r="F10156">
        <v>1997100000</v>
      </c>
      <c r="G10156">
        <v>1172.6300000000001</v>
      </c>
      <c r="H10156">
        <v>-2.5687917322332332E-3</v>
      </c>
      <c r="I10156">
        <v>0</v>
      </c>
      <c r="J10156">
        <v>1</v>
      </c>
      <c r="K10156">
        <v>2005</v>
      </c>
    </row>
    <row r="10157" spans="1:11" x14ac:dyDescent="0.25">
      <c r="A10157" s="1">
        <v>38478</v>
      </c>
      <c r="B10157">
        <v>1172.6300000000001</v>
      </c>
      <c r="C10157">
        <v>1177.75</v>
      </c>
      <c r="D10157">
        <v>1170.5</v>
      </c>
      <c r="E10157">
        <v>1171.3499999999999</v>
      </c>
      <c r="F10157">
        <v>1707200000</v>
      </c>
      <c r="G10157">
        <v>1171.3499999999999</v>
      </c>
      <c r="H10157">
        <v>-1.091563408748053E-3</v>
      </c>
      <c r="I10157">
        <v>0</v>
      </c>
      <c r="J10157">
        <v>0</v>
      </c>
      <c r="K10157">
        <v>2005</v>
      </c>
    </row>
    <row r="10158" spans="1:11" x14ac:dyDescent="0.25">
      <c r="A10158" s="1">
        <v>38481</v>
      </c>
      <c r="B10158">
        <v>1171.3499999999999</v>
      </c>
      <c r="C10158">
        <v>1178.8699999999999</v>
      </c>
      <c r="D10158">
        <v>1169.3800000000001</v>
      </c>
      <c r="E10158">
        <v>1178.8399999999999</v>
      </c>
      <c r="F10158">
        <v>1857020000</v>
      </c>
      <c r="G10158">
        <v>1178.8399999999999</v>
      </c>
      <c r="H10158">
        <v>6.3943313271013213E-3</v>
      </c>
      <c r="I10158">
        <v>0</v>
      </c>
      <c r="J10158">
        <v>0</v>
      </c>
      <c r="K10158">
        <v>2005</v>
      </c>
    </row>
    <row r="10159" spans="1:11" x14ac:dyDescent="0.25">
      <c r="A10159" s="1">
        <v>38482</v>
      </c>
      <c r="B10159">
        <v>1178.8399999999999</v>
      </c>
      <c r="C10159">
        <v>1178.8399999999999</v>
      </c>
      <c r="D10159">
        <v>1162.98</v>
      </c>
      <c r="E10159">
        <v>1166.22</v>
      </c>
      <c r="F10159">
        <v>1889660000</v>
      </c>
      <c r="G10159">
        <v>1166.22</v>
      </c>
      <c r="H10159">
        <v>-1.0705439245359716E-2</v>
      </c>
      <c r="I10159">
        <v>-1</v>
      </c>
      <c r="J10159">
        <v>0</v>
      </c>
      <c r="K10159">
        <v>2005</v>
      </c>
    </row>
    <row r="10160" spans="1:11" x14ac:dyDescent="0.25">
      <c r="A10160" s="1">
        <v>38483</v>
      </c>
      <c r="B10160">
        <v>1166.22</v>
      </c>
      <c r="C10160">
        <v>1171.77</v>
      </c>
      <c r="D10160">
        <v>1157.71</v>
      </c>
      <c r="E10160">
        <v>1171.1099999999999</v>
      </c>
      <c r="F10160">
        <v>1834970000</v>
      </c>
      <c r="G10160">
        <v>1171.1099999999999</v>
      </c>
      <c r="H10160">
        <v>4.1930339044089493E-3</v>
      </c>
      <c r="I10160">
        <v>0</v>
      </c>
      <c r="J10160">
        <v>-1</v>
      </c>
      <c r="K10160">
        <v>2005</v>
      </c>
    </row>
    <row r="10161" spans="1:11" x14ac:dyDescent="0.25">
      <c r="A10161" s="1">
        <v>38484</v>
      </c>
      <c r="B10161">
        <v>1171.1099999999999</v>
      </c>
      <c r="C10161">
        <v>1173.3699999999999</v>
      </c>
      <c r="D10161">
        <v>1157.76</v>
      </c>
      <c r="E10161">
        <v>1159.3599999999999</v>
      </c>
      <c r="F10161">
        <v>1995290000</v>
      </c>
      <c r="G10161">
        <v>1159.3599999999999</v>
      </c>
      <c r="H10161">
        <v>-1.0033216350300189E-2</v>
      </c>
      <c r="I10161">
        <v>0</v>
      </c>
      <c r="J10161">
        <v>0</v>
      </c>
      <c r="K10161">
        <v>2005</v>
      </c>
    </row>
    <row r="10162" spans="1:11" x14ac:dyDescent="0.25">
      <c r="A10162" s="1">
        <v>38485</v>
      </c>
      <c r="B10162">
        <v>1159.3599999999999</v>
      </c>
      <c r="C10162">
        <v>1163.75</v>
      </c>
      <c r="D10162">
        <v>1146.18</v>
      </c>
      <c r="E10162">
        <v>1154.05</v>
      </c>
      <c r="F10162">
        <v>2188590000</v>
      </c>
      <c r="G10162">
        <v>1154.05</v>
      </c>
      <c r="H10162">
        <v>-4.5801131658845806E-3</v>
      </c>
      <c r="I10162">
        <v>0</v>
      </c>
      <c r="J10162">
        <v>0</v>
      </c>
      <c r="K10162">
        <v>2005</v>
      </c>
    </row>
    <row r="10163" spans="1:11" x14ac:dyDescent="0.25">
      <c r="A10163" s="1">
        <v>38488</v>
      </c>
      <c r="B10163">
        <v>1154.05</v>
      </c>
      <c r="C10163">
        <v>1165.75</v>
      </c>
      <c r="D10163">
        <v>1153.6400000000001</v>
      </c>
      <c r="E10163">
        <v>1165.69</v>
      </c>
      <c r="F10163">
        <v>1856860000</v>
      </c>
      <c r="G10163">
        <v>1165.69</v>
      </c>
      <c r="H10163">
        <v>1.0086218101468925E-2</v>
      </c>
      <c r="I10163">
        <v>0</v>
      </c>
      <c r="J10163">
        <v>0</v>
      </c>
      <c r="K10163">
        <v>2005</v>
      </c>
    </row>
    <row r="10164" spans="1:11" x14ac:dyDescent="0.25">
      <c r="A10164" s="1">
        <v>38489</v>
      </c>
      <c r="B10164">
        <v>1165.69</v>
      </c>
      <c r="C10164">
        <v>1174.3499999999999</v>
      </c>
      <c r="D10164">
        <v>1159.8599999999999</v>
      </c>
      <c r="E10164">
        <v>1173.8</v>
      </c>
      <c r="F10164">
        <v>1887260000</v>
      </c>
      <c r="G10164">
        <v>1173.8</v>
      </c>
      <c r="H10164">
        <v>6.9572527859036448E-3</v>
      </c>
      <c r="I10164">
        <v>0</v>
      </c>
      <c r="J10164">
        <v>0</v>
      </c>
      <c r="K10164">
        <v>2005</v>
      </c>
    </row>
    <row r="10165" spans="1:11" x14ac:dyDescent="0.25">
      <c r="A10165" s="1">
        <v>38490</v>
      </c>
      <c r="B10165">
        <v>1173.8</v>
      </c>
      <c r="C10165">
        <v>1187.9000000000001</v>
      </c>
      <c r="D10165">
        <v>1173.8</v>
      </c>
      <c r="E10165">
        <v>1185.56</v>
      </c>
      <c r="F10165">
        <v>2266320000</v>
      </c>
      <c r="G10165">
        <v>1185.56</v>
      </c>
      <c r="H10165">
        <v>1.0018742545578441E-2</v>
      </c>
      <c r="I10165">
        <v>0</v>
      </c>
      <c r="J10165">
        <v>0</v>
      </c>
      <c r="K10165">
        <v>2005</v>
      </c>
    </row>
    <row r="10166" spans="1:11" x14ac:dyDescent="0.25">
      <c r="A10166" s="1">
        <v>38491</v>
      </c>
      <c r="B10166">
        <v>1185.56</v>
      </c>
      <c r="C10166">
        <v>1191.0899999999999</v>
      </c>
      <c r="D10166">
        <v>1184.49</v>
      </c>
      <c r="E10166">
        <v>1191.08</v>
      </c>
      <c r="F10166">
        <v>1775860000</v>
      </c>
      <c r="G10166">
        <v>1191.08</v>
      </c>
      <c r="H10166">
        <v>4.6560275312932387E-3</v>
      </c>
      <c r="I10166">
        <v>0</v>
      </c>
      <c r="J10166">
        <v>0</v>
      </c>
      <c r="K10166">
        <v>2005</v>
      </c>
    </row>
    <row r="10167" spans="1:11" x14ac:dyDescent="0.25">
      <c r="A10167" s="1">
        <v>38492</v>
      </c>
      <c r="B10167">
        <v>1191.08</v>
      </c>
      <c r="C10167">
        <v>1191.22</v>
      </c>
      <c r="D10167">
        <v>1185.19</v>
      </c>
      <c r="E10167">
        <v>1189.28</v>
      </c>
      <c r="F10167">
        <v>1631750000</v>
      </c>
      <c r="G10167">
        <v>1189.28</v>
      </c>
      <c r="H10167">
        <v>-1.5112335023675927E-3</v>
      </c>
      <c r="I10167">
        <v>0</v>
      </c>
      <c r="J10167">
        <v>0</v>
      </c>
      <c r="K10167">
        <v>2005</v>
      </c>
    </row>
    <row r="10168" spans="1:11" x14ac:dyDescent="0.25">
      <c r="A10168" s="1">
        <v>38495</v>
      </c>
      <c r="B10168">
        <v>1189.28</v>
      </c>
      <c r="C10168">
        <v>1197.44</v>
      </c>
      <c r="D10168">
        <v>1188.76</v>
      </c>
      <c r="E10168">
        <v>1193.8599999999999</v>
      </c>
      <c r="F10168">
        <v>1681170000</v>
      </c>
      <c r="G10168">
        <v>1193.8599999999999</v>
      </c>
      <c r="H10168">
        <v>3.8510695546885021E-3</v>
      </c>
      <c r="I10168">
        <v>0</v>
      </c>
      <c r="J10168">
        <v>0</v>
      </c>
      <c r="K10168">
        <v>2005</v>
      </c>
    </row>
    <row r="10169" spans="1:11" x14ac:dyDescent="0.25">
      <c r="A10169" s="1">
        <v>38496</v>
      </c>
      <c r="B10169">
        <v>1193.8599999999999</v>
      </c>
      <c r="C10169">
        <v>1195.29</v>
      </c>
      <c r="D10169">
        <v>1189.8699999999999</v>
      </c>
      <c r="E10169">
        <v>1194.07</v>
      </c>
      <c r="F10169">
        <v>1681000000</v>
      </c>
      <c r="G10169">
        <v>1194.07</v>
      </c>
      <c r="H10169">
        <v>1.7590002177803044E-4</v>
      </c>
      <c r="I10169">
        <v>0</v>
      </c>
      <c r="J10169">
        <v>0</v>
      </c>
      <c r="K10169">
        <v>2005</v>
      </c>
    </row>
    <row r="10170" spans="1:11" x14ac:dyDescent="0.25">
      <c r="A10170" s="1">
        <v>38497</v>
      </c>
      <c r="B10170">
        <v>1194.07</v>
      </c>
      <c r="C10170">
        <v>1194.07</v>
      </c>
      <c r="D10170">
        <v>1185.96</v>
      </c>
      <c r="E10170">
        <v>1190.01</v>
      </c>
      <c r="F10170">
        <v>1742180000</v>
      </c>
      <c r="G10170">
        <v>1190.01</v>
      </c>
      <c r="H10170">
        <v>-3.4001356704380647E-3</v>
      </c>
      <c r="I10170">
        <v>0</v>
      </c>
      <c r="J10170">
        <v>0</v>
      </c>
      <c r="K10170">
        <v>2005</v>
      </c>
    </row>
    <row r="10171" spans="1:11" x14ac:dyDescent="0.25">
      <c r="A10171" s="1">
        <v>38498</v>
      </c>
      <c r="B10171">
        <v>1190.01</v>
      </c>
      <c r="C10171">
        <v>1198.95</v>
      </c>
      <c r="D10171">
        <v>1190.01</v>
      </c>
      <c r="E10171">
        <v>1197.6199999999999</v>
      </c>
      <c r="F10171">
        <v>1654110000</v>
      </c>
      <c r="G10171">
        <v>1197.6199999999999</v>
      </c>
      <c r="H10171">
        <v>6.3949042445019533E-3</v>
      </c>
      <c r="I10171">
        <v>0</v>
      </c>
      <c r="J10171">
        <v>0</v>
      </c>
      <c r="K10171">
        <v>2005</v>
      </c>
    </row>
    <row r="10172" spans="1:11" x14ac:dyDescent="0.25">
      <c r="A10172" s="1">
        <v>38499</v>
      </c>
      <c r="B10172">
        <v>1197.6199999999999</v>
      </c>
      <c r="C10172">
        <v>1199.56</v>
      </c>
      <c r="D10172">
        <v>1195.28</v>
      </c>
      <c r="E10172">
        <v>1198.78</v>
      </c>
      <c r="F10172">
        <v>1381430000</v>
      </c>
      <c r="G10172">
        <v>1198.78</v>
      </c>
      <c r="H10172">
        <v>9.6858769893626295E-4</v>
      </c>
      <c r="I10172">
        <v>0</v>
      </c>
      <c r="J10172">
        <v>0</v>
      </c>
      <c r="K10172">
        <v>2005</v>
      </c>
    </row>
    <row r="10173" spans="1:11" x14ac:dyDescent="0.25">
      <c r="A10173" s="1">
        <v>38503</v>
      </c>
      <c r="B10173">
        <v>1198.78</v>
      </c>
      <c r="C10173">
        <v>1198.78</v>
      </c>
      <c r="D10173">
        <v>1191.5</v>
      </c>
      <c r="E10173">
        <v>1191.5</v>
      </c>
      <c r="F10173">
        <v>1840680000</v>
      </c>
      <c r="G10173">
        <v>1191.5</v>
      </c>
      <c r="H10173">
        <v>-6.0728407214000191E-3</v>
      </c>
      <c r="I10173">
        <v>0</v>
      </c>
      <c r="J10173">
        <v>0</v>
      </c>
      <c r="K10173">
        <v>2005</v>
      </c>
    </row>
    <row r="10174" spans="1:11" x14ac:dyDescent="0.25">
      <c r="A10174" s="1">
        <v>38504</v>
      </c>
      <c r="B10174">
        <v>1191.5</v>
      </c>
      <c r="C10174">
        <v>1205.6400000000001</v>
      </c>
      <c r="D10174">
        <v>1191.03</v>
      </c>
      <c r="E10174">
        <v>1202.22</v>
      </c>
      <c r="F10174">
        <v>1810100000</v>
      </c>
      <c r="G10174">
        <v>1202.22</v>
      </c>
      <c r="H10174">
        <v>8.9970625262274506E-3</v>
      </c>
      <c r="I10174">
        <v>0</v>
      </c>
      <c r="J10174">
        <v>0</v>
      </c>
      <c r="K10174">
        <v>2005</v>
      </c>
    </row>
    <row r="10175" spans="1:11" x14ac:dyDescent="0.25">
      <c r="A10175" s="1">
        <v>38505</v>
      </c>
      <c r="B10175">
        <v>1202.27</v>
      </c>
      <c r="C10175">
        <v>1204.67</v>
      </c>
      <c r="D10175">
        <v>1198.42</v>
      </c>
      <c r="E10175">
        <v>1204.29</v>
      </c>
      <c r="F10175">
        <v>1813790000</v>
      </c>
      <c r="G10175">
        <v>1204.29</v>
      </c>
      <c r="H10175">
        <v>1.7218146429105463E-3</v>
      </c>
      <c r="I10175">
        <v>0</v>
      </c>
      <c r="J10175">
        <v>0</v>
      </c>
      <c r="K10175">
        <v>2005</v>
      </c>
    </row>
    <row r="10176" spans="1:11" x14ac:dyDescent="0.25">
      <c r="A10176" s="1">
        <v>38506</v>
      </c>
      <c r="B10176">
        <v>1204.29</v>
      </c>
      <c r="C10176">
        <v>1205.0899999999999</v>
      </c>
      <c r="D10176">
        <v>1194.55</v>
      </c>
      <c r="E10176">
        <v>1196.02</v>
      </c>
      <c r="F10176">
        <v>1627520000</v>
      </c>
      <c r="G10176">
        <v>1196.02</v>
      </c>
      <c r="H10176">
        <v>-6.8671167243770093E-3</v>
      </c>
      <c r="I10176">
        <v>0</v>
      </c>
      <c r="J10176">
        <v>0</v>
      </c>
      <c r="K10176">
        <v>2005</v>
      </c>
    </row>
    <row r="10177" spans="1:11" x14ac:dyDescent="0.25">
      <c r="A10177" s="1">
        <v>38509</v>
      </c>
      <c r="B10177">
        <v>1196.02</v>
      </c>
      <c r="C10177">
        <v>1198.78</v>
      </c>
      <c r="D10177">
        <v>1192.75</v>
      </c>
      <c r="E10177">
        <v>1197.51</v>
      </c>
      <c r="F10177">
        <v>1547120000</v>
      </c>
      <c r="G10177">
        <v>1197.51</v>
      </c>
      <c r="H10177">
        <v>1.2457985652414294E-3</v>
      </c>
      <c r="I10177">
        <v>0</v>
      </c>
      <c r="J10177">
        <v>0</v>
      </c>
      <c r="K10177">
        <v>2005</v>
      </c>
    </row>
    <row r="10178" spans="1:11" x14ac:dyDescent="0.25">
      <c r="A10178" s="1">
        <v>38510</v>
      </c>
      <c r="B10178">
        <v>1197.51</v>
      </c>
      <c r="C10178">
        <v>1208.8499999999999</v>
      </c>
      <c r="D10178">
        <v>1197.26</v>
      </c>
      <c r="E10178">
        <v>1197.26</v>
      </c>
      <c r="F10178">
        <v>1851370000</v>
      </c>
      <c r="G10178">
        <v>1197.26</v>
      </c>
      <c r="H10178">
        <v>-2.0876652387036287E-4</v>
      </c>
      <c r="I10178">
        <v>0</v>
      </c>
      <c r="J10178">
        <v>0</v>
      </c>
      <c r="K10178">
        <v>2005</v>
      </c>
    </row>
    <row r="10179" spans="1:11" x14ac:dyDescent="0.25">
      <c r="A10179" s="1">
        <v>38511</v>
      </c>
      <c r="B10179">
        <v>1197.26</v>
      </c>
      <c r="C10179">
        <v>1201.97</v>
      </c>
      <c r="D10179">
        <v>1193.33</v>
      </c>
      <c r="E10179">
        <v>1194.67</v>
      </c>
      <c r="F10179">
        <v>1715490000</v>
      </c>
      <c r="G10179">
        <v>1194.67</v>
      </c>
      <c r="H10179">
        <v>-2.1632728062408457E-3</v>
      </c>
      <c r="I10179">
        <v>0</v>
      </c>
      <c r="J10179">
        <v>0</v>
      </c>
      <c r="K10179">
        <v>2005</v>
      </c>
    </row>
    <row r="10180" spans="1:11" x14ac:dyDescent="0.25">
      <c r="A10180" s="1">
        <v>38512</v>
      </c>
      <c r="B10180">
        <v>1194.67</v>
      </c>
      <c r="C10180">
        <v>1201.8599999999999</v>
      </c>
      <c r="D10180">
        <v>1191.0899999999999</v>
      </c>
      <c r="E10180">
        <v>1200.93</v>
      </c>
      <c r="F10180">
        <v>1824120000</v>
      </c>
      <c r="G10180">
        <v>1200.93</v>
      </c>
      <c r="H10180">
        <v>5.2399407367724748E-3</v>
      </c>
      <c r="I10180">
        <v>0</v>
      </c>
      <c r="J10180">
        <v>0</v>
      </c>
      <c r="K10180">
        <v>2005</v>
      </c>
    </row>
    <row r="10181" spans="1:11" x14ac:dyDescent="0.25">
      <c r="A10181" s="1">
        <v>38513</v>
      </c>
      <c r="B10181">
        <v>1200.93</v>
      </c>
      <c r="C10181">
        <v>1202.79</v>
      </c>
      <c r="D10181">
        <v>1192.6400000000001</v>
      </c>
      <c r="E10181">
        <v>1198.1099999999999</v>
      </c>
      <c r="F10181">
        <v>1664180000</v>
      </c>
      <c r="G10181">
        <v>1198.1099999999999</v>
      </c>
      <c r="H10181">
        <v>-2.3481801603758568E-3</v>
      </c>
      <c r="I10181">
        <v>0</v>
      </c>
      <c r="J10181">
        <v>0</v>
      </c>
      <c r="K10181">
        <v>2005</v>
      </c>
    </row>
    <row r="10182" spans="1:11" x14ac:dyDescent="0.25">
      <c r="A10182" s="1">
        <v>38516</v>
      </c>
      <c r="B10182">
        <v>1198.1099999999999</v>
      </c>
      <c r="C10182">
        <v>1206.03</v>
      </c>
      <c r="D10182">
        <v>1194.51</v>
      </c>
      <c r="E10182">
        <v>1200.82</v>
      </c>
      <c r="F10182">
        <v>1661350000</v>
      </c>
      <c r="G10182">
        <v>1200.82</v>
      </c>
      <c r="H10182">
        <v>2.2618958192486271E-3</v>
      </c>
      <c r="I10182">
        <v>0</v>
      </c>
      <c r="J10182">
        <v>0</v>
      </c>
      <c r="K10182">
        <v>2005</v>
      </c>
    </row>
    <row r="10183" spans="1:11" x14ac:dyDescent="0.25">
      <c r="A10183" s="1">
        <v>38517</v>
      </c>
      <c r="B10183">
        <v>1200.82</v>
      </c>
      <c r="C10183">
        <v>1207.53</v>
      </c>
      <c r="D10183">
        <v>1200.18</v>
      </c>
      <c r="E10183">
        <v>1203.9100000000001</v>
      </c>
      <c r="F10183">
        <v>1698150000</v>
      </c>
      <c r="G10183">
        <v>1203.9100000000001</v>
      </c>
      <c r="H10183">
        <v>2.5732416182275841E-3</v>
      </c>
      <c r="I10183">
        <v>0</v>
      </c>
      <c r="J10183">
        <v>0</v>
      </c>
      <c r="K10183">
        <v>2005</v>
      </c>
    </row>
    <row r="10184" spans="1:11" x14ac:dyDescent="0.25">
      <c r="A10184" s="1">
        <v>38518</v>
      </c>
      <c r="B10184">
        <v>1203.9100000000001</v>
      </c>
      <c r="C10184">
        <v>1208.08</v>
      </c>
      <c r="D10184">
        <v>1198.6600000000001</v>
      </c>
      <c r="E10184">
        <v>1206.58</v>
      </c>
      <c r="F10184">
        <v>1840440000</v>
      </c>
      <c r="G10184">
        <v>1206.58</v>
      </c>
      <c r="H10184">
        <v>2.2177737538517928E-3</v>
      </c>
      <c r="I10184">
        <v>0</v>
      </c>
      <c r="J10184">
        <v>0</v>
      </c>
      <c r="K10184">
        <v>2005</v>
      </c>
    </row>
    <row r="10185" spans="1:11" x14ac:dyDescent="0.25">
      <c r="A10185" s="1">
        <v>38519</v>
      </c>
      <c r="B10185">
        <v>1206.55</v>
      </c>
      <c r="C10185">
        <v>1212.0999999999999</v>
      </c>
      <c r="D10185">
        <v>1205.47</v>
      </c>
      <c r="E10185">
        <v>1210.96</v>
      </c>
      <c r="F10185">
        <v>1776040000</v>
      </c>
      <c r="G10185">
        <v>1210.96</v>
      </c>
      <c r="H10185">
        <v>3.630094979197418E-3</v>
      </c>
      <c r="I10185">
        <v>0</v>
      </c>
      <c r="J10185">
        <v>0</v>
      </c>
      <c r="K10185">
        <v>2005</v>
      </c>
    </row>
    <row r="10186" spans="1:11" x14ac:dyDescent="0.25">
      <c r="A10186" s="1">
        <v>38520</v>
      </c>
      <c r="B10186">
        <v>1210.93</v>
      </c>
      <c r="C10186">
        <v>1219.55</v>
      </c>
      <c r="D10186">
        <v>1210.93</v>
      </c>
      <c r="E10186">
        <v>1216.96</v>
      </c>
      <c r="F10186">
        <v>2407370000</v>
      </c>
      <c r="G10186">
        <v>1216.96</v>
      </c>
      <c r="H10186">
        <v>4.9547466472881219E-3</v>
      </c>
      <c r="I10186">
        <v>0</v>
      </c>
      <c r="J10186">
        <v>0</v>
      </c>
      <c r="K10186">
        <v>2005</v>
      </c>
    </row>
    <row r="10187" spans="1:11" x14ac:dyDescent="0.25">
      <c r="A10187" s="1">
        <v>38523</v>
      </c>
      <c r="B10187">
        <v>1216.96</v>
      </c>
      <c r="C10187">
        <v>1219.0999999999999</v>
      </c>
      <c r="D10187">
        <v>1210.6500000000001</v>
      </c>
      <c r="E10187">
        <v>1216.0999999999999</v>
      </c>
      <c r="F10187">
        <v>1714530000</v>
      </c>
      <c r="G10187">
        <v>1216.0999999999999</v>
      </c>
      <c r="H10187">
        <v>-7.06678937680838E-4</v>
      </c>
      <c r="I10187">
        <v>0</v>
      </c>
      <c r="J10187">
        <v>0</v>
      </c>
      <c r="K10187">
        <v>2005</v>
      </c>
    </row>
    <row r="10188" spans="1:11" x14ac:dyDescent="0.25">
      <c r="A10188" s="1">
        <v>38524</v>
      </c>
      <c r="B10188">
        <v>1216.0999999999999</v>
      </c>
      <c r="C10188">
        <v>1217.1300000000001</v>
      </c>
      <c r="D10188">
        <v>1211.8599999999999</v>
      </c>
      <c r="E10188">
        <v>1213.6099999999999</v>
      </c>
      <c r="F10188">
        <v>1720700000</v>
      </c>
      <c r="G10188">
        <v>1213.6099999999999</v>
      </c>
      <c r="H10188">
        <v>-2.0475289861031643E-3</v>
      </c>
      <c r="I10188">
        <v>0</v>
      </c>
      <c r="J10188">
        <v>0</v>
      </c>
      <c r="K10188">
        <v>2005</v>
      </c>
    </row>
    <row r="10189" spans="1:11" x14ac:dyDescent="0.25">
      <c r="A10189" s="1">
        <v>38525</v>
      </c>
      <c r="B10189">
        <v>1213.6099999999999</v>
      </c>
      <c r="C10189">
        <v>1219.5899999999999</v>
      </c>
      <c r="D10189">
        <v>1211.69</v>
      </c>
      <c r="E10189">
        <v>1213.8800000000001</v>
      </c>
      <c r="F10189">
        <v>1823250000</v>
      </c>
      <c r="G10189">
        <v>1213.8800000000001</v>
      </c>
      <c r="H10189">
        <v>2.2247674294062492E-4</v>
      </c>
      <c r="I10189">
        <v>0</v>
      </c>
      <c r="J10189">
        <v>0</v>
      </c>
      <c r="K10189">
        <v>2005</v>
      </c>
    </row>
    <row r="10190" spans="1:11" x14ac:dyDescent="0.25">
      <c r="A10190" s="1">
        <v>38526</v>
      </c>
      <c r="B10190">
        <v>1213.8800000000001</v>
      </c>
      <c r="C10190">
        <v>1216.45</v>
      </c>
      <c r="D10190">
        <v>1200.72</v>
      </c>
      <c r="E10190">
        <v>1200.73</v>
      </c>
      <c r="F10190">
        <v>2029920000</v>
      </c>
      <c r="G10190">
        <v>1200.73</v>
      </c>
      <c r="H10190">
        <v>-1.0833031271624938E-2</v>
      </c>
      <c r="I10190">
        <v>-1</v>
      </c>
      <c r="J10190">
        <v>0</v>
      </c>
      <c r="K10190">
        <v>2005</v>
      </c>
    </row>
    <row r="10191" spans="1:11" x14ac:dyDescent="0.25">
      <c r="A10191" s="1">
        <v>38527</v>
      </c>
      <c r="B10191">
        <v>1200.73</v>
      </c>
      <c r="C10191">
        <v>1200.9000000000001</v>
      </c>
      <c r="D10191">
        <v>1191.45</v>
      </c>
      <c r="E10191">
        <v>1191.57</v>
      </c>
      <c r="F10191">
        <v>2418800000</v>
      </c>
      <c r="G10191">
        <v>1191.57</v>
      </c>
      <c r="H10191">
        <v>-7.6286925453683541E-3</v>
      </c>
      <c r="I10191">
        <v>0</v>
      </c>
      <c r="J10191">
        <v>-1</v>
      </c>
      <c r="K10191">
        <v>2005</v>
      </c>
    </row>
    <row r="10192" spans="1:11" x14ac:dyDescent="0.25">
      <c r="A10192" s="1">
        <v>38530</v>
      </c>
      <c r="B10192">
        <v>1191.57</v>
      </c>
      <c r="C10192">
        <v>1194.33</v>
      </c>
      <c r="D10192">
        <v>1188.3</v>
      </c>
      <c r="E10192">
        <v>1190.69</v>
      </c>
      <c r="F10192">
        <v>1738620000</v>
      </c>
      <c r="G10192">
        <v>1190.69</v>
      </c>
      <c r="H10192">
        <v>-7.385214464948886E-4</v>
      </c>
      <c r="I10192">
        <v>0</v>
      </c>
      <c r="J10192">
        <v>0</v>
      </c>
      <c r="K10192">
        <v>2005</v>
      </c>
    </row>
    <row r="10193" spans="1:11" x14ac:dyDescent="0.25">
      <c r="A10193" s="1">
        <v>38531</v>
      </c>
      <c r="B10193">
        <v>1190.69</v>
      </c>
      <c r="C10193">
        <v>1202.54</v>
      </c>
      <c r="D10193">
        <v>1190.69</v>
      </c>
      <c r="E10193">
        <v>1201.57</v>
      </c>
      <c r="F10193">
        <v>1772410000</v>
      </c>
      <c r="G10193">
        <v>1201.57</v>
      </c>
      <c r="H10193">
        <v>9.1375588944224706E-3</v>
      </c>
      <c r="I10193">
        <v>0</v>
      </c>
      <c r="J10193">
        <v>0</v>
      </c>
      <c r="K10193">
        <v>2005</v>
      </c>
    </row>
    <row r="10194" spans="1:11" x14ac:dyDescent="0.25">
      <c r="A10194" s="1">
        <v>38532</v>
      </c>
      <c r="B10194">
        <v>1201.57</v>
      </c>
      <c r="C10194">
        <v>1204.07</v>
      </c>
      <c r="D10194">
        <v>1198.7</v>
      </c>
      <c r="E10194">
        <v>1199.8499999999999</v>
      </c>
      <c r="F10194">
        <v>1769280000</v>
      </c>
      <c r="G10194">
        <v>1199.8499999999999</v>
      </c>
      <c r="H10194">
        <v>-1.4314605058382002E-3</v>
      </c>
      <c r="I10194">
        <v>0</v>
      </c>
      <c r="J10194">
        <v>0</v>
      </c>
      <c r="K10194">
        <v>2005</v>
      </c>
    </row>
    <row r="10195" spans="1:11" x14ac:dyDescent="0.25">
      <c r="A10195" s="1">
        <v>38533</v>
      </c>
      <c r="B10195">
        <v>1199.8499999999999</v>
      </c>
      <c r="C10195">
        <v>1203.27</v>
      </c>
      <c r="D10195">
        <v>1190.51</v>
      </c>
      <c r="E10195">
        <v>1191.33</v>
      </c>
      <c r="F10195">
        <v>2109490000</v>
      </c>
      <c r="G10195">
        <v>1191.33</v>
      </c>
      <c r="H10195">
        <v>-7.1008876109514008E-3</v>
      </c>
      <c r="I10195">
        <v>0</v>
      </c>
      <c r="J10195">
        <v>0</v>
      </c>
      <c r="K10195">
        <v>2005</v>
      </c>
    </row>
    <row r="10196" spans="1:11" x14ac:dyDescent="0.25">
      <c r="A10196" s="1">
        <v>38534</v>
      </c>
      <c r="B10196">
        <v>1191.33</v>
      </c>
      <c r="C10196">
        <v>1197.8900000000001</v>
      </c>
      <c r="D10196">
        <v>1191.33</v>
      </c>
      <c r="E10196">
        <v>1194.44</v>
      </c>
      <c r="F10196">
        <v>1593820000</v>
      </c>
      <c r="G10196">
        <v>1194.44</v>
      </c>
      <c r="H10196">
        <v>2.6105277295125351E-3</v>
      </c>
      <c r="I10196">
        <v>0</v>
      </c>
      <c r="J10196">
        <v>0</v>
      </c>
      <c r="K10196">
        <v>2005</v>
      </c>
    </row>
    <row r="10197" spans="1:11" x14ac:dyDescent="0.25">
      <c r="A10197" s="1">
        <v>38538</v>
      </c>
      <c r="B10197">
        <v>1194.44</v>
      </c>
      <c r="C10197">
        <v>1206.3399999999999</v>
      </c>
      <c r="D10197">
        <v>1192.49</v>
      </c>
      <c r="E10197">
        <v>1204.99</v>
      </c>
      <c r="F10197">
        <v>1805820000</v>
      </c>
      <c r="G10197">
        <v>1204.99</v>
      </c>
      <c r="H10197">
        <v>8.8325910049897871E-3</v>
      </c>
      <c r="I10197">
        <v>0</v>
      </c>
      <c r="J10197">
        <v>0</v>
      </c>
      <c r="K10197">
        <v>2005</v>
      </c>
    </row>
    <row r="10198" spans="1:11" x14ac:dyDescent="0.25">
      <c r="A10198" s="1">
        <v>38539</v>
      </c>
      <c r="B10198">
        <v>1204.99</v>
      </c>
      <c r="C10198">
        <v>1206.1099999999999</v>
      </c>
      <c r="D10198">
        <v>1194.78</v>
      </c>
      <c r="E10198">
        <v>1194.94</v>
      </c>
      <c r="F10198">
        <v>1883470000</v>
      </c>
      <c r="G10198">
        <v>1194.94</v>
      </c>
      <c r="H10198">
        <v>-8.3403181769142742E-3</v>
      </c>
      <c r="I10198">
        <v>0</v>
      </c>
      <c r="J10198">
        <v>0</v>
      </c>
      <c r="K10198">
        <v>2005</v>
      </c>
    </row>
    <row r="10199" spans="1:11" x14ac:dyDescent="0.25">
      <c r="A10199" s="1">
        <v>38540</v>
      </c>
      <c r="B10199">
        <v>1194.94</v>
      </c>
      <c r="C10199">
        <v>1198.46</v>
      </c>
      <c r="D10199">
        <v>1183.55</v>
      </c>
      <c r="E10199">
        <v>1197.8699999999999</v>
      </c>
      <c r="F10199">
        <v>1952440000</v>
      </c>
      <c r="G10199">
        <v>1197.8699999999999</v>
      </c>
      <c r="H10199">
        <v>2.45200595845807E-3</v>
      </c>
      <c r="I10199">
        <v>0</v>
      </c>
      <c r="J10199">
        <v>0</v>
      </c>
      <c r="K10199">
        <v>2005</v>
      </c>
    </row>
    <row r="10200" spans="1:11" x14ac:dyDescent="0.25">
      <c r="A10200" s="1">
        <v>38541</v>
      </c>
      <c r="B10200">
        <v>1197.8699999999999</v>
      </c>
      <c r="C10200">
        <v>1212.73</v>
      </c>
      <c r="D10200">
        <v>1197.2</v>
      </c>
      <c r="E10200">
        <v>1211.8599999999999</v>
      </c>
      <c r="F10200">
        <v>1900810000</v>
      </c>
      <c r="G10200">
        <v>1211.8599999999999</v>
      </c>
      <c r="H10200">
        <v>1.1679063671349965E-2</v>
      </c>
      <c r="I10200">
        <v>1</v>
      </c>
      <c r="J10200">
        <v>0</v>
      </c>
      <c r="K10200">
        <v>2005</v>
      </c>
    </row>
    <row r="10201" spans="1:11" x14ac:dyDescent="0.25">
      <c r="A10201" s="1">
        <v>38544</v>
      </c>
      <c r="B10201">
        <v>1211.8599999999999</v>
      </c>
      <c r="C10201">
        <v>1220.03</v>
      </c>
      <c r="D10201">
        <v>1211.8599999999999</v>
      </c>
      <c r="E10201">
        <v>1219.44</v>
      </c>
      <c r="F10201">
        <v>1846300000</v>
      </c>
      <c r="G10201">
        <v>1219.44</v>
      </c>
      <c r="H10201">
        <v>6.2548479197268581E-3</v>
      </c>
      <c r="I10201">
        <v>0</v>
      </c>
      <c r="J10201">
        <v>1</v>
      </c>
      <c r="K10201">
        <v>2005</v>
      </c>
    </row>
    <row r="10202" spans="1:11" x14ac:dyDescent="0.25">
      <c r="A10202" s="1">
        <v>38545</v>
      </c>
      <c r="B10202">
        <v>1219.44</v>
      </c>
      <c r="C10202">
        <v>1225.54</v>
      </c>
      <c r="D10202">
        <v>1216.5999999999999</v>
      </c>
      <c r="E10202">
        <v>1222.21</v>
      </c>
      <c r="F10202">
        <v>1932010000</v>
      </c>
      <c r="G10202">
        <v>1222.21</v>
      </c>
      <c r="H10202">
        <v>2.2715344748409638E-3</v>
      </c>
      <c r="I10202">
        <v>0</v>
      </c>
      <c r="J10202">
        <v>0</v>
      </c>
      <c r="K10202">
        <v>2005</v>
      </c>
    </row>
    <row r="10203" spans="1:11" x14ac:dyDescent="0.25">
      <c r="A10203" s="1">
        <v>38546</v>
      </c>
      <c r="B10203">
        <v>1222.21</v>
      </c>
      <c r="C10203">
        <v>1224.46</v>
      </c>
      <c r="D10203">
        <v>1219.6400000000001</v>
      </c>
      <c r="E10203">
        <v>1223.29</v>
      </c>
      <c r="F10203">
        <v>1812500000</v>
      </c>
      <c r="G10203">
        <v>1223.29</v>
      </c>
      <c r="H10203">
        <v>8.8364520008821223E-4</v>
      </c>
      <c r="I10203">
        <v>0</v>
      </c>
      <c r="J10203">
        <v>0</v>
      </c>
      <c r="K10203">
        <v>2005</v>
      </c>
    </row>
    <row r="10204" spans="1:11" x14ac:dyDescent="0.25">
      <c r="A10204" s="1">
        <v>38547</v>
      </c>
      <c r="B10204">
        <v>1223.29</v>
      </c>
      <c r="C10204">
        <v>1233.1600000000001</v>
      </c>
      <c r="D10204">
        <v>1223.29</v>
      </c>
      <c r="E10204">
        <v>1226.5</v>
      </c>
      <c r="F10204">
        <v>2048710000</v>
      </c>
      <c r="G10204">
        <v>1226.5</v>
      </c>
      <c r="H10204">
        <v>2.6240711523841664E-3</v>
      </c>
      <c r="I10204">
        <v>0</v>
      </c>
      <c r="J10204">
        <v>0</v>
      </c>
      <c r="K10204">
        <v>2005</v>
      </c>
    </row>
    <row r="10205" spans="1:11" x14ac:dyDescent="0.25">
      <c r="A10205" s="1">
        <v>38548</v>
      </c>
      <c r="B10205">
        <v>1226.5</v>
      </c>
      <c r="C10205">
        <v>1229.53</v>
      </c>
      <c r="D10205">
        <v>1223.5</v>
      </c>
      <c r="E10205">
        <v>1227.92</v>
      </c>
      <c r="F10205">
        <v>1716400000</v>
      </c>
      <c r="G10205">
        <v>1227.92</v>
      </c>
      <c r="H10205">
        <v>1.1577660008152968E-3</v>
      </c>
      <c r="I10205">
        <v>0</v>
      </c>
      <c r="J10205">
        <v>0</v>
      </c>
      <c r="K10205">
        <v>2005</v>
      </c>
    </row>
    <row r="10206" spans="1:11" x14ac:dyDescent="0.25">
      <c r="A10206" s="1">
        <v>38551</v>
      </c>
      <c r="B10206">
        <v>1227.92</v>
      </c>
      <c r="C10206">
        <v>1227.92</v>
      </c>
      <c r="D10206">
        <v>1221.1300000000001</v>
      </c>
      <c r="E10206">
        <v>1221.1300000000001</v>
      </c>
      <c r="F10206">
        <v>1582100000</v>
      </c>
      <c r="G10206">
        <v>1221.1300000000001</v>
      </c>
      <c r="H10206">
        <v>-5.5296762004038991E-3</v>
      </c>
      <c r="I10206">
        <v>0</v>
      </c>
      <c r="J10206">
        <v>0</v>
      </c>
      <c r="K10206">
        <v>2005</v>
      </c>
    </row>
    <row r="10207" spans="1:11" x14ac:dyDescent="0.25">
      <c r="A10207" s="1">
        <v>38552</v>
      </c>
      <c r="B10207">
        <v>1221.1300000000001</v>
      </c>
      <c r="C10207">
        <v>1230.3399999999999</v>
      </c>
      <c r="D10207">
        <v>1221.1300000000001</v>
      </c>
      <c r="E10207">
        <v>1229.3499999999999</v>
      </c>
      <c r="F10207">
        <v>2041280000</v>
      </c>
      <c r="G10207">
        <v>1229.3499999999999</v>
      </c>
      <c r="H10207">
        <v>6.7314700318554799E-3</v>
      </c>
      <c r="I10207">
        <v>0</v>
      </c>
      <c r="J10207">
        <v>0</v>
      </c>
      <c r="K10207">
        <v>2005</v>
      </c>
    </row>
    <row r="10208" spans="1:11" x14ac:dyDescent="0.25">
      <c r="A10208" s="1">
        <v>38553</v>
      </c>
      <c r="B10208">
        <v>1229.3499999999999</v>
      </c>
      <c r="C10208">
        <v>1236.56</v>
      </c>
      <c r="D10208">
        <v>1222.9100000000001</v>
      </c>
      <c r="E10208">
        <v>1235.2</v>
      </c>
      <c r="F10208">
        <v>2063340000</v>
      </c>
      <c r="G10208">
        <v>1235.2</v>
      </c>
      <c r="H10208">
        <v>4.7586122747793613E-3</v>
      </c>
      <c r="I10208">
        <v>0</v>
      </c>
      <c r="J10208">
        <v>0</v>
      </c>
      <c r="K10208">
        <v>2005</v>
      </c>
    </row>
    <row r="10209" spans="1:11" x14ac:dyDescent="0.25">
      <c r="A10209" s="1">
        <v>38554</v>
      </c>
      <c r="B10209">
        <v>1235.2</v>
      </c>
      <c r="C10209">
        <v>1235.83</v>
      </c>
      <c r="D10209">
        <v>1224.7</v>
      </c>
      <c r="E10209">
        <v>1227.04</v>
      </c>
      <c r="F10209">
        <v>2129840000</v>
      </c>
      <c r="G10209">
        <v>1227.04</v>
      </c>
      <c r="H10209">
        <v>-6.6062176165804232E-3</v>
      </c>
      <c r="I10209">
        <v>0</v>
      </c>
      <c r="J10209">
        <v>0</v>
      </c>
      <c r="K10209">
        <v>2005</v>
      </c>
    </row>
    <row r="10210" spans="1:11" x14ac:dyDescent="0.25">
      <c r="A10210" s="1">
        <v>38555</v>
      </c>
      <c r="B10210">
        <v>1227.04</v>
      </c>
      <c r="C10210">
        <v>1234.19</v>
      </c>
      <c r="D10210">
        <v>1226.1500000000001</v>
      </c>
      <c r="E10210">
        <v>1233.68</v>
      </c>
      <c r="F10210">
        <v>1766990000</v>
      </c>
      <c r="G10210">
        <v>1233.68</v>
      </c>
      <c r="H10210">
        <v>5.4113965314905865E-3</v>
      </c>
      <c r="I10210">
        <v>0</v>
      </c>
      <c r="J10210">
        <v>0</v>
      </c>
      <c r="K10210">
        <v>2005</v>
      </c>
    </row>
    <row r="10211" spans="1:11" x14ac:dyDescent="0.25">
      <c r="A10211" s="1">
        <v>38558</v>
      </c>
      <c r="B10211">
        <v>1233.68</v>
      </c>
      <c r="C10211">
        <v>1238.3599999999999</v>
      </c>
      <c r="D10211">
        <v>1228.1500000000001</v>
      </c>
      <c r="E10211">
        <v>1229.03</v>
      </c>
      <c r="F10211">
        <v>1717580000</v>
      </c>
      <c r="G10211">
        <v>1229.03</v>
      </c>
      <c r="H10211">
        <v>-3.7692108164192328E-3</v>
      </c>
      <c r="I10211">
        <v>0</v>
      </c>
      <c r="J10211">
        <v>0</v>
      </c>
      <c r="K10211">
        <v>2005</v>
      </c>
    </row>
    <row r="10212" spans="1:11" x14ac:dyDescent="0.25">
      <c r="A10212" s="1">
        <v>38559</v>
      </c>
      <c r="B10212">
        <v>1229.03</v>
      </c>
      <c r="C10212">
        <v>1234.42</v>
      </c>
      <c r="D10212">
        <v>1229.03</v>
      </c>
      <c r="E10212">
        <v>1231.1600000000001</v>
      </c>
      <c r="F10212">
        <v>1934180000</v>
      </c>
      <c r="G10212">
        <v>1231.1600000000001</v>
      </c>
      <c r="H10212">
        <v>1.733074050267458E-3</v>
      </c>
      <c r="I10212">
        <v>0</v>
      </c>
      <c r="J10212">
        <v>0</v>
      </c>
      <c r="K10212">
        <v>2005</v>
      </c>
    </row>
    <row r="10213" spans="1:11" x14ac:dyDescent="0.25">
      <c r="A10213" s="1">
        <v>38560</v>
      </c>
      <c r="B10213">
        <v>1231.1600000000001</v>
      </c>
      <c r="C10213">
        <v>1237.6400000000001</v>
      </c>
      <c r="D10213">
        <v>1230.1500000000001</v>
      </c>
      <c r="E10213">
        <v>1236.79</v>
      </c>
      <c r="F10213">
        <v>1945800000</v>
      </c>
      <c r="G10213">
        <v>1236.79</v>
      </c>
      <c r="H10213">
        <v>4.5729230969167034E-3</v>
      </c>
      <c r="I10213">
        <v>0</v>
      </c>
      <c r="J10213">
        <v>0</v>
      </c>
      <c r="K10213">
        <v>2005</v>
      </c>
    </row>
    <row r="10214" spans="1:11" x14ac:dyDescent="0.25">
      <c r="A10214" s="1">
        <v>38561</v>
      </c>
      <c r="B10214">
        <v>1236.79</v>
      </c>
      <c r="C10214">
        <v>1245.1500000000001</v>
      </c>
      <c r="D10214">
        <v>1235.81</v>
      </c>
      <c r="E10214">
        <v>1243.72</v>
      </c>
      <c r="F10214">
        <v>2001680000</v>
      </c>
      <c r="G10214">
        <v>1243.72</v>
      </c>
      <c r="H10214">
        <v>5.6032147737288263E-3</v>
      </c>
      <c r="I10214">
        <v>0</v>
      </c>
      <c r="J10214">
        <v>0</v>
      </c>
      <c r="K10214">
        <v>2005</v>
      </c>
    </row>
    <row r="10215" spans="1:11" x14ac:dyDescent="0.25">
      <c r="A10215" s="1">
        <v>38562</v>
      </c>
      <c r="B10215">
        <v>1243.72</v>
      </c>
      <c r="C10215">
        <v>1245.04</v>
      </c>
      <c r="D10215">
        <v>1234.18</v>
      </c>
      <c r="E10215">
        <v>1234.18</v>
      </c>
      <c r="F10215">
        <v>1789600000</v>
      </c>
      <c r="G10215">
        <v>1234.18</v>
      </c>
      <c r="H10215">
        <v>-7.6705367767664345E-3</v>
      </c>
      <c r="I10215">
        <v>0</v>
      </c>
      <c r="J10215">
        <v>0</v>
      </c>
      <c r="K10215">
        <v>2005</v>
      </c>
    </row>
    <row r="10216" spans="1:11" x14ac:dyDescent="0.25">
      <c r="A10216" s="1">
        <v>38565</v>
      </c>
      <c r="B10216">
        <v>1234.18</v>
      </c>
      <c r="C10216">
        <v>1239.0999999999999</v>
      </c>
      <c r="D10216">
        <v>1233.8</v>
      </c>
      <c r="E10216">
        <v>1235.3499999999999</v>
      </c>
      <c r="F10216">
        <v>1716870000</v>
      </c>
      <c r="G10216">
        <v>1235.3499999999999</v>
      </c>
      <c r="H10216">
        <v>9.4799786092769622E-4</v>
      </c>
      <c r="I10216">
        <v>0</v>
      </c>
      <c r="J10216">
        <v>0</v>
      </c>
      <c r="K10216">
        <v>2005</v>
      </c>
    </row>
    <row r="10217" spans="1:11" x14ac:dyDescent="0.25">
      <c r="A10217" s="1">
        <v>38566</v>
      </c>
      <c r="B10217">
        <v>1235.3499999999999</v>
      </c>
      <c r="C10217">
        <v>1244.69</v>
      </c>
      <c r="D10217">
        <v>1235.3499999999999</v>
      </c>
      <c r="E10217">
        <v>1244.1199999999999</v>
      </c>
      <c r="F10217">
        <v>2043120000</v>
      </c>
      <c r="G10217">
        <v>1244.1199999999999</v>
      </c>
      <c r="H10217">
        <v>7.0992026551179865E-3</v>
      </c>
      <c r="I10217">
        <v>0</v>
      </c>
      <c r="J10217">
        <v>0</v>
      </c>
      <c r="K10217">
        <v>2005</v>
      </c>
    </row>
    <row r="10218" spans="1:11" x14ac:dyDescent="0.25">
      <c r="A10218" s="1">
        <v>38567</v>
      </c>
      <c r="B10218">
        <v>1244.1199999999999</v>
      </c>
      <c r="C10218">
        <v>1245.8599999999999</v>
      </c>
      <c r="D10218">
        <v>1240.57</v>
      </c>
      <c r="E10218">
        <v>1245.04</v>
      </c>
      <c r="F10218">
        <v>1999980000</v>
      </c>
      <c r="G10218">
        <v>1245.04</v>
      </c>
      <c r="H10218">
        <v>7.3947850689659589E-4</v>
      </c>
      <c r="I10218">
        <v>0</v>
      </c>
      <c r="J10218">
        <v>0</v>
      </c>
      <c r="K10218">
        <v>2005</v>
      </c>
    </row>
    <row r="10219" spans="1:11" x14ac:dyDescent="0.25">
      <c r="A10219" s="1">
        <v>38568</v>
      </c>
      <c r="B10219">
        <v>1245.04</v>
      </c>
      <c r="C10219">
        <v>1245.04</v>
      </c>
      <c r="D10219">
        <v>1235.1500000000001</v>
      </c>
      <c r="E10219">
        <v>1235.8599999999999</v>
      </c>
      <c r="F10219">
        <v>1981220000</v>
      </c>
      <c r="G10219">
        <v>1235.8599999999999</v>
      </c>
      <c r="H10219">
        <v>-7.3732570841098521E-3</v>
      </c>
      <c r="I10219">
        <v>0</v>
      </c>
      <c r="J10219">
        <v>0</v>
      </c>
      <c r="K10219">
        <v>2005</v>
      </c>
    </row>
    <row r="10220" spans="1:11" x14ac:dyDescent="0.25">
      <c r="A10220" s="1">
        <v>38569</v>
      </c>
      <c r="B10220">
        <v>1235.8599999999999</v>
      </c>
      <c r="C10220">
        <v>1235.8599999999999</v>
      </c>
      <c r="D10220">
        <v>1225.6199999999999</v>
      </c>
      <c r="E10220">
        <v>1226.42</v>
      </c>
      <c r="F10220">
        <v>1930280000</v>
      </c>
      <c r="G10220">
        <v>1226.42</v>
      </c>
      <c r="H10220">
        <v>-7.6384056446521242E-3</v>
      </c>
      <c r="I10220">
        <v>0</v>
      </c>
      <c r="J10220">
        <v>0</v>
      </c>
      <c r="K10220">
        <v>2005</v>
      </c>
    </row>
    <row r="10221" spans="1:11" x14ac:dyDescent="0.25">
      <c r="A10221" s="1">
        <v>38572</v>
      </c>
      <c r="B10221">
        <v>1226.42</v>
      </c>
      <c r="C10221">
        <v>1232.28</v>
      </c>
      <c r="D10221">
        <v>1222.67</v>
      </c>
      <c r="E10221">
        <v>1223.1300000000001</v>
      </c>
      <c r="F10221">
        <v>1804140000</v>
      </c>
      <c r="G10221">
        <v>1223.1300000000001</v>
      </c>
      <c r="H10221">
        <v>-2.6826046541967852E-3</v>
      </c>
      <c r="I10221">
        <v>0</v>
      </c>
      <c r="J10221">
        <v>0</v>
      </c>
      <c r="K10221">
        <v>2005</v>
      </c>
    </row>
    <row r="10222" spans="1:11" x14ac:dyDescent="0.25">
      <c r="A10222" s="1">
        <v>38573</v>
      </c>
      <c r="B10222">
        <v>1223.1300000000001</v>
      </c>
      <c r="C10222">
        <v>1234.1099999999999</v>
      </c>
      <c r="D10222">
        <v>1223.1300000000001</v>
      </c>
      <c r="E10222">
        <v>1231.3800000000001</v>
      </c>
      <c r="F10222">
        <v>1897520000</v>
      </c>
      <c r="G10222">
        <v>1231.3800000000001</v>
      </c>
      <c r="H10222">
        <v>6.7449903117411392E-3</v>
      </c>
      <c r="I10222">
        <v>0</v>
      </c>
      <c r="J10222">
        <v>0</v>
      </c>
      <c r="K10222">
        <v>2005</v>
      </c>
    </row>
    <row r="10223" spans="1:11" x14ac:dyDescent="0.25">
      <c r="A10223" s="1">
        <v>38574</v>
      </c>
      <c r="B10223">
        <v>1231.3800000000001</v>
      </c>
      <c r="C10223">
        <v>1242.69</v>
      </c>
      <c r="D10223">
        <v>1226.58</v>
      </c>
      <c r="E10223">
        <v>1229.1300000000001</v>
      </c>
      <c r="F10223">
        <v>2172320000</v>
      </c>
      <c r="G10223">
        <v>1229.1300000000001</v>
      </c>
      <c r="H10223">
        <v>-1.8272182429469597E-3</v>
      </c>
      <c r="I10223">
        <v>0</v>
      </c>
      <c r="J10223">
        <v>0</v>
      </c>
      <c r="K10223">
        <v>2005</v>
      </c>
    </row>
    <row r="10224" spans="1:11" x14ac:dyDescent="0.25">
      <c r="A10224" s="1">
        <v>38575</v>
      </c>
      <c r="B10224">
        <v>1229.1300000000001</v>
      </c>
      <c r="C10224">
        <v>1237.81</v>
      </c>
      <c r="D10224">
        <v>1228.33</v>
      </c>
      <c r="E10224">
        <v>1237.81</v>
      </c>
      <c r="F10224">
        <v>1941560000</v>
      </c>
      <c r="G10224">
        <v>1237.81</v>
      </c>
      <c r="H10224">
        <v>7.0619055754881366E-3</v>
      </c>
      <c r="I10224">
        <v>0</v>
      </c>
      <c r="J10224">
        <v>0</v>
      </c>
      <c r="K10224">
        <v>2005</v>
      </c>
    </row>
    <row r="10225" spans="1:11" x14ac:dyDescent="0.25">
      <c r="A10225" s="1">
        <v>38576</v>
      </c>
      <c r="B10225">
        <v>1237.81</v>
      </c>
      <c r="C10225">
        <v>1237.81</v>
      </c>
      <c r="D10225">
        <v>1225.8699999999999</v>
      </c>
      <c r="E10225">
        <v>1230.3900000000001</v>
      </c>
      <c r="F10225">
        <v>1709300000</v>
      </c>
      <c r="G10225">
        <v>1230.3900000000001</v>
      </c>
      <c r="H10225">
        <v>-5.9944579539669141E-3</v>
      </c>
      <c r="I10225">
        <v>0</v>
      </c>
      <c r="J10225">
        <v>0</v>
      </c>
      <c r="K10225">
        <v>2005</v>
      </c>
    </row>
    <row r="10226" spans="1:11" x14ac:dyDescent="0.25">
      <c r="A10226" s="1">
        <v>38579</v>
      </c>
      <c r="B10226">
        <v>1230.4000000000001</v>
      </c>
      <c r="C10226">
        <v>1236.24</v>
      </c>
      <c r="D10226">
        <v>1226.2</v>
      </c>
      <c r="E10226">
        <v>1233.8699999999999</v>
      </c>
      <c r="F10226">
        <v>1562880000</v>
      </c>
      <c r="G10226">
        <v>1233.8699999999999</v>
      </c>
      <c r="H10226">
        <v>2.8283714919656866E-3</v>
      </c>
      <c r="I10226">
        <v>0</v>
      </c>
      <c r="J10226">
        <v>0</v>
      </c>
      <c r="K10226">
        <v>2005</v>
      </c>
    </row>
    <row r="10227" spans="1:11" x14ac:dyDescent="0.25">
      <c r="A10227" s="1">
        <v>38580</v>
      </c>
      <c r="B10227">
        <v>1233.8699999999999</v>
      </c>
      <c r="C10227">
        <v>1233.8699999999999</v>
      </c>
      <c r="D10227">
        <v>1219.05</v>
      </c>
      <c r="E10227">
        <v>1219.3399999999999</v>
      </c>
      <c r="F10227">
        <v>1820410000</v>
      </c>
      <c r="G10227">
        <v>1219.3399999999999</v>
      </c>
      <c r="H10227">
        <v>-1.1775956948462896E-2</v>
      </c>
      <c r="I10227">
        <v>-1</v>
      </c>
      <c r="J10227">
        <v>0</v>
      </c>
      <c r="K10227">
        <v>2005</v>
      </c>
    </row>
    <row r="10228" spans="1:11" x14ac:dyDescent="0.25">
      <c r="A10228" s="1">
        <v>38581</v>
      </c>
      <c r="B10228">
        <v>1219.3399999999999</v>
      </c>
      <c r="C10228">
        <v>1225.6300000000001</v>
      </c>
      <c r="D10228">
        <v>1218.07</v>
      </c>
      <c r="E10228">
        <v>1220.24</v>
      </c>
      <c r="F10228">
        <v>1859150000</v>
      </c>
      <c r="G10228">
        <v>1220.24</v>
      </c>
      <c r="H10228">
        <v>7.3810422031606038E-4</v>
      </c>
      <c r="I10228">
        <v>0</v>
      </c>
      <c r="J10228">
        <v>-1</v>
      </c>
      <c r="K10228">
        <v>2005</v>
      </c>
    </row>
    <row r="10229" spans="1:11" x14ac:dyDescent="0.25">
      <c r="A10229" s="1">
        <v>38582</v>
      </c>
      <c r="B10229">
        <v>1220.24</v>
      </c>
      <c r="C10229">
        <v>1222.6400000000001</v>
      </c>
      <c r="D10229">
        <v>1215.93</v>
      </c>
      <c r="E10229">
        <v>1219.02</v>
      </c>
      <c r="F10229">
        <v>1808170000</v>
      </c>
      <c r="G10229">
        <v>1219.02</v>
      </c>
      <c r="H10229">
        <v>-9.9980331738025452E-4</v>
      </c>
      <c r="I10229">
        <v>0</v>
      </c>
      <c r="J10229">
        <v>0</v>
      </c>
      <c r="K10229">
        <v>2005</v>
      </c>
    </row>
    <row r="10230" spans="1:11" x14ac:dyDescent="0.25">
      <c r="A10230" s="1">
        <v>38583</v>
      </c>
      <c r="B10230">
        <v>1219.02</v>
      </c>
      <c r="C10230">
        <v>1225.08</v>
      </c>
      <c r="D10230">
        <v>1219.02</v>
      </c>
      <c r="E10230">
        <v>1219.71</v>
      </c>
      <c r="F10230">
        <v>1558790000</v>
      </c>
      <c r="G10230">
        <v>1219.71</v>
      </c>
      <c r="H10230">
        <v>5.6602844908204553E-4</v>
      </c>
      <c r="I10230">
        <v>0</v>
      </c>
      <c r="J10230">
        <v>0</v>
      </c>
      <c r="K10230">
        <v>2005</v>
      </c>
    </row>
    <row r="10231" spans="1:11" x14ac:dyDescent="0.25">
      <c r="A10231" s="1">
        <v>38586</v>
      </c>
      <c r="B10231">
        <v>1219.71</v>
      </c>
      <c r="C10231">
        <v>1228.96</v>
      </c>
      <c r="D10231">
        <v>1216.47</v>
      </c>
      <c r="E10231">
        <v>1221.73</v>
      </c>
      <c r="F10231">
        <v>1621330000</v>
      </c>
      <c r="G10231">
        <v>1221.73</v>
      </c>
      <c r="H10231">
        <v>1.6561313754908102E-3</v>
      </c>
      <c r="I10231">
        <v>0</v>
      </c>
      <c r="J10231">
        <v>0</v>
      </c>
      <c r="K10231">
        <v>2005</v>
      </c>
    </row>
    <row r="10232" spans="1:11" x14ac:dyDescent="0.25">
      <c r="A10232" s="1">
        <v>38587</v>
      </c>
      <c r="B10232">
        <v>1221.73</v>
      </c>
      <c r="C10232">
        <v>1223.04</v>
      </c>
      <c r="D10232">
        <v>1214.44</v>
      </c>
      <c r="E10232">
        <v>1217.5899999999999</v>
      </c>
      <c r="F10232">
        <v>1678620000</v>
      </c>
      <c r="G10232">
        <v>1217.5899999999999</v>
      </c>
      <c r="H10232">
        <v>-3.3886374239808781E-3</v>
      </c>
      <c r="I10232">
        <v>0</v>
      </c>
      <c r="J10232">
        <v>0</v>
      </c>
      <c r="K10232">
        <v>2005</v>
      </c>
    </row>
    <row r="10233" spans="1:11" x14ac:dyDescent="0.25">
      <c r="A10233" s="1">
        <v>38588</v>
      </c>
      <c r="B10233">
        <v>1217.57</v>
      </c>
      <c r="C10233">
        <v>1224.1500000000001</v>
      </c>
      <c r="D10233">
        <v>1209.3699999999999</v>
      </c>
      <c r="E10233">
        <v>1209.5899999999999</v>
      </c>
      <c r="F10233">
        <v>1930800000</v>
      </c>
      <c r="G10233">
        <v>1209.5899999999999</v>
      </c>
      <c r="H10233">
        <v>-6.570356195435223E-3</v>
      </c>
      <c r="I10233">
        <v>0</v>
      </c>
      <c r="J10233">
        <v>0</v>
      </c>
      <c r="K10233">
        <v>2005</v>
      </c>
    </row>
    <row r="10234" spans="1:11" x14ac:dyDescent="0.25">
      <c r="A10234" s="1">
        <v>38589</v>
      </c>
      <c r="B10234">
        <v>1209.5899999999999</v>
      </c>
      <c r="C10234">
        <v>1213.73</v>
      </c>
      <c r="D10234">
        <v>1209.57</v>
      </c>
      <c r="E10234">
        <v>1212.3699999999999</v>
      </c>
      <c r="F10234">
        <v>1571110000</v>
      </c>
      <c r="G10234">
        <v>1212.3699999999999</v>
      </c>
      <c r="H10234">
        <v>2.2982994237716881E-3</v>
      </c>
      <c r="I10234">
        <v>0</v>
      </c>
      <c r="J10234">
        <v>0</v>
      </c>
      <c r="K10234">
        <v>2005</v>
      </c>
    </row>
    <row r="10235" spans="1:11" x14ac:dyDescent="0.25">
      <c r="A10235" s="1">
        <v>38590</v>
      </c>
      <c r="B10235">
        <v>1212.4000000000001</v>
      </c>
      <c r="C10235">
        <v>1212.4000000000001</v>
      </c>
      <c r="D10235">
        <v>1204.23</v>
      </c>
      <c r="E10235">
        <v>1205.0999999999999</v>
      </c>
      <c r="F10235">
        <v>1541090000</v>
      </c>
      <c r="G10235">
        <v>1205.0999999999999</v>
      </c>
      <c r="H10235">
        <v>-5.9965192144312285E-3</v>
      </c>
      <c r="I10235">
        <v>0</v>
      </c>
      <c r="J10235">
        <v>0</v>
      </c>
      <c r="K10235">
        <v>2005</v>
      </c>
    </row>
    <row r="10236" spans="1:11" x14ac:dyDescent="0.25">
      <c r="A10236" s="1">
        <v>38593</v>
      </c>
      <c r="B10236">
        <v>1205.0999999999999</v>
      </c>
      <c r="C10236">
        <v>1214.28</v>
      </c>
      <c r="D10236">
        <v>1201.53</v>
      </c>
      <c r="E10236">
        <v>1212.28</v>
      </c>
      <c r="F10236">
        <v>1599450000</v>
      </c>
      <c r="G10236">
        <v>1212.28</v>
      </c>
      <c r="H10236">
        <v>5.9580117832545021E-3</v>
      </c>
      <c r="I10236">
        <v>0</v>
      </c>
      <c r="J10236">
        <v>0</v>
      </c>
      <c r="K10236">
        <v>2005</v>
      </c>
    </row>
    <row r="10237" spans="1:11" x14ac:dyDescent="0.25">
      <c r="A10237" s="1">
        <v>38594</v>
      </c>
      <c r="B10237">
        <v>1212.28</v>
      </c>
      <c r="C10237">
        <v>1212.28</v>
      </c>
      <c r="D10237">
        <v>1201.07</v>
      </c>
      <c r="E10237">
        <v>1208.4100000000001</v>
      </c>
      <c r="F10237">
        <v>1916470000</v>
      </c>
      <c r="G10237">
        <v>1208.4100000000001</v>
      </c>
      <c r="H10237">
        <v>-3.1923318045334881E-3</v>
      </c>
      <c r="I10237">
        <v>0</v>
      </c>
      <c r="J10237">
        <v>0</v>
      </c>
      <c r="K10237">
        <v>2005</v>
      </c>
    </row>
    <row r="10238" spans="1:11" x14ac:dyDescent="0.25">
      <c r="A10238" s="1">
        <v>38595</v>
      </c>
      <c r="B10238">
        <v>1208.4100000000001</v>
      </c>
      <c r="C10238">
        <v>1220.3599999999999</v>
      </c>
      <c r="D10238">
        <v>1204.4000000000001</v>
      </c>
      <c r="E10238">
        <v>1220.33</v>
      </c>
      <c r="F10238">
        <v>2365510000</v>
      </c>
      <c r="G10238">
        <v>1220.33</v>
      </c>
      <c r="H10238">
        <v>9.8642017196148846E-3</v>
      </c>
      <c r="I10238">
        <v>0</v>
      </c>
      <c r="J10238">
        <v>0</v>
      </c>
      <c r="K10238">
        <v>2005</v>
      </c>
    </row>
    <row r="10239" spans="1:11" x14ac:dyDescent="0.25">
      <c r="A10239" s="1">
        <v>38596</v>
      </c>
      <c r="B10239">
        <v>1220.33</v>
      </c>
      <c r="C10239">
        <v>1227.29</v>
      </c>
      <c r="D10239">
        <v>1216.18</v>
      </c>
      <c r="E10239">
        <v>1221.5899999999999</v>
      </c>
      <c r="F10239">
        <v>2229860000</v>
      </c>
      <c r="G10239">
        <v>1221.5899999999999</v>
      </c>
      <c r="H10239">
        <v>1.0325076004031875E-3</v>
      </c>
      <c r="I10239">
        <v>0</v>
      </c>
      <c r="J10239">
        <v>0</v>
      </c>
      <c r="K10239">
        <v>2005</v>
      </c>
    </row>
    <row r="10240" spans="1:11" x14ac:dyDescent="0.25">
      <c r="A10240" s="1">
        <v>38597</v>
      </c>
      <c r="B10240">
        <v>1221.5899999999999</v>
      </c>
      <c r="C10240">
        <v>1224.45</v>
      </c>
      <c r="D10240">
        <v>1217.75</v>
      </c>
      <c r="E10240">
        <v>1218.02</v>
      </c>
      <c r="F10240">
        <v>1640160000</v>
      </c>
      <c r="G10240">
        <v>1218.02</v>
      </c>
      <c r="H10240">
        <v>-2.9224207794759094E-3</v>
      </c>
      <c r="I10240">
        <v>0</v>
      </c>
      <c r="J10240">
        <v>0</v>
      </c>
      <c r="K10240">
        <v>2005</v>
      </c>
    </row>
    <row r="10241" spans="1:11" x14ac:dyDescent="0.25">
      <c r="A10241" s="1">
        <v>38601</v>
      </c>
      <c r="B10241">
        <v>1218.02</v>
      </c>
      <c r="C10241">
        <v>1233.6099999999999</v>
      </c>
      <c r="D10241">
        <v>1218.02</v>
      </c>
      <c r="E10241">
        <v>1233.3900000000001</v>
      </c>
      <c r="F10241">
        <v>1932090000</v>
      </c>
      <c r="G10241">
        <v>1233.3900000000001</v>
      </c>
      <c r="H10241">
        <v>1.2618840413129551E-2</v>
      </c>
      <c r="I10241">
        <v>1</v>
      </c>
      <c r="J10241">
        <v>0</v>
      </c>
      <c r="K10241">
        <v>2005</v>
      </c>
    </row>
    <row r="10242" spans="1:11" x14ac:dyDescent="0.25">
      <c r="A10242" s="1">
        <v>38602</v>
      </c>
      <c r="B10242">
        <v>1233.3900000000001</v>
      </c>
      <c r="C10242">
        <v>1237.06</v>
      </c>
      <c r="D10242">
        <v>1230.93</v>
      </c>
      <c r="E10242">
        <v>1236.3599999999999</v>
      </c>
      <c r="F10242">
        <v>2067700000</v>
      </c>
      <c r="G10242">
        <v>1236.3599999999999</v>
      </c>
      <c r="H10242">
        <v>2.407997470386336E-3</v>
      </c>
      <c r="I10242">
        <v>0</v>
      </c>
      <c r="J10242">
        <v>1</v>
      </c>
      <c r="K10242">
        <v>2005</v>
      </c>
    </row>
    <row r="10243" spans="1:11" x14ac:dyDescent="0.25">
      <c r="A10243" s="1">
        <v>38603</v>
      </c>
      <c r="B10243">
        <v>1236.3599999999999</v>
      </c>
      <c r="C10243">
        <v>1236.3599999999999</v>
      </c>
      <c r="D10243">
        <v>1229.51</v>
      </c>
      <c r="E10243">
        <v>1231.67</v>
      </c>
      <c r="F10243">
        <v>1955380000</v>
      </c>
      <c r="G10243">
        <v>1231.67</v>
      </c>
      <c r="H10243">
        <v>-3.7933935099807581E-3</v>
      </c>
      <c r="I10243">
        <v>0</v>
      </c>
      <c r="J10243">
        <v>0</v>
      </c>
      <c r="K10243">
        <v>2005</v>
      </c>
    </row>
    <row r="10244" spans="1:11" x14ac:dyDescent="0.25">
      <c r="A10244" s="1">
        <v>38604</v>
      </c>
      <c r="B10244">
        <v>1231.67</v>
      </c>
      <c r="C10244">
        <v>1243.1300000000001</v>
      </c>
      <c r="D10244">
        <v>1231.67</v>
      </c>
      <c r="E10244">
        <v>1241.48</v>
      </c>
      <c r="F10244">
        <v>1992560000</v>
      </c>
      <c r="G10244">
        <v>1241.48</v>
      </c>
      <c r="H10244">
        <v>7.9647957650994528E-3</v>
      </c>
      <c r="I10244">
        <v>0</v>
      </c>
      <c r="J10244">
        <v>0</v>
      </c>
      <c r="K10244">
        <v>2005</v>
      </c>
    </row>
    <row r="10245" spans="1:11" x14ac:dyDescent="0.25">
      <c r="A10245" s="1">
        <v>38607</v>
      </c>
      <c r="B10245">
        <v>1241.48</v>
      </c>
      <c r="C10245">
        <v>1242.5999999999999</v>
      </c>
      <c r="D10245">
        <v>1239.1500000000001</v>
      </c>
      <c r="E10245">
        <v>1240.56</v>
      </c>
      <c r="F10245">
        <v>1938050000</v>
      </c>
      <c r="G10245">
        <v>1240.56</v>
      </c>
      <c r="H10245">
        <v>-7.4105100364085796E-4</v>
      </c>
      <c r="I10245">
        <v>0</v>
      </c>
      <c r="J10245">
        <v>0</v>
      </c>
      <c r="K10245">
        <v>2005</v>
      </c>
    </row>
    <row r="10246" spans="1:11" x14ac:dyDescent="0.25">
      <c r="A10246" s="1">
        <v>38608</v>
      </c>
      <c r="B10246">
        <v>1240.57</v>
      </c>
      <c r="C10246">
        <v>1240.57</v>
      </c>
      <c r="D10246">
        <v>1231.2</v>
      </c>
      <c r="E10246">
        <v>1231.2</v>
      </c>
      <c r="F10246">
        <v>2082360000</v>
      </c>
      <c r="G10246">
        <v>1231.2</v>
      </c>
      <c r="H10246">
        <v>-7.5449796865930674E-3</v>
      </c>
      <c r="I10246">
        <v>0</v>
      </c>
      <c r="J10246">
        <v>0</v>
      </c>
      <c r="K10246">
        <v>2005</v>
      </c>
    </row>
    <row r="10247" spans="1:11" x14ac:dyDescent="0.25">
      <c r="A10247" s="1">
        <v>38609</v>
      </c>
      <c r="B10247">
        <v>1231.2</v>
      </c>
      <c r="C10247">
        <v>1234.74</v>
      </c>
      <c r="D10247">
        <v>1226.1600000000001</v>
      </c>
      <c r="E10247">
        <v>1227.1600000000001</v>
      </c>
      <c r="F10247">
        <v>1986750000</v>
      </c>
      <c r="G10247">
        <v>1227.1600000000001</v>
      </c>
      <c r="H10247">
        <v>-3.2813515269655147E-3</v>
      </c>
      <c r="I10247">
        <v>0</v>
      </c>
      <c r="J10247">
        <v>0</v>
      </c>
      <c r="K10247">
        <v>2005</v>
      </c>
    </row>
    <row r="10248" spans="1:11" x14ac:dyDescent="0.25">
      <c r="A10248" s="1">
        <v>38610</v>
      </c>
      <c r="B10248">
        <v>1227.1600000000001</v>
      </c>
      <c r="C10248">
        <v>1231.8800000000001</v>
      </c>
      <c r="D10248">
        <v>1224.8499999999999</v>
      </c>
      <c r="E10248">
        <v>1227.73</v>
      </c>
      <c r="F10248">
        <v>2079340000</v>
      </c>
      <c r="G10248">
        <v>1227.73</v>
      </c>
      <c r="H10248">
        <v>4.6448710844537722E-4</v>
      </c>
      <c r="I10248">
        <v>0</v>
      </c>
      <c r="J10248">
        <v>0</v>
      </c>
      <c r="K10248">
        <v>2005</v>
      </c>
    </row>
    <row r="10249" spans="1:11" x14ac:dyDescent="0.25">
      <c r="A10249" s="1">
        <v>38611</v>
      </c>
      <c r="B10249">
        <v>1228.42</v>
      </c>
      <c r="C10249">
        <v>1237.95</v>
      </c>
      <c r="D10249">
        <v>1228.42</v>
      </c>
      <c r="E10249">
        <v>1237.9100000000001</v>
      </c>
      <c r="F10249">
        <v>3152470000</v>
      </c>
      <c r="G10249">
        <v>1237.9100000000001</v>
      </c>
      <c r="H10249">
        <v>8.2917253793586276E-3</v>
      </c>
      <c r="I10249">
        <v>0</v>
      </c>
      <c r="J10249">
        <v>0</v>
      </c>
      <c r="K10249">
        <v>2005</v>
      </c>
    </row>
    <row r="10250" spans="1:11" x14ac:dyDescent="0.25">
      <c r="A10250" s="1">
        <v>38614</v>
      </c>
      <c r="B10250">
        <v>1237.9100000000001</v>
      </c>
      <c r="C10250">
        <v>1237.9100000000001</v>
      </c>
      <c r="D10250">
        <v>1227.6500000000001</v>
      </c>
      <c r="E10250">
        <v>1231.02</v>
      </c>
      <c r="F10250">
        <v>2076540000</v>
      </c>
      <c r="G10250">
        <v>1231.02</v>
      </c>
      <c r="H10250">
        <v>-5.5658327342053004E-3</v>
      </c>
      <c r="I10250">
        <v>0</v>
      </c>
      <c r="J10250">
        <v>0</v>
      </c>
      <c r="K10250">
        <v>2005</v>
      </c>
    </row>
    <row r="10251" spans="1:11" x14ac:dyDescent="0.25">
      <c r="A10251" s="1">
        <v>38615</v>
      </c>
      <c r="B10251">
        <v>1231.02</v>
      </c>
      <c r="C10251">
        <v>1236.49</v>
      </c>
      <c r="D10251">
        <v>1220.07</v>
      </c>
      <c r="E10251">
        <v>1221.3399999999999</v>
      </c>
      <c r="F10251">
        <v>2319250000</v>
      </c>
      <c r="G10251">
        <v>1221.3399999999999</v>
      </c>
      <c r="H10251">
        <v>-7.8633978326916321E-3</v>
      </c>
      <c r="I10251">
        <v>0</v>
      </c>
      <c r="J10251">
        <v>0</v>
      </c>
      <c r="K10251">
        <v>2005</v>
      </c>
    </row>
    <row r="10252" spans="1:11" x14ac:dyDescent="0.25">
      <c r="A10252" s="1">
        <v>38616</v>
      </c>
      <c r="B10252">
        <v>1221.3399999999999</v>
      </c>
      <c r="C10252">
        <v>1221.52</v>
      </c>
      <c r="D10252">
        <v>1209.8900000000001</v>
      </c>
      <c r="E10252">
        <v>1210.2</v>
      </c>
      <c r="F10252">
        <v>2548150000</v>
      </c>
      <c r="G10252">
        <v>1210.2</v>
      </c>
      <c r="H10252">
        <v>-9.1211292514777886E-3</v>
      </c>
      <c r="I10252">
        <v>0</v>
      </c>
      <c r="J10252">
        <v>0</v>
      </c>
      <c r="K10252">
        <v>2005</v>
      </c>
    </row>
    <row r="10253" spans="1:11" x14ac:dyDescent="0.25">
      <c r="A10253" s="1">
        <v>38617</v>
      </c>
      <c r="B10253">
        <v>1210.2</v>
      </c>
      <c r="C10253">
        <v>1216.6400000000001</v>
      </c>
      <c r="D10253">
        <v>1205.3499999999999</v>
      </c>
      <c r="E10253">
        <v>1214.6199999999999</v>
      </c>
      <c r="F10253">
        <v>2424720000</v>
      </c>
      <c r="G10253">
        <v>1214.6199999999999</v>
      </c>
      <c r="H10253">
        <v>3.6522888778713902E-3</v>
      </c>
      <c r="I10253">
        <v>0</v>
      </c>
      <c r="J10253">
        <v>0</v>
      </c>
      <c r="K10253">
        <v>2005</v>
      </c>
    </row>
    <row r="10254" spans="1:11" x14ac:dyDescent="0.25">
      <c r="A10254" s="1">
        <v>38618</v>
      </c>
      <c r="B10254">
        <v>1214.6199999999999</v>
      </c>
      <c r="C10254">
        <v>1218.83</v>
      </c>
      <c r="D10254">
        <v>1209.8</v>
      </c>
      <c r="E10254">
        <v>1215.29</v>
      </c>
      <c r="F10254">
        <v>1973020000</v>
      </c>
      <c r="G10254">
        <v>1215.29</v>
      </c>
      <c r="H10254">
        <v>5.5161285010951744E-4</v>
      </c>
      <c r="I10254">
        <v>0</v>
      </c>
      <c r="J10254">
        <v>0</v>
      </c>
      <c r="K10254">
        <v>2005</v>
      </c>
    </row>
    <row r="10255" spans="1:11" x14ac:dyDescent="0.25">
      <c r="A10255" s="1">
        <v>38621</v>
      </c>
      <c r="B10255">
        <v>1215.29</v>
      </c>
      <c r="C10255">
        <v>1222.56</v>
      </c>
      <c r="D10255">
        <v>1211.8399999999999</v>
      </c>
      <c r="E10255">
        <v>1215.6300000000001</v>
      </c>
      <c r="F10255">
        <v>2022220000</v>
      </c>
      <c r="G10255">
        <v>1215.6300000000001</v>
      </c>
      <c r="H10255">
        <v>2.7976861489853455E-4</v>
      </c>
      <c r="I10255">
        <v>0</v>
      </c>
      <c r="J10255">
        <v>0</v>
      </c>
      <c r="K10255">
        <v>2005</v>
      </c>
    </row>
    <row r="10256" spans="1:11" x14ac:dyDescent="0.25">
      <c r="A10256" s="1">
        <v>38622</v>
      </c>
      <c r="B10256">
        <v>1215.6300000000001</v>
      </c>
      <c r="C10256">
        <v>1220.17</v>
      </c>
      <c r="D10256">
        <v>1211.1099999999999</v>
      </c>
      <c r="E10256">
        <v>1215.6600000000001</v>
      </c>
      <c r="F10256">
        <v>1976270000</v>
      </c>
      <c r="G10256">
        <v>1215.6600000000001</v>
      </c>
      <c r="H10256">
        <v>2.4678561733493254E-5</v>
      </c>
      <c r="I10256">
        <v>0</v>
      </c>
      <c r="J10256">
        <v>0</v>
      </c>
      <c r="K10256">
        <v>2005</v>
      </c>
    </row>
    <row r="10257" spans="1:11" x14ac:dyDescent="0.25">
      <c r="A10257" s="1">
        <v>38623</v>
      </c>
      <c r="B10257">
        <v>1215.6600000000001</v>
      </c>
      <c r="C10257">
        <v>1220.98</v>
      </c>
      <c r="D10257">
        <v>1212.72</v>
      </c>
      <c r="E10257">
        <v>1216.8900000000001</v>
      </c>
      <c r="F10257">
        <v>2106980000</v>
      </c>
      <c r="G10257">
        <v>1216.8900000000001</v>
      </c>
      <c r="H10257">
        <v>1.0117960613986732E-3</v>
      </c>
      <c r="I10257">
        <v>0</v>
      </c>
      <c r="J10257">
        <v>0</v>
      </c>
      <c r="K10257">
        <v>2005</v>
      </c>
    </row>
    <row r="10258" spans="1:11" x14ac:dyDescent="0.25">
      <c r="A10258" s="1">
        <v>38624</v>
      </c>
      <c r="B10258">
        <v>1216.8900000000001</v>
      </c>
      <c r="C10258">
        <v>1228.7</v>
      </c>
      <c r="D10258">
        <v>1211.54</v>
      </c>
      <c r="E10258">
        <v>1227.68</v>
      </c>
      <c r="F10258">
        <v>2176120000</v>
      </c>
      <c r="G10258">
        <v>1227.68</v>
      </c>
      <c r="H10258">
        <v>8.8668655342718505E-3</v>
      </c>
      <c r="I10258">
        <v>0</v>
      </c>
      <c r="J10258">
        <v>0</v>
      </c>
      <c r="K10258">
        <v>2005</v>
      </c>
    </row>
    <row r="10259" spans="1:11" x14ac:dyDescent="0.25">
      <c r="A10259" s="1">
        <v>38625</v>
      </c>
      <c r="B10259">
        <v>1227.68</v>
      </c>
      <c r="C10259">
        <v>1229.57</v>
      </c>
      <c r="D10259">
        <v>1225.22</v>
      </c>
      <c r="E10259">
        <v>1228.81</v>
      </c>
      <c r="F10259">
        <v>2097520000</v>
      </c>
      <c r="G10259">
        <v>1228.81</v>
      </c>
      <c r="H10259">
        <v>9.2043529258423185E-4</v>
      </c>
      <c r="I10259">
        <v>0</v>
      </c>
      <c r="J10259">
        <v>0</v>
      </c>
      <c r="K10259">
        <v>2005</v>
      </c>
    </row>
    <row r="10260" spans="1:11" x14ac:dyDescent="0.25">
      <c r="A10260" s="1">
        <v>38628</v>
      </c>
      <c r="B10260">
        <v>1228.81</v>
      </c>
      <c r="C10260">
        <v>1233.3399999999999</v>
      </c>
      <c r="D10260">
        <v>1225.1500000000001</v>
      </c>
      <c r="E10260">
        <v>1226.7</v>
      </c>
      <c r="F10260">
        <v>2097490000</v>
      </c>
      <c r="G10260">
        <v>1226.7</v>
      </c>
      <c r="H10260">
        <v>-1.717108421969149E-3</v>
      </c>
      <c r="I10260">
        <v>0</v>
      </c>
      <c r="J10260">
        <v>0</v>
      </c>
      <c r="K10260">
        <v>2005</v>
      </c>
    </row>
    <row r="10261" spans="1:11" x14ac:dyDescent="0.25">
      <c r="A10261" s="1">
        <v>38629</v>
      </c>
      <c r="B10261">
        <v>1226.7</v>
      </c>
      <c r="C10261">
        <v>1229.8800000000001</v>
      </c>
      <c r="D10261">
        <v>1214.02</v>
      </c>
      <c r="E10261">
        <v>1214.47</v>
      </c>
      <c r="F10261">
        <v>2341420000</v>
      </c>
      <c r="G10261">
        <v>1214.47</v>
      </c>
      <c r="H10261">
        <v>-9.96983777614735E-3</v>
      </c>
      <c r="I10261">
        <v>0</v>
      </c>
      <c r="J10261">
        <v>0</v>
      </c>
      <c r="K10261">
        <v>2005</v>
      </c>
    </row>
    <row r="10262" spans="1:11" x14ac:dyDescent="0.25">
      <c r="A10262" s="1">
        <v>38630</v>
      </c>
      <c r="B10262">
        <v>1214.47</v>
      </c>
      <c r="C10262">
        <v>1214.47</v>
      </c>
      <c r="D10262">
        <v>1196.25</v>
      </c>
      <c r="E10262">
        <v>1196.3900000000001</v>
      </c>
      <c r="F10262">
        <v>2546780000</v>
      </c>
      <c r="G10262">
        <v>1196.3900000000001</v>
      </c>
      <c r="H10262">
        <v>-1.4887152420397287E-2</v>
      </c>
      <c r="I10262">
        <v>-1</v>
      </c>
      <c r="J10262">
        <v>0</v>
      </c>
      <c r="K10262">
        <v>2005</v>
      </c>
    </row>
    <row r="10263" spans="1:11" x14ac:dyDescent="0.25">
      <c r="A10263" s="1">
        <v>38631</v>
      </c>
      <c r="B10263">
        <v>1196.3900000000001</v>
      </c>
      <c r="C10263">
        <v>1202.1400000000001</v>
      </c>
      <c r="D10263">
        <v>1181.92</v>
      </c>
      <c r="E10263">
        <v>1191.49</v>
      </c>
      <c r="F10263">
        <v>2792030000</v>
      </c>
      <c r="G10263">
        <v>1191.49</v>
      </c>
      <c r="H10263">
        <v>-4.0956544270681627E-3</v>
      </c>
      <c r="I10263">
        <v>0</v>
      </c>
      <c r="J10263">
        <v>-1</v>
      </c>
      <c r="K10263">
        <v>2005</v>
      </c>
    </row>
    <row r="10264" spans="1:11" x14ac:dyDescent="0.25">
      <c r="A10264" s="1">
        <v>38632</v>
      </c>
      <c r="B10264">
        <v>1191.49</v>
      </c>
      <c r="C10264">
        <v>1199.71</v>
      </c>
      <c r="D10264">
        <v>1191.46</v>
      </c>
      <c r="E10264">
        <v>1195.9000000000001</v>
      </c>
      <c r="F10264">
        <v>2126080000</v>
      </c>
      <c r="G10264">
        <v>1195.9000000000001</v>
      </c>
      <c r="H10264">
        <v>3.7012480171887407E-3</v>
      </c>
      <c r="I10264">
        <v>0</v>
      </c>
      <c r="J10264">
        <v>0</v>
      </c>
      <c r="K10264">
        <v>2005</v>
      </c>
    </row>
    <row r="10265" spans="1:11" x14ac:dyDescent="0.25">
      <c r="A10265" s="1">
        <v>38635</v>
      </c>
      <c r="B10265">
        <v>1195.9000000000001</v>
      </c>
      <c r="C10265">
        <v>1196.52</v>
      </c>
      <c r="D10265">
        <v>1186.1199999999999</v>
      </c>
      <c r="E10265">
        <v>1187.33</v>
      </c>
      <c r="F10265">
        <v>2195990000</v>
      </c>
      <c r="G10265">
        <v>1187.33</v>
      </c>
      <c r="H10265">
        <v>-7.1661510159714004E-3</v>
      </c>
      <c r="I10265">
        <v>0</v>
      </c>
      <c r="J10265">
        <v>0</v>
      </c>
      <c r="K10265">
        <v>2005</v>
      </c>
    </row>
    <row r="10266" spans="1:11" x14ac:dyDescent="0.25">
      <c r="A10266" s="1">
        <v>38636</v>
      </c>
      <c r="B10266">
        <v>1187.33</v>
      </c>
      <c r="C10266">
        <v>1193.0999999999999</v>
      </c>
      <c r="D10266">
        <v>1183.1600000000001</v>
      </c>
      <c r="E10266">
        <v>1184.8699999999999</v>
      </c>
      <c r="F10266">
        <v>2299040000</v>
      </c>
      <c r="G10266">
        <v>1184.8699999999999</v>
      </c>
      <c r="H10266">
        <v>-2.0718755527107113E-3</v>
      </c>
      <c r="I10266">
        <v>0</v>
      </c>
      <c r="J10266">
        <v>0</v>
      </c>
      <c r="K10266">
        <v>2005</v>
      </c>
    </row>
    <row r="10267" spans="1:11" x14ac:dyDescent="0.25">
      <c r="A10267" s="1">
        <v>38637</v>
      </c>
      <c r="B10267">
        <v>1184.8699999999999</v>
      </c>
      <c r="C10267">
        <v>1190.02</v>
      </c>
      <c r="D10267">
        <v>1173.6500000000001</v>
      </c>
      <c r="E10267">
        <v>1177.68</v>
      </c>
      <c r="F10267">
        <v>2491280000</v>
      </c>
      <c r="G10267">
        <v>1177.68</v>
      </c>
      <c r="H10267">
        <v>-6.0681762556228369E-3</v>
      </c>
      <c r="I10267">
        <v>0</v>
      </c>
      <c r="J10267">
        <v>0</v>
      </c>
      <c r="K10267">
        <v>2005</v>
      </c>
    </row>
    <row r="10268" spans="1:11" x14ac:dyDescent="0.25">
      <c r="A10268" s="1">
        <v>38638</v>
      </c>
      <c r="B10268">
        <v>1177.68</v>
      </c>
      <c r="C10268">
        <v>1179.56</v>
      </c>
      <c r="D10268">
        <v>1168.2</v>
      </c>
      <c r="E10268">
        <v>1176.8399999999999</v>
      </c>
      <c r="F10268">
        <v>2351150000</v>
      </c>
      <c r="G10268">
        <v>1176.8399999999999</v>
      </c>
      <c r="H10268">
        <v>-7.1326676176897141E-4</v>
      </c>
      <c r="I10268">
        <v>0</v>
      </c>
      <c r="J10268">
        <v>0</v>
      </c>
      <c r="K10268">
        <v>2005</v>
      </c>
    </row>
    <row r="10269" spans="1:11" x14ac:dyDescent="0.25">
      <c r="A10269" s="1">
        <v>38639</v>
      </c>
      <c r="B10269">
        <v>1176.8399999999999</v>
      </c>
      <c r="C10269">
        <v>1187.1300000000001</v>
      </c>
      <c r="D10269">
        <v>1175.44</v>
      </c>
      <c r="E10269">
        <v>1186.57</v>
      </c>
      <c r="F10269">
        <v>2188940000</v>
      </c>
      <c r="G10269">
        <v>1186.57</v>
      </c>
      <c r="H10269">
        <v>8.2679038781823255E-3</v>
      </c>
      <c r="I10269">
        <v>0</v>
      </c>
      <c r="J10269">
        <v>0</v>
      </c>
      <c r="K10269">
        <v>2005</v>
      </c>
    </row>
    <row r="10270" spans="1:11" x14ac:dyDescent="0.25">
      <c r="A10270" s="1">
        <v>38642</v>
      </c>
      <c r="B10270">
        <v>1186.57</v>
      </c>
      <c r="C10270">
        <v>1191.21</v>
      </c>
      <c r="D10270">
        <v>1184.48</v>
      </c>
      <c r="E10270">
        <v>1190.0999999999999</v>
      </c>
      <c r="F10270">
        <v>2054570000</v>
      </c>
      <c r="G10270">
        <v>1190.0999999999999</v>
      </c>
      <c r="H10270">
        <v>2.9749614434884109E-3</v>
      </c>
      <c r="I10270">
        <v>0</v>
      </c>
      <c r="J10270">
        <v>0</v>
      </c>
      <c r="K10270">
        <v>2005</v>
      </c>
    </row>
    <row r="10271" spans="1:11" x14ac:dyDescent="0.25">
      <c r="A10271" s="1">
        <v>38643</v>
      </c>
      <c r="B10271">
        <v>1190.0999999999999</v>
      </c>
      <c r="C10271">
        <v>1190.0999999999999</v>
      </c>
      <c r="D10271">
        <v>1178.1300000000001</v>
      </c>
      <c r="E10271">
        <v>1178.1400000000001</v>
      </c>
      <c r="F10271">
        <v>2197010000</v>
      </c>
      <c r="G10271">
        <v>1178.1400000000001</v>
      </c>
      <c r="H10271">
        <v>-1.0049575665910249E-2</v>
      </c>
      <c r="I10271">
        <v>0</v>
      </c>
      <c r="J10271">
        <v>0</v>
      </c>
      <c r="K10271">
        <v>2005</v>
      </c>
    </row>
    <row r="10272" spans="1:11" x14ac:dyDescent="0.25">
      <c r="A10272" s="1">
        <v>38644</v>
      </c>
      <c r="B10272">
        <v>1178.1400000000001</v>
      </c>
      <c r="C10272">
        <v>1195.76</v>
      </c>
      <c r="D10272">
        <v>1170.55</v>
      </c>
      <c r="E10272">
        <v>1195.76</v>
      </c>
      <c r="F10272">
        <v>2703590000</v>
      </c>
      <c r="G10272">
        <v>1195.76</v>
      </c>
      <c r="H10272">
        <v>1.4955777751370691E-2</v>
      </c>
      <c r="I10272">
        <v>1</v>
      </c>
      <c r="J10272">
        <v>0</v>
      </c>
      <c r="K10272">
        <v>2005</v>
      </c>
    </row>
    <row r="10273" spans="1:11" x14ac:dyDescent="0.25">
      <c r="A10273" s="1">
        <v>38645</v>
      </c>
      <c r="B10273">
        <v>1195.76</v>
      </c>
      <c r="C10273">
        <v>1197.3</v>
      </c>
      <c r="D10273">
        <v>1173.3</v>
      </c>
      <c r="E10273">
        <v>1177.8</v>
      </c>
      <c r="F10273">
        <v>2617250000</v>
      </c>
      <c r="G10273">
        <v>1177.8</v>
      </c>
      <c r="H10273">
        <v>-1.5019736401953643E-2</v>
      </c>
      <c r="I10273">
        <v>-1</v>
      </c>
      <c r="J10273">
        <v>1</v>
      </c>
      <c r="K10273">
        <v>2005</v>
      </c>
    </row>
    <row r="10274" spans="1:11" x14ac:dyDescent="0.25">
      <c r="A10274" s="1">
        <v>38646</v>
      </c>
      <c r="B10274">
        <v>1177.8</v>
      </c>
      <c r="C10274">
        <v>1186.46</v>
      </c>
      <c r="D10274">
        <v>1174.92</v>
      </c>
      <c r="E10274">
        <v>1179.5899999999999</v>
      </c>
      <c r="F10274">
        <v>2470920000</v>
      </c>
      <c r="G10274">
        <v>1179.5899999999999</v>
      </c>
      <c r="H10274">
        <v>1.519782645610368E-3</v>
      </c>
      <c r="I10274">
        <v>0</v>
      </c>
      <c r="J10274">
        <v>-1</v>
      </c>
      <c r="K10274">
        <v>2005</v>
      </c>
    </row>
    <row r="10275" spans="1:11" x14ac:dyDescent="0.25">
      <c r="A10275" s="1">
        <v>38649</v>
      </c>
      <c r="B10275">
        <v>1179.5899999999999</v>
      </c>
      <c r="C10275">
        <v>1199.3900000000001</v>
      </c>
      <c r="D10275">
        <v>1179.5899999999999</v>
      </c>
      <c r="E10275">
        <v>1199.3800000000001</v>
      </c>
      <c r="F10275">
        <v>2197790000</v>
      </c>
      <c r="G10275">
        <v>1199.3800000000001</v>
      </c>
      <c r="H10275">
        <v>1.677701574275825E-2</v>
      </c>
      <c r="I10275">
        <v>1</v>
      </c>
      <c r="J10275">
        <v>0</v>
      </c>
      <c r="K10275">
        <v>2005</v>
      </c>
    </row>
    <row r="10276" spans="1:11" x14ac:dyDescent="0.25">
      <c r="A10276" s="1">
        <v>38650</v>
      </c>
      <c r="B10276">
        <v>1199.3800000000001</v>
      </c>
      <c r="C10276">
        <v>1201.3</v>
      </c>
      <c r="D10276">
        <v>1189.29</v>
      </c>
      <c r="E10276">
        <v>1196.54</v>
      </c>
      <c r="F10276">
        <v>2312470000</v>
      </c>
      <c r="G10276">
        <v>1196.54</v>
      </c>
      <c r="H10276">
        <v>-2.3678900765397026E-3</v>
      </c>
      <c r="I10276">
        <v>0</v>
      </c>
      <c r="J10276">
        <v>1</v>
      </c>
      <c r="K10276">
        <v>2005</v>
      </c>
    </row>
    <row r="10277" spans="1:11" x14ac:dyDescent="0.25">
      <c r="A10277" s="1">
        <v>38651</v>
      </c>
      <c r="B10277">
        <v>1196.54</v>
      </c>
      <c r="C10277">
        <v>1204.01</v>
      </c>
      <c r="D10277">
        <v>1191.3800000000001</v>
      </c>
      <c r="E10277">
        <v>1191.3800000000001</v>
      </c>
      <c r="F10277">
        <v>2467750000</v>
      </c>
      <c r="G10277">
        <v>1191.3800000000001</v>
      </c>
      <c r="H10277">
        <v>-4.3124341852339709E-3</v>
      </c>
      <c r="I10277">
        <v>0</v>
      </c>
      <c r="J10277">
        <v>0</v>
      </c>
      <c r="K10277">
        <v>2005</v>
      </c>
    </row>
    <row r="10278" spans="1:11" x14ac:dyDescent="0.25">
      <c r="A10278" s="1">
        <v>38652</v>
      </c>
      <c r="B10278">
        <v>1191.3800000000001</v>
      </c>
      <c r="C10278">
        <v>1192.6500000000001</v>
      </c>
      <c r="D10278">
        <v>1178.8900000000001</v>
      </c>
      <c r="E10278">
        <v>1178.9000000000001</v>
      </c>
      <c r="F10278">
        <v>2395370000</v>
      </c>
      <c r="G10278">
        <v>1178.9000000000001</v>
      </c>
      <c r="H10278">
        <v>-1.0475247192331616E-2</v>
      </c>
      <c r="I10278">
        <v>-1</v>
      </c>
      <c r="J10278">
        <v>0</v>
      </c>
      <c r="K10278">
        <v>2005</v>
      </c>
    </row>
    <row r="10279" spans="1:11" x14ac:dyDescent="0.25">
      <c r="A10279" s="1">
        <v>38653</v>
      </c>
      <c r="B10279">
        <v>1178.9000000000001</v>
      </c>
      <c r="C10279">
        <v>1198.4100000000001</v>
      </c>
      <c r="D10279">
        <v>1178.9000000000001</v>
      </c>
      <c r="E10279">
        <v>1198.4100000000001</v>
      </c>
      <c r="F10279">
        <v>2379400000</v>
      </c>
      <c r="G10279">
        <v>1198.4100000000001</v>
      </c>
      <c r="H10279">
        <v>1.6549325642548185E-2</v>
      </c>
      <c r="I10279">
        <v>1</v>
      </c>
      <c r="J10279">
        <v>-1</v>
      </c>
      <c r="K10279">
        <v>2005</v>
      </c>
    </row>
    <row r="10280" spans="1:11" x14ac:dyDescent="0.25">
      <c r="A10280" s="1">
        <v>38656</v>
      </c>
      <c r="B10280">
        <v>1198.4100000000001</v>
      </c>
      <c r="C10280">
        <v>1211.43</v>
      </c>
      <c r="D10280">
        <v>1198.4100000000001</v>
      </c>
      <c r="E10280">
        <v>1207.01</v>
      </c>
      <c r="F10280">
        <v>2567470000</v>
      </c>
      <c r="G10280">
        <v>1207.01</v>
      </c>
      <c r="H10280">
        <v>7.1761750986722994E-3</v>
      </c>
      <c r="I10280">
        <v>0</v>
      </c>
      <c r="J10280">
        <v>1</v>
      </c>
      <c r="K10280">
        <v>2005</v>
      </c>
    </row>
    <row r="10281" spans="1:11" x14ac:dyDescent="0.25">
      <c r="A10281" s="1">
        <v>38657</v>
      </c>
      <c r="B10281">
        <v>1207.01</v>
      </c>
      <c r="C10281">
        <v>1207.3399999999999</v>
      </c>
      <c r="D10281">
        <v>1201.6600000000001</v>
      </c>
      <c r="E10281">
        <v>1202.76</v>
      </c>
      <c r="F10281">
        <v>2457850000</v>
      </c>
      <c r="G10281">
        <v>1202.76</v>
      </c>
      <c r="H10281">
        <v>-3.5210975882552509E-3</v>
      </c>
      <c r="I10281">
        <v>0</v>
      </c>
      <c r="J10281">
        <v>0</v>
      </c>
      <c r="K10281">
        <v>2005</v>
      </c>
    </row>
    <row r="10282" spans="1:11" x14ac:dyDescent="0.25">
      <c r="A10282" s="1">
        <v>38658</v>
      </c>
      <c r="B10282">
        <v>1202.76</v>
      </c>
      <c r="C10282">
        <v>1215.17</v>
      </c>
      <c r="D10282">
        <v>1201.07</v>
      </c>
      <c r="E10282">
        <v>1214.76</v>
      </c>
      <c r="F10282">
        <v>2648090000</v>
      </c>
      <c r="G10282">
        <v>1214.76</v>
      </c>
      <c r="H10282">
        <v>9.9770527786091634E-3</v>
      </c>
      <c r="I10282">
        <v>0</v>
      </c>
      <c r="J10282">
        <v>0</v>
      </c>
      <c r="K10282">
        <v>2005</v>
      </c>
    </row>
    <row r="10283" spans="1:11" x14ac:dyDescent="0.25">
      <c r="A10283" s="1">
        <v>38659</v>
      </c>
      <c r="B10283">
        <v>1214.76</v>
      </c>
      <c r="C10283">
        <v>1224.7</v>
      </c>
      <c r="D10283">
        <v>1214.76</v>
      </c>
      <c r="E10283">
        <v>1219.94</v>
      </c>
      <c r="F10283">
        <v>2716630000</v>
      </c>
      <c r="G10283">
        <v>1219.94</v>
      </c>
      <c r="H10283">
        <v>4.2642168000264213E-3</v>
      </c>
      <c r="I10283">
        <v>0</v>
      </c>
      <c r="J10283">
        <v>0</v>
      </c>
      <c r="K10283">
        <v>2005</v>
      </c>
    </row>
    <row r="10284" spans="1:11" x14ac:dyDescent="0.25">
      <c r="A10284" s="1">
        <v>38660</v>
      </c>
      <c r="B10284">
        <v>1219.94</v>
      </c>
      <c r="C10284">
        <v>1222.52</v>
      </c>
      <c r="D10284">
        <v>1214.45</v>
      </c>
      <c r="E10284">
        <v>1220.1400000000001</v>
      </c>
      <c r="F10284">
        <v>2050510000</v>
      </c>
      <c r="G10284">
        <v>1220.1400000000001</v>
      </c>
      <c r="H10284">
        <v>1.6394248897499963E-4</v>
      </c>
      <c r="I10284">
        <v>0</v>
      </c>
      <c r="J10284">
        <v>0</v>
      </c>
      <c r="K10284">
        <v>2005</v>
      </c>
    </row>
    <row r="10285" spans="1:11" x14ac:dyDescent="0.25">
      <c r="A10285" s="1">
        <v>38663</v>
      </c>
      <c r="B10285">
        <v>1220.1400000000001</v>
      </c>
      <c r="C10285">
        <v>1224.18</v>
      </c>
      <c r="D10285">
        <v>1217.29</v>
      </c>
      <c r="E10285">
        <v>1222.81</v>
      </c>
      <c r="F10285">
        <v>1987580000</v>
      </c>
      <c r="G10285">
        <v>1222.81</v>
      </c>
      <c r="H10285">
        <v>2.18827347681394E-3</v>
      </c>
      <c r="I10285">
        <v>0</v>
      </c>
      <c r="J10285">
        <v>0</v>
      </c>
      <c r="K10285">
        <v>2005</v>
      </c>
    </row>
    <row r="10286" spans="1:11" x14ac:dyDescent="0.25">
      <c r="A10286" s="1">
        <v>38664</v>
      </c>
      <c r="B10286">
        <v>1222.81</v>
      </c>
      <c r="C10286">
        <v>1222.81</v>
      </c>
      <c r="D10286">
        <v>1216.08</v>
      </c>
      <c r="E10286">
        <v>1218.5899999999999</v>
      </c>
      <c r="F10286">
        <v>1965050000</v>
      </c>
      <c r="G10286">
        <v>1218.5899999999999</v>
      </c>
      <c r="H10286">
        <v>-3.4510676229341231E-3</v>
      </c>
      <c r="I10286">
        <v>0</v>
      </c>
      <c r="J10286">
        <v>0</v>
      </c>
      <c r="K10286">
        <v>2005</v>
      </c>
    </row>
    <row r="10287" spans="1:11" x14ac:dyDescent="0.25">
      <c r="A10287" s="1">
        <v>38665</v>
      </c>
      <c r="B10287">
        <v>1218.5899999999999</v>
      </c>
      <c r="C10287">
        <v>1226.5899999999999</v>
      </c>
      <c r="D10287">
        <v>1216.53</v>
      </c>
      <c r="E10287">
        <v>1220.6500000000001</v>
      </c>
      <c r="F10287">
        <v>2214460000</v>
      </c>
      <c r="G10287">
        <v>1220.6500000000001</v>
      </c>
      <c r="H10287">
        <v>1.6904783397206913E-3</v>
      </c>
      <c r="I10287">
        <v>0</v>
      </c>
      <c r="J10287">
        <v>0</v>
      </c>
      <c r="K10287">
        <v>2005</v>
      </c>
    </row>
    <row r="10288" spans="1:11" x14ac:dyDescent="0.25">
      <c r="A10288" s="1">
        <v>38666</v>
      </c>
      <c r="B10288">
        <v>1220.6500000000001</v>
      </c>
      <c r="C10288">
        <v>1232.4100000000001</v>
      </c>
      <c r="D10288">
        <v>1215.05</v>
      </c>
      <c r="E10288">
        <v>1230.96</v>
      </c>
      <c r="F10288">
        <v>2378460000</v>
      </c>
      <c r="G10288">
        <v>1230.96</v>
      </c>
      <c r="H10288">
        <v>8.4463195838282434E-3</v>
      </c>
      <c r="I10288">
        <v>0</v>
      </c>
      <c r="J10288">
        <v>0</v>
      </c>
      <c r="K10288">
        <v>2005</v>
      </c>
    </row>
    <row r="10289" spans="1:11" x14ac:dyDescent="0.25">
      <c r="A10289" s="1">
        <v>38667</v>
      </c>
      <c r="B10289">
        <v>1230.96</v>
      </c>
      <c r="C10289">
        <v>1235.7</v>
      </c>
      <c r="D10289">
        <v>1230.72</v>
      </c>
      <c r="E10289">
        <v>1234.72</v>
      </c>
      <c r="F10289">
        <v>1773140000</v>
      </c>
      <c r="G10289">
        <v>1234.72</v>
      </c>
      <c r="H10289">
        <v>3.0545265483850059E-3</v>
      </c>
      <c r="I10289">
        <v>0</v>
      </c>
      <c r="J10289">
        <v>0</v>
      </c>
      <c r="K10289">
        <v>2005</v>
      </c>
    </row>
    <row r="10290" spans="1:11" x14ac:dyDescent="0.25">
      <c r="A10290" s="1">
        <v>38670</v>
      </c>
      <c r="B10290">
        <v>1234.72</v>
      </c>
      <c r="C10290">
        <v>1237.2</v>
      </c>
      <c r="D10290">
        <v>1231.78</v>
      </c>
      <c r="E10290">
        <v>1233.76</v>
      </c>
      <c r="F10290">
        <v>1899780000</v>
      </c>
      <c r="G10290">
        <v>1233.76</v>
      </c>
      <c r="H10290">
        <v>-7.7750421148115034E-4</v>
      </c>
      <c r="I10290">
        <v>0</v>
      </c>
      <c r="J10290">
        <v>0</v>
      </c>
      <c r="K10290">
        <v>2005</v>
      </c>
    </row>
    <row r="10291" spans="1:11" x14ac:dyDescent="0.25">
      <c r="A10291" s="1">
        <v>38671</v>
      </c>
      <c r="B10291">
        <v>1233.76</v>
      </c>
      <c r="C10291">
        <v>1237.94</v>
      </c>
      <c r="D10291">
        <v>1226.4100000000001</v>
      </c>
      <c r="E10291">
        <v>1229.01</v>
      </c>
      <c r="F10291">
        <v>2359370000</v>
      </c>
      <c r="G10291">
        <v>1229.01</v>
      </c>
      <c r="H10291">
        <v>-3.8500194527298914E-3</v>
      </c>
      <c r="I10291">
        <v>0</v>
      </c>
      <c r="J10291">
        <v>0</v>
      </c>
      <c r="K10291">
        <v>2005</v>
      </c>
    </row>
    <row r="10292" spans="1:11" x14ac:dyDescent="0.25">
      <c r="A10292" s="1">
        <v>38672</v>
      </c>
      <c r="B10292">
        <v>1229.01</v>
      </c>
      <c r="C10292">
        <v>1232.24</v>
      </c>
      <c r="D10292">
        <v>1227.18</v>
      </c>
      <c r="E10292">
        <v>1231.21</v>
      </c>
      <c r="F10292">
        <v>2121580000</v>
      </c>
      <c r="G10292">
        <v>1231.21</v>
      </c>
      <c r="H10292">
        <v>1.7900586651045103E-3</v>
      </c>
      <c r="I10292">
        <v>0</v>
      </c>
      <c r="J10292">
        <v>0</v>
      </c>
      <c r="K10292">
        <v>2005</v>
      </c>
    </row>
    <row r="10293" spans="1:11" x14ac:dyDescent="0.25">
      <c r="A10293" s="1">
        <v>38673</v>
      </c>
      <c r="B10293">
        <v>1231.21</v>
      </c>
      <c r="C10293">
        <v>1242.96</v>
      </c>
      <c r="D10293">
        <v>1231.21</v>
      </c>
      <c r="E10293">
        <v>1242.8</v>
      </c>
      <c r="F10293">
        <v>2298040000</v>
      </c>
      <c r="G10293">
        <v>1242.8</v>
      </c>
      <c r="H10293">
        <v>9.4135037889555573E-3</v>
      </c>
      <c r="I10293">
        <v>0</v>
      </c>
      <c r="J10293">
        <v>0</v>
      </c>
      <c r="K10293">
        <v>2005</v>
      </c>
    </row>
    <row r="10294" spans="1:11" x14ac:dyDescent="0.25">
      <c r="A10294" s="1">
        <v>38674</v>
      </c>
      <c r="B10294">
        <v>1242.8</v>
      </c>
      <c r="C10294">
        <v>1249.58</v>
      </c>
      <c r="D10294">
        <v>1240.71</v>
      </c>
      <c r="E10294">
        <v>1248.27</v>
      </c>
      <c r="F10294">
        <v>2453290000</v>
      </c>
      <c r="G10294">
        <v>1248.27</v>
      </c>
      <c r="H10294">
        <v>4.4013517862890872E-3</v>
      </c>
      <c r="I10294">
        <v>0</v>
      </c>
      <c r="J10294">
        <v>0</v>
      </c>
      <c r="K10294">
        <v>2005</v>
      </c>
    </row>
    <row r="10295" spans="1:11" x14ac:dyDescent="0.25">
      <c r="A10295" s="1">
        <v>38677</v>
      </c>
      <c r="B10295">
        <v>1248.27</v>
      </c>
      <c r="C10295">
        <v>1255.8900000000001</v>
      </c>
      <c r="D10295">
        <v>1246.9000000000001</v>
      </c>
      <c r="E10295">
        <v>1254.8499999999999</v>
      </c>
      <c r="F10295">
        <v>2117350000</v>
      </c>
      <c r="G10295">
        <v>1254.8499999999999</v>
      </c>
      <c r="H10295">
        <v>5.2712954729345896E-3</v>
      </c>
      <c r="I10295">
        <v>0</v>
      </c>
      <c r="J10295">
        <v>0</v>
      </c>
      <c r="K10295">
        <v>2005</v>
      </c>
    </row>
    <row r="10296" spans="1:11" x14ac:dyDescent="0.25">
      <c r="A10296" s="1">
        <v>38678</v>
      </c>
      <c r="B10296">
        <v>1254.8499999999999</v>
      </c>
      <c r="C10296">
        <v>1261.9000000000001</v>
      </c>
      <c r="D10296">
        <v>1251.4000000000001</v>
      </c>
      <c r="E10296">
        <v>1261.23</v>
      </c>
      <c r="F10296">
        <v>2291420000</v>
      </c>
      <c r="G10296">
        <v>1261.23</v>
      </c>
      <c r="H10296">
        <v>5.0842730206799303E-3</v>
      </c>
      <c r="I10296">
        <v>0</v>
      </c>
      <c r="J10296">
        <v>0</v>
      </c>
      <c r="K10296">
        <v>2005</v>
      </c>
    </row>
    <row r="10297" spans="1:11" x14ac:dyDescent="0.25">
      <c r="A10297" s="1">
        <v>38679</v>
      </c>
      <c r="B10297">
        <v>1261.23</v>
      </c>
      <c r="C10297">
        <v>1270.6400000000001</v>
      </c>
      <c r="D10297">
        <v>1259.51</v>
      </c>
      <c r="E10297">
        <v>1265.6099999999999</v>
      </c>
      <c r="F10297">
        <v>1985400000</v>
      </c>
      <c r="G10297">
        <v>1265.6099999999999</v>
      </c>
      <c r="H10297">
        <v>3.4728003615516201E-3</v>
      </c>
      <c r="I10297">
        <v>0</v>
      </c>
      <c r="J10297">
        <v>0</v>
      </c>
      <c r="K10297">
        <v>2005</v>
      </c>
    </row>
    <row r="10298" spans="1:11" x14ac:dyDescent="0.25">
      <c r="A10298" s="1">
        <v>38681</v>
      </c>
      <c r="B10298">
        <v>1265.6099999999999</v>
      </c>
      <c r="C10298">
        <v>1268.78</v>
      </c>
      <c r="D10298">
        <v>1265.54</v>
      </c>
      <c r="E10298">
        <v>1268.25</v>
      </c>
      <c r="F10298">
        <v>724940000</v>
      </c>
      <c r="G10298">
        <v>1268.25</v>
      </c>
      <c r="H10298">
        <v>2.0859506483039691E-3</v>
      </c>
      <c r="I10298">
        <v>0</v>
      </c>
      <c r="J10298">
        <v>0</v>
      </c>
      <c r="K10298">
        <v>2005</v>
      </c>
    </row>
    <row r="10299" spans="1:11" x14ac:dyDescent="0.25">
      <c r="A10299" s="1">
        <v>38684</v>
      </c>
      <c r="B10299">
        <v>1268.25</v>
      </c>
      <c r="C10299">
        <v>1268.44</v>
      </c>
      <c r="D10299">
        <v>1257.17</v>
      </c>
      <c r="E10299">
        <v>1257.46</v>
      </c>
      <c r="F10299">
        <v>2016900000</v>
      </c>
      <c r="G10299">
        <v>1257.46</v>
      </c>
      <c r="H10299">
        <v>-8.5077863197319248E-3</v>
      </c>
      <c r="I10299">
        <v>0</v>
      </c>
      <c r="J10299">
        <v>0</v>
      </c>
      <c r="K10299">
        <v>2005</v>
      </c>
    </row>
    <row r="10300" spans="1:11" x14ac:dyDescent="0.25">
      <c r="A10300" s="1">
        <v>38685</v>
      </c>
      <c r="B10300">
        <v>1257.46</v>
      </c>
      <c r="C10300">
        <v>1266.18</v>
      </c>
      <c r="D10300">
        <v>1257.46</v>
      </c>
      <c r="E10300">
        <v>1257.48</v>
      </c>
      <c r="F10300">
        <v>2268340000</v>
      </c>
      <c r="G10300">
        <v>1257.48</v>
      </c>
      <c r="H10300">
        <v>1.5905078491584845E-5</v>
      </c>
      <c r="I10300">
        <v>0</v>
      </c>
      <c r="J10300">
        <v>0</v>
      </c>
      <c r="K10300">
        <v>2005</v>
      </c>
    </row>
    <row r="10301" spans="1:11" x14ac:dyDescent="0.25">
      <c r="A10301" s="1">
        <v>38686</v>
      </c>
      <c r="B10301">
        <v>1257.48</v>
      </c>
      <c r="C10301">
        <v>1260.93</v>
      </c>
      <c r="D10301">
        <v>1249.3900000000001</v>
      </c>
      <c r="E10301">
        <v>1249.48</v>
      </c>
      <c r="F10301">
        <v>2374690000</v>
      </c>
      <c r="G10301">
        <v>1249.48</v>
      </c>
      <c r="H10301">
        <v>-6.3619302096256103E-3</v>
      </c>
      <c r="I10301">
        <v>0</v>
      </c>
      <c r="J10301">
        <v>0</v>
      </c>
      <c r="K10301">
        <v>2005</v>
      </c>
    </row>
    <row r="10302" spans="1:11" x14ac:dyDescent="0.25">
      <c r="A10302" s="1">
        <v>38687</v>
      </c>
      <c r="B10302">
        <v>1249.48</v>
      </c>
      <c r="C10302">
        <v>1266.17</v>
      </c>
      <c r="D10302">
        <v>1249.48</v>
      </c>
      <c r="E10302">
        <v>1264.67</v>
      </c>
      <c r="F10302">
        <v>2614830000</v>
      </c>
      <c r="G10302">
        <v>1264.67</v>
      </c>
      <c r="H10302">
        <v>1.2157057335851817E-2</v>
      </c>
      <c r="I10302">
        <v>1</v>
      </c>
      <c r="J10302">
        <v>0</v>
      </c>
      <c r="K10302">
        <v>2005</v>
      </c>
    </row>
    <row r="10303" spans="1:11" x14ac:dyDescent="0.25">
      <c r="A10303" s="1">
        <v>38688</v>
      </c>
      <c r="B10303">
        <v>1264.67</v>
      </c>
      <c r="C10303">
        <v>1266.8499999999999</v>
      </c>
      <c r="D10303">
        <v>1261.42</v>
      </c>
      <c r="E10303">
        <v>1265.08</v>
      </c>
      <c r="F10303">
        <v>2125580000</v>
      </c>
      <c r="G10303">
        <v>1265.08</v>
      </c>
      <c r="H10303">
        <v>3.2419524460913784E-4</v>
      </c>
      <c r="I10303">
        <v>0</v>
      </c>
      <c r="J10303">
        <v>1</v>
      </c>
      <c r="K10303">
        <v>2005</v>
      </c>
    </row>
    <row r="10304" spans="1:11" x14ac:dyDescent="0.25">
      <c r="A10304" s="1">
        <v>38691</v>
      </c>
      <c r="B10304">
        <v>1265.08</v>
      </c>
      <c r="C10304">
        <v>1265.08</v>
      </c>
      <c r="D10304">
        <v>1258.1199999999999</v>
      </c>
      <c r="E10304">
        <v>1262.0899999999999</v>
      </c>
      <c r="F10304">
        <v>2325840000</v>
      </c>
      <c r="G10304">
        <v>1262.0899999999999</v>
      </c>
      <c r="H10304">
        <v>-2.3634868941094789E-3</v>
      </c>
      <c r="I10304">
        <v>0</v>
      </c>
      <c r="J10304">
        <v>0</v>
      </c>
      <c r="K10304">
        <v>2005</v>
      </c>
    </row>
    <row r="10305" spans="1:11" x14ac:dyDescent="0.25">
      <c r="A10305" s="1">
        <v>38692</v>
      </c>
      <c r="B10305">
        <v>1262.0899999999999</v>
      </c>
      <c r="C10305">
        <v>1272.8900000000001</v>
      </c>
      <c r="D10305">
        <v>1262.0899999999999</v>
      </c>
      <c r="E10305">
        <v>1263.7</v>
      </c>
      <c r="F10305">
        <v>2110740000</v>
      </c>
      <c r="G10305">
        <v>1263.7</v>
      </c>
      <c r="H10305">
        <v>1.2756617990794528E-3</v>
      </c>
      <c r="I10305">
        <v>0</v>
      </c>
      <c r="J10305">
        <v>0</v>
      </c>
      <c r="K10305">
        <v>2005</v>
      </c>
    </row>
    <row r="10306" spans="1:11" x14ac:dyDescent="0.25">
      <c r="A10306" s="1">
        <v>38693</v>
      </c>
      <c r="B10306">
        <v>1263.7</v>
      </c>
      <c r="C10306">
        <v>1264.8499999999999</v>
      </c>
      <c r="D10306">
        <v>1253.02</v>
      </c>
      <c r="E10306">
        <v>1257.3699999999999</v>
      </c>
      <c r="F10306">
        <v>2093830000</v>
      </c>
      <c r="G10306">
        <v>1257.3699999999999</v>
      </c>
      <c r="H10306">
        <v>-5.0091002611380997E-3</v>
      </c>
      <c r="I10306">
        <v>0</v>
      </c>
      <c r="J10306">
        <v>0</v>
      </c>
      <c r="K10306">
        <v>2005</v>
      </c>
    </row>
    <row r="10307" spans="1:11" x14ac:dyDescent="0.25">
      <c r="A10307" s="1">
        <v>38694</v>
      </c>
      <c r="B10307">
        <v>1257.3699999999999</v>
      </c>
      <c r="C10307">
        <v>1263.3599999999999</v>
      </c>
      <c r="D10307">
        <v>1250.9100000000001</v>
      </c>
      <c r="E10307">
        <v>1255.8399999999999</v>
      </c>
      <c r="F10307">
        <v>2178300000</v>
      </c>
      <c r="G10307">
        <v>1255.8399999999999</v>
      </c>
      <c r="H10307">
        <v>-1.2168255962843322E-3</v>
      </c>
      <c r="I10307">
        <v>0</v>
      </c>
      <c r="J10307">
        <v>0</v>
      </c>
      <c r="K10307">
        <v>2005</v>
      </c>
    </row>
    <row r="10308" spans="1:11" x14ac:dyDescent="0.25">
      <c r="A10308" s="1">
        <v>38695</v>
      </c>
      <c r="B10308">
        <v>1255.8399999999999</v>
      </c>
      <c r="C10308">
        <v>1263.08</v>
      </c>
      <c r="D10308">
        <v>1254.24</v>
      </c>
      <c r="E10308">
        <v>1259.3699999999999</v>
      </c>
      <c r="F10308">
        <v>1896290000</v>
      </c>
      <c r="G10308">
        <v>1259.3699999999999</v>
      </c>
      <c r="H10308">
        <v>2.8108676264491095E-3</v>
      </c>
      <c r="I10308">
        <v>0</v>
      </c>
      <c r="J10308">
        <v>0</v>
      </c>
      <c r="K10308">
        <v>2005</v>
      </c>
    </row>
    <row r="10309" spans="1:11" x14ac:dyDescent="0.25">
      <c r="A10309" s="1">
        <v>38698</v>
      </c>
      <c r="B10309">
        <v>1259.3699999999999</v>
      </c>
      <c r="C10309">
        <v>1263.8599999999999</v>
      </c>
      <c r="D10309">
        <v>1255.52</v>
      </c>
      <c r="E10309">
        <v>1260.43</v>
      </c>
      <c r="F10309">
        <v>1876550000</v>
      </c>
      <c r="G10309">
        <v>1260.43</v>
      </c>
      <c r="H10309">
        <v>8.416906866133278E-4</v>
      </c>
      <c r="I10309">
        <v>0</v>
      </c>
      <c r="J10309">
        <v>0</v>
      </c>
      <c r="K10309">
        <v>2005</v>
      </c>
    </row>
    <row r="10310" spans="1:11" x14ac:dyDescent="0.25">
      <c r="A10310" s="1">
        <v>38699</v>
      </c>
      <c r="B10310">
        <v>1260.43</v>
      </c>
      <c r="C10310">
        <v>1272.1099999999999</v>
      </c>
      <c r="D10310">
        <v>1258.56</v>
      </c>
      <c r="E10310">
        <v>1267.43</v>
      </c>
      <c r="F10310">
        <v>2390020000</v>
      </c>
      <c r="G10310">
        <v>1267.43</v>
      </c>
      <c r="H10310">
        <v>5.5536602588006634E-3</v>
      </c>
      <c r="I10310">
        <v>0</v>
      </c>
      <c r="J10310">
        <v>0</v>
      </c>
      <c r="K10310">
        <v>2005</v>
      </c>
    </row>
    <row r="10311" spans="1:11" x14ac:dyDescent="0.25">
      <c r="A10311" s="1">
        <v>38700</v>
      </c>
      <c r="B10311">
        <v>1267.43</v>
      </c>
      <c r="C10311">
        <v>1275.8</v>
      </c>
      <c r="D10311">
        <v>1267.07</v>
      </c>
      <c r="E10311">
        <v>1272.74</v>
      </c>
      <c r="F10311">
        <v>2145520000</v>
      </c>
      <c r="G10311">
        <v>1272.74</v>
      </c>
      <c r="H10311">
        <v>4.1895804896523448E-3</v>
      </c>
      <c r="I10311">
        <v>0</v>
      </c>
      <c r="J10311">
        <v>0</v>
      </c>
      <c r="K10311">
        <v>2005</v>
      </c>
    </row>
    <row r="10312" spans="1:11" x14ac:dyDescent="0.25">
      <c r="A10312" s="1">
        <v>38701</v>
      </c>
      <c r="B10312">
        <v>1272.74</v>
      </c>
      <c r="C10312">
        <v>1275.17</v>
      </c>
      <c r="D10312">
        <v>1267.74</v>
      </c>
      <c r="E10312">
        <v>1270.94</v>
      </c>
      <c r="F10312">
        <v>2180590000</v>
      </c>
      <c r="G10312">
        <v>1270.94</v>
      </c>
      <c r="H10312">
        <v>-1.414271571569925E-3</v>
      </c>
      <c r="I10312">
        <v>0</v>
      </c>
      <c r="J10312">
        <v>0</v>
      </c>
      <c r="K10312">
        <v>2005</v>
      </c>
    </row>
    <row r="10313" spans="1:11" x14ac:dyDescent="0.25">
      <c r="A10313" s="1">
        <v>38702</v>
      </c>
      <c r="B10313">
        <v>1270.94</v>
      </c>
      <c r="C10313">
        <v>1275.24</v>
      </c>
      <c r="D10313">
        <v>1267.32</v>
      </c>
      <c r="E10313">
        <v>1267.32</v>
      </c>
      <c r="F10313">
        <v>2584190000</v>
      </c>
      <c r="G10313">
        <v>1267.32</v>
      </c>
      <c r="H10313">
        <v>-2.8482855209530644E-3</v>
      </c>
      <c r="I10313">
        <v>0</v>
      </c>
      <c r="J10313">
        <v>0</v>
      </c>
      <c r="K10313">
        <v>2005</v>
      </c>
    </row>
    <row r="10314" spans="1:11" x14ac:dyDescent="0.25">
      <c r="A10314" s="1">
        <v>38705</v>
      </c>
      <c r="B10314">
        <v>1267.32</v>
      </c>
      <c r="C10314">
        <v>1270.51</v>
      </c>
      <c r="D10314">
        <v>1259.28</v>
      </c>
      <c r="E10314">
        <v>1259.92</v>
      </c>
      <c r="F10314">
        <v>2208810000</v>
      </c>
      <c r="G10314">
        <v>1259.92</v>
      </c>
      <c r="H10314">
        <v>-5.8390935201841909E-3</v>
      </c>
      <c r="I10314">
        <v>0</v>
      </c>
      <c r="J10314">
        <v>0</v>
      </c>
      <c r="K10314">
        <v>2005</v>
      </c>
    </row>
    <row r="10315" spans="1:11" x14ac:dyDescent="0.25">
      <c r="A10315" s="1">
        <v>38706</v>
      </c>
      <c r="B10315">
        <v>1259.92</v>
      </c>
      <c r="C10315">
        <v>1263.8599999999999</v>
      </c>
      <c r="D10315">
        <v>1257.21</v>
      </c>
      <c r="E10315">
        <v>1259.6199999999999</v>
      </c>
      <c r="F10315">
        <v>1996690000</v>
      </c>
      <c r="G10315">
        <v>1259.6199999999999</v>
      </c>
      <c r="H10315">
        <v>-2.3811035621323917E-4</v>
      </c>
      <c r="I10315">
        <v>0</v>
      </c>
      <c r="J10315">
        <v>0</v>
      </c>
      <c r="K10315">
        <v>2005</v>
      </c>
    </row>
    <row r="10316" spans="1:11" x14ac:dyDescent="0.25">
      <c r="A10316" s="1">
        <v>38707</v>
      </c>
      <c r="B10316">
        <v>1259.6199999999999</v>
      </c>
      <c r="C10316">
        <v>1269.3699999999999</v>
      </c>
      <c r="D10316">
        <v>1259.6199999999999</v>
      </c>
      <c r="E10316">
        <v>1262.79</v>
      </c>
      <c r="F10316">
        <v>2065170000</v>
      </c>
      <c r="G10316">
        <v>1262.79</v>
      </c>
      <c r="H10316">
        <v>2.5166320001270837E-3</v>
      </c>
      <c r="I10316">
        <v>0</v>
      </c>
      <c r="J10316">
        <v>0</v>
      </c>
      <c r="K10316">
        <v>2005</v>
      </c>
    </row>
    <row r="10317" spans="1:11" x14ac:dyDescent="0.25">
      <c r="A10317" s="1">
        <v>38708</v>
      </c>
      <c r="B10317">
        <v>1262.79</v>
      </c>
      <c r="C10317">
        <v>1268.19</v>
      </c>
      <c r="D10317">
        <v>1262.5</v>
      </c>
      <c r="E10317">
        <v>1268.1199999999999</v>
      </c>
      <c r="F10317">
        <v>1888500000</v>
      </c>
      <c r="G10317">
        <v>1268.1199999999999</v>
      </c>
      <c r="H10317">
        <v>4.2208126450160588E-3</v>
      </c>
      <c r="I10317">
        <v>0</v>
      </c>
      <c r="J10317">
        <v>0</v>
      </c>
      <c r="K10317">
        <v>2005</v>
      </c>
    </row>
    <row r="10318" spans="1:11" x14ac:dyDescent="0.25">
      <c r="A10318" s="1">
        <v>38709</v>
      </c>
      <c r="B10318">
        <v>1268.1199999999999</v>
      </c>
      <c r="C10318">
        <v>1269.76</v>
      </c>
      <c r="D10318">
        <v>1265.92</v>
      </c>
      <c r="E10318">
        <v>1268.6600000000001</v>
      </c>
      <c r="F10318">
        <v>1285810000</v>
      </c>
      <c r="G10318">
        <v>1268.6600000000001</v>
      </c>
      <c r="H10318">
        <v>4.2582720878159286E-4</v>
      </c>
      <c r="I10318">
        <v>0</v>
      </c>
      <c r="J10318">
        <v>0</v>
      </c>
      <c r="K10318">
        <v>2005</v>
      </c>
    </row>
    <row r="10319" spans="1:11" x14ac:dyDescent="0.25">
      <c r="A10319" s="1">
        <v>38713</v>
      </c>
      <c r="B10319">
        <v>1268.6600000000001</v>
      </c>
      <c r="C10319">
        <v>1271.83</v>
      </c>
      <c r="D10319">
        <v>1256.54</v>
      </c>
      <c r="E10319">
        <v>1256.54</v>
      </c>
      <c r="F10319">
        <v>1540470000</v>
      </c>
      <c r="G10319">
        <v>1256.54</v>
      </c>
      <c r="H10319">
        <v>-9.5533870382924491E-3</v>
      </c>
      <c r="I10319">
        <v>0</v>
      </c>
      <c r="J10319">
        <v>0</v>
      </c>
      <c r="K10319">
        <v>2005</v>
      </c>
    </row>
    <row r="10320" spans="1:11" x14ac:dyDescent="0.25">
      <c r="A10320" s="1">
        <v>38714</v>
      </c>
      <c r="B10320">
        <v>1256.54</v>
      </c>
      <c r="C10320">
        <v>1261.0999999999999</v>
      </c>
      <c r="D10320">
        <v>1256.54</v>
      </c>
      <c r="E10320">
        <v>1258.17</v>
      </c>
      <c r="F10320">
        <v>1422360000</v>
      </c>
      <c r="G10320">
        <v>1258.17</v>
      </c>
      <c r="H10320">
        <v>1.2972129816799516E-3</v>
      </c>
      <c r="I10320">
        <v>0</v>
      </c>
      <c r="J10320">
        <v>0</v>
      </c>
      <c r="K10320">
        <v>2005</v>
      </c>
    </row>
    <row r="10321" spans="1:11" x14ac:dyDescent="0.25">
      <c r="A10321" s="1">
        <v>38715</v>
      </c>
      <c r="B10321">
        <v>1258.17</v>
      </c>
      <c r="C10321">
        <v>1260.6099999999999</v>
      </c>
      <c r="D10321">
        <v>1254.18</v>
      </c>
      <c r="E10321">
        <v>1254.42</v>
      </c>
      <c r="F10321">
        <v>1382540000</v>
      </c>
      <c r="G10321">
        <v>1254.42</v>
      </c>
      <c r="H10321">
        <v>-2.9805193256873252E-3</v>
      </c>
      <c r="I10321">
        <v>0</v>
      </c>
      <c r="J10321">
        <v>0</v>
      </c>
      <c r="K10321">
        <v>2005</v>
      </c>
    </row>
    <row r="10322" spans="1:11" x14ac:dyDescent="0.25">
      <c r="A10322" s="1">
        <v>38716</v>
      </c>
      <c r="B10322">
        <v>1254.42</v>
      </c>
      <c r="C10322">
        <v>1254.42</v>
      </c>
      <c r="D10322">
        <v>1246.5899999999999</v>
      </c>
      <c r="E10322">
        <v>1248.29</v>
      </c>
      <c r="F10322">
        <v>1443500000</v>
      </c>
      <c r="G10322">
        <v>1248.29</v>
      </c>
      <c r="H10322">
        <v>-4.8867205561137217E-3</v>
      </c>
      <c r="I10322">
        <v>0</v>
      </c>
      <c r="J10322">
        <v>0</v>
      </c>
      <c r="K10322">
        <v>2005</v>
      </c>
    </row>
    <row r="10323" spans="1:11" x14ac:dyDescent="0.25">
      <c r="A10323" s="1">
        <v>38720</v>
      </c>
      <c r="B10323">
        <v>1248.29</v>
      </c>
      <c r="C10323">
        <v>1270.22</v>
      </c>
      <c r="D10323">
        <v>1245.74</v>
      </c>
      <c r="E10323">
        <v>1268.8</v>
      </c>
      <c r="F10323">
        <v>2554570000</v>
      </c>
      <c r="G10323">
        <v>1268.8</v>
      </c>
      <c r="H10323">
        <v>1.6430476892388857E-2</v>
      </c>
      <c r="I10323">
        <v>1</v>
      </c>
      <c r="J10323">
        <v>0</v>
      </c>
      <c r="K10323">
        <v>2006</v>
      </c>
    </row>
    <row r="10324" spans="1:11" x14ac:dyDescent="0.25">
      <c r="A10324" s="1">
        <v>38721</v>
      </c>
      <c r="B10324">
        <v>1268.8</v>
      </c>
      <c r="C10324">
        <v>1275.3699999999999</v>
      </c>
      <c r="D10324">
        <v>1267.74</v>
      </c>
      <c r="E10324">
        <v>1273.46</v>
      </c>
      <c r="F10324">
        <v>2515330000</v>
      </c>
      <c r="G10324">
        <v>1273.46</v>
      </c>
      <c r="H10324">
        <v>3.672761664565094E-3</v>
      </c>
      <c r="I10324">
        <v>0</v>
      </c>
      <c r="J10324">
        <v>1</v>
      </c>
      <c r="K10324">
        <v>2006</v>
      </c>
    </row>
    <row r="10325" spans="1:11" x14ac:dyDescent="0.25">
      <c r="A10325" s="1">
        <v>38722</v>
      </c>
      <c r="B10325">
        <v>1273.46</v>
      </c>
      <c r="C10325">
        <v>1276.9100000000001</v>
      </c>
      <c r="D10325">
        <v>1270.3</v>
      </c>
      <c r="E10325">
        <v>1273.48</v>
      </c>
      <c r="F10325">
        <v>2433340000</v>
      </c>
      <c r="G10325">
        <v>1273.48</v>
      </c>
      <c r="H10325">
        <v>1.5705243980868033E-5</v>
      </c>
      <c r="I10325">
        <v>0</v>
      </c>
      <c r="J10325">
        <v>0</v>
      </c>
      <c r="K10325">
        <v>2006</v>
      </c>
    </row>
    <row r="10326" spans="1:11" x14ac:dyDescent="0.25">
      <c r="A10326" s="1">
        <v>38723</v>
      </c>
      <c r="B10326">
        <v>1273.48</v>
      </c>
      <c r="C10326">
        <v>1286.0899999999999</v>
      </c>
      <c r="D10326">
        <v>1273.48</v>
      </c>
      <c r="E10326">
        <v>1285.45</v>
      </c>
      <c r="F10326">
        <v>2446560000</v>
      </c>
      <c r="G10326">
        <v>1285.45</v>
      </c>
      <c r="H10326">
        <v>9.3994409020949909E-3</v>
      </c>
      <c r="I10326">
        <v>0</v>
      </c>
      <c r="J10326">
        <v>0</v>
      </c>
      <c r="K10326">
        <v>2006</v>
      </c>
    </row>
    <row r="10327" spans="1:11" x14ac:dyDescent="0.25">
      <c r="A10327" s="1">
        <v>38726</v>
      </c>
      <c r="B10327">
        <v>1285.45</v>
      </c>
      <c r="C10327">
        <v>1290.78</v>
      </c>
      <c r="D10327">
        <v>1284.82</v>
      </c>
      <c r="E10327">
        <v>1290.1500000000001</v>
      </c>
      <c r="F10327">
        <v>2301490000</v>
      </c>
      <c r="G10327">
        <v>1290.1500000000001</v>
      </c>
      <c r="H10327">
        <v>3.6563071297990302E-3</v>
      </c>
      <c r="I10327">
        <v>0</v>
      </c>
      <c r="J10327">
        <v>0</v>
      </c>
      <c r="K10327">
        <v>2006</v>
      </c>
    </row>
    <row r="10328" spans="1:11" x14ac:dyDescent="0.25">
      <c r="A10328" s="1">
        <v>38727</v>
      </c>
      <c r="B10328">
        <v>1290.1500000000001</v>
      </c>
      <c r="C10328">
        <v>1290.1500000000001</v>
      </c>
      <c r="D10328">
        <v>1283.76</v>
      </c>
      <c r="E10328">
        <v>1289.69</v>
      </c>
      <c r="F10328">
        <v>2373080000</v>
      </c>
      <c r="G10328">
        <v>1289.69</v>
      </c>
      <c r="H10328">
        <v>-3.5654768825332805E-4</v>
      </c>
      <c r="I10328">
        <v>0</v>
      </c>
      <c r="J10328">
        <v>0</v>
      </c>
      <c r="K10328">
        <v>2006</v>
      </c>
    </row>
    <row r="10329" spans="1:11" x14ac:dyDescent="0.25">
      <c r="A10329" s="1">
        <v>38728</v>
      </c>
      <c r="B10329">
        <v>1289.72</v>
      </c>
      <c r="C10329">
        <v>1294.9000000000001</v>
      </c>
      <c r="D10329">
        <v>1288.1199999999999</v>
      </c>
      <c r="E10329">
        <v>1294.18</v>
      </c>
      <c r="F10329">
        <v>2406130000</v>
      </c>
      <c r="G10329">
        <v>1294.18</v>
      </c>
      <c r="H10329">
        <v>3.4814567841885413E-3</v>
      </c>
      <c r="I10329">
        <v>0</v>
      </c>
      <c r="J10329">
        <v>0</v>
      </c>
      <c r="K10329">
        <v>2006</v>
      </c>
    </row>
    <row r="10330" spans="1:11" x14ac:dyDescent="0.25">
      <c r="A10330" s="1">
        <v>38729</v>
      </c>
      <c r="B10330">
        <v>1294.18</v>
      </c>
      <c r="C10330">
        <v>1294.18</v>
      </c>
      <c r="D10330">
        <v>1285.04</v>
      </c>
      <c r="E10330">
        <v>1286.06</v>
      </c>
      <c r="F10330">
        <v>2318350000</v>
      </c>
      <c r="G10330">
        <v>1286.06</v>
      </c>
      <c r="H10330">
        <v>-6.2742431501028317E-3</v>
      </c>
      <c r="I10330">
        <v>0</v>
      </c>
      <c r="J10330">
        <v>0</v>
      </c>
      <c r="K10330">
        <v>2006</v>
      </c>
    </row>
    <row r="10331" spans="1:11" x14ac:dyDescent="0.25">
      <c r="A10331" s="1">
        <v>38730</v>
      </c>
      <c r="B10331">
        <v>1286.06</v>
      </c>
      <c r="C10331">
        <v>1288.96</v>
      </c>
      <c r="D10331">
        <v>1282.78</v>
      </c>
      <c r="E10331">
        <v>1287.6099999999999</v>
      </c>
      <c r="F10331">
        <v>2206510000</v>
      </c>
      <c r="G10331">
        <v>1287.6099999999999</v>
      </c>
      <c r="H10331">
        <v>1.2052314822013077E-3</v>
      </c>
      <c r="I10331">
        <v>0</v>
      </c>
      <c r="J10331">
        <v>0</v>
      </c>
      <c r="K10331">
        <v>2006</v>
      </c>
    </row>
    <row r="10332" spans="1:11" x14ac:dyDescent="0.25">
      <c r="A10332" s="1">
        <v>38734</v>
      </c>
      <c r="B10332">
        <v>1287.6099999999999</v>
      </c>
      <c r="C10332">
        <v>1287.6099999999999</v>
      </c>
      <c r="D10332">
        <v>1278.6099999999999</v>
      </c>
      <c r="E10332">
        <v>1282.93</v>
      </c>
      <c r="F10332">
        <v>2179970000</v>
      </c>
      <c r="G10332">
        <v>1282.93</v>
      </c>
      <c r="H10332">
        <v>-3.6346409238821042E-3</v>
      </c>
      <c r="I10332">
        <v>0</v>
      </c>
      <c r="J10332">
        <v>0</v>
      </c>
      <c r="K10332">
        <v>2006</v>
      </c>
    </row>
    <row r="10333" spans="1:11" x14ac:dyDescent="0.25">
      <c r="A10333" s="1">
        <v>38735</v>
      </c>
      <c r="B10333">
        <v>1282.93</v>
      </c>
      <c r="C10333">
        <v>1282.93</v>
      </c>
      <c r="D10333">
        <v>1272.08</v>
      </c>
      <c r="E10333">
        <v>1277.93</v>
      </c>
      <c r="F10333">
        <v>2233200000</v>
      </c>
      <c r="G10333">
        <v>1277.93</v>
      </c>
      <c r="H10333">
        <v>-3.8973287708604643E-3</v>
      </c>
      <c r="I10333">
        <v>0</v>
      </c>
      <c r="J10333">
        <v>0</v>
      </c>
      <c r="K10333">
        <v>2006</v>
      </c>
    </row>
    <row r="10334" spans="1:11" x14ac:dyDescent="0.25">
      <c r="A10334" s="1">
        <v>38736</v>
      </c>
      <c r="B10334">
        <v>1277.93</v>
      </c>
      <c r="C10334">
        <v>1287.79</v>
      </c>
      <c r="D10334">
        <v>1277.93</v>
      </c>
      <c r="E10334">
        <v>1285.04</v>
      </c>
      <c r="F10334">
        <v>2444020000</v>
      </c>
      <c r="G10334">
        <v>1285.04</v>
      </c>
      <c r="H10334">
        <v>5.5636850218712119E-3</v>
      </c>
      <c r="I10334">
        <v>0</v>
      </c>
      <c r="J10334">
        <v>0</v>
      </c>
      <c r="K10334">
        <v>2006</v>
      </c>
    </row>
    <row r="10335" spans="1:11" x14ac:dyDescent="0.25">
      <c r="A10335" s="1">
        <v>38737</v>
      </c>
      <c r="B10335">
        <v>1285.04</v>
      </c>
      <c r="C10335">
        <v>1285.04</v>
      </c>
      <c r="D10335">
        <v>1260.92</v>
      </c>
      <c r="E10335">
        <v>1261.49</v>
      </c>
      <c r="F10335">
        <v>2845810000</v>
      </c>
      <c r="G10335">
        <v>1261.49</v>
      </c>
      <c r="H10335">
        <v>-1.83262777812363E-2</v>
      </c>
      <c r="I10335">
        <v>-1</v>
      </c>
      <c r="J10335">
        <v>0</v>
      </c>
      <c r="K10335">
        <v>2006</v>
      </c>
    </row>
    <row r="10336" spans="1:11" x14ac:dyDescent="0.25">
      <c r="A10336" s="1">
        <v>38740</v>
      </c>
      <c r="B10336">
        <v>1261.49</v>
      </c>
      <c r="C10336">
        <v>1268.19</v>
      </c>
      <c r="D10336">
        <v>1261.49</v>
      </c>
      <c r="E10336">
        <v>1263.82</v>
      </c>
      <c r="F10336">
        <v>2256070000</v>
      </c>
      <c r="G10336">
        <v>1263.82</v>
      </c>
      <c r="H10336">
        <v>1.8470221721931246E-3</v>
      </c>
      <c r="I10336">
        <v>0</v>
      </c>
      <c r="J10336">
        <v>-1</v>
      </c>
      <c r="K10336">
        <v>2006</v>
      </c>
    </row>
    <row r="10337" spans="1:11" x14ac:dyDescent="0.25">
      <c r="A10337" s="1">
        <v>38741</v>
      </c>
      <c r="B10337">
        <v>1263.82</v>
      </c>
      <c r="C10337">
        <v>1271.47</v>
      </c>
      <c r="D10337">
        <v>1263.82</v>
      </c>
      <c r="E10337">
        <v>1266.8599999999999</v>
      </c>
      <c r="F10337">
        <v>2608720000</v>
      </c>
      <c r="G10337">
        <v>1266.8599999999999</v>
      </c>
      <c r="H10337">
        <v>2.4054058331091088E-3</v>
      </c>
      <c r="I10337">
        <v>0</v>
      </c>
      <c r="J10337">
        <v>0</v>
      </c>
      <c r="K10337">
        <v>2006</v>
      </c>
    </row>
    <row r="10338" spans="1:11" x14ac:dyDescent="0.25">
      <c r="A10338" s="1">
        <v>38742</v>
      </c>
      <c r="B10338">
        <v>1266.8599999999999</v>
      </c>
      <c r="C10338">
        <v>1271.8699999999999</v>
      </c>
      <c r="D10338">
        <v>1259.42</v>
      </c>
      <c r="E10338">
        <v>1264.68</v>
      </c>
      <c r="F10338">
        <v>2617060000</v>
      </c>
      <c r="G10338">
        <v>1264.68</v>
      </c>
      <c r="H10338">
        <v>-1.7207899846863883E-3</v>
      </c>
      <c r="I10338">
        <v>0</v>
      </c>
      <c r="J10338">
        <v>0</v>
      </c>
      <c r="K10338">
        <v>2006</v>
      </c>
    </row>
    <row r="10339" spans="1:11" x14ac:dyDescent="0.25">
      <c r="A10339" s="1">
        <v>38743</v>
      </c>
      <c r="B10339">
        <v>1264.68</v>
      </c>
      <c r="C10339">
        <v>1276.44</v>
      </c>
      <c r="D10339">
        <v>1264.68</v>
      </c>
      <c r="E10339">
        <v>1273.83</v>
      </c>
      <c r="F10339">
        <v>2856780000</v>
      </c>
      <c r="G10339">
        <v>1273.83</v>
      </c>
      <c r="H10339">
        <v>7.2350317866969327E-3</v>
      </c>
      <c r="I10339">
        <v>0</v>
      </c>
      <c r="J10339">
        <v>0</v>
      </c>
      <c r="K10339">
        <v>2006</v>
      </c>
    </row>
    <row r="10340" spans="1:11" x14ac:dyDescent="0.25">
      <c r="A10340" s="1">
        <v>38744</v>
      </c>
      <c r="B10340">
        <v>1273.83</v>
      </c>
      <c r="C10340">
        <v>1286.3800000000001</v>
      </c>
      <c r="D10340">
        <v>1273.83</v>
      </c>
      <c r="E10340">
        <v>1283.72</v>
      </c>
      <c r="F10340">
        <v>2623620000</v>
      </c>
      <c r="G10340">
        <v>1283.72</v>
      </c>
      <c r="H10340">
        <v>7.7639873452501895E-3</v>
      </c>
      <c r="I10340">
        <v>0</v>
      </c>
      <c r="J10340">
        <v>0</v>
      </c>
      <c r="K10340">
        <v>2006</v>
      </c>
    </row>
    <row r="10341" spans="1:11" x14ac:dyDescent="0.25">
      <c r="A10341" s="1">
        <v>38747</v>
      </c>
      <c r="B10341">
        <v>1283.72</v>
      </c>
      <c r="C10341">
        <v>1287.94</v>
      </c>
      <c r="D10341">
        <v>1283.51</v>
      </c>
      <c r="E10341">
        <v>1285.19</v>
      </c>
      <c r="F10341">
        <v>2282730000</v>
      </c>
      <c r="G10341">
        <v>1285.19</v>
      </c>
      <c r="H10341">
        <v>1.1451095254417787E-3</v>
      </c>
      <c r="I10341">
        <v>0</v>
      </c>
      <c r="J10341">
        <v>0</v>
      </c>
      <c r="K10341">
        <v>2006</v>
      </c>
    </row>
    <row r="10342" spans="1:11" x14ac:dyDescent="0.25">
      <c r="A10342" s="1">
        <v>38748</v>
      </c>
      <c r="B10342">
        <v>1285.2</v>
      </c>
      <c r="C10342">
        <v>1285.2</v>
      </c>
      <c r="D10342">
        <v>1276.8499999999999</v>
      </c>
      <c r="E10342">
        <v>1280.08</v>
      </c>
      <c r="F10342">
        <v>2708310000</v>
      </c>
      <c r="G10342">
        <v>1280.08</v>
      </c>
      <c r="H10342">
        <v>-3.9760657957190748E-3</v>
      </c>
      <c r="I10342">
        <v>0</v>
      </c>
      <c r="J10342">
        <v>0</v>
      </c>
      <c r="K10342">
        <v>2006</v>
      </c>
    </row>
    <row r="10343" spans="1:11" x14ac:dyDescent="0.25">
      <c r="A10343" s="1">
        <v>38749</v>
      </c>
      <c r="B10343">
        <v>1280.08</v>
      </c>
      <c r="C10343">
        <v>1283.33</v>
      </c>
      <c r="D10343">
        <v>1277.57</v>
      </c>
      <c r="E10343">
        <v>1282.46</v>
      </c>
      <c r="F10343">
        <v>2589410000</v>
      </c>
      <c r="G10343">
        <v>1282.46</v>
      </c>
      <c r="H10343">
        <v>1.8592587963253138E-3</v>
      </c>
      <c r="I10343">
        <v>0</v>
      </c>
      <c r="J10343">
        <v>0</v>
      </c>
      <c r="K10343">
        <v>2006</v>
      </c>
    </row>
    <row r="10344" spans="1:11" x14ac:dyDescent="0.25">
      <c r="A10344" s="1">
        <v>38750</v>
      </c>
      <c r="B10344">
        <v>1282.46</v>
      </c>
      <c r="C10344">
        <v>1282.46</v>
      </c>
      <c r="D10344">
        <v>1267.72</v>
      </c>
      <c r="E10344">
        <v>1270.8399999999999</v>
      </c>
      <c r="F10344">
        <v>2565300000</v>
      </c>
      <c r="G10344">
        <v>1270.8399999999999</v>
      </c>
      <c r="H10344">
        <v>-9.0607114451913828E-3</v>
      </c>
      <c r="I10344">
        <v>0</v>
      </c>
      <c r="J10344">
        <v>0</v>
      </c>
      <c r="K10344">
        <v>2006</v>
      </c>
    </row>
    <row r="10345" spans="1:11" x14ac:dyDescent="0.25">
      <c r="A10345" s="1">
        <v>38751</v>
      </c>
      <c r="B10345">
        <v>1270.8399999999999</v>
      </c>
      <c r="C10345">
        <v>1270.8699999999999</v>
      </c>
      <c r="D10345">
        <v>1261.02</v>
      </c>
      <c r="E10345">
        <v>1264.03</v>
      </c>
      <c r="F10345">
        <v>2282210000</v>
      </c>
      <c r="G10345">
        <v>1264.03</v>
      </c>
      <c r="H10345">
        <v>-5.3586604135846816E-3</v>
      </c>
      <c r="I10345">
        <v>0</v>
      </c>
      <c r="J10345">
        <v>0</v>
      </c>
      <c r="K10345">
        <v>2006</v>
      </c>
    </row>
    <row r="10346" spans="1:11" x14ac:dyDescent="0.25">
      <c r="A10346" s="1">
        <v>38754</v>
      </c>
      <c r="B10346">
        <v>1264.03</v>
      </c>
      <c r="C10346">
        <v>1267.04</v>
      </c>
      <c r="D10346">
        <v>1261.6199999999999</v>
      </c>
      <c r="E10346">
        <v>1265.02</v>
      </c>
      <c r="F10346">
        <v>2132360000</v>
      </c>
      <c r="G10346">
        <v>1265.02</v>
      </c>
      <c r="H10346">
        <v>7.8320925927388707E-4</v>
      </c>
      <c r="I10346">
        <v>0</v>
      </c>
      <c r="J10346">
        <v>0</v>
      </c>
      <c r="K10346">
        <v>2006</v>
      </c>
    </row>
    <row r="10347" spans="1:11" x14ac:dyDescent="0.25">
      <c r="A10347" s="1">
        <v>38755</v>
      </c>
      <c r="B10347">
        <v>1265.02</v>
      </c>
      <c r="C10347">
        <v>1265.78</v>
      </c>
      <c r="D10347">
        <v>1253.6099999999999</v>
      </c>
      <c r="E10347">
        <v>1254.78</v>
      </c>
      <c r="F10347">
        <v>2366370000</v>
      </c>
      <c r="G10347">
        <v>1254.78</v>
      </c>
      <c r="H10347">
        <v>-8.0947336800999414E-3</v>
      </c>
      <c r="I10347">
        <v>0</v>
      </c>
      <c r="J10347">
        <v>0</v>
      </c>
      <c r="K10347">
        <v>2006</v>
      </c>
    </row>
    <row r="10348" spans="1:11" x14ac:dyDescent="0.25">
      <c r="A10348" s="1">
        <v>38756</v>
      </c>
      <c r="B10348">
        <v>1254.78</v>
      </c>
      <c r="C10348">
        <v>1266.47</v>
      </c>
      <c r="D10348">
        <v>1254.78</v>
      </c>
      <c r="E10348">
        <v>1265.6500000000001</v>
      </c>
      <c r="F10348">
        <v>2456860000</v>
      </c>
      <c r="G10348">
        <v>1265.6500000000001</v>
      </c>
      <c r="H10348">
        <v>8.6628731729865294E-3</v>
      </c>
      <c r="I10348">
        <v>0</v>
      </c>
      <c r="J10348">
        <v>0</v>
      </c>
      <c r="K10348">
        <v>2006</v>
      </c>
    </row>
    <row r="10349" spans="1:11" x14ac:dyDescent="0.25">
      <c r="A10349" s="1">
        <v>38757</v>
      </c>
      <c r="B10349">
        <v>1265.6500000000001</v>
      </c>
      <c r="C10349">
        <v>1274.56</v>
      </c>
      <c r="D10349">
        <v>1262.8</v>
      </c>
      <c r="E10349">
        <v>1263.78</v>
      </c>
      <c r="F10349">
        <v>2441920000</v>
      </c>
      <c r="G10349">
        <v>1263.78</v>
      </c>
      <c r="H10349">
        <v>-1.4775016789793094E-3</v>
      </c>
      <c r="I10349">
        <v>0</v>
      </c>
      <c r="J10349">
        <v>0</v>
      </c>
      <c r="K10349">
        <v>2006</v>
      </c>
    </row>
    <row r="10350" spans="1:11" x14ac:dyDescent="0.25">
      <c r="A10350" s="1">
        <v>38758</v>
      </c>
      <c r="B10350">
        <v>1263.82</v>
      </c>
      <c r="C10350">
        <v>1269.8900000000001</v>
      </c>
      <c r="D10350">
        <v>1254.98</v>
      </c>
      <c r="E10350">
        <v>1266.99</v>
      </c>
      <c r="F10350">
        <v>2290050000</v>
      </c>
      <c r="G10350">
        <v>1266.99</v>
      </c>
      <c r="H10350">
        <v>2.5399990504677561E-3</v>
      </c>
      <c r="I10350">
        <v>0</v>
      </c>
      <c r="J10350">
        <v>0</v>
      </c>
      <c r="K10350">
        <v>2006</v>
      </c>
    </row>
    <row r="10351" spans="1:11" x14ac:dyDescent="0.25">
      <c r="A10351" s="1">
        <v>38761</v>
      </c>
      <c r="B10351">
        <v>1266.99</v>
      </c>
      <c r="C10351">
        <v>1266.99</v>
      </c>
      <c r="D10351">
        <v>1258.3399999999999</v>
      </c>
      <c r="E10351">
        <v>1262.8599999999999</v>
      </c>
      <c r="F10351">
        <v>1850080000</v>
      </c>
      <c r="G10351">
        <v>1262.8599999999999</v>
      </c>
      <c r="H10351">
        <v>-3.2596942359450765E-3</v>
      </c>
      <c r="I10351">
        <v>0</v>
      </c>
      <c r="J10351">
        <v>0</v>
      </c>
      <c r="K10351">
        <v>2006</v>
      </c>
    </row>
    <row r="10352" spans="1:11" x14ac:dyDescent="0.25">
      <c r="A10352" s="1">
        <v>38762</v>
      </c>
      <c r="B10352">
        <v>1262.8599999999999</v>
      </c>
      <c r="C10352">
        <v>1278.21</v>
      </c>
      <c r="D10352">
        <v>1260.8</v>
      </c>
      <c r="E10352">
        <v>1275.53</v>
      </c>
      <c r="F10352">
        <v>2437940000</v>
      </c>
      <c r="G10352">
        <v>1275.53</v>
      </c>
      <c r="H10352">
        <v>1.0032782731260736E-2</v>
      </c>
      <c r="I10352">
        <v>0</v>
      </c>
      <c r="J10352">
        <v>0</v>
      </c>
      <c r="K10352">
        <v>2006</v>
      </c>
    </row>
    <row r="10353" spans="1:11" x14ac:dyDescent="0.25">
      <c r="A10353" s="1">
        <v>38763</v>
      </c>
      <c r="B10353">
        <v>1275.53</v>
      </c>
      <c r="C10353">
        <v>1281</v>
      </c>
      <c r="D10353">
        <v>1271.06</v>
      </c>
      <c r="E10353">
        <v>1280</v>
      </c>
      <c r="F10353">
        <v>2317590000</v>
      </c>
      <c r="G10353">
        <v>1280</v>
      </c>
      <c r="H10353">
        <v>3.5044256113145877E-3</v>
      </c>
      <c r="I10353">
        <v>0</v>
      </c>
      <c r="J10353">
        <v>0</v>
      </c>
      <c r="K10353">
        <v>2006</v>
      </c>
    </row>
    <row r="10354" spans="1:11" x14ac:dyDescent="0.25">
      <c r="A10354" s="1">
        <v>38764</v>
      </c>
      <c r="B10354">
        <v>1280</v>
      </c>
      <c r="C10354">
        <v>1289.3900000000001</v>
      </c>
      <c r="D10354">
        <v>1280</v>
      </c>
      <c r="E10354">
        <v>1289.3800000000001</v>
      </c>
      <c r="F10354">
        <v>2251490000</v>
      </c>
      <c r="G10354">
        <v>1289.3800000000001</v>
      </c>
      <c r="H10354">
        <v>7.3281250000001297E-3</v>
      </c>
      <c r="I10354">
        <v>0</v>
      </c>
      <c r="J10354">
        <v>0</v>
      </c>
      <c r="K10354">
        <v>2006</v>
      </c>
    </row>
    <row r="10355" spans="1:11" x14ac:dyDescent="0.25">
      <c r="A10355" s="1">
        <v>38765</v>
      </c>
      <c r="B10355">
        <v>1289.3800000000001</v>
      </c>
      <c r="C10355">
        <v>1289.47</v>
      </c>
      <c r="D10355">
        <v>1284.07</v>
      </c>
      <c r="E10355">
        <v>1287.24</v>
      </c>
      <c r="F10355">
        <v>2128260000</v>
      </c>
      <c r="G10355">
        <v>1287.24</v>
      </c>
      <c r="H10355">
        <v>-1.6597124199227986E-3</v>
      </c>
      <c r="I10355">
        <v>0</v>
      </c>
      <c r="J10355">
        <v>0</v>
      </c>
      <c r="K10355">
        <v>2006</v>
      </c>
    </row>
    <row r="10356" spans="1:11" x14ac:dyDescent="0.25">
      <c r="A10356" s="1">
        <v>38769</v>
      </c>
      <c r="B10356">
        <v>1287.24</v>
      </c>
      <c r="C10356">
        <v>1291.92</v>
      </c>
      <c r="D10356">
        <v>1281.33</v>
      </c>
      <c r="E10356">
        <v>1283.03</v>
      </c>
      <c r="F10356">
        <v>2104320000</v>
      </c>
      <c r="G10356">
        <v>1283.03</v>
      </c>
      <c r="H10356">
        <v>-3.2705633759050334E-3</v>
      </c>
      <c r="I10356">
        <v>0</v>
      </c>
      <c r="J10356">
        <v>0</v>
      </c>
      <c r="K10356">
        <v>2006</v>
      </c>
    </row>
    <row r="10357" spans="1:11" x14ac:dyDescent="0.25">
      <c r="A10357" s="1">
        <v>38770</v>
      </c>
      <c r="B10357">
        <v>1283.03</v>
      </c>
      <c r="C10357">
        <v>1294.17</v>
      </c>
      <c r="D10357">
        <v>1283.03</v>
      </c>
      <c r="E10357">
        <v>1292.67</v>
      </c>
      <c r="F10357">
        <v>2222380000</v>
      </c>
      <c r="G10357">
        <v>1292.67</v>
      </c>
      <c r="H10357">
        <v>7.5134642214134129E-3</v>
      </c>
      <c r="I10357">
        <v>0</v>
      </c>
      <c r="J10357">
        <v>0</v>
      </c>
      <c r="K10357">
        <v>2006</v>
      </c>
    </row>
    <row r="10358" spans="1:11" x14ac:dyDescent="0.25">
      <c r="A10358" s="1">
        <v>38771</v>
      </c>
      <c r="B10358">
        <v>1292.67</v>
      </c>
      <c r="C10358">
        <v>1293.8399999999999</v>
      </c>
      <c r="D10358">
        <v>1285.1400000000001</v>
      </c>
      <c r="E10358">
        <v>1287.79</v>
      </c>
      <c r="F10358">
        <v>2144210000</v>
      </c>
      <c r="G10358">
        <v>1287.79</v>
      </c>
      <c r="H10358">
        <v>-3.7751320909436004E-3</v>
      </c>
      <c r="I10358">
        <v>0</v>
      </c>
      <c r="J10358">
        <v>0</v>
      </c>
      <c r="K10358">
        <v>2006</v>
      </c>
    </row>
    <row r="10359" spans="1:11" x14ac:dyDescent="0.25">
      <c r="A10359" s="1">
        <v>38772</v>
      </c>
      <c r="B10359">
        <v>1287.79</v>
      </c>
      <c r="C10359">
        <v>1292.1099999999999</v>
      </c>
      <c r="D10359">
        <v>1285.6199999999999</v>
      </c>
      <c r="E10359">
        <v>1289.43</v>
      </c>
      <c r="F10359">
        <v>1933010000</v>
      </c>
      <c r="G10359">
        <v>1289.43</v>
      </c>
      <c r="H10359">
        <v>1.273499561263991E-3</v>
      </c>
      <c r="I10359">
        <v>0</v>
      </c>
      <c r="J10359">
        <v>0</v>
      </c>
      <c r="K10359">
        <v>2006</v>
      </c>
    </row>
    <row r="10360" spans="1:11" x14ac:dyDescent="0.25">
      <c r="A10360" s="1">
        <v>38775</v>
      </c>
      <c r="B10360">
        <v>1289.43</v>
      </c>
      <c r="C10360">
        <v>1297.57</v>
      </c>
      <c r="D10360">
        <v>1289.43</v>
      </c>
      <c r="E10360">
        <v>1294.1199999999999</v>
      </c>
      <c r="F10360">
        <v>1975320000</v>
      </c>
      <c r="G10360">
        <v>1294.1199999999999</v>
      </c>
      <c r="H10360">
        <v>3.6372660788099864E-3</v>
      </c>
      <c r="I10360">
        <v>0</v>
      </c>
      <c r="J10360">
        <v>0</v>
      </c>
      <c r="K10360">
        <v>2006</v>
      </c>
    </row>
    <row r="10361" spans="1:11" x14ac:dyDescent="0.25">
      <c r="A10361" s="1">
        <v>38776</v>
      </c>
      <c r="B10361">
        <v>1294.1199999999999</v>
      </c>
      <c r="C10361">
        <v>1294.1199999999999</v>
      </c>
      <c r="D10361">
        <v>1278.6600000000001</v>
      </c>
      <c r="E10361">
        <v>1280.6600000000001</v>
      </c>
      <c r="F10361">
        <v>2370860000</v>
      </c>
      <c r="G10361">
        <v>1280.6600000000001</v>
      </c>
      <c r="H10361">
        <v>-1.0400890180199518E-2</v>
      </c>
      <c r="I10361">
        <v>-1</v>
      </c>
      <c r="J10361">
        <v>0</v>
      </c>
      <c r="K10361">
        <v>2006</v>
      </c>
    </row>
    <row r="10362" spans="1:11" x14ac:dyDescent="0.25">
      <c r="A10362" s="1">
        <v>38777</v>
      </c>
      <c r="B10362">
        <v>1280.6600000000001</v>
      </c>
      <c r="C10362">
        <v>1291.8</v>
      </c>
      <c r="D10362">
        <v>1280.6600000000001</v>
      </c>
      <c r="E10362">
        <v>1291.24</v>
      </c>
      <c r="F10362">
        <v>2308320000</v>
      </c>
      <c r="G10362">
        <v>1291.24</v>
      </c>
      <c r="H10362">
        <v>8.2613652335514765E-3</v>
      </c>
      <c r="I10362">
        <v>0</v>
      </c>
      <c r="J10362">
        <v>-1</v>
      </c>
      <c r="K10362">
        <v>2006</v>
      </c>
    </row>
    <row r="10363" spans="1:11" x14ac:dyDescent="0.25">
      <c r="A10363" s="1">
        <v>38778</v>
      </c>
      <c r="B10363">
        <v>1291.24</v>
      </c>
      <c r="C10363">
        <v>1291.24</v>
      </c>
      <c r="D10363">
        <v>1283.21</v>
      </c>
      <c r="E10363">
        <v>1289.1400000000001</v>
      </c>
      <c r="F10363">
        <v>2494590000</v>
      </c>
      <c r="G10363">
        <v>1289.1400000000001</v>
      </c>
      <c r="H10363">
        <v>-1.6263436696507538E-3</v>
      </c>
      <c r="I10363">
        <v>0</v>
      </c>
      <c r="J10363">
        <v>0</v>
      </c>
      <c r="K10363">
        <v>2006</v>
      </c>
    </row>
    <row r="10364" spans="1:11" x14ac:dyDescent="0.25">
      <c r="A10364" s="1">
        <v>38779</v>
      </c>
      <c r="B10364">
        <v>1289.1400000000001</v>
      </c>
      <c r="C10364">
        <v>1297.33</v>
      </c>
      <c r="D10364">
        <v>1284.2</v>
      </c>
      <c r="E10364">
        <v>1287.23</v>
      </c>
      <c r="F10364">
        <v>2152950000</v>
      </c>
      <c r="G10364">
        <v>1287.23</v>
      </c>
      <c r="H10364">
        <v>-1.4816078936346067E-3</v>
      </c>
      <c r="I10364">
        <v>0</v>
      </c>
      <c r="J10364">
        <v>0</v>
      </c>
      <c r="K10364">
        <v>2006</v>
      </c>
    </row>
    <row r="10365" spans="1:11" x14ac:dyDescent="0.25">
      <c r="A10365" s="1">
        <v>38782</v>
      </c>
      <c r="B10365">
        <v>1287.23</v>
      </c>
      <c r="C10365">
        <v>1288.23</v>
      </c>
      <c r="D10365">
        <v>1275.67</v>
      </c>
      <c r="E10365">
        <v>1278.26</v>
      </c>
      <c r="F10365">
        <v>2280190000</v>
      </c>
      <c r="G10365">
        <v>1278.26</v>
      </c>
      <c r="H10365">
        <v>-6.9684516364597604E-3</v>
      </c>
      <c r="I10365">
        <v>0</v>
      </c>
      <c r="J10365">
        <v>0</v>
      </c>
      <c r="K10365">
        <v>2006</v>
      </c>
    </row>
    <row r="10366" spans="1:11" x14ac:dyDescent="0.25">
      <c r="A10366" s="1">
        <v>38783</v>
      </c>
      <c r="B10366">
        <v>1278.26</v>
      </c>
      <c r="C10366">
        <v>1278.26</v>
      </c>
      <c r="D10366">
        <v>1271.1099999999999</v>
      </c>
      <c r="E10366">
        <v>1275.8800000000001</v>
      </c>
      <c r="F10366">
        <v>2268050000</v>
      </c>
      <c r="G10366">
        <v>1275.8800000000001</v>
      </c>
      <c r="H10366">
        <v>-1.8619060285074429E-3</v>
      </c>
      <c r="I10366">
        <v>0</v>
      </c>
      <c r="J10366">
        <v>0</v>
      </c>
      <c r="K10366">
        <v>2006</v>
      </c>
    </row>
    <row r="10367" spans="1:11" x14ac:dyDescent="0.25">
      <c r="A10367" s="1">
        <v>38784</v>
      </c>
      <c r="B10367">
        <v>1275.8800000000001</v>
      </c>
      <c r="C10367">
        <v>1280.33</v>
      </c>
      <c r="D10367">
        <v>1268.42</v>
      </c>
      <c r="E10367">
        <v>1278.47</v>
      </c>
      <c r="F10367">
        <v>2442870000</v>
      </c>
      <c r="G10367">
        <v>1278.47</v>
      </c>
      <c r="H10367">
        <v>2.029971470671077E-3</v>
      </c>
      <c r="I10367">
        <v>0</v>
      </c>
      <c r="J10367">
        <v>0</v>
      </c>
      <c r="K10367">
        <v>2006</v>
      </c>
    </row>
    <row r="10368" spans="1:11" x14ac:dyDescent="0.25">
      <c r="A10368" s="1">
        <v>38785</v>
      </c>
      <c r="B10368">
        <v>1278.47</v>
      </c>
      <c r="C10368">
        <v>1282.74</v>
      </c>
      <c r="D10368">
        <v>1272.23</v>
      </c>
      <c r="E10368">
        <v>1272.23</v>
      </c>
      <c r="F10368">
        <v>2140110000</v>
      </c>
      <c r="G10368">
        <v>1272.23</v>
      </c>
      <c r="H10368">
        <v>-4.8808341220365481E-3</v>
      </c>
      <c r="I10368">
        <v>0</v>
      </c>
      <c r="J10368">
        <v>0</v>
      </c>
      <c r="K10368">
        <v>2006</v>
      </c>
    </row>
    <row r="10369" spans="1:11" x14ac:dyDescent="0.25">
      <c r="A10369" s="1">
        <v>38786</v>
      </c>
      <c r="B10369">
        <v>1272.23</v>
      </c>
      <c r="C10369">
        <v>1284.3699999999999</v>
      </c>
      <c r="D10369">
        <v>1271.1099999999999</v>
      </c>
      <c r="E10369">
        <v>1281.42</v>
      </c>
      <c r="F10369">
        <v>2123450000</v>
      </c>
      <c r="G10369">
        <v>1281.42</v>
      </c>
      <c r="H10369">
        <v>7.2235366246669042E-3</v>
      </c>
      <c r="I10369">
        <v>0</v>
      </c>
      <c r="J10369">
        <v>0</v>
      </c>
      <c r="K10369">
        <v>2006</v>
      </c>
    </row>
    <row r="10370" spans="1:11" x14ac:dyDescent="0.25">
      <c r="A10370" s="1">
        <v>38789</v>
      </c>
      <c r="B10370">
        <v>1281.58</v>
      </c>
      <c r="C10370">
        <v>1287.3699999999999</v>
      </c>
      <c r="D10370">
        <v>1281.58</v>
      </c>
      <c r="E10370">
        <v>1284.1300000000001</v>
      </c>
      <c r="F10370">
        <v>2070330000</v>
      </c>
      <c r="G10370">
        <v>1284.1300000000001</v>
      </c>
      <c r="H10370">
        <v>2.114841347879759E-3</v>
      </c>
      <c r="I10370">
        <v>0</v>
      </c>
      <c r="J10370">
        <v>0</v>
      </c>
      <c r="K10370">
        <v>2006</v>
      </c>
    </row>
    <row r="10371" spans="1:11" x14ac:dyDescent="0.25">
      <c r="A10371" s="1">
        <v>38790</v>
      </c>
      <c r="B10371">
        <v>1284.1300000000001</v>
      </c>
      <c r="C10371">
        <v>1298.1400000000001</v>
      </c>
      <c r="D10371">
        <v>1282.67</v>
      </c>
      <c r="E10371">
        <v>1297.48</v>
      </c>
      <c r="F10371">
        <v>2165270000</v>
      </c>
      <c r="G10371">
        <v>1297.48</v>
      </c>
      <c r="H10371">
        <v>1.0396143692616766E-2</v>
      </c>
      <c r="I10371">
        <v>1</v>
      </c>
      <c r="J10371">
        <v>0</v>
      </c>
      <c r="K10371">
        <v>2006</v>
      </c>
    </row>
    <row r="10372" spans="1:11" x14ac:dyDescent="0.25">
      <c r="A10372" s="1">
        <v>38791</v>
      </c>
      <c r="B10372">
        <v>1297.48</v>
      </c>
      <c r="C10372">
        <v>1304.4000000000001</v>
      </c>
      <c r="D10372">
        <v>1294.97</v>
      </c>
      <c r="E10372">
        <v>1303.02</v>
      </c>
      <c r="F10372">
        <v>2293000000</v>
      </c>
      <c r="G10372">
        <v>1303.02</v>
      </c>
      <c r="H10372">
        <v>4.2698153343403433E-3</v>
      </c>
      <c r="I10372">
        <v>0</v>
      </c>
      <c r="J10372">
        <v>1</v>
      </c>
      <c r="K10372">
        <v>2006</v>
      </c>
    </row>
    <row r="10373" spans="1:11" x14ac:dyDescent="0.25">
      <c r="A10373" s="1">
        <v>38792</v>
      </c>
      <c r="B10373">
        <v>1303.02</v>
      </c>
      <c r="C10373">
        <v>1310.45</v>
      </c>
      <c r="D10373">
        <v>1303.02</v>
      </c>
      <c r="E10373">
        <v>1305.33</v>
      </c>
      <c r="F10373">
        <v>2292180000</v>
      </c>
      <c r="G10373">
        <v>1305.33</v>
      </c>
      <c r="H10373">
        <v>1.772804715200138E-3</v>
      </c>
      <c r="I10373">
        <v>0</v>
      </c>
      <c r="J10373">
        <v>0</v>
      </c>
      <c r="K10373">
        <v>2006</v>
      </c>
    </row>
    <row r="10374" spans="1:11" x14ac:dyDescent="0.25">
      <c r="A10374" s="1">
        <v>38793</v>
      </c>
      <c r="B10374">
        <v>1305.33</v>
      </c>
      <c r="C10374">
        <v>1309.79</v>
      </c>
      <c r="D10374">
        <v>1305.32</v>
      </c>
      <c r="E10374">
        <v>1307.25</v>
      </c>
      <c r="F10374">
        <v>2549620000</v>
      </c>
      <c r="G10374">
        <v>1307.25</v>
      </c>
      <c r="H10374">
        <v>1.4708924180093508E-3</v>
      </c>
      <c r="I10374">
        <v>0</v>
      </c>
      <c r="J10374">
        <v>0</v>
      </c>
      <c r="K10374">
        <v>2006</v>
      </c>
    </row>
    <row r="10375" spans="1:11" x14ac:dyDescent="0.25">
      <c r="A10375" s="1">
        <v>38796</v>
      </c>
      <c r="B10375">
        <v>1307.25</v>
      </c>
      <c r="C10375">
        <v>1310</v>
      </c>
      <c r="D10375">
        <v>1303.5899999999999</v>
      </c>
      <c r="E10375">
        <v>1305.08</v>
      </c>
      <c r="F10375">
        <v>1976830000</v>
      </c>
      <c r="G10375">
        <v>1305.08</v>
      </c>
      <c r="H10375">
        <v>-1.6599732262383426E-3</v>
      </c>
      <c r="I10375">
        <v>0</v>
      </c>
      <c r="J10375">
        <v>0</v>
      </c>
      <c r="K10375">
        <v>2006</v>
      </c>
    </row>
    <row r="10376" spans="1:11" x14ac:dyDescent="0.25">
      <c r="A10376" s="1">
        <v>38797</v>
      </c>
      <c r="B10376">
        <v>1305.08</v>
      </c>
      <c r="C10376">
        <v>1310.88</v>
      </c>
      <c r="D10376">
        <v>1295.82</v>
      </c>
      <c r="E10376">
        <v>1297.23</v>
      </c>
      <c r="F10376">
        <v>2147370000</v>
      </c>
      <c r="G10376">
        <v>1297.23</v>
      </c>
      <c r="H10376">
        <v>-6.0149569375056444E-3</v>
      </c>
      <c r="I10376">
        <v>0</v>
      </c>
      <c r="J10376">
        <v>0</v>
      </c>
      <c r="K10376">
        <v>2006</v>
      </c>
    </row>
    <row r="10377" spans="1:11" x14ac:dyDescent="0.25">
      <c r="A10377" s="1">
        <v>38798</v>
      </c>
      <c r="B10377">
        <v>1297.23</v>
      </c>
      <c r="C10377">
        <v>1305.97</v>
      </c>
      <c r="D10377">
        <v>1295.81</v>
      </c>
      <c r="E10377">
        <v>1305.04</v>
      </c>
      <c r="F10377">
        <v>2039810000</v>
      </c>
      <c r="G10377">
        <v>1305.04</v>
      </c>
      <c r="H10377">
        <v>6.0205206478418649E-3</v>
      </c>
      <c r="I10377">
        <v>0</v>
      </c>
      <c r="J10377">
        <v>0</v>
      </c>
      <c r="K10377">
        <v>2006</v>
      </c>
    </row>
    <row r="10378" spans="1:11" x14ac:dyDescent="0.25">
      <c r="A10378" s="1">
        <v>38799</v>
      </c>
      <c r="B10378">
        <v>1305.04</v>
      </c>
      <c r="C10378">
        <v>1305.04</v>
      </c>
      <c r="D10378">
        <v>1298.1099999999999</v>
      </c>
      <c r="E10378">
        <v>1301.67</v>
      </c>
      <c r="F10378">
        <v>1980940000</v>
      </c>
      <c r="G10378">
        <v>1301.67</v>
      </c>
      <c r="H10378">
        <v>-2.5822963280818234E-3</v>
      </c>
      <c r="I10378">
        <v>0</v>
      </c>
      <c r="J10378">
        <v>0</v>
      </c>
      <c r="K10378">
        <v>2006</v>
      </c>
    </row>
    <row r="10379" spans="1:11" x14ac:dyDescent="0.25">
      <c r="A10379" s="1">
        <v>38800</v>
      </c>
      <c r="B10379">
        <v>1301.67</v>
      </c>
      <c r="C10379">
        <v>1306.53</v>
      </c>
      <c r="D10379">
        <v>1298.8900000000001</v>
      </c>
      <c r="E10379">
        <v>1302.95</v>
      </c>
      <c r="F10379">
        <v>2326070000</v>
      </c>
      <c r="G10379">
        <v>1302.95</v>
      </c>
      <c r="H10379">
        <v>9.8335215530820363E-4</v>
      </c>
      <c r="I10379">
        <v>0</v>
      </c>
      <c r="J10379">
        <v>0</v>
      </c>
      <c r="K10379">
        <v>2006</v>
      </c>
    </row>
    <row r="10380" spans="1:11" x14ac:dyDescent="0.25">
      <c r="A10380" s="1">
        <v>38803</v>
      </c>
      <c r="B10380">
        <v>1302.95</v>
      </c>
      <c r="C10380">
        <v>1303.74</v>
      </c>
      <c r="D10380">
        <v>1299.0899999999999</v>
      </c>
      <c r="E10380">
        <v>1301.6099999999999</v>
      </c>
      <c r="F10380">
        <v>2029700000</v>
      </c>
      <c r="G10380">
        <v>1301.6099999999999</v>
      </c>
      <c r="H10380">
        <v>-1.0284354733490764E-3</v>
      </c>
      <c r="I10380">
        <v>0</v>
      </c>
      <c r="J10380">
        <v>0</v>
      </c>
      <c r="K10380">
        <v>2006</v>
      </c>
    </row>
    <row r="10381" spans="1:11" x14ac:dyDescent="0.25">
      <c r="A10381" s="1">
        <v>38804</v>
      </c>
      <c r="B10381">
        <v>1301.6099999999999</v>
      </c>
      <c r="C10381">
        <v>1306.24</v>
      </c>
      <c r="D10381">
        <v>1291.8399999999999</v>
      </c>
      <c r="E10381">
        <v>1293.23</v>
      </c>
      <c r="F10381">
        <v>2148580000</v>
      </c>
      <c r="G10381">
        <v>1293.23</v>
      </c>
      <c r="H10381">
        <v>-6.4381804073415649E-3</v>
      </c>
      <c r="I10381">
        <v>0</v>
      </c>
      <c r="J10381">
        <v>0</v>
      </c>
      <c r="K10381">
        <v>2006</v>
      </c>
    </row>
    <row r="10382" spans="1:11" x14ac:dyDescent="0.25">
      <c r="A10382" s="1">
        <v>38805</v>
      </c>
      <c r="B10382">
        <v>1293.23</v>
      </c>
      <c r="C10382">
        <v>1305.5999999999999</v>
      </c>
      <c r="D10382">
        <v>1293.23</v>
      </c>
      <c r="E10382">
        <v>1302.8900000000001</v>
      </c>
      <c r="F10382">
        <v>2143540000</v>
      </c>
      <c r="G10382">
        <v>1302.8900000000001</v>
      </c>
      <c r="H10382">
        <v>7.4696689683970696E-3</v>
      </c>
      <c r="I10382">
        <v>0</v>
      </c>
      <c r="J10382">
        <v>0</v>
      </c>
      <c r="K10382">
        <v>2006</v>
      </c>
    </row>
    <row r="10383" spans="1:11" x14ac:dyDescent="0.25">
      <c r="A10383" s="1">
        <v>38806</v>
      </c>
      <c r="B10383">
        <v>1302.8900000000001</v>
      </c>
      <c r="C10383">
        <v>1310.1500000000001</v>
      </c>
      <c r="D10383">
        <v>1296.72</v>
      </c>
      <c r="E10383">
        <v>1300.25</v>
      </c>
      <c r="F10383">
        <v>2294560000</v>
      </c>
      <c r="G10383">
        <v>1300.25</v>
      </c>
      <c r="H10383">
        <v>-2.0262646885003122E-3</v>
      </c>
      <c r="I10383">
        <v>0</v>
      </c>
      <c r="J10383">
        <v>0</v>
      </c>
      <c r="K10383">
        <v>2006</v>
      </c>
    </row>
    <row r="10384" spans="1:11" x14ac:dyDescent="0.25">
      <c r="A10384" s="1">
        <v>38807</v>
      </c>
      <c r="B10384">
        <v>1300.25</v>
      </c>
      <c r="C10384">
        <v>1303</v>
      </c>
      <c r="D10384">
        <v>1294.8699999999999</v>
      </c>
      <c r="E10384">
        <v>1294.8699999999999</v>
      </c>
      <c r="F10384">
        <v>2236710000</v>
      </c>
      <c r="G10384">
        <v>1294.8699999999999</v>
      </c>
      <c r="H10384">
        <v>-4.13766583349362E-3</v>
      </c>
      <c r="I10384">
        <v>0</v>
      </c>
      <c r="J10384">
        <v>0</v>
      </c>
      <c r="K10384">
        <v>2006</v>
      </c>
    </row>
    <row r="10385" spans="1:11" x14ac:dyDescent="0.25">
      <c r="A10385" s="1">
        <v>38810</v>
      </c>
      <c r="B10385">
        <v>1302.8800000000001</v>
      </c>
      <c r="C10385">
        <v>1309.19</v>
      </c>
      <c r="D10385">
        <v>1296.6500000000001</v>
      </c>
      <c r="E10385">
        <v>1297.81</v>
      </c>
      <c r="F10385">
        <v>2494080000</v>
      </c>
      <c r="G10385">
        <v>1297.81</v>
      </c>
      <c r="H10385">
        <v>2.2704981967303084E-3</v>
      </c>
      <c r="I10385">
        <v>0</v>
      </c>
      <c r="J10385">
        <v>0</v>
      </c>
      <c r="K10385">
        <v>2006</v>
      </c>
    </row>
    <row r="10386" spans="1:11" x14ac:dyDescent="0.25">
      <c r="A10386" s="1">
        <v>38811</v>
      </c>
      <c r="B10386">
        <v>1297.81</v>
      </c>
      <c r="C10386">
        <v>1307.55</v>
      </c>
      <c r="D10386">
        <v>1294.71</v>
      </c>
      <c r="E10386">
        <v>1305.93</v>
      </c>
      <c r="F10386">
        <v>2147660000</v>
      </c>
      <c r="G10386">
        <v>1305.93</v>
      </c>
      <c r="H10386">
        <v>6.2566939690711365E-3</v>
      </c>
      <c r="I10386">
        <v>0</v>
      </c>
      <c r="J10386">
        <v>0</v>
      </c>
      <c r="K10386">
        <v>2006</v>
      </c>
    </row>
    <row r="10387" spans="1:11" x14ac:dyDescent="0.25">
      <c r="A10387" s="1">
        <v>38812</v>
      </c>
      <c r="B10387">
        <v>1305.93</v>
      </c>
      <c r="C10387">
        <v>1312.81</v>
      </c>
      <c r="D10387">
        <v>1304.82</v>
      </c>
      <c r="E10387">
        <v>1311.56</v>
      </c>
      <c r="F10387">
        <v>2420020000</v>
      </c>
      <c r="G10387">
        <v>1311.56</v>
      </c>
      <c r="H10387">
        <v>4.3111039642247384E-3</v>
      </c>
      <c r="I10387">
        <v>0</v>
      </c>
      <c r="J10387">
        <v>0</v>
      </c>
      <c r="K10387">
        <v>2006</v>
      </c>
    </row>
    <row r="10388" spans="1:11" x14ac:dyDescent="0.25">
      <c r="A10388" s="1">
        <v>38813</v>
      </c>
      <c r="B10388">
        <v>1311.56</v>
      </c>
      <c r="C10388">
        <v>1311.99</v>
      </c>
      <c r="D10388">
        <v>1302.44</v>
      </c>
      <c r="E10388">
        <v>1309.04</v>
      </c>
      <c r="F10388">
        <v>2281680000</v>
      </c>
      <c r="G10388">
        <v>1309.04</v>
      </c>
      <c r="H10388">
        <v>-1.9213760712434302E-3</v>
      </c>
      <c r="I10388">
        <v>0</v>
      </c>
      <c r="J10388">
        <v>0</v>
      </c>
      <c r="K10388">
        <v>2006</v>
      </c>
    </row>
    <row r="10389" spans="1:11" x14ac:dyDescent="0.25">
      <c r="A10389" s="1">
        <v>38814</v>
      </c>
      <c r="B10389">
        <v>1309.04</v>
      </c>
      <c r="C10389">
        <v>1314.07</v>
      </c>
      <c r="D10389">
        <v>1294.18</v>
      </c>
      <c r="E10389">
        <v>1295.5</v>
      </c>
      <c r="F10389">
        <v>2082470000</v>
      </c>
      <c r="G10389">
        <v>1295.5</v>
      </c>
      <c r="H10389">
        <v>-1.0343457801136657E-2</v>
      </c>
      <c r="I10389">
        <v>-1</v>
      </c>
      <c r="J10389">
        <v>0</v>
      </c>
      <c r="K10389">
        <v>2006</v>
      </c>
    </row>
    <row r="10390" spans="1:11" x14ac:dyDescent="0.25">
      <c r="A10390" s="1">
        <v>38817</v>
      </c>
      <c r="B10390">
        <v>1295.51</v>
      </c>
      <c r="C10390">
        <v>1300.74</v>
      </c>
      <c r="D10390">
        <v>1293.17</v>
      </c>
      <c r="E10390">
        <v>1296.6199999999999</v>
      </c>
      <c r="F10390">
        <v>1898320000</v>
      </c>
      <c r="G10390">
        <v>1296.6199999999999</v>
      </c>
      <c r="H10390">
        <v>8.6453106908512822E-4</v>
      </c>
      <c r="I10390">
        <v>0</v>
      </c>
      <c r="J10390">
        <v>-1</v>
      </c>
      <c r="K10390">
        <v>2006</v>
      </c>
    </row>
    <row r="10391" spans="1:11" x14ac:dyDescent="0.25">
      <c r="A10391" s="1">
        <v>38818</v>
      </c>
      <c r="B10391">
        <v>1296.5999999999999</v>
      </c>
      <c r="C10391">
        <v>1300.71</v>
      </c>
      <c r="D10391">
        <v>1282.96</v>
      </c>
      <c r="E10391">
        <v>1286.57</v>
      </c>
      <c r="F10391">
        <v>2232880000</v>
      </c>
      <c r="G10391">
        <v>1286.57</v>
      </c>
      <c r="H10391">
        <v>-7.7509216269994186E-3</v>
      </c>
      <c r="I10391">
        <v>0</v>
      </c>
      <c r="J10391">
        <v>0</v>
      </c>
      <c r="K10391">
        <v>2006</v>
      </c>
    </row>
    <row r="10392" spans="1:11" x14ac:dyDescent="0.25">
      <c r="A10392" s="1">
        <v>38819</v>
      </c>
      <c r="B10392">
        <v>1286.57</v>
      </c>
      <c r="C10392">
        <v>1290.93</v>
      </c>
      <c r="D10392">
        <v>1286.45</v>
      </c>
      <c r="E10392">
        <v>1288.1199999999999</v>
      </c>
      <c r="F10392">
        <v>1938100000</v>
      </c>
      <c r="G10392">
        <v>1288.1199999999999</v>
      </c>
      <c r="H10392">
        <v>1.204753725020824E-3</v>
      </c>
      <c r="I10392">
        <v>0</v>
      </c>
      <c r="J10392">
        <v>0</v>
      </c>
      <c r="K10392">
        <v>2006</v>
      </c>
    </row>
    <row r="10393" spans="1:11" x14ac:dyDescent="0.25">
      <c r="A10393" s="1">
        <v>38820</v>
      </c>
      <c r="B10393">
        <v>1288.1199999999999</v>
      </c>
      <c r="C10393">
        <v>1292.0899999999999</v>
      </c>
      <c r="D10393">
        <v>1283.3699999999999</v>
      </c>
      <c r="E10393">
        <v>1289.1199999999999</v>
      </c>
      <c r="F10393">
        <v>1891940000</v>
      </c>
      <c r="G10393">
        <v>1289.1199999999999</v>
      </c>
      <c r="H10393">
        <v>7.7632518709447318E-4</v>
      </c>
      <c r="I10393">
        <v>0</v>
      </c>
      <c r="J10393">
        <v>0</v>
      </c>
      <c r="K10393">
        <v>2006</v>
      </c>
    </row>
    <row r="10394" spans="1:11" x14ac:dyDescent="0.25">
      <c r="A10394" s="1">
        <v>38824</v>
      </c>
      <c r="B10394">
        <v>1289.1199999999999</v>
      </c>
      <c r="C10394">
        <v>1292.45</v>
      </c>
      <c r="D10394">
        <v>1280.74</v>
      </c>
      <c r="E10394">
        <v>1285.33</v>
      </c>
      <c r="F10394">
        <v>1794650000</v>
      </c>
      <c r="G10394">
        <v>1285.33</v>
      </c>
      <c r="H10394">
        <v>-2.9399900707458571E-3</v>
      </c>
      <c r="I10394">
        <v>0</v>
      </c>
      <c r="J10394">
        <v>0</v>
      </c>
      <c r="K10394">
        <v>2006</v>
      </c>
    </row>
    <row r="10395" spans="1:11" x14ac:dyDescent="0.25">
      <c r="A10395" s="1">
        <v>38825</v>
      </c>
      <c r="B10395">
        <v>1285.33</v>
      </c>
      <c r="C10395">
        <v>1309.02</v>
      </c>
      <c r="D10395">
        <v>1285.33</v>
      </c>
      <c r="E10395">
        <v>1307.28</v>
      </c>
      <c r="F10395">
        <v>2595440000</v>
      </c>
      <c r="G10395">
        <v>1307.28</v>
      </c>
      <c r="H10395">
        <v>1.7077326445348762E-2</v>
      </c>
      <c r="I10395">
        <v>1</v>
      </c>
      <c r="J10395">
        <v>0</v>
      </c>
      <c r="K10395">
        <v>2006</v>
      </c>
    </row>
    <row r="10396" spans="1:11" x14ac:dyDescent="0.25">
      <c r="A10396" s="1">
        <v>38826</v>
      </c>
      <c r="B10396">
        <v>1307.6500000000001</v>
      </c>
      <c r="C10396">
        <v>1310.3900000000001</v>
      </c>
      <c r="D10396">
        <v>1302.79</v>
      </c>
      <c r="E10396">
        <v>1309.93</v>
      </c>
      <c r="F10396">
        <v>2447310000</v>
      </c>
      <c r="G10396">
        <v>1309.93</v>
      </c>
      <c r="H10396">
        <v>2.0271097240072145E-3</v>
      </c>
      <c r="I10396">
        <v>0</v>
      </c>
      <c r="J10396">
        <v>1</v>
      </c>
      <c r="K10396">
        <v>2006</v>
      </c>
    </row>
    <row r="10397" spans="1:11" x14ac:dyDescent="0.25">
      <c r="A10397" s="1">
        <v>38827</v>
      </c>
      <c r="B10397">
        <v>1309.93</v>
      </c>
      <c r="C10397">
        <v>1318.16</v>
      </c>
      <c r="D10397">
        <v>1306.3800000000001</v>
      </c>
      <c r="E10397">
        <v>1311.46</v>
      </c>
      <c r="F10397">
        <v>2512920000</v>
      </c>
      <c r="G10397">
        <v>1311.46</v>
      </c>
      <c r="H10397">
        <v>1.1680013435833025E-3</v>
      </c>
      <c r="I10397">
        <v>0</v>
      </c>
      <c r="J10397">
        <v>0</v>
      </c>
      <c r="K10397">
        <v>2006</v>
      </c>
    </row>
    <row r="10398" spans="1:11" x14ac:dyDescent="0.25">
      <c r="A10398" s="1">
        <v>38828</v>
      </c>
      <c r="B10398">
        <v>1311.46</v>
      </c>
      <c r="C10398">
        <v>1317.67</v>
      </c>
      <c r="D10398">
        <v>1306.5899999999999</v>
      </c>
      <c r="E10398">
        <v>1311.28</v>
      </c>
      <c r="F10398">
        <v>2392630000</v>
      </c>
      <c r="G10398">
        <v>1311.28</v>
      </c>
      <c r="H10398">
        <v>-1.3725161270650155E-4</v>
      </c>
      <c r="I10398">
        <v>0</v>
      </c>
      <c r="J10398">
        <v>0</v>
      </c>
      <c r="K10398">
        <v>2006</v>
      </c>
    </row>
    <row r="10399" spans="1:11" x14ac:dyDescent="0.25">
      <c r="A10399" s="1">
        <v>38831</v>
      </c>
      <c r="B10399">
        <v>1311.28</v>
      </c>
      <c r="C10399">
        <v>1311.28</v>
      </c>
      <c r="D10399">
        <v>1303.79</v>
      </c>
      <c r="E10399">
        <v>1308.1099999999999</v>
      </c>
      <c r="F10399">
        <v>2117330000</v>
      </c>
      <c r="G10399">
        <v>1308.1099999999999</v>
      </c>
      <c r="H10399">
        <v>-2.4174852052956108E-3</v>
      </c>
      <c r="I10399">
        <v>0</v>
      </c>
      <c r="J10399">
        <v>0</v>
      </c>
      <c r="K10399">
        <v>2006</v>
      </c>
    </row>
    <row r="10400" spans="1:11" x14ac:dyDescent="0.25">
      <c r="A10400" s="1">
        <v>38832</v>
      </c>
      <c r="B10400">
        <v>1308.1099999999999</v>
      </c>
      <c r="C10400">
        <v>1310.79</v>
      </c>
      <c r="D10400">
        <v>1299.17</v>
      </c>
      <c r="E10400">
        <v>1301.74</v>
      </c>
      <c r="F10400">
        <v>2366380000</v>
      </c>
      <c r="G10400">
        <v>1301.74</v>
      </c>
      <c r="H10400">
        <v>-4.869621056333151E-3</v>
      </c>
      <c r="I10400">
        <v>0</v>
      </c>
      <c r="J10400">
        <v>0</v>
      </c>
      <c r="K10400">
        <v>2006</v>
      </c>
    </row>
    <row r="10401" spans="1:11" x14ac:dyDescent="0.25">
      <c r="A10401" s="1">
        <v>38833</v>
      </c>
      <c r="B10401">
        <v>1301.74</v>
      </c>
      <c r="C10401">
        <v>1310.97</v>
      </c>
      <c r="D10401">
        <v>1301.74</v>
      </c>
      <c r="E10401">
        <v>1305.4100000000001</v>
      </c>
      <c r="F10401">
        <v>2502690000</v>
      </c>
      <c r="G10401">
        <v>1305.4100000000001</v>
      </c>
      <c r="H10401">
        <v>2.8193033939190038E-3</v>
      </c>
      <c r="I10401">
        <v>0</v>
      </c>
      <c r="J10401">
        <v>0</v>
      </c>
      <c r="K10401">
        <v>2006</v>
      </c>
    </row>
    <row r="10402" spans="1:11" x14ac:dyDescent="0.25">
      <c r="A10402" s="1">
        <v>38834</v>
      </c>
      <c r="B10402">
        <v>1305.4100000000001</v>
      </c>
      <c r="C10402">
        <v>1315</v>
      </c>
      <c r="D10402">
        <v>1295.57</v>
      </c>
      <c r="E10402">
        <v>1309.72</v>
      </c>
      <c r="F10402">
        <v>2772010000</v>
      </c>
      <c r="G10402">
        <v>1309.72</v>
      </c>
      <c r="H10402">
        <v>3.3016446940041799E-3</v>
      </c>
      <c r="I10402">
        <v>0</v>
      </c>
      <c r="J10402">
        <v>0</v>
      </c>
      <c r="K10402">
        <v>2006</v>
      </c>
    </row>
    <row r="10403" spans="1:11" x14ac:dyDescent="0.25">
      <c r="A10403" s="1">
        <v>38835</v>
      </c>
      <c r="B10403">
        <v>1309.72</v>
      </c>
      <c r="C10403">
        <v>1316.04</v>
      </c>
      <c r="D10403">
        <v>1306.1600000000001</v>
      </c>
      <c r="E10403">
        <v>1310.6099999999999</v>
      </c>
      <c r="F10403">
        <v>2419920000</v>
      </c>
      <c r="G10403">
        <v>1310.6099999999999</v>
      </c>
      <c r="H10403">
        <v>6.7953455700453524E-4</v>
      </c>
      <c r="I10403">
        <v>0</v>
      </c>
      <c r="J10403">
        <v>0</v>
      </c>
      <c r="K10403">
        <v>2006</v>
      </c>
    </row>
    <row r="10404" spans="1:11" x14ac:dyDescent="0.25">
      <c r="A10404" s="1">
        <v>38838</v>
      </c>
      <c r="B10404">
        <v>1310.6099999999999</v>
      </c>
      <c r="C10404">
        <v>1317.21</v>
      </c>
      <c r="D10404">
        <v>1303.46</v>
      </c>
      <c r="E10404">
        <v>1305.19</v>
      </c>
      <c r="F10404">
        <v>2437040000</v>
      </c>
      <c r="G10404">
        <v>1305.19</v>
      </c>
      <c r="H10404">
        <v>-4.1354788991384561E-3</v>
      </c>
      <c r="I10404">
        <v>0</v>
      </c>
      <c r="J10404">
        <v>0</v>
      </c>
      <c r="K10404">
        <v>2006</v>
      </c>
    </row>
    <row r="10405" spans="1:11" x14ac:dyDescent="0.25">
      <c r="A10405" s="1">
        <v>38839</v>
      </c>
      <c r="B10405">
        <v>1305.19</v>
      </c>
      <c r="C10405">
        <v>1313.66</v>
      </c>
      <c r="D10405">
        <v>1305.19</v>
      </c>
      <c r="E10405">
        <v>1313.21</v>
      </c>
      <c r="F10405">
        <v>2403470000</v>
      </c>
      <c r="G10405">
        <v>1313.21</v>
      </c>
      <c r="H10405">
        <v>6.1446992391911426E-3</v>
      </c>
      <c r="I10405">
        <v>0</v>
      </c>
      <c r="J10405">
        <v>0</v>
      </c>
      <c r="K10405">
        <v>2006</v>
      </c>
    </row>
    <row r="10406" spans="1:11" x14ac:dyDescent="0.25">
      <c r="A10406" s="1">
        <v>38840</v>
      </c>
      <c r="B10406">
        <v>1313.21</v>
      </c>
      <c r="C10406">
        <v>1313.47</v>
      </c>
      <c r="D10406">
        <v>1303.92</v>
      </c>
      <c r="E10406">
        <v>1308.1199999999999</v>
      </c>
      <c r="F10406">
        <v>2395230000</v>
      </c>
      <c r="G10406">
        <v>1308.1199999999999</v>
      </c>
      <c r="H10406">
        <v>-3.8759985074741099E-3</v>
      </c>
      <c r="I10406">
        <v>0</v>
      </c>
      <c r="J10406">
        <v>0</v>
      </c>
      <c r="K10406">
        <v>2006</v>
      </c>
    </row>
    <row r="10407" spans="1:11" x14ac:dyDescent="0.25">
      <c r="A10407" s="1">
        <v>38841</v>
      </c>
      <c r="B10407">
        <v>1307.8499999999999</v>
      </c>
      <c r="C10407">
        <v>1315.14</v>
      </c>
      <c r="D10407">
        <v>1307.8499999999999</v>
      </c>
      <c r="E10407">
        <v>1312.25</v>
      </c>
      <c r="F10407">
        <v>2431450000</v>
      </c>
      <c r="G10407">
        <v>1312.25</v>
      </c>
      <c r="H10407">
        <v>3.1572027031159244E-3</v>
      </c>
      <c r="I10407">
        <v>0</v>
      </c>
      <c r="J10407">
        <v>0</v>
      </c>
      <c r="K10407">
        <v>2006</v>
      </c>
    </row>
    <row r="10408" spans="1:11" x14ac:dyDescent="0.25">
      <c r="A10408" s="1">
        <v>38842</v>
      </c>
      <c r="B10408">
        <v>1312.25</v>
      </c>
      <c r="C10408">
        <v>1326.53</v>
      </c>
      <c r="D10408">
        <v>1312.25</v>
      </c>
      <c r="E10408">
        <v>1325.76</v>
      </c>
      <c r="F10408">
        <v>2294760000</v>
      </c>
      <c r="G10408">
        <v>1325.76</v>
      </c>
      <c r="H10408">
        <v>1.0295294341779337E-2</v>
      </c>
      <c r="I10408">
        <v>0</v>
      </c>
      <c r="J10408">
        <v>0</v>
      </c>
      <c r="K10408">
        <v>2006</v>
      </c>
    </row>
    <row r="10409" spans="1:11" x14ac:dyDescent="0.25">
      <c r="A10409" s="1">
        <v>38845</v>
      </c>
      <c r="B10409">
        <v>1325.76</v>
      </c>
      <c r="C10409">
        <v>1326.7</v>
      </c>
      <c r="D10409">
        <v>1322.87</v>
      </c>
      <c r="E10409">
        <v>1324.66</v>
      </c>
      <c r="F10409">
        <v>2151300000</v>
      </c>
      <c r="G10409">
        <v>1324.66</v>
      </c>
      <c r="H10409">
        <v>-8.297127685251704E-4</v>
      </c>
      <c r="I10409">
        <v>0</v>
      </c>
      <c r="J10409">
        <v>0</v>
      </c>
      <c r="K10409">
        <v>2006</v>
      </c>
    </row>
    <row r="10410" spans="1:11" x14ac:dyDescent="0.25">
      <c r="A10410" s="1">
        <v>38846</v>
      </c>
      <c r="B10410">
        <v>1324.66</v>
      </c>
      <c r="C10410">
        <v>1326.6</v>
      </c>
      <c r="D10410">
        <v>1322.48</v>
      </c>
      <c r="E10410">
        <v>1325.14</v>
      </c>
      <c r="F10410">
        <v>2157290000</v>
      </c>
      <c r="G10410">
        <v>1325.14</v>
      </c>
      <c r="H10410">
        <v>3.6235713315124762E-4</v>
      </c>
      <c r="I10410">
        <v>0</v>
      </c>
      <c r="J10410">
        <v>0</v>
      </c>
      <c r="K10410">
        <v>2006</v>
      </c>
    </row>
    <row r="10411" spans="1:11" x14ac:dyDescent="0.25">
      <c r="A10411" s="1">
        <v>38847</v>
      </c>
      <c r="B10411">
        <v>1324.57</v>
      </c>
      <c r="C10411">
        <v>1325.51</v>
      </c>
      <c r="D10411">
        <v>1317.44</v>
      </c>
      <c r="E10411">
        <v>1322.85</v>
      </c>
      <c r="F10411">
        <v>2268550000</v>
      </c>
      <c r="G10411">
        <v>1322.85</v>
      </c>
      <c r="H10411">
        <v>-1.7281192930559408E-3</v>
      </c>
      <c r="I10411">
        <v>0</v>
      </c>
      <c r="J10411">
        <v>0</v>
      </c>
      <c r="K10411">
        <v>2006</v>
      </c>
    </row>
    <row r="10412" spans="1:11" x14ac:dyDescent="0.25">
      <c r="A10412" s="1">
        <v>38848</v>
      </c>
      <c r="B10412">
        <v>1322.63</v>
      </c>
      <c r="C10412">
        <v>1322.63</v>
      </c>
      <c r="D10412">
        <v>1303.45</v>
      </c>
      <c r="E10412">
        <v>1305.92</v>
      </c>
      <c r="F10412">
        <v>2531520000</v>
      </c>
      <c r="G10412">
        <v>1305.92</v>
      </c>
      <c r="H10412">
        <v>-1.2798125259855464E-2</v>
      </c>
      <c r="I10412">
        <v>-1</v>
      </c>
      <c r="J10412">
        <v>0</v>
      </c>
      <c r="K10412">
        <v>2006</v>
      </c>
    </row>
    <row r="10413" spans="1:11" x14ac:dyDescent="0.25">
      <c r="A10413" s="1">
        <v>38849</v>
      </c>
      <c r="B10413">
        <v>1305.8800000000001</v>
      </c>
      <c r="C10413">
        <v>1305.8800000000001</v>
      </c>
      <c r="D10413">
        <v>1290.3800000000001</v>
      </c>
      <c r="E10413">
        <v>1291.24</v>
      </c>
      <c r="F10413">
        <v>2567970000</v>
      </c>
      <c r="G10413">
        <v>1291.24</v>
      </c>
      <c r="H10413">
        <v>-1.1241117373192888E-2</v>
      </c>
      <c r="I10413">
        <v>-1</v>
      </c>
      <c r="J10413">
        <v>-1</v>
      </c>
      <c r="K10413">
        <v>2006</v>
      </c>
    </row>
    <row r="10414" spans="1:11" x14ac:dyDescent="0.25">
      <c r="A10414" s="1">
        <v>38852</v>
      </c>
      <c r="B10414">
        <v>1291.19</v>
      </c>
      <c r="C10414">
        <v>1294.81</v>
      </c>
      <c r="D10414">
        <v>1284.51</v>
      </c>
      <c r="E10414">
        <v>1294.5</v>
      </c>
      <c r="F10414">
        <v>2505660000</v>
      </c>
      <c r="G10414">
        <v>1294.5</v>
      </c>
      <c r="H10414">
        <v>2.5247049347913997E-3</v>
      </c>
      <c r="I10414">
        <v>0</v>
      </c>
      <c r="J10414">
        <v>-1</v>
      </c>
      <c r="K10414">
        <v>2006</v>
      </c>
    </row>
    <row r="10415" spans="1:11" x14ac:dyDescent="0.25">
      <c r="A10415" s="1">
        <v>38853</v>
      </c>
      <c r="B10415">
        <v>1294.5</v>
      </c>
      <c r="C10415">
        <v>1297.8800000000001</v>
      </c>
      <c r="D10415">
        <v>1288.51</v>
      </c>
      <c r="E10415">
        <v>1292.08</v>
      </c>
      <c r="F10415">
        <v>2386210000</v>
      </c>
      <c r="G10415">
        <v>1292.08</v>
      </c>
      <c r="H10415">
        <v>-1.8694476631905266E-3</v>
      </c>
      <c r="I10415">
        <v>0</v>
      </c>
      <c r="J10415">
        <v>0</v>
      </c>
      <c r="K10415">
        <v>2006</v>
      </c>
    </row>
    <row r="10416" spans="1:11" x14ac:dyDescent="0.25">
      <c r="A10416" s="1">
        <v>38854</v>
      </c>
      <c r="B10416">
        <v>1291.73</v>
      </c>
      <c r="C10416">
        <v>1291.73</v>
      </c>
      <c r="D10416">
        <v>1267.31</v>
      </c>
      <c r="E10416">
        <v>1270.32</v>
      </c>
      <c r="F10416">
        <v>2830200000</v>
      </c>
      <c r="G10416">
        <v>1270.32</v>
      </c>
      <c r="H10416">
        <v>-1.6841062472911839E-2</v>
      </c>
      <c r="I10416">
        <v>-1</v>
      </c>
      <c r="J10416">
        <v>0</v>
      </c>
      <c r="K10416">
        <v>2006</v>
      </c>
    </row>
    <row r="10417" spans="1:11" x14ac:dyDescent="0.25">
      <c r="A10417" s="1">
        <v>38855</v>
      </c>
      <c r="B10417">
        <v>1270.25</v>
      </c>
      <c r="C10417">
        <v>1274.8900000000001</v>
      </c>
      <c r="D10417">
        <v>1261.75</v>
      </c>
      <c r="E10417">
        <v>1261.81</v>
      </c>
      <c r="F10417">
        <v>2537490000</v>
      </c>
      <c r="G10417">
        <v>1261.81</v>
      </c>
      <c r="H10417">
        <v>-6.6990994395113024E-3</v>
      </c>
      <c r="I10417">
        <v>0</v>
      </c>
      <c r="J10417">
        <v>-1</v>
      </c>
      <c r="K10417">
        <v>2006</v>
      </c>
    </row>
    <row r="10418" spans="1:11" x14ac:dyDescent="0.25">
      <c r="A10418" s="1">
        <v>38856</v>
      </c>
      <c r="B10418">
        <v>1261.81</v>
      </c>
      <c r="C10418">
        <v>1272.1500000000001</v>
      </c>
      <c r="D10418">
        <v>1256.28</v>
      </c>
      <c r="E10418">
        <v>1267.03</v>
      </c>
      <c r="F10418">
        <v>2982300000</v>
      </c>
      <c r="G10418">
        <v>1267.03</v>
      </c>
      <c r="H10418">
        <v>4.1369144324423512E-3</v>
      </c>
      <c r="I10418">
        <v>0</v>
      </c>
      <c r="J10418">
        <v>0</v>
      </c>
      <c r="K10418">
        <v>2006</v>
      </c>
    </row>
    <row r="10419" spans="1:11" x14ac:dyDescent="0.25">
      <c r="A10419" s="1">
        <v>38859</v>
      </c>
      <c r="B10419">
        <v>1267.03</v>
      </c>
      <c r="C10419">
        <v>1268.77</v>
      </c>
      <c r="D10419">
        <v>1252.98</v>
      </c>
      <c r="E10419">
        <v>1262.07</v>
      </c>
      <c r="F10419">
        <v>2773010000</v>
      </c>
      <c r="G10419">
        <v>1262.07</v>
      </c>
      <c r="H10419">
        <v>-3.9146665824802973E-3</v>
      </c>
      <c r="I10419">
        <v>0</v>
      </c>
      <c r="J10419">
        <v>0</v>
      </c>
      <c r="K10419">
        <v>2006</v>
      </c>
    </row>
    <row r="10420" spans="1:11" x14ac:dyDescent="0.25">
      <c r="A10420" s="1">
        <v>38860</v>
      </c>
      <c r="B10420">
        <v>1262.06</v>
      </c>
      <c r="C10420">
        <v>1273.67</v>
      </c>
      <c r="D10420">
        <v>1256.1500000000001</v>
      </c>
      <c r="E10420">
        <v>1256.58</v>
      </c>
      <c r="F10420">
        <v>2605250000</v>
      </c>
      <c r="G10420">
        <v>1256.58</v>
      </c>
      <c r="H10420">
        <v>-4.3499964344291264E-3</v>
      </c>
      <c r="I10420">
        <v>0</v>
      </c>
      <c r="J10420">
        <v>0</v>
      </c>
      <c r="K10420">
        <v>2006</v>
      </c>
    </row>
    <row r="10421" spans="1:11" x14ac:dyDescent="0.25">
      <c r="A10421" s="1">
        <v>38861</v>
      </c>
      <c r="B10421">
        <v>1256.56</v>
      </c>
      <c r="C10421">
        <v>1264.53</v>
      </c>
      <c r="D10421">
        <v>1245.3399999999999</v>
      </c>
      <c r="E10421">
        <v>1258.57</v>
      </c>
      <c r="F10421">
        <v>2999030000</v>
      </c>
      <c r="G10421">
        <v>1258.57</v>
      </c>
      <c r="H10421">
        <v>1.5836635948367483E-3</v>
      </c>
      <c r="I10421">
        <v>0</v>
      </c>
      <c r="J10421">
        <v>0</v>
      </c>
      <c r="K10421">
        <v>2006</v>
      </c>
    </row>
    <row r="10422" spans="1:11" x14ac:dyDescent="0.25">
      <c r="A10422" s="1">
        <v>38862</v>
      </c>
      <c r="B10422">
        <v>1258.4100000000001</v>
      </c>
      <c r="C10422">
        <v>1273.26</v>
      </c>
      <c r="D10422">
        <v>1258.4100000000001</v>
      </c>
      <c r="E10422">
        <v>1272.8800000000001</v>
      </c>
      <c r="F10422">
        <v>2372730000</v>
      </c>
      <c r="G10422">
        <v>1272.8800000000001</v>
      </c>
      <c r="H10422">
        <v>1.1370046958055768E-2</v>
      </c>
      <c r="I10422">
        <v>1</v>
      </c>
      <c r="J10422">
        <v>0</v>
      </c>
      <c r="K10422">
        <v>2006</v>
      </c>
    </row>
    <row r="10423" spans="1:11" x14ac:dyDescent="0.25">
      <c r="A10423" s="1">
        <v>38863</v>
      </c>
      <c r="B10423">
        <v>1272.71</v>
      </c>
      <c r="C10423">
        <v>1280.54</v>
      </c>
      <c r="D10423">
        <v>1272.5</v>
      </c>
      <c r="E10423">
        <v>1280.1600000000001</v>
      </c>
      <c r="F10423">
        <v>1814020000</v>
      </c>
      <c r="G10423">
        <v>1280.1600000000001</v>
      </c>
      <c r="H10423">
        <v>5.7193136823581181E-3</v>
      </c>
      <c r="I10423">
        <v>0</v>
      </c>
      <c r="J10423">
        <v>1</v>
      </c>
      <c r="K10423">
        <v>2006</v>
      </c>
    </row>
    <row r="10424" spans="1:11" x14ac:dyDescent="0.25">
      <c r="A10424" s="1">
        <v>38867</v>
      </c>
      <c r="B10424">
        <v>1280.04</v>
      </c>
      <c r="C10424">
        <v>1280.04</v>
      </c>
      <c r="D10424">
        <v>1259.8699999999999</v>
      </c>
      <c r="E10424">
        <v>1259.8699999999999</v>
      </c>
      <c r="F10424">
        <v>2176190000</v>
      </c>
      <c r="G10424">
        <v>1259.8699999999999</v>
      </c>
      <c r="H10424">
        <v>-1.5849581302337379E-2</v>
      </c>
      <c r="I10424">
        <v>-1</v>
      </c>
      <c r="J10424">
        <v>0</v>
      </c>
      <c r="K10424">
        <v>2006</v>
      </c>
    </row>
    <row r="10425" spans="1:11" x14ac:dyDescent="0.25">
      <c r="A10425" s="1">
        <v>38868</v>
      </c>
      <c r="B10425">
        <v>1259.3800000000001</v>
      </c>
      <c r="C10425">
        <v>1270.0899999999999</v>
      </c>
      <c r="D10425">
        <v>1259.3800000000001</v>
      </c>
      <c r="E10425">
        <v>1270.0899999999999</v>
      </c>
      <c r="F10425">
        <v>2692160000</v>
      </c>
      <c r="G10425">
        <v>1270.0899999999999</v>
      </c>
      <c r="H10425">
        <v>8.1119480581330894E-3</v>
      </c>
      <c r="I10425">
        <v>0</v>
      </c>
      <c r="J10425">
        <v>-1</v>
      </c>
      <c r="K10425">
        <v>2006</v>
      </c>
    </row>
    <row r="10426" spans="1:11" x14ac:dyDescent="0.25">
      <c r="A10426" s="1">
        <v>38869</v>
      </c>
      <c r="B10426">
        <v>1270.05</v>
      </c>
      <c r="C10426">
        <v>1285.71</v>
      </c>
      <c r="D10426">
        <v>1269.19</v>
      </c>
      <c r="E10426">
        <v>1285.71</v>
      </c>
      <c r="F10426">
        <v>2360160000</v>
      </c>
      <c r="G10426">
        <v>1285.71</v>
      </c>
      <c r="H10426">
        <v>1.2298341062444429E-2</v>
      </c>
      <c r="I10426">
        <v>1</v>
      </c>
      <c r="J10426">
        <v>0</v>
      </c>
      <c r="K10426">
        <v>2006</v>
      </c>
    </row>
    <row r="10427" spans="1:11" x14ac:dyDescent="0.25">
      <c r="A10427" s="1">
        <v>38870</v>
      </c>
      <c r="B10427">
        <v>1285.71</v>
      </c>
      <c r="C10427">
        <v>1290.68</v>
      </c>
      <c r="D10427">
        <v>1280.22</v>
      </c>
      <c r="E10427">
        <v>1288.22</v>
      </c>
      <c r="F10427">
        <v>2295540000</v>
      </c>
      <c r="G10427">
        <v>1288.22</v>
      </c>
      <c r="H10427">
        <v>1.9522287296513952E-3</v>
      </c>
      <c r="I10427">
        <v>0</v>
      </c>
      <c r="J10427">
        <v>1</v>
      </c>
      <c r="K10427">
        <v>2006</v>
      </c>
    </row>
    <row r="10428" spans="1:11" x14ac:dyDescent="0.25">
      <c r="A10428" s="1">
        <v>38873</v>
      </c>
      <c r="B10428">
        <v>1288.1600000000001</v>
      </c>
      <c r="C10428">
        <v>1288.1600000000001</v>
      </c>
      <c r="D10428">
        <v>1264.6600000000001</v>
      </c>
      <c r="E10428">
        <v>1265.29</v>
      </c>
      <c r="F10428">
        <v>2313470000</v>
      </c>
      <c r="G10428">
        <v>1265.29</v>
      </c>
      <c r="H10428">
        <v>-1.7799754700284165E-2</v>
      </c>
      <c r="I10428">
        <v>-1</v>
      </c>
      <c r="J10428">
        <v>0</v>
      </c>
      <c r="K10428">
        <v>2006</v>
      </c>
    </row>
    <row r="10429" spans="1:11" x14ac:dyDescent="0.25">
      <c r="A10429" s="1">
        <v>38874</v>
      </c>
      <c r="B10429">
        <v>1265.23</v>
      </c>
      <c r="C10429">
        <v>1269.8800000000001</v>
      </c>
      <c r="D10429">
        <v>1254.46</v>
      </c>
      <c r="E10429">
        <v>1263.8499999999999</v>
      </c>
      <c r="F10429">
        <v>2697650000</v>
      </c>
      <c r="G10429">
        <v>1263.8499999999999</v>
      </c>
      <c r="H10429">
        <v>-1.1380790174584376E-3</v>
      </c>
      <c r="I10429">
        <v>0</v>
      </c>
      <c r="J10429">
        <v>-1</v>
      </c>
      <c r="K10429">
        <v>2006</v>
      </c>
    </row>
    <row r="10430" spans="1:11" x14ac:dyDescent="0.25">
      <c r="A10430" s="1">
        <v>38875</v>
      </c>
      <c r="B10430">
        <v>1263.6099999999999</v>
      </c>
      <c r="C10430">
        <v>1272.47</v>
      </c>
      <c r="D10430">
        <v>1255.77</v>
      </c>
      <c r="E10430">
        <v>1256.1500000000001</v>
      </c>
      <c r="F10430">
        <v>2644170000</v>
      </c>
      <c r="G10430">
        <v>1256.1500000000001</v>
      </c>
      <c r="H10430">
        <v>-6.0924951536969196E-3</v>
      </c>
      <c r="I10430">
        <v>0</v>
      </c>
      <c r="J10430">
        <v>0</v>
      </c>
      <c r="K10430">
        <v>2006</v>
      </c>
    </row>
    <row r="10431" spans="1:11" x14ac:dyDescent="0.25">
      <c r="A10431" s="1">
        <v>38876</v>
      </c>
      <c r="B10431">
        <v>1256.08</v>
      </c>
      <c r="C10431">
        <v>1259.8499999999999</v>
      </c>
      <c r="D10431">
        <v>1235.18</v>
      </c>
      <c r="E10431">
        <v>1257.93</v>
      </c>
      <c r="F10431">
        <v>3543790000</v>
      </c>
      <c r="G10431">
        <v>1257.93</v>
      </c>
      <c r="H10431">
        <v>1.4170282211518614E-3</v>
      </c>
      <c r="I10431">
        <v>0</v>
      </c>
      <c r="J10431">
        <v>0</v>
      </c>
      <c r="K10431">
        <v>2006</v>
      </c>
    </row>
    <row r="10432" spans="1:11" x14ac:dyDescent="0.25">
      <c r="A10432" s="1">
        <v>38877</v>
      </c>
      <c r="B10432">
        <v>1257.93</v>
      </c>
      <c r="C10432">
        <v>1262.58</v>
      </c>
      <c r="D10432">
        <v>1250.03</v>
      </c>
      <c r="E10432">
        <v>1252.3</v>
      </c>
      <c r="F10432">
        <v>2214000000</v>
      </c>
      <c r="G10432">
        <v>1252.3</v>
      </c>
      <c r="H10432">
        <v>-4.4756067507731867E-3</v>
      </c>
      <c r="I10432">
        <v>0</v>
      </c>
      <c r="J10432">
        <v>0</v>
      </c>
      <c r="K10432">
        <v>2006</v>
      </c>
    </row>
    <row r="10433" spans="1:11" x14ac:dyDescent="0.25">
      <c r="A10433" s="1">
        <v>38880</v>
      </c>
      <c r="B10433">
        <v>1252.27</v>
      </c>
      <c r="C10433">
        <v>1255.22</v>
      </c>
      <c r="D10433">
        <v>1236.43</v>
      </c>
      <c r="E10433">
        <v>1237.44</v>
      </c>
      <c r="F10433">
        <v>2247010000</v>
      </c>
      <c r="G10433">
        <v>1237.44</v>
      </c>
      <c r="H10433">
        <v>-1.1866166254092425E-2</v>
      </c>
      <c r="I10433">
        <v>-1</v>
      </c>
      <c r="J10433">
        <v>0</v>
      </c>
      <c r="K10433">
        <v>2006</v>
      </c>
    </row>
    <row r="10434" spans="1:11" x14ac:dyDescent="0.25">
      <c r="A10434" s="1">
        <v>38881</v>
      </c>
      <c r="B10434">
        <v>1236.08</v>
      </c>
      <c r="C10434">
        <v>1243.3699999999999</v>
      </c>
      <c r="D10434">
        <v>1222.52</v>
      </c>
      <c r="E10434">
        <v>1223.69</v>
      </c>
      <c r="F10434">
        <v>3215770000</v>
      </c>
      <c r="G10434">
        <v>1223.69</v>
      </c>
      <c r="H10434">
        <v>-1.1111649857770911E-2</v>
      </c>
      <c r="I10434">
        <v>-1</v>
      </c>
      <c r="J10434">
        <v>-1</v>
      </c>
      <c r="K10434">
        <v>2006</v>
      </c>
    </row>
    <row r="10435" spans="1:11" x14ac:dyDescent="0.25">
      <c r="A10435" s="1">
        <v>38882</v>
      </c>
      <c r="B10435">
        <v>1223.6600000000001</v>
      </c>
      <c r="C10435">
        <v>1231.46</v>
      </c>
      <c r="D10435">
        <v>1219.29</v>
      </c>
      <c r="E10435">
        <v>1230.04</v>
      </c>
      <c r="F10435">
        <v>2667990000</v>
      </c>
      <c r="G10435">
        <v>1230.04</v>
      </c>
      <c r="H10435">
        <v>5.1892227606664676E-3</v>
      </c>
      <c r="I10435">
        <v>0</v>
      </c>
      <c r="J10435">
        <v>-1</v>
      </c>
      <c r="K10435">
        <v>2006</v>
      </c>
    </row>
    <row r="10436" spans="1:11" x14ac:dyDescent="0.25">
      <c r="A10436" s="1">
        <v>38883</v>
      </c>
      <c r="B10436">
        <v>1230.01</v>
      </c>
      <c r="C10436">
        <v>1258.6400000000001</v>
      </c>
      <c r="D10436">
        <v>1230.01</v>
      </c>
      <c r="E10436">
        <v>1256.1600000000001</v>
      </c>
      <c r="F10436">
        <v>2775480000</v>
      </c>
      <c r="G10436">
        <v>1256.1600000000001</v>
      </c>
      <c r="H10436">
        <v>2.1235081785958343E-2</v>
      </c>
      <c r="I10436">
        <v>2</v>
      </c>
      <c r="J10436">
        <v>0</v>
      </c>
      <c r="K10436">
        <v>2006</v>
      </c>
    </row>
    <row r="10437" spans="1:11" x14ac:dyDescent="0.25">
      <c r="A10437" s="1">
        <v>38884</v>
      </c>
      <c r="B10437">
        <v>1256.1600000000001</v>
      </c>
      <c r="C10437">
        <v>1256.27</v>
      </c>
      <c r="D10437">
        <v>1246.33</v>
      </c>
      <c r="E10437">
        <v>1251.54</v>
      </c>
      <c r="F10437">
        <v>2783390000</v>
      </c>
      <c r="G10437">
        <v>1251.54</v>
      </c>
      <c r="H10437">
        <v>-3.6778754298816274E-3</v>
      </c>
      <c r="I10437">
        <v>0</v>
      </c>
      <c r="J10437">
        <v>2</v>
      </c>
      <c r="K10437">
        <v>2006</v>
      </c>
    </row>
    <row r="10438" spans="1:11" x14ac:dyDescent="0.25">
      <c r="A10438" s="1">
        <v>38887</v>
      </c>
      <c r="B10438">
        <v>1251.54</v>
      </c>
      <c r="C10438">
        <v>1255.93</v>
      </c>
      <c r="D10438">
        <v>1237.17</v>
      </c>
      <c r="E10438">
        <v>1240.1300000000001</v>
      </c>
      <c r="F10438">
        <v>2517200000</v>
      </c>
      <c r="G10438">
        <v>1240.1300000000001</v>
      </c>
      <c r="H10438">
        <v>-9.1167681416494117E-3</v>
      </c>
      <c r="I10438">
        <v>0</v>
      </c>
      <c r="J10438">
        <v>0</v>
      </c>
      <c r="K10438">
        <v>2006</v>
      </c>
    </row>
    <row r="10439" spans="1:11" x14ac:dyDescent="0.25">
      <c r="A10439" s="1">
        <v>38888</v>
      </c>
      <c r="B10439">
        <v>1240.1199999999999</v>
      </c>
      <c r="C10439">
        <v>1249.01</v>
      </c>
      <c r="D10439">
        <v>1238.8699999999999</v>
      </c>
      <c r="E10439">
        <v>1240.1199999999999</v>
      </c>
      <c r="F10439">
        <v>2232950000</v>
      </c>
      <c r="G10439">
        <v>1240.1199999999999</v>
      </c>
      <c r="H10439">
        <v>-8.0636707443515476E-6</v>
      </c>
      <c r="I10439">
        <v>0</v>
      </c>
      <c r="J10439">
        <v>0</v>
      </c>
      <c r="K10439">
        <v>2006</v>
      </c>
    </row>
    <row r="10440" spans="1:11" x14ac:dyDescent="0.25">
      <c r="A10440" s="1">
        <v>38889</v>
      </c>
      <c r="B10440">
        <v>1240.0899999999999</v>
      </c>
      <c r="C10440">
        <v>1257.96</v>
      </c>
      <c r="D10440">
        <v>1240.0899999999999</v>
      </c>
      <c r="E10440">
        <v>1252.2</v>
      </c>
      <c r="F10440">
        <v>2361230000</v>
      </c>
      <c r="G10440">
        <v>1252.2</v>
      </c>
      <c r="H10440">
        <v>9.7409928071479079E-3</v>
      </c>
      <c r="I10440">
        <v>0</v>
      </c>
      <c r="J10440">
        <v>0</v>
      </c>
      <c r="K10440">
        <v>2006</v>
      </c>
    </row>
    <row r="10441" spans="1:11" x14ac:dyDescent="0.25">
      <c r="A10441" s="1">
        <v>38890</v>
      </c>
      <c r="B10441">
        <v>1251.92</v>
      </c>
      <c r="C10441">
        <v>1251.92</v>
      </c>
      <c r="D10441">
        <v>1241.53</v>
      </c>
      <c r="E10441">
        <v>1245.5999999999999</v>
      </c>
      <c r="F10441">
        <v>2148180000</v>
      </c>
      <c r="G10441">
        <v>1245.5999999999999</v>
      </c>
      <c r="H10441">
        <v>-5.2707235265933017E-3</v>
      </c>
      <c r="I10441">
        <v>0</v>
      </c>
      <c r="J10441">
        <v>0</v>
      </c>
      <c r="K10441">
        <v>2006</v>
      </c>
    </row>
    <row r="10442" spans="1:11" x14ac:dyDescent="0.25">
      <c r="A10442" s="1">
        <v>38891</v>
      </c>
      <c r="B10442">
        <v>1245.5899999999999</v>
      </c>
      <c r="C10442">
        <v>1253.1300000000001</v>
      </c>
      <c r="D10442">
        <v>1241.43</v>
      </c>
      <c r="E10442">
        <v>1244.5</v>
      </c>
      <c r="F10442">
        <v>2017270000</v>
      </c>
      <c r="G10442">
        <v>1244.5</v>
      </c>
      <c r="H10442">
        <v>-8.8310854206796741E-4</v>
      </c>
      <c r="I10442">
        <v>0</v>
      </c>
      <c r="J10442">
        <v>0</v>
      </c>
      <c r="K10442">
        <v>2006</v>
      </c>
    </row>
    <row r="10443" spans="1:11" x14ac:dyDescent="0.25">
      <c r="A10443" s="1">
        <v>38894</v>
      </c>
      <c r="B10443">
        <v>1244.5</v>
      </c>
      <c r="C10443">
        <v>1250.92</v>
      </c>
      <c r="D10443">
        <v>1243.68</v>
      </c>
      <c r="E10443">
        <v>1250.56</v>
      </c>
      <c r="F10443">
        <v>1878580000</v>
      </c>
      <c r="G10443">
        <v>1250.56</v>
      </c>
      <c r="H10443">
        <v>4.8694254720771379E-3</v>
      </c>
      <c r="I10443">
        <v>0</v>
      </c>
      <c r="J10443">
        <v>0</v>
      </c>
      <c r="K10443">
        <v>2006</v>
      </c>
    </row>
    <row r="10444" spans="1:11" x14ac:dyDescent="0.25">
      <c r="A10444" s="1">
        <v>38895</v>
      </c>
      <c r="B10444">
        <v>1250.55</v>
      </c>
      <c r="C10444">
        <v>1253.3699999999999</v>
      </c>
      <c r="D10444">
        <v>1238.94</v>
      </c>
      <c r="E10444">
        <v>1239.2</v>
      </c>
      <c r="F10444">
        <v>2203130000</v>
      </c>
      <c r="G10444">
        <v>1239.2</v>
      </c>
      <c r="H10444">
        <v>-9.0839303991810949E-3</v>
      </c>
      <c r="I10444">
        <v>0</v>
      </c>
      <c r="J10444">
        <v>0</v>
      </c>
      <c r="K10444">
        <v>2006</v>
      </c>
    </row>
    <row r="10445" spans="1:11" x14ac:dyDescent="0.25">
      <c r="A10445" s="1">
        <v>38896</v>
      </c>
      <c r="B10445">
        <v>1238.99</v>
      </c>
      <c r="C10445">
        <v>1247.06</v>
      </c>
      <c r="D10445">
        <v>1237.5899999999999</v>
      </c>
      <c r="E10445">
        <v>1246</v>
      </c>
      <c r="F10445">
        <v>2085490000</v>
      </c>
      <c r="G10445">
        <v>1246</v>
      </c>
      <c r="H10445">
        <v>5.4874112330536295E-3</v>
      </c>
      <c r="I10445">
        <v>0</v>
      </c>
      <c r="J10445">
        <v>0</v>
      </c>
      <c r="K10445">
        <v>2006</v>
      </c>
    </row>
    <row r="10446" spans="1:11" x14ac:dyDescent="0.25">
      <c r="A10446" s="1">
        <v>38897</v>
      </c>
      <c r="B10446">
        <v>1245.94</v>
      </c>
      <c r="C10446">
        <v>1272.8800000000001</v>
      </c>
      <c r="D10446">
        <v>1245.94</v>
      </c>
      <c r="E10446">
        <v>1272.8699999999999</v>
      </c>
      <c r="F10446">
        <v>2621250000</v>
      </c>
      <c r="G10446">
        <v>1272.8699999999999</v>
      </c>
      <c r="H10446">
        <v>2.1565008025682175E-2</v>
      </c>
      <c r="I10446">
        <v>2</v>
      </c>
      <c r="J10446">
        <v>0</v>
      </c>
      <c r="K10446">
        <v>2006</v>
      </c>
    </row>
    <row r="10447" spans="1:11" x14ac:dyDescent="0.25">
      <c r="A10447" s="1">
        <v>38898</v>
      </c>
      <c r="B10447">
        <v>1272.8599999999999</v>
      </c>
      <c r="C10447">
        <v>1276.3</v>
      </c>
      <c r="D10447">
        <v>1270.2</v>
      </c>
      <c r="E10447">
        <v>1270.2</v>
      </c>
      <c r="F10447">
        <v>3049560000</v>
      </c>
      <c r="G10447">
        <v>1270.2</v>
      </c>
      <c r="H10447">
        <v>-2.0976219095428794E-3</v>
      </c>
      <c r="I10447">
        <v>0</v>
      </c>
      <c r="J10447">
        <v>2</v>
      </c>
      <c r="K10447">
        <v>2006</v>
      </c>
    </row>
    <row r="10448" spans="1:11" x14ac:dyDescent="0.25">
      <c r="A10448" s="1">
        <v>38901</v>
      </c>
      <c r="B10448">
        <v>1270.06</v>
      </c>
      <c r="C10448">
        <v>1280.3800000000001</v>
      </c>
      <c r="D10448">
        <v>1270.06</v>
      </c>
      <c r="E10448">
        <v>1280.19</v>
      </c>
      <c r="F10448">
        <v>1114470000</v>
      </c>
      <c r="G10448">
        <v>1280.19</v>
      </c>
      <c r="H10448">
        <v>7.8649031648558854E-3</v>
      </c>
      <c r="I10448">
        <v>0</v>
      </c>
      <c r="J10448">
        <v>0</v>
      </c>
      <c r="K10448">
        <v>2006</v>
      </c>
    </row>
    <row r="10449" spans="1:11" x14ac:dyDescent="0.25">
      <c r="A10449" s="1">
        <v>38903</v>
      </c>
      <c r="B10449">
        <v>1280.05</v>
      </c>
      <c r="C10449">
        <v>1280.05</v>
      </c>
      <c r="D10449">
        <v>1265.9100000000001</v>
      </c>
      <c r="E10449">
        <v>1270.9100000000001</v>
      </c>
      <c r="F10449">
        <v>2165070000</v>
      </c>
      <c r="G10449">
        <v>1270.9100000000001</v>
      </c>
      <c r="H10449">
        <v>-7.2489239878454903E-3</v>
      </c>
      <c r="I10449">
        <v>0</v>
      </c>
      <c r="J10449">
        <v>0</v>
      </c>
      <c r="K10449">
        <v>2006</v>
      </c>
    </row>
    <row r="10450" spans="1:11" x14ac:dyDescent="0.25">
      <c r="A10450" s="1">
        <v>38904</v>
      </c>
      <c r="B10450">
        <v>1270.58</v>
      </c>
      <c r="C10450">
        <v>1278.32</v>
      </c>
      <c r="D10450">
        <v>1270.58</v>
      </c>
      <c r="E10450">
        <v>1274.08</v>
      </c>
      <c r="F10450">
        <v>2009160000</v>
      </c>
      <c r="G10450">
        <v>1274.08</v>
      </c>
      <c r="H10450">
        <v>2.4942757551673633E-3</v>
      </c>
      <c r="I10450">
        <v>0</v>
      </c>
      <c r="J10450">
        <v>0</v>
      </c>
      <c r="K10450">
        <v>2006</v>
      </c>
    </row>
    <row r="10451" spans="1:11" x14ac:dyDescent="0.25">
      <c r="A10451" s="1">
        <v>38905</v>
      </c>
      <c r="B10451">
        <v>1274.08</v>
      </c>
      <c r="C10451">
        <v>1275.3800000000001</v>
      </c>
      <c r="D10451">
        <v>1263.1300000000001</v>
      </c>
      <c r="E10451">
        <v>1265.48</v>
      </c>
      <c r="F10451">
        <v>1988150000</v>
      </c>
      <c r="G10451">
        <v>1265.48</v>
      </c>
      <c r="H10451">
        <v>-6.7499686047971519E-3</v>
      </c>
      <c r="I10451">
        <v>0</v>
      </c>
      <c r="J10451">
        <v>0</v>
      </c>
      <c r="K10451">
        <v>2006</v>
      </c>
    </row>
    <row r="10452" spans="1:11" x14ac:dyDescent="0.25">
      <c r="A10452" s="1">
        <v>38908</v>
      </c>
      <c r="B10452">
        <v>1265.46</v>
      </c>
      <c r="C10452">
        <v>1274.06</v>
      </c>
      <c r="D10452">
        <v>1264.46</v>
      </c>
      <c r="E10452">
        <v>1267.3399999999999</v>
      </c>
      <c r="F10452">
        <v>1854590000</v>
      </c>
      <c r="G10452">
        <v>1267.3399999999999</v>
      </c>
      <c r="H10452">
        <v>1.4697980213040918E-3</v>
      </c>
      <c r="I10452">
        <v>0</v>
      </c>
      <c r="J10452">
        <v>0</v>
      </c>
      <c r="K10452">
        <v>2006</v>
      </c>
    </row>
    <row r="10453" spans="1:11" x14ac:dyDescent="0.25">
      <c r="A10453" s="1">
        <v>38909</v>
      </c>
      <c r="B10453">
        <v>1267.26</v>
      </c>
      <c r="C10453">
        <v>1273.6400000000001</v>
      </c>
      <c r="D10453">
        <v>1259.6500000000001</v>
      </c>
      <c r="E10453">
        <v>1272.43</v>
      </c>
      <c r="F10453">
        <v>2310850000</v>
      </c>
      <c r="G10453">
        <v>1272.43</v>
      </c>
      <c r="H10453">
        <v>4.0162860795052158E-3</v>
      </c>
      <c r="I10453">
        <v>0</v>
      </c>
      <c r="J10453">
        <v>0</v>
      </c>
      <c r="K10453">
        <v>2006</v>
      </c>
    </row>
    <row r="10454" spans="1:11" x14ac:dyDescent="0.25">
      <c r="A10454" s="1">
        <v>38910</v>
      </c>
      <c r="B10454">
        <v>1272.3900000000001</v>
      </c>
      <c r="C10454">
        <v>1273.31</v>
      </c>
      <c r="D10454">
        <v>1257.29</v>
      </c>
      <c r="E10454">
        <v>1258.5999999999999</v>
      </c>
      <c r="F10454">
        <v>2250450000</v>
      </c>
      <c r="G10454">
        <v>1258.5999999999999</v>
      </c>
      <c r="H10454">
        <v>-1.0868967251636774E-2</v>
      </c>
      <c r="I10454">
        <v>-1</v>
      </c>
      <c r="J10454">
        <v>0</v>
      </c>
      <c r="K10454">
        <v>2006</v>
      </c>
    </row>
    <row r="10455" spans="1:11" x14ac:dyDescent="0.25">
      <c r="A10455" s="1">
        <v>38911</v>
      </c>
      <c r="B10455">
        <v>1258.58</v>
      </c>
      <c r="C10455">
        <v>1258.58</v>
      </c>
      <c r="D10455">
        <v>1241.43</v>
      </c>
      <c r="E10455">
        <v>1242.28</v>
      </c>
      <c r="F10455">
        <v>2545760000</v>
      </c>
      <c r="G10455">
        <v>1242.28</v>
      </c>
      <c r="H10455">
        <v>-1.2966788495153314E-2</v>
      </c>
      <c r="I10455">
        <v>-1</v>
      </c>
      <c r="J10455">
        <v>-1</v>
      </c>
      <c r="K10455">
        <v>2006</v>
      </c>
    </row>
    <row r="10456" spans="1:11" x14ac:dyDescent="0.25">
      <c r="A10456" s="1">
        <v>38912</v>
      </c>
      <c r="B10456">
        <v>1242.29</v>
      </c>
      <c r="C10456">
        <v>1242.7</v>
      </c>
      <c r="D10456">
        <v>1228.45</v>
      </c>
      <c r="E10456">
        <v>1236.2</v>
      </c>
      <c r="F10456">
        <v>2467120000</v>
      </c>
      <c r="G10456">
        <v>1236.2</v>
      </c>
      <c r="H10456">
        <v>-4.8942267443732312E-3</v>
      </c>
      <c r="I10456">
        <v>0</v>
      </c>
      <c r="J10456">
        <v>-1</v>
      </c>
      <c r="K10456">
        <v>2006</v>
      </c>
    </row>
    <row r="10457" spans="1:11" x14ac:dyDescent="0.25">
      <c r="A10457" s="1">
        <v>38915</v>
      </c>
      <c r="B10457">
        <v>1236.2</v>
      </c>
      <c r="C10457">
        <v>1240.07</v>
      </c>
      <c r="D10457">
        <v>1231.49</v>
      </c>
      <c r="E10457">
        <v>1234.49</v>
      </c>
      <c r="F10457">
        <v>2146410000</v>
      </c>
      <c r="G10457">
        <v>1234.49</v>
      </c>
      <c r="H10457">
        <v>-1.3832713153211218E-3</v>
      </c>
      <c r="I10457">
        <v>0</v>
      </c>
      <c r="J10457">
        <v>0</v>
      </c>
      <c r="K10457">
        <v>2006</v>
      </c>
    </row>
    <row r="10458" spans="1:11" x14ac:dyDescent="0.25">
      <c r="A10458" s="1">
        <v>38916</v>
      </c>
      <c r="B10458">
        <v>1234.48</v>
      </c>
      <c r="C10458">
        <v>1239.8599999999999</v>
      </c>
      <c r="D10458">
        <v>1224.54</v>
      </c>
      <c r="E10458">
        <v>1236.8599999999999</v>
      </c>
      <c r="F10458">
        <v>2481750000</v>
      </c>
      <c r="G10458">
        <v>1236.8599999999999</v>
      </c>
      <c r="H10458">
        <v>1.9198211407138732E-3</v>
      </c>
      <c r="I10458">
        <v>0</v>
      </c>
      <c r="J10458">
        <v>0</v>
      </c>
      <c r="K10458">
        <v>2006</v>
      </c>
    </row>
    <row r="10459" spans="1:11" x14ac:dyDescent="0.25">
      <c r="A10459" s="1">
        <v>38917</v>
      </c>
      <c r="B10459">
        <v>1236.74</v>
      </c>
      <c r="C10459">
        <v>1261.81</v>
      </c>
      <c r="D10459">
        <v>1236.74</v>
      </c>
      <c r="E10459">
        <v>1259.81</v>
      </c>
      <c r="F10459">
        <v>2701980000</v>
      </c>
      <c r="G10459">
        <v>1259.81</v>
      </c>
      <c r="H10459">
        <v>1.8555050692883546E-2</v>
      </c>
      <c r="I10459">
        <v>1</v>
      </c>
      <c r="J10459">
        <v>0</v>
      </c>
      <c r="K10459">
        <v>2006</v>
      </c>
    </row>
    <row r="10460" spans="1:11" x14ac:dyDescent="0.25">
      <c r="A10460" s="1">
        <v>38918</v>
      </c>
      <c r="B10460">
        <v>1259.81</v>
      </c>
      <c r="C10460">
        <v>1262.56</v>
      </c>
      <c r="D10460">
        <v>1249.1300000000001</v>
      </c>
      <c r="E10460">
        <v>1249.1300000000001</v>
      </c>
      <c r="F10460">
        <v>2345580000</v>
      </c>
      <c r="G10460">
        <v>1249.1300000000001</v>
      </c>
      <c r="H10460">
        <v>-8.4774688246639363E-3</v>
      </c>
      <c r="I10460">
        <v>0</v>
      </c>
      <c r="J10460">
        <v>1</v>
      </c>
      <c r="K10460">
        <v>2006</v>
      </c>
    </row>
    <row r="10461" spans="1:11" x14ac:dyDescent="0.25">
      <c r="A10461" s="1">
        <v>38919</v>
      </c>
      <c r="B10461">
        <v>1249.1199999999999</v>
      </c>
      <c r="C10461">
        <v>1250.96</v>
      </c>
      <c r="D10461">
        <v>1238.72</v>
      </c>
      <c r="E10461">
        <v>1240.29</v>
      </c>
      <c r="F10461">
        <v>2704090000</v>
      </c>
      <c r="G10461">
        <v>1240.29</v>
      </c>
      <c r="H10461">
        <v>-7.0769255401760267E-3</v>
      </c>
      <c r="I10461">
        <v>0</v>
      </c>
      <c r="J10461">
        <v>0</v>
      </c>
      <c r="K10461">
        <v>2006</v>
      </c>
    </row>
    <row r="10462" spans="1:11" x14ac:dyDescent="0.25">
      <c r="A10462" s="1">
        <v>38922</v>
      </c>
      <c r="B10462">
        <v>1240.25</v>
      </c>
      <c r="C10462">
        <v>1262.5</v>
      </c>
      <c r="D10462">
        <v>1240.25</v>
      </c>
      <c r="E10462">
        <v>1260.9100000000001</v>
      </c>
      <c r="F10462">
        <v>2312720000</v>
      </c>
      <c r="G10462">
        <v>1260.9100000000001</v>
      </c>
      <c r="H10462">
        <v>1.662514411952043E-2</v>
      </c>
      <c r="I10462">
        <v>1</v>
      </c>
      <c r="J10462">
        <v>0</v>
      </c>
      <c r="K10462">
        <v>2006</v>
      </c>
    </row>
    <row r="10463" spans="1:11" x14ac:dyDescent="0.25">
      <c r="A10463" s="1">
        <v>38923</v>
      </c>
      <c r="B10463">
        <v>1260.9100000000001</v>
      </c>
      <c r="C10463">
        <v>1272.3900000000001</v>
      </c>
      <c r="D10463">
        <v>1257.19</v>
      </c>
      <c r="E10463">
        <v>1268.8800000000001</v>
      </c>
      <c r="F10463">
        <v>2563930000</v>
      </c>
      <c r="G10463">
        <v>1268.8800000000001</v>
      </c>
      <c r="H10463">
        <v>6.3208317802221359E-3</v>
      </c>
      <c r="I10463">
        <v>0</v>
      </c>
      <c r="J10463">
        <v>1</v>
      </c>
      <c r="K10463">
        <v>2006</v>
      </c>
    </row>
    <row r="10464" spans="1:11" x14ac:dyDescent="0.25">
      <c r="A10464" s="1">
        <v>38924</v>
      </c>
      <c r="B10464">
        <v>1268.8699999999999</v>
      </c>
      <c r="C10464">
        <v>1273.8900000000001</v>
      </c>
      <c r="D10464">
        <v>1261.94</v>
      </c>
      <c r="E10464">
        <v>1268.4000000000001</v>
      </c>
      <c r="F10464">
        <v>2667710000</v>
      </c>
      <c r="G10464">
        <v>1268.4000000000001</v>
      </c>
      <c r="H10464">
        <v>-3.78286362776592E-4</v>
      </c>
      <c r="I10464">
        <v>0</v>
      </c>
      <c r="J10464">
        <v>0</v>
      </c>
      <c r="K10464">
        <v>2006</v>
      </c>
    </row>
    <row r="10465" spans="1:11" x14ac:dyDescent="0.25">
      <c r="A10465" s="1">
        <v>38925</v>
      </c>
      <c r="B10465">
        <v>1268.2</v>
      </c>
      <c r="C10465">
        <v>1275.8499999999999</v>
      </c>
      <c r="D10465">
        <v>1261.92</v>
      </c>
      <c r="E10465">
        <v>1263.2</v>
      </c>
      <c r="F10465">
        <v>2776710000</v>
      </c>
      <c r="G10465">
        <v>1263.2</v>
      </c>
      <c r="H10465">
        <v>-4.0996531062756913E-3</v>
      </c>
      <c r="I10465">
        <v>0</v>
      </c>
      <c r="J10465">
        <v>0</v>
      </c>
      <c r="K10465">
        <v>2006</v>
      </c>
    </row>
    <row r="10466" spans="1:11" x14ac:dyDescent="0.25">
      <c r="A10466" s="1">
        <v>38926</v>
      </c>
      <c r="B10466">
        <v>1263.1500000000001</v>
      </c>
      <c r="C10466">
        <v>1280.42</v>
      </c>
      <c r="D10466">
        <v>1263.1500000000001</v>
      </c>
      <c r="E10466">
        <v>1278.55</v>
      </c>
      <c r="F10466">
        <v>2480420000</v>
      </c>
      <c r="G10466">
        <v>1278.55</v>
      </c>
      <c r="H10466">
        <v>1.2151678277390721E-2</v>
      </c>
      <c r="I10466">
        <v>1</v>
      </c>
      <c r="J10466">
        <v>0</v>
      </c>
      <c r="K10466">
        <v>2006</v>
      </c>
    </row>
    <row r="10467" spans="1:11" x14ac:dyDescent="0.25">
      <c r="A10467" s="1">
        <v>38929</v>
      </c>
      <c r="B10467">
        <v>1278.53</v>
      </c>
      <c r="C10467">
        <v>1278.6600000000001</v>
      </c>
      <c r="D10467">
        <v>1274.31</v>
      </c>
      <c r="E10467">
        <v>1276.6600000000001</v>
      </c>
      <c r="F10467">
        <v>2461300000</v>
      </c>
      <c r="G10467">
        <v>1276.6600000000001</v>
      </c>
      <c r="H10467">
        <v>-1.4782370654256027E-3</v>
      </c>
      <c r="I10467">
        <v>0</v>
      </c>
      <c r="J10467">
        <v>1</v>
      </c>
      <c r="K10467">
        <v>2006</v>
      </c>
    </row>
    <row r="10468" spans="1:11" x14ac:dyDescent="0.25">
      <c r="A10468" s="1">
        <v>38930</v>
      </c>
      <c r="B10468">
        <v>1278.53</v>
      </c>
      <c r="C10468">
        <v>1278.6600000000001</v>
      </c>
      <c r="D10468">
        <v>1265.71</v>
      </c>
      <c r="E10468">
        <v>1270.92</v>
      </c>
      <c r="F10468">
        <v>2527690000</v>
      </c>
      <c r="G10468">
        <v>1270.92</v>
      </c>
      <c r="H10468">
        <v>-4.4961070292794947E-3</v>
      </c>
      <c r="I10468">
        <v>0</v>
      </c>
      <c r="J10468">
        <v>0</v>
      </c>
      <c r="K10468">
        <v>2006</v>
      </c>
    </row>
    <row r="10469" spans="1:11" x14ac:dyDescent="0.25">
      <c r="A10469" s="1">
        <v>38931</v>
      </c>
      <c r="B10469">
        <v>1270.73</v>
      </c>
      <c r="C10469">
        <v>1283.42</v>
      </c>
      <c r="D10469">
        <v>1270.73</v>
      </c>
      <c r="E10469">
        <v>1277.4100000000001</v>
      </c>
      <c r="F10469">
        <v>2610750000</v>
      </c>
      <c r="G10469">
        <v>1277.4100000000001</v>
      </c>
      <c r="H10469">
        <v>5.106536996821287E-3</v>
      </c>
      <c r="I10469">
        <v>0</v>
      </c>
      <c r="J10469">
        <v>0</v>
      </c>
      <c r="K10469">
        <v>2006</v>
      </c>
    </row>
    <row r="10470" spans="1:11" x14ac:dyDescent="0.25">
      <c r="A10470" s="1">
        <v>38932</v>
      </c>
      <c r="B10470">
        <v>1278.22</v>
      </c>
      <c r="C10470">
        <v>1283.96</v>
      </c>
      <c r="D10470">
        <v>1271.25</v>
      </c>
      <c r="E10470">
        <v>1280.27</v>
      </c>
      <c r="F10470">
        <v>2728440000</v>
      </c>
      <c r="G10470">
        <v>1280.27</v>
      </c>
      <c r="H10470">
        <v>2.2389052849123292E-3</v>
      </c>
      <c r="I10470">
        <v>0</v>
      </c>
      <c r="J10470">
        <v>0</v>
      </c>
      <c r="K10470">
        <v>2006</v>
      </c>
    </row>
    <row r="10471" spans="1:11" x14ac:dyDescent="0.25">
      <c r="A10471" s="1">
        <v>38933</v>
      </c>
      <c r="B10471">
        <v>1280.26</v>
      </c>
      <c r="C10471">
        <v>1292.92</v>
      </c>
      <c r="D10471">
        <v>1273.82</v>
      </c>
      <c r="E10471">
        <v>1279.3599999999999</v>
      </c>
      <c r="F10471">
        <v>2530970000</v>
      </c>
      <c r="G10471">
        <v>1279.3599999999999</v>
      </c>
      <c r="H10471">
        <v>-7.1078756824738409E-4</v>
      </c>
      <c r="I10471">
        <v>0</v>
      </c>
      <c r="J10471">
        <v>0</v>
      </c>
      <c r="K10471">
        <v>2006</v>
      </c>
    </row>
    <row r="10472" spans="1:11" x14ac:dyDescent="0.25">
      <c r="A10472" s="1">
        <v>38936</v>
      </c>
      <c r="B10472">
        <v>1279.31</v>
      </c>
      <c r="C10472">
        <v>1279.31</v>
      </c>
      <c r="D10472">
        <v>1273</v>
      </c>
      <c r="E10472">
        <v>1275.77</v>
      </c>
      <c r="F10472">
        <v>2045660000</v>
      </c>
      <c r="G10472">
        <v>1275.77</v>
      </c>
      <c r="H10472">
        <v>-2.8060905452725882E-3</v>
      </c>
      <c r="I10472">
        <v>0</v>
      </c>
      <c r="J10472">
        <v>0</v>
      </c>
      <c r="K10472">
        <v>2006</v>
      </c>
    </row>
    <row r="10473" spans="1:11" x14ac:dyDescent="0.25">
      <c r="A10473" s="1">
        <v>38937</v>
      </c>
      <c r="B10473">
        <v>1275.67</v>
      </c>
      <c r="C10473">
        <v>1282.75</v>
      </c>
      <c r="D10473">
        <v>1268.3699999999999</v>
      </c>
      <c r="E10473">
        <v>1271.48</v>
      </c>
      <c r="F10473">
        <v>2457840000</v>
      </c>
      <c r="G10473">
        <v>1271.48</v>
      </c>
      <c r="H10473">
        <v>-3.3626750903376079E-3</v>
      </c>
      <c r="I10473">
        <v>0</v>
      </c>
      <c r="J10473">
        <v>0</v>
      </c>
      <c r="K10473">
        <v>2006</v>
      </c>
    </row>
    <row r="10474" spans="1:11" x14ac:dyDescent="0.25">
      <c r="A10474" s="1">
        <v>38938</v>
      </c>
      <c r="B10474">
        <v>1271.1300000000001</v>
      </c>
      <c r="C10474">
        <v>1283.74</v>
      </c>
      <c r="D10474">
        <v>1264.73</v>
      </c>
      <c r="E10474">
        <v>1265.95</v>
      </c>
      <c r="F10474">
        <v>2555180000</v>
      </c>
      <c r="G10474">
        <v>1265.95</v>
      </c>
      <c r="H10474">
        <v>-4.3492622770314737E-3</v>
      </c>
      <c r="I10474">
        <v>0</v>
      </c>
      <c r="J10474">
        <v>0</v>
      </c>
      <c r="K10474">
        <v>2006</v>
      </c>
    </row>
    <row r="10475" spans="1:11" x14ac:dyDescent="0.25">
      <c r="A10475" s="1">
        <v>38939</v>
      </c>
      <c r="B10475">
        <v>1265.72</v>
      </c>
      <c r="C10475">
        <v>1272.55</v>
      </c>
      <c r="D10475">
        <v>1261.3</v>
      </c>
      <c r="E10475">
        <v>1271.81</v>
      </c>
      <c r="F10475">
        <v>2402190000</v>
      </c>
      <c r="G10475">
        <v>1271.81</v>
      </c>
      <c r="H10475">
        <v>4.6289347920533963E-3</v>
      </c>
      <c r="I10475">
        <v>0</v>
      </c>
      <c r="J10475">
        <v>0</v>
      </c>
      <c r="K10475">
        <v>2006</v>
      </c>
    </row>
    <row r="10476" spans="1:11" x14ac:dyDescent="0.25">
      <c r="A10476" s="1">
        <v>38940</v>
      </c>
      <c r="B10476">
        <v>1271.6400000000001</v>
      </c>
      <c r="C10476">
        <v>1271.6400000000001</v>
      </c>
      <c r="D10476">
        <v>1262.08</v>
      </c>
      <c r="E10476">
        <v>1266.74</v>
      </c>
      <c r="F10476">
        <v>2004540000</v>
      </c>
      <c r="G10476">
        <v>1266.74</v>
      </c>
      <c r="H10476">
        <v>-3.9864445160833206E-3</v>
      </c>
      <c r="I10476">
        <v>0</v>
      </c>
      <c r="J10476">
        <v>0</v>
      </c>
      <c r="K10476">
        <v>2006</v>
      </c>
    </row>
    <row r="10477" spans="1:11" x14ac:dyDescent="0.25">
      <c r="A10477" s="1">
        <v>38943</v>
      </c>
      <c r="B10477">
        <v>1266.67</v>
      </c>
      <c r="C10477">
        <v>1278.9000000000001</v>
      </c>
      <c r="D10477">
        <v>1266.67</v>
      </c>
      <c r="E10477">
        <v>1268.21</v>
      </c>
      <c r="F10477">
        <v>2118020000</v>
      </c>
      <c r="G10477">
        <v>1268.21</v>
      </c>
      <c r="H10477">
        <v>1.1604591313134627E-3</v>
      </c>
      <c r="I10477">
        <v>0</v>
      </c>
      <c r="J10477">
        <v>0</v>
      </c>
      <c r="K10477">
        <v>2006</v>
      </c>
    </row>
    <row r="10478" spans="1:11" x14ac:dyDescent="0.25">
      <c r="A10478" s="1">
        <v>38944</v>
      </c>
      <c r="B10478">
        <v>1268.19</v>
      </c>
      <c r="C10478">
        <v>1286.23</v>
      </c>
      <c r="D10478">
        <v>1268.19</v>
      </c>
      <c r="E10478">
        <v>1285.58</v>
      </c>
      <c r="F10478">
        <v>2334100000</v>
      </c>
      <c r="G10478">
        <v>1285.58</v>
      </c>
      <c r="H10478">
        <v>1.3696469827552127E-2</v>
      </c>
      <c r="I10478">
        <v>1</v>
      </c>
      <c r="J10478">
        <v>0</v>
      </c>
      <c r="K10478">
        <v>2006</v>
      </c>
    </row>
    <row r="10479" spans="1:11" x14ac:dyDescent="0.25">
      <c r="A10479" s="1">
        <v>38945</v>
      </c>
      <c r="B10479">
        <v>1285.27</v>
      </c>
      <c r="C10479">
        <v>1296.21</v>
      </c>
      <c r="D10479">
        <v>1285.27</v>
      </c>
      <c r="E10479">
        <v>1295.43</v>
      </c>
      <c r="F10479">
        <v>2554570000</v>
      </c>
      <c r="G10479">
        <v>1295.43</v>
      </c>
      <c r="H10479">
        <v>7.661911355186124E-3</v>
      </c>
      <c r="I10479">
        <v>0</v>
      </c>
      <c r="J10479">
        <v>1</v>
      </c>
      <c r="K10479">
        <v>2006</v>
      </c>
    </row>
    <row r="10480" spans="1:11" x14ac:dyDescent="0.25">
      <c r="A10480" s="1">
        <v>38946</v>
      </c>
      <c r="B10480">
        <v>1295.3699999999999</v>
      </c>
      <c r="C10480">
        <v>1300.78</v>
      </c>
      <c r="D10480">
        <v>1292.71</v>
      </c>
      <c r="E10480">
        <v>1297.48</v>
      </c>
      <c r="F10480">
        <v>2458340000</v>
      </c>
      <c r="G10480">
        <v>1297.48</v>
      </c>
      <c r="H10480">
        <v>1.5824861242985655E-3</v>
      </c>
      <c r="I10480">
        <v>0</v>
      </c>
      <c r="J10480">
        <v>0</v>
      </c>
      <c r="K10480">
        <v>2006</v>
      </c>
    </row>
    <row r="10481" spans="1:11" x14ac:dyDescent="0.25">
      <c r="A10481" s="1">
        <v>38947</v>
      </c>
      <c r="B10481">
        <v>1297.48</v>
      </c>
      <c r="C10481">
        <v>1302.3</v>
      </c>
      <c r="D10481">
        <v>1293.57</v>
      </c>
      <c r="E10481">
        <v>1302.3</v>
      </c>
      <c r="F10481">
        <v>2033910000</v>
      </c>
      <c r="G10481">
        <v>1302.3</v>
      </c>
      <c r="H10481">
        <v>3.714893485833981E-3</v>
      </c>
      <c r="I10481">
        <v>0</v>
      </c>
      <c r="J10481">
        <v>0</v>
      </c>
      <c r="K10481">
        <v>2006</v>
      </c>
    </row>
    <row r="10482" spans="1:11" x14ac:dyDescent="0.25">
      <c r="A10482" s="1">
        <v>38950</v>
      </c>
      <c r="B10482">
        <v>1302.3</v>
      </c>
      <c r="C10482">
        <v>1302.3</v>
      </c>
      <c r="D10482">
        <v>1295.51</v>
      </c>
      <c r="E10482">
        <v>1297.52</v>
      </c>
      <c r="F10482">
        <v>1759240000</v>
      </c>
      <c r="G10482">
        <v>1297.52</v>
      </c>
      <c r="H10482">
        <v>-3.6704292405743688E-3</v>
      </c>
      <c r="I10482">
        <v>0</v>
      </c>
      <c r="J10482">
        <v>0</v>
      </c>
      <c r="K10482">
        <v>2006</v>
      </c>
    </row>
    <row r="10483" spans="1:11" x14ac:dyDescent="0.25">
      <c r="A10483" s="1">
        <v>38951</v>
      </c>
      <c r="B10483">
        <v>1297.52</v>
      </c>
      <c r="C10483">
        <v>1302.49</v>
      </c>
      <c r="D10483">
        <v>1294.44</v>
      </c>
      <c r="E10483">
        <v>1298.82</v>
      </c>
      <c r="F10483">
        <v>1908740000</v>
      </c>
      <c r="G10483">
        <v>1298.82</v>
      </c>
      <c r="H10483">
        <v>1.0019113385535405E-3</v>
      </c>
      <c r="I10483">
        <v>0</v>
      </c>
      <c r="J10483">
        <v>0</v>
      </c>
      <c r="K10483">
        <v>2006</v>
      </c>
    </row>
    <row r="10484" spans="1:11" x14ac:dyDescent="0.25">
      <c r="A10484" s="1">
        <v>38952</v>
      </c>
      <c r="B10484">
        <v>1298.73</v>
      </c>
      <c r="C10484">
        <v>1301.5</v>
      </c>
      <c r="D10484">
        <v>1289.82</v>
      </c>
      <c r="E10484">
        <v>1292.99</v>
      </c>
      <c r="F10484">
        <v>1893670000</v>
      </c>
      <c r="G10484">
        <v>1292.99</v>
      </c>
      <c r="H10484">
        <v>-4.4886897337582665E-3</v>
      </c>
      <c r="I10484">
        <v>0</v>
      </c>
      <c r="J10484">
        <v>0</v>
      </c>
      <c r="K10484">
        <v>2006</v>
      </c>
    </row>
    <row r="10485" spans="1:11" x14ac:dyDescent="0.25">
      <c r="A10485" s="1">
        <v>38953</v>
      </c>
      <c r="B10485">
        <v>1292.97</v>
      </c>
      <c r="C10485">
        <v>1297.23</v>
      </c>
      <c r="D10485">
        <v>1291.4000000000001</v>
      </c>
      <c r="E10485">
        <v>1296.06</v>
      </c>
      <c r="F10485">
        <v>1930320000</v>
      </c>
      <c r="G10485">
        <v>1296.06</v>
      </c>
      <c r="H10485">
        <v>2.3743416422399299E-3</v>
      </c>
      <c r="I10485">
        <v>0</v>
      </c>
      <c r="J10485">
        <v>0</v>
      </c>
      <c r="K10485">
        <v>2006</v>
      </c>
    </row>
    <row r="10486" spans="1:11" x14ac:dyDescent="0.25">
      <c r="A10486" s="1">
        <v>38954</v>
      </c>
      <c r="B10486">
        <v>1295.92</v>
      </c>
      <c r="C10486">
        <v>1298.8800000000001</v>
      </c>
      <c r="D10486">
        <v>1292.3900000000001</v>
      </c>
      <c r="E10486">
        <v>1295.0899999999999</v>
      </c>
      <c r="F10486">
        <v>1667580000</v>
      </c>
      <c r="G10486">
        <v>1295.0899999999999</v>
      </c>
      <c r="H10486">
        <v>-7.4842214095027781E-4</v>
      </c>
      <c r="I10486">
        <v>0</v>
      </c>
      <c r="J10486">
        <v>0</v>
      </c>
      <c r="K10486">
        <v>2006</v>
      </c>
    </row>
    <row r="10487" spans="1:11" x14ac:dyDescent="0.25">
      <c r="A10487" s="1">
        <v>38957</v>
      </c>
      <c r="B10487">
        <v>1295.0899999999999</v>
      </c>
      <c r="C10487">
        <v>1305.02</v>
      </c>
      <c r="D10487">
        <v>1293.97</v>
      </c>
      <c r="E10487">
        <v>1301.78</v>
      </c>
      <c r="F10487">
        <v>1834920000</v>
      </c>
      <c r="G10487">
        <v>1301.78</v>
      </c>
      <c r="H10487">
        <v>5.1656641623363253E-3</v>
      </c>
      <c r="I10487">
        <v>0</v>
      </c>
      <c r="J10487">
        <v>0</v>
      </c>
      <c r="K10487">
        <v>2006</v>
      </c>
    </row>
    <row r="10488" spans="1:11" x14ac:dyDescent="0.25">
      <c r="A10488" s="1">
        <v>38958</v>
      </c>
      <c r="B10488">
        <v>1301.57</v>
      </c>
      <c r="C10488">
        <v>1305.02</v>
      </c>
      <c r="D10488">
        <v>1295.29</v>
      </c>
      <c r="E10488">
        <v>1304.28</v>
      </c>
      <c r="F10488">
        <v>2093720000</v>
      </c>
      <c r="G10488">
        <v>1304.28</v>
      </c>
      <c r="H10488">
        <v>1.920447387423474E-3</v>
      </c>
      <c r="I10488">
        <v>0</v>
      </c>
      <c r="J10488">
        <v>0</v>
      </c>
      <c r="K10488">
        <v>2006</v>
      </c>
    </row>
    <row r="10489" spans="1:11" x14ac:dyDescent="0.25">
      <c r="A10489" s="1">
        <v>38959</v>
      </c>
      <c r="B10489">
        <v>1303.7</v>
      </c>
      <c r="C10489">
        <v>1306.74</v>
      </c>
      <c r="D10489">
        <v>1302.1500000000001</v>
      </c>
      <c r="E10489">
        <v>1305.3699999999999</v>
      </c>
      <c r="F10489">
        <v>2060690000</v>
      </c>
      <c r="G10489">
        <v>1305.3699999999999</v>
      </c>
      <c r="H10489">
        <v>8.3571012359295871E-4</v>
      </c>
      <c r="I10489">
        <v>0</v>
      </c>
      <c r="J10489">
        <v>0</v>
      </c>
      <c r="K10489">
        <v>2006</v>
      </c>
    </row>
    <row r="10490" spans="1:11" x14ac:dyDescent="0.25">
      <c r="A10490" s="1">
        <v>38960</v>
      </c>
      <c r="B10490">
        <v>1304.25</v>
      </c>
      <c r="C10490">
        <v>1306.1099999999999</v>
      </c>
      <c r="D10490">
        <v>1302.45</v>
      </c>
      <c r="E10490">
        <v>1303.82</v>
      </c>
      <c r="F10490">
        <v>1974540000</v>
      </c>
      <c r="G10490">
        <v>1303.82</v>
      </c>
      <c r="H10490">
        <v>-1.1874028053348029E-3</v>
      </c>
      <c r="I10490">
        <v>0</v>
      </c>
      <c r="J10490">
        <v>0</v>
      </c>
      <c r="K10490">
        <v>2006</v>
      </c>
    </row>
    <row r="10491" spans="1:11" x14ac:dyDescent="0.25">
      <c r="A10491" s="1">
        <v>38961</v>
      </c>
      <c r="B10491">
        <v>1303.8</v>
      </c>
      <c r="C10491">
        <v>1312.03</v>
      </c>
      <c r="D10491">
        <v>1303.8</v>
      </c>
      <c r="E10491">
        <v>1311.01</v>
      </c>
      <c r="F10491">
        <v>1800520000</v>
      </c>
      <c r="G10491">
        <v>1311.01</v>
      </c>
      <c r="H10491">
        <v>5.5145648939272096E-3</v>
      </c>
      <c r="I10491">
        <v>0</v>
      </c>
      <c r="J10491">
        <v>0</v>
      </c>
      <c r="K10491">
        <v>2006</v>
      </c>
    </row>
    <row r="10492" spans="1:11" x14ac:dyDescent="0.25">
      <c r="A10492" s="1">
        <v>38965</v>
      </c>
      <c r="B10492">
        <v>1310.94</v>
      </c>
      <c r="C10492">
        <v>1314.67</v>
      </c>
      <c r="D10492">
        <v>1308.82</v>
      </c>
      <c r="E10492">
        <v>1313.25</v>
      </c>
      <c r="F10492">
        <v>2114480000</v>
      </c>
      <c r="G10492">
        <v>1313.25</v>
      </c>
      <c r="H10492">
        <v>1.7086063416755781E-3</v>
      </c>
      <c r="I10492">
        <v>0</v>
      </c>
      <c r="J10492">
        <v>0</v>
      </c>
      <c r="K10492">
        <v>2006</v>
      </c>
    </row>
    <row r="10493" spans="1:11" x14ac:dyDescent="0.25">
      <c r="A10493" s="1">
        <v>38966</v>
      </c>
      <c r="B10493">
        <v>1313.04</v>
      </c>
      <c r="C10493">
        <v>1313.04</v>
      </c>
      <c r="D10493">
        <v>1299.28</v>
      </c>
      <c r="E10493">
        <v>1300.26</v>
      </c>
      <c r="F10493">
        <v>2329870000</v>
      </c>
      <c r="G10493">
        <v>1300.26</v>
      </c>
      <c r="H10493">
        <v>-9.8914905768132666E-3</v>
      </c>
      <c r="I10493">
        <v>0</v>
      </c>
      <c r="J10493">
        <v>0</v>
      </c>
      <c r="K10493">
        <v>2006</v>
      </c>
    </row>
    <row r="10494" spans="1:11" x14ac:dyDescent="0.25">
      <c r="A10494" s="1">
        <v>38967</v>
      </c>
      <c r="B10494">
        <v>1300.21</v>
      </c>
      <c r="C10494">
        <v>1301.25</v>
      </c>
      <c r="D10494">
        <v>1292.1300000000001</v>
      </c>
      <c r="E10494">
        <v>1294.02</v>
      </c>
      <c r="F10494">
        <v>2325850000</v>
      </c>
      <c r="G10494">
        <v>1294.02</v>
      </c>
      <c r="H10494">
        <v>-4.7990401919616454E-3</v>
      </c>
      <c r="I10494">
        <v>0</v>
      </c>
      <c r="J10494">
        <v>0</v>
      </c>
      <c r="K10494">
        <v>2006</v>
      </c>
    </row>
    <row r="10495" spans="1:11" x14ac:dyDescent="0.25">
      <c r="A10495" s="1">
        <v>38968</v>
      </c>
      <c r="B10495">
        <v>1294.02</v>
      </c>
      <c r="C10495">
        <v>1300.1400000000001</v>
      </c>
      <c r="D10495">
        <v>1294.02</v>
      </c>
      <c r="E10495">
        <v>1298.92</v>
      </c>
      <c r="F10495">
        <v>2132890000</v>
      </c>
      <c r="G10495">
        <v>1298.92</v>
      </c>
      <c r="H10495">
        <v>3.7866493562697112E-3</v>
      </c>
      <c r="I10495">
        <v>0</v>
      </c>
      <c r="J10495">
        <v>0</v>
      </c>
      <c r="K10495">
        <v>2006</v>
      </c>
    </row>
    <row r="10496" spans="1:11" x14ac:dyDescent="0.25">
      <c r="A10496" s="1">
        <v>38971</v>
      </c>
      <c r="B10496">
        <v>1298.8599999999999</v>
      </c>
      <c r="C10496">
        <v>1302.3599999999999</v>
      </c>
      <c r="D10496">
        <v>1290.93</v>
      </c>
      <c r="E10496">
        <v>1299.54</v>
      </c>
      <c r="F10496">
        <v>2506430000</v>
      </c>
      <c r="G10496">
        <v>1299.54</v>
      </c>
      <c r="H10496">
        <v>4.7731961937591549E-4</v>
      </c>
      <c r="I10496">
        <v>0</v>
      </c>
      <c r="J10496">
        <v>0</v>
      </c>
      <c r="K10496">
        <v>2006</v>
      </c>
    </row>
    <row r="10497" spans="1:11" x14ac:dyDescent="0.25">
      <c r="A10497" s="1">
        <v>38972</v>
      </c>
      <c r="B10497">
        <v>1299.53</v>
      </c>
      <c r="C10497">
        <v>1314.28</v>
      </c>
      <c r="D10497">
        <v>1299.53</v>
      </c>
      <c r="E10497">
        <v>1313</v>
      </c>
      <c r="F10497">
        <v>2791580000</v>
      </c>
      <c r="G10497">
        <v>1313</v>
      </c>
      <c r="H10497">
        <v>1.0357511119319263E-2</v>
      </c>
      <c r="I10497">
        <v>1</v>
      </c>
      <c r="J10497">
        <v>0</v>
      </c>
      <c r="K10497">
        <v>2006</v>
      </c>
    </row>
    <row r="10498" spans="1:11" x14ac:dyDescent="0.25">
      <c r="A10498" s="1">
        <v>38973</v>
      </c>
      <c r="B10498">
        <v>1312.74</v>
      </c>
      <c r="C10498">
        <v>1319.92</v>
      </c>
      <c r="D10498">
        <v>1311.12</v>
      </c>
      <c r="E10498">
        <v>1318.07</v>
      </c>
      <c r="F10498">
        <v>2597220000</v>
      </c>
      <c r="G10498">
        <v>1318.07</v>
      </c>
      <c r="H10498">
        <v>3.8613861386138648E-3</v>
      </c>
      <c r="I10498">
        <v>0</v>
      </c>
      <c r="J10498">
        <v>1</v>
      </c>
      <c r="K10498">
        <v>2006</v>
      </c>
    </row>
    <row r="10499" spans="1:11" x14ac:dyDescent="0.25">
      <c r="A10499" s="1">
        <v>38974</v>
      </c>
      <c r="B10499">
        <v>1318</v>
      </c>
      <c r="C10499">
        <v>1318</v>
      </c>
      <c r="D10499">
        <v>1313.25</v>
      </c>
      <c r="E10499">
        <v>1316.28</v>
      </c>
      <c r="F10499">
        <v>2351220000</v>
      </c>
      <c r="G10499">
        <v>1316.28</v>
      </c>
      <c r="H10499">
        <v>-1.3580462342667188E-3</v>
      </c>
      <c r="I10499">
        <v>0</v>
      </c>
      <c r="J10499">
        <v>0</v>
      </c>
      <c r="K10499">
        <v>2006</v>
      </c>
    </row>
    <row r="10500" spans="1:11" x14ac:dyDescent="0.25">
      <c r="A10500" s="1">
        <v>38975</v>
      </c>
      <c r="B10500">
        <v>1316.28</v>
      </c>
      <c r="C10500">
        <v>1324.65</v>
      </c>
      <c r="D10500">
        <v>1316.28</v>
      </c>
      <c r="E10500">
        <v>1319.66</v>
      </c>
      <c r="F10500">
        <v>3198030000</v>
      </c>
      <c r="G10500">
        <v>1319.66</v>
      </c>
      <c r="H10500">
        <v>2.5678427082385102E-3</v>
      </c>
      <c r="I10500">
        <v>0</v>
      </c>
      <c r="J10500">
        <v>0</v>
      </c>
      <c r="K10500">
        <v>2006</v>
      </c>
    </row>
    <row r="10501" spans="1:11" x14ac:dyDescent="0.25">
      <c r="A10501" s="1">
        <v>38978</v>
      </c>
      <c r="B10501">
        <v>1319.85</v>
      </c>
      <c r="C10501">
        <v>1324.87</v>
      </c>
      <c r="D10501">
        <v>1318.16</v>
      </c>
      <c r="E10501">
        <v>1321.18</v>
      </c>
      <c r="F10501">
        <v>2325080000</v>
      </c>
      <c r="G10501">
        <v>1321.18</v>
      </c>
      <c r="H10501">
        <v>1.151811830319982E-3</v>
      </c>
      <c r="I10501">
        <v>0</v>
      </c>
      <c r="J10501">
        <v>0</v>
      </c>
      <c r="K10501">
        <v>2006</v>
      </c>
    </row>
    <row r="10502" spans="1:11" x14ac:dyDescent="0.25">
      <c r="A10502" s="1">
        <v>38979</v>
      </c>
      <c r="B10502">
        <v>1321.17</v>
      </c>
      <c r="C10502">
        <v>1322.04</v>
      </c>
      <c r="D10502">
        <v>1312.17</v>
      </c>
      <c r="E10502">
        <v>1317.64</v>
      </c>
      <c r="F10502">
        <v>2390850000</v>
      </c>
      <c r="G10502">
        <v>1317.64</v>
      </c>
      <c r="H10502">
        <v>-2.67942294009893E-3</v>
      </c>
      <c r="I10502">
        <v>0</v>
      </c>
      <c r="J10502">
        <v>0</v>
      </c>
      <c r="K10502">
        <v>2006</v>
      </c>
    </row>
    <row r="10503" spans="1:11" x14ac:dyDescent="0.25">
      <c r="A10503" s="1">
        <v>38980</v>
      </c>
      <c r="B10503">
        <v>1318.28</v>
      </c>
      <c r="C10503">
        <v>1328.53</v>
      </c>
      <c r="D10503">
        <v>1318.28</v>
      </c>
      <c r="E10503">
        <v>1325.18</v>
      </c>
      <c r="F10503">
        <v>2543070000</v>
      </c>
      <c r="G10503">
        <v>1325.18</v>
      </c>
      <c r="H10503">
        <v>5.7223520840290476E-3</v>
      </c>
      <c r="I10503">
        <v>0</v>
      </c>
      <c r="J10503">
        <v>0</v>
      </c>
      <c r="K10503">
        <v>2006</v>
      </c>
    </row>
    <row r="10504" spans="1:11" x14ac:dyDescent="0.25">
      <c r="A10504" s="1">
        <v>38981</v>
      </c>
      <c r="B10504">
        <v>1324.89</v>
      </c>
      <c r="C10504">
        <v>1328.19</v>
      </c>
      <c r="D10504">
        <v>1315.45</v>
      </c>
      <c r="E10504">
        <v>1318.03</v>
      </c>
      <c r="F10504">
        <v>2627440000</v>
      </c>
      <c r="G10504">
        <v>1318.03</v>
      </c>
      <c r="H10504">
        <v>-5.395493442400312E-3</v>
      </c>
      <c r="I10504">
        <v>0</v>
      </c>
      <c r="J10504">
        <v>0</v>
      </c>
      <c r="K10504">
        <v>2006</v>
      </c>
    </row>
    <row r="10505" spans="1:11" x14ac:dyDescent="0.25">
      <c r="A10505" s="1">
        <v>38982</v>
      </c>
      <c r="B10505">
        <v>1318.03</v>
      </c>
      <c r="C10505">
        <v>1318.03</v>
      </c>
      <c r="D10505">
        <v>1310.94</v>
      </c>
      <c r="E10505">
        <v>1314.78</v>
      </c>
      <c r="F10505">
        <v>2162880000</v>
      </c>
      <c r="G10505">
        <v>1314.78</v>
      </c>
      <c r="H10505">
        <v>-2.4658012336593593E-3</v>
      </c>
      <c r="I10505">
        <v>0</v>
      </c>
      <c r="J10505">
        <v>0</v>
      </c>
      <c r="K10505">
        <v>2006</v>
      </c>
    </row>
    <row r="10506" spans="1:11" x14ac:dyDescent="0.25">
      <c r="A10506" s="1">
        <v>38985</v>
      </c>
      <c r="B10506">
        <v>1314.78</v>
      </c>
      <c r="C10506">
        <v>1329.35</v>
      </c>
      <c r="D10506">
        <v>1311.58</v>
      </c>
      <c r="E10506">
        <v>1326.37</v>
      </c>
      <c r="F10506">
        <v>2710240000</v>
      </c>
      <c r="G10506">
        <v>1326.37</v>
      </c>
      <c r="H10506">
        <v>8.8151629930481867E-3</v>
      </c>
      <c r="I10506">
        <v>0</v>
      </c>
      <c r="J10506">
        <v>0</v>
      </c>
      <c r="K10506">
        <v>2006</v>
      </c>
    </row>
    <row r="10507" spans="1:11" x14ac:dyDescent="0.25">
      <c r="A10507" s="1">
        <v>38986</v>
      </c>
      <c r="B10507">
        <v>1326.35</v>
      </c>
      <c r="C10507">
        <v>1336.6</v>
      </c>
      <c r="D10507">
        <v>1325.3</v>
      </c>
      <c r="E10507">
        <v>1336.35</v>
      </c>
      <c r="F10507">
        <v>2673350000</v>
      </c>
      <c r="G10507">
        <v>1336.35</v>
      </c>
      <c r="H10507">
        <v>7.5242956339482969E-3</v>
      </c>
      <c r="I10507">
        <v>0</v>
      </c>
      <c r="J10507">
        <v>0</v>
      </c>
      <c r="K10507">
        <v>2006</v>
      </c>
    </row>
    <row r="10508" spans="1:11" x14ac:dyDescent="0.25">
      <c r="A10508" s="1">
        <v>38987</v>
      </c>
      <c r="B10508">
        <v>1336.12</v>
      </c>
      <c r="C10508">
        <v>1340.08</v>
      </c>
      <c r="D10508">
        <v>1333.54</v>
      </c>
      <c r="E10508">
        <v>1336.59</v>
      </c>
      <c r="F10508">
        <v>2749190000</v>
      </c>
      <c r="G10508">
        <v>1336.59</v>
      </c>
      <c r="H10508">
        <v>1.7959366932318588E-4</v>
      </c>
      <c r="I10508">
        <v>0</v>
      </c>
      <c r="J10508">
        <v>0</v>
      </c>
      <c r="K10508">
        <v>2006</v>
      </c>
    </row>
    <row r="10509" spans="1:11" x14ac:dyDescent="0.25">
      <c r="A10509" s="1">
        <v>38988</v>
      </c>
      <c r="B10509">
        <v>1336.56</v>
      </c>
      <c r="C10509">
        <v>1340.28</v>
      </c>
      <c r="D10509">
        <v>1333.75</v>
      </c>
      <c r="E10509">
        <v>1338.88</v>
      </c>
      <c r="F10509">
        <v>2397820000</v>
      </c>
      <c r="G10509">
        <v>1338.88</v>
      </c>
      <c r="H10509">
        <v>1.7133152275567998E-3</v>
      </c>
      <c r="I10509">
        <v>0</v>
      </c>
      <c r="J10509">
        <v>0</v>
      </c>
      <c r="K10509">
        <v>2006</v>
      </c>
    </row>
    <row r="10510" spans="1:11" x14ac:dyDescent="0.25">
      <c r="A10510" s="1">
        <v>38989</v>
      </c>
      <c r="B10510">
        <v>1339.15</v>
      </c>
      <c r="C10510">
        <v>1339.88</v>
      </c>
      <c r="D10510">
        <v>1335.64</v>
      </c>
      <c r="E10510">
        <v>1335.85</v>
      </c>
      <c r="F10510">
        <v>2273430000</v>
      </c>
      <c r="G10510">
        <v>1335.85</v>
      </c>
      <c r="H10510">
        <v>-2.2630855640536351E-3</v>
      </c>
      <c r="I10510">
        <v>0</v>
      </c>
      <c r="J10510">
        <v>0</v>
      </c>
      <c r="K10510">
        <v>2006</v>
      </c>
    </row>
    <row r="10511" spans="1:11" x14ac:dyDescent="0.25">
      <c r="A10511" s="1">
        <v>38992</v>
      </c>
      <c r="B10511">
        <v>1335.82</v>
      </c>
      <c r="C10511">
        <v>1338.54</v>
      </c>
      <c r="D10511">
        <v>1330.28</v>
      </c>
      <c r="E10511">
        <v>1331.32</v>
      </c>
      <c r="F10511">
        <v>2154480000</v>
      </c>
      <c r="G10511">
        <v>1331.32</v>
      </c>
      <c r="H10511">
        <v>-3.3910993000710876E-3</v>
      </c>
      <c r="I10511">
        <v>0</v>
      </c>
      <c r="J10511">
        <v>0</v>
      </c>
      <c r="K10511">
        <v>2006</v>
      </c>
    </row>
    <row r="10512" spans="1:11" x14ac:dyDescent="0.25">
      <c r="A10512" s="1">
        <v>38993</v>
      </c>
      <c r="B10512">
        <v>1331.32</v>
      </c>
      <c r="C10512">
        <v>1338.31</v>
      </c>
      <c r="D10512">
        <v>1327.1</v>
      </c>
      <c r="E10512">
        <v>1334.11</v>
      </c>
      <c r="F10512">
        <v>2682690000</v>
      </c>
      <c r="G10512">
        <v>1334.11</v>
      </c>
      <c r="H10512">
        <v>2.0956644533245417E-3</v>
      </c>
      <c r="I10512">
        <v>0</v>
      </c>
      <c r="J10512">
        <v>0</v>
      </c>
      <c r="K10512">
        <v>2006</v>
      </c>
    </row>
    <row r="10513" spans="1:11" x14ac:dyDescent="0.25">
      <c r="A10513" s="1">
        <v>38994</v>
      </c>
      <c r="B10513">
        <v>1333.81</v>
      </c>
      <c r="C10513">
        <v>1350.2</v>
      </c>
      <c r="D10513">
        <v>1331.48</v>
      </c>
      <c r="E10513">
        <v>1350.2</v>
      </c>
      <c r="F10513">
        <v>3019880000</v>
      </c>
      <c r="G10513">
        <v>1350.2</v>
      </c>
      <c r="H10513">
        <v>1.2060474773444518E-2</v>
      </c>
      <c r="I10513">
        <v>1</v>
      </c>
      <c r="J10513">
        <v>0</v>
      </c>
      <c r="K10513">
        <v>2006</v>
      </c>
    </row>
    <row r="10514" spans="1:11" x14ac:dyDescent="0.25">
      <c r="A10514" s="1">
        <v>38995</v>
      </c>
      <c r="B10514">
        <v>1349.84</v>
      </c>
      <c r="C10514">
        <v>1353.79</v>
      </c>
      <c r="D10514">
        <v>1347.75</v>
      </c>
      <c r="E10514">
        <v>1353.22</v>
      </c>
      <c r="F10514">
        <v>2817240000</v>
      </c>
      <c r="G10514">
        <v>1353.22</v>
      </c>
      <c r="H10514">
        <v>2.23670567323353E-3</v>
      </c>
      <c r="I10514">
        <v>0</v>
      </c>
      <c r="J10514">
        <v>1</v>
      </c>
      <c r="K10514">
        <v>2006</v>
      </c>
    </row>
    <row r="10515" spans="1:11" x14ac:dyDescent="0.25">
      <c r="A10515" s="1">
        <v>38996</v>
      </c>
      <c r="B10515">
        <v>1353.22</v>
      </c>
      <c r="C10515">
        <v>1353.22</v>
      </c>
      <c r="D10515">
        <v>1344.21</v>
      </c>
      <c r="E10515">
        <v>1349.59</v>
      </c>
      <c r="F10515">
        <v>2523000000</v>
      </c>
      <c r="G10515">
        <v>1349.59</v>
      </c>
      <c r="H10515">
        <v>-2.6824906519266056E-3</v>
      </c>
      <c r="I10515">
        <v>0</v>
      </c>
      <c r="J10515">
        <v>0</v>
      </c>
      <c r="K10515">
        <v>2006</v>
      </c>
    </row>
    <row r="10516" spans="1:11" x14ac:dyDescent="0.25">
      <c r="A10516" s="1">
        <v>38999</v>
      </c>
      <c r="B10516">
        <v>1349.58</v>
      </c>
      <c r="C10516">
        <v>1352.69</v>
      </c>
      <c r="D10516">
        <v>1346.55</v>
      </c>
      <c r="E10516">
        <v>1350.66</v>
      </c>
      <c r="F10516">
        <v>1935170000</v>
      </c>
      <c r="G10516">
        <v>1350.66</v>
      </c>
      <c r="H10516">
        <v>7.9283337902635864E-4</v>
      </c>
      <c r="I10516">
        <v>0</v>
      </c>
      <c r="J10516">
        <v>0</v>
      </c>
      <c r="K10516">
        <v>2006</v>
      </c>
    </row>
    <row r="10517" spans="1:11" x14ac:dyDescent="0.25">
      <c r="A10517" s="1">
        <v>39000</v>
      </c>
      <c r="B10517">
        <v>1350.62</v>
      </c>
      <c r="C10517">
        <v>1354.23</v>
      </c>
      <c r="D10517">
        <v>1348.6</v>
      </c>
      <c r="E10517">
        <v>1353.42</v>
      </c>
      <c r="F10517">
        <v>2376140000</v>
      </c>
      <c r="G10517">
        <v>1353.42</v>
      </c>
      <c r="H10517">
        <v>2.0434454266802238E-3</v>
      </c>
      <c r="I10517">
        <v>0</v>
      </c>
      <c r="J10517">
        <v>0</v>
      </c>
      <c r="K10517">
        <v>2006</v>
      </c>
    </row>
    <row r="10518" spans="1:11" x14ac:dyDescent="0.25">
      <c r="A10518" s="1">
        <v>39001</v>
      </c>
      <c r="B10518">
        <v>1353.28</v>
      </c>
      <c r="C10518">
        <v>1353.97</v>
      </c>
      <c r="D10518">
        <v>1343.57</v>
      </c>
      <c r="E10518">
        <v>1349.95</v>
      </c>
      <c r="F10518">
        <v>2521000000</v>
      </c>
      <c r="G10518">
        <v>1349.95</v>
      </c>
      <c r="H10518">
        <v>-2.563875219813494E-3</v>
      </c>
      <c r="I10518">
        <v>0</v>
      </c>
      <c r="J10518">
        <v>0</v>
      </c>
      <c r="K10518">
        <v>2006</v>
      </c>
    </row>
    <row r="10519" spans="1:11" x14ac:dyDescent="0.25">
      <c r="A10519" s="1">
        <v>39002</v>
      </c>
      <c r="B10519">
        <v>1349.94</v>
      </c>
      <c r="C10519">
        <v>1363.76</v>
      </c>
      <c r="D10519">
        <v>1349.94</v>
      </c>
      <c r="E10519">
        <v>1362.83</v>
      </c>
      <c r="F10519">
        <v>2514350000</v>
      </c>
      <c r="G10519">
        <v>1362.83</v>
      </c>
      <c r="H10519">
        <v>9.5410941145968042E-3</v>
      </c>
      <c r="I10519">
        <v>0</v>
      </c>
      <c r="J10519">
        <v>0</v>
      </c>
      <c r="K10519">
        <v>2006</v>
      </c>
    </row>
    <row r="10520" spans="1:11" x14ac:dyDescent="0.25">
      <c r="A10520" s="1">
        <v>39003</v>
      </c>
      <c r="B10520">
        <v>1362.82</v>
      </c>
      <c r="C10520">
        <v>1366.63</v>
      </c>
      <c r="D10520">
        <v>1360.5</v>
      </c>
      <c r="E10520">
        <v>1365.62</v>
      </c>
      <c r="F10520">
        <v>2482920000</v>
      </c>
      <c r="G10520">
        <v>1365.62</v>
      </c>
      <c r="H10520">
        <v>2.0472105838584831E-3</v>
      </c>
      <c r="I10520">
        <v>0</v>
      </c>
      <c r="J10520">
        <v>0</v>
      </c>
      <c r="K10520">
        <v>2006</v>
      </c>
    </row>
    <row r="10521" spans="1:11" x14ac:dyDescent="0.25">
      <c r="A10521" s="1">
        <v>39006</v>
      </c>
      <c r="B10521">
        <v>1365.61</v>
      </c>
      <c r="C10521">
        <v>1370.2</v>
      </c>
      <c r="D10521">
        <v>1364.48</v>
      </c>
      <c r="E10521">
        <v>1369.06</v>
      </c>
      <c r="F10521">
        <v>2305920000</v>
      </c>
      <c r="G10521">
        <v>1369.06</v>
      </c>
      <c r="H10521">
        <v>2.519002357903366E-3</v>
      </c>
      <c r="I10521">
        <v>0</v>
      </c>
      <c r="J10521">
        <v>0</v>
      </c>
      <c r="K10521">
        <v>2006</v>
      </c>
    </row>
    <row r="10522" spans="1:11" x14ac:dyDescent="0.25">
      <c r="A10522" s="1">
        <v>39007</v>
      </c>
      <c r="B10522">
        <v>1369.05</v>
      </c>
      <c r="C10522">
        <v>1369.05</v>
      </c>
      <c r="D10522">
        <v>1356.87</v>
      </c>
      <c r="E10522">
        <v>1364.05</v>
      </c>
      <c r="F10522">
        <v>2519620000</v>
      </c>
      <c r="G10522">
        <v>1364.05</v>
      </c>
      <c r="H10522">
        <v>-3.6594451667567585E-3</v>
      </c>
      <c r="I10522">
        <v>0</v>
      </c>
      <c r="J10522">
        <v>0</v>
      </c>
      <c r="K10522">
        <v>2006</v>
      </c>
    </row>
    <row r="10523" spans="1:11" x14ac:dyDescent="0.25">
      <c r="A10523" s="1">
        <v>39008</v>
      </c>
      <c r="B10523">
        <v>1363.93</v>
      </c>
      <c r="C10523">
        <v>1372.87</v>
      </c>
      <c r="D10523">
        <v>1360.95</v>
      </c>
      <c r="E10523">
        <v>1365.8</v>
      </c>
      <c r="F10523">
        <v>2658840000</v>
      </c>
      <c r="G10523">
        <v>1365.8</v>
      </c>
      <c r="H10523">
        <v>1.2829441736006419E-3</v>
      </c>
      <c r="I10523">
        <v>0</v>
      </c>
      <c r="J10523">
        <v>0</v>
      </c>
      <c r="K10523">
        <v>2006</v>
      </c>
    </row>
    <row r="10524" spans="1:11" x14ac:dyDescent="0.25">
      <c r="A10524" s="1">
        <v>39009</v>
      </c>
      <c r="B10524">
        <v>1365.95</v>
      </c>
      <c r="C10524">
        <v>1368.09</v>
      </c>
      <c r="D10524">
        <v>1362.06</v>
      </c>
      <c r="E10524">
        <v>1366.96</v>
      </c>
      <c r="F10524">
        <v>2619830000</v>
      </c>
      <c r="G10524">
        <v>1366.96</v>
      </c>
      <c r="H10524">
        <v>8.4931908039242998E-4</v>
      </c>
      <c r="I10524">
        <v>0</v>
      </c>
      <c r="J10524">
        <v>0</v>
      </c>
      <c r="K10524">
        <v>2006</v>
      </c>
    </row>
    <row r="10525" spans="1:11" x14ac:dyDescent="0.25">
      <c r="A10525" s="1">
        <v>39010</v>
      </c>
      <c r="B10525">
        <v>1366.94</v>
      </c>
      <c r="C10525">
        <v>1368.66</v>
      </c>
      <c r="D10525">
        <v>1362.1</v>
      </c>
      <c r="E10525">
        <v>1368.6</v>
      </c>
      <c r="F10525">
        <v>2526410000</v>
      </c>
      <c r="G10525">
        <v>1368.6</v>
      </c>
      <c r="H10525">
        <v>1.1997424942937762E-3</v>
      </c>
      <c r="I10525">
        <v>0</v>
      </c>
      <c r="J10525">
        <v>0</v>
      </c>
      <c r="K10525">
        <v>2006</v>
      </c>
    </row>
    <row r="10526" spans="1:11" x14ac:dyDescent="0.25">
      <c r="A10526" s="1">
        <v>39013</v>
      </c>
      <c r="B10526">
        <v>1368.58</v>
      </c>
      <c r="C10526">
        <v>1377.4</v>
      </c>
      <c r="D10526">
        <v>1363.94</v>
      </c>
      <c r="E10526">
        <v>1377.02</v>
      </c>
      <c r="F10526">
        <v>2480430000</v>
      </c>
      <c r="G10526">
        <v>1377.02</v>
      </c>
      <c r="H10526">
        <v>6.1522723951483727E-3</v>
      </c>
      <c r="I10526">
        <v>0</v>
      </c>
      <c r="J10526">
        <v>0</v>
      </c>
      <c r="K10526">
        <v>2006</v>
      </c>
    </row>
    <row r="10527" spans="1:11" x14ac:dyDescent="0.25">
      <c r="A10527" s="1">
        <v>39014</v>
      </c>
      <c r="B10527">
        <v>1377.02</v>
      </c>
      <c r="C10527">
        <v>1377.78</v>
      </c>
      <c r="D10527">
        <v>1372.42</v>
      </c>
      <c r="E10527">
        <v>1377.38</v>
      </c>
      <c r="F10527">
        <v>2876890000</v>
      </c>
      <c r="G10527">
        <v>1377.38</v>
      </c>
      <c r="H10527">
        <v>2.6143411134205152E-4</v>
      </c>
      <c r="I10527">
        <v>0</v>
      </c>
      <c r="J10527">
        <v>0</v>
      </c>
      <c r="K10527">
        <v>2006</v>
      </c>
    </row>
    <row r="10528" spans="1:11" x14ac:dyDescent="0.25">
      <c r="A10528" s="1">
        <v>39015</v>
      </c>
      <c r="B10528">
        <v>1377.36</v>
      </c>
      <c r="C10528">
        <v>1383.61</v>
      </c>
      <c r="D10528">
        <v>1376</v>
      </c>
      <c r="E10528">
        <v>1382.22</v>
      </c>
      <c r="F10528">
        <v>2953540000</v>
      </c>
      <c r="G10528">
        <v>1382.22</v>
      </c>
      <c r="H10528">
        <v>3.5139177278600275E-3</v>
      </c>
      <c r="I10528">
        <v>0</v>
      </c>
      <c r="J10528">
        <v>0</v>
      </c>
      <c r="K10528">
        <v>2006</v>
      </c>
    </row>
    <row r="10529" spans="1:11" x14ac:dyDescent="0.25">
      <c r="A10529" s="1">
        <v>39016</v>
      </c>
      <c r="B10529">
        <v>1382.21</v>
      </c>
      <c r="C10529">
        <v>1389.45</v>
      </c>
      <c r="D10529">
        <v>1379.47</v>
      </c>
      <c r="E10529">
        <v>1389.08</v>
      </c>
      <c r="F10529">
        <v>2793350000</v>
      </c>
      <c r="G10529">
        <v>1389.08</v>
      </c>
      <c r="H10529">
        <v>4.9630304871872699E-3</v>
      </c>
      <c r="I10529">
        <v>0</v>
      </c>
      <c r="J10529">
        <v>0</v>
      </c>
      <c r="K10529">
        <v>2006</v>
      </c>
    </row>
    <row r="10530" spans="1:11" x14ac:dyDescent="0.25">
      <c r="A10530" s="1">
        <v>39017</v>
      </c>
      <c r="B10530">
        <v>1388.89</v>
      </c>
      <c r="C10530">
        <v>1388.89</v>
      </c>
      <c r="D10530">
        <v>1375.85</v>
      </c>
      <c r="E10530">
        <v>1377.34</v>
      </c>
      <c r="F10530">
        <v>2458450000</v>
      </c>
      <c r="G10530">
        <v>1377.34</v>
      </c>
      <c r="H10530">
        <v>-8.4516370547412789E-3</v>
      </c>
      <c r="I10530">
        <v>0</v>
      </c>
      <c r="J10530">
        <v>0</v>
      </c>
      <c r="K10530">
        <v>2006</v>
      </c>
    </row>
    <row r="10531" spans="1:11" x14ac:dyDescent="0.25">
      <c r="A10531" s="1">
        <v>39020</v>
      </c>
      <c r="B10531">
        <v>1377.3</v>
      </c>
      <c r="C10531">
        <v>1381.22</v>
      </c>
      <c r="D10531">
        <v>1373.46</v>
      </c>
      <c r="E10531">
        <v>1377.93</v>
      </c>
      <c r="F10531">
        <v>2770440000</v>
      </c>
      <c r="G10531">
        <v>1377.93</v>
      </c>
      <c r="H10531">
        <v>4.2836191499562304E-4</v>
      </c>
      <c r="I10531">
        <v>0</v>
      </c>
      <c r="J10531">
        <v>0</v>
      </c>
      <c r="K10531">
        <v>2006</v>
      </c>
    </row>
    <row r="10532" spans="1:11" x14ac:dyDescent="0.25">
      <c r="A10532" s="1">
        <v>39021</v>
      </c>
      <c r="B10532">
        <v>1377.93</v>
      </c>
      <c r="C10532">
        <v>1381.21</v>
      </c>
      <c r="D10532">
        <v>1372.19</v>
      </c>
      <c r="E10532">
        <v>1377.94</v>
      </c>
      <c r="F10532">
        <v>2803030000</v>
      </c>
      <c r="G10532">
        <v>1377.94</v>
      </c>
      <c r="H10532">
        <v>7.2572627056732841E-6</v>
      </c>
      <c r="I10532">
        <v>0</v>
      </c>
      <c r="J10532">
        <v>0</v>
      </c>
      <c r="K10532">
        <v>2006</v>
      </c>
    </row>
    <row r="10533" spans="1:11" x14ac:dyDescent="0.25">
      <c r="A10533" s="1">
        <v>39022</v>
      </c>
      <c r="B10533">
        <v>1377.76</v>
      </c>
      <c r="C10533">
        <v>1381.95</v>
      </c>
      <c r="D10533">
        <v>1366.26</v>
      </c>
      <c r="E10533">
        <v>1367.81</v>
      </c>
      <c r="F10533">
        <v>2821160000</v>
      </c>
      <c r="G10533">
        <v>1367.81</v>
      </c>
      <c r="H10533">
        <v>-7.35155376866925E-3</v>
      </c>
      <c r="I10533">
        <v>0</v>
      </c>
      <c r="J10533">
        <v>0</v>
      </c>
      <c r="K10533">
        <v>2006</v>
      </c>
    </row>
    <row r="10534" spans="1:11" x14ac:dyDescent="0.25">
      <c r="A10534" s="1">
        <v>39023</v>
      </c>
      <c r="B10534">
        <v>1367.44</v>
      </c>
      <c r="C10534">
        <v>1368.39</v>
      </c>
      <c r="D10534">
        <v>1362.21</v>
      </c>
      <c r="E10534">
        <v>1367.34</v>
      </c>
      <c r="F10534">
        <v>2646180000</v>
      </c>
      <c r="G10534">
        <v>1367.34</v>
      </c>
      <c r="H10534">
        <v>-3.4361497576418376E-4</v>
      </c>
      <c r="I10534">
        <v>0</v>
      </c>
      <c r="J10534">
        <v>0</v>
      </c>
      <c r="K10534">
        <v>2006</v>
      </c>
    </row>
    <row r="10535" spans="1:11" x14ac:dyDescent="0.25">
      <c r="A10535" s="1">
        <v>39024</v>
      </c>
      <c r="B10535">
        <v>1367.31</v>
      </c>
      <c r="C10535">
        <v>1371.68</v>
      </c>
      <c r="D10535">
        <v>1360.98</v>
      </c>
      <c r="E10535">
        <v>1364.3</v>
      </c>
      <c r="F10535">
        <v>2419730000</v>
      </c>
      <c r="G10535">
        <v>1364.3</v>
      </c>
      <c r="H10535">
        <v>-2.2232948644813622E-3</v>
      </c>
      <c r="I10535">
        <v>0</v>
      </c>
      <c r="J10535">
        <v>0</v>
      </c>
      <c r="K10535">
        <v>2006</v>
      </c>
    </row>
    <row r="10536" spans="1:11" x14ac:dyDescent="0.25">
      <c r="A10536" s="1">
        <v>39027</v>
      </c>
      <c r="B10536">
        <v>1364.27</v>
      </c>
      <c r="C10536">
        <v>1381.4</v>
      </c>
      <c r="D10536">
        <v>1364.27</v>
      </c>
      <c r="E10536">
        <v>1379.78</v>
      </c>
      <c r="F10536">
        <v>2533550000</v>
      </c>
      <c r="G10536">
        <v>1379.78</v>
      </c>
      <c r="H10536">
        <v>1.1346478047350228E-2</v>
      </c>
      <c r="I10536">
        <v>1</v>
      </c>
      <c r="J10536">
        <v>0</v>
      </c>
      <c r="K10536">
        <v>2006</v>
      </c>
    </row>
    <row r="10537" spans="1:11" x14ac:dyDescent="0.25">
      <c r="A10537" s="1">
        <v>39028</v>
      </c>
      <c r="B10537">
        <v>1379.75</v>
      </c>
      <c r="C10537">
        <v>1388.19</v>
      </c>
      <c r="D10537">
        <v>1379.19</v>
      </c>
      <c r="E10537">
        <v>1382.84</v>
      </c>
      <c r="F10537">
        <v>2636390000</v>
      </c>
      <c r="G10537">
        <v>1382.84</v>
      </c>
      <c r="H10537">
        <v>2.2177448578759584E-3</v>
      </c>
      <c r="I10537">
        <v>0</v>
      </c>
      <c r="J10537">
        <v>1</v>
      </c>
      <c r="K10537">
        <v>2006</v>
      </c>
    </row>
    <row r="10538" spans="1:11" x14ac:dyDescent="0.25">
      <c r="A10538" s="1">
        <v>39029</v>
      </c>
      <c r="B10538">
        <v>1382.5</v>
      </c>
      <c r="C10538">
        <v>1388.61</v>
      </c>
      <c r="D10538">
        <v>1379.33</v>
      </c>
      <c r="E10538">
        <v>1385.72</v>
      </c>
      <c r="F10538">
        <v>2814820000</v>
      </c>
      <c r="G10538">
        <v>1385.72</v>
      </c>
      <c r="H10538">
        <v>2.0826704463279277E-3</v>
      </c>
      <c r="I10538">
        <v>0</v>
      </c>
      <c r="J10538">
        <v>0</v>
      </c>
      <c r="K10538">
        <v>2006</v>
      </c>
    </row>
    <row r="10539" spans="1:11" x14ac:dyDescent="0.25">
      <c r="A10539" s="1">
        <v>39030</v>
      </c>
      <c r="B10539">
        <v>1385.43</v>
      </c>
      <c r="C10539">
        <v>1388.92</v>
      </c>
      <c r="D10539">
        <v>1377.31</v>
      </c>
      <c r="E10539">
        <v>1378.33</v>
      </c>
      <c r="F10539">
        <v>3012050000</v>
      </c>
      <c r="G10539">
        <v>1378.33</v>
      </c>
      <c r="H10539">
        <v>-5.3329676991022978E-3</v>
      </c>
      <c r="I10539">
        <v>0</v>
      </c>
      <c r="J10539">
        <v>0</v>
      </c>
      <c r="K10539">
        <v>2006</v>
      </c>
    </row>
    <row r="10540" spans="1:11" x14ac:dyDescent="0.25">
      <c r="A10540" s="1">
        <v>39031</v>
      </c>
      <c r="B10540">
        <v>1378.33</v>
      </c>
      <c r="C10540">
        <v>1381.04</v>
      </c>
      <c r="D10540">
        <v>1375.6</v>
      </c>
      <c r="E10540">
        <v>1380.9</v>
      </c>
      <c r="F10540">
        <v>2290200000</v>
      </c>
      <c r="G10540">
        <v>1380.9</v>
      </c>
      <c r="H10540">
        <v>1.8645752468569032E-3</v>
      </c>
      <c r="I10540">
        <v>0</v>
      </c>
      <c r="J10540">
        <v>0</v>
      </c>
      <c r="K10540">
        <v>2006</v>
      </c>
    </row>
    <row r="10541" spans="1:11" x14ac:dyDescent="0.25">
      <c r="A10541" s="1">
        <v>39034</v>
      </c>
      <c r="B10541">
        <v>1380.58</v>
      </c>
      <c r="C10541">
        <v>1387.61</v>
      </c>
      <c r="D10541">
        <v>1378.8</v>
      </c>
      <c r="E10541">
        <v>1384.42</v>
      </c>
      <c r="F10541">
        <v>2386340000</v>
      </c>
      <c r="G10541">
        <v>1384.42</v>
      </c>
      <c r="H10541">
        <v>2.5490622058077506E-3</v>
      </c>
      <c r="I10541">
        <v>0</v>
      </c>
      <c r="J10541">
        <v>0</v>
      </c>
      <c r="K10541">
        <v>2006</v>
      </c>
    </row>
    <row r="10542" spans="1:11" x14ac:dyDescent="0.25">
      <c r="A10542" s="1">
        <v>39035</v>
      </c>
      <c r="B10542">
        <v>1384.36</v>
      </c>
      <c r="C10542">
        <v>1394.49</v>
      </c>
      <c r="D10542">
        <v>1379.07</v>
      </c>
      <c r="E10542">
        <v>1393.22</v>
      </c>
      <c r="F10542">
        <v>3027480000</v>
      </c>
      <c r="G10542">
        <v>1393.22</v>
      </c>
      <c r="H10542">
        <v>6.3564525216335266E-3</v>
      </c>
      <c r="I10542">
        <v>0</v>
      </c>
      <c r="J10542">
        <v>0</v>
      </c>
      <c r="K10542">
        <v>2006</v>
      </c>
    </row>
    <row r="10543" spans="1:11" x14ac:dyDescent="0.25">
      <c r="A10543" s="1">
        <v>39036</v>
      </c>
      <c r="B10543">
        <v>1392.91</v>
      </c>
      <c r="C10543">
        <v>1401.35</v>
      </c>
      <c r="D10543">
        <v>1392.13</v>
      </c>
      <c r="E10543">
        <v>1396.57</v>
      </c>
      <c r="F10543">
        <v>2831130000</v>
      </c>
      <c r="G10543">
        <v>1396.57</v>
      </c>
      <c r="H10543">
        <v>2.4045018015819153E-3</v>
      </c>
      <c r="I10543">
        <v>0</v>
      </c>
      <c r="J10543">
        <v>0</v>
      </c>
      <c r="K10543">
        <v>2006</v>
      </c>
    </row>
    <row r="10544" spans="1:11" x14ac:dyDescent="0.25">
      <c r="A10544" s="1">
        <v>39037</v>
      </c>
      <c r="B10544">
        <v>1396.53</v>
      </c>
      <c r="C10544">
        <v>1403.76</v>
      </c>
      <c r="D10544">
        <v>1396.53</v>
      </c>
      <c r="E10544">
        <v>1399.76</v>
      </c>
      <c r="F10544">
        <v>2835730000</v>
      </c>
      <c r="G10544">
        <v>1399.76</v>
      </c>
      <c r="H10544">
        <v>2.2841676392877375E-3</v>
      </c>
      <c r="I10544">
        <v>0</v>
      </c>
      <c r="J10544">
        <v>0</v>
      </c>
      <c r="K10544">
        <v>2006</v>
      </c>
    </row>
    <row r="10545" spans="1:11" x14ac:dyDescent="0.25">
      <c r="A10545" s="1">
        <v>39038</v>
      </c>
      <c r="B10545">
        <v>1399.76</v>
      </c>
      <c r="C10545">
        <v>1401.21</v>
      </c>
      <c r="D10545">
        <v>1394.55</v>
      </c>
      <c r="E10545">
        <v>1401.2</v>
      </c>
      <c r="F10545">
        <v>2726100000</v>
      </c>
      <c r="G10545">
        <v>1401.2</v>
      </c>
      <c r="H10545">
        <v>1.0287477853345717E-3</v>
      </c>
      <c r="I10545">
        <v>0</v>
      </c>
      <c r="J10545">
        <v>0</v>
      </c>
      <c r="K10545">
        <v>2006</v>
      </c>
    </row>
    <row r="10546" spans="1:11" x14ac:dyDescent="0.25">
      <c r="A10546" s="1">
        <v>39041</v>
      </c>
      <c r="B10546">
        <v>1401.17</v>
      </c>
      <c r="C10546">
        <v>1404.37</v>
      </c>
      <c r="D10546">
        <v>1397.85</v>
      </c>
      <c r="E10546">
        <v>1400.5</v>
      </c>
      <c r="F10546">
        <v>2546710000</v>
      </c>
      <c r="G10546">
        <v>1400.5</v>
      </c>
      <c r="H10546">
        <v>-4.9957179560378151E-4</v>
      </c>
      <c r="I10546">
        <v>0</v>
      </c>
      <c r="J10546">
        <v>0</v>
      </c>
      <c r="K10546">
        <v>2006</v>
      </c>
    </row>
    <row r="10547" spans="1:11" x14ac:dyDescent="0.25">
      <c r="A10547" s="1">
        <v>39042</v>
      </c>
      <c r="B10547">
        <v>1400.43</v>
      </c>
      <c r="C10547">
        <v>1403.49</v>
      </c>
      <c r="D10547">
        <v>1399.99</v>
      </c>
      <c r="E10547">
        <v>1402.81</v>
      </c>
      <c r="F10547">
        <v>2597940000</v>
      </c>
      <c r="G10547">
        <v>1402.81</v>
      </c>
      <c r="H10547">
        <v>1.6494109246696365E-3</v>
      </c>
      <c r="I10547">
        <v>0</v>
      </c>
      <c r="J10547">
        <v>0</v>
      </c>
      <c r="K10547">
        <v>2006</v>
      </c>
    </row>
    <row r="10548" spans="1:11" x14ac:dyDescent="0.25">
      <c r="A10548" s="1">
        <v>39043</v>
      </c>
      <c r="B10548">
        <v>1402.69</v>
      </c>
      <c r="C10548">
        <v>1407.89</v>
      </c>
      <c r="D10548">
        <v>1402.26</v>
      </c>
      <c r="E10548">
        <v>1406.09</v>
      </c>
      <c r="F10548">
        <v>2237710000</v>
      </c>
      <c r="G10548">
        <v>1406.09</v>
      </c>
      <c r="H10548">
        <v>2.3381641134578857E-3</v>
      </c>
      <c r="I10548">
        <v>0</v>
      </c>
      <c r="J10548">
        <v>0</v>
      </c>
      <c r="K10548">
        <v>2006</v>
      </c>
    </row>
    <row r="10549" spans="1:11" x14ac:dyDescent="0.25">
      <c r="A10549" s="1">
        <v>39045</v>
      </c>
      <c r="B10549">
        <v>1405.94</v>
      </c>
      <c r="C10549">
        <v>1405.94</v>
      </c>
      <c r="D10549">
        <v>1399.25</v>
      </c>
      <c r="E10549">
        <v>1400.95</v>
      </c>
      <c r="F10549">
        <v>832550000</v>
      </c>
      <c r="G10549">
        <v>1400.95</v>
      </c>
      <c r="H10549">
        <v>-3.6555270288529673E-3</v>
      </c>
      <c r="I10549">
        <v>0</v>
      </c>
      <c r="J10549">
        <v>0</v>
      </c>
      <c r="K10549">
        <v>2006</v>
      </c>
    </row>
    <row r="10550" spans="1:11" x14ac:dyDescent="0.25">
      <c r="A10550" s="1">
        <v>39048</v>
      </c>
      <c r="B10550">
        <v>1400.95</v>
      </c>
      <c r="C10550">
        <v>1400.95</v>
      </c>
      <c r="D10550">
        <v>1381.44</v>
      </c>
      <c r="E10550">
        <v>1381.96</v>
      </c>
      <c r="F10550">
        <v>2711210000</v>
      </c>
      <c r="G10550">
        <v>1381.96</v>
      </c>
      <c r="H10550">
        <v>-1.3555087619115613E-2</v>
      </c>
      <c r="I10550">
        <v>-1</v>
      </c>
      <c r="J10550">
        <v>0</v>
      </c>
      <c r="K10550">
        <v>2006</v>
      </c>
    </row>
    <row r="10551" spans="1:11" x14ac:dyDescent="0.25">
      <c r="A10551" s="1">
        <v>39049</v>
      </c>
      <c r="B10551">
        <v>1381.61</v>
      </c>
      <c r="C10551">
        <v>1387.91</v>
      </c>
      <c r="D10551">
        <v>1377.83</v>
      </c>
      <c r="E10551">
        <v>1386.72</v>
      </c>
      <c r="F10551">
        <v>2639750000</v>
      </c>
      <c r="G10551">
        <v>1386.72</v>
      </c>
      <c r="H10551">
        <v>3.4443833396045065E-3</v>
      </c>
      <c r="I10551">
        <v>0</v>
      </c>
      <c r="J10551">
        <v>-1</v>
      </c>
      <c r="K10551">
        <v>2006</v>
      </c>
    </row>
    <row r="10552" spans="1:11" x14ac:dyDescent="0.25">
      <c r="A10552" s="1">
        <v>39050</v>
      </c>
      <c r="B10552">
        <v>1386.11</v>
      </c>
      <c r="C10552">
        <v>1401.14</v>
      </c>
      <c r="D10552">
        <v>1386.11</v>
      </c>
      <c r="E10552">
        <v>1399.48</v>
      </c>
      <c r="F10552">
        <v>2790970000</v>
      </c>
      <c r="G10552">
        <v>1399.48</v>
      </c>
      <c r="H10552">
        <v>9.2015691704165903E-3</v>
      </c>
      <c r="I10552">
        <v>0</v>
      </c>
      <c r="J10552">
        <v>0</v>
      </c>
      <c r="K10552">
        <v>2006</v>
      </c>
    </row>
    <row r="10553" spans="1:11" x14ac:dyDescent="0.25">
      <c r="A10553" s="1">
        <v>39051</v>
      </c>
      <c r="B10553">
        <v>1399.47</v>
      </c>
      <c r="C10553">
        <v>1406.3</v>
      </c>
      <c r="D10553">
        <v>1393.83</v>
      </c>
      <c r="E10553">
        <v>1400.63</v>
      </c>
      <c r="F10553">
        <v>4006230000</v>
      </c>
      <c r="G10553">
        <v>1400.63</v>
      </c>
      <c r="H10553">
        <v>8.2173378683525478E-4</v>
      </c>
      <c r="I10553">
        <v>0</v>
      </c>
      <c r="J10553">
        <v>0</v>
      </c>
      <c r="K10553">
        <v>2006</v>
      </c>
    </row>
    <row r="10554" spans="1:11" x14ac:dyDescent="0.25">
      <c r="A10554" s="1">
        <v>39052</v>
      </c>
      <c r="B10554">
        <v>1400.63</v>
      </c>
      <c r="C10554">
        <v>1402.46</v>
      </c>
      <c r="D10554">
        <v>1385.93</v>
      </c>
      <c r="E10554">
        <v>1396.71</v>
      </c>
      <c r="F10554">
        <v>2800980000</v>
      </c>
      <c r="G10554">
        <v>1396.71</v>
      </c>
      <c r="H10554">
        <v>-2.798740566745006E-3</v>
      </c>
      <c r="I10554">
        <v>0</v>
      </c>
      <c r="J10554">
        <v>0</v>
      </c>
      <c r="K10554">
        <v>2006</v>
      </c>
    </row>
    <row r="10555" spans="1:11" x14ac:dyDescent="0.25">
      <c r="A10555" s="1">
        <v>39055</v>
      </c>
      <c r="B10555">
        <v>1396.67</v>
      </c>
      <c r="C10555">
        <v>1411.23</v>
      </c>
      <c r="D10555">
        <v>1396.67</v>
      </c>
      <c r="E10555">
        <v>1409.12</v>
      </c>
      <c r="F10555">
        <v>2766320000</v>
      </c>
      <c r="G10555">
        <v>1409.12</v>
      </c>
      <c r="H10555">
        <v>8.8851658540425316E-3</v>
      </c>
      <c r="I10555">
        <v>0</v>
      </c>
      <c r="J10555">
        <v>0</v>
      </c>
      <c r="K10555">
        <v>2006</v>
      </c>
    </row>
    <row r="10556" spans="1:11" x14ac:dyDescent="0.25">
      <c r="A10556" s="1">
        <v>39056</v>
      </c>
      <c r="B10556">
        <v>1409.1</v>
      </c>
      <c r="C10556">
        <v>1415.27</v>
      </c>
      <c r="D10556">
        <v>1408.78</v>
      </c>
      <c r="E10556">
        <v>1414.76</v>
      </c>
      <c r="F10556">
        <v>2755700000</v>
      </c>
      <c r="G10556">
        <v>1414.76</v>
      </c>
      <c r="H10556">
        <v>4.0024980129442778E-3</v>
      </c>
      <c r="I10556">
        <v>0</v>
      </c>
      <c r="J10556">
        <v>0</v>
      </c>
      <c r="K10556">
        <v>2006</v>
      </c>
    </row>
    <row r="10557" spans="1:11" x14ac:dyDescent="0.25">
      <c r="A10557" s="1">
        <v>39057</v>
      </c>
      <c r="B10557">
        <v>1414.4</v>
      </c>
      <c r="C10557">
        <v>1415.93</v>
      </c>
      <c r="D10557">
        <v>1411.05</v>
      </c>
      <c r="E10557">
        <v>1412.9</v>
      </c>
      <c r="F10557">
        <v>2725280000</v>
      </c>
      <c r="G10557">
        <v>1412.9</v>
      </c>
      <c r="H10557">
        <v>-1.3147106222962668E-3</v>
      </c>
      <c r="I10557">
        <v>0</v>
      </c>
      <c r="J10557">
        <v>0</v>
      </c>
      <c r="K10557">
        <v>2006</v>
      </c>
    </row>
    <row r="10558" spans="1:11" x14ac:dyDescent="0.25">
      <c r="A10558" s="1">
        <v>39058</v>
      </c>
      <c r="B10558">
        <v>1412.86</v>
      </c>
      <c r="C10558">
        <v>1418.27</v>
      </c>
      <c r="D10558">
        <v>1406.8</v>
      </c>
      <c r="E10558">
        <v>1407.29</v>
      </c>
      <c r="F10558">
        <v>2743150000</v>
      </c>
      <c r="G10558">
        <v>1407.29</v>
      </c>
      <c r="H10558">
        <v>-3.9705570104042742E-3</v>
      </c>
      <c r="I10558">
        <v>0</v>
      </c>
      <c r="J10558">
        <v>0</v>
      </c>
      <c r="K10558">
        <v>2006</v>
      </c>
    </row>
    <row r="10559" spans="1:11" x14ac:dyDescent="0.25">
      <c r="A10559" s="1">
        <v>39059</v>
      </c>
      <c r="B10559">
        <v>1407.27</v>
      </c>
      <c r="C10559">
        <v>1414.09</v>
      </c>
      <c r="D10559">
        <v>1403.67</v>
      </c>
      <c r="E10559">
        <v>1409.84</v>
      </c>
      <c r="F10559">
        <v>2440460000</v>
      </c>
      <c r="G10559">
        <v>1409.84</v>
      </c>
      <c r="H10559">
        <v>1.8119932636484481E-3</v>
      </c>
      <c r="I10559">
        <v>0</v>
      </c>
      <c r="J10559">
        <v>0</v>
      </c>
      <c r="K10559">
        <v>2006</v>
      </c>
    </row>
    <row r="10560" spans="1:11" x14ac:dyDescent="0.25">
      <c r="A10560" s="1">
        <v>39062</v>
      </c>
      <c r="B10560">
        <v>1409.81</v>
      </c>
      <c r="C10560">
        <v>1415.6</v>
      </c>
      <c r="D10560">
        <v>1408.56</v>
      </c>
      <c r="E10560">
        <v>1413.04</v>
      </c>
      <c r="F10560">
        <v>2289900000</v>
      </c>
      <c r="G10560">
        <v>1413.04</v>
      </c>
      <c r="H10560">
        <v>2.269761107643431E-3</v>
      </c>
      <c r="I10560">
        <v>0</v>
      </c>
      <c r="J10560">
        <v>0</v>
      </c>
      <c r="K10560">
        <v>2006</v>
      </c>
    </row>
    <row r="10561" spans="1:11" x14ac:dyDescent="0.25">
      <c r="A10561" s="1">
        <v>39063</v>
      </c>
      <c r="B10561">
        <v>1413</v>
      </c>
      <c r="C10561">
        <v>1413.78</v>
      </c>
      <c r="D10561">
        <v>1404.75</v>
      </c>
      <c r="E10561">
        <v>1411.56</v>
      </c>
      <c r="F10561">
        <v>2738170000</v>
      </c>
      <c r="G10561">
        <v>1411.56</v>
      </c>
      <c r="H10561">
        <v>-1.0473871935684498E-3</v>
      </c>
      <c r="I10561">
        <v>0</v>
      </c>
      <c r="J10561">
        <v>0</v>
      </c>
      <c r="K10561">
        <v>2006</v>
      </c>
    </row>
    <row r="10562" spans="1:11" x14ac:dyDescent="0.25">
      <c r="A10562" s="1">
        <v>39064</v>
      </c>
      <c r="B10562">
        <v>1411.32</v>
      </c>
      <c r="C10562">
        <v>1416.64</v>
      </c>
      <c r="D10562">
        <v>1411.05</v>
      </c>
      <c r="E10562">
        <v>1413.21</v>
      </c>
      <c r="F10562">
        <v>2552260000</v>
      </c>
      <c r="G10562">
        <v>1413.21</v>
      </c>
      <c r="H10562">
        <v>1.1689194933266478E-3</v>
      </c>
      <c r="I10562">
        <v>0</v>
      </c>
      <c r="J10562">
        <v>0</v>
      </c>
      <c r="K10562">
        <v>2006</v>
      </c>
    </row>
    <row r="10563" spans="1:11" x14ac:dyDescent="0.25">
      <c r="A10563" s="1">
        <v>39065</v>
      </c>
      <c r="B10563">
        <v>1413.16</v>
      </c>
      <c r="C10563">
        <v>1427.23</v>
      </c>
      <c r="D10563">
        <v>1413.16</v>
      </c>
      <c r="E10563">
        <v>1425.49</v>
      </c>
      <c r="F10563">
        <v>2729700000</v>
      </c>
      <c r="G10563">
        <v>1425.49</v>
      </c>
      <c r="H10563">
        <v>8.6894375216703956E-3</v>
      </c>
      <c r="I10563">
        <v>0</v>
      </c>
      <c r="J10563">
        <v>0</v>
      </c>
      <c r="K10563">
        <v>2006</v>
      </c>
    </row>
    <row r="10564" spans="1:11" x14ac:dyDescent="0.25">
      <c r="A10564" s="1">
        <v>39066</v>
      </c>
      <c r="B10564">
        <v>1425.48</v>
      </c>
      <c r="C10564">
        <v>1431.63</v>
      </c>
      <c r="D10564">
        <v>1425.48</v>
      </c>
      <c r="E10564">
        <v>1427.09</v>
      </c>
      <c r="F10564">
        <v>3229580000</v>
      </c>
      <c r="G10564">
        <v>1427.09</v>
      </c>
      <c r="H10564">
        <v>1.1224210622311492E-3</v>
      </c>
      <c r="I10564">
        <v>0</v>
      </c>
      <c r="J10564">
        <v>0</v>
      </c>
      <c r="K10564">
        <v>2006</v>
      </c>
    </row>
    <row r="10565" spans="1:11" x14ac:dyDescent="0.25">
      <c r="A10565" s="1">
        <v>39069</v>
      </c>
      <c r="B10565">
        <v>1427.08</v>
      </c>
      <c r="C10565">
        <v>1431.81</v>
      </c>
      <c r="D10565">
        <v>1420.65</v>
      </c>
      <c r="E10565">
        <v>1422.48</v>
      </c>
      <c r="F10565">
        <v>2568140000</v>
      </c>
      <c r="G10565">
        <v>1422.48</v>
      </c>
      <c r="H10565">
        <v>-3.2303498728180058E-3</v>
      </c>
      <c r="I10565">
        <v>0</v>
      </c>
      <c r="J10565">
        <v>0</v>
      </c>
      <c r="K10565">
        <v>2006</v>
      </c>
    </row>
    <row r="10566" spans="1:11" x14ac:dyDescent="0.25">
      <c r="A10566" s="1">
        <v>39070</v>
      </c>
      <c r="B10566">
        <v>1422.42</v>
      </c>
      <c r="C10566">
        <v>1428.3</v>
      </c>
      <c r="D10566">
        <v>1414.88</v>
      </c>
      <c r="E10566">
        <v>1425.55</v>
      </c>
      <c r="F10566">
        <v>2717060000</v>
      </c>
      <c r="G10566">
        <v>1425.55</v>
      </c>
      <c r="H10566">
        <v>2.1582025757831413E-3</v>
      </c>
      <c r="I10566">
        <v>0</v>
      </c>
      <c r="J10566">
        <v>0</v>
      </c>
      <c r="K10566">
        <v>2006</v>
      </c>
    </row>
    <row r="10567" spans="1:11" x14ac:dyDescent="0.25">
      <c r="A10567" s="1">
        <v>39071</v>
      </c>
      <c r="B10567">
        <v>1425.51</v>
      </c>
      <c r="C10567">
        <v>1429.05</v>
      </c>
      <c r="D10567">
        <v>1423.51</v>
      </c>
      <c r="E10567">
        <v>1423.53</v>
      </c>
      <c r="F10567">
        <v>2387630000</v>
      </c>
      <c r="G10567">
        <v>1423.53</v>
      </c>
      <c r="H10567">
        <v>-1.4169969485461342E-3</v>
      </c>
      <c r="I10567">
        <v>0</v>
      </c>
      <c r="J10567">
        <v>0</v>
      </c>
      <c r="K10567">
        <v>2006</v>
      </c>
    </row>
    <row r="10568" spans="1:11" x14ac:dyDescent="0.25">
      <c r="A10568" s="1">
        <v>39072</v>
      </c>
      <c r="B10568">
        <v>1423.2</v>
      </c>
      <c r="C10568">
        <v>1426.4</v>
      </c>
      <c r="D10568">
        <v>1415.9</v>
      </c>
      <c r="E10568">
        <v>1418.3</v>
      </c>
      <c r="F10568">
        <v>2322410000</v>
      </c>
      <c r="G10568">
        <v>1418.3</v>
      </c>
      <c r="H10568">
        <v>-3.6739654239812403E-3</v>
      </c>
      <c r="I10568">
        <v>0</v>
      </c>
      <c r="J10568">
        <v>0</v>
      </c>
      <c r="K10568">
        <v>2006</v>
      </c>
    </row>
    <row r="10569" spans="1:11" x14ac:dyDescent="0.25">
      <c r="A10569" s="1">
        <v>39073</v>
      </c>
      <c r="B10569">
        <v>1418.1</v>
      </c>
      <c r="C10569">
        <v>1418.82</v>
      </c>
      <c r="D10569">
        <v>1410.28</v>
      </c>
      <c r="E10569">
        <v>1410.76</v>
      </c>
      <c r="F10569">
        <v>1647590000</v>
      </c>
      <c r="G10569">
        <v>1410.76</v>
      </c>
      <c r="H10569">
        <v>-5.3162236480293057E-3</v>
      </c>
      <c r="I10569">
        <v>0</v>
      </c>
      <c r="J10569">
        <v>0</v>
      </c>
      <c r="K10569">
        <v>2006</v>
      </c>
    </row>
    <row r="10570" spans="1:11" x14ac:dyDescent="0.25">
      <c r="A10570" s="1">
        <v>39077</v>
      </c>
      <c r="B10570">
        <v>1410.75</v>
      </c>
      <c r="C10570">
        <v>1417.91</v>
      </c>
      <c r="D10570">
        <v>1410.45</v>
      </c>
      <c r="E10570">
        <v>1416.9</v>
      </c>
      <c r="F10570">
        <v>1310310000</v>
      </c>
      <c r="G10570">
        <v>1416.9</v>
      </c>
      <c r="H10570">
        <v>4.3522640278998992E-3</v>
      </c>
      <c r="I10570">
        <v>0</v>
      </c>
      <c r="J10570">
        <v>0</v>
      </c>
      <c r="K10570">
        <v>2006</v>
      </c>
    </row>
    <row r="10571" spans="1:11" x14ac:dyDescent="0.25">
      <c r="A10571" s="1">
        <v>39078</v>
      </c>
      <c r="B10571">
        <v>1416.63</v>
      </c>
      <c r="C10571">
        <v>1427.72</v>
      </c>
      <c r="D10571">
        <v>1416.63</v>
      </c>
      <c r="E10571">
        <v>1426.84</v>
      </c>
      <c r="F10571">
        <v>1667370000</v>
      </c>
      <c r="G10571">
        <v>1426.84</v>
      </c>
      <c r="H10571">
        <v>7.0153151245675449E-3</v>
      </c>
      <c r="I10571">
        <v>0</v>
      </c>
      <c r="J10571">
        <v>0</v>
      </c>
      <c r="K10571">
        <v>2006</v>
      </c>
    </row>
    <row r="10572" spans="1:11" x14ac:dyDescent="0.25">
      <c r="A10572" s="1">
        <v>39079</v>
      </c>
      <c r="B10572">
        <v>1426.77</v>
      </c>
      <c r="C10572">
        <v>1427.26</v>
      </c>
      <c r="D10572">
        <v>1422.05</v>
      </c>
      <c r="E10572">
        <v>1424.73</v>
      </c>
      <c r="F10572">
        <v>1508570000</v>
      </c>
      <c r="G10572">
        <v>1424.73</v>
      </c>
      <c r="H10572">
        <v>-1.4787922962630207E-3</v>
      </c>
      <c r="I10572">
        <v>0</v>
      </c>
      <c r="J10572">
        <v>0</v>
      </c>
      <c r="K10572">
        <v>2006</v>
      </c>
    </row>
    <row r="10573" spans="1:11" x14ac:dyDescent="0.25">
      <c r="A10573" s="1">
        <v>39080</v>
      </c>
      <c r="B10573">
        <v>1424.71</v>
      </c>
      <c r="C10573">
        <v>1427</v>
      </c>
      <c r="D10573">
        <v>1416.84</v>
      </c>
      <c r="E10573">
        <v>1418.3</v>
      </c>
      <c r="F10573">
        <v>1678200000</v>
      </c>
      <c r="G10573">
        <v>1418.3</v>
      </c>
      <c r="H10573">
        <v>-4.513135822226011E-3</v>
      </c>
      <c r="I10573">
        <v>0</v>
      </c>
      <c r="J10573">
        <v>0</v>
      </c>
      <c r="K10573">
        <v>2006</v>
      </c>
    </row>
    <row r="10574" spans="1:11" x14ac:dyDescent="0.25">
      <c r="A10574" s="1">
        <v>39085</v>
      </c>
      <c r="B10574">
        <v>1418.03</v>
      </c>
      <c r="C10574">
        <v>1429.42</v>
      </c>
      <c r="D10574">
        <v>1407.86</v>
      </c>
      <c r="E10574">
        <v>1416.6</v>
      </c>
      <c r="F10574">
        <v>3429160000</v>
      </c>
      <c r="G10574">
        <v>1416.6</v>
      </c>
      <c r="H10574">
        <v>-1.1986180638793309E-3</v>
      </c>
      <c r="I10574">
        <v>0</v>
      </c>
      <c r="J10574">
        <v>0</v>
      </c>
      <c r="K10574">
        <v>2007</v>
      </c>
    </row>
    <row r="10575" spans="1:11" x14ac:dyDescent="0.25">
      <c r="A10575" s="1">
        <v>39086</v>
      </c>
      <c r="B10575">
        <v>1416.6</v>
      </c>
      <c r="C10575">
        <v>1421.84</v>
      </c>
      <c r="D10575">
        <v>1408.43</v>
      </c>
      <c r="E10575">
        <v>1418.34</v>
      </c>
      <c r="F10575">
        <v>3004460000</v>
      </c>
      <c r="G10575">
        <v>1418.34</v>
      </c>
      <c r="H10575">
        <v>1.228293096145805E-3</v>
      </c>
      <c r="I10575">
        <v>0</v>
      </c>
      <c r="J10575">
        <v>0</v>
      </c>
      <c r="K10575">
        <v>2007</v>
      </c>
    </row>
    <row r="10576" spans="1:11" x14ac:dyDescent="0.25">
      <c r="A10576" s="1">
        <v>39087</v>
      </c>
      <c r="B10576">
        <v>1418.34</v>
      </c>
      <c r="C10576">
        <v>1418.34</v>
      </c>
      <c r="D10576">
        <v>1405.75</v>
      </c>
      <c r="E10576">
        <v>1409.71</v>
      </c>
      <c r="F10576">
        <v>2919400000</v>
      </c>
      <c r="G10576">
        <v>1409.71</v>
      </c>
      <c r="H10576">
        <v>-6.0845777458155004E-3</v>
      </c>
      <c r="I10576">
        <v>0</v>
      </c>
      <c r="J10576">
        <v>0</v>
      </c>
      <c r="K10576">
        <v>2007</v>
      </c>
    </row>
    <row r="10577" spans="1:11" x14ac:dyDescent="0.25">
      <c r="A10577" s="1">
        <v>39090</v>
      </c>
      <c r="B10577">
        <v>1409.26</v>
      </c>
      <c r="C10577">
        <v>1414.98</v>
      </c>
      <c r="D10577">
        <v>1403.97</v>
      </c>
      <c r="E10577">
        <v>1412.84</v>
      </c>
      <c r="F10577">
        <v>2763340000</v>
      </c>
      <c r="G10577">
        <v>1412.84</v>
      </c>
      <c r="H10577">
        <v>2.2203148165225173E-3</v>
      </c>
      <c r="I10577">
        <v>0</v>
      </c>
      <c r="J10577">
        <v>0</v>
      </c>
      <c r="K10577">
        <v>2007</v>
      </c>
    </row>
    <row r="10578" spans="1:11" x14ac:dyDescent="0.25">
      <c r="A10578" s="1">
        <v>39091</v>
      </c>
      <c r="B10578">
        <v>1412.84</v>
      </c>
      <c r="C10578">
        <v>1415.61</v>
      </c>
      <c r="D10578">
        <v>1405.42</v>
      </c>
      <c r="E10578">
        <v>1412.11</v>
      </c>
      <c r="F10578">
        <v>3038380000</v>
      </c>
      <c r="G10578">
        <v>1412.11</v>
      </c>
      <c r="H10578">
        <v>-5.1668978794483511E-4</v>
      </c>
      <c r="I10578">
        <v>0</v>
      </c>
      <c r="J10578">
        <v>0</v>
      </c>
      <c r="K10578">
        <v>2007</v>
      </c>
    </row>
    <row r="10579" spans="1:11" x14ac:dyDescent="0.25">
      <c r="A10579" s="1">
        <v>39092</v>
      </c>
      <c r="B10579">
        <v>1408.7</v>
      </c>
      <c r="C10579">
        <v>1415.99</v>
      </c>
      <c r="D10579">
        <v>1405.32</v>
      </c>
      <c r="E10579">
        <v>1414.85</v>
      </c>
      <c r="F10579">
        <v>2764660000</v>
      </c>
      <c r="G10579">
        <v>1414.85</v>
      </c>
      <c r="H10579">
        <v>1.9403587539215117E-3</v>
      </c>
      <c r="I10579">
        <v>0</v>
      </c>
      <c r="J10579">
        <v>0</v>
      </c>
      <c r="K10579">
        <v>2007</v>
      </c>
    </row>
    <row r="10580" spans="1:11" x14ac:dyDescent="0.25">
      <c r="A10580" s="1">
        <v>39093</v>
      </c>
      <c r="B10580">
        <v>1414.84</v>
      </c>
      <c r="C10580">
        <v>1427.12</v>
      </c>
      <c r="D10580">
        <v>1414.84</v>
      </c>
      <c r="E10580">
        <v>1423.82</v>
      </c>
      <c r="F10580">
        <v>2857870000</v>
      </c>
      <c r="G10580">
        <v>1423.82</v>
      </c>
      <c r="H10580">
        <v>6.3398946884829499E-3</v>
      </c>
      <c r="I10580">
        <v>0</v>
      </c>
      <c r="J10580">
        <v>0</v>
      </c>
      <c r="K10580">
        <v>2007</v>
      </c>
    </row>
    <row r="10581" spans="1:11" x14ac:dyDescent="0.25">
      <c r="A10581" s="1">
        <v>39094</v>
      </c>
      <c r="B10581">
        <v>1423.82</v>
      </c>
      <c r="C10581">
        <v>1431.23</v>
      </c>
      <c r="D10581">
        <v>1422.58</v>
      </c>
      <c r="E10581">
        <v>1430.73</v>
      </c>
      <c r="F10581">
        <v>2686480000</v>
      </c>
      <c r="G10581">
        <v>1430.73</v>
      </c>
      <c r="H10581">
        <v>4.853141548791351E-3</v>
      </c>
      <c r="I10581">
        <v>0</v>
      </c>
      <c r="J10581">
        <v>0</v>
      </c>
      <c r="K10581">
        <v>2007</v>
      </c>
    </row>
    <row r="10582" spans="1:11" x14ac:dyDescent="0.25">
      <c r="A10582" s="1">
        <v>39098</v>
      </c>
      <c r="B10582">
        <v>1430.73</v>
      </c>
      <c r="C10582">
        <v>1433.93</v>
      </c>
      <c r="D10582">
        <v>1428.62</v>
      </c>
      <c r="E10582">
        <v>1431.9</v>
      </c>
      <c r="F10582">
        <v>2599530000</v>
      </c>
      <c r="G10582">
        <v>1431.9</v>
      </c>
      <c r="H10582">
        <v>8.177643580551397E-4</v>
      </c>
      <c r="I10582">
        <v>0</v>
      </c>
      <c r="J10582">
        <v>0</v>
      </c>
      <c r="K10582">
        <v>2007</v>
      </c>
    </row>
    <row r="10583" spans="1:11" x14ac:dyDescent="0.25">
      <c r="A10583" s="1">
        <v>39099</v>
      </c>
      <c r="B10583">
        <v>1431.77</v>
      </c>
      <c r="C10583">
        <v>1435.27</v>
      </c>
      <c r="D10583">
        <v>1428.57</v>
      </c>
      <c r="E10583">
        <v>1430.62</v>
      </c>
      <c r="F10583">
        <v>2690270000</v>
      </c>
      <c r="G10583">
        <v>1430.62</v>
      </c>
      <c r="H10583">
        <v>-8.9391717298703544E-4</v>
      </c>
      <c r="I10583">
        <v>0</v>
      </c>
      <c r="J10583">
        <v>0</v>
      </c>
      <c r="K10583">
        <v>2007</v>
      </c>
    </row>
    <row r="10584" spans="1:11" x14ac:dyDescent="0.25">
      <c r="A10584" s="1">
        <v>39100</v>
      </c>
      <c r="B10584">
        <v>1430.59</v>
      </c>
      <c r="C10584">
        <v>1432.96</v>
      </c>
      <c r="D10584">
        <v>1424.21</v>
      </c>
      <c r="E10584">
        <v>1426.37</v>
      </c>
      <c r="F10584">
        <v>2822430000</v>
      </c>
      <c r="G10584">
        <v>1426.37</v>
      </c>
      <c r="H10584">
        <v>-2.9707399588989603E-3</v>
      </c>
      <c r="I10584">
        <v>0</v>
      </c>
      <c r="J10584">
        <v>0</v>
      </c>
      <c r="K10584">
        <v>2007</v>
      </c>
    </row>
    <row r="10585" spans="1:11" x14ac:dyDescent="0.25">
      <c r="A10585" s="1">
        <v>39101</v>
      </c>
      <c r="B10585">
        <v>1426.35</v>
      </c>
      <c r="C10585">
        <v>1431.57</v>
      </c>
      <c r="D10585">
        <v>1425.19</v>
      </c>
      <c r="E10585">
        <v>1430.5</v>
      </c>
      <c r="F10585">
        <v>2777480000</v>
      </c>
      <c r="G10585">
        <v>1430.5</v>
      </c>
      <c r="H10585">
        <v>2.8954619067984577E-3</v>
      </c>
      <c r="I10585">
        <v>0</v>
      </c>
      <c r="J10585">
        <v>0</v>
      </c>
      <c r="K10585">
        <v>2007</v>
      </c>
    </row>
    <row r="10586" spans="1:11" x14ac:dyDescent="0.25">
      <c r="A10586" s="1">
        <v>39104</v>
      </c>
      <c r="B10586">
        <v>1430.47</v>
      </c>
      <c r="C10586">
        <v>1431.39</v>
      </c>
      <c r="D10586">
        <v>1420.4</v>
      </c>
      <c r="E10586">
        <v>1422.95</v>
      </c>
      <c r="F10586">
        <v>2540120000</v>
      </c>
      <c r="G10586">
        <v>1422.95</v>
      </c>
      <c r="H10586">
        <v>-5.2778748689269461E-3</v>
      </c>
      <c r="I10586">
        <v>0</v>
      </c>
      <c r="J10586">
        <v>0</v>
      </c>
      <c r="K10586">
        <v>2007</v>
      </c>
    </row>
    <row r="10587" spans="1:11" x14ac:dyDescent="0.25">
      <c r="A10587" s="1">
        <v>39105</v>
      </c>
      <c r="B10587">
        <v>1422.95</v>
      </c>
      <c r="C10587">
        <v>1431.33</v>
      </c>
      <c r="D10587">
        <v>1421.66</v>
      </c>
      <c r="E10587">
        <v>1427.99</v>
      </c>
      <c r="F10587">
        <v>2975070000</v>
      </c>
      <c r="G10587">
        <v>1427.99</v>
      </c>
      <c r="H10587">
        <v>3.5419375241574347E-3</v>
      </c>
      <c r="I10587">
        <v>0</v>
      </c>
      <c r="J10587">
        <v>0</v>
      </c>
      <c r="K10587">
        <v>2007</v>
      </c>
    </row>
    <row r="10588" spans="1:11" x14ac:dyDescent="0.25">
      <c r="A10588" s="1">
        <v>39106</v>
      </c>
      <c r="B10588">
        <v>1427.96</v>
      </c>
      <c r="C10588">
        <v>1440.14</v>
      </c>
      <c r="D10588">
        <v>1427.96</v>
      </c>
      <c r="E10588">
        <v>1440.13</v>
      </c>
      <c r="F10588">
        <v>2783180000</v>
      </c>
      <c r="G10588">
        <v>1440.13</v>
      </c>
      <c r="H10588">
        <v>8.5014600942583396E-3</v>
      </c>
      <c r="I10588">
        <v>0</v>
      </c>
      <c r="J10588">
        <v>0</v>
      </c>
      <c r="K10588">
        <v>2007</v>
      </c>
    </row>
    <row r="10589" spans="1:11" x14ac:dyDescent="0.25">
      <c r="A10589" s="1">
        <v>39107</v>
      </c>
      <c r="B10589">
        <v>1440.12</v>
      </c>
      <c r="C10589">
        <v>1440.69</v>
      </c>
      <c r="D10589">
        <v>1422.34</v>
      </c>
      <c r="E10589">
        <v>1423.9</v>
      </c>
      <c r="F10589">
        <v>2994330000</v>
      </c>
      <c r="G10589">
        <v>1423.9</v>
      </c>
      <c r="H10589">
        <v>-1.1269815919396131E-2</v>
      </c>
      <c r="I10589">
        <v>-1</v>
      </c>
      <c r="J10589">
        <v>0</v>
      </c>
      <c r="K10589">
        <v>2007</v>
      </c>
    </row>
    <row r="10590" spans="1:11" x14ac:dyDescent="0.25">
      <c r="A10590" s="1">
        <v>39108</v>
      </c>
      <c r="B10590">
        <v>1423.9</v>
      </c>
      <c r="C10590">
        <v>1427.27</v>
      </c>
      <c r="D10590">
        <v>1416.96</v>
      </c>
      <c r="E10590">
        <v>1422.18</v>
      </c>
      <c r="F10590">
        <v>2626620000</v>
      </c>
      <c r="G10590">
        <v>1422.18</v>
      </c>
      <c r="H10590">
        <v>-1.2079499964885443E-3</v>
      </c>
      <c r="I10590">
        <v>0</v>
      </c>
      <c r="J10590">
        <v>-1</v>
      </c>
      <c r="K10590">
        <v>2007</v>
      </c>
    </row>
    <row r="10591" spans="1:11" x14ac:dyDescent="0.25">
      <c r="A10591" s="1">
        <v>39111</v>
      </c>
      <c r="B10591">
        <v>1422.03</v>
      </c>
      <c r="C10591">
        <v>1426.94</v>
      </c>
      <c r="D10591">
        <v>1418.46</v>
      </c>
      <c r="E10591">
        <v>1420.62</v>
      </c>
      <c r="F10591">
        <v>2730480000</v>
      </c>
      <c r="G10591">
        <v>1420.62</v>
      </c>
      <c r="H10591">
        <v>-1.0969075644434723E-3</v>
      </c>
      <c r="I10591">
        <v>0</v>
      </c>
      <c r="J10591">
        <v>0</v>
      </c>
      <c r="K10591">
        <v>2007</v>
      </c>
    </row>
    <row r="10592" spans="1:11" x14ac:dyDescent="0.25">
      <c r="A10592" s="1">
        <v>39112</v>
      </c>
      <c r="B10592">
        <v>1420.61</v>
      </c>
      <c r="C10592">
        <v>1428.82</v>
      </c>
      <c r="D10592">
        <v>1420.61</v>
      </c>
      <c r="E10592">
        <v>1428.82</v>
      </c>
      <c r="F10592">
        <v>2706250000</v>
      </c>
      <c r="G10592">
        <v>1428.82</v>
      </c>
      <c r="H10592">
        <v>5.7721276625699591E-3</v>
      </c>
      <c r="I10592">
        <v>0</v>
      </c>
      <c r="J10592">
        <v>0</v>
      </c>
      <c r="K10592">
        <v>2007</v>
      </c>
    </row>
    <row r="10593" spans="1:11" x14ac:dyDescent="0.25">
      <c r="A10593" s="1">
        <v>39113</v>
      </c>
      <c r="B10593">
        <v>1428.65</v>
      </c>
      <c r="C10593">
        <v>1441.61</v>
      </c>
      <c r="D10593">
        <v>1424.78</v>
      </c>
      <c r="E10593">
        <v>1438.24</v>
      </c>
      <c r="F10593">
        <v>2976690000</v>
      </c>
      <c r="G10593">
        <v>1438.24</v>
      </c>
      <c r="H10593">
        <v>6.5928528436052236E-3</v>
      </c>
      <c r="I10593">
        <v>0</v>
      </c>
      <c r="J10593">
        <v>0</v>
      </c>
      <c r="K10593">
        <v>2007</v>
      </c>
    </row>
    <row r="10594" spans="1:11" x14ac:dyDescent="0.25">
      <c r="A10594" s="1">
        <v>39114</v>
      </c>
      <c r="B10594">
        <v>1437.9</v>
      </c>
      <c r="C10594">
        <v>1446.64</v>
      </c>
      <c r="D10594">
        <v>1437.9</v>
      </c>
      <c r="E10594">
        <v>1445.94</v>
      </c>
      <c r="F10594">
        <v>2914890000</v>
      </c>
      <c r="G10594">
        <v>1445.94</v>
      </c>
      <c r="H10594">
        <v>5.3537657136499828E-3</v>
      </c>
      <c r="I10594">
        <v>0</v>
      </c>
      <c r="J10594">
        <v>0</v>
      </c>
      <c r="K10594">
        <v>2007</v>
      </c>
    </row>
    <row r="10595" spans="1:11" x14ac:dyDescent="0.25">
      <c r="A10595" s="1">
        <v>39115</v>
      </c>
      <c r="B10595">
        <v>1445.94</v>
      </c>
      <c r="C10595">
        <v>1449.33</v>
      </c>
      <c r="D10595">
        <v>1444.49</v>
      </c>
      <c r="E10595">
        <v>1448.39</v>
      </c>
      <c r="F10595">
        <v>2569450000</v>
      </c>
      <c r="G10595">
        <v>1448.39</v>
      </c>
      <c r="H10595">
        <v>1.6943994909885962E-3</v>
      </c>
      <c r="I10595">
        <v>0</v>
      </c>
      <c r="J10595">
        <v>0</v>
      </c>
      <c r="K10595">
        <v>2007</v>
      </c>
    </row>
    <row r="10596" spans="1:11" x14ac:dyDescent="0.25">
      <c r="A10596" s="1">
        <v>39118</v>
      </c>
      <c r="B10596">
        <v>1448.33</v>
      </c>
      <c r="C10596">
        <v>1449.38</v>
      </c>
      <c r="D10596">
        <v>1443.85</v>
      </c>
      <c r="E10596">
        <v>1446.99</v>
      </c>
      <c r="F10596">
        <v>2439430000</v>
      </c>
      <c r="G10596">
        <v>1446.99</v>
      </c>
      <c r="H10596">
        <v>-9.6659049013048115E-4</v>
      </c>
      <c r="I10596">
        <v>0</v>
      </c>
      <c r="J10596">
        <v>0</v>
      </c>
      <c r="K10596">
        <v>2007</v>
      </c>
    </row>
    <row r="10597" spans="1:11" x14ac:dyDescent="0.25">
      <c r="A10597" s="1">
        <v>39119</v>
      </c>
      <c r="B10597">
        <v>1446.98</v>
      </c>
      <c r="C10597">
        <v>1450.19</v>
      </c>
      <c r="D10597">
        <v>1443.4</v>
      </c>
      <c r="E10597">
        <v>1448</v>
      </c>
      <c r="F10597">
        <v>2608710000</v>
      </c>
      <c r="G10597">
        <v>1448</v>
      </c>
      <c r="H10597">
        <v>6.9800067726788484E-4</v>
      </c>
      <c r="I10597">
        <v>0</v>
      </c>
      <c r="J10597">
        <v>0</v>
      </c>
      <c r="K10597">
        <v>2007</v>
      </c>
    </row>
    <row r="10598" spans="1:11" x14ac:dyDescent="0.25">
      <c r="A10598" s="1">
        <v>39120</v>
      </c>
      <c r="B10598">
        <v>1447.41</v>
      </c>
      <c r="C10598">
        <v>1452.99</v>
      </c>
      <c r="D10598">
        <v>1446.44</v>
      </c>
      <c r="E10598">
        <v>1450.02</v>
      </c>
      <c r="F10598">
        <v>2618820000</v>
      </c>
      <c r="G10598">
        <v>1450.02</v>
      </c>
      <c r="H10598">
        <v>1.3950276243093196E-3</v>
      </c>
      <c r="I10598">
        <v>0</v>
      </c>
      <c r="J10598">
        <v>0</v>
      </c>
      <c r="K10598">
        <v>2007</v>
      </c>
    </row>
    <row r="10599" spans="1:11" x14ac:dyDescent="0.25">
      <c r="A10599" s="1">
        <v>39121</v>
      </c>
      <c r="B10599">
        <v>1449.99</v>
      </c>
      <c r="C10599">
        <v>1450.45</v>
      </c>
      <c r="D10599">
        <v>1442.81</v>
      </c>
      <c r="E10599">
        <v>1448.31</v>
      </c>
      <c r="F10599">
        <v>2816180000</v>
      </c>
      <c r="G10599">
        <v>1448.31</v>
      </c>
      <c r="H10599">
        <v>-1.1792940787024309E-3</v>
      </c>
      <c r="I10599">
        <v>0</v>
      </c>
      <c r="J10599">
        <v>0</v>
      </c>
      <c r="K10599">
        <v>2007</v>
      </c>
    </row>
    <row r="10600" spans="1:11" x14ac:dyDescent="0.25">
      <c r="A10600" s="1">
        <v>39122</v>
      </c>
      <c r="B10600">
        <v>1448.25</v>
      </c>
      <c r="C10600">
        <v>1452.45</v>
      </c>
      <c r="D10600">
        <v>1433.44</v>
      </c>
      <c r="E10600">
        <v>1438.06</v>
      </c>
      <c r="F10600">
        <v>2951810000</v>
      </c>
      <c r="G10600">
        <v>1438.06</v>
      </c>
      <c r="H10600">
        <v>-7.0772141323335314E-3</v>
      </c>
      <c r="I10600">
        <v>0</v>
      </c>
      <c r="J10600">
        <v>0</v>
      </c>
      <c r="K10600">
        <v>2007</v>
      </c>
    </row>
    <row r="10601" spans="1:11" x14ac:dyDescent="0.25">
      <c r="A10601" s="1">
        <v>39125</v>
      </c>
      <c r="B10601">
        <v>1438</v>
      </c>
      <c r="C10601">
        <v>1439.11</v>
      </c>
      <c r="D10601">
        <v>1431.44</v>
      </c>
      <c r="E10601">
        <v>1433.37</v>
      </c>
      <c r="F10601">
        <v>2395680000</v>
      </c>
      <c r="G10601">
        <v>1433.37</v>
      </c>
      <c r="H10601">
        <v>-3.2613381917305784E-3</v>
      </c>
      <c r="I10601">
        <v>0</v>
      </c>
      <c r="J10601">
        <v>0</v>
      </c>
      <c r="K10601">
        <v>2007</v>
      </c>
    </row>
    <row r="10602" spans="1:11" x14ac:dyDescent="0.25">
      <c r="A10602" s="1">
        <v>39126</v>
      </c>
      <c r="B10602">
        <v>1433.22</v>
      </c>
      <c r="C10602">
        <v>1444.41</v>
      </c>
      <c r="D10602">
        <v>1433.22</v>
      </c>
      <c r="E10602">
        <v>1444.26</v>
      </c>
      <c r="F10602">
        <v>2652150000</v>
      </c>
      <c r="G10602">
        <v>1444.26</v>
      </c>
      <c r="H10602">
        <v>7.5974800644635909E-3</v>
      </c>
      <c r="I10602">
        <v>0</v>
      </c>
      <c r="J10602">
        <v>0</v>
      </c>
      <c r="K10602">
        <v>2007</v>
      </c>
    </row>
    <row r="10603" spans="1:11" x14ac:dyDescent="0.25">
      <c r="A10603" s="1">
        <v>39127</v>
      </c>
      <c r="B10603">
        <v>1443.91</v>
      </c>
      <c r="C10603">
        <v>1457.65</v>
      </c>
      <c r="D10603">
        <v>1443.91</v>
      </c>
      <c r="E10603">
        <v>1455.3</v>
      </c>
      <c r="F10603">
        <v>2699290000</v>
      </c>
      <c r="G10603">
        <v>1455.3</v>
      </c>
      <c r="H10603">
        <v>7.6440530098458304E-3</v>
      </c>
      <c r="I10603">
        <v>0</v>
      </c>
      <c r="J10603">
        <v>0</v>
      </c>
      <c r="K10603">
        <v>2007</v>
      </c>
    </row>
    <row r="10604" spans="1:11" x14ac:dyDescent="0.25">
      <c r="A10604" s="1">
        <v>39128</v>
      </c>
      <c r="B10604">
        <v>1455.15</v>
      </c>
      <c r="C10604">
        <v>1457.97</v>
      </c>
      <c r="D10604">
        <v>1453.19</v>
      </c>
      <c r="E10604">
        <v>1456.81</v>
      </c>
      <c r="F10604">
        <v>2490920000</v>
      </c>
      <c r="G10604">
        <v>1456.81</v>
      </c>
      <c r="H10604">
        <v>1.0375867518723769E-3</v>
      </c>
      <c r="I10604">
        <v>0</v>
      </c>
      <c r="J10604">
        <v>0</v>
      </c>
      <c r="K10604">
        <v>2007</v>
      </c>
    </row>
    <row r="10605" spans="1:11" x14ac:dyDescent="0.25">
      <c r="A10605" s="1">
        <v>39129</v>
      </c>
      <c r="B10605">
        <v>1456.77</v>
      </c>
      <c r="C10605">
        <v>1456.77</v>
      </c>
      <c r="D10605">
        <v>1451.57</v>
      </c>
      <c r="E10605">
        <v>1455.54</v>
      </c>
      <c r="F10605">
        <v>2399450000</v>
      </c>
      <c r="G10605">
        <v>1455.54</v>
      </c>
      <c r="H10605">
        <v>-8.7176776655839561E-4</v>
      </c>
      <c r="I10605">
        <v>0</v>
      </c>
      <c r="J10605">
        <v>0</v>
      </c>
      <c r="K10605">
        <v>2007</v>
      </c>
    </row>
    <row r="10606" spans="1:11" x14ac:dyDescent="0.25">
      <c r="A10606" s="1">
        <v>39133</v>
      </c>
      <c r="B10606">
        <v>1455.53</v>
      </c>
      <c r="C10606">
        <v>1460.53</v>
      </c>
      <c r="D10606">
        <v>1449.2</v>
      </c>
      <c r="E10606">
        <v>1459.68</v>
      </c>
      <c r="F10606">
        <v>2337860000</v>
      </c>
      <c r="G10606">
        <v>1459.68</v>
      </c>
      <c r="H10606">
        <v>2.8443052063151786E-3</v>
      </c>
      <c r="I10606">
        <v>0</v>
      </c>
      <c r="J10606">
        <v>0</v>
      </c>
      <c r="K10606">
        <v>2007</v>
      </c>
    </row>
    <row r="10607" spans="1:11" x14ac:dyDescent="0.25">
      <c r="A10607" s="1">
        <v>39134</v>
      </c>
      <c r="B10607">
        <v>1459.6</v>
      </c>
      <c r="C10607">
        <v>1459.6</v>
      </c>
      <c r="D10607">
        <v>1452.02</v>
      </c>
      <c r="E10607">
        <v>1457.63</v>
      </c>
      <c r="F10607">
        <v>2606980000</v>
      </c>
      <c r="G10607">
        <v>1457.63</v>
      </c>
      <c r="H10607">
        <v>-1.4044174065548365E-3</v>
      </c>
      <c r="I10607">
        <v>0</v>
      </c>
      <c r="J10607">
        <v>0</v>
      </c>
      <c r="K10607">
        <v>2007</v>
      </c>
    </row>
    <row r="10608" spans="1:11" x14ac:dyDescent="0.25">
      <c r="A10608" s="1">
        <v>39135</v>
      </c>
      <c r="B10608">
        <v>1457.29</v>
      </c>
      <c r="C10608">
        <v>1461.57</v>
      </c>
      <c r="D10608">
        <v>1450.51</v>
      </c>
      <c r="E10608">
        <v>1456.38</v>
      </c>
      <c r="F10608">
        <v>1950770000</v>
      </c>
      <c r="G10608">
        <v>1456.38</v>
      </c>
      <c r="H10608">
        <v>-8.5755644436513734E-4</v>
      </c>
      <c r="I10608">
        <v>0</v>
      </c>
      <c r="J10608">
        <v>0</v>
      </c>
      <c r="K10608">
        <v>2007</v>
      </c>
    </row>
    <row r="10609" spans="1:11" x14ac:dyDescent="0.25">
      <c r="A10609" s="1">
        <v>39136</v>
      </c>
      <c r="B10609">
        <v>1456.22</v>
      </c>
      <c r="C10609">
        <v>1456.22</v>
      </c>
      <c r="D10609">
        <v>1448.36</v>
      </c>
      <c r="E10609">
        <v>1451.19</v>
      </c>
      <c r="F10609">
        <v>2579950000</v>
      </c>
      <c r="G10609">
        <v>1451.19</v>
      </c>
      <c r="H10609">
        <v>-3.5636303711943373E-3</v>
      </c>
      <c r="I10609">
        <v>0</v>
      </c>
      <c r="J10609">
        <v>0</v>
      </c>
      <c r="K10609">
        <v>2007</v>
      </c>
    </row>
    <row r="10610" spans="1:11" x14ac:dyDescent="0.25">
      <c r="A10610" s="1">
        <v>39139</v>
      </c>
      <c r="B10610">
        <v>1451.04</v>
      </c>
      <c r="C10610">
        <v>1456.95</v>
      </c>
      <c r="D10610">
        <v>1445.48</v>
      </c>
      <c r="E10610">
        <v>1449.37</v>
      </c>
      <c r="F10610">
        <v>2822170000</v>
      </c>
      <c r="G10610">
        <v>1449.37</v>
      </c>
      <c r="H10610">
        <v>-1.2541431514826451E-3</v>
      </c>
      <c r="I10610">
        <v>0</v>
      </c>
      <c r="J10610">
        <v>0</v>
      </c>
      <c r="K10610">
        <v>2007</v>
      </c>
    </row>
    <row r="10611" spans="1:11" x14ac:dyDescent="0.25">
      <c r="A10611" s="1">
        <v>39140</v>
      </c>
      <c r="B10611">
        <v>1449.25</v>
      </c>
      <c r="C10611">
        <v>1449.25</v>
      </c>
      <c r="D10611">
        <v>1389.42</v>
      </c>
      <c r="E10611">
        <v>1399.04</v>
      </c>
      <c r="F10611">
        <v>4065230000</v>
      </c>
      <c r="G10611">
        <v>1399.04</v>
      </c>
      <c r="H10611">
        <v>-3.4725432429262293E-2</v>
      </c>
      <c r="I10611">
        <v>-3</v>
      </c>
      <c r="J10611">
        <v>0</v>
      </c>
      <c r="K10611">
        <v>2007</v>
      </c>
    </row>
    <row r="10612" spans="1:11" x14ac:dyDescent="0.25">
      <c r="A10612" s="1">
        <v>39141</v>
      </c>
      <c r="B10612">
        <v>1398.64</v>
      </c>
      <c r="C10612">
        <v>1415.89</v>
      </c>
      <c r="D10612">
        <v>1396.65</v>
      </c>
      <c r="E10612">
        <v>1406.82</v>
      </c>
      <c r="F10612">
        <v>3925250000</v>
      </c>
      <c r="G10612">
        <v>1406.82</v>
      </c>
      <c r="H10612">
        <v>5.560956084172064E-3</v>
      </c>
      <c r="I10612">
        <v>0</v>
      </c>
      <c r="J10612">
        <v>-3</v>
      </c>
      <c r="K10612">
        <v>2007</v>
      </c>
    </row>
    <row r="10613" spans="1:11" x14ac:dyDescent="0.25">
      <c r="A10613" s="1">
        <v>39142</v>
      </c>
      <c r="B10613">
        <v>1406.8</v>
      </c>
      <c r="C10613">
        <v>1409.46</v>
      </c>
      <c r="D10613">
        <v>1380.87</v>
      </c>
      <c r="E10613">
        <v>1403.17</v>
      </c>
      <c r="F10613">
        <v>3874910000</v>
      </c>
      <c r="G10613">
        <v>1403.17</v>
      </c>
      <c r="H10613">
        <v>-2.5945039166346273E-3</v>
      </c>
      <c r="I10613">
        <v>0</v>
      </c>
      <c r="J10613">
        <v>0</v>
      </c>
      <c r="K10613">
        <v>2007</v>
      </c>
    </row>
    <row r="10614" spans="1:11" x14ac:dyDescent="0.25">
      <c r="A10614" s="1">
        <v>39143</v>
      </c>
      <c r="B10614">
        <v>1403.16</v>
      </c>
      <c r="C10614">
        <v>1403.4</v>
      </c>
      <c r="D10614">
        <v>1386.87</v>
      </c>
      <c r="E10614">
        <v>1387.17</v>
      </c>
      <c r="F10614">
        <v>3312260000</v>
      </c>
      <c r="G10614">
        <v>1387.17</v>
      </c>
      <c r="H10614">
        <v>-1.1402752339345956E-2</v>
      </c>
      <c r="I10614">
        <v>-1</v>
      </c>
      <c r="J10614">
        <v>0</v>
      </c>
      <c r="K10614">
        <v>2007</v>
      </c>
    </row>
    <row r="10615" spans="1:11" x14ac:dyDescent="0.25">
      <c r="A10615" s="1">
        <v>39146</v>
      </c>
      <c r="B10615">
        <v>1387.11</v>
      </c>
      <c r="C10615">
        <v>1391.86</v>
      </c>
      <c r="D10615">
        <v>1373.97</v>
      </c>
      <c r="E10615">
        <v>1374.12</v>
      </c>
      <c r="F10615">
        <v>3480520000</v>
      </c>
      <c r="G10615">
        <v>1374.12</v>
      </c>
      <c r="H10615">
        <v>-9.4076428988517646E-3</v>
      </c>
      <c r="I10615">
        <v>0</v>
      </c>
      <c r="J10615">
        <v>-1</v>
      </c>
      <c r="K10615">
        <v>2007</v>
      </c>
    </row>
    <row r="10616" spans="1:11" x14ac:dyDescent="0.25">
      <c r="A10616" s="1">
        <v>39147</v>
      </c>
      <c r="B10616">
        <v>1374.06</v>
      </c>
      <c r="C10616">
        <v>1397.9</v>
      </c>
      <c r="D10616">
        <v>1374.06</v>
      </c>
      <c r="E10616">
        <v>1395.41</v>
      </c>
      <c r="F10616">
        <v>3358160000</v>
      </c>
      <c r="G10616">
        <v>1395.41</v>
      </c>
      <c r="H10616">
        <v>1.5493552237068275E-2</v>
      </c>
      <c r="I10616">
        <v>1</v>
      </c>
      <c r="J10616">
        <v>0</v>
      </c>
      <c r="K10616">
        <v>2007</v>
      </c>
    </row>
    <row r="10617" spans="1:11" x14ac:dyDescent="0.25">
      <c r="A10617" s="1">
        <v>39148</v>
      </c>
      <c r="B10617">
        <v>1395.02</v>
      </c>
      <c r="C10617">
        <v>1401.16</v>
      </c>
      <c r="D10617">
        <v>1390.64</v>
      </c>
      <c r="E10617">
        <v>1391.97</v>
      </c>
      <c r="F10617">
        <v>3141350000</v>
      </c>
      <c r="G10617">
        <v>1391.97</v>
      </c>
      <c r="H10617">
        <v>-2.4652252742921599E-3</v>
      </c>
      <c r="I10617">
        <v>0</v>
      </c>
      <c r="J10617">
        <v>1</v>
      </c>
      <c r="K10617">
        <v>2007</v>
      </c>
    </row>
    <row r="10618" spans="1:11" x14ac:dyDescent="0.25">
      <c r="A10618" s="1">
        <v>39149</v>
      </c>
      <c r="B10618">
        <v>1391.88</v>
      </c>
      <c r="C10618">
        <v>1407.93</v>
      </c>
      <c r="D10618">
        <v>1391.88</v>
      </c>
      <c r="E10618">
        <v>1401.89</v>
      </c>
      <c r="F10618">
        <v>3014850000</v>
      </c>
      <c r="G10618">
        <v>1401.89</v>
      </c>
      <c r="H10618">
        <v>7.1265903719190948E-3</v>
      </c>
      <c r="I10618">
        <v>0</v>
      </c>
      <c r="J10618">
        <v>0</v>
      </c>
      <c r="K10618">
        <v>2007</v>
      </c>
    </row>
    <row r="10619" spans="1:11" x14ac:dyDescent="0.25">
      <c r="A10619" s="1">
        <v>39150</v>
      </c>
      <c r="B10619">
        <v>1401.89</v>
      </c>
      <c r="C10619">
        <v>1410.15</v>
      </c>
      <c r="D10619">
        <v>1397.3</v>
      </c>
      <c r="E10619">
        <v>1402.84</v>
      </c>
      <c r="F10619">
        <v>2623050000</v>
      </c>
      <c r="G10619">
        <v>1402.84</v>
      </c>
      <c r="H10619">
        <v>6.7765659217178253E-4</v>
      </c>
      <c r="I10619">
        <v>0</v>
      </c>
      <c r="J10619">
        <v>0</v>
      </c>
      <c r="K10619">
        <v>2007</v>
      </c>
    </row>
    <row r="10620" spans="1:11" x14ac:dyDescent="0.25">
      <c r="A10620" s="1">
        <v>39153</v>
      </c>
      <c r="B10620">
        <v>1402.8</v>
      </c>
      <c r="C10620">
        <v>1409.34</v>
      </c>
      <c r="D10620">
        <v>1398.4</v>
      </c>
      <c r="E10620">
        <v>1406.6</v>
      </c>
      <c r="F10620">
        <v>2664000000</v>
      </c>
      <c r="G10620">
        <v>1406.6</v>
      </c>
      <c r="H10620">
        <v>2.680277152062871E-3</v>
      </c>
      <c r="I10620">
        <v>0</v>
      </c>
      <c r="J10620">
        <v>0</v>
      </c>
      <c r="K10620">
        <v>2007</v>
      </c>
    </row>
    <row r="10621" spans="1:11" x14ac:dyDescent="0.25">
      <c r="A10621" s="1">
        <v>39154</v>
      </c>
      <c r="B10621">
        <v>1406.23</v>
      </c>
      <c r="C10621">
        <v>1406.23</v>
      </c>
      <c r="D10621">
        <v>1377.71</v>
      </c>
      <c r="E10621">
        <v>1377.95</v>
      </c>
      <c r="F10621">
        <v>3485570000</v>
      </c>
      <c r="G10621">
        <v>1377.95</v>
      </c>
      <c r="H10621">
        <v>-2.0368263898762895E-2</v>
      </c>
      <c r="I10621">
        <v>-1</v>
      </c>
      <c r="J10621">
        <v>0</v>
      </c>
      <c r="K10621">
        <v>2007</v>
      </c>
    </row>
    <row r="10622" spans="1:11" x14ac:dyDescent="0.25">
      <c r="A10622" s="1">
        <v>39155</v>
      </c>
      <c r="B10622">
        <v>1377.86</v>
      </c>
      <c r="C10622">
        <v>1388.09</v>
      </c>
      <c r="D10622">
        <v>1363.98</v>
      </c>
      <c r="E10622">
        <v>1387.17</v>
      </c>
      <c r="F10622">
        <v>3758350000</v>
      </c>
      <c r="G10622">
        <v>1387.17</v>
      </c>
      <c r="H10622">
        <v>6.6910990964839101E-3</v>
      </c>
      <c r="I10622">
        <v>0</v>
      </c>
      <c r="J10622">
        <v>-1</v>
      </c>
      <c r="K10622">
        <v>2007</v>
      </c>
    </row>
    <row r="10623" spans="1:11" x14ac:dyDescent="0.25">
      <c r="A10623" s="1">
        <v>39156</v>
      </c>
      <c r="B10623">
        <v>1387.11</v>
      </c>
      <c r="C10623">
        <v>1395.73</v>
      </c>
      <c r="D10623">
        <v>1385.16</v>
      </c>
      <c r="E10623">
        <v>1392.28</v>
      </c>
      <c r="F10623">
        <v>2821900000</v>
      </c>
      <c r="G10623">
        <v>1392.28</v>
      </c>
      <c r="H10623">
        <v>3.6837590201632686E-3</v>
      </c>
      <c r="I10623">
        <v>0</v>
      </c>
      <c r="J10623">
        <v>0</v>
      </c>
      <c r="K10623">
        <v>2007</v>
      </c>
    </row>
    <row r="10624" spans="1:11" x14ac:dyDescent="0.25">
      <c r="A10624" s="1">
        <v>39157</v>
      </c>
      <c r="B10624">
        <v>1392.28</v>
      </c>
      <c r="C10624">
        <v>1397.51</v>
      </c>
      <c r="D10624">
        <v>1383.63</v>
      </c>
      <c r="E10624">
        <v>1386.95</v>
      </c>
      <c r="F10624">
        <v>3393640000</v>
      </c>
      <c r="G10624">
        <v>1386.95</v>
      </c>
      <c r="H10624">
        <v>-3.8282529376274521E-3</v>
      </c>
      <c r="I10624">
        <v>0</v>
      </c>
      <c r="J10624">
        <v>0</v>
      </c>
      <c r="K10624">
        <v>2007</v>
      </c>
    </row>
    <row r="10625" spans="1:11" x14ac:dyDescent="0.25">
      <c r="A10625" s="1">
        <v>39160</v>
      </c>
      <c r="B10625">
        <v>1386.95</v>
      </c>
      <c r="C10625">
        <v>1403.2</v>
      </c>
      <c r="D10625">
        <v>1386.95</v>
      </c>
      <c r="E10625">
        <v>1402.06</v>
      </c>
      <c r="F10625">
        <v>2777180000</v>
      </c>
      <c r="G10625">
        <v>1402.06</v>
      </c>
      <c r="H10625">
        <v>1.0894408594397609E-2</v>
      </c>
      <c r="I10625">
        <v>1</v>
      </c>
      <c r="J10625">
        <v>0</v>
      </c>
      <c r="K10625">
        <v>2007</v>
      </c>
    </row>
    <row r="10626" spans="1:11" x14ac:dyDescent="0.25">
      <c r="A10626" s="1">
        <v>39161</v>
      </c>
      <c r="B10626">
        <v>1402.04</v>
      </c>
      <c r="C10626">
        <v>1411.53</v>
      </c>
      <c r="D10626">
        <v>1400.7</v>
      </c>
      <c r="E10626">
        <v>1410.94</v>
      </c>
      <c r="F10626">
        <v>2795940000</v>
      </c>
      <c r="G10626">
        <v>1410.94</v>
      </c>
      <c r="H10626">
        <v>6.3335377943882776E-3</v>
      </c>
      <c r="I10626">
        <v>0</v>
      </c>
      <c r="J10626">
        <v>1</v>
      </c>
      <c r="K10626">
        <v>2007</v>
      </c>
    </row>
    <row r="10627" spans="1:11" x14ac:dyDescent="0.25">
      <c r="A10627" s="1">
        <v>39162</v>
      </c>
      <c r="B10627">
        <v>1410.92</v>
      </c>
      <c r="C10627">
        <v>1437.77</v>
      </c>
      <c r="D10627">
        <v>1409.75</v>
      </c>
      <c r="E10627">
        <v>1435.04</v>
      </c>
      <c r="F10627">
        <v>3184770000</v>
      </c>
      <c r="G10627">
        <v>1435.04</v>
      </c>
      <c r="H10627">
        <v>1.7080811373977545E-2</v>
      </c>
      <c r="I10627">
        <v>1</v>
      </c>
      <c r="J10627">
        <v>0</v>
      </c>
      <c r="K10627">
        <v>2007</v>
      </c>
    </row>
    <row r="10628" spans="1:11" x14ac:dyDescent="0.25">
      <c r="A10628" s="1">
        <v>39163</v>
      </c>
      <c r="B10628">
        <v>1435.04</v>
      </c>
      <c r="C10628">
        <v>1437.66</v>
      </c>
      <c r="D10628">
        <v>1429.88</v>
      </c>
      <c r="E10628">
        <v>1434.54</v>
      </c>
      <c r="F10628">
        <v>3129970000</v>
      </c>
      <c r="G10628">
        <v>1434.54</v>
      </c>
      <c r="H10628">
        <v>-3.4842234362808533E-4</v>
      </c>
      <c r="I10628">
        <v>0</v>
      </c>
      <c r="J10628">
        <v>1</v>
      </c>
      <c r="K10628">
        <v>2007</v>
      </c>
    </row>
    <row r="10629" spans="1:11" x14ac:dyDescent="0.25">
      <c r="A10629" s="1">
        <v>39164</v>
      </c>
      <c r="B10629">
        <v>1434.54</v>
      </c>
      <c r="C10629">
        <v>1438.89</v>
      </c>
      <c r="D10629">
        <v>1433.21</v>
      </c>
      <c r="E10629">
        <v>1436.11</v>
      </c>
      <c r="F10629">
        <v>2619020000</v>
      </c>
      <c r="G10629">
        <v>1436.11</v>
      </c>
      <c r="H10629">
        <v>1.0944274819801869E-3</v>
      </c>
      <c r="I10629">
        <v>0</v>
      </c>
      <c r="J10629">
        <v>0</v>
      </c>
      <c r="K10629">
        <v>2007</v>
      </c>
    </row>
    <row r="10630" spans="1:11" x14ac:dyDescent="0.25">
      <c r="A10630" s="1">
        <v>39167</v>
      </c>
      <c r="B10630">
        <v>1436.11</v>
      </c>
      <c r="C10630">
        <v>1437.65</v>
      </c>
      <c r="D10630">
        <v>1423.28</v>
      </c>
      <c r="E10630">
        <v>1437.5</v>
      </c>
      <c r="F10630">
        <v>2754660000</v>
      </c>
      <c r="G10630">
        <v>1437.5</v>
      </c>
      <c r="H10630">
        <v>9.6789243163830641E-4</v>
      </c>
      <c r="I10630">
        <v>0</v>
      </c>
      <c r="J10630">
        <v>0</v>
      </c>
      <c r="K10630">
        <v>2007</v>
      </c>
    </row>
    <row r="10631" spans="1:11" x14ac:dyDescent="0.25">
      <c r="A10631" s="1">
        <v>39168</v>
      </c>
      <c r="B10631">
        <v>1437.49</v>
      </c>
      <c r="C10631">
        <v>1437.49</v>
      </c>
      <c r="D10631">
        <v>1425.54</v>
      </c>
      <c r="E10631">
        <v>1428.61</v>
      </c>
      <c r="F10631">
        <v>2673040000</v>
      </c>
      <c r="G10631">
        <v>1428.61</v>
      </c>
      <c r="H10631">
        <v>-6.1843478260870111E-3</v>
      </c>
      <c r="I10631">
        <v>0</v>
      </c>
      <c r="J10631">
        <v>0</v>
      </c>
      <c r="K10631">
        <v>2007</v>
      </c>
    </row>
    <row r="10632" spans="1:11" x14ac:dyDescent="0.25">
      <c r="A10632" s="1">
        <v>39169</v>
      </c>
      <c r="B10632">
        <v>1428.35</v>
      </c>
      <c r="C10632">
        <v>1428.35</v>
      </c>
      <c r="D10632">
        <v>1414.07</v>
      </c>
      <c r="E10632">
        <v>1417.23</v>
      </c>
      <c r="F10632">
        <v>3000440000</v>
      </c>
      <c r="G10632">
        <v>1417.23</v>
      </c>
      <c r="H10632">
        <v>-7.9657849238069511E-3</v>
      </c>
      <c r="I10632">
        <v>0</v>
      </c>
      <c r="J10632">
        <v>0</v>
      </c>
      <c r="K10632">
        <v>2007</v>
      </c>
    </row>
    <row r="10633" spans="1:11" x14ac:dyDescent="0.25">
      <c r="A10633" s="1">
        <v>39170</v>
      </c>
      <c r="B10633">
        <v>1417.17</v>
      </c>
      <c r="C10633">
        <v>1426.24</v>
      </c>
      <c r="D10633">
        <v>1413.27</v>
      </c>
      <c r="E10633">
        <v>1422.53</v>
      </c>
      <c r="F10633">
        <v>2854710000</v>
      </c>
      <c r="G10633">
        <v>1422.53</v>
      </c>
      <c r="H10633">
        <v>3.7396893940997433E-3</v>
      </c>
      <c r="I10633">
        <v>0</v>
      </c>
      <c r="J10633">
        <v>0</v>
      </c>
      <c r="K10633">
        <v>2007</v>
      </c>
    </row>
    <row r="10634" spans="1:11" x14ac:dyDescent="0.25">
      <c r="A10634" s="1">
        <v>39171</v>
      </c>
      <c r="B10634">
        <v>1422.52</v>
      </c>
      <c r="C10634">
        <v>1429.22</v>
      </c>
      <c r="D10634">
        <v>1408.9</v>
      </c>
      <c r="E10634">
        <v>1420.86</v>
      </c>
      <c r="F10634">
        <v>2903960000</v>
      </c>
      <c r="G10634">
        <v>1420.86</v>
      </c>
      <c r="H10634">
        <v>-1.1739646967023898E-3</v>
      </c>
      <c r="I10634">
        <v>0</v>
      </c>
      <c r="J10634">
        <v>0</v>
      </c>
      <c r="K10634">
        <v>2007</v>
      </c>
    </row>
    <row r="10635" spans="1:11" x14ac:dyDescent="0.25">
      <c r="A10635" s="1">
        <v>39174</v>
      </c>
      <c r="B10635">
        <v>1420.83</v>
      </c>
      <c r="C10635">
        <v>1425.49</v>
      </c>
      <c r="D10635">
        <v>1416.37</v>
      </c>
      <c r="E10635">
        <v>1424.55</v>
      </c>
      <c r="F10635">
        <v>2875880000</v>
      </c>
      <c r="G10635">
        <v>1424.55</v>
      </c>
      <c r="H10635">
        <v>2.5970187069803696E-3</v>
      </c>
      <c r="I10635">
        <v>0</v>
      </c>
      <c r="J10635">
        <v>0</v>
      </c>
      <c r="K10635">
        <v>2007</v>
      </c>
    </row>
    <row r="10636" spans="1:11" x14ac:dyDescent="0.25">
      <c r="A10636" s="1">
        <v>39175</v>
      </c>
      <c r="B10636">
        <v>1424.27</v>
      </c>
      <c r="C10636">
        <v>1440.57</v>
      </c>
      <c r="D10636">
        <v>1424.27</v>
      </c>
      <c r="E10636">
        <v>1437.77</v>
      </c>
      <c r="F10636">
        <v>2921760000</v>
      </c>
      <c r="G10636">
        <v>1437.77</v>
      </c>
      <c r="H10636">
        <v>9.2801235477870669E-3</v>
      </c>
      <c r="I10636">
        <v>0</v>
      </c>
      <c r="J10636">
        <v>0</v>
      </c>
      <c r="K10636">
        <v>2007</v>
      </c>
    </row>
    <row r="10637" spans="1:11" x14ac:dyDescent="0.25">
      <c r="A10637" s="1">
        <v>39176</v>
      </c>
      <c r="B10637">
        <v>1437.75</v>
      </c>
      <c r="C10637">
        <v>1440.16</v>
      </c>
      <c r="D10637">
        <v>1435.08</v>
      </c>
      <c r="E10637">
        <v>1439.37</v>
      </c>
      <c r="F10637">
        <v>2616320000</v>
      </c>
      <c r="G10637">
        <v>1439.37</v>
      </c>
      <c r="H10637">
        <v>1.1128344589188544E-3</v>
      </c>
      <c r="I10637">
        <v>0</v>
      </c>
      <c r="J10637">
        <v>0</v>
      </c>
      <c r="K10637">
        <v>2007</v>
      </c>
    </row>
    <row r="10638" spans="1:11" x14ac:dyDescent="0.25">
      <c r="A10638" s="1">
        <v>39177</v>
      </c>
      <c r="B10638">
        <v>1438.94</v>
      </c>
      <c r="C10638">
        <v>1444.88</v>
      </c>
      <c r="D10638">
        <v>1436.67</v>
      </c>
      <c r="E10638">
        <v>1443.76</v>
      </c>
      <c r="F10638">
        <v>2357230000</v>
      </c>
      <c r="G10638">
        <v>1443.76</v>
      </c>
      <c r="H10638">
        <v>3.0499454622510136E-3</v>
      </c>
      <c r="I10638">
        <v>0</v>
      </c>
      <c r="J10638">
        <v>0</v>
      </c>
      <c r="K10638">
        <v>2007</v>
      </c>
    </row>
    <row r="10639" spans="1:11" x14ac:dyDescent="0.25">
      <c r="A10639" s="1">
        <v>39181</v>
      </c>
      <c r="B10639">
        <v>1443.77</v>
      </c>
      <c r="C10639">
        <v>1448.1</v>
      </c>
      <c r="D10639">
        <v>1443.28</v>
      </c>
      <c r="E10639">
        <v>1444.61</v>
      </c>
      <c r="F10639">
        <v>2349410000</v>
      </c>
      <c r="G10639">
        <v>1444.61</v>
      </c>
      <c r="H10639">
        <v>5.8874051088819712E-4</v>
      </c>
      <c r="I10639">
        <v>0</v>
      </c>
      <c r="J10639">
        <v>0</v>
      </c>
      <c r="K10639">
        <v>2007</v>
      </c>
    </row>
    <row r="10640" spans="1:11" x14ac:dyDescent="0.25">
      <c r="A10640" s="1">
        <v>39182</v>
      </c>
      <c r="B10640">
        <v>1444.58</v>
      </c>
      <c r="C10640">
        <v>1448.73</v>
      </c>
      <c r="D10640">
        <v>1443.99</v>
      </c>
      <c r="E10640">
        <v>1448.39</v>
      </c>
      <c r="F10640">
        <v>2510110000</v>
      </c>
      <c r="G10640">
        <v>1448.39</v>
      </c>
      <c r="H10640">
        <v>2.6166231716520105E-3</v>
      </c>
      <c r="I10640">
        <v>0</v>
      </c>
      <c r="J10640">
        <v>0</v>
      </c>
      <c r="K10640">
        <v>2007</v>
      </c>
    </row>
    <row r="10641" spans="1:11" x14ac:dyDescent="0.25">
      <c r="A10641" s="1">
        <v>39183</v>
      </c>
      <c r="B10641">
        <v>1448.23</v>
      </c>
      <c r="C10641">
        <v>1448.39</v>
      </c>
      <c r="D10641">
        <v>1436.15</v>
      </c>
      <c r="E10641">
        <v>1438.87</v>
      </c>
      <c r="F10641">
        <v>2950190000</v>
      </c>
      <c r="G10641">
        <v>1438.87</v>
      </c>
      <c r="H10641">
        <v>-6.5728153328870054E-3</v>
      </c>
      <c r="I10641">
        <v>0</v>
      </c>
      <c r="J10641">
        <v>0</v>
      </c>
      <c r="K10641">
        <v>2007</v>
      </c>
    </row>
    <row r="10642" spans="1:11" x14ac:dyDescent="0.25">
      <c r="A10642" s="1">
        <v>39184</v>
      </c>
      <c r="B10642">
        <v>1438.87</v>
      </c>
      <c r="C10642">
        <v>1448.02</v>
      </c>
      <c r="D10642">
        <v>1433.91</v>
      </c>
      <c r="E10642">
        <v>1447.8</v>
      </c>
      <c r="F10642">
        <v>2770570000</v>
      </c>
      <c r="G10642">
        <v>1447.8</v>
      </c>
      <c r="H10642">
        <v>6.2062590783045213E-3</v>
      </c>
      <c r="I10642">
        <v>0</v>
      </c>
      <c r="J10642">
        <v>0</v>
      </c>
      <c r="K10642">
        <v>2007</v>
      </c>
    </row>
    <row r="10643" spans="1:11" x14ac:dyDescent="0.25">
      <c r="A10643" s="1">
        <v>39185</v>
      </c>
      <c r="B10643">
        <v>1447.8</v>
      </c>
      <c r="C10643">
        <v>1453.11</v>
      </c>
      <c r="D10643">
        <v>1444.15</v>
      </c>
      <c r="E10643">
        <v>1452.85</v>
      </c>
      <c r="F10643">
        <v>2690020000</v>
      </c>
      <c r="G10643">
        <v>1452.85</v>
      </c>
      <c r="H10643">
        <v>3.4880508357506557E-3</v>
      </c>
      <c r="I10643">
        <v>0</v>
      </c>
      <c r="J10643">
        <v>0</v>
      </c>
      <c r="K10643">
        <v>2007</v>
      </c>
    </row>
    <row r="10644" spans="1:11" x14ac:dyDescent="0.25">
      <c r="A10644" s="1">
        <v>39188</v>
      </c>
      <c r="B10644">
        <v>1452.84</v>
      </c>
      <c r="C10644">
        <v>1468.62</v>
      </c>
      <c r="D10644">
        <v>1452.84</v>
      </c>
      <c r="E10644">
        <v>1468.33</v>
      </c>
      <c r="F10644">
        <v>2870140000</v>
      </c>
      <c r="G10644">
        <v>1468.33</v>
      </c>
      <c r="H10644">
        <v>1.0654919640706195E-2</v>
      </c>
      <c r="I10644">
        <v>1</v>
      </c>
      <c r="J10644">
        <v>0</v>
      </c>
      <c r="K10644">
        <v>2007</v>
      </c>
    </row>
    <row r="10645" spans="1:11" x14ac:dyDescent="0.25">
      <c r="A10645" s="1">
        <v>39189</v>
      </c>
      <c r="B10645">
        <v>1468.47</v>
      </c>
      <c r="C10645">
        <v>1474.35</v>
      </c>
      <c r="D10645">
        <v>1467.15</v>
      </c>
      <c r="E10645">
        <v>1471.48</v>
      </c>
      <c r="F10645">
        <v>2920570000</v>
      </c>
      <c r="G10645">
        <v>1471.48</v>
      </c>
      <c r="H10645">
        <v>2.1452943139486091E-3</v>
      </c>
      <c r="I10645">
        <v>0</v>
      </c>
      <c r="J10645">
        <v>1</v>
      </c>
      <c r="K10645">
        <v>2007</v>
      </c>
    </row>
    <row r="10646" spans="1:11" x14ac:dyDescent="0.25">
      <c r="A10646" s="1">
        <v>39190</v>
      </c>
      <c r="B10646">
        <v>1471.47</v>
      </c>
      <c r="C10646">
        <v>1476.57</v>
      </c>
      <c r="D10646">
        <v>1466.41</v>
      </c>
      <c r="E10646">
        <v>1472.5</v>
      </c>
      <c r="F10646">
        <v>2971330000</v>
      </c>
      <c r="G10646">
        <v>1472.5</v>
      </c>
      <c r="H10646">
        <v>6.931796558566905E-4</v>
      </c>
      <c r="I10646">
        <v>0</v>
      </c>
      <c r="J10646">
        <v>0</v>
      </c>
      <c r="K10646">
        <v>2007</v>
      </c>
    </row>
    <row r="10647" spans="1:11" x14ac:dyDescent="0.25">
      <c r="A10647" s="1">
        <v>39191</v>
      </c>
      <c r="B10647">
        <v>1472.48</v>
      </c>
      <c r="C10647">
        <v>1474.23</v>
      </c>
      <c r="D10647">
        <v>1464.47</v>
      </c>
      <c r="E10647">
        <v>1470.73</v>
      </c>
      <c r="F10647">
        <v>2913610000</v>
      </c>
      <c r="G10647">
        <v>1470.73</v>
      </c>
      <c r="H10647">
        <v>-1.202037351443086E-3</v>
      </c>
      <c r="I10647">
        <v>0</v>
      </c>
      <c r="J10647">
        <v>0</v>
      </c>
      <c r="K10647">
        <v>2007</v>
      </c>
    </row>
    <row r="10648" spans="1:11" x14ac:dyDescent="0.25">
      <c r="A10648" s="1">
        <v>39192</v>
      </c>
      <c r="B10648">
        <v>1470.69</v>
      </c>
      <c r="C10648">
        <v>1484.74</v>
      </c>
      <c r="D10648">
        <v>1470.69</v>
      </c>
      <c r="E10648">
        <v>1484.35</v>
      </c>
      <c r="F10648">
        <v>3329940000</v>
      </c>
      <c r="G10648">
        <v>1484.35</v>
      </c>
      <c r="H10648">
        <v>9.2607072678192459E-3</v>
      </c>
      <c r="I10648">
        <v>0</v>
      </c>
      <c r="J10648">
        <v>0</v>
      </c>
      <c r="K10648">
        <v>2007</v>
      </c>
    </row>
    <row r="10649" spans="1:11" x14ac:dyDescent="0.25">
      <c r="A10649" s="1">
        <v>39195</v>
      </c>
      <c r="B10649">
        <v>1484.33</v>
      </c>
      <c r="C10649">
        <v>1487.32</v>
      </c>
      <c r="D10649">
        <v>1480.19</v>
      </c>
      <c r="E10649">
        <v>1480.93</v>
      </c>
      <c r="F10649">
        <v>2575020000</v>
      </c>
      <c r="G10649">
        <v>1480.93</v>
      </c>
      <c r="H10649">
        <v>-2.3040388048639615E-3</v>
      </c>
      <c r="I10649">
        <v>0</v>
      </c>
      <c r="J10649">
        <v>0</v>
      </c>
      <c r="K10649">
        <v>2007</v>
      </c>
    </row>
    <row r="10650" spans="1:11" x14ac:dyDescent="0.25">
      <c r="A10650" s="1">
        <v>39196</v>
      </c>
      <c r="B10650">
        <v>1480.93</v>
      </c>
      <c r="C10650">
        <v>1483.82</v>
      </c>
      <c r="D10650">
        <v>1473.74</v>
      </c>
      <c r="E10650">
        <v>1480.41</v>
      </c>
      <c r="F10650">
        <v>3119750000</v>
      </c>
      <c r="G10650">
        <v>1480.41</v>
      </c>
      <c r="H10650">
        <v>-3.5113070840619987E-4</v>
      </c>
      <c r="I10650">
        <v>0</v>
      </c>
      <c r="J10650">
        <v>0</v>
      </c>
      <c r="K10650">
        <v>2007</v>
      </c>
    </row>
    <row r="10651" spans="1:11" x14ac:dyDescent="0.25">
      <c r="A10651" s="1">
        <v>39197</v>
      </c>
      <c r="B10651">
        <v>1480.28</v>
      </c>
      <c r="C10651">
        <v>1496.59</v>
      </c>
      <c r="D10651">
        <v>1480.28</v>
      </c>
      <c r="E10651">
        <v>1495.42</v>
      </c>
      <c r="F10651">
        <v>3252590000</v>
      </c>
      <c r="G10651">
        <v>1495.42</v>
      </c>
      <c r="H10651">
        <v>1.013908309184619E-2</v>
      </c>
      <c r="I10651">
        <v>0</v>
      </c>
      <c r="J10651">
        <v>0</v>
      </c>
      <c r="K10651">
        <v>2007</v>
      </c>
    </row>
    <row r="10652" spans="1:11" x14ac:dyDescent="0.25">
      <c r="A10652" s="1">
        <v>39198</v>
      </c>
      <c r="B10652">
        <v>1495.27</v>
      </c>
      <c r="C10652">
        <v>1498.02</v>
      </c>
      <c r="D10652">
        <v>1491.17</v>
      </c>
      <c r="E10652">
        <v>1494.25</v>
      </c>
      <c r="F10652">
        <v>3211800000</v>
      </c>
      <c r="G10652">
        <v>1494.25</v>
      </c>
      <c r="H10652">
        <v>-7.8238889408999146E-4</v>
      </c>
      <c r="I10652">
        <v>0</v>
      </c>
      <c r="J10652">
        <v>0</v>
      </c>
      <c r="K10652">
        <v>2007</v>
      </c>
    </row>
    <row r="10653" spans="1:11" x14ac:dyDescent="0.25">
      <c r="A10653" s="1">
        <v>39199</v>
      </c>
      <c r="B10653">
        <v>1494.21</v>
      </c>
      <c r="C10653">
        <v>1497.32</v>
      </c>
      <c r="D10653">
        <v>1488.67</v>
      </c>
      <c r="E10653">
        <v>1494.07</v>
      </c>
      <c r="F10653">
        <v>2732810000</v>
      </c>
      <c r="G10653">
        <v>1494.07</v>
      </c>
      <c r="H10653">
        <v>-1.204617701188182E-4</v>
      </c>
      <c r="I10653">
        <v>0</v>
      </c>
      <c r="J10653">
        <v>0</v>
      </c>
      <c r="K10653">
        <v>2007</v>
      </c>
    </row>
    <row r="10654" spans="1:11" x14ac:dyDescent="0.25">
      <c r="A10654" s="1">
        <v>39202</v>
      </c>
      <c r="B10654">
        <v>1494.07</v>
      </c>
      <c r="C10654">
        <v>1497.16</v>
      </c>
      <c r="D10654">
        <v>1482.29</v>
      </c>
      <c r="E10654">
        <v>1482.37</v>
      </c>
      <c r="F10654">
        <v>3093420000</v>
      </c>
      <c r="G10654">
        <v>1482.37</v>
      </c>
      <c r="H10654">
        <v>-7.8309583888305223E-3</v>
      </c>
      <c r="I10654">
        <v>0</v>
      </c>
      <c r="J10654">
        <v>0</v>
      </c>
      <c r="K10654">
        <v>2007</v>
      </c>
    </row>
    <row r="10655" spans="1:11" x14ac:dyDescent="0.25">
      <c r="A10655" s="1">
        <v>39203</v>
      </c>
      <c r="B10655">
        <v>1482.37</v>
      </c>
      <c r="C10655">
        <v>1487.27</v>
      </c>
      <c r="D10655">
        <v>1476.7</v>
      </c>
      <c r="E10655">
        <v>1486.3</v>
      </c>
      <c r="F10655">
        <v>3400350000</v>
      </c>
      <c r="G10655">
        <v>1486.3</v>
      </c>
      <c r="H10655">
        <v>2.6511599668099795E-3</v>
      </c>
      <c r="I10655">
        <v>0</v>
      </c>
      <c r="J10655">
        <v>0</v>
      </c>
      <c r="K10655">
        <v>2007</v>
      </c>
    </row>
    <row r="10656" spans="1:11" x14ac:dyDescent="0.25">
      <c r="A10656" s="1">
        <v>39204</v>
      </c>
      <c r="B10656">
        <v>1486.13</v>
      </c>
      <c r="C10656">
        <v>1499.1</v>
      </c>
      <c r="D10656">
        <v>1486.13</v>
      </c>
      <c r="E10656">
        <v>1495.92</v>
      </c>
      <c r="F10656">
        <v>3189800000</v>
      </c>
      <c r="G10656">
        <v>1495.92</v>
      </c>
      <c r="H10656">
        <v>6.4724483617035755E-3</v>
      </c>
      <c r="I10656">
        <v>0</v>
      </c>
      <c r="J10656">
        <v>0</v>
      </c>
      <c r="K10656">
        <v>2007</v>
      </c>
    </row>
    <row r="10657" spans="1:11" x14ac:dyDescent="0.25">
      <c r="A10657" s="1">
        <v>39205</v>
      </c>
      <c r="B10657">
        <v>1495.56</v>
      </c>
      <c r="C10657">
        <v>1503.34</v>
      </c>
      <c r="D10657">
        <v>1495.56</v>
      </c>
      <c r="E10657">
        <v>1502.39</v>
      </c>
      <c r="F10657">
        <v>3007970000</v>
      </c>
      <c r="G10657">
        <v>1502.39</v>
      </c>
      <c r="H10657">
        <v>4.3250975988020635E-3</v>
      </c>
      <c r="I10657">
        <v>0</v>
      </c>
      <c r="J10657">
        <v>0</v>
      </c>
      <c r="K10657">
        <v>2007</v>
      </c>
    </row>
    <row r="10658" spans="1:11" x14ac:dyDescent="0.25">
      <c r="A10658" s="1">
        <v>39206</v>
      </c>
      <c r="B10658">
        <v>1502.35</v>
      </c>
      <c r="C10658">
        <v>1510.34</v>
      </c>
      <c r="D10658">
        <v>1501.8</v>
      </c>
      <c r="E10658">
        <v>1505.62</v>
      </c>
      <c r="F10658">
        <v>2761930000</v>
      </c>
      <c r="G10658">
        <v>1505.62</v>
      </c>
      <c r="H10658">
        <v>2.1499078135502891E-3</v>
      </c>
      <c r="I10658">
        <v>0</v>
      </c>
      <c r="J10658">
        <v>0</v>
      </c>
      <c r="K10658">
        <v>2007</v>
      </c>
    </row>
    <row r="10659" spans="1:11" x14ac:dyDescent="0.25">
      <c r="A10659" s="1">
        <v>39209</v>
      </c>
      <c r="B10659">
        <v>1505.57</v>
      </c>
      <c r="C10659">
        <v>1511</v>
      </c>
      <c r="D10659">
        <v>1505.54</v>
      </c>
      <c r="E10659">
        <v>1509.48</v>
      </c>
      <c r="F10659">
        <v>2545090000</v>
      </c>
      <c r="G10659">
        <v>1509.48</v>
      </c>
      <c r="H10659">
        <v>2.5637278994701251E-3</v>
      </c>
      <c r="I10659">
        <v>0</v>
      </c>
      <c r="J10659">
        <v>0</v>
      </c>
      <c r="K10659">
        <v>2007</v>
      </c>
    </row>
    <row r="10660" spans="1:11" x14ac:dyDescent="0.25">
      <c r="A10660" s="1">
        <v>39210</v>
      </c>
      <c r="B10660">
        <v>1509.36</v>
      </c>
      <c r="C10660">
        <v>1509.36</v>
      </c>
      <c r="D10660">
        <v>1500.66</v>
      </c>
      <c r="E10660">
        <v>1507.72</v>
      </c>
      <c r="F10660">
        <v>2795720000</v>
      </c>
      <c r="G10660">
        <v>1507.72</v>
      </c>
      <c r="H10660">
        <v>-1.1659644380845879E-3</v>
      </c>
      <c r="I10660">
        <v>0</v>
      </c>
      <c r="J10660">
        <v>0</v>
      </c>
      <c r="K10660">
        <v>2007</v>
      </c>
    </row>
    <row r="10661" spans="1:11" x14ac:dyDescent="0.25">
      <c r="A10661" s="1">
        <v>39211</v>
      </c>
      <c r="B10661">
        <v>1507.32</v>
      </c>
      <c r="C10661">
        <v>1513.8</v>
      </c>
      <c r="D10661">
        <v>1503.77</v>
      </c>
      <c r="E10661">
        <v>1512.58</v>
      </c>
      <c r="F10661">
        <v>2935550000</v>
      </c>
      <c r="G10661">
        <v>1512.58</v>
      </c>
      <c r="H10661">
        <v>3.2234101822619099E-3</v>
      </c>
      <c r="I10661">
        <v>0</v>
      </c>
      <c r="J10661">
        <v>0</v>
      </c>
      <c r="K10661">
        <v>2007</v>
      </c>
    </row>
    <row r="10662" spans="1:11" x14ac:dyDescent="0.25">
      <c r="A10662" s="1">
        <v>39212</v>
      </c>
      <c r="B10662">
        <v>1512.33</v>
      </c>
      <c r="C10662">
        <v>1512.33</v>
      </c>
      <c r="D10662">
        <v>1491.42</v>
      </c>
      <c r="E10662">
        <v>1491.47</v>
      </c>
      <c r="F10662">
        <v>3031240000</v>
      </c>
      <c r="G10662">
        <v>1491.47</v>
      </c>
      <c r="H10662">
        <v>-1.3956286609633772E-2</v>
      </c>
      <c r="I10662">
        <v>-1</v>
      </c>
      <c r="J10662">
        <v>0</v>
      </c>
      <c r="K10662">
        <v>2007</v>
      </c>
    </row>
    <row r="10663" spans="1:11" x14ac:dyDescent="0.25">
      <c r="A10663" s="1">
        <v>39213</v>
      </c>
      <c r="B10663">
        <v>1491.47</v>
      </c>
      <c r="C10663">
        <v>1506.24</v>
      </c>
      <c r="D10663">
        <v>1491.47</v>
      </c>
      <c r="E10663">
        <v>1505.85</v>
      </c>
      <c r="F10663">
        <v>2720780000</v>
      </c>
      <c r="G10663">
        <v>1505.85</v>
      </c>
      <c r="H10663">
        <v>9.6414946328118312E-3</v>
      </c>
      <c r="I10663">
        <v>0</v>
      </c>
      <c r="J10663">
        <v>-1</v>
      </c>
      <c r="K10663">
        <v>2007</v>
      </c>
    </row>
    <row r="10664" spans="1:11" x14ac:dyDescent="0.25">
      <c r="A10664" s="1">
        <v>39216</v>
      </c>
      <c r="B10664">
        <v>1505.76</v>
      </c>
      <c r="C10664">
        <v>1510.9</v>
      </c>
      <c r="D10664">
        <v>1498.34</v>
      </c>
      <c r="E10664">
        <v>1503.15</v>
      </c>
      <c r="F10664">
        <v>2776130000</v>
      </c>
      <c r="G10664">
        <v>1503.15</v>
      </c>
      <c r="H10664">
        <v>-1.7930072716404455E-3</v>
      </c>
      <c r="I10664">
        <v>0</v>
      </c>
      <c r="J10664">
        <v>0</v>
      </c>
      <c r="K10664">
        <v>2007</v>
      </c>
    </row>
    <row r="10665" spans="1:11" x14ac:dyDescent="0.25">
      <c r="A10665" s="1">
        <v>39217</v>
      </c>
      <c r="B10665">
        <v>1503.11</v>
      </c>
      <c r="C10665">
        <v>1514.83</v>
      </c>
      <c r="D10665">
        <v>1500.43</v>
      </c>
      <c r="E10665">
        <v>1501.19</v>
      </c>
      <c r="F10665">
        <v>3071020000</v>
      </c>
      <c r="G10665">
        <v>1501.19</v>
      </c>
      <c r="H10665">
        <v>-1.303928416991007E-3</v>
      </c>
      <c r="I10665">
        <v>0</v>
      </c>
      <c r="J10665">
        <v>0</v>
      </c>
      <c r="K10665">
        <v>2007</v>
      </c>
    </row>
    <row r="10666" spans="1:11" x14ac:dyDescent="0.25">
      <c r="A10666" s="1">
        <v>39218</v>
      </c>
      <c r="B10666">
        <v>1500.75</v>
      </c>
      <c r="C10666">
        <v>1514.15</v>
      </c>
      <c r="D10666">
        <v>1500.75</v>
      </c>
      <c r="E10666">
        <v>1514.14</v>
      </c>
      <c r="F10666">
        <v>2915350000</v>
      </c>
      <c r="G10666">
        <v>1514.14</v>
      </c>
      <c r="H10666">
        <v>8.6264896515431122E-3</v>
      </c>
      <c r="I10666">
        <v>0</v>
      </c>
      <c r="J10666">
        <v>0</v>
      </c>
      <c r="K10666">
        <v>2007</v>
      </c>
    </row>
    <row r="10667" spans="1:11" x14ac:dyDescent="0.25">
      <c r="A10667" s="1">
        <v>39219</v>
      </c>
      <c r="B10667">
        <v>1514.01</v>
      </c>
      <c r="C10667">
        <v>1517.14</v>
      </c>
      <c r="D10667">
        <v>1509.29</v>
      </c>
      <c r="E10667">
        <v>1512.75</v>
      </c>
      <c r="F10667">
        <v>2868640000</v>
      </c>
      <c r="G10667">
        <v>1512.75</v>
      </c>
      <c r="H10667">
        <v>-9.1801286538895077E-4</v>
      </c>
      <c r="I10667">
        <v>0</v>
      </c>
      <c r="J10667">
        <v>0</v>
      </c>
      <c r="K10667">
        <v>2007</v>
      </c>
    </row>
    <row r="10668" spans="1:11" x14ac:dyDescent="0.25">
      <c r="A10668" s="1">
        <v>39220</v>
      </c>
      <c r="B10668">
        <v>1512.74</v>
      </c>
      <c r="C10668">
        <v>1522.75</v>
      </c>
      <c r="D10668">
        <v>1512.74</v>
      </c>
      <c r="E10668">
        <v>1522.75</v>
      </c>
      <c r="F10668">
        <v>2959050000</v>
      </c>
      <c r="G10668">
        <v>1522.75</v>
      </c>
      <c r="H10668">
        <v>6.6104776070070592E-3</v>
      </c>
      <c r="I10668">
        <v>0</v>
      </c>
      <c r="J10668">
        <v>0</v>
      </c>
      <c r="K10668">
        <v>2007</v>
      </c>
    </row>
    <row r="10669" spans="1:11" x14ac:dyDescent="0.25">
      <c r="A10669" s="1">
        <v>39223</v>
      </c>
      <c r="B10669">
        <v>1522.75</v>
      </c>
      <c r="C10669">
        <v>1529.87</v>
      </c>
      <c r="D10669">
        <v>1522.71</v>
      </c>
      <c r="E10669">
        <v>1525.1</v>
      </c>
      <c r="F10669">
        <v>3465360000</v>
      </c>
      <c r="G10669">
        <v>1525.1</v>
      </c>
      <c r="H10669">
        <v>1.5432605483498563E-3</v>
      </c>
      <c r="I10669">
        <v>0</v>
      </c>
      <c r="J10669">
        <v>0</v>
      </c>
      <c r="K10669">
        <v>2007</v>
      </c>
    </row>
    <row r="10670" spans="1:11" x14ac:dyDescent="0.25">
      <c r="A10670" s="1">
        <v>39224</v>
      </c>
      <c r="B10670">
        <v>1525.1</v>
      </c>
      <c r="C10670">
        <v>1529.24</v>
      </c>
      <c r="D10670">
        <v>1522.05</v>
      </c>
      <c r="E10670">
        <v>1524.12</v>
      </c>
      <c r="F10670">
        <v>2860500000</v>
      </c>
      <c r="G10670">
        <v>1524.12</v>
      </c>
      <c r="H10670">
        <v>-6.4258081437285064E-4</v>
      </c>
      <c r="I10670">
        <v>0</v>
      </c>
      <c r="J10670">
        <v>0</v>
      </c>
      <c r="K10670">
        <v>2007</v>
      </c>
    </row>
    <row r="10671" spans="1:11" x14ac:dyDescent="0.25">
      <c r="A10671" s="1">
        <v>39225</v>
      </c>
      <c r="B10671">
        <v>1524.09</v>
      </c>
      <c r="C10671">
        <v>1532.43</v>
      </c>
      <c r="D10671">
        <v>1521.9</v>
      </c>
      <c r="E10671">
        <v>1522.28</v>
      </c>
      <c r="F10671">
        <v>3084260000</v>
      </c>
      <c r="G10671">
        <v>1522.28</v>
      </c>
      <c r="H10671">
        <v>-1.207254021992954E-3</v>
      </c>
      <c r="I10671">
        <v>0</v>
      </c>
      <c r="J10671">
        <v>0</v>
      </c>
      <c r="K10671">
        <v>2007</v>
      </c>
    </row>
    <row r="10672" spans="1:11" x14ac:dyDescent="0.25">
      <c r="A10672" s="1">
        <v>39226</v>
      </c>
      <c r="B10672">
        <v>1522.1</v>
      </c>
      <c r="C10672">
        <v>1529.31</v>
      </c>
      <c r="D10672">
        <v>1505.18</v>
      </c>
      <c r="E10672">
        <v>1507.51</v>
      </c>
      <c r="F10672">
        <v>3365530000</v>
      </c>
      <c r="G10672">
        <v>1507.51</v>
      </c>
      <c r="H10672">
        <v>-9.7025514360038478E-3</v>
      </c>
      <c r="I10672">
        <v>0</v>
      </c>
      <c r="J10672">
        <v>0</v>
      </c>
      <c r="K10672">
        <v>2007</v>
      </c>
    </row>
    <row r="10673" spans="1:11" x14ac:dyDescent="0.25">
      <c r="A10673" s="1">
        <v>39227</v>
      </c>
      <c r="B10673">
        <v>1507.5</v>
      </c>
      <c r="C10673">
        <v>1517.41</v>
      </c>
      <c r="D10673">
        <v>1507.5</v>
      </c>
      <c r="E10673">
        <v>1515.73</v>
      </c>
      <c r="F10673">
        <v>2316250000</v>
      </c>
      <c r="G10673">
        <v>1515.73</v>
      </c>
      <c r="H10673">
        <v>5.4527001479260928E-3</v>
      </c>
      <c r="I10673">
        <v>0</v>
      </c>
      <c r="J10673">
        <v>0</v>
      </c>
      <c r="K10673">
        <v>2007</v>
      </c>
    </row>
    <row r="10674" spans="1:11" x14ac:dyDescent="0.25">
      <c r="A10674" s="1">
        <v>39231</v>
      </c>
      <c r="B10674">
        <v>1515.55</v>
      </c>
      <c r="C10674">
        <v>1521.8</v>
      </c>
      <c r="D10674">
        <v>1512.02</v>
      </c>
      <c r="E10674">
        <v>1518.11</v>
      </c>
      <c r="F10674">
        <v>2571790000</v>
      </c>
      <c r="G10674">
        <v>1518.11</v>
      </c>
      <c r="H10674">
        <v>1.5702004974500472E-3</v>
      </c>
      <c r="I10674">
        <v>0</v>
      </c>
      <c r="J10674">
        <v>0</v>
      </c>
      <c r="K10674">
        <v>2007</v>
      </c>
    </row>
    <row r="10675" spans="1:11" x14ac:dyDescent="0.25">
      <c r="A10675" s="1">
        <v>39232</v>
      </c>
      <c r="B10675">
        <v>1517.6</v>
      </c>
      <c r="C10675">
        <v>1530.23</v>
      </c>
      <c r="D10675">
        <v>1510.06</v>
      </c>
      <c r="E10675">
        <v>1530.23</v>
      </c>
      <c r="F10675">
        <v>2980210000</v>
      </c>
      <c r="G10675">
        <v>1530.23</v>
      </c>
      <c r="H10675">
        <v>7.9836112007694027E-3</v>
      </c>
      <c r="I10675">
        <v>0</v>
      </c>
      <c r="J10675">
        <v>0</v>
      </c>
      <c r="K10675">
        <v>2007</v>
      </c>
    </row>
    <row r="10676" spans="1:11" x14ac:dyDescent="0.25">
      <c r="A10676" s="1">
        <v>39233</v>
      </c>
      <c r="B10676">
        <v>1530.19</v>
      </c>
      <c r="C10676">
        <v>1535.56</v>
      </c>
      <c r="D10676">
        <v>1528.26</v>
      </c>
      <c r="E10676">
        <v>1530.62</v>
      </c>
      <c r="F10676">
        <v>3335530000</v>
      </c>
      <c r="G10676">
        <v>1530.62</v>
      </c>
      <c r="H10676">
        <v>2.5486364794824468E-4</v>
      </c>
      <c r="I10676">
        <v>0</v>
      </c>
      <c r="J10676">
        <v>0</v>
      </c>
      <c r="K10676">
        <v>2007</v>
      </c>
    </row>
    <row r="10677" spans="1:11" x14ac:dyDescent="0.25">
      <c r="A10677" s="1">
        <v>39234</v>
      </c>
      <c r="B10677">
        <v>1530.62</v>
      </c>
      <c r="C10677">
        <v>1540.56</v>
      </c>
      <c r="D10677">
        <v>1530.62</v>
      </c>
      <c r="E10677">
        <v>1536.34</v>
      </c>
      <c r="F10677">
        <v>2927020000</v>
      </c>
      <c r="G10677">
        <v>1536.34</v>
      </c>
      <c r="H10677">
        <v>3.7370477322915541E-3</v>
      </c>
      <c r="I10677">
        <v>0</v>
      </c>
      <c r="J10677">
        <v>0</v>
      </c>
      <c r="K10677">
        <v>2007</v>
      </c>
    </row>
    <row r="10678" spans="1:11" x14ac:dyDescent="0.25">
      <c r="A10678" s="1">
        <v>39237</v>
      </c>
      <c r="B10678">
        <v>1536.28</v>
      </c>
      <c r="C10678">
        <v>1540.53</v>
      </c>
      <c r="D10678">
        <v>1532.31</v>
      </c>
      <c r="E10678">
        <v>1539.18</v>
      </c>
      <c r="F10678">
        <v>2738930000</v>
      </c>
      <c r="G10678">
        <v>1539.18</v>
      </c>
      <c r="H10678">
        <v>1.8485491492770123E-3</v>
      </c>
      <c r="I10678">
        <v>0</v>
      </c>
      <c r="J10678">
        <v>0</v>
      </c>
      <c r="K10678">
        <v>2007</v>
      </c>
    </row>
    <row r="10679" spans="1:11" x14ac:dyDescent="0.25">
      <c r="A10679" s="1">
        <v>39238</v>
      </c>
      <c r="B10679">
        <v>1539.12</v>
      </c>
      <c r="C10679">
        <v>1539.12</v>
      </c>
      <c r="D10679">
        <v>1525.62</v>
      </c>
      <c r="E10679">
        <v>1530.95</v>
      </c>
      <c r="F10679">
        <v>2939450000</v>
      </c>
      <c r="G10679">
        <v>1530.95</v>
      </c>
      <c r="H10679">
        <v>-5.3470029496225369E-3</v>
      </c>
      <c r="I10679">
        <v>0</v>
      </c>
      <c r="J10679">
        <v>0</v>
      </c>
      <c r="K10679">
        <v>2007</v>
      </c>
    </row>
    <row r="10680" spans="1:11" x14ac:dyDescent="0.25">
      <c r="A10680" s="1">
        <v>39239</v>
      </c>
      <c r="B10680">
        <v>1530.57</v>
      </c>
      <c r="C10680">
        <v>1530.57</v>
      </c>
      <c r="D10680">
        <v>1514.13</v>
      </c>
      <c r="E10680">
        <v>1517.38</v>
      </c>
      <c r="F10680">
        <v>2964190000</v>
      </c>
      <c r="G10680">
        <v>1517.38</v>
      </c>
      <c r="H10680">
        <v>-8.86377739312183E-3</v>
      </c>
      <c r="I10680">
        <v>0</v>
      </c>
      <c r="J10680">
        <v>0</v>
      </c>
      <c r="K10680">
        <v>2007</v>
      </c>
    </row>
    <row r="10681" spans="1:11" x14ac:dyDescent="0.25">
      <c r="A10681" s="1">
        <v>39240</v>
      </c>
      <c r="B10681">
        <v>1517.36</v>
      </c>
      <c r="C10681">
        <v>1517.36</v>
      </c>
      <c r="D10681">
        <v>1490.37</v>
      </c>
      <c r="E10681">
        <v>1490.72</v>
      </c>
      <c r="F10681">
        <v>3538470000</v>
      </c>
      <c r="G10681">
        <v>1490.72</v>
      </c>
      <c r="H10681">
        <v>-1.7569758399346269E-2</v>
      </c>
      <c r="I10681">
        <v>-1</v>
      </c>
      <c r="J10681">
        <v>0</v>
      </c>
      <c r="K10681">
        <v>2007</v>
      </c>
    </row>
    <row r="10682" spans="1:11" x14ac:dyDescent="0.25">
      <c r="A10682" s="1">
        <v>39241</v>
      </c>
      <c r="B10682">
        <v>1490.71</v>
      </c>
      <c r="C10682">
        <v>1507.76</v>
      </c>
      <c r="D10682">
        <v>1487.41</v>
      </c>
      <c r="E10682">
        <v>1507.67</v>
      </c>
      <c r="F10682">
        <v>2993460000</v>
      </c>
      <c r="G10682">
        <v>1507.67</v>
      </c>
      <c r="H10682">
        <v>1.1370344531501653E-2</v>
      </c>
      <c r="I10682">
        <v>1</v>
      </c>
      <c r="J10682">
        <v>-1</v>
      </c>
      <c r="K10682">
        <v>2007</v>
      </c>
    </row>
    <row r="10683" spans="1:11" x14ac:dyDescent="0.25">
      <c r="A10683" s="1">
        <v>39244</v>
      </c>
      <c r="B10683">
        <v>1507.64</v>
      </c>
      <c r="C10683">
        <v>1515.53</v>
      </c>
      <c r="D10683">
        <v>1503.35</v>
      </c>
      <c r="E10683">
        <v>1509.12</v>
      </c>
      <c r="F10683">
        <v>2525280000</v>
      </c>
      <c r="G10683">
        <v>1509.12</v>
      </c>
      <c r="H10683">
        <v>9.6174892383604771E-4</v>
      </c>
      <c r="I10683">
        <v>0</v>
      </c>
      <c r="J10683">
        <v>1</v>
      </c>
      <c r="K10683">
        <v>2007</v>
      </c>
    </row>
    <row r="10684" spans="1:11" x14ac:dyDescent="0.25">
      <c r="A10684" s="1">
        <v>39245</v>
      </c>
      <c r="B10684">
        <v>1509.12</v>
      </c>
      <c r="C10684">
        <v>1511.33</v>
      </c>
      <c r="D10684">
        <v>1492.97</v>
      </c>
      <c r="E10684">
        <v>1493</v>
      </c>
      <c r="F10684">
        <v>3056200000</v>
      </c>
      <c r="G10684">
        <v>1493</v>
      </c>
      <c r="H10684">
        <v>-1.0681721798133981E-2</v>
      </c>
      <c r="I10684">
        <v>-1</v>
      </c>
      <c r="J10684">
        <v>0</v>
      </c>
      <c r="K10684">
        <v>2007</v>
      </c>
    </row>
    <row r="10685" spans="1:11" x14ac:dyDescent="0.25">
      <c r="A10685" s="1">
        <v>39246</v>
      </c>
      <c r="B10685">
        <v>1492.65</v>
      </c>
      <c r="C10685">
        <v>1515.7</v>
      </c>
      <c r="D10685">
        <v>1492.65</v>
      </c>
      <c r="E10685">
        <v>1515.67</v>
      </c>
      <c r="F10685">
        <v>3077930000</v>
      </c>
      <c r="G10685">
        <v>1515.67</v>
      </c>
      <c r="H10685">
        <v>1.518419290020101E-2</v>
      </c>
      <c r="I10685">
        <v>1</v>
      </c>
      <c r="J10685">
        <v>-1</v>
      </c>
      <c r="K10685">
        <v>2007</v>
      </c>
    </row>
    <row r="10686" spans="1:11" x14ac:dyDescent="0.25">
      <c r="A10686" s="1">
        <v>39247</v>
      </c>
      <c r="B10686">
        <v>1515.58</v>
      </c>
      <c r="C10686">
        <v>1526.45</v>
      </c>
      <c r="D10686">
        <v>1515.58</v>
      </c>
      <c r="E10686">
        <v>1522.97</v>
      </c>
      <c r="F10686">
        <v>2813630000</v>
      </c>
      <c r="G10686">
        <v>1522.97</v>
      </c>
      <c r="H10686">
        <v>4.8163518443988806E-3</v>
      </c>
      <c r="I10686">
        <v>0</v>
      </c>
      <c r="J10686">
        <v>1</v>
      </c>
      <c r="K10686">
        <v>2007</v>
      </c>
    </row>
    <row r="10687" spans="1:11" x14ac:dyDescent="0.25">
      <c r="A10687" s="1">
        <v>39248</v>
      </c>
      <c r="B10687">
        <v>1522.97</v>
      </c>
      <c r="C10687">
        <v>1538.71</v>
      </c>
      <c r="D10687">
        <v>1522.97</v>
      </c>
      <c r="E10687">
        <v>1532.91</v>
      </c>
      <c r="F10687">
        <v>3406030000</v>
      </c>
      <c r="G10687">
        <v>1532.91</v>
      </c>
      <c r="H10687">
        <v>6.5267208152490763E-3</v>
      </c>
      <c r="I10687">
        <v>0</v>
      </c>
      <c r="J10687">
        <v>0</v>
      </c>
      <c r="K10687">
        <v>2007</v>
      </c>
    </row>
    <row r="10688" spans="1:11" x14ac:dyDescent="0.25">
      <c r="A10688" s="1">
        <v>39251</v>
      </c>
      <c r="B10688">
        <v>1532.9</v>
      </c>
      <c r="C10688">
        <v>1535.44</v>
      </c>
      <c r="D10688">
        <v>1529.31</v>
      </c>
      <c r="E10688">
        <v>1531.05</v>
      </c>
      <c r="F10688">
        <v>2480240000</v>
      </c>
      <c r="G10688">
        <v>1531.05</v>
      </c>
      <c r="H10688">
        <v>-1.2133784762315969E-3</v>
      </c>
      <c r="I10688">
        <v>0</v>
      </c>
      <c r="J10688">
        <v>0</v>
      </c>
      <c r="K10688">
        <v>2007</v>
      </c>
    </row>
    <row r="10689" spans="1:11" x14ac:dyDescent="0.25">
      <c r="A10689" s="1">
        <v>39252</v>
      </c>
      <c r="B10689">
        <v>1531.02</v>
      </c>
      <c r="C10689">
        <v>1535.85</v>
      </c>
      <c r="D10689">
        <v>1525.67</v>
      </c>
      <c r="E10689">
        <v>1533.7</v>
      </c>
      <c r="F10689">
        <v>2873590000</v>
      </c>
      <c r="G10689">
        <v>1533.7</v>
      </c>
      <c r="H10689">
        <v>1.7308383135756777E-3</v>
      </c>
      <c r="I10689">
        <v>0</v>
      </c>
      <c r="J10689">
        <v>0</v>
      </c>
      <c r="K10689">
        <v>2007</v>
      </c>
    </row>
    <row r="10690" spans="1:11" x14ac:dyDescent="0.25">
      <c r="A10690" s="1">
        <v>39253</v>
      </c>
      <c r="B10690">
        <v>1533.68</v>
      </c>
      <c r="C10690">
        <v>1537.32</v>
      </c>
      <c r="D10690">
        <v>1512.36</v>
      </c>
      <c r="E10690">
        <v>1512.84</v>
      </c>
      <c r="F10690">
        <v>3286900000</v>
      </c>
      <c r="G10690">
        <v>1512.84</v>
      </c>
      <c r="H10690">
        <v>-1.3601095390232798E-2</v>
      </c>
      <c r="I10690">
        <v>-1</v>
      </c>
      <c r="J10690">
        <v>0</v>
      </c>
      <c r="K10690">
        <v>2007</v>
      </c>
    </row>
    <row r="10691" spans="1:11" x14ac:dyDescent="0.25">
      <c r="A10691" s="1">
        <v>39254</v>
      </c>
      <c r="B10691">
        <v>1512.5</v>
      </c>
      <c r="C10691">
        <v>1522.9</v>
      </c>
      <c r="D10691">
        <v>1504.75</v>
      </c>
      <c r="E10691">
        <v>1522.19</v>
      </c>
      <c r="F10691">
        <v>3161110000</v>
      </c>
      <c r="G10691">
        <v>1522.19</v>
      </c>
      <c r="H10691">
        <v>6.1804288622724357E-3</v>
      </c>
      <c r="I10691">
        <v>0</v>
      </c>
      <c r="J10691">
        <v>-1</v>
      </c>
      <c r="K10691">
        <v>2007</v>
      </c>
    </row>
    <row r="10692" spans="1:11" x14ac:dyDescent="0.25">
      <c r="A10692" s="1">
        <v>39255</v>
      </c>
      <c r="B10692">
        <v>1522.19</v>
      </c>
      <c r="C10692">
        <v>1522.19</v>
      </c>
      <c r="D10692">
        <v>1500.74</v>
      </c>
      <c r="E10692">
        <v>1502.56</v>
      </c>
      <c r="F10692">
        <v>4284320000</v>
      </c>
      <c r="G10692">
        <v>1502.56</v>
      </c>
      <c r="H10692">
        <v>-1.2895893416722037E-2</v>
      </c>
      <c r="I10692">
        <v>-1</v>
      </c>
      <c r="J10692">
        <v>0</v>
      </c>
      <c r="K10692">
        <v>2007</v>
      </c>
    </row>
    <row r="10693" spans="1:11" x14ac:dyDescent="0.25">
      <c r="A10693" s="1">
        <v>39258</v>
      </c>
      <c r="B10693">
        <v>1502.56</v>
      </c>
      <c r="C10693">
        <v>1514.29</v>
      </c>
      <c r="D10693">
        <v>1492.68</v>
      </c>
      <c r="E10693">
        <v>1497.74</v>
      </c>
      <c r="F10693">
        <v>3287250000</v>
      </c>
      <c r="G10693">
        <v>1497.74</v>
      </c>
      <c r="H10693">
        <v>-3.2078585880097599E-3</v>
      </c>
      <c r="I10693">
        <v>0</v>
      </c>
      <c r="J10693">
        <v>-1</v>
      </c>
      <c r="K10693">
        <v>2007</v>
      </c>
    </row>
    <row r="10694" spans="1:11" x14ac:dyDescent="0.25">
      <c r="A10694" s="1">
        <v>39259</v>
      </c>
      <c r="B10694">
        <v>1497.68</v>
      </c>
      <c r="C10694">
        <v>1506.12</v>
      </c>
      <c r="D10694">
        <v>1490.54</v>
      </c>
      <c r="E10694">
        <v>1492.89</v>
      </c>
      <c r="F10694">
        <v>3398530000</v>
      </c>
      <c r="G10694">
        <v>1492.89</v>
      </c>
      <c r="H10694">
        <v>-3.2382122397744961E-3</v>
      </c>
      <c r="I10694">
        <v>0</v>
      </c>
      <c r="J10694">
        <v>0</v>
      </c>
      <c r="K10694">
        <v>2007</v>
      </c>
    </row>
    <row r="10695" spans="1:11" x14ac:dyDescent="0.25">
      <c r="A10695" s="1">
        <v>39260</v>
      </c>
      <c r="B10695">
        <v>1492.62</v>
      </c>
      <c r="C10695">
        <v>1506.8</v>
      </c>
      <c r="D10695">
        <v>1484.18</v>
      </c>
      <c r="E10695">
        <v>1506.34</v>
      </c>
      <c r="F10695">
        <v>3398150000</v>
      </c>
      <c r="G10695">
        <v>1506.34</v>
      </c>
      <c r="H10695">
        <v>9.0093710856122833E-3</v>
      </c>
      <c r="I10695">
        <v>0</v>
      </c>
      <c r="J10695">
        <v>0</v>
      </c>
      <c r="K10695">
        <v>2007</v>
      </c>
    </row>
    <row r="10696" spans="1:11" x14ac:dyDescent="0.25">
      <c r="A10696" s="1">
        <v>39261</v>
      </c>
      <c r="B10696">
        <v>1506.32</v>
      </c>
      <c r="C10696">
        <v>1514.84</v>
      </c>
      <c r="D10696">
        <v>1503.41</v>
      </c>
      <c r="E10696">
        <v>1505.71</v>
      </c>
      <c r="F10696">
        <v>3006710000</v>
      </c>
      <c r="G10696">
        <v>1505.71</v>
      </c>
      <c r="H10696">
        <v>-4.1823227159865084E-4</v>
      </c>
      <c r="I10696">
        <v>0</v>
      </c>
      <c r="J10696">
        <v>0</v>
      </c>
      <c r="K10696">
        <v>2007</v>
      </c>
    </row>
    <row r="10697" spans="1:11" x14ac:dyDescent="0.25">
      <c r="A10697" s="1">
        <v>39262</v>
      </c>
      <c r="B10697">
        <v>1505.7</v>
      </c>
      <c r="C10697">
        <v>1517.53</v>
      </c>
      <c r="D10697">
        <v>1493.61</v>
      </c>
      <c r="E10697">
        <v>1503.35</v>
      </c>
      <c r="F10697">
        <v>3165410000</v>
      </c>
      <c r="G10697">
        <v>1503.35</v>
      </c>
      <c r="H10697">
        <v>-1.5673668900386684E-3</v>
      </c>
      <c r="I10697">
        <v>0</v>
      </c>
      <c r="J10697">
        <v>0</v>
      </c>
      <c r="K10697">
        <v>2007</v>
      </c>
    </row>
    <row r="10698" spans="1:11" x14ac:dyDescent="0.25">
      <c r="A10698" s="1">
        <v>39265</v>
      </c>
      <c r="B10698">
        <v>1504.66</v>
      </c>
      <c r="C10698">
        <v>1519.45</v>
      </c>
      <c r="D10698">
        <v>1504.66</v>
      </c>
      <c r="E10698">
        <v>1519.43</v>
      </c>
      <c r="F10698">
        <v>2648990000</v>
      </c>
      <c r="G10698">
        <v>1519.43</v>
      </c>
      <c r="H10698">
        <v>1.0696112016496562E-2</v>
      </c>
      <c r="I10698">
        <v>1</v>
      </c>
      <c r="J10698">
        <v>0</v>
      </c>
      <c r="K10698">
        <v>2007</v>
      </c>
    </row>
    <row r="10699" spans="1:11" x14ac:dyDescent="0.25">
      <c r="A10699" s="1">
        <v>39266</v>
      </c>
      <c r="B10699">
        <v>1519.12</v>
      </c>
      <c r="C10699">
        <v>1526.01</v>
      </c>
      <c r="D10699">
        <v>1519.12</v>
      </c>
      <c r="E10699">
        <v>1524.87</v>
      </c>
      <c r="F10699">
        <v>1560790000</v>
      </c>
      <c r="G10699">
        <v>1524.87</v>
      </c>
      <c r="H10699">
        <v>3.5802899771624208E-3</v>
      </c>
      <c r="I10699">
        <v>0</v>
      </c>
      <c r="J10699">
        <v>1</v>
      </c>
      <c r="K10699">
        <v>2007</v>
      </c>
    </row>
    <row r="10700" spans="1:11" x14ac:dyDescent="0.25">
      <c r="A10700" s="1">
        <v>39268</v>
      </c>
      <c r="B10700">
        <v>1524.86</v>
      </c>
      <c r="C10700">
        <v>1526.57</v>
      </c>
      <c r="D10700">
        <v>1517.72</v>
      </c>
      <c r="E10700">
        <v>1525.4</v>
      </c>
      <c r="F10700">
        <v>2622950000</v>
      </c>
      <c r="G10700">
        <v>1525.4</v>
      </c>
      <c r="H10700">
        <v>3.4757061257684185E-4</v>
      </c>
      <c r="I10700">
        <v>0</v>
      </c>
      <c r="J10700">
        <v>0</v>
      </c>
      <c r="K10700">
        <v>2007</v>
      </c>
    </row>
    <row r="10701" spans="1:11" x14ac:dyDescent="0.25">
      <c r="A10701" s="1">
        <v>39269</v>
      </c>
      <c r="B10701">
        <v>1524.96</v>
      </c>
      <c r="C10701">
        <v>1532.4</v>
      </c>
      <c r="D10701">
        <v>1520.47</v>
      </c>
      <c r="E10701">
        <v>1530.44</v>
      </c>
      <c r="F10701">
        <v>2441520000</v>
      </c>
      <c r="G10701">
        <v>1530.44</v>
      </c>
      <c r="H10701">
        <v>3.3040513963549234E-3</v>
      </c>
      <c r="I10701">
        <v>0</v>
      </c>
      <c r="J10701">
        <v>0</v>
      </c>
      <c r="K10701">
        <v>2007</v>
      </c>
    </row>
    <row r="10702" spans="1:11" x14ac:dyDescent="0.25">
      <c r="A10702" s="1">
        <v>39272</v>
      </c>
      <c r="B10702">
        <v>1530.43</v>
      </c>
      <c r="C10702">
        <v>1534.26</v>
      </c>
      <c r="D10702">
        <v>1527.45</v>
      </c>
      <c r="E10702">
        <v>1531.85</v>
      </c>
      <c r="F10702">
        <v>2715330000</v>
      </c>
      <c r="G10702">
        <v>1531.85</v>
      </c>
      <c r="H10702">
        <v>9.2130367737364161E-4</v>
      </c>
      <c r="I10702">
        <v>0</v>
      </c>
      <c r="J10702">
        <v>0</v>
      </c>
      <c r="K10702">
        <v>2007</v>
      </c>
    </row>
    <row r="10703" spans="1:11" x14ac:dyDescent="0.25">
      <c r="A10703" s="1">
        <v>39273</v>
      </c>
      <c r="B10703">
        <v>1531.85</v>
      </c>
      <c r="C10703">
        <v>1531.85</v>
      </c>
      <c r="D10703">
        <v>1510.01</v>
      </c>
      <c r="E10703">
        <v>1510.12</v>
      </c>
      <c r="F10703">
        <v>3244280000</v>
      </c>
      <c r="G10703">
        <v>1510.12</v>
      </c>
      <c r="H10703">
        <v>-1.4185462023044049E-2</v>
      </c>
      <c r="I10703">
        <v>-1</v>
      </c>
      <c r="J10703">
        <v>0</v>
      </c>
      <c r="K10703">
        <v>2007</v>
      </c>
    </row>
    <row r="10704" spans="1:11" x14ac:dyDescent="0.25">
      <c r="A10704" s="1">
        <v>39274</v>
      </c>
      <c r="B10704">
        <v>1509.93</v>
      </c>
      <c r="C10704">
        <v>1519.34</v>
      </c>
      <c r="D10704">
        <v>1506.1</v>
      </c>
      <c r="E10704">
        <v>1518.76</v>
      </c>
      <c r="F10704">
        <v>3082920000</v>
      </c>
      <c r="G10704">
        <v>1518.76</v>
      </c>
      <c r="H10704">
        <v>5.7213996238709708E-3</v>
      </c>
      <c r="I10704">
        <v>0</v>
      </c>
      <c r="J10704">
        <v>-1</v>
      </c>
      <c r="K10704">
        <v>2007</v>
      </c>
    </row>
    <row r="10705" spans="1:11" x14ac:dyDescent="0.25">
      <c r="A10705" s="1">
        <v>39275</v>
      </c>
      <c r="B10705">
        <v>1518.74</v>
      </c>
      <c r="C10705">
        <v>1547.92</v>
      </c>
      <c r="D10705">
        <v>1518.74</v>
      </c>
      <c r="E10705">
        <v>1547.7</v>
      </c>
      <c r="F10705">
        <v>3489600000</v>
      </c>
      <c r="G10705">
        <v>1547.7</v>
      </c>
      <c r="H10705">
        <v>1.9055018567778914E-2</v>
      </c>
      <c r="I10705">
        <v>1</v>
      </c>
      <c r="J10705">
        <v>0</v>
      </c>
      <c r="K10705">
        <v>2007</v>
      </c>
    </row>
    <row r="10706" spans="1:11" x14ac:dyDescent="0.25">
      <c r="A10706" s="1">
        <v>39276</v>
      </c>
      <c r="B10706">
        <v>1547.68</v>
      </c>
      <c r="C10706">
        <v>1555.1</v>
      </c>
      <c r="D10706">
        <v>1544.85</v>
      </c>
      <c r="E10706">
        <v>1552.5</v>
      </c>
      <c r="F10706">
        <v>2801120000</v>
      </c>
      <c r="G10706">
        <v>1552.5</v>
      </c>
      <c r="H10706">
        <v>3.1013762357046115E-3</v>
      </c>
      <c r="I10706">
        <v>0</v>
      </c>
      <c r="J10706">
        <v>1</v>
      </c>
      <c r="K10706">
        <v>2007</v>
      </c>
    </row>
    <row r="10707" spans="1:11" x14ac:dyDescent="0.25">
      <c r="A10707" s="1">
        <v>39279</v>
      </c>
      <c r="B10707">
        <v>1552.5</v>
      </c>
      <c r="C10707">
        <v>1555.9</v>
      </c>
      <c r="D10707">
        <v>1546.69</v>
      </c>
      <c r="E10707">
        <v>1549.52</v>
      </c>
      <c r="F10707">
        <v>2704110000</v>
      </c>
      <c r="G10707">
        <v>1549.52</v>
      </c>
      <c r="H10707">
        <v>-1.9194847020933548E-3</v>
      </c>
      <c r="I10707">
        <v>0</v>
      </c>
      <c r="J10707">
        <v>0</v>
      </c>
      <c r="K10707">
        <v>2007</v>
      </c>
    </row>
    <row r="10708" spans="1:11" x14ac:dyDescent="0.25">
      <c r="A10708" s="1">
        <v>39280</v>
      </c>
      <c r="B10708">
        <v>1549.52</v>
      </c>
      <c r="C10708">
        <v>1555.32</v>
      </c>
      <c r="D10708">
        <v>1547.74</v>
      </c>
      <c r="E10708">
        <v>1549.37</v>
      </c>
      <c r="F10708">
        <v>3007140000</v>
      </c>
      <c r="G10708">
        <v>1549.37</v>
      </c>
      <c r="H10708">
        <v>-9.6804171614506274E-5</v>
      </c>
      <c r="I10708">
        <v>0</v>
      </c>
      <c r="J10708">
        <v>0</v>
      </c>
      <c r="K10708">
        <v>2007</v>
      </c>
    </row>
    <row r="10709" spans="1:11" x14ac:dyDescent="0.25">
      <c r="A10709" s="1">
        <v>39281</v>
      </c>
      <c r="B10709">
        <v>1549.2</v>
      </c>
      <c r="C10709">
        <v>1549.2</v>
      </c>
      <c r="D10709">
        <v>1533.67</v>
      </c>
      <c r="E10709">
        <v>1546.17</v>
      </c>
      <c r="F10709">
        <v>3609220000</v>
      </c>
      <c r="G10709">
        <v>1546.17</v>
      </c>
      <c r="H10709">
        <v>-2.0653555961454018E-3</v>
      </c>
      <c r="I10709">
        <v>0</v>
      </c>
      <c r="J10709">
        <v>0</v>
      </c>
      <c r="K10709">
        <v>2007</v>
      </c>
    </row>
    <row r="10710" spans="1:11" x14ac:dyDescent="0.25">
      <c r="A10710" s="1">
        <v>39282</v>
      </c>
      <c r="B10710">
        <v>1546.13</v>
      </c>
      <c r="C10710">
        <v>1555.2</v>
      </c>
      <c r="D10710">
        <v>1546.13</v>
      </c>
      <c r="E10710">
        <v>1553.08</v>
      </c>
      <c r="F10710">
        <v>3251450000</v>
      </c>
      <c r="G10710">
        <v>1553.08</v>
      </c>
      <c r="H10710">
        <v>4.4691075366873889E-3</v>
      </c>
      <c r="I10710">
        <v>0</v>
      </c>
      <c r="J10710">
        <v>0</v>
      </c>
      <c r="K10710">
        <v>2007</v>
      </c>
    </row>
    <row r="10711" spans="1:11" x14ac:dyDescent="0.25">
      <c r="A10711" s="1">
        <v>39283</v>
      </c>
      <c r="B10711">
        <v>1553.19</v>
      </c>
      <c r="C10711">
        <v>1553.19</v>
      </c>
      <c r="D10711">
        <v>1529.2</v>
      </c>
      <c r="E10711">
        <v>1534.1</v>
      </c>
      <c r="F10711">
        <v>3745780000</v>
      </c>
      <c r="G10711">
        <v>1534.1</v>
      </c>
      <c r="H10711">
        <v>-1.2220877224611737E-2</v>
      </c>
      <c r="I10711">
        <v>-1</v>
      </c>
      <c r="J10711">
        <v>0</v>
      </c>
      <c r="K10711">
        <v>2007</v>
      </c>
    </row>
    <row r="10712" spans="1:11" x14ac:dyDescent="0.25">
      <c r="A10712" s="1">
        <v>39286</v>
      </c>
      <c r="B10712">
        <v>1534.06</v>
      </c>
      <c r="C10712">
        <v>1547.23</v>
      </c>
      <c r="D10712">
        <v>1534.06</v>
      </c>
      <c r="E10712">
        <v>1541.57</v>
      </c>
      <c r="F10712">
        <v>3102700000</v>
      </c>
      <c r="G10712">
        <v>1541.57</v>
      </c>
      <c r="H10712">
        <v>4.8693044781957795E-3</v>
      </c>
      <c r="I10712">
        <v>0</v>
      </c>
      <c r="J10712">
        <v>-1</v>
      </c>
      <c r="K10712">
        <v>2007</v>
      </c>
    </row>
    <row r="10713" spans="1:11" x14ac:dyDescent="0.25">
      <c r="A10713" s="1">
        <v>39287</v>
      </c>
      <c r="B10713">
        <v>1541.57</v>
      </c>
      <c r="C10713">
        <v>1541.57</v>
      </c>
      <c r="D10713">
        <v>1508.62</v>
      </c>
      <c r="E10713">
        <v>1511.04</v>
      </c>
      <c r="F10713">
        <v>4115830000</v>
      </c>
      <c r="G10713">
        <v>1511.04</v>
      </c>
      <c r="H10713">
        <v>-1.9804485037980712E-2</v>
      </c>
      <c r="I10713">
        <v>-1</v>
      </c>
      <c r="J10713">
        <v>0</v>
      </c>
      <c r="K10713">
        <v>2007</v>
      </c>
    </row>
    <row r="10714" spans="1:11" x14ac:dyDescent="0.25">
      <c r="A10714" s="1">
        <v>39288</v>
      </c>
      <c r="B10714">
        <v>1511.03</v>
      </c>
      <c r="C10714">
        <v>1524.31</v>
      </c>
      <c r="D10714">
        <v>1503.73</v>
      </c>
      <c r="E10714">
        <v>1518.09</v>
      </c>
      <c r="F10714">
        <v>4283200000</v>
      </c>
      <c r="G10714">
        <v>1518.09</v>
      </c>
      <c r="H10714">
        <v>4.6656607369757186E-3</v>
      </c>
      <c r="I10714">
        <v>0</v>
      </c>
      <c r="J10714">
        <v>-1</v>
      </c>
      <c r="K10714">
        <v>2007</v>
      </c>
    </row>
    <row r="10715" spans="1:11" x14ac:dyDescent="0.25">
      <c r="A10715" s="1">
        <v>39289</v>
      </c>
      <c r="B10715">
        <v>1518.09</v>
      </c>
      <c r="C10715">
        <v>1518.09</v>
      </c>
      <c r="D10715">
        <v>1465.3</v>
      </c>
      <c r="E10715">
        <v>1482.66</v>
      </c>
      <c r="F10715">
        <v>4472550000</v>
      </c>
      <c r="G10715">
        <v>1482.66</v>
      </c>
      <c r="H10715">
        <v>-2.3338537240874979E-2</v>
      </c>
      <c r="I10715">
        <v>-2</v>
      </c>
      <c r="J10715">
        <v>0</v>
      </c>
      <c r="K10715">
        <v>2007</v>
      </c>
    </row>
    <row r="10716" spans="1:11" x14ac:dyDescent="0.25">
      <c r="A10716" s="1">
        <v>39290</v>
      </c>
      <c r="B10716">
        <v>1482.44</v>
      </c>
      <c r="C10716">
        <v>1488.53</v>
      </c>
      <c r="D10716">
        <v>1458.95</v>
      </c>
      <c r="E10716">
        <v>1458.95</v>
      </c>
      <c r="F10716">
        <v>4784650000</v>
      </c>
      <c r="G10716">
        <v>1458.95</v>
      </c>
      <c r="H10716">
        <v>-1.5991528738888205E-2</v>
      </c>
      <c r="I10716">
        <v>-1</v>
      </c>
      <c r="J10716">
        <v>-2</v>
      </c>
      <c r="K10716">
        <v>2007</v>
      </c>
    </row>
    <row r="10717" spans="1:11" x14ac:dyDescent="0.25">
      <c r="A10717" s="1">
        <v>39293</v>
      </c>
      <c r="B10717">
        <v>1458.93</v>
      </c>
      <c r="C10717">
        <v>1477.88</v>
      </c>
      <c r="D10717">
        <v>1454.32</v>
      </c>
      <c r="E10717">
        <v>1473.91</v>
      </c>
      <c r="F10717">
        <v>4128780000</v>
      </c>
      <c r="G10717">
        <v>1473.91</v>
      </c>
      <c r="H10717">
        <v>1.0253949758388003E-2</v>
      </c>
      <c r="I10717">
        <v>0</v>
      </c>
      <c r="J10717">
        <v>-1</v>
      </c>
      <c r="K10717">
        <v>2007</v>
      </c>
    </row>
    <row r="10718" spans="1:11" x14ac:dyDescent="0.25">
      <c r="A10718" s="1">
        <v>39294</v>
      </c>
      <c r="B10718">
        <v>1473.9</v>
      </c>
      <c r="C10718">
        <v>1488.3</v>
      </c>
      <c r="D10718">
        <v>1454.25</v>
      </c>
      <c r="E10718">
        <v>1455.27</v>
      </c>
      <c r="F10718">
        <v>4524520000</v>
      </c>
      <c r="G10718">
        <v>1455.27</v>
      </c>
      <c r="H10718">
        <v>-1.264663378360964E-2</v>
      </c>
      <c r="I10718">
        <v>-1</v>
      </c>
      <c r="J10718">
        <v>0</v>
      </c>
      <c r="K10718">
        <v>2007</v>
      </c>
    </row>
    <row r="10719" spans="1:11" x14ac:dyDescent="0.25">
      <c r="A10719" s="1">
        <v>39295</v>
      </c>
      <c r="B10719">
        <v>1455.18</v>
      </c>
      <c r="C10719">
        <v>1468.38</v>
      </c>
      <c r="D10719">
        <v>1439.59</v>
      </c>
      <c r="E10719">
        <v>1465.81</v>
      </c>
      <c r="F10719">
        <v>5256780000</v>
      </c>
      <c r="G10719">
        <v>1465.81</v>
      </c>
      <c r="H10719">
        <v>7.2426422588247608E-3</v>
      </c>
      <c r="I10719">
        <v>0</v>
      </c>
      <c r="J10719">
        <v>-1</v>
      </c>
      <c r="K10719">
        <v>2007</v>
      </c>
    </row>
    <row r="10720" spans="1:11" x14ac:dyDescent="0.25">
      <c r="A10720" s="1">
        <v>39296</v>
      </c>
      <c r="B10720">
        <v>1465.46</v>
      </c>
      <c r="C10720">
        <v>1476.43</v>
      </c>
      <c r="D10720">
        <v>1460.58</v>
      </c>
      <c r="E10720">
        <v>1472.2</v>
      </c>
      <c r="F10720">
        <v>4368850000</v>
      </c>
      <c r="G10720">
        <v>1472.2</v>
      </c>
      <c r="H10720">
        <v>4.359364446961056E-3</v>
      </c>
      <c r="I10720">
        <v>0</v>
      </c>
      <c r="J10720">
        <v>0</v>
      </c>
      <c r="K10720">
        <v>2007</v>
      </c>
    </row>
    <row r="10721" spans="1:11" x14ac:dyDescent="0.25">
      <c r="A10721" s="1">
        <v>39297</v>
      </c>
      <c r="B10721">
        <v>1472.18</v>
      </c>
      <c r="C10721">
        <v>1473.23</v>
      </c>
      <c r="D10721">
        <v>1432.8</v>
      </c>
      <c r="E10721">
        <v>1433.06</v>
      </c>
      <c r="F10721">
        <v>4272110000</v>
      </c>
      <c r="G10721">
        <v>1433.06</v>
      </c>
      <c r="H10721">
        <v>-2.6586061676402761E-2</v>
      </c>
      <c r="I10721">
        <v>-2</v>
      </c>
      <c r="J10721">
        <v>0</v>
      </c>
      <c r="K10721">
        <v>2007</v>
      </c>
    </row>
    <row r="10722" spans="1:11" x14ac:dyDescent="0.25">
      <c r="A10722" s="1">
        <v>39300</v>
      </c>
      <c r="B10722">
        <v>1433.04</v>
      </c>
      <c r="C10722">
        <v>1467.67</v>
      </c>
      <c r="D10722">
        <v>1427.39</v>
      </c>
      <c r="E10722">
        <v>1467.67</v>
      </c>
      <c r="F10722">
        <v>5067200000</v>
      </c>
      <c r="G10722">
        <v>1467.67</v>
      </c>
      <c r="H10722">
        <v>2.4151117189789684E-2</v>
      </c>
      <c r="I10722">
        <v>2</v>
      </c>
      <c r="J10722">
        <v>-2</v>
      </c>
      <c r="K10722">
        <v>2007</v>
      </c>
    </row>
    <row r="10723" spans="1:11" x14ac:dyDescent="0.25">
      <c r="A10723" s="1">
        <v>39301</v>
      </c>
      <c r="B10723">
        <v>1467.62</v>
      </c>
      <c r="C10723">
        <v>1488.3</v>
      </c>
      <c r="D10723">
        <v>1455.8</v>
      </c>
      <c r="E10723">
        <v>1476.71</v>
      </c>
      <c r="F10723">
        <v>4909390000</v>
      </c>
      <c r="G10723">
        <v>1476.71</v>
      </c>
      <c r="H10723">
        <v>6.1594227585219929E-3</v>
      </c>
      <c r="I10723">
        <v>0</v>
      </c>
      <c r="J10723">
        <v>2</v>
      </c>
      <c r="K10723">
        <v>2007</v>
      </c>
    </row>
    <row r="10724" spans="1:11" x14ac:dyDescent="0.25">
      <c r="A10724" s="1">
        <v>39302</v>
      </c>
      <c r="B10724">
        <v>1476.22</v>
      </c>
      <c r="C10724">
        <v>1503.89</v>
      </c>
      <c r="D10724">
        <v>1476.22</v>
      </c>
      <c r="E10724">
        <v>1497.49</v>
      </c>
      <c r="F10724">
        <v>5499560000</v>
      </c>
      <c r="G10724">
        <v>1497.49</v>
      </c>
      <c r="H10724">
        <v>1.4071821820127228E-2</v>
      </c>
      <c r="I10724">
        <v>1</v>
      </c>
      <c r="J10724">
        <v>0</v>
      </c>
      <c r="K10724">
        <v>2007</v>
      </c>
    </row>
    <row r="10725" spans="1:11" x14ac:dyDescent="0.25">
      <c r="A10725" s="1">
        <v>39303</v>
      </c>
      <c r="B10725">
        <v>1497.21</v>
      </c>
      <c r="C10725">
        <v>1497.21</v>
      </c>
      <c r="D10725">
        <v>1453.09</v>
      </c>
      <c r="E10725">
        <v>1453.09</v>
      </c>
      <c r="F10725">
        <v>5889600000</v>
      </c>
      <c r="G10725">
        <v>1453.09</v>
      </c>
      <c r="H10725">
        <v>-2.9649613686902776E-2</v>
      </c>
      <c r="I10725">
        <v>-2</v>
      </c>
      <c r="J10725">
        <v>1</v>
      </c>
      <c r="K10725">
        <v>2007</v>
      </c>
    </row>
    <row r="10726" spans="1:11" x14ac:dyDescent="0.25">
      <c r="A10726" s="1">
        <v>39304</v>
      </c>
      <c r="B10726">
        <v>1453.09</v>
      </c>
      <c r="C10726">
        <v>1462.02</v>
      </c>
      <c r="D10726">
        <v>1429.74</v>
      </c>
      <c r="E10726">
        <v>1453.64</v>
      </c>
      <c r="F10726">
        <v>5345780000</v>
      </c>
      <c r="G10726">
        <v>1453.64</v>
      </c>
      <c r="H10726">
        <v>3.7850374030523604E-4</v>
      </c>
      <c r="I10726">
        <v>0</v>
      </c>
      <c r="J10726">
        <v>-2</v>
      </c>
      <c r="K10726">
        <v>2007</v>
      </c>
    </row>
    <row r="10727" spans="1:11" x14ac:dyDescent="0.25">
      <c r="A10727" s="1">
        <v>39307</v>
      </c>
      <c r="B10727">
        <v>1453.42</v>
      </c>
      <c r="C10727">
        <v>1466.29</v>
      </c>
      <c r="D10727">
        <v>1451.54</v>
      </c>
      <c r="E10727">
        <v>1452.92</v>
      </c>
      <c r="F10727">
        <v>3696280000</v>
      </c>
      <c r="G10727">
        <v>1452.92</v>
      </c>
      <c r="H10727">
        <v>-4.9530832943511793E-4</v>
      </c>
      <c r="I10727">
        <v>0</v>
      </c>
      <c r="J10727">
        <v>0</v>
      </c>
      <c r="K10727">
        <v>2007</v>
      </c>
    </row>
    <row r="10728" spans="1:11" x14ac:dyDescent="0.25">
      <c r="A10728" s="1">
        <v>39308</v>
      </c>
      <c r="B10728">
        <v>1452.87</v>
      </c>
      <c r="C10728">
        <v>1456.74</v>
      </c>
      <c r="D10728">
        <v>1426.2</v>
      </c>
      <c r="E10728">
        <v>1426.54</v>
      </c>
      <c r="F10728">
        <v>3814630000</v>
      </c>
      <c r="G10728">
        <v>1426.54</v>
      </c>
      <c r="H10728">
        <v>-1.8156539933375626E-2</v>
      </c>
      <c r="I10728">
        <v>-1</v>
      </c>
      <c r="J10728">
        <v>0</v>
      </c>
      <c r="K10728">
        <v>2007</v>
      </c>
    </row>
    <row r="10729" spans="1:11" x14ac:dyDescent="0.25">
      <c r="A10729" s="1">
        <v>39309</v>
      </c>
      <c r="B10729">
        <v>1426.15</v>
      </c>
      <c r="C10729">
        <v>1440.78</v>
      </c>
      <c r="D10729">
        <v>1404.36</v>
      </c>
      <c r="E10729">
        <v>1406.7</v>
      </c>
      <c r="F10729">
        <v>4290930000</v>
      </c>
      <c r="G10729">
        <v>1406.7</v>
      </c>
      <c r="H10729">
        <v>-1.3907776858693044E-2</v>
      </c>
      <c r="I10729">
        <v>-1</v>
      </c>
      <c r="J10729">
        <v>-1</v>
      </c>
      <c r="K10729">
        <v>2007</v>
      </c>
    </row>
    <row r="10730" spans="1:11" x14ac:dyDescent="0.25">
      <c r="A10730" s="1">
        <v>39310</v>
      </c>
      <c r="B10730">
        <v>1406.64</v>
      </c>
      <c r="C10730">
        <v>1415.97</v>
      </c>
      <c r="D10730">
        <v>1370.6</v>
      </c>
      <c r="E10730">
        <v>1411.27</v>
      </c>
      <c r="F10730">
        <v>6509300000</v>
      </c>
      <c r="G10730">
        <v>1411.27</v>
      </c>
      <c r="H10730">
        <v>3.2487381815595739E-3</v>
      </c>
      <c r="I10730">
        <v>0</v>
      </c>
      <c r="J10730">
        <v>-1</v>
      </c>
      <c r="K10730">
        <v>2007</v>
      </c>
    </row>
    <row r="10731" spans="1:11" x14ac:dyDescent="0.25">
      <c r="A10731" s="1">
        <v>39311</v>
      </c>
      <c r="B10731">
        <v>1411.26</v>
      </c>
      <c r="C10731">
        <v>1450.33</v>
      </c>
      <c r="D10731">
        <v>1411.26</v>
      </c>
      <c r="E10731">
        <v>1445.94</v>
      </c>
      <c r="F10731">
        <v>3570040000</v>
      </c>
      <c r="G10731">
        <v>1445.94</v>
      </c>
      <c r="H10731">
        <v>2.4566525186534127E-2</v>
      </c>
      <c r="I10731">
        <v>2</v>
      </c>
      <c r="J10731">
        <v>0</v>
      </c>
      <c r="K10731">
        <v>2007</v>
      </c>
    </row>
    <row r="10732" spans="1:11" x14ac:dyDescent="0.25">
      <c r="A10732" s="1">
        <v>39314</v>
      </c>
      <c r="B10732">
        <v>1445.94</v>
      </c>
      <c r="C10732">
        <v>1451.75</v>
      </c>
      <c r="D10732">
        <v>1430.54</v>
      </c>
      <c r="E10732">
        <v>1445.55</v>
      </c>
      <c r="F10732">
        <v>3321340000</v>
      </c>
      <c r="G10732">
        <v>1445.55</v>
      </c>
      <c r="H10732">
        <v>-2.6972073530029395E-4</v>
      </c>
      <c r="I10732">
        <v>0</v>
      </c>
      <c r="J10732">
        <v>2</v>
      </c>
      <c r="K10732">
        <v>2007</v>
      </c>
    </row>
    <row r="10733" spans="1:11" x14ac:dyDescent="0.25">
      <c r="A10733" s="1">
        <v>39315</v>
      </c>
      <c r="B10733">
        <v>1445.55</v>
      </c>
      <c r="C10733">
        <v>1455.32</v>
      </c>
      <c r="D10733">
        <v>1439.76</v>
      </c>
      <c r="E10733">
        <v>1447.12</v>
      </c>
      <c r="F10733">
        <v>3012150000</v>
      </c>
      <c r="G10733">
        <v>1447.12</v>
      </c>
      <c r="H10733">
        <v>1.0860917989692354E-3</v>
      </c>
      <c r="I10733">
        <v>0</v>
      </c>
      <c r="J10733">
        <v>0</v>
      </c>
      <c r="K10733">
        <v>2007</v>
      </c>
    </row>
    <row r="10734" spans="1:11" x14ac:dyDescent="0.25">
      <c r="A10734" s="1">
        <v>39316</v>
      </c>
      <c r="B10734">
        <v>1447.03</v>
      </c>
      <c r="C10734">
        <v>1464.86</v>
      </c>
      <c r="D10734">
        <v>1447.03</v>
      </c>
      <c r="E10734">
        <v>1464.07</v>
      </c>
      <c r="F10734">
        <v>3309120000</v>
      </c>
      <c r="G10734">
        <v>1464.07</v>
      </c>
      <c r="H10734">
        <v>1.1712919453811699E-2</v>
      </c>
      <c r="I10734">
        <v>1</v>
      </c>
      <c r="J10734">
        <v>0</v>
      </c>
      <c r="K10734">
        <v>2007</v>
      </c>
    </row>
    <row r="10735" spans="1:11" x14ac:dyDescent="0.25">
      <c r="A10735" s="1">
        <v>39317</v>
      </c>
      <c r="B10735">
        <v>1464.05</v>
      </c>
      <c r="C10735">
        <v>1472.06</v>
      </c>
      <c r="D10735">
        <v>1453.88</v>
      </c>
      <c r="E10735">
        <v>1462.5</v>
      </c>
      <c r="F10735">
        <v>3084390000</v>
      </c>
      <c r="G10735">
        <v>1462.5</v>
      </c>
      <c r="H10735">
        <v>-1.072353097871015E-3</v>
      </c>
      <c r="I10735">
        <v>0</v>
      </c>
      <c r="J10735">
        <v>1</v>
      </c>
      <c r="K10735">
        <v>2007</v>
      </c>
    </row>
    <row r="10736" spans="1:11" x14ac:dyDescent="0.25">
      <c r="A10736" s="1">
        <v>39318</v>
      </c>
      <c r="B10736">
        <v>1462.34</v>
      </c>
      <c r="C10736">
        <v>1479.4</v>
      </c>
      <c r="D10736">
        <v>1460.54</v>
      </c>
      <c r="E10736">
        <v>1479.37</v>
      </c>
      <c r="F10736">
        <v>2541400000</v>
      </c>
      <c r="G10736">
        <v>1479.37</v>
      </c>
      <c r="H10736">
        <v>1.1535042735042689E-2</v>
      </c>
      <c r="I10736">
        <v>1</v>
      </c>
      <c r="J10736">
        <v>0</v>
      </c>
      <c r="K10736">
        <v>2007</v>
      </c>
    </row>
    <row r="10737" spans="1:11" x14ac:dyDescent="0.25">
      <c r="A10737" s="1">
        <v>39321</v>
      </c>
      <c r="B10737">
        <v>1479.36</v>
      </c>
      <c r="C10737">
        <v>1479.36</v>
      </c>
      <c r="D10737">
        <v>1465.98</v>
      </c>
      <c r="E10737">
        <v>1466.79</v>
      </c>
      <c r="F10737">
        <v>2406180000</v>
      </c>
      <c r="G10737">
        <v>1466.79</v>
      </c>
      <c r="H10737">
        <v>-8.5036197840971939E-3</v>
      </c>
      <c r="I10737">
        <v>0</v>
      </c>
      <c r="J10737">
        <v>1</v>
      </c>
      <c r="K10737">
        <v>2007</v>
      </c>
    </row>
    <row r="10738" spans="1:11" x14ac:dyDescent="0.25">
      <c r="A10738" s="1">
        <v>39322</v>
      </c>
      <c r="B10738">
        <v>1466.72</v>
      </c>
      <c r="C10738">
        <v>1466.72</v>
      </c>
      <c r="D10738">
        <v>1432.01</v>
      </c>
      <c r="E10738">
        <v>1432.36</v>
      </c>
      <c r="F10738">
        <v>3078090000</v>
      </c>
      <c r="G10738">
        <v>1432.36</v>
      </c>
      <c r="H10738">
        <v>-2.3473026131893504E-2</v>
      </c>
      <c r="I10738">
        <v>-2</v>
      </c>
      <c r="J10738">
        <v>0</v>
      </c>
      <c r="K10738">
        <v>2007</v>
      </c>
    </row>
    <row r="10739" spans="1:11" x14ac:dyDescent="0.25">
      <c r="A10739" s="1">
        <v>39323</v>
      </c>
      <c r="B10739">
        <v>1432.01</v>
      </c>
      <c r="C10739">
        <v>1463.76</v>
      </c>
      <c r="D10739">
        <v>1432.01</v>
      </c>
      <c r="E10739">
        <v>1463.76</v>
      </c>
      <c r="F10739">
        <v>2824070000</v>
      </c>
      <c r="G10739">
        <v>1463.76</v>
      </c>
      <c r="H10739">
        <v>2.1921863218743898E-2</v>
      </c>
      <c r="I10739">
        <v>2</v>
      </c>
      <c r="J10739">
        <v>-2</v>
      </c>
      <c r="K10739">
        <v>2007</v>
      </c>
    </row>
    <row r="10740" spans="1:11" x14ac:dyDescent="0.25">
      <c r="A10740" s="1">
        <v>39324</v>
      </c>
      <c r="B10740">
        <v>1463.67</v>
      </c>
      <c r="C10740">
        <v>1468.43</v>
      </c>
      <c r="D10740">
        <v>1451.25</v>
      </c>
      <c r="E10740">
        <v>1457.64</v>
      </c>
      <c r="F10740">
        <v>2582960000</v>
      </c>
      <c r="G10740">
        <v>1457.64</v>
      </c>
      <c r="H10740">
        <v>-4.1810132808656197E-3</v>
      </c>
      <c r="I10740">
        <v>0</v>
      </c>
      <c r="J10740">
        <v>2</v>
      </c>
      <c r="K10740">
        <v>2007</v>
      </c>
    </row>
    <row r="10741" spans="1:11" x14ac:dyDescent="0.25">
      <c r="A10741" s="1">
        <v>39325</v>
      </c>
      <c r="B10741">
        <v>1457.61</v>
      </c>
      <c r="C10741">
        <v>1481.47</v>
      </c>
      <c r="D10741">
        <v>1457.61</v>
      </c>
      <c r="E10741">
        <v>1473.99</v>
      </c>
      <c r="F10741">
        <v>2731610000</v>
      </c>
      <c r="G10741">
        <v>1473.99</v>
      </c>
      <c r="H10741">
        <v>1.1216761340248516E-2</v>
      </c>
      <c r="I10741">
        <v>1</v>
      </c>
      <c r="J10741">
        <v>0</v>
      </c>
      <c r="K10741">
        <v>2007</v>
      </c>
    </row>
    <row r="10742" spans="1:11" x14ac:dyDescent="0.25">
      <c r="A10742" s="1">
        <v>39329</v>
      </c>
      <c r="B10742">
        <v>1473.96</v>
      </c>
      <c r="C10742">
        <v>1496.4</v>
      </c>
      <c r="D10742">
        <v>1472.15</v>
      </c>
      <c r="E10742">
        <v>1489.42</v>
      </c>
      <c r="F10742">
        <v>2766600000</v>
      </c>
      <c r="G10742">
        <v>1489.42</v>
      </c>
      <c r="H10742">
        <v>1.0468184994470775E-2</v>
      </c>
      <c r="I10742">
        <v>1</v>
      </c>
      <c r="J10742">
        <v>1</v>
      </c>
      <c r="K10742">
        <v>2007</v>
      </c>
    </row>
    <row r="10743" spans="1:11" x14ac:dyDescent="0.25">
      <c r="A10743" s="1">
        <v>39330</v>
      </c>
      <c r="B10743">
        <v>1488.76</v>
      </c>
      <c r="C10743">
        <v>1488.76</v>
      </c>
      <c r="D10743">
        <v>1466.34</v>
      </c>
      <c r="E10743">
        <v>1472.29</v>
      </c>
      <c r="F10743">
        <v>2991600000</v>
      </c>
      <c r="G10743">
        <v>1472.29</v>
      </c>
      <c r="H10743">
        <v>-1.1501121241825785E-2</v>
      </c>
      <c r="I10743">
        <v>-1</v>
      </c>
      <c r="J10743">
        <v>1</v>
      </c>
      <c r="K10743">
        <v>2007</v>
      </c>
    </row>
    <row r="10744" spans="1:11" x14ac:dyDescent="0.25">
      <c r="A10744" s="1">
        <v>39331</v>
      </c>
      <c r="B10744">
        <v>1472.03</v>
      </c>
      <c r="C10744">
        <v>1481.49</v>
      </c>
      <c r="D10744">
        <v>1467.41</v>
      </c>
      <c r="E10744">
        <v>1478.55</v>
      </c>
      <c r="F10744">
        <v>2459590000</v>
      </c>
      <c r="G10744">
        <v>1478.55</v>
      </c>
      <c r="H10744">
        <v>4.2518797247825812E-3</v>
      </c>
      <c r="I10744">
        <v>0</v>
      </c>
      <c r="J10744">
        <v>-1</v>
      </c>
      <c r="K10744">
        <v>2007</v>
      </c>
    </row>
    <row r="10745" spans="1:11" x14ac:dyDescent="0.25">
      <c r="A10745" s="1">
        <v>39332</v>
      </c>
      <c r="B10745">
        <v>1478.55</v>
      </c>
      <c r="C10745">
        <v>1478.55</v>
      </c>
      <c r="D10745">
        <v>1449.07</v>
      </c>
      <c r="E10745">
        <v>1453.55</v>
      </c>
      <c r="F10745">
        <v>3191080000</v>
      </c>
      <c r="G10745">
        <v>1453.55</v>
      </c>
      <c r="H10745">
        <v>-1.6908457610496752E-2</v>
      </c>
      <c r="I10745">
        <v>-1</v>
      </c>
      <c r="J10745">
        <v>0</v>
      </c>
      <c r="K10745">
        <v>2007</v>
      </c>
    </row>
    <row r="10746" spans="1:11" x14ac:dyDescent="0.25">
      <c r="A10746" s="1">
        <v>39335</v>
      </c>
      <c r="B10746">
        <v>1453.5</v>
      </c>
      <c r="C10746">
        <v>1462.25</v>
      </c>
      <c r="D10746">
        <v>1439.29</v>
      </c>
      <c r="E10746">
        <v>1451.7</v>
      </c>
      <c r="F10746">
        <v>2835720000</v>
      </c>
      <c r="G10746">
        <v>1451.7</v>
      </c>
      <c r="H10746">
        <v>-1.2727460355680398E-3</v>
      </c>
      <c r="I10746">
        <v>0</v>
      </c>
      <c r="J10746">
        <v>-1</v>
      </c>
      <c r="K10746">
        <v>2007</v>
      </c>
    </row>
    <row r="10747" spans="1:11" x14ac:dyDescent="0.25">
      <c r="A10747" s="1">
        <v>39336</v>
      </c>
      <c r="B10747">
        <v>1451.69</v>
      </c>
      <c r="C10747">
        <v>1472.48</v>
      </c>
      <c r="D10747">
        <v>1451.69</v>
      </c>
      <c r="E10747">
        <v>1471.49</v>
      </c>
      <c r="F10747">
        <v>3015330000</v>
      </c>
      <c r="G10747">
        <v>1471.49</v>
      </c>
      <c r="H10747">
        <v>1.363229317352066E-2</v>
      </c>
      <c r="I10747">
        <v>1</v>
      </c>
      <c r="J10747">
        <v>0</v>
      </c>
      <c r="K10747">
        <v>2007</v>
      </c>
    </row>
    <row r="10748" spans="1:11" x14ac:dyDescent="0.25">
      <c r="A10748" s="1">
        <v>39337</v>
      </c>
      <c r="B10748">
        <v>1471.1</v>
      </c>
      <c r="C10748">
        <v>1479.5</v>
      </c>
      <c r="D10748">
        <v>1465.75</v>
      </c>
      <c r="E10748">
        <v>1471.56</v>
      </c>
      <c r="F10748">
        <v>2885720000</v>
      </c>
      <c r="G10748">
        <v>1471.56</v>
      </c>
      <c r="H10748">
        <v>4.7570829567300521E-5</v>
      </c>
      <c r="I10748">
        <v>0</v>
      </c>
      <c r="J10748">
        <v>1</v>
      </c>
      <c r="K10748">
        <v>2007</v>
      </c>
    </row>
    <row r="10749" spans="1:11" x14ac:dyDescent="0.25">
      <c r="A10749" s="1">
        <v>39338</v>
      </c>
      <c r="B10749">
        <v>1471.47</v>
      </c>
      <c r="C10749">
        <v>1489.58</v>
      </c>
      <c r="D10749">
        <v>1471.47</v>
      </c>
      <c r="E10749">
        <v>1483.95</v>
      </c>
      <c r="F10749">
        <v>2877080000</v>
      </c>
      <c r="G10749">
        <v>1483.95</v>
      </c>
      <c r="H10749">
        <v>8.4196363043300693E-3</v>
      </c>
      <c r="I10749">
        <v>0</v>
      </c>
      <c r="J10749">
        <v>0</v>
      </c>
      <c r="K10749">
        <v>2007</v>
      </c>
    </row>
    <row r="10750" spans="1:11" x14ac:dyDescent="0.25">
      <c r="A10750" s="1">
        <v>39339</v>
      </c>
      <c r="B10750">
        <v>1483.95</v>
      </c>
      <c r="C10750">
        <v>1485.99</v>
      </c>
      <c r="D10750">
        <v>1473.18</v>
      </c>
      <c r="E10750">
        <v>1484.25</v>
      </c>
      <c r="F10750">
        <v>2641740000</v>
      </c>
      <c r="G10750">
        <v>1484.25</v>
      </c>
      <c r="H10750">
        <v>2.0216314565857374E-4</v>
      </c>
      <c r="I10750">
        <v>0</v>
      </c>
      <c r="J10750">
        <v>0</v>
      </c>
      <c r="K10750">
        <v>2007</v>
      </c>
    </row>
    <row r="10751" spans="1:11" x14ac:dyDescent="0.25">
      <c r="A10751" s="1">
        <v>39342</v>
      </c>
      <c r="B10751">
        <v>1484.24</v>
      </c>
      <c r="C10751">
        <v>1484.24</v>
      </c>
      <c r="D10751">
        <v>1471.82</v>
      </c>
      <c r="E10751">
        <v>1476.65</v>
      </c>
      <c r="F10751">
        <v>2598390000</v>
      </c>
      <c r="G10751">
        <v>1476.65</v>
      </c>
      <c r="H10751">
        <v>-5.120431194205799E-3</v>
      </c>
      <c r="I10751">
        <v>0</v>
      </c>
      <c r="J10751">
        <v>0</v>
      </c>
      <c r="K10751">
        <v>2007</v>
      </c>
    </row>
    <row r="10752" spans="1:11" x14ac:dyDescent="0.25">
      <c r="A10752" s="1">
        <v>39343</v>
      </c>
      <c r="B10752">
        <v>1476.63</v>
      </c>
      <c r="C10752">
        <v>1519.89</v>
      </c>
      <c r="D10752">
        <v>1476.63</v>
      </c>
      <c r="E10752">
        <v>1519.78</v>
      </c>
      <c r="F10752">
        <v>3708940000</v>
      </c>
      <c r="G10752">
        <v>1519.78</v>
      </c>
      <c r="H10752">
        <v>2.9208004605018045E-2</v>
      </c>
      <c r="I10752">
        <v>2</v>
      </c>
      <c r="J10752">
        <v>0</v>
      </c>
      <c r="K10752">
        <v>2007</v>
      </c>
    </row>
    <row r="10753" spans="1:11" x14ac:dyDescent="0.25">
      <c r="A10753" s="1">
        <v>39344</v>
      </c>
      <c r="B10753">
        <v>1519.75</v>
      </c>
      <c r="C10753">
        <v>1538.74</v>
      </c>
      <c r="D10753">
        <v>1519.75</v>
      </c>
      <c r="E10753">
        <v>1529.03</v>
      </c>
      <c r="F10753">
        <v>3846750000</v>
      </c>
      <c r="G10753">
        <v>1529.03</v>
      </c>
      <c r="H10753">
        <v>6.0864072431536798E-3</v>
      </c>
      <c r="I10753">
        <v>0</v>
      </c>
      <c r="J10753">
        <v>2</v>
      </c>
      <c r="K10753">
        <v>2007</v>
      </c>
    </row>
    <row r="10754" spans="1:11" x14ac:dyDescent="0.25">
      <c r="A10754" s="1">
        <v>39345</v>
      </c>
      <c r="B10754">
        <v>1528.69</v>
      </c>
      <c r="C10754">
        <v>1529.14</v>
      </c>
      <c r="D10754">
        <v>1516.42</v>
      </c>
      <c r="E10754">
        <v>1518.75</v>
      </c>
      <c r="F10754">
        <v>2957700000</v>
      </c>
      <c r="G10754">
        <v>1518.75</v>
      </c>
      <c r="H10754">
        <v>-6.7232166798558701E-3</v>
      </c>
      <c r="I10754">
        <v>0</v>
      </c>
      <c r="J10754">
        <v>0</v>
      </c>
      <c r="K10754">
        <v>2007</v>
      </c>
    </row>
    <row r="10755" spans="1:11" x14ac:dyDescent="0.25">
      <c r="A10755" s="1">
        <v>39346</v>
      </c>
      <c r="B10755">
        <v>1518.75</v>
      </c>
      <c r="C10755">
        <v>1530.89</v>
      </c>
      <c r="D10755">
        <v>1518.75</v>
      </c>
      <c r="E10755">
        <v>1525.75</v>
      </c>
      <c r="F10755">
        <v>3679460000</v>
      </c>
      <c r="G10755">
        <v>1525.75</v>
      </c>
      <c r="H10755">
        <v>4.6090534979423836E-3</v>
      </c>
      <c r="I10755">
        <v>0</v>
      </c>
      <c r="J10755">
        <v>0</v>
      </c>
      <c r="K10755">
        <v>2007</v>
      </c>
    </row>
    <row r="10756" spans="1:11" x14ac:dyDescent="0.25">
      <c r="A10756" s="1">
        <v>39349</v>
      </c>
      <c r="B10756">
        <v>1525.75</v>
      </c>
      <c r="C10756">
        <v>1530.18</v>
      </c>
      <c r="D10756">
        <v>1516.15</v>
      </c>
      <c r="E10756">
        <v>1517.73</v>
      </c>
      <c r="F10756">
        <v>3131310000</v>
      </c>
      <c r="G10756">
        <v>1517.73</v>
      </c>
      <c r="H10756">
        <v>-5.2564312633130994E-3</v>
      </c>
      <c r="I10756">
        <v>0</v>
      </c>
      <c r="J10756">
        <v>0</v>
      </c>
      <c r="K10756">
        <v>2007</v>
      </c>
    </row>
    <row r="10757" spans="1:11" x14ac:dyDescent="0.25">
      <c r="A10757" s="1">
        <v>39350</v>
      </c>
      <c r="B10757">
        <v>1516.34</v>
      </c>
      <c r="C10757">
        <v>1518.27</v>
      </c>
      <c r="D10757">
        <v>1507.13</v>
      </c>
      <c r="E10757">
        <v>1517.21</v>
      </c>
      <c r="F10757">
        <v>3187770000</v>
      </c>
      <c r="G10757">
        <v>1517.21</v>
      </c>
      <c r="H10757">
        <v>-3.4261693450088337E-4</v>
      </c>
      <c r="I10757">
        <v>0</v>
      </c>
      <c r="J10757">
        <v>0</v>
      </c>
      <c r="K10757">
        <v>2007</v>
      </c>
    </row>
    <row r="10758" spans="1:11" x14ac:dyDescent="0.25">
      <c r="A10758" s="1">
        <v>39351</v>
      </c>
      <c r="B10758">
        <v>1518.62</v>
      </c>
      <c r="C10758">
        <v>1529.39</v>
      </c>
      <c r="D10758">
        <v>1518.62</v>
      </c>
      <c r="E10758">
        <v>1525.42</v>
      </c>
      <c r="F10758">
        <v>3237390000</v>
      </c>
      <c r="G10758">
        <v>1525.42</v>
      </c>
      <c r="H10758">
        <v>5.4112482780894755E-3</v>
      </c>
      <c r="I10758">
        <v>0</v>
      </c>
      <c r="J10758">
        <v>0</v>
      </c>
      <c r="K10758">
        <v>2007</v>
      </c>
    </row>
    <row r="10759" spans="1:11" x14ac:dyDescent="0.25">
      <c r="A10759" s="1">
        <v>39352</v>
      </c>
      <c r="B10759">
        <v>1527.32</v>
      </c>
      <c r="C10759">
        <v>1532.46</v>
      </c>
      <c r="D10759">
        <v>1525.81</v>
      </c>
      <c r="E10759">
        <v>1531.38</v>
      </c>
      <c r="F10759">
        <v>2872180000</v>
      </c>
      <c r="G10759">
        <v>1531.38</v>
      </c>
      <c r="H10759">
        <v>3.907120661850616E-3</v>
      </c>
      <c r="I10759">
        <v>0</v>
      </c>
      <c r="J10759">
        <v>0</v>
      </c>
      <c r="K10759">
        <v>2007</v>
      </c>
    </row>
    <row r="10760" spans="1:11" x14ac:dyDescent="0.25">
      <c r="A10760" s="1">
        <v>39353</v>
      </c>
      <c r="B10760">
        <v>1531.24</v>
      </c>
      <c r="C10760">
        <v>1533.74</v>
      </c>
      <c r="D10760">
        <v>1521.99</v>
      </c>
      <c r="E10760">
        <v>1526.75</v>
      </c>
      <c r="F10760">
        <v>2925350000</v>
      </c>
      <c r="G10760">
        <v>1526.75</v>
      </c>
      <c r="H10760">
        <v>-3.0234167874727547E-3</v>
      </c>
      <c r="I10760">
        <v>0</v>
      </c>
      <c r="J10760">
        <v>0</v>
      </c>
      <c r="K10760">
        <v>2007</v>
      </c>
    </row>
    <row r="10761" spans="1:11" x14ac:dyDescent="0.25">
      <c r="A10761" s="1">
        <v>39356</v>
      </c>
      <c r="B10761">
        <v>1527.29</v>
      </c>
      <c r="C10761">
        <v>1549.02</v>
      </c>
      <c r="D10761">
        <v>1527.25</v>
      </c>
      <c r="E10761">
        <v>1547.04</v>
      </c>
      <c r="F10761">
        <v>3281990000</v>
      </c>
      <c r="G10761">
        <v>1547.04</v>
      </c>
      <c r="H10761">
        <v>1.3289667594563515E-2</v>
      </c>
      <c r="I10761">
        <v>1</v>
      </c>
      <c r="J10761">
        <v>0</v>
      </c>
      <c r="K10761">
        <v>2007</v>
      </c>
    </row>
    <row r="10762" spans="1:11" x14ac:dyDescent="0.25">
      <c r="A10762" s="1">
        <v>39357</v>
      </c>
      <c r="B10762">
        <v>1546.96</v>
      </c>
      <c r="C10762">
        <v>1548.01</v>
      </c>
      <c r="D10762">
        <v>1540.37</v>
      </c>
      <c r="E10762">
        <v>1546.63</v>
      </c>
      <c r="F10762">
        <v>3101910000</v>
      </c>
      <c r="G10762">
        <v>1546.63</v>
      </c>
      <c r="H10762">
        <v>-2.6502223601188035E-4</v>
      </c>
      <c r="I10762">
        <v>0</v>
      </c>
      <c r="J10762">
        <v>1</v>
      </c>
      <c r="K10762">
        <v>2007</v>
      </c>
    </row>
    <row r="10763" spans="1:11" x14ac:dyDescent="0.25">
      <c r="A10763" s="1">
        <v>39358</v>
      </c>
      <c r="B10763">
        <v>1545.8</v>
      </c>
      <c r="C10763">
        <v>1545.84</v>
      </c>
      <c r="D10763">
        <v>1536.34</v>
      </c>
      <c r="E10763">
        <v>1539.59</v>
      </c>
      <c r="F10763">
        <v>3065320000</v>
      </c>
      <c r="G10763">
        <v>1539.59</v>
      </c>
      <c r="H10763">
        <v>-4.5518320477426766E-3</v>
      </c>
      <c r="I10763">
        <v>0</v>
      </c>
      <c r="J10763">
        <v>0</v>
      </c>
      <c r="K10763">
        <v>2007</v>
      </c>
    </row>
    <row r="10764" spans="1:11" x14ac:dyDescent="0.25">
      <c r="A10764" s="1">
        <v>39359</v>
      </c>
      <c r="B10764">
        <v>1539.91</v>
      </c>
      <c r="C10764">
        <v>1544.02</v>
      </c>
      <c r="D10764">
        <v>1537.63</v>
      </c>
      <c r="E10764">
        <v>1542.84</v>
      </c>
      <c r="F10764">
        <v>2690430000</v>
      </c>
      <c r="G10764">
        <v>1542.84</v>
      </c>
      <c r="H10764">
        <v>2.110951616989043E-3</v>
      </c>
      <c r="I10764">
        <v>0</v>
      </c>
      <c r="J10764">
        <v>0</v>
      </c>
      <c r="K10764">
        <v>2007</v>
      </c>
    </row>
    <row r="10765" spans="1:11" x14ac:dyDescent="0.25">
      <c r="A10765" s="1">
        <v>39360</v>
      </c>
      <c r="B10765">
        <v>1543.84</v>
      </c>
      <c r="C10765">
        <v>1561.91</v>
      </c>
      <c r="D10765">
        <v>1543.84</v>
      </c>
      <c r="E10765">
        <v>1557.59</v>
      </c>
      <c r="F10765">
        <v>2919030000</v>
      </c>
      <c r="G10765">
        <v>1557.59</v>
      </c>
      <c r="H10765">
        <v>9.5602914106454051E-3</v>
      </c>
      <c r="I10765">
        <v>0</v>
      </c>
      <c r="J10765">
        <v>0</v>
      </c>
      <c r="K10765">
        <v>2007</v>
      </c>
    </row>
    <row r="10766" spans="1:11" x14ac:dyDescent="0.25">
      <c r="A10766" s="1">
        <v>39363</v>
      </c>
      <c r="B10766">
        <v>1556.51</v>
      </c>
      <c r="C10766">
        <v>1556.51</v>
      </c>
      <c r="D10766">
        <v>1549</v>
      </c>
      <c r="E10766">
        <v>1552.58</v>
      </c>
      <c r="F10766">
        <v>2040650000</v>
      </c>
      <c r="G10766">
        <v>1552.58</v>
      </c>
      <c r="H10766">
        <v>-3.2165075533355791E-3</v>
      </c>
      <c r="I10766">
        <v>0</v>
      </c>
      <c r="J10766">
        <v>0</v>
      </c>
      <c r="K10766">
        <v>2007</v>
      </c>
    </row>
    <row r="10767" spans="1:11" x14ac:dyDescent="0.25">
      <c r="A10767" s="1">
        <v>39364</v>
      </c>
      <c r="B10767">
        <v>1553.18</v>
      </c>
      <c r="C10767">
        <v>1565.26</v>
      </c>
      <c r="D10767">
        <v>1551.82</v>
      </c>
      <c r="E10767">
        <v>1565.15</v>
      </c>
      <c r="F10767">
        <v>2932040000</v>
      </c>
      <c r="G10767">
        <v>1565.15</v>
      </c>
      <c r="H10767">
        <v>8.0962011619369889E-3</v>
      </c>
      <c r="I10767">
        <v>0</v>
      </c>
      <c r="J10767">
        <v>0</v>
      </c>
      <c r="K10767">
        <v>2007</v>
      </c>
    </row>
    <row r="10768" spans="1:11" x14ac:dyDescent="0.25">
      <c r="A10768" s="1">
        <v>39365</v>
      </c>
      <c r="B10768">
        <v>1564.98</v>
      </c>
      <c r="C10768">
        <v>1565.42</v>
      </c>
      <c r="D10768">
        <v>1555.46</v>
      </c>
      <c r="E10768">
        <v>1562.47</v>
      </c>
      <c r="F10768">
        <v>3044760000</v>
      </c>
      <c r="G10768">
        <v>1562.47</v>
      </c>
      <c r="H10768">
        <v>-1.7122959460754705E-3</v>
      </c>
      <c r="I10768">
        <v>0</v>
      </c>
      <c r="J10768">
        <v>0</v>
      </c>
      <c r="K10768">
        <v>2007</v>
      </c>
    </row>
    <row r="10769" spans="1:11" x14ac:dyDescent="0.25">
      <c r="A10769" s="1">
        <v>39366</v>
      </c>
      <c r="B10769">
        <v>1564.72</v>
      </c>
      <c r="C10769">
        <v>1576.09</v>
      </c>
      <c r="D10769">
        <v>1546.72</v>
      </c>
      <c r="E10769">
        <v>1554.41</v>
      </c>
      <c r="F10769">
        <v>3911260000</v>
      </c>
      <c r="G10769">
        <v>1554.41</v>
      </c>
      <c r="H10769">
        <v>-5.1584990431815525E-3</v>
      </c>
      <c r="I10769">
        <v>0</v>
      </c>
      <c r="J10769">
        <v>0</v>
      </c>
      <c r="K10769">
        <v>2007</v>
      </c>
    </row>
    <row r="10770" spans="1:11" x14ac:dyDescent="0.25">
      <c r="A10770" s="1">
        <v>39367</v>
      </c>
      <c r="B10770">
        <v>1555.41</v>
      </c>
      <c r="C10770">
        <v>1563.03</v>
      </c>
      <c r="D10770">
        <v>1554.09</v>
      </c>
      <c r="E10770">
        <v>1561.8</v>
      </c>
      <c r="F10770">
        <v>2788690000</v>
      </c>
      <c r="G10770">
        <v>1561.8</v>
      </c>
      <c r="H10770">
        <v>4.7542154257884661E-3</v>
      </c>
      <c r="I10770">
        <v>0</v>
      </c>
      <c r="J10770">
        <v>0</v>
      </c>
      <c r="K10770">
        <v>2007</v>
      </c>
    </row>
    <row r="10771" spans="1:11" x14ac:dyDescent="0.25">
      <c r="A10771" s="1">
        <v>39370</v>
      </c>
      <c r="B10771">
        <v>1562.25</v>
      </c>
      <c r="C10771">
        <v>1564.74</v>
      </c>
      <c r="D10771">
        <v>1540.81</v>
      </c>
      <c r="E10771">
        <v>1548.71</v>
      </c>
      <c r="F10771">
        <v>3139290000</v>
      </c>
      <c r="G10771">
        <v>1548.71</v>
      </c>
      <c r="H10771">
        <v>-8.3813548469714449E-3</v>
      </c>
      <c r="I10771">
        <v>0</v>
      </c>
      <c r="J10771">
        <v>0</v>
      </c>
      <c r="K10771">
        <v>2007</v>
      </c>
    </row>
    <row r="10772" spans="1:11" x14ac:dyDescent="0.25">
      <c r="A10772" s="1">
        <v>39371</v>
      </c>
      <c r="B10772">
        <v>1547.81</v>
      </c>
      <c r="C10772">
        <v>1547.81</v>
      </c>
      <c r="D10772">
        <v>1536.29</v>
      </c>
      <c r="E10772">
        <v>1538.53</v>
      </c>
      <c r="F10772">
        <v>3234560000</v>
      </c>
      <c r="G10772">
        <v>1538.53</v>
      </c>
      <c r="H10772">
        <v>-6.573212544633944E-3</v>
      </c>
      <c r="I10772">
        <v>0</v>
      </c>
      <c r="J10772">
        <v>0</v>
      </c>
      <c r="K10772">
        <v>2007</v>
      </c>
    </row>
    <row r="10773" spans="1:11" x14ac:dyDescent="0.25">
      <c r="A10773" s="1">
        <v>39372</v>
      </c>
      <c r="B10773">
        <v>1544.44</v>
      </c>
      <c r="C10773">
        <v>1550.66</v>
      </c>
      <c r="D10773">
        <v>1526.01</v>
      </c>
      <c r="E10773">
        <v>1541.24</v>
      </c>
      <c r="F10773">
        <v>3638070000</v>
      </c>
      <c r="G10773">
        <v>1541.24</v>
      </c>
      <c r="H10773">
        <v>1.7614216167380903E-3</v>
      </c>
      <c r="I10773">
        <v>0</v>
      </c>
      <c r="J10773">
        <v>0</v>
      </c>
      <c r="K10773">
        <v>2007</v>
      </c>
    </row>
    <row r="10774" spans="1:11" x14ac:dyDescent="0.25">
      <c r="A10774" s="1">
        <v>39373</v>
      </c>
      <c r="B10774">
        <v>1539.29</v>
      </c>
      <c r="C10774">
        <v>1542.79</v>
      </c>
      <c r="D10774">
        <v>1531.76</v>
      </c>
      <c r="E10774">
        <v>1540.08</v>
      </c>
      <c r="F10774">
        <v>3203210000</v>
      </c>
      <c r="G10774">
        <v>1540.08</v>
      </c>
      <c r="H10774">
        <v>-7.5264073084013727E-4</v>
      </c>
      <c r="I10774">
        <v>0</v>
      </c>
      <c r="J10774">
        <v>0</v>
      </c>
      <c r="K10774">
        <v>2007</v>
      </c>
    </row>
    <row r="10775" spans="1:11" x14ac:dyDescent="0.25">
      <c r="A10775" s="1">
        <v>39374</v>
      </c>
      <c r="B10775">
        <v>1540</v>
      </c>
      <c r="C10775">
        <v>1540</v>
      </c>
      <c r="D10775">
        <v>1500.26</v>
      </c>
      <c r="E10775">
        <v>1500.63</v>
      </c>
      <c r="F10775">
        <v>4160970000</v>
      </c>
      <c r="G10775">
        <v>1500.63</v>
      </c>
      <c r="H10775">
        <v>-2.5615552438834177E-2</v>
      </c>
      <c r="I10775">
        <v>-2</v>
      </c>
      <c r="J10775">
        <v>0</v>
      </c>
      <c r="K10775">
        <v>2007</v>
      </c>
    </row>
    <row r="10776" spans="1:11" x14ac:dyDescent="0.25">
      <c r="A10776" s="1">
        <v>39377</v>
      </c>
      <c r="B10776">
        <v>1497.79</v>
      </c>
      <c r="C10776">
        <v>1508.06</v>
      </c>
      <c r="D10776">
        <v>1490.4</v>
      </c>
      <c r="E10776">
        <v>1506.33</v>
      </c>
      <c r="F10776">
        <v>3471830000</v>
      </c>
      <c r="G10776">
        <v>1506.33</v>
      </c>
      <c r="H10776">
        <v>3.7984046700385576E-3</v>
      </c>
      <c r="I10776">
        <v>0</v>
      </c>
      <c r="J10776">
        <v>-2</v>
      </c>
      <c r="K10776">
        <v>2007</v>
      </c>
    </row>
    <row r="10777" spans="1:11" x14ac:dyDescent="0.25">
      <c r="A10777" s="1">
        <v>39378</v>
      </c>
      <c r="B10777">
        <v>1509.3</v>
      </c>
      <c r="C10777">
        <v>1520.01</v>
      </c>
      <c r="D10777">
        <v>1503.61</v>
      </c>
      <c r="E10777">
        <v>1519.59</v>
      </c>
      <c r="F10777">
        <v>3309120000</v>
      </c>
      <c r="G10777">
        <v>1519.59</v>
      </c>
      <c r="H10777">
        <v>8.8028519647089798E-3</v>
      </c>
      <c r="I10777">
        <v>0</v>
      </c>
      <c r="J10777">
        <v>0</v>
      </c>
      <c r="K10777">
        <v>2007</v>
      </c>
    </row>
    <row r="10778" spans="1:11" x14ac:dyDescent="0.25">
      <c r="A10778" s="1">
        <v>39379</v>
      </c>
      <c r="B10778">
        <v>1516.61</v>
      </c>
      <c r="C10778">
        <v>1517.23</v>
      </c>
      <c r="D10778">
        <v>1489.56</v>
      </c>
      <c r="E10778">
        <v>1515.88</v>
      </c>
      <c r="F10778">
        <v>4003300000</v>
      </c>
      <c r="G10778">
        <v>1515.88</v>
      </c>
      <c r="H10778">
        <v>-2.441448022163728E-3</v>
      </c>
      <c r="I10778">
        <v>0</v>
      </c>
      <c r="J10778">
        <v>0</v>
      </c>
      <c r="K10778">
        <v>2007</v>
      </c>
    </row>
    <row r="10779" spans="1:11" x14ac:dyDescent="0.25">
      <c r="A10779" s="1">
        <v>39380</v>
      </c>
      <c r="B10779">
        <v>1516.15</v>
      </c>
      <c r="C10779">
        <v>1523.24</v>
      </c>
      <c r="D10779">
        <v>1500.46</v>
      </c>
      <c r="E10779">
        <v>1514.4</v>
      </c>
      <c r="F10779">
        <v>4183960000</v>
      </c>
      <c r="G10779">
        <v>1514.4</v>
      </c>
      <c r="H10779">
        <v>-9.7633058025703434E-4</v>
      </c>
      <c r="I10779">
        <v>0</v>
      </c>
      <c r="J10779">
        <v>0</v>
      </c>
      <c r="K10779">
        <v>2007</v>
      </c>
    </row>
    <row r="10780" spans="1:11" x14ac:dyDescent="0.25">
      <c r="A10780" s="1">
        <v>39381</v>
      </c>
      <c r="B10780">
        <v>1522.17</v>
      </c>
      <c r="C10780">
        <v>1535.53</v>
      </c>
      <c r="D10780">
        <v>1520.18</v>
      </c>
      <c r="E10780">
        <v>1535.28</v>
      </c>
      <c r="F10780">
        <v>3612120000</v>
      </c>
      <c r="G10780">
        <v>1535.28</v>
      </c>
      <c r="H10780">
        <v>1.3787638668779634E-2</v>
      </c>
      <c r="I10780">
        <v>1</v>
      </c>
      <c r="J10780">
        <v>0</v>
      </c>
      <c r="K10780">
        <v>2007</v>
      </c>
    </row>
    <row r="10781" spans="1:11" x14ac:dyDescent="0.25">
      <c r="A10781" s="1">
        <v>39384</v>
      </c>
      <c r="B10781">
        <v>1536.92</v>
      </c>
      <c r="C10781">
        <v>1544.67</v>
      </c>
      <c r="D10781">
        <v>1536.43</v>
      </c>
      <c r="E10781">
        <v>1540.98</v>
      </c>
      <c r="F10781">
        <v>3124480000</v>
      </c>
      <c r="G10781">
        <v>1540.98</v>
      </c>
      <c r="H10781">
        <v>3.7126778177269948E-3</v>
      </c>
      <c r="I10781">
        <v>0</v>
      </c>
      <c r="J10781">
        <v>1</v>
      </c>
      <c r="K10781">
        <v>2007</v>
      </c>
    </row>
    <row r="10782" spans="1:11" x14ac:dyDescent="0.25">
      <c r="A10782" s="1">
        <v>39385</v>
      </c>
      <c r="B10782">
        <v>1539.42</v>
      </c>
      <c r="C10782">
        <v>1539.42</v>
      </c>
      <c r="D10782">
        <v>1529.55</v>
      </c>
      <c r="E10782">
        <v>1531.02</v>
      </c>
      <c r="F10782">
        <v>3212520000</v>
      </c>
      <c r="G10782">
        <v>1531.02</v>
      </c>
      <c r="H10782">
        <v>-6.4634193824709696E-3</v>
      </c>
      <c r="I10782">
        <v>0</v>
      </c>
      <c r="J10782">
        <v>0</v>
      </c>
      <c r="K10782">
        <v>2007</v>
      </c>
    </row>
    <row r="10783" spans="1:11" x14ac:dyDescent="0.25">
      <c r="A10783" s="1">
        <v>39386</v>
      </c>
      <c r="B10783">
        <v>1532.15</v>
      </c>
      <c r="C10783">
        <v>1552.76</v>
      </c>
      <c r="D10783">
        <v>1529.4</v>
      </c>
      <c r="E10783">
        <v>1549.38</v>
      </c>
      <c r="F10783">
        <v>3953070000</v>
      </c>
      <c r="G10783">
        <v>1549.38</v>
      </c>
      <c r="H10783">
        <v>1.1992005329780175E-2</v>
      </c>
      <c r="I10783">
        <v>1</v>
      </c>
      <c r="J10783">
        <v>0</v>
      </c>
      <c r="K10783">
        <v>2007</v>
      </c>
    </row>
    <row r="10784" spans="1:11" x14ac:dyDescent="0.25">
      <c r="A10784" s="1">
        <v>39387</v>
      </c>
      <c r="B10784">
        <v>1545.79</v>
      </c>
      <c r="C10784">
        <v>1545.79</v>
      </c>
      <c r="D10784">
        <v>1506.66</v>
      </c>
      <c r="E10784">
        <v>1508.44</v>
      </c>
      <c r="F10784">
        <v>4241470000</v>
      </c>
      <c r="G10784">
        <v>1508.44</v>
      </c>
      <c r="H10784">
        <v>-2.642347261485245E-2</v>
      </c>
      <c r="I10784">
        <v>-2</v>
      </c>
      <c r="J10784">
        <v>1</v>
      </c>
      <c r="K10784">
        <v>2007</v>
      </c>
    </row>
    <row r="10785" spans="1:11" x14ac:dyDescent="0.25">
      <c r="A10785" s="1">
        <v>39388</v>
      </c>
      <c r="B10785">
        <v>1511.07</v>
      </c>
      <c r="C10785">
        <v>1513.15</v>
      </c>
      <c r="D10785">
        <v>1492.53</v>
      </c>
      <c r="E10785">
        <v>1509.65</v>
      </c>
      <c r="F10785">
        <v>4285990000</v>
      </c>
      <c r="G10785">
        <v>1509.65</v>
      </c>
      <c r="H10785">
        <v>8.0215321789389726E-4</v>
      </c>
      <c r="I10785">
        <v>0</v>
      </c>
      <c r="J10785">
        <v>-2</v>
      </c>
      <c r="K10785">
        <v>2007</v>
      </c>
    </row>
    <row r="10786" spans="1:11" x14ac:dyDescent="0.25">
      <c r="A10786" s="1">
        <v>39391</v>
      </c>
      <c r="B10786">
        <v>1505.61</v>
      </c>
      <c r="C10786">
        <v>1510.84</v>
      </c>
      <c r="D10786">
        <v>1489.95</v>
      </c>
      <c r="E10786">
        <v>1502.17</v>
      </c>
      <c r="F10786">
        <v>3819330000</v>
      </c>
      <c r="G10786">
        <v>1502.17</v>
      </c>
      <c r="H10786">
        <v>-4.9547908455602752E-3</v>
      </c>
      <c r="I10786">
        <v>0</v>
      </c>
      <c r="J10786">
        <v>0</v>
      </c>
      <c r="K10786">
        <v>2007</v>
      </c>
    </row>
    <row r="10787" spans="1:11" x14ac:dyDescent="0.25">
      <c r="A10787" s="1">
        <v>39392</v>
      </c>
      <c r="B10787">
        <v>1505.33</v>
      </c>
      <c r="C10787">
        <v>1520.77</v>
      </c>
      <c r="D10787">
        <v>1499.07</v>
      </c>
      <c r="E10787">
        <v>1520.27</v>
      </c>
      <c r="F10787">
        <v>3879160000</v>
      </c>
      <c r="G10787">
        <v>1520.27</v>
      </c>
      <c r="H10787">
        <v>1.204923543939751E-2</v>
      </c>
      <c r="I10787">
        <v>1</v>
      </c>
      <c r="J10787">
        <v>0</v>
      </c>
      <c r="K10787">
        <v>2007</v>
      </c>
    </row>
    <row r="10788" spans="1:11" x14ac:dyDescent="0.25">
      <c r="A10788" s="1">
        <v>39393</v>
      </c>
      <c r="B10788">
        <v>1515.46</v>
      </c>
      <c r="C10788">
        <v>1515.46</v>
      </c>
      <c r="D10788">
        <v>1475.04</v>
      </c>
      <c r="E10788">
        <v>1475.62</v>
      </c>
      <c r="F10788">
        <v>4353160000</v>
      </c>
      <c r="G10788">
        <v>1475.62</v>
      </c>
      <c r="H10788">
        <v>-2.9369782999072558E-2</v>
      </c>
      <c r="I10788">
        <v>-2</v>
      </c>
      <c r="J10788">
        <v>1</v>
      </c>
      <c r="K10788">
        <v>2007</v>
      </c>
    </row>
    <row r="10789" spans="1:11" x14ac:dyDescent="0.25">
      <c r="A10789" s="1">
        <v>39394</v>
      </c>
      <c r="B10789">
        <v>1475.27</v>
      </c>
      <c r="C10789">
        <v>1482.5</v>
      </c>
      <c r="D10789">
        <v>1450.31</v>
      </c>
      <c r="E10789">
        <v>1474.77</v>
      </c>
      <c r="F10789">
        <v>5439720000</v>
      </c>
      <c r="G10789">
        <v>1474.77</v>
      </c>
      <c r="H10789">
        <v>-5.7602905897180534E-4</v>
      </c>
      <c r="I10789">
        <v>0</v>
      </c>
      <c r="J10789">
        <v>-2</v>
      </c>
      <c r="K10789">
        <v>2007</v>
      </c>
    </row>
    <row r="10790" spans="1:11" x14ac:dyDescent="0.25">
      <c r="A10790" s="1">
        <v>39395</v>
      </c>
      <c r="B10790">
        <v>1467.59</v>
      </c>
      <c r="C10790">
        <v>1474.09</v>
      </c>
      <c r="D10790">
        <v>1448.51</v>
      </c>
      <c r="E10790">
        <v>1453.7</v>
      </c>
      <c r="F10790">
        <v>4587050000</v>
      </c>
      <c r="G10790">
        <v>1453.7</v>
      </c>
      <c r="H10790">
        <v>-1.4286973561979166E-2</v>
      </c>
      <c r="I10790">
        <v>-1</v>
      </c>
      <c r="J10790">
        <v>0</v>
      </c>
      <c r="K10790">
        <v>2007</v>
      </c>
    </row>
    <row r="10791" spans="1:11" x14ac:dyDescent="0.25">
      <c r="A10791" s="1">
        <v>39398</v>
      </c>
      <c r="B10791">
        <v>1453.66</v>
      </c>
      <c r="C10791">
        <v>1464.94</v>
      </c>
      <c r="D10791">
        <v>1438.53</v>
      </c>
      <c r="E10791">
        <v>1439.18</v>
      </c>
      <c r="F10791">
        <v>4192520000</v>
      </c>
      <c r="G10791">
        <v>1439.18</v>
      </c>
      <c r="H10791">
        <v>-9.9883057026897148E-3</v>
      </c>
      <c r="I10791">
        <v>0</v>
      </c>
      <c r="J10791">
        <v>-1</v>
      </c>
      <c r="K10791">
        <v>2007</v>
      </c>
    </row>
    <row r="10792" spans="1:11" x14ac:dyDescent="0.25">
      <c r="A10792" s="1">
        <v>39399</v>
      </c>
      <c r="B10792">
        <v>1441.35</v>
      </c>
      <c r="C10792">
        <v>1481.37</v>
      </c>
      <c r="D10792">
        <v>1441.35</v>
      </c>
      <c r="E10792">
        <v>1481.05</v>
      </c>
      <c r="F10792">
        <v>4141310000</v>
      </c>
      <c r="G10792">
        <v>1481.05</v>
      </c>
      <c r="H10792">
        <v>2.9092955710890767E-2</v>
      </c>
      <c r="I10792">
        <v>2</v>
      </c>
      <c r="J10792">
        <v>0</v>
      </c>
      <c r="K10792">
        <v>2007</v>
      </c>
    </row>
    <row r="10793" spans="1:11" x14ac:dyDescent="0.25">
      <c r="A10793" s="1">
        <v>39400</v>
      </c>
      <c r="B10793">
        <v>1483.4</v>
      </c>
      <c r="C10793">
        <v>1492.14</v>
      </c>
      <c r="D10793">
        <v>1466.47</v>
      </c>
      <c r="E10793">
        <v>1470.58</v>
      </c>
      <c r="F10793">
        <v>4031470000</v>
      </c>
      <c r="G10793">
        <v>1470.58</v>
      </c>
      <c r="H10793">
        <v>-7.0693089362277028E-3</v>
      </c>
      <c r="I10793">
        <v>0</v>
      </c>
      <c r="J10793">
        <v>2</v>
      </c>
      <c r="K10793">
        <v>2007</v>
      </c>
    </row>
    <row r="10794" spans="1:11" x14ac:dyDescent="0.25">
      <c r="A10794" s="1">
        <v>39401</v>
      </c>
      <c r="B10794">
        <v>1468.04</v>
      </c>
      <c r="C10794">
        <v>1472.67</v>
      </c>
      <c r="D10794">
        <v>1443.49</v>
      </c>
      <c r="E10794">
        <v>1451.15</v>
      </c>
      <c r="F10794">
        <v>3941010000</v>
      </c>
      <c r="G10794">
        <v>1451.15</v>
      </c>
      <c r="H10794">
        <v>-1.3212473989854256E-2</v>
      </c>
      <c r="I10794">
        <v>-1</v>
      </c>
      <c r="J10794">
        <v>0</v>
      </c>
      <c r="K10794">
        <v>2007</v>
      </c>
    </row>
    <row r="10795" spans="1:11" x14ac:dyDescent="0.25">
      <c r="A10795" s="1">
        <v>39402</v>
      </c>
      <c r="B10795">
        <v>1453.09</v>
      </c>
      <c r="C10795">
        <v>1462.18</v>
      </c>
      <c r="D10795">
        <v>1443.99</v>
      </c>
      <c r="E10795">
        <v>1458.74</v>
      </c>
      <c r="F10795">
        <v>4168870000</v>
      </c>
      <c r="G10795">
        <v>1458.74</v>
      </c>
      <c r="H10795">
        <v>5.2303345622437547E-3</v>
      </c>
      <c r="I10795">
        <v>0</v>
      </c>
      <c r="J10795">
        <v>-1</v>
      </c>
      <c r="K10795">
        <v>2007</v>
      </c>
    </row>
    <row r="10796" spans="1:11" x14ac:dyDescent="0.25">
      <c r="A10796" s="1">
        <v>39405</v>
      </c>
      <c r="B10796">
        <v>1456.7</v>
      </c>
      <c r="C10796">
        <v>1456.7</v>
      </c>
      <c r="D10796">
        <v>1430.42</v>
      </c>
      <c r="E10796">
        <v>1433.27</v>
      </c>
      <c r="F10796">
        <v>4119650000</v>
      </c>
      <c r="G10796">
        <v>1433.27</v>
      </c>
      <c r="H10796">
        <v>-1.7460273935039794E-2</v>
      </c>
      <c r="I10796">
        <v>-1</v>
      </c>
      <c r="J10796">
        <v>0</v>
      </c>
      <c r="K10796">
        <v>2007</v>
      </c>
    </row>
    <row r="10797" spans="1:11" x14ac:dyDescent="0.25">
      <c r="A10797" s="1">
        <v>39406</v>
      </c>
      <c r="B10797">
        <v>1434.51</v>
      </c>
      <c r="C10797">
        <v>1452.64</v>
      </c>
      <c r="D10797">
        <v>1419.28</v>
      </c>
      <c r="E10797">
        <v>1439.7</v>
      </c>
      <c r="F10797">
        <v>4875150000</v>
      </c>
      <c r="G10797">
        <v>1439.7</v>
      </c>
      <c r="H10797">
        <v>4.4862447410467521E-3</v>
      </c>
      <c r="I10797">
        <v>0</v>
      </c>
      <c r="J10797">
        <v>-1</v>
      </c>
      <c r="K10797">
        <v>2007</v>
      </c>
    </row>
    <row r="10798" spans="1:11" x14ac:dyDescent="0.25">
      <c r="A10798" s="1">
        <v>39407</v>
      </c>
      <c r="B10798">
        <v>1434.71</v>
      </c>
      <c r="C10798">
        <v>1436.4</v>
      </c>
      <c r="D10798">
        <v>1415.64</v>
      </c>
      <c r="E10798">
        <v>1416.77</v>
      </c>
      <c r="F10798">
        <v>4076230000</v>
      </c>
      <c r="G10798">
        <v>1416.77</v>
      </c>
      <c r="H10798">
        <v>-1.5926929221365627E-2</v>
      </c>
      <c r="I10798">
        <v>-1</v>
      </c>
      <c r="J10798">
        <v>0</v>
      </c>
      <c r="K10798">
        <v>2007</v>
      </c>
    </row>
    <row r="10799" spans="1:11" x14ac:dyDescent="0.25">
      <c r="A10799" s="1">
        <v>39409</v>
      </c>
      <c r="B10799">
        <v>1417.62</v>
      </c>
      <c r="C10799">
        <v>1440.86</v>
      </c>
      <c r="D10799">
        <v>1417.62</v>
      </c>
      <c r="E10799">
        <v>1440.7</v>
      </c>
      <c r="F10799">
        <v>1612720000</v>
      </c>
      <c r="G10799">
        <v>1440.7</v>
      </c>
      <c r="H10799">
        <v>1.6890532690556626E-2</v>
      </c>
      <c r="I10799">
        <v>1</v>
      </c>
      <c r="J10799">
        <v>-1</v>
      </c>
      <c r="K10799">
        <v>2007</v>
      </c>
    </row>
    <row r="10800" spans="1:11" x14ac:dyDescent="0.25">
      <c r="A10800" s="1">
        <v>39412</v>
      </c>
      <c r="B10800">
        <v>1440.74</v>
      </c>
      <c r="C10800">
        <v>1446.09</v>
      </c>
      <c r="D10800">
        <v>1406.1</v>
      </c>
      <c r="E10800">
        <v>1407.22</v>
      </c>
      <c r="F10800">
        <v>3706470000</v>
      </c>
      <c r="G10800">
        <v>1407.22</v>
      </c>
      <c r="H10800">
        <v>-2.3238703408065553E-2</v>
      </c>
      <c r="I10800">
        <v>-2</v>
      </c>
      <c r="J10800">
        <v>1</v>
      </c>
      <c r="K10800">
        <v>2007</v>
      </c>
    </row>
    <row r="10801" spans="1:11" x14ac:dyDescent="0.25">
      <c r="A10801" s="1">
        <v>39413</v>
      </c>
      <c r="B10801">
        <v>1409.59</v>
      </c>
      <c r="C10801">
        <v>1429.49</v>
      </c>
      <c r="D10801">
        <v>1407.43</v>
      </c>
      <c r="E10801">
        <v>1428.23</v>
      </c>
      <c r="F10801">
        <v>4320720000</v>
      </c>
      <c r="G10801">
        <v>1428.23</v>
      </c>
      <c r="H10801">
        <v>1.4930145961541186E-2</v>
      </c>
      <c r="I10801">
        <v>1</v>
      </c>
      <c r="J10801">
        <v>-2</v>
      </c>
      <c r="K10801">
        <v>2007</v>
      </c>
    </row>
    <row r="10802" spans="1:11" x14ac:dyDescent="0.25">
      <c r="A10802" s="1">
        <v>39414</v>
      </c>
      <c r="B10802">
        <v>1432.95</v>
      </c>
      <c r="C10802">
        <v>1471.62</v>
      </c>
      <c r="D10802">
        <v>1432.95</v>
      </c>
      <c r="E10802">
        <v>1469.02</v>
      </c>
      <c r="F10802">
        <v>4508020000</v>
      </c>
      <c r="G10802">
        <v>1469.02</v>
      </c>
      <c r="H10802">
        <v>2.855982579836569E-2</v>
      </c>
      <c r="I10802">
        <v>2</v>
      </c>
      <c r="J10802">
        <v>1</v>
      </c>
      <c r="K10802">
        <v>2007</v>
      </c>
    </row>
    <row r="10803" spans="1:11" x14ac:dyDescent="0.25">
      <c r="A10803" s="1">
        <v>39415</v>
      </c>
      <c r="B10803">
        <v>1467.41</v>
      </c>
      <c r="C10803">
        <v>1473.81</v>
      </c>
      <c r="D10803">
        <v>1458.36</v>
      </c>
      <c r="E10803">
        <v>1469.72</v>
      </c>
      <c r="F10803">
        <v>3524730000</v>
      </c>
      <c r="G10803">
        <v>1469.72</v>
      </c>
      <c r="H10803">
        <v>4.7650814828936738E-4</v>
      </c>
      <c r="I10803">
        <v>0</v>
      </c>
      <c r="J10803">
        <v>2</v>
      </c>
      <c r="K10803">
        <v>2007</v>
      </c>
    </row>
    <row r="10804" spans="1:11" x14ac:dyDescent="0.25">
      <c r="A10804" s="1">
        <v>39416</v>
      </c>
      <c r="B10804">
        <v>1471.83</v>
      </c>
      <c r="C10804">
        <v>1488.94</v>
      </c>
      <c r="D10804">
        <v>1470.89</v>
      </c>
      <c r="E10804">
        <v>1481.14</v>
      </c>
      <c r="F10804">
        <v>4422200000</v>
      </c>
      <c r="G10804">
        <v>1481.14</v>
      </c>
      <c r="H10804">
        <v>7.7701875187110581E-3</v>
      </c>
      <c r="I10804">
        <v>0</v>
      </c>
      <c r="J10804">
        <v>0</v>
      </c>
      <c r="K10804">
        <v>2007</v>
      </c>
    </row>
    <row r="10805" spans="1:11" x14ac:dyDescent="0.25">
      <c r="A10805" s="1">
        <v>39419</v>
      </c>
      <c r="B10805">
        <v>1479.63</v>
      </c>
      <c r="C10805">
        <v>1481.16</v>
      </c>
      <c r="D10805">
        <v>1470.08</v>
      </c>
      <c r="E10805">
        <v>1472.42</v>
      </c>
      <c r="F10805">
        <v>3323250000</v>
      </c>
      <c r="G10805">
        <v>1472.42</v>
      </c>
      <c r="H10805">
        <v>-5.8873570357967919E-3</v>
      </c>
      <c r="I10805">
        <v>0</v>
      </c>
      <c r="J10805">
        <v>0</v>
      </c>
      <c r="K10805">
        <v>2007</v>
      </c>
    </row>
    <row r="10806" spans="1:11" x14ac:dyDescent="0.25">
      <c r="A10806" s="1">
        <v>39420</v>
      </c>
      <c r="B10806">
        <v>1471.34</v>
      </c>
      <c r="C10806">
        <v>1471.34</v>
      </c>
      <c r="D10806">
        <v>1460.66</v>
      </c>
      <c r="E10806">
        <v>1462.79</v>
      </c>
      <c r="F10806">
        <v>3343620000</v>
      </c>
      <c r="G10806">
        <v>1462.79</v>
      </c>
      <c r="H10806">
        <v>-6.5402534602899687E-3</v>
      </c>
      <c r="I10806">
        <v>0</v>
      </c>
      <c r="J10806">
        <v>0</v>
      </c>
      <c r="K10806">
        <v>2007</v>
      </c>
    </row>
    <row r="10807" spans="1:11" x14ac:dyDescent="0.25">
      <c r="A10807" s="1">
        <v>39421</v>
      </c>
      <c r="B10807">
        <v>1465.22</v>
      </c>
      <c r="C10807">
        <v>1486.09</v>
      </c>
      <c r="D10807">
        <v>1465.22</v>
      </c>
      <c r="E10807">
        <v>1485.01</v>
      </c>
      <c r="F10807">
        <v>3663660000</v>
      </c>
      <c r="G10807">
        <v>1485.01</v>
      </c>
      <c r="H10807">
        <v>1.5190150329165597E-2</v>
      </c>
      <c r="I10807">
        <v>1</v>
      </c>
      <c r="J10807">
        <v>0</v>
      </c>
      <c r="K10807">
        <v>2007</v>
      </c>
    </row>
    <row r="10808" spans="1:11" x14ac:dyDescent="0.25">
      <c r="A10808" s="1">
        <v>39422</v>
      </c>
      <c r="B10808">
        <v>1484.59</v>
      </c>
      <c r="C10808">
        <v>1508.02</v>
      </c>
      <c r="D10808">
        <v>1482.19</v>
      </c>
      <c r="E10808">
        <v>1507.34</v>
      </c>
      <c r="F10808">
        <v>3568570000</v>
      </c>
      <c r="G10808">
        <v>1507.34</v>
      </c>
      <c r="H10808">
        <v>1.5036935778210303E-2</v>
      </c>
      <c r="I10808">
        <v>1</v>
      </c>
      <c r="J10808">
        <v>1</v>
      </c>
      <c r="K10808">
        <v>2007</v>
      </c>
    </row>
    <row r="10809" spans="1:11" x14ac:dyDescent="0.25">
      <c r="A10809" s="1">
        <v>39423</v>
      </c>
      <c r="B10809">
        <v>1508.6</v>
      </c>
      <c r="C10809">
        <v>1510.63</v>
      </c>
      <c r="D10809">
        <v>1502.66</v>
      </c>
      <c r="E10809">
        <v>1504.66</v>
      </c>
      <c r="F10809">
        <v>3177710000</v>
      </c>
      <c r="G10809">
        <v>1504.66</v>
      </c>
      <c r="H10809">
        <v>-1.7779664840048559E-3</v>
      </c>
      <c r="I10809">
        <v>0</v>
      </c>
      <c r="J10809">
        <v>1</v>
      </c>
      <c r="K10809">
        <v>2007</v>
      </c>
    </row>
    <row r="10810" spans="1:11" x14ac:dyDescent="0.25">
      <c r="A10810" s="1">
        <v>39426</v>
      </c>
      <c r="B10810">
        <v>1505.11</v>
      </c>
      <c r="C10810">
        <v>1518.27</v>
      </c>
      <c r="D10810">
        <v>1504.96</v>
      </c>
      <c r="E10810">
        <v>1515.96</v>
      </c>
      <c r="F10810">
        <v>2911760000</v>
      </c>
      <c r="G10810">
        <v>1515.96</v>
      </c>
      <c r="H10810">
        <v>7.5100022596465976E-3</v>
      </c>
      <c r="I10810">
        <v>0</v>
      </c>
      <c r="J10810">
        <v>0</v>
      </c>
      <c r="K10810">
        <v>2007</v>
      </c>
    </row>
    <row r="10811" spans="1:11" x14ac:dyDescent="0.25">
      <c r="A10811" s="1">
        <v>39427</v>
      </c>
      <c r="B10811">
        <v>1516.68</v>
      </c>
      <c r="C10811">
        <v>1523.57</v>
      </c>
      <c r="D10811">
        <v>1475.99</v>
      </c>
      <c r="E10811">
        <v>1477.65</v>
      </c>
      <c r="F10811">
        <v>4080180000</v>
      </c>
      <c r="G10811">
        <v>1477.65</v>
      </c>
      <c r="H10811">
        <v>-2.5271115332858307E-2</v>
      </c>
      <c r="I10811">
        <v>-2</v>
      </c>
      <c r="J10811">
        <v>0</v>
      </c>
      <c r="K10811">
        <v>2007</v>
      </c>
    </row>
    <row r="10812" spans="1:11" x14ac:dyDescent="0.25">
      <c r="A10812" s="1">
        <v>39428</v>
      </c>
      <c r="B10812">
        <v>1487.58</v>
      </c>
      <c r="C10812">
        <v>1511.96</v>
      </c>
      <c r="D10812">
        <v>1468.23</v>
      </c>
      <c r="E10812">
        <v>1486.59</v>
      </c>
      <c r="F10812">
        <v>4482120000</v>
      </c>
      <c r="G10812">
        <v>1486.59</v>
      </c>
      <c r="H10812">
        <v>6.0501471931782014E-3</v>
      </c>
      <c r="I10812">
        <v>0</v>
      </c>
      <c r="J10812">
        <v>-2</v>
      </c>
      <c r="K10812">
        <v>2007</v>
      </c>
    </row>
    <row r="10813" spans="1:11" x14ac:dyDescent="0.25">
      <c r="A10813" s="1">
        <v>39429</v>
      </c>
      <c r="B10813">
        <v>1483.27</v>
      </c>
      <c r="C10813">
        <v>1489.4</v>
      </c>
      <c r="D10813">
        <v>1469.21</v>
      </c>
      <c r="E10813">
        <v>1488.41</v>
      </c>
      <c r="F10813">
        <v>3635170000</v>
      </c>
      <c r="G10813">
        <v>1488.41</v>
      </c>
      <c r="H10813">
        <v>1.2242783820690661E-3</v>
      </c>
      <c r="I10813">
        <v>0</v>
      </c>
      <c r="J10813">
        <v>0</v>
      </c>
      <c r="K10813">
        <v>2007</v>
      </c>
    </row>
    <row r="10814" spans="1:11" x14ac:dyDescent="0.25">
      <c r="A10814" s="1">
        <v>39430</v>
      </c>
      <c r="B10814">
        <v>1486.19</v>
      </c>
      <c r="C10814">
        <v>1486.67</v>
      </c>
      <c r="D10814">
        <v>1467.78</v>
      </c>
      <c r="E10814">
        <v>1467.95</v>
      </c>
      <c r="F10814">
        <v>3401050000</v>
      </c>
      <c r="G10814">
        <v>1467.95</v>
      </c>
      <c r="H10814">
        <v>-1.3746212401152924E-2</v>
      </c>
      <c r="I10814">
        <v>-1</v>
      </c>
      <c r="J10814">
        <v>0</v>
      </c>
      <c r="K10814">
        <v>2007</v>
      </c>
    </row>
    <row r="10815" spans="1:11" x14ac:dyDescent="0.25">
      <c r="A10815" s="1">
        <v>39433</v>
      </c>
      <c r="B10815">
        <v>1465.05</v>
      </c>
      <c r="C10815">
        <v>1465.05</v>
      </c>
      <c r="D10815">
        <v>1445.43</v>
      </c>
      <c r="E10815">
        <v>1445.9</v>
      </c>
      <c r="F10815">
        <v>3569030000</v>
      </c>
      <c r="G10815">
        <v>1445.9</v>
      </c>
      <c r="H10815">
        <v>-1.5020947579958421E-2</v>
      </c>
      <c r="I10815">
        <v>-1</v>
      </c>
      <c r="J10815">
        <v>-1</v>
      </c>
      <c r="K10815">
        <v>2007</v>
      </c>
    </row>
    <row r="10816" spans="1:11" x14ac:dyDescent="0.25">
      <c r="A10816" s="1">
        <v>39434</v>
      </c>
      <c r="B10816">
        <v>1445.92</v>
      </c>
      <c r="C10816">
        <v>1460.16</v>
      </c>
      <c r="D10816">
        <v>1435.65</v>
      </c>
      <c r="E10816">
        <v>1454.98</v>
      </c>
      <c r="F10816">
        <v>3723690000</v>
      </c>
      <c r="G10816">
        <v>1454.98</v>
      </c>
      <c r="H10816">
        <v>6.2798257140881386E-3</v>
      </c>
      <c r="I10816">
        <v>0</v>
      </c>
      <c r="J10816">
        <v>-1</v>
      </c>
      <c r="K10816">
        <v>2007</v>
      </c>
    </row>
    <row r="10817" spans="1:11" x14ac:dyDescent="0.25">
      <c r="A10817" s="1">
        <v>39435</v>
      </c>
      <c r="B10817">
        <v>1454.7</v>
      </c>
      <c r="C10817">
        <v>1464.42</v>
      </c>
      <c r="D10817">
        <v>1445.31</v>
      </c>
      <c r="E10817">
        <v>1453</v>
      </c>
      <c r="F10817">
        <v>3401300000</v>
      </c>
      <c r="G10817">
        <v>1453</v>
      </c>
      <c r="H10817">
        <v>-1.3608434480198994E-3</v>
      </c>
      <c r="I10817">
        <v>0</v>
      </c>
      <c r="J10817">
        <v>0</v>
      </c>
      <c r="K10817">
        <v>2007</v>
      </c>
    </row>
    <row r="10818" spans="1:11" x14ac:dyDescent="0.25">
      <c r="A10818" s="1">
        <v>39436</v>
      </c>
      <c r="B10818">
        <v>1456.42</v>
      </c>
      <c r="C10818">
        <v>1461.53</v>
      </c>
      <c r="D10818">
        <v>1447.22</v>
      </c>
      <c r="E10818">
        <v>1460.12</v>
      </c>
      <c r="F10818">
        <v>3526890000</v>
      </c>
      <c r="G10818">
        <v>1460.12</v>
      </c>
      <c r="H10818">
        <v>4.9002064693737246E-3</v>
      </c>
      <c r="I10818">
        <v>0</v>
      </c>
      <c r="J10818">
        <v>0</v>
      </c>
      <c r="K10818">
        <v>2007</v>
      </c>
    </row>
    <row r="10819" spans="1:11" x14ac:dyDescent="0.25">
      <c r="A10819" s="1">
        <v>39437</v>
      </c>
      <c r="B10819">
        <v>1463.19</v>
      </c>
      <c r="C10819">
        <v>1485.4</v>
      </c>
      <c r="D10819">
        <v>1463.19</v>
      </c>
      <c r="E10819">
        <v>1484.46</v>
      </c>
      <c r="F10819">
        <v>4508590000</v>
      </c>
      <c r="G10819">
        <v>1484.46</v>
      </c>
      <c r="H10819">
        <v>1.6669862751006903E-2</v>
      </c>
      <c r="I10819">
        <v>1</v>
      </c>
      <c r="J10819">
        <v>0</v>
      </c>
      <c r="K10819">
        <v>2007</v>
      </c>
    </row>
    <row r="10820" spans="1:11" x14ac:dyDescent="0.25">
      <c r="A10820" s="1">
        <v>39440</v>
      </c>
      <c r="B10820">
        <v>1484.55</v>
      </c>
      <c r="C10820">
        <v>1497.63</v>
      </c>
      <c r="D10820">
        <v>1484.55</v>
      </c>
      <c r="E10820">
        <v>1496.45</v>
      </c>
      <c r="F10820">
        <v>1267420000</v>
      </c>
      <c r="G10820">
        <v>1496.45</v>
      </c>
      <c r="H10820">
        <v>8.07701116904469E-3</v>
      </c>
      <c r="I10820">
        <v>0</v>
      </c>
      <c r="J10820">
        <v>1</v>
      </c>
      <c r="K10820">
        <v>2007</v>
      </c>
    </row>
    <row r="10821" spans="1:11" x14ac:dyDescent="0.25">
      <c r="A10821" s="1">
        <v>39442</v>
      </c>
      <c r="B10821">
        <v>1495.12</v>
      </c>
      <c r="C10821">
        <v>1498.85</v>
      </c>
      <c r="D10821">
        <v>1488.2</v>
      </c>
      <c r="E10821">
        <v>1497.66</v>
      </c>
      <c r="F10821">
        <v>2010500000</v>
      </c>
      <c r="G10821">
        <v>1497.66</v>
      </c>
      <c r="H10821">
        <v>8.0858030672592562E-4</v>
      </c>
      <c r="I10821">
        <v>0</v>
      </c>
      <c r="J10821">
        <v>0</v>
      </c>
      <c r="K10821">
        <v>2007</v>
      </c>
    </row>
    <row r="10822" spans="1:11" x14ac:dyDescent="0.25">
      <c r="A10822" s="1">
        <v>39443</v>
      </c>
      <c r="B10822">
        <v>1495.05</v>
      </c>
      <c r="C10822">
        <v>1495.05</v>
      </c>
      <c r="D10822">
        <v>1475.86</v>
      </c>
      <c r="E10822">
        <v>1476.27</v>
      </c>
      <c r="F10822">
        <v>2365770000</v>
      </c>
      <c r="G10822">
        <v>1476.27</v>
      </c>
      <c r="H10822">
        <v>-1.4282280357357569E-2</v>
      </c>
      <c r="I10822">
        <v>-1</v>
      </c>
      <c r="J10822">
        <v>0</v>
      </c>
      <c r="K10822">
        <v>2007</v>
      </c>
    </row>
    <row r="10823" spans="1:11" x14ac:dyDescent="0.25">
      <c r="A10823" s="1">
        <v>39444</v>
      </c>
      <c r="B10823">
        <v>1479.83</v>
      </c>
      <c r="C10823">
        <v>1488.01</v>
      </c>
      <c r="D10823">
        <v>1471.7</v>
      </c>
      <c r="E10823">
        <v>1478.49</v>
      </c>
      <c r="F10823">
        <v>2420510000</v>
      </c>
      <c r="G10823">
        <v>1478.49</v>
      </c>
      <c r="H10823">
        <v>1.5037899571217483E-3</v>
      </c>
      <c r="I10823">
        <v>0</v>
      </c>
      <c r="J10823">
        <v>-1</v>
      </c>
      <c r="K10823">
        <v>2007</v>
      </c>
    </row>
    <row r="10824" spans="1:11" x14ac:dyDescent="0.25">
      <c r="A10824" s="1">
        <v>39447</v>
      </c>
      <c r="B10824">
        <v>1475.25</v>
      </c>
      <c r="C10824">
        <v>1475.83</v>
      </c>
      <c r="D10824">
        <v>1465.13</v>
      </c>
      <c r="E10824">
        <v>1468.36</v>
      </c>
      <c r="F10824">
        <v>2440880000</v>
      </c>
      <c r="G10824">
        <v>1468.36</v>
      </c>
      <c r="H10824">
        <v>-6.8515850631387654E-3</v>
      </c>
      <c r="I10824">
        <v>0</v>
      </c>
      <c r="J10824">
        <v>0</v>
      </c>
      <c r="K10824">
        <v>2007</v>
      </c>
    </row>
    <row r="10825" spans="1:11" x14ac:dyDescent="0.25">
      <c r="A10825" s="1">
        <v>39449</v>
      </c>
      <c r="B10825">
        <v>1467.97</v>
      </c>
      <c r="C10825">
        <v>1471.77</v>
      </c>
      <c r="D10825">
        <v>1442.07</v>
      </c>
      <c r="E10825">
        <v>1447.16</v>
      </c>
      <c r="F10825">
        <v>3452650000</v>
      </c>
      <c r="G10825">
        <v>1447.16</v>
      </c>
      <c r="H10825">
        <v>-1.4437876270124383E-2</v>
      </c>
      <c r="I10825">
        <v>-1</v>
      </c>
      <c r="J10825">
        <v>0</v>
      </c>
      <c r="K10825">
        <v>2008</v>
      </c>
    </row>
    <row r="10826" spans="1:11" x14ac:dyDescent="0.25">
      <c r="A10826" s="1">
        <v>39450</v>
      </c>
      <c r="B10826">
        <v>1447.55</v>
      </c>
      <c r="C10826">
        <v>1456.8</v>
      </c>
      <c r="D10826">
        <v>1443.73</v>
      </c>
      <c r="E10826">
        <v>1447.16</v>
      </c>
      <c r="F10826">
        <v>3429500000</v>
      </c>
      <c r="G10826">
        <v>1447.16</v>
      </c>
      <c r="H10826">
        <v>0</v>
      </c>
      <c r="I10826">
        <v>0</v>
      </c>
      <c r="J10826">
        <v>-1</v>
      </c>
      <c r="K10826">
        <v>2008</v>
      </c>
    </row>
    <row r="10827" spans="1:11" x14ac:dyDescent="0.25">
      <c r="A10827" s="1">
        <v>39451</v>
      </c>
      <c r="B10827">
        <v>1444.01</v>
      </c>
      <c r="C10827">
        <v>1444.01</v>
      </c>
      <c r="D10827">
        <v>1411.19</v>
      </c>
      <c r="E10827">
        <v>1411.63</v>
      </c>
      <c r="F10827">
        <v>4166000000</v>
      </c>
      <c r="G10827">
        <v>1411.63</v>
      </c>
      <c r="H10827">
        <v>-2.4551535421100668E-2</v>
      </c>
      <c r="I10827">
        <v>-2</v>
      </c>
      <c r="J10827">
        <v>0</v>
      </c>
      <c r="K10827">
        <v>2008</v>
      </c>
    </row>
    <row r="10828" spans="1:11" x14ac:dyDescent="0.25">
      <c r="A10828" s="1">
        <v>39454</v>
      </c>
      <c r="B10828">
        <v>1414.07</v>
      </c>
      <c r="C10828">
        <v>1423.87</v>
      </c>
      <c r="D10828">
        <v>1403.45</v>
      </c>
      <c r="E10828">
        <v>1416.18</v>
      </c>
      <c r="F10828">
        <v>4221260000</v>
      </c>
      <c r="G10828">
        <v>1416.18</v>
      </c>
      <c r="H10828">
        <v>3.2232242159773161E-3</v>
      </c>
      <c r="I10828">
        <v>0</v>
      </c>
      <c r="J10828">
        <v>-2</v>
      </c>
      <c r="K10828">
        <v>2008</v>
      </c>
    </row>
    <row r="10829" spans="1:11" x14ac:dyDescent="0.25">
      <c r="A10829" s="1">
        <v>39455</v>
      </c>
      <c r="B10829">
        <v>1415.71</v>
      </c>
      <c r="C10829">
        <v>1430.28</v>
      </c>
      <c r="D10829">
        <v>1388.3</v>
      </c>
      <c r="E10829">
        <v>1390.19</v>
      </c>
      <c r="F10829">
        <v>4705390000</v>
      </c>
      <c r="G10829">
        <v>1390.19</v>
      </c>
      <c r="H10829">
        <v>-1.8352186868900833E-2</v>
      </c>
      <c r="I10829">
        <v>-1</v>
      </c>
      <c r="J10829">
        <v>0</v>
      </c>
      <c r="K10829">
        <v>2008</v>
      </c>
    </row>
    <row r="10830" spans="1:11" x14ac:dyDescent="0.25">
      <c r="A10830" s="1">
        <v>39456</v>
      </c>
      <c r="B10830">
        <v>1390.25</v>
      </c>
      <c r="C10830">
        <v>1409.19</v>
      </c>
      <c r="D10830">
        <v>1378.7</v>
      </c>
      <c r="E10830">
        <v>1409.13</v>
      </c>
      <c r="F10830">
        <v>5351030000</v>
      </c>
      <c r="G10830">
        <v>1409.13</v>
      </c>
      <c r="H10830">
        <v>1.3624037002136546E-2</v>
      </c>
      <c r="I10830">
        <v>1</v>
      </c>
      <c r="J10830">
        <v>-1</v>
      </c>
      <c r="K10830">
        <v>2008</v>
      </c>
    </row>
    <row r="10831" spans="1:11" x14ac:dyDescent="0.25">
      <c r="A10831" s="1">
        <v>39457</v>
      </c>
      <c r="B10831">
        <v>1406.78</v>
      </c>
      <c r="C10831">
        <v>1429.09</v>
      </c>
      <c r="D10831">
        <v>1395.31</v>
      </c>
      <c r="E10831">
        <v>1420.33</v>
      </c>
      <c r="F10831">
        <v>5170490000</v>
      </c>
      <c r="G10831">
        <v>1420.33</v>
      </c>
      <c r="H10831">
        <v>7.948166599249129E-3</v>
      </c>
      <c r="I10831">
        <v>0</v>
      </c>
      <c r="J10831">
        <v>1</v>
      </c>
      <c r="K10831">
        <v>2008</v>
      </c>
    </row>
    <row r="10832" spans="1:11" x14ac:dyDescent="0.25">
      <c r="A10832" s="1">
        <v>39458</v>
      </c>
      <c r="B10832">
        <v>1419.91</v>
      </c>
      <c r="C10832">
        <v>1419.91</v>
      </c>
      <c r="D10832">
        <v>1394.83</v>
      </c>
      <c r="E10832">
        <v>1401.02</v>
      </c>
      <c r="F10832">
        <v>4495840000</v>
      </c>
      <c r="G10832">
        <v>1401.02</v>
      </c>
      <c r="H10832">
        <v>-1.3595432047481926E-2</v>
      </c>
      <c r="I10832">
        <v>-1</v>
      </c>
      <c r="J10832">
        <v>0</v>
      </c>
      <c r="K10832">
        <v>2008</v>
      </c>
    </row>
    <row r="10833" spans="1:11" x14ac:dyDescent="0.25">
      <c r="A10833" s="1">
        <v>39461</v>
      </c>
      <c r="B10833">
        <v>1402.91</v>
      </c>
      <c r="C10833">
        <v>1417.89</v>
      </c>
      <c r="D10833">
        <v>1402.91</v>
      </c>
      <c r="E10833">
        <v>1416.25</v>
      </c>
      <c r="F10833">
        <v>3682090000</v>
      </c>
      <c r="G10833">
        <v>1416.25</v>
      </c>
      <c r="H10833">
        <v>1.0870651382564045E-2</v>
      </c>
      <c r="I10833">
        <v>1</v>
      </c>
      <c r="J10833">
        <v>-1</v>
      </c>
      <c r="K10833">
        <v>2008</v>
      </c>
    </row>
    <row r="10834" spans="1:11" x14ac:dyDescent="0.25">
      <c r="A10834" s="1">
        <v>39462</v>
      </c>
      <c r="B10834">
        <v>1411.88</v>
      </c>
      <c r="C10834">
        <v>1411.88</v>
      </c>
      <c r="D10834">
        <v>1380.6</v>
      </c>
      <c r="E10834">
        <v>1380.95</v>
      </c>
      <c r="F10834">
        <v>4601640000</v>
      </c>
      <c r="G10834">
        <v>1380.95</v>
      </c>
      <c r="H10834">
        <v>-2.4924977934686621E-2</v>
      </c>
      <c r="I10834">
        <v>-2</v>
      </c>
      <c r="J10834">
        <v>1</v>
      </c>
      <c r="K10834">
        <v>2008</v>
      </c>
    </row>
    <row r="10835" spans="1:11" x14ac:dyDescent="0.25">
      <c r="A10835" s="1">
        <v>39463</v>
      </c>
      <c r="B10835">
        <v>1377.41</v>
      </c>
      <c r="C10835">
        <v>1391.99</v>
      </c>
      <c r="D10835">
        <v>1364.27</v>
      </c>
      <c r="E10835">
        <v>1373.2</v>
      </c>
      <c r="F10835">
        <v>5440620000</v>
      </c>
      <c r="G10835">
        <v>1373.2</v>
      </c>
      <c r="H10835">
        <v>-5.6120786415149171E-3</v>
      </c>
      <c r="I10835">
        <v>0</v>
      </c>
      <c r="J10835">
        <v>-2</v>
      </c>
      <c r="K10835">
        <v>2008</v>
      </c>
    </row>
    <row r="10836" spans="1:11" x14ac:dyDescent="0.25">
      <c r="A10836" s="1">
        <v>39464</v>
      </c>
      <c r="B10836">
        <v>1374.79</v>
      </c>
      <c r="C10836">
        <v>1377.72</v>
      </c>
      <c r="D10836">
        <v>1330.67</v>
      </c>
      <c r="E10836">
        <v>1333.25</v>
      </c>
      <c r="F10836">
        <v>5303130000</v>
      </c>
      <c r="G10836">
        <v>1333.25</v>
      </c>
      <c r="H10836">
        <v>-2.9092630352461457E-2</v>
      </c>
      <c r="I10836">
        <v>-2</v>
      </c>
      <c r="J10836">
        <v>0</v>
      </c>
      <c r="K10836">
        <v>2008</v>
      </c>
    </row>
    <row r="10837" spans="1:11" x14ac:dyDescent="0.25">
      <c r="A10837" s="1">
        <v>39465</v>
      </c>
      <c r="B10837">
        <v>1333.9</v>
      </c>
      <c r="C10837">
        <v>1350.28</v>
      </c>
      <c r="D10837">
        <v>1312.51</v>
      </c>
      <c r="E10837">
        <v>1325.19</v>
      </c>
      <c r="F10837">
        <v>6004840000</v>
      </c>
      <c r="G10837">
        <v>1325.19</v>
      </c>
      <c r="H10837">
        <v>-6.0453778361146959E-3</v>
      </c>
      <c r="I10837">
        <v>0</v>
      </c>
      <c r="J10837">
        <v>-2</v>
      </c>
      <c r="K10837">
        <v>2008</v>
      </c>
    </row>
    <row r="10838" spans="1:11" x14ac:dyDescent="0.25">
      <c r="A10838" s="1">
        <v>39469</v>
      </c>
      <c r="B10838">
        <v>1312.94</v>
      </c>
      <c r="C10838">
        <v>1322.09</v>
      </c>
      <c r="D10838">
        <v>1274.29</v>
      </c>
      <c r="E10838">
        <v>1310.5</v>
      </c>
      <c r="F10838">
        <v>6544690000</v>
      </c>
      <c r="G10838">
        <v>1310.5</v>
      </c>
      <c r="H10838">
        <v>-1.1085202876568667E-2</v>
      </c>
      <c r="I10838">
        <v>-1</v>
      </c>
      <c r="J10838">
        <v>0</v>
      </c>
      <c r="K10838">
        <v>2008</v>
      </c>
    </row>
    <row r="10839" spans="1:11" x14ac:dyDescent="0.25">
      <c r="A10839" s="1">
        <v>39470</v>
      </c>
      <c r="B10839">
        <v>1310.4100000000001</v>
      </c>
      <c r="C10839">
        <v>1339.09</v>
      </c>
      <c r="D10839">
        <v>1270.05</v>
      </c>
      <c r="E10839">
        <v>1338.6</v>
      </c>
      <c r="F10839">
        <v>3241680000</v>
      </c>
      <c r="G10839">
        <v>1338.6</v>
      </c>
      <c r="H10839">
        <v>2.1442197634490512E-2</v>
      </c>
      <c r="I10839">
        <v>2</v>
      </c>
      <c r="J10839">
        <v>-1</v>
      </c>
      <c r="K10839">
        <v>2008</v>
      </c>
    </row>
    <row r="10840" spans="1:11" x14ac:dyDescent="0.25">
      <c r="A10840" s="1">
        <v>39471</v>
      </c>
      <c r="B10840">
        <v>1340.13</v>
      </c>
      <c r="C10840">
        <v>1355.15</v>
      </c>
      <c r="D10840">
        <v>1334.31</v>
      </c>
      <c r="E10840">
        <v>1352.07</v>
      </c>
      <c r="F10840">
        <v>5735300000</v>
      </c>
      <c r="G10840">
        <v>1352.07</v>
      </c>
      <c r="H10840">
        <v>1.0062752129090136E-2</v>
      </c>
      <c r="I10840">
        <v>0</v>
      </c>
      <c r="J10840">
        <v>2</v>
      </c>
      <c r="K10840">
        <v>2008</v>
      </c>
    </row>
    <row r="10841" spans="1:11" x14ac:dyDescent="0.25">
      <c r="A10841" s="1">
        <v>39472</v>
      </c>
      <c r="B10841">
        <v>1357.32</v>
      </c>
      <c r="C10841">
        <v>1368.56</v>
      </c>
      <c r="D10841">
        <v>1327.5</v>
      </c>
      <c r="E10841">
        <v>1330.61</v>
      </c>
      <c r="F10841">
        <v>4882250000</v>
      </c>
      <c r="G10841">
        <v>1330.61</v>
      </c>
      <c r="H10841">
        <v>-1.5871959292048543E-2</v>
      </c>
      <c r="I10841">
        <v>-1</v>
      </c>
      <c r="J10841">
        <v>0</v>
      </c>
      <c r="K10841">
        <v>2008</v>
      </c>
    </row>
    <row r="10842" spans="1:11" x14ac:dyDescent="0.25">
      <c r="A10842" s="1">
        <v>39475</v>
      </c>
      <c r="B10842">
        <v>1330.7</v>
      </c>
      <c r="C10842">
        <v>1353.97</v>
      </c>
      <c r="D10842">
        <v>1322.26</v>
      </c>
      <c r="E10842">
        <v>1353.96</v>
      </c>
      <c r="F10842">
        <v>4100930000</v>
      </c>
      <c r="G10842">
        <v>1353.96</v>
      </c>
      <c r="H10842">
        <v>1.7548342489535074E-2</v>
      </c>
      <c r="I10842">
        <v>1</v>
      </c>
      <c r="J10842">
        <v>-1</v>
      </c>
      <c r="K10842">
        <v>2008</v>
      </c>
    </row>
    <row r="10843" spans="1:11" x14ac:dyDescent="0.25">
      <c r="A10843" s="1">
        <v>39476</v>
      </c>
      <c r="B10843">
        <v>1355.94</v>
      </c>
      <c r="C10843">
        <v>1364.93</v>
      </c>
      <c r="D10843">
        <v>1350.19</v>
      </c>
      <c r="E10843">
        <v>1362.3</v>
      </c>
      <c r="F10843">
        <v>4232960000</v>
      </c>
      <c r="G10843">
        <v>1362.3</v>
      </c>
      <c r="H10843">
        <v>6.1597092971725775E-3</v>
      </c>
      <c r="I10843">
        <v>0</v>
      </c>
      <c r="J10843">
        <v>1</v>
      </c>
      <c r="K10843">
        <v>2008</v>
      </c>
    </row>
    <row r="10844" spans="1:11" x14ac:dyDescent="0.25">
      <c r="A10844" s="1">
        <v>39477</v>
      </c>
      <c r="B10844">
        <v>1362.22</v>
      </c>
      <c r="C10844">
        <v>1385.86</v>
      </c>
      <c r="D10844">
        <v>1352.95</v>
      </c>
      <c r="E10844">
        <v>1355.81</v>
      </c>
      <c r="F10844">
        <v>4742760000</v>
      </c>
      <c r="G10844">
        <v>1355.81</v>
      </c>
      <c r="H10844">
        <v>-4.7640020553475493E-3</v>
      </c>
      <c r="I10844">
        <v>0</v>
      </c>
      <c r="J10844">
        <v>0</v>
      </c>
      <c r="K10844">
        <v>2008</v>
      </c>
    </row>
    <row r="10845" spans="1:11" x14ac:dyDescent="0.25">
      <c r="A10845" s="1">
        <v>39478</v>
      </c>
      <c r="B10845">
        <v>1351.98</v>
      </c>
      <c r="C10845">
        <v>1385.62</v>
      </c>
      <c r="D10845">
        <v>1334.08</v>
      </c>
      <c r="E10845">
        <v>1378.55</v>
      </c>
      <c r="F10845">
        <v>4970290000</v>
      </c>
      <c r="G10845">
        <v>1378.55</v>
      </c>
      <c r="H10845">
        <v>1.6772261600076721E-2</v>
      </c>
      <c r="I10845">
        <v>1</v>
      </c>
      <c r="J10845">
        <v>0</v>
      </c>
      <c r="K10845">
        <v>2008</v>
      </c>
    </row>
    <row r="10846" spans="1:11" x14ac:dyDescent="0.25">
      <c r="A10846" s="1">
        <v>39479</v>
      </c>
      <c r="B10846">
        <v>1378.6</v>
      </c>
      <c r="C10846">
        <v>1396.02</v>
      </c>
      <c r="D10846">
        <v>1375.93</v>
      </c>
      <c r="E10846">
        <v>1395.42</v>
      </c>
      <c r="F10846">
        <v>4650770000</v>
      </c>
      <c r="G10846">
        <v>1395.42</v>
      </c>
      <c r="H10846">
        <v>1.2237495919625863E-2</v>
      </c>
      <c r="I10846">
        <v>1</v>
      </c>
      <c r="J10846">
        <v>1</v>
      </c>
      <c r="K10846">
        <v>2008</v>
      </c>
    </row>
    <row r="10847" spans="1:11" x14ac:dyDescent="0.25">
      <c r="A10847" s="1">
        <v>39482</v>
      </c>
      <c r="B10847">
        <v>1395.38</v>
      </c>
      <c r="C10847">
        <v>1395.38</v>
      </c>
      <c r="D10847">
        <v>1379.69</v>
      </c>
      <c r="E10847">
        <v>1380.82</v>
      </c>
      <c r="F10847">
        <v>3495780000</v>
      </c>
      <c r="G10847">
        <v>1380.82</v>
      </c>
      <c r="H10847">
        <v>-1.0462799730547201E-2</v>
      </c>
      <c r="I10847">
        <v>-1</v>
      </c>
      <c r="J10847">
        <v>1</v>
      </c>
      <c r="K10847">
        <v>2008</v>
      </c>
    </row>
    <row r="10848" spans="1:11" x14ac:dyDescent="0.25">
      <c r="A10848" s="1">
        <v>39483</v>
      </c>
      <c r="B10848">
        <v>1380.28</v>
      </c>
      <c r="C10848">
        <v>1380.28</v>
      </c>
      <c r="D10848">
        <v>1336.64</v>
      </c>
      <c r="E10848">
        <v>1336.64</v>
      </c>
      <c r="F10848">
        <v>4315740000</v>
      </c>
      <c r="G10848">
        <v>1336.64</v>
      </c>
      <c r="H10848">
        <v>-3.1995480946104382E-2</v>
      </c>
      <c r="I10848">
        <v>-3</v>
      </c>
      <c r="J10848">
        <v>-1</v>
      </c>
      <c r="K10848">
        <v>2008</v>
      </c>
    </row>
    <row r="10849" spans="1:11" x14ac:dyDescent="0.25">
      <c r="A10849" s="1">
        <v>39484</v>
      </c>
      <c r="B10849">
        <v>1339.48</v>
      </c>
      <c r="C10849">
        <v>1351.96</v>
      </c>
      <c r="D10849">
        <v>1324.34</v>
      </c>
      <c r="E10849">
        <v>1326.45</v>
      </c>
      <c r="F10849">
        <v>4008120000</v>
      </c>
      <c r="G10849">
        <v>1326.45</v>
      </c>
      <c r="H10849">
        <v>-7.6235934881494494E-3</v>
      </c>
      <c r="I10849">
        <v>0</v>
      </c>
      <c r="J10849">
        <v>-3</v>
      </c>
      <c r="K10849">
        <v>2008</v>
      </c>
    </row>
    <row r="10850" spans="1:11" x14ac:dyDescent="0.25">
      <c r="A10850" s="1">
        <v>39485</v>
      </c>
      <c r="B10850">
        <v>1324.01</v>
      </c>
      <c r="C10850">
        <v>1347.16</v>
      </c>
      <c r="D10850">
        <v>1316.75</v>
      </c>
      <c r="E10850">
        <v>1336.91</v>
      </c>
      <c r="F10850">
        <v>4589160000</v>
      </c>
      <c r="G10850">
        <v>1336.91</v>
      </c>
      <c r="H10850">
        <v>7.8857099777602802E-3</v>
      </c>
      <c r="I10850">
        <v>0</v>
      </c>
      <c r="J10850">
        <v>0</v>
      </c>
      <c r="K10850">
        <v>2008</v>
      </c>
    </row>
    <row r="10851" spans="1:11" x14ac:dyDescent="0.25">
      <c r="A10851" s="1">
        <v>39486</v>
      </c>
      <c r="B10851">
        <v>1336.88</v>
      </c>
      <c r="C10851">
        <v>1341.22</v>
      </c>
      <c r="D10851">
        <v>1321.06</v>
      </c>
      <c r="E10851">
        <v>1331.29</v>
      </c>
      <c r="F10851">
        <v>3768490000</v>
      </c>
      <c r="G10851">
        <v>1331.29</v>
      </c>
      <c r="H10851">
        <v>-4.2037235116799687E-3</v>
      </c>
      <c r="I10851">
        <v>0</v>
      </c>
      <c r="J10851">
        <v>0</v>
      </c>
      <c r="K10851">
        <v>2008</v>
      </c>
    </row>
    <row r="10852" spans="1:11" x14ac:dyDescent="0.25">
      <c r="A10852" s="1">
        <v>39489</v>
      </c>
      <c r="B10852">
        <v>1331.92</v>
      </c>
      <c r="C10852">
        <v>1341.4</v>
      </c>
      <c r="D10852">
        <v>1320.32</v>
      </c>
      <c r="E10852">
        <v>1339.13</v>
      </c>
      <c r="F10852">
        <v>3593140000</v>
      </c>
      <c r="G10852">
        <v>1339.13</v>
      </c>
      <c r="H10852">
        <v>5.8890249307064213E-3</v>
      </c>
      <c r="I10852">
        <v>0</v>
      </c>
      <c r="J10852">
        <v>0</v>
      </c>
      <c r="K10852">
        <v>2008</v>
      </c>
    </row>
    <row r="10853" spans="1:11" x14ac:dyDescent="0.25">
      <c r="A10853" s="1">
        <v>39490</v>
      </c>
      <c r="B10853">
        <v>1340.55</v>
      </c>
      <c r="C10853">
        <v>1362.1</v>
      </c>
      <c r="D10853">
        <v>1339.36</v>
      </c>
      <c r="E10853">
        <v>1348.86</v>
      </c>
      <c r="F10853">
        <v>4044640000</v>
      </c>
      <c r="G10853">
        <v>1348.86</v>
      </c>
      <c r="H10853">
        <v>7.2659114499711297E-3</v>
      </c>
      <c r="I10853">
        <v>0</v>
      </c>
      <c r="J10853">
        <v>0</v>
      </c>
      <c r="K10853">
        <v>2008</v>
      </c>
    </row>
    <row r="10854" spans="1:11" x14ac:dyDescent="0.25">
      <c r="A10854" s="1">
        <v>39491</v>
      </c>
      <c r="B10854">
        <v>1353.12</v>
      </c>
      <c r="C10854">
        <v>1369.23</v>
      </c>
      <c r="D10854">
        <v>1350.78</v>
      </c>
      <c r="E10854">
        <v>1367.21</v>
      </c>
      <c r="F10854">
        <v>3856420000</v>
      </c>
      <c r="G10854">
        <v>1367.21</v>
      </c>
      <c r="H10854">
        <v>1.3604080482778169E-2</v>
      </c>
      <c r="I10854">
        <v>1</v>
      </c>
      <c r="J10854">
        <v>0</v>
      </c>
      <c r="K10854">
        <v>2008</v>
      </c>
    </row>
    <row r="10855" spans="1:11" x14ac:dyDescent="0.25">
      <c r="A10855" s="1">
        <v>39492</v>
      </c>
      <c r="B10855">
        <v>1367.33</v>
      </c>
      <c r="C10855">
        <v>1368.16</v>
      </c>
      <c r="D10855">
        <v>1347.31</v>
      </c>
      <c r="E10855">
        <v>1348.86</v>
      </c>
      <c r="F10855">
        <v>3644760000</v>
      </c>
      <c r="G10855">
        <v>1348.86</v>
      </c>
      <c r="H10855">
        <v>-1.3421493406280072E-2</v>
      </c>
      <c r="I10855">
        <v>-1</v>
      </c>
      <c r="J10855">
        <v>1</v>
      </c>
      <c r="K10855">
        <v>2008</v>
      </c>
    </row>
    <row r="10856" spans="1:11" x14ac:dyDescent="0.25">
      <c r="A10856" s="1">
        <v>39493</v>
      </c>
      <c r="B10856">
        <v>1347.52</v>
      </c>
      <c r="C10856">
        <v>1350</v>
      </c>
      <c r="D10856">
        <v>1338.13</v>
      </c>
      <c r="E10856">
        <v>1349.99</v>
      </c>
      <c r="F10856">
        <v>3583300000</v>
      </c>
      <c r="G10856">
        <v>1349.99</v>
      </c>
      <c r="H10856">
        <v>8.3774446569706562E-4</v>
      </c>
      <c r="I10856">
        <v>0</v>
      </c>
      <c r="J10856">
        <v>-1</v>
      </c>
      <c r="K10856">
        <v>2008</v>
      </c>
    </row>
    <row r="10857" spans="1:11" x14ac:dyDescent="0.25">
      <c r="A10857" s="1">
        <v>39497</v>
      </c>
      <c r="B10857">
        <v>1355.86</v>
      </c>
      <c r="C10857">
        <v>1367.28</v>
      </c>
      <c r="D10857">
        <v>1345.05</v>
      </c>
      <c r="E10857">
        <v>1348.78</v>
      </c>
      <c r="F10857">
        <v>3613550000</v>
      </c>
      <c r="G10857">
        <v>1348.78</v>
      </c>
      <c r="H10857">
        <v>-8.9630293557729779E-4</v>
      </c>
      <c r="I10857">
        <v>0</v>
      </c>
      <c r="J10857">
        <v>0</v>
      </c>
      <c r="K10857">
        <v>2008</v>
      </c>
    </row>
    <row r="10858" spans="1:11" x14ac:dyDescent="0.25">
      <c r="A10858" s="1">
        <v>39498</v>
      </c>
      <c r="B10858">
        <v>1348.39</v>
      </c>
      <c r="C10858">
        <v>1363.71</v>
      </c>
      <c r="D10858">
        <v>1336.55</v>
      </c>
      <c r="E10858">
        <v>1360.03</v>
      </c>
      <c r="F10858">
        <v>3870520000</v>
      </c>
      <c r="G10858">
        <v>1360.03</v>
      </c>
      <c r="H10858">
        <v>8.340871009356654E-3</v>
      </c>
      <c r="I10858">
        <v>0</v>
      </c>
      <c r="J10858">
        <v>0</v>
      </c>
      <c r="K10858">
        <v>2008</v>
      </c>
    </row>
    <row r="10859" spans="1:11" x14ac:dyDescent="0.25">
      <c r="A10859" s="1">
        <v>39499</v>
      </c>
      <c r="B10859">
        <v>1362.21</v>
      </c>
      <c r="C10859">
        <v>1367.94</v>
      </c>
      <c r="D10859">
        <v>1339.34</v>
      </c>
      <c r="E10859">
        <v>1342.53</v>
      </c>
      <c r="F10859">
        <v>3696660000</v>
      </c>
      <c r="G10859">
        <v>1342.53</v>
      </c>
      <c r="H10859">
        <v>-1.2867363219928984E-2</v>
      </c>
      <c r="I10859">
        <v>-1</v>
      </c>
      <c r="J10859">
        <v>0</v>
      </c>
      <c r="K10859">
        <v>2008</v>
      </c>
    </row>
    <row r="10860" spans="1:11" x14ac:dyDescent="0.25">
      <c r="A10860" s="1">
        <v>39500</v>
      </c>
      <c r="B10860">
        <v>1344.22</v>
      </c>
      <c r="C10860">
        <v>1354.3</v>
      </c>
      <c r="D10860">
        <v>1327.04</v>
      </c>
      <c r="E10860">
        <v>1353.11</v>
      </c>
      <c r="F10860">
        <v>3572660000</v>
      </c>
      <c r="G10860">
        <v>1353.11</v>
      </c>
      <c r="H10860">
        <v>7.8806432630926793E-3</v>
      </c>
      <c r="I10860">
        <v>0</v>
      </c>
      <c r="J10860">
        <v>-1</v>
      </c>
      <c r="K10860">
        <v>2008</v>
      </c>
    </row>
    <row r="10861" spans="1:11" x14ac:dyDescent="0.25">
      <c r="A10861" s="1">
        <v>39503</v>
      </c>
      <c r="B10861">
        <v>1352.75</v>
      </c>
      <c r="C10861">
        <v>1374.36</v>
      </c>
      <c r="D10861">
        <v>1346.03</v>
      </c>
      <c r="E10861">
        <v>1371.8</v>
      </c>
      <c r="F10861">
        <v>3866350000</v>
      </c>
      <c r="G10861">
        <v>1371.8</v>
      </c>
      <c r="H10861">
        <v>1.3812624250800098E-2</v>
      </c>
      <c r="I10861">
        <v>1</v>
      </c>
      <c r="J10861">
        <v>0</v>
      </c>
      <c r="K10861">
        <v>2008</v>
      </c>
    </row>
    <row r="10862" spans="1:11" x14ac:dyDescent="0.25">
      <c r="A10862" s="1">
        <v>39504</v>
      </c>
      <c r="B10862">
        <v>1371.76</v>
      </c>
      <c r="C10862">
        <v>1387.34</v>
      </c>
      <c r="D10862">
        <v>1363.29</v>
      </c>
      <c r="E10862">
        <v>1381.29</v>
      </c>
      <c r="F10862">
        <v>4096060000</v>
      </c>
      <c r="G10862">
        <v>1381.29</v>
      </c>
      <c r="H10862">
        <v>6.9179180638576643E-3</v>
      </c>
      <c r="I10862">
        <v>0</v>
      </c>
      <c r="J10862">
        <v>1</v>
      </c>
      <c r="K10862">
        <v>2008</v>
      </c>
    </row>
    <row r="10863" spans="1:11" x14ac:dyDescent="0.25">
      <c r="A10863" s="1">
        <v>39505</v>
      </c>
      <c r="B10863">
        <v>1378.95</v>
      </c>
      <c r="C10863">
        <v>1388.34</v>
      </c>
      <c r="D10863">
        <v>1372</v>
      </c>
      <c r="E10863">
        <v>1380.02</v>
      </c>
      <c r="F10863">
        <v>3904700000</v>
      </c>
      <c r="G10863">
        <v>1380.02</v>
      </c>
      <c r="H10863">
        <v>-9.194303875362797E-4</v>
      </c>
      <c r="I10863">
        <v>0</v>
      </c>
      <c r="J10863">
        <v>0</v>
      </c>
      <c r="K10863">
        <v>2008</v>
      </c>
    </row>
    <row r="10864" spans="1:11" x14ac:dyDescent="0.25">
      <c r="A10864" s="1">
        <v>39506</v>
      </c>
      <c r="B10864">
        <v>1378.16</v>
      </c>
      <c r="C10864">
        <v>1378.16</v>
      </c>
      <c r="D10864">
        <v>1363.16</v>
      </c>
      <c r="E10864">
        <v>1367.68</v>
      </c>
      <c r="F10864">
        <v>3938580000</v>
      </c>
      <c r="G10864">
        <v>1367.68</v>
      </c>
      <c r="H10864">
        <v>-8.9418993927623536E-3</v>
      </c>
      <c r="I10864">
        <v>0</v>
      </c>
      <c r="J10864">
        <v>0</v>
      </c>
      <c r="K10864">
        <v>2008</v>
      </c>
    </row>
    <row r="10865" spans="1:11" x14ac:dyDescent="0.25">
      <c r="A10865" s="1">
        <v>39507</v>
      </c>
      <c r="B10865">
        <v>1364.07</v>
      </c>
      <c r="C10865">
        <v>1364.07</v>
      </c>
      <c r="D10865">
        <v>1325.42</v>
      </c>
      <c r="E10865">
        <v>1330.63</v>
      </c>
      <c r="F10865">
        <v>4426730000</v>
      </c>
      <c r="G10865">
        <v>1330.63</v>
      </c>
      <c r="H10865">
        <v>-2.708967009826857E-2</v>
      </c>
      <c r="I10865">
        <v>-2</v>
      </c>
      <c r="J10865">
        <v>0</v>
      </c>
      <c r="K10865">
        <v>2008</v>
      </c>
    </row>
    <row r="10866" spans="1:11" x14ac:dyDescent="0.25">
      <c r="A10866" s="1">
        <v>39510</v>
      </c>
      <c r="B10866">
        <v>1330.45</v>
      </c>
      <c r="C10866">
        <v>1335.13</v>
      </c>
      <c r="D10866">
        <v>1320.04</v>
      </c>
      <c r="E10866">
        <v>1331.34</v>
      </c>
      <c r="F10866">
        <v>4117570000</v>
      </c>
      <c r="G10866">
        <v>1331.34</v>
      </c>
      <c r="H10866">
        <v>5.3358183717477914E-4</v>
      </c>
      <c r="I10866">
        <v>0</v>
      </c>
      <c r="J10866">
        <v>-2</v>
      </c>
      <c r="K10866">
        <v>2008</v>
      </c>
    </row>
    <row r="10867" spans="1:11" x14ac:dyDescent="0.25">
      <c r="A10867" s="1">
        <v>39511</v>
      </c>
      <c r="B10867">
        <v>1329.58</v>
      </c>
      <c r="C10867">
        <v>1331.03</v>
      </c>
      <c r="D10867">
        <v>1307.3900000000001</v>
      </c>
      <c r="E10867">
        <v>1326.75</v>
      </c>
      <c r="F10867">
        <v>4757180000</v>
      </c>
      <c r="G10867">
        <v>1326.75</v>
      </c>
      <c r="H10867">
        <v>-3.4476542430933454E-3</v>
      </c>
      <c r="I10867">
        <v>0</v>
      </c>
      <c r="J10867">
        <v>0</v>
      </c>
      <c r="K10867">
        <v>2008</v>
      </c>
    </row>
    <row r="10868" spans="1:11" x14ac:dyDescent="0.25">
      <c r="A10868" s="1">
        <v>39512</v>
      </c>
      <c r="B10868">
        <v>1327.69</v>
      </c>
      <c r="C10868">
        <v>1344.19</v>
      </c>
      <c r="D10868">
        <v>1320.22</v>
      </c>
      <c r="E10868">
        <v>1333.7</v>
      </c>
      <c r="F10868">
        <v>4277710000</v>
      </c>
      <c r="G10868">
        <v>1333.7</v>
      </c>
      <c r="H10868">
        <v>5.238364424345221E-3</v>
      </c>
      <c r="I10868">
        <v>0</v>
      </c>
      <c r="J10868">
        <v>0</v>
      </c>
      <c r="K10868">
        <v>2008</v>
      </c>
    </row>
    <row r="10869" spans="1:11" x14ac:dyDescent="0.25">
      <c r="A10869" s="1">
        <v>39513</v>
      </c>
      <c r="B10869">
        <v>1332.2</v>
      </c>
      <c r="C10869">
        <v>1332.2</v>
      </c>
      <c r="D10869">
        <v>1303.42</v>
      </c>
      <c r="E10869">
        <v>1304.3399999999999</v>
      </c>
      <c r="F10869">
        <v>4323460000</v>
      </c>
      <c r="G10869">
        <v>1304.3399999999999</v>
      </c>
      <c r="H10869">
        <v>-2.2013946164804787E-2</v>
      </c>
      <c r="I10869">
        <v>-2</v>
      </c>
      <c r="J10869">
        <v>0</v>
      </c>
      <c r="K10869">
        <v>2008</v>
      </c>
    </row>
    <row r="10870" spans="1:11" x14ac:dyDescent="0.25">
      <c r="A10870" s="1">
        <v>39514</v>
      </c>
      <c r="B10870">
        <v>1301.53</v>
      </c>
      <c r="C10870">
        <v>1313.24</v>
      </c>
      <c r="D10870">
        <v>1282.43</v>
      </c>
      <c r="E10870">
        <v>1293.3699999999999</v>
      </c>
      <c r="F10870">
        <v>4565410000</v>
      </c>
      <c r="G10870">
        <v>1293.3699999999999</v>
      </c>
      <c r="H10870">
        <v>-8.4103837956360783E-3</v>
      </c>
      <c r="I10870">
        <v>0</v>
      </c>
      <c r="J10870">
        <v>-2</v>
      </c>
      <c r="K10870">
        <v>2008</v>
      </c>
    </row>
    <row r="10871" spans="1:11" x14ac:dyDescent="0.25">
      <c r="A10871" s="1">
        <v>39517</v>
      </c>
      <c r="B10871">
        <v>1293.1600000000001</v>
      </c>
      <c r="C10871">
        <v>1295.01</v>
      </c>
      <c r="D10871">
        <v>1272.6600000000001</v>
      </c>
      <c r="E10871">
        <v>1273.3699999999999</v>
      </c>
      <c r="F10871">
        <v>4261240000</v>
      </c>
      <c r="G10871">
        <v>1273.3699999999999</v>
      </c>
      <c r="H10871">
        <v>-1.5463479128169033E-2</v>
      </c>
      <c r="I10871">
        <v>-1</v>
      </c>
      <c r="J10871">
        <v>0</v>
      </c>
      <c r="K10871">
        <v>2008</v>
      </c>
    </row>
    <row r="10872" spans="1:11" x14ac:dyDescent="0.25">
      <c r="A10872" s="1">
        <v>39518</v>
      </c>
      <c r="B10872">
        <v>1274.4000000000001</v>
      </c>
      <c r="C10872">
        <v>1320.65</v>
      </c>
      <c r="D10872">
        <v>1274.4000000000001</v>
      </c>
      <c r="E10872">
        <v>1320.65</v>
      </c>
      <c r="F10872">
        <v>5109080000</v>
      </c>
      <c r="G10872">
        <v>1320.65</v>
      </c>
      <c r="H10872">
        <v>3.7129820869032715E-2</v>
      </c>
      <c r="I10872">
        <v>3</v>
      </c>
      <c r="J10872">
        <v>-1</v>
      </c>
      <c r="K10872">
        <v>2008</v>
      </c>
    </row>
    <row r="10873" spans="1:11" x14ac:dyDescent="0.25">
      <c r="A10873" s="1">
        <v>39519</v>
      </c>
      <c r="B10873">
        <v>1321.13</v>
      </c>
      <c r="C10873">
        <v>1333.26</v>
      </c>
      <c r="D10873">
        <v>1307.8599999999999</v>
      </c>
      <c r="E10873">
        <v>1308.77</v>
      </c>
      <c r="F10873">
        <v>4414280000</v>
      </c>
      <c r="G10873">
        <v>1308.77</v>
      </c>
      <c r="H10873">
        <v>-8.995570363078853E-3</v>
      </c>
      <c r="I10873">
        <v>0</v>
      </c>
      <c r="J10873">
        <v>3</v>
      </c>
      <c r="K10873">
        <v>2008</v>
      </c>
    </row>
    <row r="10874" spans="1:11" x14ac:dyDescent="0.25">
      <c r="A10874" s="1">
        <v>39520</v>
      </c>
      <c r="B10874">
        <v>1305.26</v>
      </c>
      <c r="C10874">
        <v>1321.68</v>
      </c>
      <c r="D10874">
        <v>1282.1099999999999</v>
      </c>
      <c r="E10874">
        <v>1315.48</v>
      </c>
      <c r="F10874">
        <v>5073360000</v>
      </c>
      <c r="G10874">
        <v>1315.48</v>
      </c>
      <c r="H10874">
        <v>5.1269512595797373E-3</v>
      </c>
      <c r="I10874">
        <v>0</v>
      </c>
      <c r="J10874">
        <v>0</v>
      </c>
      <c r="K10874">
        <v>2008</v>
      </c>
    </row>
    <row r="10875" spans="1:11" x14ac:dyDescent="0.25">
      <c r="A10875" s="1">
        <v>39521</v>
      </c>
      <c r="B10875">
        <v>1316.05</v>
      </c>
      <c r="C10875">
        <v>1321.47</v>
      </c>
      <c r="D10875">
        <v>1274.8599999999999</v>
      </c>
      <c r="E10875">
        <v>1288.1400000000001</v>
      </c>
      <c r="F10875">
        <v>5153780000</v>
      </c>
      <c r="G10875">
        <v>1288.1400000000001</v>
      </c>
      <c r="H10875">
        <v>-2.0783288229391461E-2</v>
      </c>
      <c r="I10875">
        <v>-2</v>
      </c>
      <c r="J10875">
        <v>0</v>
      </c>
      <c r="K10875">
        <v>2008</v>
      </c>
    </row>
    <row r="10876" spans="1:11" x14ac:dyDescent="0.25">
      <c r="A10876" s="1">
        <v>39524</v>
      </c>
      <c r="B10876">
        <v>1283.21</v>
      </c>
      <c r="C10876">
        <v>1287.5</v>
      </c>
      <c r="D10876">
        <v>1256.98</v>
      </c>
      <c r="E10876">
        <v>1276.5999999999999</v>
      </c>
      <c r="F10876">
        <v>5683010000</v>
      </c>
      <c r="G10876">
        <v>1276.5999999999999</v>
      </c>
      <c r="H10876">
        <v>-8.9586535625011399E-3</v>
      </c>
      <c r="I10876">
        <v>0</v>
      </c>
      <c r="J10876">
        <v>-2</v>
      </c>
      <c r="K10876">
        <v>2008</v>
      </c>
    </row>
    <row r="10877" spans="1:11" x14ac:dyDescent="0.25">
      <c r="A10877" s="1">
        <v>39525</v>
      </c>
      <c r="B10877">
        <v>1277.1600000000001</v>
      </c>
      <c r="C10877">
        <v>1330.74</v>
      </c>
      <c r="D10877">
        <v>1277.1600000000001</v>
      </c>
      <c r="E10877">
        <v>1330.74</v>
      </c>
      <c r="F10877">
        <v>5335630000</v>
      </c>
      <c r="G10877">
        <v>1330.74</v>
      </c>
      <c r="H10877">
        <v>4.2409525301582374E-2</v>
      </c>
      <c r="I10877">
        <v>4</v>
      </c>
      <c r="J10877">
        <v>0</v>
      </c>
      <c r="K10877">
        <v>2008</v>
      </c>
    </row>
    <row r="10878" spans="1:11" x14ac:dyDescent="0.25">
      <c r="A10878" s="1">
        <v>39526</v>
      </c>
      <c r="B10878">
        <v>1330.97</v>
      </c>
      <c r="C10878">
        <v>1341.51</v>
      </c>
      <c r="D10878">
        <v>1298.42</v>
      </c>
      <c r="E10878">
        <v>1298.42</v>
      </c>
      <c r="F10878">
        <v>5358550000</v>
      </c>
      <c r="G10878">
        <v>1298.42</v>
      </c>
      <c r="H10878">
        <v>-2.4287238679231105E-2</v>
      </c>
      <c r="I10878">
        <v>-2</v>
      </c>
      <c r="J10878">
        <v>4</v>
      </c>
      <c r="K10878">
        <v>2008</v>
      </c>
    </row>
    <row r="10879" spans="1:11" x14ac:dyDescent="0.25">
      <c r="A10879" s="1">
        <v>39527</v>
      </c>
      <c r="B10879">
        <v>1299.67</v>
      </c>
      <c r="C10879">
        <v>1330.67</v>
      </c>
      <c r="D10879">
        <v>1295.22</v>
      </c>
      <c r="E10879">
        <v>1329.51</v>
      </c>
      <c r="F10879">
        <v>6145220000</v>
      </c>
      <c r="G10879">
        <v>1329.51</v>
      </c>
      <c r="H10879">
        <v>2.3944486375748975E-2</v>
      </c>
      <c r="I10879">
        <v>2</v>
      </c>
      <c r="J10879">
        <v>-2</v>
      </c>
      <c r="K10879">
        <v>2008</v>
      </c>
    </row>
    <row r="10880" spans="1:11" x14ac:dyDescent="0.25">
      <c r="A10880" s="1">
        <v>39531</v>
      </c>
      <c r="B10880">
        <v>1330.29</v>
      </c>
      <c r="C10880">
        <v>1359.68</v>
      </c>
      <c r="D10880">
        <v>1330.29</v>
      </c>
      <c r="E10880">
        <v>1349.88</v>
      </c>
      <c r="F10880">
        <v>4499000000</v>
      </c>
      <c r="G10880">
        <v>1349.88</v>
      </c>
      <c r="H10880">
        <v>1.5321434212604679E-2</v>
      </c>
      <c r="I10880">
        <v>1</v>
      </c>
      <c r="J10880">
        <v>2</v>
      </c>
      <c r="K10880">
        <v>2008</v>
      </c>
    </row>
    <row r="10881" spans="1:11" x14ac:dyDescent="0.25">
      <c r="A10881" s="1">
        <v>39532</v>
      </c>
      <c r="B10881">
        <v>1349.07</v>
      </c>
      <c r="C10881">
        <v>1357.47</v>
      </c>
      <c r="D10881">
        <v>1341.21</v>
      </c>
      <c r="E10881">
        <v>1352.99</v>
      </c>
      <c r="F10881">
        <v>4145120000</v>
      </c>
      <c r="G10881">
        <v>1352.99</v>
      </c>
      <c r="H10881">
        <v>2.3039084955698286E-3</v>
      </c>
      <c r="I10881">
        <v>0</v>
      </c>
      <c r="J10881">
        <v>1</v>
      </c>
      <c r="K10881">
        <v>2008</v>
      </c>
    </row>
    <row r="10882" spans="1:11" x14ac:dyDescent="0.25">
      <c r="A10882" s="1">
        <v>39533</v>
      </c>
      <c r="B10882">
        <v>1352.45</v>
      </c>
      <c r="C10882">
        <v>1352.45</v>
      </c>
      <c r="D10882">
        <v>1336.41</v>
      </c>
      <c r="E10882">
        <v>1341.13</v>
      </c>
      <c r="F10882">
        <v>4055670000</v>
      </c>
      <c r="G10882">
        <v>1341.13</v>
      </c>
      <c r="H10882">
        <v>-8.7657706265381607E-3</v>
      </c>
      <c r="I10882">
        <v>0</v>
      </c>
      <c r="J10882">
        <v>0</v>
      </c>
      <c r="K10882">
        <v>2008</v>
      </c>
    </row>
    <row r="10883" spans="1:11" x14ac:dyDescent="0.25">
      <c r="A10883" s="1">
        <v>39534</v>
      </c>
      <c r="B10883">
        <v>1340.34</v>
      </c>
      <c r="C10883">
        <v>1345.62</v>
      </c>
      <c r="D10883">
        <v>1325.66</v>
      </c>
      <c r="E10883">
        <v>1325.76</v>
      </c>
      <c r="F10883">
        <v>4037930000</v>
      </c>
      <c r="G10883">
        <v>1325.76</v>
      </c>
      <c r="H10883">
        <v>-1.1460484815044136E-2</v>
      </c>
      <c r="I10883">
        <v>-1</v>
      </c>
      <c r="J10883">
        <v>0</v>
      </c>
      <c r="K10883">
        <v>2008</v>
      </c>
    </row>
    <row r="10884" spans="1:11" x14ac:dyDescent="0.25">
      <c r="A10884" s="1">
        <v>39535</v>
      </c>
      <c r="B10884">
        <v>1327.02</v>
      </c>
      <c r="C10884">
        <v>1334.87</v>
      </c>
      <c r="D10884">
        <v>1312.95</v>
      </c>
      <c r="E10884">
        <v>1315.22</v>
      </c>
      <c r="F10884">
        <v>3686980000</v>
      </c>
      <c r="G10884">
        <v>1315.22</v>
      </c>
      <c r="H10884">
        <v>-7.9501568911416465E-3</v>
      </c>
      <c r="I10884">
        <v>0</v>
      </c>
      <c r="J10884">
        <v>-1</v>
      </c>
      <c r="K10884">
        <v>2008</v>
      </c>
    </row>
    <row r="10885" spans="1:11" x14ac:dyDescent="0.25">
      <c r="A10885" s="1">
        <v>39538</v>
      </c>
      <c r="B10885">
        <v>1315.92</v>
      </c>
      <c r="C10885">
        <v>1328.52</v>
      </c>
      <c r="D10885">
        <v>1312.81</v>
      </c>
      <c r="E10885">
        <v>1322.7</v>
      </c>
      <c r="F10885">
        <v>4188990000</v>
      </c>
      <c r="G10885">
        <v>1322.7</v>
      </c>
      <c r="H10885">
        <v>5.6872614467542437E-3</v>
      </c>
      <c r="I10885">
        <v>0</v>
      </c>
      <c r="J10885">
        <v>0</v>
      </c>
      <c r="K10885">
        <v>2008</v>
      </c>
    </row>
    <row r="10886" spans="1:11" x14ac:dyDescent="0.25">
      <c r="A10886" s="1">
        <v>39539</v>
      </c>
      <c r="B10886">
        <v>1326.41</v>
      </c>
      <c r="C10886">
        <v>1370.18</v>
      </c>
      <c r="D10886">
        <v>1326.41</v>
      </c>
      <c r="E10886">
        <v>1370.18</v>
      </c>
      <c r="F10886">
        <v>4745120000</v>
      </c>
      <c r="G10886">
        <v>1370.18</v>
      </c>
      <c r="H10886">
        <v>3.5896272775383764E-2</v>
      </c>
      <c r="I10886">
        <v>3</v>
      </c>
      <c r="J10886">
        <v>0</v>
      </c>
      <c r="K10886">
        <v>2008</v>
      </c>
    </row>
    <row r="10887" spans="1:11" x14ac:dyDescent="0.25">
      <c r="A10887" s="1">
        <v>39540</v>
      </c>
      <c r="B10887">
        <v>1369.96</v>
      </c>
      <c r="C10887">
        <v>1377.95</v>
      </c>
      <c r="D10887">
        <v>1361.55</v>
      </c>
      <c r="E10887">
        <v>1367.53</v>
      </c>
      <c r="F10887">
        <v>4320440000</v>
      </c>
      <c r="G10887">
        <v>1367.53</v>
      </c>
      <c r="H10887">
        <v>-1.9340524602607934E-3</v>
      </c>
      <c r="I10887">
        <v>0</v>
      </c>
      <c r="J10887">
        <v>3</v>
      </c>
      <c r="K10887">
        <v>2008</v>
      </c>
    </row>
    <row r="10888" spans="1:11" x14ac:dyDescent="0.25">
      <c r="A10888" s="1">
        <v>39541</v>
      </c>
      <c r="B10888">
        <v>1365.69</v>
      </c>
      <c r="C10888">
        <v>1375.66</v>
      </c>
      <c r="D10888">
        <v>1358.68</v>
      </c>
      <c r="E10888">
        <v>1369.31</v>
      </c>
      <c r="F10888">
        <v>3920100000</v>
      </c>
      <c r="G10888">
        <v>1369.31</v>
      </c>
      <c r="H10888">
        <v>1.3016167835440129E-3</v>
      </c>
      <c r="I10888">
        <v>0</v>
      </c>
      <c r="J10888">
        <v>0</v>
      </c>
      <c r="K10888">
        <v>2008</v>
      </c>
    </row>
    <row r="10889" spans="1:11" x14ac:dyDescent="0.25">
      <c r="A10889" s="1">
        <v>39542</v>
      </c>
      <c r="B10889">
        <v>1369.85</v>
      </c>
      <c r="C10889">
        <v>1380.91</v>
      </c>
      <c r="D10889">
        <v>1362.83</v>
      </c>
      <c r="E10889">
        <v>1370.4</v>
      </c>
      <c r="F10889">
        <v>3703100000</v>
      </c>
      <c r="G10889">
        <v>1370.4</v>
      </c>
      <c r="H10889">
        <v>7.9602135382073058E-4</v>
      </c>
      <c r="I10889">
        <v>0</v>
      </c>
      <c r="J10889">
        <v>0</v>
      </c>
      <c r="K10889">
        <v>2008</v>
      </c>
    </row>
    <row r="10890" spans="1:11" x14ac:dyDescent="0.25">
      <c r="A10890" s="1">
        <v>39545</v>
      </c>
      <c r="B10890">
        <v>1373.69</v>
      </c>
      <c r="C10890">
        <v>1386.74</v>
      </c>
      <c r="D10890">
        <v>1369.02</v>
      </c>
      <c r="E10890">
        <v>1372.54</v>
      </c>
      <c r="F10890">
        <v>3747780000</v>
      </c>
      <c r="G10890">
        <v>1372.54</v>
      </c>
      <c r="H10890">
        <v>1.5615878575596653E-3</v>
      </c>
      <c r="I10890">
        <v>0</v>
      </c>
      <c r="J10890">
        <v>0</v>
      </c>
      <c r="K10890">
        <v>2008</v>
      </c>
    </row>
    <row r="10891" spans="1:11" x14ac:dyDescent="0.25">
      <c r="A10891" s="1">
        <v>39546</v>
      </c>
      <c r="B10891">
        <v>1370.16</v>
      </c>
      <c r="C10891">
        <v>1370.16</v>
      </c>
      <c r="D10891">
        <v>1360.62</v>
      </c>
      <c r="E10891">
        <v>1365.54</v>
      </c>
      <c r="F10891">
        <v>3602500000</v>
      </c>
      <c r="G10891">
        <v>1365.54</v>
      </c>
      <c r="H10891">
        <v>-5.1000335145059417E-3</v>
      </c>
      <c r="I10891">
        <v>0</v>
      </c>
      <c r="J10891">
        <v>0</v>
      </c>
      <c r="K10891">
        <v>2008</v>
      </c>
    </row>
    <row r="10892" spans="1:11" x14ac:dyDescent="0.25">
      <c r="A10892" s="1">
        <v>39547</v>
      </c>
      <c r="B10892">
        <v>1365.5</v>
      </c>
      <c r="C10892">
        <v>1368.39</v>
      </c>
      <c r="D10892">
        <v>1349.97</v>
      </c>
      <c r="E10892">
        <v>1354.49</v>
      </c>
      <c r="F10892">
        <v>3556670000</v>
      </c>
      <c r="G10892">
        <v>1354.49</v>
      </c>
      <c r="H10892">
        <v>-8.0920368498909045E-3</v>
      </c>
      <c r="I10892">
        <v>0</v>
      </c>
      <c r="J10892">
        <v>0</v>
      </c>
      <c r="K10892">
        <v>2008</v>
      </c>
    </row>
    <row r="10893" spans="1:11" x14ac:dyDescent="0.25">
      <c r="A10893" s="1">
        <v>39548</v>
      </c>
      <c r="B10893">
        <v>1355.37</v>
      </c>
      <c r="C10893">
        <v>1367.24</v>
      </c>
      <c r="D10893">
        <v>1350.11</v>
      </c>
      <c r="E10893">
        <v>1360.55</v>
      </c>
      <c r="F10893">
        <v>3686150000</v>
      </c>
      <c r="G10893">
        <v>1360.55</v>
      </c>
      <c r="H10893">
        <v>4.4740086674688317E-3</v>
      </c>
      <c r="I10893">
        <v>0</v>
      </c>
      <c r="J10893">
        <v>0</v>
      </c>
      <c r="K10893">
        <v>2008</v>
      </c>
    </row>
    <row r="10894" spans="1:11" x14ac:dyDescent="0.25">
      <c r="A10894" s="1">
        <v>39549</v>
      </c>
      <c r="B10894">
        <v>1357.98</v>
      </c>
      <c r="C10894">
        <v>1357.98</v>
      </c>
      <c r="D10894">
        <v>1331.21</v>
      </c>
      <c r="E10894">
        <v>1332.83</v>
      </c>
      <c r="F10894">
        <v>3723790000</v>
      </c>
      <c r="G10894">
        <v>1332.83</v>
      </c>
      <c r="H10894">
        <v>-2.0374113410018047E-2</v>
      </c>
      <c r="I10894">
        <v>-1</v>
      </c>
      <c r="J10894">
        <v>0</v>
      </c>
      <c r="K10894">
        <v>2008</v>
      </c>
    </row>
    <row r="10895" spans="1:11" x14ac:dyDescent="0.25">
      <c r="A10895" s="1">
        <v>39552</v>
      </c>
      <c r="B10895">
        <v>1332.2</v>
      </c>
      <c r="C10895">
        <v>1335.64</v>
      </c>
      <c r="D10895">
        <v>1326.16</v>
      </c>
      <c r="E10895">
        <v>1328.32</v>
      </c>
      <c r="F10895">
        <v>3565020000</v>
      </c>
      <c r="G10895">
        <v>1328.32</v>
      </c>
      <c r="H10895">
        <v>-3.383777375959407E-3</v>
      </c>
      <c r="I10895">
        <v>0</v>
      </c>
      <c r="J10895">
        <v>-1</v>
      </c>
      <c r="K10895">
        <v>2008</v>
      </c>
    </row>
    <row r="10896" spans="1:11" x14ac:dyDescent="0.25">
      <c r="A10896" s="1">
        <v>39553</v>
      </c>
      <c r="B10896">
        <v>1331.72</v>
      </c>
      <c r="C10896">
        <v>1337.72</v>
      </c>
      <c r="D10896">
        <v>1324.35</v>
      </c>
      <c r="E10896">
        <v>1334.43</v>
      </c>
      <c r="F10896">
        <v>3581230000</v>
      </c>
      <c r="G10896">
        <v>1334.43</v>
      </c>
      <c r="H10896">
        <v>4.5997952300651512E-3</v>
      </c>
      <c r="I10896">
        <v>0</v>
      </c>
      <c r="J10896">
        <v>0</v>
      </c>
      <c r="K10896">
        <v>2008</v>
      </c>
    </row>
    <row r="10897" spans="1:11" x14ac:dyDescent="0.25">
      <c r="A10897" s="1">
        <v>39554</v>
      </c>
      <c r="B10897">
        <v>1337.02</v>
      </c>
      <c r="C10897">
        <v>1365.49</v>
      </c>
      <c r="D10897">
        <v>1337.02</v>
      </c>
      <c r="E10897">
        <v>1364.71</v>
      </c>
      <c r="F10897">
        <v>4260370000</v>
      </c>
      <c r="G10897">
        <v>1364.71</v>
      </c>
      <c r="H10897">
        <v>2.2691336375830762E-2</v>
      </c>
      <c r="I10897">
        <v>2</v>
      </c>
      <c r="J10897">
        <v>0</v>
      </c>
      <c r="K10897">
        <v>2008</v>
      </c>
    </row>
    <row r="10898" spans="1:11" x14ac:dyDescent="0.25">
      <c r="A10898" s="1">
        <v>39555</v>
      </c>
      <c r="B10898">
        <v>1363.37</v>
      </c>
      <c r="C10898">
        <v>1368.6</v>
      </c>
      <c r="D10898">
        <v>1357.25</v>
      </c>
      <c r="E10898">
        <v>1365.56</v>
      </c>
      <c r="F10898">
        <v>3713880000</v>
      </c>
      <c r="G10898">
        <v>1365.56</v>
      </c>
      <c r="H10898">
        <v>6.2284294831860265E-4</v>
      </c>
      <c r="I10898">
        <v>0</v>
      </c>
      <c r="J10898">
        <v>2</v>
      </c>
      <c r="K10898">
        <v>2008</v>
      </c>
    </row>
    <row r="10899" spans="1:11" x14ac:dyDescent="0.25">
      <c r="A10899" s="1">
        <v>39556</v>
      </c>
      <c r="B10899">
        <v>1369</v>
      </c>
      <c r="C10899">
        <v>1395.9</v>
      </c>
      <c r="D10899">
        <v>1369</v>
      </c>
      <c r="E10899">
        <v>1390.33</v>
      </c>
      <c r="F10899">
        <v>4222380000</v>
      </c>
      <c r="G10899">
        <v>1390.33</v>
      </c>
      <c r="H10899">
        <v>1.8139078473300208E-2</v>
      </c>
      <c r="I10899">
        <v>1</v>
      </c>
      <c r="J10899">
        <v>0</v>
      </c>
      <c r="K10899">
        <v>2008</v>
      </c>
    </row>
    <row r="10900" spans="1:11" x14ac:dyDescent="0.25">
      <c r="A10900" s="1">
        <v>39559</v>
      </c>
      <c r="B10900">
        <v>1387.72</v>
      </c>
      <c r="C10900">
        <v>1390.23</v>
      </c>
      <c r="D10900">
        <v>1379.25</v>
      </c>
      <c r="E10900">
        <v>1388.17</v>
      </c>
      <c r="F10900">
        <v>3420570000</v>
      </c>
      <c r="G10900">
        <v>1388.17</v>
      </c>
      <c r="H10900">
        <v>-1.5535879970941524E-3</v>
      </c>
      <c r="I10900">
        <v>0</v>
      </c>
      <c r="J10900">
        <v>1</v>
      </c>
      <c r="K10900">
        <v>2008</v>
      </c>
    </row>
    <row r="10901" spans="1:11" x14ac:dyDescent="0.25">
      <c r="A10901" s="1">
        <v>39560</v>
      </c>
      <c r="B10901">
        <v>1386.43</v>
      </c>
      <c r="C10901">
        <v>1386.43</v>
      </c>
      <c r="D10901">
        <v>1369.84</v>
      </c>
      <c r="E10901">
        <v>1375.94</v>
      </c>
      <c r="F10901">
        <v>3821900000</v>
      </c>
      <c r="G10901">
        <v>1375.94</v>
      </c>
      <c r="H10901">
        <v>-8.8101601388879125E-3</v>
      </c>
      <c r="I10901">
        <v>0</v>
      </c>
      <c r="J10901">
        <v>0</v>
      </c>
      <c r="K10901">
        <v>2008</v>
      </c>
    </row>
    <row r="10902" spans="1:11" x14ac:dyDescent="0.25">
      <c r="A10902" s="1">
        <v>39561</v>
      </c>
      <c r="B10902">
        <v>1378.4</v>
      </c>
      <c r="C10902">
        <v>1387.87</v>
      </c>
      <c r="D10902">
        <v>1372.24</v>
      </c>
      <c r="E10902">
        <v>1379.93</v>
      </c>
      <c r="F10902">
        <v>4103610000</v>
      </c>
      <c r="G10902">
        <v>1379.93</v>
      </c>
      <c r="H10902">
        <v>2.8998357486518245E-3</v>
      </c>
      <c r="I10902">
        <v>0</v>
      </c>
      <c r="J10902">
        <v>0</v>
      </c>
      <c r="K10902">
        <v>2008</v>
      </c>
    </row>
    <row r="10903" spans="1:11" x14ac:dyDescent="0.25">
      <c r="A10903" s="1">
        <v>39562</v>
      </c>
      <c r="B10903">
        <v>1380.52</v>
      </c>
      <c r="C10903">
        <v>1397.72</v>
      </c>
      <c r="D10903">
        <v>1371.09</v>
      </c>
      <c r="E10903">
        <v>1388.82</v>
      </c>
      <c r="F10903">
        <v>4461660000</v>
      </c>
      <c r="G10903">
        <v>1388.82</v>
      </c>
      <c r="H10903">
        <v>6.4423557716695168E-3</v>
      </c>
      <c r="I10903">
        <v>0</v>
      </c>
      <c r="J10903">
        <v>0</v>
      </c>
      <c r="K10903">
        <v>2008</v>
      </c>
    </row>
    <row r="10904" spans="1:11" x14ac:dyDescent="0.25">
      <c r="A10904" s="1">
        <v>39563</v>
      </c>
      <c r="B10904">
        <v>1387.88</v>
      </c>
      <c r="C10904">
        <v>1399.11</v>
      </c>
      <c r="D10904">
        <v>1379.98</v>
      </c>
      <c r="E10904">
        <v>1397.84</v>
      </c>
      <c r="F10904">
        <v>3891150000</v>
      </c>
      <c r="G10904">
        <v>1397.84</v>
      </c>
      <c r="H10904">
        <v>6.494722138218112E-3</v>
      </c>
      <c r="I10904">
        <v>0</v>
      </c>
      <c r="J10904">
        <v>0</v>
      </c>
      <c r="K10904">
        <v>2008</v>
      </c>
    </row>
    <row r="10905" spans="1:11" x14ac:dyDescent="0.25">
      <c r="A10905" s="1">
        <v>39566</v>
      </c>
      <c r="B10905">
        <v>1397.96</v>
      </c>
      <c r="C10905">
        <v>1402.9</v>
      </c>
      <c r="D10905">
        <v>1394.4</v>
      </c>
      <c r="E10905">
        <v>1396.37</v>
      </c>
      <c r="F10905">
        <v>3607000000</v>
      </c>
      <c r="G10905">
        <v>1396.37</v>
      </c>
      <c r="H10905">
        <v>-1.0516225032908277E-3</v>
      </c>
      <c r="I10905">
        <v>0</v>
      </c>
      <c r="J10905">
        <v>0</v>
      </c>
      <c r="K10905">
        <v>2008</v>
      </c>
    </row>
    <row r="10906" spans="1:11" x14ac:dyDescent="0.25">
      <c r="A10906" s="1">
        <v>39567</v>
      </c>
      <c r="B10906">
        <v>1395.61</v>
      </c>
      <c r="C10906">
        <v>1397</v>
      </c>
      <c r="D10906">
        <v>1386.7</v>
      </c>
      <c r="E10906">
        <v>1390.94</v>
      </c>
      <c r="F10906">
        <v>3815320000</v>
      </c>
      <c r="G10906">
        <v>1390.94</v>
      </c>
      <c r="H10906">
        <v>-3.8886541532686669E-3</v>
      </c>
      <c r="I10906">
        <v>0</v>
      </c>
      <c r="J10906">
        <v>0</v>
      </c>
      <c r="K10906">
        <v>2008</v>
      </c>
    </row>
    <row r="10907" spans="1:11" x14ac:dyDescent="0.25">
      <c r="A10907" s="1">
        <v>39568</v>
      </c>
      <c r="B10907">
        <v>1391.22</v>
      </c>
      <c r="C10907">
        <v>1404.57</v>
      </c>
      <c r="D10907">
        <v>1384.25</v>
      </c>
      <c r="E10907">
        <v>1385.59</v>
      </c>
      <c r="F10907">
        <v>4508890000</v>
      </c>
      <c r="G10907">
        <v>1385.59</v>
      </c>
      <c r="H10907">
        <v>-3.8463197549859496E-3</v>
      </c>
      <c r="I10907">
        <v>0</v>
      </c>
      <c r="J10907">
        <v>0</v>
      </c>
      <c r="K10907">
        <v>2008</v>
      </c>
    </row>
    <row r="10908" spans="1:11" x14ac:dyDescent="0.25">
      <c r="A10908" s="1">
        <v>39569</v>
      </c>
      <c r="B10908">
        <v>1385.97</v>
      </c>
      <c r="C10908">
        <v>1410.07</v>
      </c>
      <c r="D10908">
        <v>1383.07</v>
      </c>
      <c r="E10908">
        <v>1409.34</v>
      </c>
      <c r="F10908">
        <v>4448780000</v>
      </c>
      <c r="G10908">
        <v>1409.34</v>
      </c>
      <c r="H10908">
        <v>1.714071262061645E-2</v>
      </c>
      <c r="I10908">
        <v>1</v>
      </c>
      <c r="J10908">
        <v>0</v>
      </c>
      <c r="K10908">
        <v>2008</v>
      </c>
    </row>
    <row r="10909" spans="1:11" x14ac:dyDescent="0.25">
      <c r="A10909" s="1">
        <v>39570</v>
      </c>
      <c r="B10909">
        <v>1409.16</v>
      </c>
      <c r="C10909">
        <v>1422.72</v>
      </c>
      <c r="D10909">
        <v>1406.25</v>
      </c>
      <c r="E10909">
        <v>1413.9</v>
      </c>
      <c r="F10909">
        <v>3953030000</v>
      </c>
      <c r="G10909">
        <v>1413.9</v>
      </c>
      <c r="H10909">
        <v>3.2355570692665925E-3</v>
      </c>
      <c r="I10909">
        <v>0</v>
      </c>
      <c r="J10909">
        <v>1</v>
      </c>
      <c r="K10909">
        <v>2008</v>
      </c>
    </row>
    <row r="10910" spans="1:11" x14ac:dyDescent="0.25">
      <c r="A10910" s="1">
        <v>39573</v>
      </c>
      <c r="B10910">
        <v>1415.34</v>
      </c>
      <c r="C10910">
        <v>1415.34</v>
      </c>
      <c r="D10910">
        <v>1404.37</v>
      </c>
      <c r="E10910">
        <v>1407.49</v>
      </c>
      <c r="F10910">
        <v>3410090000</v>
      </c>
      <c r="G10910">
        <v>1407.49</v>
      </c>
      <c r="H10910">
        <v>-4.5335596576844273E-3</v>
      </c>
      <c r="I10910">
        <v>0</v>
      </c>
      <c r="J10910">
        <v>0</v>
      </c>
      <c r="K10910">
        <v>2008</v>
      </c>
    </row>
    <row r="10911" spans="1:11" x14ac:dyDescent="0.25">
      <c r="A10911" s="1">
        <v>39574</v>
      </c>
      <c r="B10911">
        <v>1405.6</v>
      </c>
      <c r="C10911">
        <v>1421.57</v>
      </c>
      <c r="D10911">
        <v>1397.1</v>
      </c>
      <c r="E10911">
        <v>1418.26</v>
      </c>
      <c r="F10911">
        <v>3924100000</v>
      </c>
      <c r="G10911">
        <v>1418.26</v>
      </c>
      <c r="H10911">
        <v>7.6519193742050629E-3</v>
      </c>
      <c r="I10911">
        <v>0</v>
      </c>
      <c r="J10911">
        <v>0</v>
      </c>
      <c r="K10911">
        <v>2008</v>
      </c>
    </row>
    <row r="10912" spans="1:11" x14ac:dyDescent="0.25">
      <c r="A10912" s="1">
        <v>39575</v>
      </c>
      <c r="B10912">
        <v>1417.49</v>
      </c>
      <c r="C10912">
        <v>1419.54</v>
      </c>
      <c r="D10912">
        <v>1391.16</v>
      </c>
      <c r="E10912">
        <v>1392.57</v>
      </c>
      <c r="F10912">
        <v>4075860000</v>
      </c>
      <c r="G10912">
        <v>1392.57</v>
      </c>
      <c r="H10912">
        <v>-1.8113745011492988E-2</v>
      </c>
      <c r="I10912">
        <v>-1</v>
      </c>
      <c r="J10912">
        <v>0</v>
      </c>
      <c r="K10912">
        <v>2008</v>
      </c>
    </row>
    <row r="10913" spans="1:11" x14ac:dyDescent="0.25">
      <c r="A10913" s="1">
        <v>39576</v>
      </c>
      <c r="B10913">
        <v>1394.29</v>
      </c>
      <c r="C10913">
        <v>1402.35</v>
      </c>
      <c r="D10913">
        <v>1389.39</v>
      </c>
      <c r="E10913">
        <v>1397.68</v>
      </c>
      <c r="F10913">
        <v>3827550000</v>
      </c>
      <c r="G10913">
        <v>1397.68</v>
      </c>
      <c r="H10913">
        <v>3.6694744249841094E-3</v>
      </c>
      <c r="I10913">
        <v>0</v>
      </c>
      <c r="J10913">
        <v>-1</v>
      </c>
      <c r="K10913">
        <v>2008</v>
      </c>
    </row>
    <row r="10914" spans="1:11" x14ac:dyDescent="0.25">
      <c r="A10914" s="1">
        <v>39577</v>
      </c>
      <c r="B10914">
        <v>1394.9</v>
      </c>
      <c r="C10914">
        <v>1394.9</v>
      </c>
      <c r="D10914">
        <v>1384.11</v>
      </c>
      <c r="E10914">
        <v>1388.28</v>
      </c>
      <c r="F10914">
        <v>3518620000</v>
      </c>
      <c r="G10914">
        <v>1388.28</v>
      </c>
      <c r="H10914">
        <v>-6.7254307137543101E-3</v>
      </c>
      <c r="I10914">
        <v>0</v>
      </c>
      <c r="J10914">
        <v>0</v>
      </c>
      <c r="K10914">
        <v>2008</v>
      </c>
    </row>
    <row r="10915" spans="1:11" x14ac:dyDescent="0.25">
      <c r="A10915" s="1">
        <v>39580</v>
      </c>
      <c r="B10915">
        <v>1389.4</v>
      </c>
      <c r="C10915">
        <v>1404.06</v>
      </c>
      <c r="D10915">
        <v>1386.2</v>
      </c>
      <c r="E10915">
        <v>1403.58</v>
      </c>
      <c r="F10915">
        <v>3370630000</v>
      </c>
      <c r="G10915">
        <v>1403.58</v>
      </c>
      <c r="H10915">
        <v>1.102083153254374E-2</v>
      </c>
      <c r="I10915">
        <v>1</v>
      </c>
      <c r="J10915">
        <v>0</v>
      </c>
      <c r="K10915">
        <v>2008</v>
      </c>
    </row>
    <row r="10916" spans="1:11" x14ac:dyDescent="0.25">
      <c r="A10916" s="1">
        <v>39581</v>
      </c>
      <c r="B10916">
        <v>1404.4</v>
      </c>
      <c r="C10916">
        <v>1406.3</v>
      </c>
      <c r="D10916">
        <v>1396.26</v>
      </c>
      <c r="E10916">
        <v>1403.04</v>
      </c>
      <c r="F10916">
        <v>4018590000</v>
      </c>
      <c r="G10916">
        <v>1403.04</v>
      </c>
      <c r="H10916">
        <v>-3.847304749283742E-4</v>
      </c>
      <c r="I10916">
        <v>0</v>
      </c>
      <c r="J10916">
        <v>1</v>
      </c>
      <c r="K10916">
        <v>2008</v>
      </c>
    </row>
    <row r="10917" spans="1:11" x14ac:dyDescent="0.25">
      <c r="A10917" s="1">
        <v>39582</v>
      </c>
      <c r="B10917">
        <v>1405.65</v>
      </c>
      <c r="C10917">
        <v>1420.19</v>
      </c>
      <c r="D10917">
        <v>1405.65</v>
      </c>
      <c r="E10917">
        <v>1408.66</v>
      </c>
      <c r="F10917">
        <v>3979370000</v>
      </c>
      <c r="G10917">
        <v>1408.66</v>
      </c>
      <c r="H10917">
        <v>4.0055878663474154E-3</v>
      </c>
      <c r="I10917">
        <v>0</v>
      </c>
      <c r="J10917">
        <v>0</v>
      </c>
      <c r="K10917">
        <v>2008</v>
      </c>
    </row>
    <row r="10918" spans="1:11" x14ac:dyDescent="0.25">
      <c r="A10918" s="1">
        <v>39583</v>
      </c>
      <c r="B10918">
        <v>1408.36</v>
      </c>
      <c r="C10918">
        <v>1424.4</v>
      </c>
      <c r="D10918">
        <v>1406.87</v>
      </c>
      <c r="E10918">
        <v>1423.57</v>
      </c>
      <c r="F10918">
        <v>3836480000</v>
      </c>
      <c r="G10918">
        <v>1423.57</v>
      </c>
      <c r="H10918">
        <v>1.0584527139267053E-2</v>
      </c>
      <c r="I10918">
        <v>1</v>
      </c>
      <c r="J10918">
        <v>0</v>
      </c>
      <c r="K10918">
        <v>2008</v>
      </c>
    </row>
    <row r="10919" spans="1:11" x14ac:dyDescent="0.25">
      <c r="A10919" s="1">
        <v>39584</v>
      </c>
      <c r="B10919">
        <v>1423.89</v>
      </c>
      <c r="C10919">
        <v>1425.82</v>
      </c>
      <c r="D10919">
        <v>1414.35</v>
      </c>
      <c r="E10919">
        <v>1425.35</v>
      </c>
      <c r="F10919">
        <v>3842590000</v>
      </c>
      <c r="G10919">
        <v>1425.35</v>
      </c>
      <c r="H10919">
        <v>1.2503775718790688E-3</v>
      </c>
      <c r="I10919">
        <v>0</v>
      </c>
      <c r="J10919">
        <v>1</v>
      </c>
      <c r="K10919">
        <v>2008</v>
      </c>
    </row>
    <row r="10920" spans="1:11" x14ac:dyDescent="0.25">
      <c r="A10920" s="1">
        <v>39587</v>
      </c>
      <c r="B10920">
        <v>1425.28</v>
      </c>
      <c r="C10920">
        <v>1440.24</v>
      </c>
      <c r="D10920">
        <v>1421.63</v>
      </c>
      <c r="E10920">
        <v>1426.63</v>
      </c>
      <c r="F10920">
        <v>3683970000</v>
      </c>
      <c r="G10920">
        <v>1426.63</v>
      </c>
      <c r="H10920">
        <v>8.9802504647984449E-4</v>
      </c>
      <c r="I10920">
        <v>0</v>
      </c>
      <c r="J10920">
        <v>0</v>
      </c>
      <c r="K10920">
        <v>2008</v>
      </c>
    </row>
    <row r="10921" spans="1:11" x14ac:dyDescent="0.25">
      <c r="A10921" s="1">
        <v>39588</v>
      </c>
      <c r="B10921">
        <v>1424.49</v>
      </c>
      <c r="C10921">
        <v>1424.49</v>
      </c>
      <c r="D10921">
        <v>1409.09</v>
      </c>
      <c r="E10921">
        <v>1413.4</v>
      </c>
      <c r="F10921">
        <v>3854320000</v>
      </c>
      <c r="G10921">
        <v>1413.4</v>
      </c>
      <c r="H10921">
        <v>-9.2736028262409009E-3</v>
      </c>
      <c r="I10921">
        <v>0</v>
      </c>
      <c r="J10921">
        <v>0</v>
      </c>
      <c r="K10921">
        <v>2008</v>
      </c>
    </row>
    <row r="10922" spans="1:11" x14ac:dyDescent="0.25">
      <c r="A10922" s="1">
        <v>39589</v>
      </c>
      <c r="B10922">
        <v>1414.06</v>
      </c>
      <c r="C10922">
        <v>1419.12</v>
      </c>
      <c r="D10922">
        <v>1388.81</v>
      </c>
      <c r="E10922">
        <v>1390.71</v>
      </c>
      <c r="F10922">
        <v>4517990000</v>
      </c>
      <c r="G10922">
        <v>1390.71</v>
      </c>
      <c r="H10922">
        <v>-1.6053488043016872E-2</v>
      </c>
      <c r="I10922">
        <v>-1</v>
      </c>
      <c r="J10922">
        <v>0</v>
      </c>
      <c r="K10922">
        <v>2008</v>
      </c>
    </row>
    <row r="10923" spans="1:11" x14ac:dyDescent="0.25">
      <c r="A10923" s="1">
        <v>39590</v>
      </c>
      <c r="B10923">
        <v>1390.83</v>
      </c>
      <c r="C10923">
        <v>1399.07</v>
      </c>
      <c r="D10923">
        <v>1390.23</v>
      </c>
      <c r="E10923">
        <v>1394.35</v>
      </c>
      <c r="F10923">
        <v>3955960000</v>
      </c>
      <c r="G10923">
        <v>1394.35</v>
      </c>
      <c r="H10923">
        <v>2.6173681069381338E-3</v>
      </c>
      <c r="I10923">
        <v>0</v>
      </c>
      <c r="J10923">
        <v>-1</v>
      </c>
      <c r="K10923">
        <v>2008</v>
      </c>
    </row>
    <row r="10924" spans="1:11" x14ac:dyDescent="0.25">
      <c r="A10924" s="1">
        <v>39591</v>
      </c>
      <c r="B10924">
        <v>1392.2</v>
      </c>
      <c r="C10924">
        <v>1392.2</v>
      </c>
      <c r="D10924">
        <v>1373.72</v>
      </c>
      <c r="E10924">
        <v>1375.93</v>
      </c>
      <c r="F10924">
        <v>3516380000</v>
      </c>
      <c r="G10924">
        <v>1375.93</v>
      </c>
      <c r="H10924">
        <v>-1.3210456485100441E-2</v>
      </c>
      <c r="I10924">
        <v>-1</v>
      </c>
      <c r="J10924">
        <v>0</v>
      </c>
      <c r="K10924">
        <v>2008</v>
      </c>
    </row>
    <row r="10925" spans="1:11" x14ac:dyDescent="0.25">
      <c r="A10925" s="1">
        <v>39595</v>
      </c>
      <c r="B10925">
        <v>1375.97</v>
      </c>
      <c r="C10925">
        <v>1387.4</v>
      </c>
      <c r="D10925">
        <v>1373.07</v>
      </c>
      <c r="E10925">
        <v>1385.35</v>
      </c>
      <c r="F10925">
        <v>3588860000</v>
      </c>
      <c r="G10925">
        <v>1385.35</v>
      </c>
      <c r="H10925">
        <v>6.8462785170755325E-3</v>
      </c>
      <c r="I10925">
        <v>0</v>
      </c>
      <c r="J10925">
        <v>-1</v>
      </c>
      <c r="K10925">
        <v>2008</v>
      </c>
    </row>
    <row r="10926" spans="1:11" x14ac:dyDescent="0.25">
      <c r="A10926" s="1">
        <v>39596</v>
      </c>
      <c r="B10926">
        <v>1386.54</v>
      </c>
      <c r="C10926">
        <v>1391.25</v>
      </c>
      <c r="D10926">
        <v>1378.16</v>
      </c>
      <c r="E10926">
        <v>1390.84</v>
      </c>
      <c r="F10926">
        <v>3927240000</v>
      </c>
      <c r="G10926">
        <v>1390.84</v>
      </c>
      <c r="H10926">
        <v>3.9628974627350377E-3</v>
      </c>
      <c r="I10926">
        <v>0</v>
      </c>
      <c r="J10926">
        <v>0</v>
      </c>
      <c r="K10926">
        <v>2008</v>
      </c>
    </row>
    <row r="10927" spans="1:11" x14ac:dyDescent="0.25">
      <c r="A10927" s="1">
        <v>39597</v>
      </c>
      <c r="B10927">
        <v>1390.5</v>
      </c>
      <c r="C10927">
        <v>1406.32</v>
      </c>
      <c r="D10927">
        <v>1388.59</v>
      </c>
      <c r="E10927">
        <v>1398.26</v>
      </c>
      <c r="F10927">
        <v>3894440000</v>
      </c>
      <c r="G10927">
        <v>1398.26</v>
      </c>
      <c r="H10927">
        <v>5.3349055247189359E-3</v>
      </c>
      <c r="I10927">
        <v>0</v>
      </c>
      <c r="J10927">
        <v>0</v>
      </c>
      <c r="K10927">
        <v>2008</v>
      </c>
    </row>
    <row r="10928" spans="1:11" x14ac:dyDescent="0.25">
      <c r="A10928" s="1">
        <v>39598</v>
      </c>
      <c r="B10928">
        <v>1398.36</v>
      </c>
      <c r="C10928">
        <v>1404.46</v>
      </c>
      <c r="D10928">
        <v>1398.08</v>
      </c>
      <c r="E10928">
        <v>1400.38</v>
      </c>
      <c r="F10928">
        <v>3845630000</v>
      </c>
      <c r="G10928">
        <v>1400.38</v>
      </c>
      <c r="H10928">
        <v>1.5161700971206837E-3</v>
      </c>
      <c r="I10928">
        <v>0</v>
      </c>
      <c r="J10928">
        <v>0</v>
      </c>
      <c r="K10928">
        <v>2008</v>
      </c>
    </row>
    <row r="10929" spans="1:11" x14ac:dyDescent="0.25">
      <c r="A10929" s="1">
        <v>39601</v>
      </c>
      <c r="B10929">
        <v>1399.62</v>
      </c>
      <c r="C10929">
        <v>1399.62</v>
      </c>
      <c r="D10929">
        <v>1377.79</v>
      </c>
      <c r="E10929">
        <v>1385.67</v>
      </c>
      <c r="F10929">
        <v>3714320000</v>
      </c>
      <c r="G10929">
        <v>1385.67</v>
      </c>
      <c r="H10929">
        <v>-1.0504291692254974E-2</v>
      </c>
      <c r="I10929">
        <v>-1</v>
      </c>
      <c r="J10929">
        <v>0</v>
      </c>
      <c r="K10929">
        <v>2008</v>
      </c>
    </row>
    <row r="10930" spans="1:11" x14ac:dyDescent="0.25">
      <c r="A10930" s="1">
        <v>39602</v>
      </c>
      <c r="B10930">
        <v>1386.42</v>
      </c>
      <c r="C10930">
        <v>1393.12</v>
      </c>
      <c r="D10930">
        <v>1370.12</v>
      </c>
      <c r="E10930">
        <v>1377.65</v>
      </c>
      <c r="F10930">
        <v>4396380000</v>
      </c>
      <c r="G10930">
        <v>1377.65</v>
      </c>
      <c r="H10930">
        <v>-5.787813837349387E-3</v>
      </c>
      <c r="I10930">
        <v>0</v>
      </c>
      <c r="J10930">
        <v>-1</v>
      </c>
      <c r="K10930">
        <v>2008</v>
      </c>
    </row>
    <row r="10931" spans="1:11" x14ac:dyDescent="0.25">
      <c r="A10931" s="1">
        <v>39603</v>
      </c>
      <c r="B10931">
        <v>1376.26</v>
      </c>
      <c r="C10931">
        <v>1388.18</v>
      </c>
      <c r="D10931">
        <v>1371.74</v>
      </c>
      <c r="E10931">
        <v>1377.2</v>
      </c>
      <c r="F10931">
        <v>4338640000</v>
      </c>
      <c r="G10931">
        <v>1377.2</v>
      </c>
      <c r="H10931">
        <v>-3.2664319674813314E-4</v>
      </c>
      <c r="I10931">
        <v>0</v>
      </c>
      <c r="J10931">
        <v>0</v>
      </c>
      <c r="K10931">
        <v>2008</v>
      </c>
    </row>
    <row r="10932" spans="1:11" x14ac:dyDescent="0.25">
      <c r="A10932" s="1">
        <v>39604</v>
      </c>
      <c r="B10932">
        <v>1377.48</v>
      </c>
      <c r="C10932">
        <v>1404.05</v>
      </c>
      <c r="D10932">
        <v>1377.48</v>
      </c>
      <c r="E10932">
        <v>1404.05</v>
      </c>
      <c r="F10932">
        <v>4350790000</v>
      </c>
      <c r="G10932">
        <v>1404.05</v>
      </c>
      <c r="H10932">
        <v>1.9496079000871358E-2</v>
      </c>
      <c r="I10932">
        <v>1</v>
      </c>
      <c r="J10932">
        <v>0</v>
      </c>
      <c r="K10932">
        <v>2008</v>
      </c>
    </row>
    <row r="10933" spans="1:11" x14ac:dyDescent="0.25">
      <c r="A10933" s="1">
        <v>39605</v>
      </c>
      <c r="B10933">
        <v>1400.06</v>
      </c>
      <c r="C10933">
        <v>1400.06</v>
      </c>
      <c r="D10933">
        <v>1359.9</v>
      </c>
      <c r="E10933">
        <v>1360.68</v>
      </c>
      <c r="F10933">
        <v>4771660000</v>
      </c>
      <c r="G10933">
        <v>1360.68</v>
      </c>
      <c r="H10933">
        <v>-3.0889213347102928E-2</v>
      </c>
      <c r="I10933">
        <v>-2</v>
      </c>
      <c r="J10933">
        <v>1</v>
      </c>
      <c r="K10933">
        <v>2008</v>
      </c>
    </row>
    <row r="10934" spans="1:11" x14ac:dyDescent="0.25">
      <c r="A10934" s="1">
        <v>39608</v>
      </c>
      <c r="B10934">
        <v>1360.83</v>
      </c>
      <c r="C10934">
        <v>1370.63</v>
      </c>
      <c r="D10934">
        <v>1350.62</v>
      </c>
      <c r="E10934">
        <v>1361.76</v>
      </c>
      <c r="F10934">
        <v>4404570000</v>
      </c>
      <c r="G10934">
        <v>1361.76</v>
      </c>
      <c r="H10934">
        <v>7.9372078666550827E-4</v>
      </c>
      <c r="I10934">
        <v>0</v>
      </c>
      <c r="J10934">
        <v>-2</v>
      </c>
      <c r="K10934">
        <v>2008</v>
      </c>
    </row>
    <row r="10935" spans="1:11" x14ac:dyDescent="0.25">
      <c r="A10935" s="1">
        <v>39609</v>
      </c>
      <c r="B10935">
        <v>1358.98</v>
      </c>
      <c r="C10935">
        <v>1366.84</v>
      </c>
      <c r="D10935">
        <v>1351.56</v>
      </c>
      <c r="E10935">
        <v>1358.44</v>
      </c>
      <c r="F10935">
        <v>4635070000</v>
      </c>
      <c r="G10935">
        <v>1358.44</v>
      </c>
      <c r="H10935">
        <v>-2.4380213840911047E-3</v>
      </c>
      <c r="I10935">
        <v>0</v>
      </c>
      <c r="J10935">
        <v>0</v>
      </c>
      <c r="K10935">
        <v>2008</v>
      </c>
    </row>
    <row r="10936" spans="1:11" x14ac:dyDescent="0.25">
      <c r="A10936" s="1">
        <v>39610</v>
      </c>
      <c r="B10936">
        <v>1357.09</v>
      </c>
      <c r="C10936">
        <v>1357.09</v>
      </c>
      <c r="D10936">
        <v>1335.47</v>
      </c>
      <c r="E10936">
        <v>1335.49</v>
      </c>
      <c r="F10936">
        <v>4779980000</v>
      </c>
      <c r="G10936">
        <v>1335.49</v>
      </c>
      <c r="H10936">
        <v>-1.6894378846323721E-2</v>
      </c>
      <c r="I10936">
        <v>-1</v>
      </c>
      <c r="J10936">
        <v>0</v>
      </c>
      <c r="K10936">
        <v>2008</v>
      </c>
    </row>
    <row r="10937" spans="1:11" x14ac:dyDescent="0.25">
      <c r="A10937" s="1">
        <v>39611</v>
      </c>
      <c r="B10937">
        <v>1335.78</v>
      </c>
      <c r="C10937">
        <v>1353.03</v>
      </c>
      <c r="D10937">
        <v>1331.29</v>
      </c>
      <c r="E10937">
        <v>1339.87</v>
      </c>
      <c r="F10937">
        <v>4734240000</v>
      </c>
      <c r="G10937">
        <v>1339.87</v>
      </c>
      <c r="H10937">
        <v>3.2796950931865965E-3</v>
      </c>
      <c r="I10937">
        <v>0</v>
      </c>
      <c r="J10937">
        <v>-1</v>
      </c>
      <c r="K10937">
        <v>2008</v>
      </c>
    </row>
    <row r="10938" spans="1:11" x14ac:dyDescent="0.25">
      <c r="A10938" s="1">
        <v>39612</v>
      </c>
      <c r="B10938">
        <v>1341.81</v>
      </c>
      <c r="C10938">
        <v>1360.03</v>
      </c>
      <c r="D10938">
        <v>1341.71</v>
      </c>
      <c r="E10938">
        <v>1360.03</v>
      </c>
      <c r="F10938">
        <v>4080420000</v>
      </c>
      <c r="G10938">
        <v>1360.03</v>
      </c>
      <c r="H10938">
        <v>1.504623582884923E-2</v>
      </c>
      <c r="I10938">
        <v>1</v>
      </c>
      <c r="J10938">
        <v>0</v>
      </c>
      <c r="K10938">
        <v>2008</v>
      </c>
    </row>
    <row r="10939" spans="1:11" x14ac:dyDescent="0.25">
      <c r="A10939" s="1">
        <v>39615</v>
      </c>
      <c r="B10939">
        <v>1358.85</v>
      </c>
      <c r="C10939">
        <v>1364.7</v>
      </c>
      <c r="D10939">
        <v>1352.07</v>
      </c>
      <c r="E10939">
        <v>1360.14</v>
      </c>
      <c r="F10939">
        <v>3706940000</v>
      </c>
      <c r="G10939">
        <v>1360.14</v>
      </c>
      <c r="H10939">
        <v>8.0880568811059206E-5</v>
      </c>
      <c r="I10939">
        <v>0</v>
      </c>
      <c r="J10939">
        <v>1</v>
      </c>
      <c r="K10939">
        <v>2008</v>
      </c>
    </row>
    <row r="10940" spans="1:11" x14ac:dyDescent="0.25">
      <c r="A10940" s="1">
        <v>39616</v>
      </c>
      <c r="B10940">
        <v>1360.71</v>
      </c>
      <c r="C10940">
        <v>1366.59</v>
      </c>
      <c r="D10940">
        <v>1350.54</v>
      </c>
      <c r="E10940">
        <v>1350.93</v>
      </c>
      <c r="F10940">
        <v>3801960000</v>
      </c>
      <c r="G10940">
        <v>1350.93</v>
      </c>
      <c r="H10940">
        <v>-6.7713617715823293E-3</v>
      </c>
      <c r="I10940">
        <v>0</v>
      </c>
      <c r="J10940">
        <v>0</v>
      </c>
      <c r="K10940">
        <v>2008</v>
      </c>
    </row>
    <row r="10941" spans="1:11" x14ac:dyDescent="0.25">
      <c r="A10941" s="1">
        <v>39617</v>
      </c>
      <c r="B10941">
        <v>1349.59</v>
      </c>
      <c r="C10941">
        <v>1349.59</v>
      </c>
      <c r="D10941">
        <v>1333.4</v>
      </c>
      <c r="E10941">
        <v>1337.81</v>
      </c>
      <c r="F10941">
        <v>4573570000</v>
      </c>
      <c r="G10941">
        <v>1337.81</v>
      </c>
      <c r="H10941">
        <v>-9.7118281480166324E-3</v>
      </c>
      <c r="I10941">
        <v>0</v>
      </c>
      <c r="J10941">
        <v>0</v>
      </c>
      <c r="K10941">
        <v>2008</v>
      </c>
    </row>
    <row r="10942" spans="1:11" x14ac:dyDescent="0.25">
      <c r="A10942" s="1">
        <v>39618</v>
      </c>
      <c r="B10942">
        <v>1336.89</v>
      </c>
      <c r="C10942">
        <v>1347.66</v>
      </c>
      <c r="D10942">
        <v>1330.5</v>
      </c>
      <c r="E10942">
        <v>1342.83</v>
      </c>
      <c r="F10942">
        <v>4811670000</v>
      </c>
      <c r="G10942">
        <v>1342.83</v>
      </c>
      <c r="H10942">
        <v>3.7524013125929123E-3</v>
      </c>
      <c r="I10942">
        <v>0</v>
      </c>
      <c r="J10942">
        <v>0</v>
      </c>
      <c r="K10942">
        <v>2008</v>
      </c>
    </row>
    <row r="10943" spans="1:11" x14ac:dyDescent="0.25">
      <c r="A10943" s="1">
        <v>39619</v>
      </c>
      <c r="B10943">
        <v>1341.02</v>
      </c>
      <c r="C10943">
        <v>1341.02</v>
      </c>
      <c r="D10943">
        <v>1314.46</v>
      </c>
      <c r="E10943">
        <v>1317.93</v>
      </c>
      <c r="F10943">
        <v>5324900000</v>
      </c>
      <c r="G10943">
        <v>1317.93</v>
      </c>
      <c r="H10943">
        <v>-1.8542927995352954E-2</v>
      </c>
      <c r="I10943">
        <v>-1</v>
      </c>
      <c r="J10943">
        <v>0</v>
      </c>
      <c r="K10943">
        <v>2008</v>
      </c>
    </row>
    <row r="10944" spans="1:11" x14ac:dyDescent="0.25">
      <c r="A10944" s="1">
        <v>39622</v>
      </c>
      <c r="B10944">
        <v>1319.77</v>
      </c>
      <c r="C10944">
        <v>1323.78</v>
      </c>
      <c r="D10944">
        <v>1315.31</v>
      </c>
      <c r="E10944">
        <v>1318</v>
      </c>
      <c r="F10944">
        <v>4186370000</v>
      </c>
      <c r="G10944">
        <v>1318</v>
      </c>
      <c r="H10944">
        <v>5.3113594803866349E-5</v>
      </c>
      <c r="I10944">
        <v>0</v>
      </c>
      <c r="J10944">
        <v>-1</v>
      </c>
      <c r="K10944">
        <v>2008</v>
      </c>
    </row>
    <row r="10945" spans="1:11" x14ac:dyDescent="0.25">
      <c r="A10945" s="1">
        <v>39623</v>
      </c>
      <c r="B10945">
        <v>1317.23</v>
      </c>
      <c r="C10945">
        <v>1326.02</v>
      </c>
      <c r="D10945">
        <v>1304.42</v>
      </c>
      <c r="E10945">
        <v>1314.29</v>
      </c>
      <c r="F10945">
        <v>4705050000</v>
      </c>
      <c r="G10945">
        <v>1314.29</v>
      </c>
      <c r="H10945">
        <v>-2.8148710166919777E-3</v>
      </c>
      <c r="I10945">
        <v>0</v>
      </c>
      <c r="J10945">
        <v>0</v>
      </c>
      <c r="K10945">
        <v>2008</v>
      </c>
    </row>
    <row r="10946" spans="1:11" x14ac:dyDescent="0.25">
      <c r="A10946" s="1">
        <v>39624</v>
      </c>
      <c r="B10946">
        <v>1314.54</v>
      </c>
      <c r="C10946">
        <v>1335.63</v>
      </c>
      <c r="D10946">
        <v>1314.54</v>
      </c>
      <c r="E10946">
        <v>1321.97</v>
      </c>
      <c r="F10946">
        <v>4825640000</v>
      </c>
      <c r="G10946">
        <v>1321.97</v>
      </c>
      <c r="H10946">
        <v>5.843459206111401E-3</v>
      </c>
      <c r="I10946">
        <v>0</v>
      </c>
      <c r="J10946">
        <v>0</v>
      </c>
      <c r="K10946">
        <v>2008</v>
      </c>
    </row>
    <row r="10947" spans="1:11" x14ac:dyDescent="0.25">
      <c r="A10947" s="1">
        <v>39625</v>
      </c>
      <c r="B10947">
        <v>1316.29</v>
      </c>
      <c r="C10947">
        <v>1316.29</v>
      </c>
      <c r="D10947">
        <v>1283.1500000000001</v>
      </c>
      <c r="E10947">
        <v>1283.1500000000001</v>
      </c>
      <c r="F10947">
        <v>5231280000</v>
      </c>
      <c r="G10947">
        <v>1283.1500000000001</v>
      </c>
      <c r="H10947">
        <v>-2.9365265475010727E-2</v>
      </c>
      <c r="I10947">
        <v>-2</v>
      </c>
      <c r="J10947">
        <v>0</v>
      </c>
      <c r="K10947">
        <v>2008</v>
      </c>
    </row>
    <row r="10948" spans="1:11" x14ac:dyDescent="0.25">
      <c r="A10948" s="1">
        <v>39626</v>
      </c>
      <c r="B10948">
        <v>1283.5999999999999</v>
      </c>
      <c r="C10948">
        <v>1289.45</v>
      </c>
      <c r="D10948">
        <v>1272</v>
      </c>
      <c r="E10948">
        <v>1278.3800000000001</v>
      </c>
      <c r="F10948">
        <v>6208260000</v>
      </c>
      <c r="G10948">
        <v>1278.3800000000001</v>
      </c>
      <c r="H10948">
        <v>-3.7174141760510926E-3</v>
      </c>
      <c r="I10948">
        <v>0</v>
      </c>
      <c r="J10948">
        <v>-2</v>
      </c>
      <c r="K10948">
        <v>2008</v>
      </c>
    </row>
    <row r="10949" spans="1:11" x14ac:dyDescent="0.25">
      <c r="A10949" s="1">
        <v>39629</v>
      </c>
      <c r="B10949">
        <v>1278.06</v>
      </c>
      <c r="C10949">
        <v>1290.31</v>
      </c>
      <c r="D10949">
        <v>1274.8599999999999</v>
      </c>
      <c r="E10949">
        <v>1280</v>
      </c>
      <c r="F10949">
        <v>5032330000</v>
      </c>
      <c r="G10949">
        <v>1280</v>
      </c>
      <c r="H10949">
        <v>1.2672288364961037E-3</v>
      </c>
      <c r="I10949">
        <v>0</v>
      </c>
      <c r="J10949">
        <v>0</v>
      </c>
      <c r="K10949">
        <v>2008</v>
      </c>
    </row>
    <row r="10950" spans="1:11" x14ac:dyDescent="0.25">
      <c r="A10950" s="1">
        <v>39630</v>
      </c>
      <c r="B10950">
        <v>1276.69</v>
      </c>
      <c r="C10950">
        <v>1285.31</v>
      </c>
      <c r="D10950">
        <v>1260.68</v>
      </c>
      <c r="E10950">
        <v>1284.9100000000001</v>
      </c>
      <c r="F10950">
        <v>5846290000</v>
      </c>
      <c r="G10950">
        <v>1284.9100000000001</v>
      </c>
      <c r="H10950">
        <v>3.8359375000001084E-3</v>
      </c>
      <c r="I10950">
        <v>0</v>
      </c>
      <c r="J10950">
        <v>0</v>
      </c>
      <c r="K10950">
        <v>2008</v>
      </c>
    </row>
    <row r="10951" spans="1:11" x14ac:dyDescent="0.25">
      <c r="A10951" s="1">
        <v>39631</v>
      </c>
      <c r="B10951">
        <v>1285.82</v>
      </c>
      <c r="C10951">
        <v>1292.17</v>
      </c>
      <c r="D10951">
        <v>1261.51</v>
      </c>
      <c r="E10951">
        <v>1261.52</v>
      </c>
      <c r="F10951">
        <v>5276090000</v>
      </c>
      <c r="G10951">
        <v>1261.52</v>
      </c>
      <c r="H10951">
        <v>-1.820360959133327E-2</v>
      </c>
      <c r="I10951">
        <v>-1</v>
      </c>
      <c r="J10951">
        <v>0</v>
      </c>
      <c r="K10951">
        <v>2008</v>
      </c>
    </row>
    <row r="10952" spans="1:11" x14ac:dyDescent="0.25">
      <c r="A10952" s="1">
        <v>39632</v>
      </c>
      <c r="B10952">
        <v>1262.96</v>
      </c>
      <c r="C10952">
        <v>1271.48</v>
      </c>
      <c r="D10952">
        <v>1252.01</v>
      </c>
      <c r="E10952">
        <v>1262.9000000000001</v>
      </c>
      <c r="F10952">
        <v>3247590000</v>
      </c>
      <c r="G10952">
        <v>1262.9000000000001</v>
      </c>
      <c r="H10952">
        <v>1.0939184475871055E-3</v>
      </c>
      <c r="I10952">
        <v>0</v>
      </c>
      <c r="J10952">
        <v>-1</v>
      </c>
      <c r="K10952">
        <v>2008</v>
      </c>
    </row>
    <row r="10953" spans="1:11" x14ac:dyDescent="0.25">
      <c r="A10953" s="1">
        <v>39636</v>
      </c>
      <c r="B10953">
        <v>1262.9000000000001</v>
      </c>
      <c r="C10953">
        <v>1273.95</v>
      </c>
      <c r="D10953">
        <v>1240.68</v>
      </c>
      <c r="E10953">
        <v>1252.31</v>
      </c>
      <c r="F10953">
        <v>5265420000</v>
      </c>
      <c r="G10953">
        <v>1252.31</v>
      </c>
      <c r="H10953">
        <v>-8.3854620318316586E-3</v>
      </c>
      <c r="I10953">
        <v>0</v>
      </c>
      <c r="J10953">
        <v>0</v>
      </c>
      <c r="K10953">
        <v>2008</v>
      </c>
    </row>
    <row r="10954" spans="1:11" x14ac:dyDescent="0.25">
      <c r="A10954" s="1">
        <v>39637</v>
      </c>
      <c r="B10954">
        <v>1251.8399999999999</v>
      </c>
      <c r="C10954">
        <v>1274.17</v>
      </c>
      <c r="D10954">
        <v>1242.8399999999999</v>
      </c>
      <c r="E10954">
        <v>1273.7</v>
      </c>
      <c r="F10954">
        <v>6034110000</v>
      </c>
      <c r="G10954">
        <v>1273.7</v>
      </c>
      <c r="H10954">
        <v>1.7080435355463219E-2</v>
      </c>
      <c r="I10954">
        <v>1</v>
      </c>
      <c r="J10954">
        <v>0</v>
      </c>
      <c r="K10954">
        <v>2008</v>
      </c>
    </row>
    <row r="10955" spans="1:11" x14ac:dyDescent="0.25">
      <c r="A10955" s="1">
        <v>39638</v>
      </c>
      <c r="B10955">
        <v>1273.3800000000001</v>
      </c>
      <c r="C10955">
        <v>1277.3599999999999</v>
      </c>
      <c r="D10955">
        <v>1244.57</v>
      </c>
      <c r="E10955">
        <v>1244.69</v>
      </c>
      <c r="F10955">
        <v>5181000000</v>
      </c>
      <c r="G10955">
        <v>1244.69</v>
      </c>
      <c r="H10955">
        <v>-2.2776163931852111E-2</v>
      </c>
      <c r="I10955">
        <v>-2</v>
      </c>
      <c r="J10955">
        <v>1</v>
      </c>
      <c r="K10955">
        <v>2008</v>
      </c>
    </row>
    <row r="10956" spans="1:11" x14ac:dyDescent="0.25">
      <c r="A10956" s="1">
        <v>39639</v>
      </c>
      <c r="B10956">
        <v>1245.25</v>
      </c>
      <c r="C10956">
        <v>1257.6500000000001</v>
      </c>
      <c r="D10956">
        <v>1236.76</v>
      </c>
      <c r="E10956">
        <v>1253.3900000000001</v>
      </c>
      <c r="F10956">
        <v>5840430000</v>
      </c>
      <c r="G10956">
        <v>1253.3900000000001</v>
      </c>
      <c r="H10956">
        <v>6.9896922125187722E-3</v>
      </c>
      <c r="I10956">
        <v>0</v>
      </c>
      <c r="J10956">
        <v>-2</v>
      </c>
      <c r="K10956">
        <v>2008</v>
      </c>
    </row>
    <row r="10957" spans="1:11" x14ac:dyDescent="0.25">
      <c r="A10957" s="1">
        <v>39640</v>
      </c>
      <c r="B10957">
        <v>1248.6600000000001</v>
      </c>
      <c r="C10957">
        <v>1257.27</v>
      </c>
      <c r="D10957">
        <v>1225.3499999999999</v>
      </c>
      <c r="E10957">
        <v>1239.49</v>
      </c>
      <c r="F10957">
        <v>6742200000</v>
      </c>
      <c r="G10957">
        <v>1239.49</v>
      </c>
      <c r="H10957">
        <v>-1.1089924125771033E-2</v>
      </c>
      <c r="I10957">
        <v>-1</v>
      </c>
      <c r="J10957">
        <v>0</v>
      </c>
      <c r="K10957">
        <v>2008</v>
      </c>
    </row>
    <row r="10958" spans="1:11" x14ac:dyDescent="0.25">
      <c r="A10958" s="1">
        <v>39643</v>
      </c>
      <c r="B10958">
        <v>1241.6099999999999</v>
      </c>
      <c r="C10958">
        <v>1253.5</v>
      </c>
      <c r="D10958">
        <v>1225.01</v>
      </c>
      <c r="E10958">
        <v>1228.3</v>
      </c>
      <c r="F10958">
        <v>5434860000</v>
      </c>
      <c r="G10958">
        <v>1228.3</v>
      </c>
      <c r="H10958">
        <v>-9.0279066390209772E-3</v>
      </c>
      <c r="I10958">
        <v>0</v>
      </c>
      <c r="J10958">
        <v>-1</v>
      </c>
      <c r="K10958">
        <v>2008</v>
      </c>
    </row>
    <row r="10959" spans="1:11" x14ac:dyDescent="0.25">
      <c r="A10959" s="1">
        <v>39644</v>
      </c>
      <c r="B10959">
        <v>1226.83</v>
      </c>
      <c r="C10959">
        <v>1234.3499999999999</v>
      </c>
      <c r="D10959">
        <v>1200.44</v>
      </c>
      <c r="E10959">
        <v>1214.9100000000001</v>
      </c>
      <c r="F10959">
        <v>7363640000</v>
      </c>
      <c r="G10959">
        <v>1214.9100000000001</v>
      </c>
      <c r="H10959">
        <v>-1.0901245624033162E-2</v>
      </c>
      <c r="I10959">
        <v>-1</v>
      </c>
      <c r="J10959">
        <v>0</v>
      </c>
      <c r="K10959">
        <v>2008</v>
      </c>
    </row>
    <row r="10960" spans="1:11" x14ac:dyDescent="0.25">
      <c r="A10960" s="1">
        <v>39645</v>
      </c>
      <c r="B10960">
        <v>1214.6500000000001</v>
      </c>
      <c r="C10960">
        <v>1245.52</v>
      </c>
      <c r="D10960">
        <v>1211.3900000000001</v>
      </c>
      <c r="E10960">
        <v>1245.3599999999999</v>
      </c>
      <c r="F10960">
        <v>6738630400</v>
      </c>
      <c r="G10960">
        <v>1245.3599999999999</v>
      </c>
      <c r="H10960">
        <v>2.5063584956910301E-2</v>
      </c>
      <c r="I10960">
        <v>2</v>
      </c>
      <c r="J10960">
        <v>-1</v>
      </c>
      <c r="K10960">
        <v>2008</v>
      </c>
    </row>
    <row r="10961" spans="1:11" x14ac:dyDescent="0.25">
      <c r="A10961" s="1">
        <v>39646</v>
      </c>
      <c r="B10961">
        <v>1246.31</v>
      </c>
      <c r="C10961">
        <v>1262.31</v>
      </c>
      <c r="D10961">
        <v>1241.49</v>
      </c>
      <c r="E10961">
        <v>1260.32</v>
      </c>
      <c r="F10961">
        <v>7365209600</v>
      </c>
      <c r="G10961">
        <v>1260.32</v>
      </c>
      <c r="H10961">
        <v>1.2012590736815154E-2</v>
      </c>
      <c r="I10961">
        <v>1</v>
      </c>
      <c r="J10961">
        <v>2</v>
      </c>
      <c r="K10961">
        <v>2008</v>
      </c>
    </row>
    <row r="10962" spans="1:11" x14ac:dyDescent="0.25">
      <c r="A10962" s="1">
        <v>39647</v>
      </c>
      <c r="B10962">
        <v>1258.22</v>
      </c>
      <c r="C10962">
        <v>1262.23</v>
      </c>
      <c r="D10962">
        <v>1251.81</v>
      </c>
      <c r="E10962">
        <v>1260.68</v>
      </c>
      <c r="F10962">
        <v>5653280000</v>
      </c>
      <c r="G10962">
        <v>1260.68</v>
      </c>
      <c r="H10962">
        <v>2.8564174178002943E-4</v>
      </c>
      <c r="I10962">
        <v>0</v>
      </c>
      <c r="J10962">
        <v>1</v>
      </c>
      <c r="K10962">
        <v>2008</v>
      </c>
    </row>
    <row r="10963" spans="1:11" x14ac:dyDescent="0.25">
      <c r="A10963" s="1">
        <v>39650</v>
      </c>
      <c r="B10963">
        <v>1261.82</v>
      </c>
      <c r="C10963">
        <v>1267.74</v>
      </c>
      <c r="D10963">
        <v>1255.7</v>
      </c>
      <c r="E10963">
        <v>1260</v>
      </c>
      <c r="F10963">
        <v>4630640000</v>
      </c>
      <c r="G10963">
        <v>1260</v>
      </c>
      <c r="H10963">
        <v>-5.3939143954062629E-4</v>
      </c>
      <c r="I10963">
        <v>0</v>
      </c>
      <c r="J10963">
        <v>0</v>
      </c>
      <c r="K10963">
        <v>2008</v>
      </c>
    </row>
    <row r="10964" spans="1:11" x14ac:dyDescent="0.25">
      <c r="A10964" s="1">
        <v>39651</v>
      </c>
      <c r="B10964">
        <v>1257.08</v>
      </c>
      <c r="C10964">
        <v>1277.42</v>
      </c>
      <c r="D10964">
        <v>1248.83</v>
      </c>
      <c r="E10964">
        <v>1277</v>
      </c>
      <c r="F10964">
        <v>6180230000</v>
      </c>
      <c r="G10964">
        <v>1277</v>
      </c>
      <c r="H10964">
        <v>1.3492063492063444E-2</v>
      </c>
      <c r="I10964">
        <v>1</v>
      </c>
      <c r="J10964">
        <v>0</v>
      </c>
      <c r="K10964">
        <v>2008</v>
      </c>
    </row>
    <row r="10965" spans="1:11" x14ac:dyDescent="0.25">
      <c r="A10965" s="1">
        <v>39652</v>
      </c>
      <c r="B10965">
        <v>1278.8699999999999</v>
      </c>
      <c r="C10965">
        <v>1291.17</v>
      </c>
      <c r="D10965">
        <v>1276.06</v>
      </c>
      <c r="E10965">
        <v>1282.19</v>
      </c>
      <c r="F10965">
        <v>6705830000</v>
      </c>
      <c r="G10965">
        <v>1282.19</v>
      </c>
      <c r="H10965">
        <v>4.0642129992169984E-3</v>
      </c>
      <c r="I10965">
        <v>0</v>
      </c>
      <c r="J10965">
        <v>1</v>
      </c>
      <c r="K10965">
        <v>2008</v>
      </c>
    </row>
    <row r="10966" spans="1:11" x14ac:dyDescent="0.25">
      <c r="A10966" s="1">
        <v>39653</v>
      </c>
      <c r="B10966">
        <v>1283.22</v>
      </c>
      <c r="C10966">
        <v>1283.22</v>
      </c>
      <c r="D10966">
        <v>1251.48</v>
      </c>
      <c r="E10966">
        <v>1252.54</v>
      </c>
      <c r="F10966">
        <v>6127980000</v>
      </c>
      <c r="G10966">
        <v>1252.54</v>
      </c>
      <c r="H10966">
        <v>-2.3124497929324139E-2</v>
      </c>
      <c r="I10966">
        <v>-2</v>
      </c>
      <c r="J10966">
        <v>0</v>
      </c>
      <c r="K10966">
        <v>2008</v>
      </c>
    </row>
    <row r="10967" spans="1:11" x14ac:dyDescent="0.25">
      <c r="A10967" s="1">
        <v>39654</v>
      </c>
      <c r="B10967">
        <v>1253.51</v>
      </c>
      <c r="C10967">
        <v>1263.23</v>
      </c>
      <c r="D10967">
        <v>1251.75</v>
      </c>
      <c r="E10967">
        <v>1257.76</v>
      </c>
      <c r="F10967">
        <v>4672560000</v>
      </c>
      <c r="G10967">
        <v>1257.76</v>
      </c>
      <c r="H10967">
        <v>4.167531575837824E-3</v>
      </c>
      <c r="I10967">
        <v>0</v>
      </c>
      <c r="J10967">
        <v>-2</v>
      </c>
      <c r="K10967">
        <v>2008</v>
      </c>
    </row>
    <row r="10968" spans="1:11" x14ac:dyDescent="0.25">
      <c r="A10968" s="1">
        <v>39657</v>
      </c>
      <c r="B10968">
        <v>1257.76</v>
      </c>
      <c r="C10968">
        <v>1260.0899999999999</v>
      </c>
      <c r="D10968">
        <v>1234.3699999999999</v>
      </c>
      <c r="E10968">
        <v>1234.3699999999999</v>
      </c>
      <c r="F10968">
        <v>4282960000</v>
      </c>
      <c r="G10968">
        <v>1234.3699999999999</v>
      </c>
      <c r="H10968">
        <v>-1.8596552601450322E-2</v>
      </c>
      <c r="I10968">
        <v>-1</v>
      </c>
      <c r="J10968">
        <v>0</v>
      </c>
      <c r="K10968">
        <v>2008</v>
      </c>
    </row>
    <row r="10969" spans="1:11" x14ac:dyDescent="0.25">
      <c r="A10969" s="1">
        <v>39658</v>
      </c>
      <c r="B10969">
        <v>1236.3800000000001</v>
      </c>
      <c r="C10969">
        <v>1263.2</v>
      </c>
      <c r="D10969">
        <v>1236.3800000000001</v>
      </c>
      <c r="E10969">
        <v>1263.2</v>
      </c>
      <c r="F10969">
        <v>5414240000</v>
      </c>
      <c r="G10969">
        <v>1263.2</v>
      </c>
      <c r="H10969">
        <v>2.3356043973849161E-2</v>
      </c>
      <c r="I10969">
        <v>2</v>
      </c>
      <c r="J10969">
        <v>-1</v>
      </c>
      <c r="K10969">
        <v>2008</v>
      </c>
    </row>
    <row r="10970" spans="1:11" x14ac:dyDescent="0.25">
      <c r="A10970" s="1">
        <v>39659</v>
      </c>
      <c r="B10970">
        <v>1264.52</v>
      </c>
      <c r="C10970">
        <v>1284.33</v>
      </c>
      <c r="D10970">
        <v>1264.52</v>
      </c>
      <c r="E10970">
        <v>1284.26</v>
      </c>
      <c r="F10970">
        <v>5631330000</v>
      </c>
      <c r="G10970">
        <v>1284.26</v>
      </c>
      <c r="H10970">
        <v>1.6671944268524364E-2</v>
      </c>
      <c r="I10970">
        <v>1</v>
      </c>
      <c r="J10970">
        <v>2</v>
      </c>
      <c r="K10970">
        <v>2008</v>
      </c>
    </row>
    <row r="10971" spans="1:11" x14ac:dyDescent="0.25">
      <c r="A10971" s="1">
        <v>39660</v>
      </c>
      <c r="B10971">
        <v>1281.3699999999999</v>
      </c>
      <c r="C10971">
        <v>1284.93</v>
      </c>
      <c r="D10971">
        <v>1265.97</v>
      </c>
      <c r="E10971">
        <v>1267.3800000000001</v>
      </c>
      <c r="F10971">
        <v>5346050000</v>
      </c>
      <c r="G10971">
        <v>1267.3800000000001</v>
      </c>
      <c r="H10971">
        <v>-1.3143755937271129E-2</v>
      </c>
      <c r="I10971">
        <v>-1</v>
      </c>
      <c r="J10971">
        <v>1</v>
      </c>
      <c r="K10971">
        <v>2008</v>
      </c>
    </row>
    <row r="10972" spans="1:11" x14ac:dyDescent="0.25">
      <c r="A10972" s="1">
        <v>39661</v>
      </c>
      <c r="B10972">
        <v>1269.42</v>
      </c>
      <c r="C10972">
        <v>1270.52</v>
      </c>
      <c r="D10972">
        <v>1254.54</v>
      </c>
      <c r="E10972">
        <v>1260.31</v>
      </c>
      <c r="F10972">
        <v>4684870000</v>
      </c>
      <c r="G10972">
        <v>1260.31</v>
      </c>
      <c r="H10972">
        <v>-5.5784374063029274E-3</v>
      </c>
      <c r="I10972">
        <v>0</v>
      </c>
      <c r="J10972">
        <v>-1</v>
      </c>
      <c r="K10972">
        <v>2008</v>
      </c>
    </row>
    <row r="10973" spans="1:11" x14ac:dyDescent="0.25">
      <c r="A10973" s="1">
        <v>39664</v>
      </c>
      <c r="B10973">
        <v>1253.27</v>
      </c>
      <c r="C10973">
        <v>1260.49</v>
      </c>
      <c r="D10973">
        <v>1247.45</v>
      </c>
      <c r="E10973">
        <v>1249.01</v>
      </c>
      <c r="F10973">
        <v>4562280000</v>
      </c>
      <c r="G10973">
        <v>1249.01</v>
      </c>
      <c r="H10973">
        <v>-8.9660480358007E-3</v>
      </c>
      <c r="I10973">
        <v>0</v>
      </c>
      <c r="J10973">
        <v>0</v>
      </c>
      <c r="K10973">
        <v>2008</v>
      </c>
    </row>
    <row r="10974" spans="1:11" x14ac:dyDescent="0.25">
      <c r="A10974" s="1">
        <v>39665</v>
      </c>
      <c r="B10974">
        <v>1254.8699999999999</v>
      </c>
      <c r="C10974">
        <v>1284.8800000000001</v>
      </c>
      <c r="D10974">
        <v>1254.67</v>
      </c>
      <c r="E10974">
        <v>1284.8800000000001</v>
      </c>
      <c r="F10974">
        <v>1219310000</v>
      </c>
      <c r="G10974">
        <v>1284.8800000000001</v>
      </c>
      <c r="H10974">
        <v>2.8718745246235189E-2</v>
      </c>
      <c r="I10974">
        <v>2</v>
      </c>
      <c r="J10974">
        <v>0</v>
      </c>
      <c r="K10974">
        <v>2008</v>
      </c>
    </row>
    <row r="10975" spans="1:11" x14ac:dyDescent="0.25">
      <c r="A10975" s="1">
        <v>39666</v>
      </c>
      <c r="B10975">
        <v>1283.99</v>
      </c>
      <c r="C10975">
        <v>1291.67</v>
      </c>
      <c r="D10975">
        <v>1276</v>
      </c>
      <c r="E10975">
        <v>1289.19</v>
      </c>
      <c r="F10975">
        <v>4873420000</v>
      </c>
      <c r="G10975">
        <v>1289.19</v>
      </c>
      <c r="H10975">
        <v>3.3543988543676129E-3</v>
      </c>
      <c r="I10975">
        <v>0</v>
      </c>
      <c r="J10975">
        <v>2</v>
      </c>
      <c r="K10975">
        <v>2008</v>
      </c>
    </row>
    <row r="10976" spans="1:11" x14ac:dyDescent="0.25">
      <c r="A10976" s="1">
        <v>39667</v>
      </c>
      <c r="B10976">
        <v>1286.51</v>
      </c>
      <c r="C10976">
        <v>1286.51</v>
      </c>
      <c r="D10976">
        <v>1264.29</v>
      </c>
      <c r="E10976">
        <v>1266.07</v>
      </c>
      <c r="F10976">
        <v>5319380000</v>
      </c>
      <c r="G10976">
        <v>1266.07</v>
      </c>
      <c r="H10976">
        <v>-1.7933741341462528E-2</v>
      </c>
      <c r="I10976">
        <v>-1</v>
      </c>
      <c r="J10976">
        <v>0</v>
      </c>
      <c r="K10976">
        <v>2008</v>
      </c>
    </row>
    <row r="10977" spans="1:11" x14ac:dyDescent="0.25">
      <c r="A10977" s="1">
        <v>39668</v>
      </c>
      <c r="B10977">
        <v>1266.29</v>
      </c>
      <c r="C10977">
        <v>1297.8499999999999</v>
      </c>
      <c r="D10977">
        <v>1262.1099999999999</v>
      </c>
      <c r="E10977">
        <v>1296.32</v>
      </c>
      <c r="F10977">
        <v>4966810000</v>
      </c>
      <c r="G10977">
        <v>1296.32</v>
      </c>
      <c r="H10977">
        <v>2.3892833729572516E-2</v>
      </c>
      <c r="I10977">
        <v>2</v>
      </c>
      <c r="J10977">
        <v>-1</v>
      </c>
      <c r="K10977">
        <v>2008</v>
      </c>
    </row>
    <row r="10978" spans="1:11" x14ac:dyDescent="0.25">
      <c r="A10978" s="1">
        <v>39671</v>
      </c>
      <c r="B10978">
        <v>1294.42</v>
      </c>
      <c r="C10978">
        <v>1313.15</v>
      </c>
      <c r="D10978">
        <v>1291.4100000000001</v>
      </c>
      <c r="E10978">
        <v>1305.32</v>
      </c>
      <c r="F10978">
        <v>5067310000</v>
      </c>
      <c r="G10978">
        <v>1305.32</v>
      </c>
      <c r="H10978">
        <v>6.9427301900766292E-3</v>
      </c>
      <c r="I10978">
        <v>0</v>
      </c>
      <c r="J10978">
        <v>2</v>
      </c>
      <c r="K10978">
        <v>2008</v>
      </c>
    </row>
    <row r="10979" spans="1:11" x14ac:dyDescent="0.25">
      <c r="A10979" s="1">
        <v>39672</v>
      </c>
      <c r="B10979">
        <v>1304.79</v>
      </c>
      <c r="C10979">
        <v>1304.79</v>
      </c>
      <c r="D10979">
        <v>1285.6400000000001</v>
      </c>
      <c r="E10979">
        <v>1289.5899999999999</v>
      </c>
      <c r="F10979">
        <v>4711290000</v>
      </c>
      <c r="G10979">
        <v>1289.5899999999999</v>
      </c>
      <c r="H10979">
        <v>-1.2050684889528984E-2</v>
      </c>
      <c r="I10979">
        <v>-1</v>
      </c>
      <c r="J10979">
        <v>0</v>
      </c>
      <c r="K10979">
        <v>2008</v>
      </c>
    </row>
    <row r="10980" spans="1:11" x14ac:dyDescent="0.25">
      <c r="A10980" s="1">
        <v>39673</v>
      </c>
      <c r="B10980">
        <v>1288.6400000000001</v>
      </c>
      <c r="C10980">
        <v>1294.03</v>
      </c>
      <c r="D10980">
        <v>1274.8599999999999</v>
      </c>
      <c r="E10980">
        <v>1285.83</v>
      </c>
      <c r="F10980">
        <v>4787600000</v>
      </c>
      <c r="G10980">
        <v>1285.83</v>
      </c>
      <c r="H10980">
        <v>-2.9156553633324922E-3</v>
      </c>
      <c r="I10980">
        <v>0</v>
      </c>
      <c r="J10980">
        <v>-1</v>
      </c>
      <c r="K10980">
        <v>2008</v>
      </c>
    </row>
    <row r="10981" spans="1:11" x14ac:dyDescent="0.25">
      <c r="A10981" s="1">
        <v>39674</v>
      </c>
      <c r="B10981">
        <v>1282.1099999999999</v>
      </c>
      <c r="C10981">
        <v>1300.1099999999999</v>
      </c>
      <c r="D10981">
        <v>1276.8399999999999</v>
      </c>
      <c r="E10981">
        <v>1292.93</v>
      </c>
      <c r="F10981">
        <v>4064000000</v>
      </c>
      <c r="G10981">
        <v>1292.93</v>
      </c>
      <c r="H10981">
        <v>5.5217252669483852E-3</v>
      </c>
      <c r="I10981">
        <v>0</v>
      </c>
      <c r="J10981">
        <v>0</v>
      </c>
      <c r="K10981">
        <v>2008</v>
      </c>
    </row>
    <row r="10982" spans="1:11" x14ac:dyDescent="0.25">
      <c r="A10982" s="1">
        <v>39675</v>
      </c>
      <c r="B10982">
        <v>1293.8499999999999</v>
      </c>
      <c r="C10982">
        <v>1302.05</v>
      </c>
      <c r="D10982">
        <v>1290.74</v>
      </c>
      <c r="E10982">
        <v>1298.2</v>
      </c>
      <c r="F10982">
        <v>4041820000</v>
      </c>
      <c r="G10982">
        <v>1298.2</v>
      </c>
      <c r="H10982">
        <v>4.0760133959301115E-3</v>
      </c>
      <c r="I10982">
        <v>0</v>
      </c>
      <c r="J10982">
        <v>0</v>
      </c>
      <c r="K10982">
        <v>2008</v>
      </c>
    </row>
    <row r="10983" spans="1:11" x14ac:dyDescent="0.25">
      <c r="A10983" s="1">
        <v>39678</v>
      </c>
      <c r="B10983">
        <v>1298.1400000000001</v>
      </c>
      <c r="C10983">
        <v>1300.22</v>
      </c>
      <c r="D10983">
        <v>1274.51</v>
      </c>
      <c r="E10983">
        <v>1278.5999999999999</v>
      </c>
      <c r="F10983">
        <v>3829290000</v>
      </c>
      <c r="G10983">
        <v>1278.5999999999999</v>
      </c>
      <c r="H10983">
        <v>-1.5097827761516025E-2</v>
      </c>
      <c r="I10983">
        <v>-1</v>
      </c>
      <c r="J10983">
        <v>0</v>
      </c>
      <c r="K10983">
        <v>2008</v>
      </c>
    </row>
    <row r="10984" spans="1:11" x14ac:dyDescent="0.25">
      <c r="A10984" s="1">
        <v>39679</v>
      </c>
      <c r="B10984">
        <v>1276.6500000000001</v>
      </c>
      <c r="C10984">
        <v>1276.6500000000001</v>
      </c>
      <c r="D10984">
        <v>1263.1099999999999</v>
      </c>
      <c r="E10984">
        <v>1266.69</v>
      </c>
      <c r="F10984">
        <v>4159760000</v>
      </c>
      <c r="G10984">
        <v>1266.69</v>
      </c>
      <c r="H10984">
        <v>-9.3148756452369197E-3</v>
      </c>
      <c r="I10984">
        <v>0</v>
      </c>
      <c r="J10984">
        <v>-1</v>
      </c>
      <c r="K10984">
        <v>2008</v>
      </c>
    </row>
    <row r="10985" spans="1:11" x14ac:dyDescent="0.25">
      <c r="A10985" s="1">
        <v>39680</v>
      </c>
      <c r="B10985">
        <v>1267.3399999999999</v>
      </c>
      <c r="C10985">
        <v>1276.01</v>
      </c>
      <c r="D10985">
        <v>1261.1600000000001</v>
      </c>
      <c r="E10985">
        <v>1274.54</v>
      </c>
      <c r="F10985">
        <v>4555030000</v>
      </c>
      <c r="G10985">
        <v>1274.54</v>
      </c>
      <c r="H10985">
        <v>6.1972542611057335E-3</v>
      </c>
      <c r="I10985">
        <v>0</v>
      </c>
      <c r="J10985">
        <v>0</v>
      </c>
      <c r="K10985">
        <v>2008</v>
      </c>
    </row>
    <row r="10986" spans="1:11" x14ac:dyDescent="0.25">
      <c r="A10986" s="1">
        <v>39681</v>
      </c>
      <c r="B10986">
        <v>1271.07</v>
      </c>
      <c r="C10986">
        <v>1281.4000000000001</v>
      </c>
      <c r="D10986">
        <v>1265.22</v>
      </c>
      <c r="E10986">
        <v>1277.72</v>
      </c>
      <c r="F10986">
        <v>4032590000</v>
      </c>
      <c r="G10986">
        <v>1277.72</v>
      </c>
      <c r="H10986">
        <v>2.4950178103473331E-3</v>
      </c>
      <c r="I10986">
        <v>0</v>
      </c>
      <c r="J10986">
        <v>0</v>
      </c>
      <c r="K10986">
        <v>2008</v>
      </c>
    </row>
    <row r="10987" spans="1:11" x14ac:dyDescent="0.25">
      <c r="A10987" s="1">
        <v>39682</v>
      </c>
      <c r="B10987">
        <v>1277.5899999999999</v>
      </c>
      <c r="C10987">
        <v>1293.0899999999999</v>
      </c>
      <c r="D10987">
        <v>1277.5899999999999</v>
      </c>
      <c r="E10987">
        <v>1292.2</v>
      </c>
      <c r="F10987">
        <v>3741070000</v>
      </c>
      <c r="G10987">
        <v>1292.2</v>
      </c>
      <c r="H10987">
        <v>1.1332686347556686E-2</v>
      </c>
      <c r="I10987">
        <v>1</v>
      </c>
      <c r="J10987">
        <v>0</v>
      </c>
      <c r="K10987">
        <v>2008</v>
      </c>
    </row>
    <row r="10988" spans="1:11" x14ac:dyDescent="0.25">
      <c r="A10988" s="1">
        <v>39685</v>
      </c>
      <c r="B10988">
        <v>1290.47</v>
      </c>
      <c r="C10988">
        <v>1290.47</v>
      </c>
      <c r="D10988">
        <v>1264.8699999999999</v>
      </c>
      <c r="E10988">
        <v>1266.8399999999999</v>
      </c>
      <c r="F10988">
        <v>3420600000</v>
      </c>
      <c r="G10988">
        <v>1266.8399999999999</v>
      </c>
      <c r="H10988">
        <v>-1.9625444977557804E-2</v>
      </c>
      <c r="I10988">
        <v>-1</v>
      </c>
      <c r="J10988">
        <v>1</v>
      </c>
      <c r="K10988">
        <v>2008</v>
      </c>
    </row>
    <row r="10989" spans="1:11" x14ac:dyDescent="0.25">
      <c r="A10989" s="1">
        <v>39686</v>
      </c>
      <c r="B10989">
        <v>1267.03</v>
      </c>
      <c r="C10989">
        <v>1275.6500000000001</v>
      </c>
      <c r="D10989">
        <v>1263.21</v>
      </c>
      <c r="E10989">
        <v>1271.51</v>
      </c>
      <c r="F10989">
        <v>3587570000</v>
      </c>
      <c r="G10989">
        <v>1271.51</v>
      </c>
      <c r="H10989">
        <v>3.6863376590572372E-3</v>
      </c>
      <c r="I10989">
        <v>0</v>
      </c>
      <c r="J10989">
        <v>-1</v>
      </c>
      <c r="K10989">
        <v>2008</v>
      </c>
    </row>
    <row r="10990" spans="1:11" x14ac:dyDescent="0.25">
      <c r="A10990" s="1">
        <v>39687</v>
      </c>
      <c r="B10990">
        <v>1271.29</v>
      </c>
      <c r="C10990">
        <v>1285.05</v>
      </c>
      <c r="D10990">
        <v>1270.03</v>
      </c>
      <c r="E10990">
        <v>1281.6600000000001</v>
      </c>
      <c r="F10990">
        <v>3499610000</v>
      </c>
      <c r="G10990">
        <v>1281.6600000000001</v>
      </c>
      <c r="H10990">
        <v>7.9826348200171537E-3</v>
      </c>
      <c r="I10990">
        <v>0</v>
      </c>
      <c r="J10990">
        <v>0</v>
      </c>
      <c r="K10990">
        <v>2008</v>
      </c>
    </row>
    <row r="10991" spans="1:11" x14ac:dyDescent="0.25">
      <c r="A10991" s="1">
        <v>39688</v>
      </c>
      <c r="B10991">
        <v>1283.79</v>
      </c>
      <c r="C10991">
        <v>1300.68</v>
      </c>
      <c r="D10991">
        <v>1283.79</v>
      </c>
      <c r="E10991">
        <v>1300.68</v>
      </c>
      <c r="F10991">
        <v>3854280000</v>
      </c>
      <c r="G10991">
        <v>1300.68</v>
      </c>
      <c r="H10991">
        <v>1.484012920743405E-2</v>
      </c>
      <c r="I10991">
        <v>1</v>
      </c>
      <c r="J10991">
        <v>0</v>
      </c>
      <c r="K10991">
        <v>2008</v>
      </c>
    </row>
    <row r="10992" spans="1:11" x14ac:dyDescent="0.25">
      <c r="A10992" s="1">
        <v>39689</v>
      </c>
      <c r="B10992">
        <v>1296.49</v>
      </c>
      <c r="C10992">
        <v>1297.5899999999999</v>
      </c>
      <c r="D10992">
        <v>1282.74</v>
      </c>
      <c r="E10992">
        <v>1282.83</v>
      </c>
      <c r="F10992">
        <v>3288120000</v>
      </c>
      <c r="G10992">
        <v>1282.83</v>
      </c>
      <c r="H10992">
        <v>-1.3723590737153013E-2</v>
      </c>
      <c r="I10992">
        <v>-1</v>
      </c>
      <c r="J10992">
        <v>1</v>
      </c>
      <c r="K10992">
        <v>2008</v>
      </c>
    </row>
    <row r="10993" spans="1:11" x14ac:dyDescent="0.25">
      <c r="A10993" s="1">
        <v>39693</v>
      </c>
      <c r="B10993">
        <v>1287.83</v>
      </c>
      <c r="C10993">
        <v>1303.04</v>
      </c>
      <c r="D10993">
        <v>1272.2</v>
      </c>
      <c r="E10993">
        <v>1277.58</v>
      </c>
      <c r="F10993">
        <v>4783560000</v>
      </c>
      <c r="G10993">
        <v>1277.58</v>
      </c>
      <c r="H10993">
        <v>-4.0925142068707343E-3</v>
      </c>
      <c r="I10993">
        <v>0</v>
      </c>
      <c r="J10993">
        <v>-1</v>
      </c>
      <c r="K10993">
        <v>2008</v>
      </c>
    </row>
    <row r="10994" spans="1:11" x14ac:dyDescent="0.25">
      <c r="A10994" s="1">
        <v>39694</v>
      </c>
      <c r="B10994">
        <v>1276.6099999999999</v>
      </c>
      <c r="C10994">
        <v>1280.5999999999999</v>
      </c>
      <c r="D10994">
        <v>1265.5899999999999</v>
      </c>
      <c r="E10994">
        <v>1274.98</v>
      </c>
      <c r="F10994">
        <v>5056980000</v>
      </c>
      <c r="G10994">
        <v>1274.98</v>
      </c>
      <c r="H10994">
        <v>-2.0350976064120729E-3</v>
      </c>
      <c r="I10994">
        <v>0</v>
      </c>
      <c r="J10994">
        <v>0</v>
      </c>
      <c r="K10994">
        <v>2008</v>
      </c>
    </row>
    <row r="10995" spans="1:11" x14ac:dyDescent="0.25">
      <c r="A10995" s="1">
        <v>39695</v>
      </c>
      <c r="B10995">
        <v>1271.8</v>
      </c>
      <c r="C10995">
        <v>1271.8</v>
      </c>
      <c r="D10995">
        <v>1232.83</v>
      </c>
      <c r="E10995">
        <v>1236.83</v>
      </c>
      <c r="F10995">
        <v>5212500000</v>
      </c>
      <c r="G10995">
        <v>1236.83</v>
      </c>
      <c r="H10995">
        <v>-2.9922037992752948E-2</v>
      </c>
      <c r="I10995">
        <v>-2</v>
      </c>
      <c r="J10995">
        <v>0</v>
      </c>
      <c r="K10995">
        <v>2008</v>
      </c>
    </row>
    <row r="10996" spans="1:11" x14ac:dyDescent="0.25">
      <c r="A10996" s="1">
        <v>39696</v>
      </c>
      <c r="B10996">
        <v>1233.21</v>
      </c>
      <c r="C10996">
        <v>1244.94</v>
      </c>
      <c r="D10996">
        <v>1217.23</v>
      </c>
      <c r="E10996">
        <v>1242.31</v>
      </c>
      <c r="F10996">
        <v>5017080000</v>
      </c>
      <c r="G10996">
        <v>1242.31</v>
      </c>
      <c r="H10996">
        <v>4.4306816619907874E-3</v>
      </c>
      <c r="I10996">
        <v>0</v>
      </c>
      <c r="J10996">
        <v>-2</v>
      </c>
      <c r="K10996">
        <v>2008</v>
      </c>
    </row>
    <row r="10997" spans="1:11" x14ac:dyDescent="0.25">
      <c r="A10997" s="1">
        <v>39699</v>
      </c>
      <c r="B10997">
        <v>1249.5</v>
      </c>
      <c r="C10997">
        <v>1274.42</v>
      </c>
      <c r="D10997">
        <v>1247.1199999999999</v>
      </c>
      <c r="E10997">
        <v>1267.79</v>
      </c>
      <c r="F10997">
        <v>7351340000</v>
      </c>
      <c r="G10997">
        <v>1267.79</v>
      </c>
      <c r="H10997">
        <v>2.0510178618863284E-2</v>
      </c>
      <c r="I10997">
        <v>1</v>
      </c>
      <c r="J10997">
        <v>0</v>
      </c>
      <c r="K10997">
        <v>2008</v>
      </c>
    </row>
    <row r="10998" spans="1:11" x14ac:dyDescent="0.25">
      <c r="A10998" s="1">
        <v>39700</v>
      </c>
      <c r="B10998">
        <v>1267.98</v>
      </c>
      <c r="C10998">
        <v>1268.6600000000001</v>
      </c>
      <c r="D10998">
        <v>1224.51</v>
      </c>
      <c r="E10998">
        <v>1224.51</v>
      </c>
      <c r="F10998">
        <v>7380630400</v>
      </c>
      <c r="G10998">
        <v>1224.51</v>
      </c>
      <c r="H10998">
        <v>-3.4138145907445239E-2</v>
      </c>
      <c r="I10998">
        <v>-3</v>
      </c>
      <c r="J10998">
        <v>1</v>
      </c>
      <c r="K10998">
        <v>2008</v>
      </c>
    </row>
    <row r="10999" spans="1:11" x14ac:dyDescent="0.25">
      <c r="A10999" s="1">
        <v>39701</v>
      </c>
      <c r="B10999">
        <v>1227.5</v>
      </c>
      <c r="C10999">
        <v>1243.9000000000001</v>
      </c>
      <c r="D10999">
        <v>1221.5999999999999</v>
      </c>
      <c r="E10999">
        <v>1232.04</v>
      </c>
      <c r="F10999">
        <v>6543440000</v>
      </c>
      <c r="G10999">
        <v>1232.04</v>
      </c>
      <c r="H10999">
        <v>6.1493985349241331E-3</v>
      </c>
      <c r="I10999">
        <v>0</v>
      </c>
      <c r="J10999">
        <v>-3</v>
      </c>
      <c r="K10999">
        <v>2008</v>
      </c>
    </row>
    <row r="11000" spans="1:11" x14ac:dyDescent="0.25">
      <c r="A11000" s="1">
        <v>39702</v>
      </c>
      <c r="B11000">
        <v>1229.04</v>
      </c>
      <c r="C11000">
        <v>1249.98</v>
      </c>
      <c r="D11000">
        <v>1211.54</v>
      </c>
      <c r="E11000">
        <v>1249.05</v>
      </c>
      <c r="F11000">
        <v>6869249600</v>
      </c>
      <c r="G11000">
        <v>1249.05</v>
      </c>
      <c r="H11000">
        <v>1.3806369923054396E-2</v>
      </c>
      <c r="I11000">
        <v>1</v>
      </c>
      <c r="J11000">
        <v>0</v>
      </c>
      <c r="K11000">
        <v>2008</v>
      </c>
    </row>
    <row r="11001" spans="1:11" x14ac:dyDescent="0.25">
      <c r="A11001" s="1">
        <v>39703</v>
      </c>
      <c r="B11001">
        <v>1245.8800000000001</v>
      </c>
      <c r="C11001">
        <v>1255.0899999999999</v>
      </c>
      <c r="D11001">
        <v>1233.81</v>
      </c>
      <c r="E11001">
        <v>1251.7</v>
      </c>
      <c r="F11001">
        <v>6273260000</v>
      </c>
      <c r="G11001">
        <v>1251.7</v>
      </c>
      <c r="H11001">
        <v>2.1216124254435087E-3</v>
      </c>
      <c r="I11001">
        <v>0</v>
      </c>
      <c r="J11001">
        <v>1</v>
      </c>
      <c r="K11001">
        <v>2008</v>
      </c>
    </row>
    <row r="11002" spans="1:11" x14ac:dyDescent="0.25">
      <c r="A11002" s="1">
        <v>39706</v>
      </c>
      <c r="B11002">
        <v>1250.92</v>
      </c>
      <c r="C11002">
        <v>1250.92</v>
      </c>
      <c r="D11002">
        <v>1192.7</v>
      </c>
      <c r="E11002">
        <v>1192.7</v>
      </c>
      <c r="F11002">
        <v>8279510400</v>
      </c>
      <c r="G11002">
        <v>1192.7</v>
      </c>
      <c r="H11002">
        <v>-4.7135895182551679E-2</v>
      </c>
      <c r="I11002">
        <v>-4</v>
      </c>
      <c r="J11002">
        <v>0</v>
      </c>
      <c r="K11002">
        <v>2008</v>
      </c>
    </row>
    <row r="11003" spans="1:11" x14ac:dyDescent="0.25">
      <c r="A11003" s="1">
        <v>39707</v>
      </c>
      <c r="B11003">
        <v>1188.31</v>
      </c>
      <c r="C11003">
        <v>1214.8399999999999</v>
      </c>
      <c r="D11003">
        <v>1169.28</v>
      </c>
      <c r="E11003">
        <v>1213.5999999999999</v>
      </c>
      <c r="F11003">
        <v>9459830400</v>
      </c>
      <c r="G11003">
        <v>1213.5999999999999</v>
      </c>
      <c r="H11003">
        <v>1.7523266538106652E-2</v>
      </c>
      <c r="I11003">
        <v>1</v>
      </c>
      <c r="J11003">
        <v>-4</v>
      </c>
      <c r="K11003">
        <v>2008</v>
      </c>
    </row>
    <row r="11004" spans="1:11" x14ac:dyDescent="0.25">
      <c r="A11004" s="1">
        <v>39708</v>
      </c>
      <c r="B11004">
        <v>1210.3399999999999</v>
      </c>
      <c r="C11004">
        <v>1210.3399999999999</v>
      </c>
      <c r="D11004">
        <v>1155.8800000000001</v>
      </c>
      <c r="E11004">
        <v>1156.3900000000001</v>
      </c>
      <c r="F11004">
        <v>9431870400</v>
      </c>
      <c r="G11004">
        <v>1156.3900000000001</v>
      </c>
      <c r="H11004">
        <v>-4.7140738299274676E-2</v>
      </c>
      <c r="I11004">
        <v>-4</v>
      </c>
      <c r="J11004">
        <v>1</v>
      </c>
      <c r="K11004">
        <v>2008</v>
      </c>
    </row>
    <row r="11005" spans="1:11" x14ac:dyDescent="0.25">
      <c r="A11005" s="1">
        <v>39709</v>
      </c>
      <c r="B11005">
        <v>1157.08</v>
      </c>
      <c r="C11005">
        <v>1211.1400000000001</v>
      </c>
      <c r="D11005">
        <v>1133.5</v>
      </c>
      <c r="E11005">
        <v>1206.51</v>
      </c>
      <c r="F11005">
        <v>10082689600</v>
      </c>
      <c r="G11005">
        <v>1206.51</v>
      </c>
      <c r="H11005">
        <v>4.3341779157550553E-2</v>
      </c>
      <c r="I11005">
        <v>4</v>
      </c>
      <c r="J11005">
        <v>-4</v>
      </c>
      <c r="K11005">
        <v>2008</v>
      </c>
    </row>
    <row r="11006" spans="1:11" x14ac:dyDescent="0.25">
      <c r="A11006" s="1">
        <v>39710</v>
      </c>
      <c r="B11006">
        <v>1213.1099999999999</v>
      </c>
      <c r="C11006">
        <v>1265.1199999999999</v>
      </c>
      <c r="D11006">
        <v>1213.1099999999999</v>
      </c>
      <c r="E11006">
        <v>1255.08</v>
      </c>
      <c r="F11006">
        <v>9387169600</v>
      </c>
      <c r="G11006">
        <v>1255.08</v>
      </c>
      <c r="H11006">
        <v>4.0256607902130925E-2</v>
      </c>
      <c r="I11006">
        <v>3</v>
      </c>
      <c r="J11006">
        <v>4</v>
      </c>
      <c r="K11006">
        <v>2008</v>
      </c>
    </row>
    <row r="11007" spans="1:11" x14ac:dyDescent="0.25">
      <c r="A11007" s="1">
        <v>39713</v>
      </c>
      <c r="B11007">
        <v>1255.3699999999999</v>
      </c>
      <c r="C11007">
        <v>1255.3699999999999</v>
      </c>
      <c r="D11007">
        <v>1205.6099999999999</v>
      </c>
      <c r="E11007">
        <v>1207.0899999999999</v>
      </c>
      <c r="F11007">
        <v>5368130000</v>
      </c>
      <c r="G11007">
        <v>1207.0899999999999</v>
      </c>
      <c r="H11007">
        <v>-3.8236606431462539E-2</v>
      </c>
      <c r="I11007">
        <v>-3</v>
      </c>
      <c r="J11007">
        <v>3</v>
      </c>
      <c r="K11007">
        <v>2008</v>
      </c>
    </row>
    <row r="11008" spans="1:11" x14ac:dyDescent="0.25">
      <c r="A11008" s="1">
        <v>39714</v>
      </c>
      <c r="B11008">
        <v>1207.6099999999999</v>
      </c>
      <c r="C11008">
        <v>1221.1500000000001</v>
      </c>
      <c r="D11008">
        <v>1187.06</v>
      </c>
      <c r="E11008">
        <v>1188.22</v>
      </c>
      <c r="F11008">
        <v>5185730000</v>
      </c>
      <c r="G11008">
        <v>1188.22</v>
      </c>
      <c r="H11008">
        <v>-1.5632637168727981E-2</v>
      </c>
      <c r="I11008">
        <v>-1</v>
      </c>
      <c r="J11008">
        <v>-3</v>
      </c>
      <c r="K11008">
        <v>2008</v>
      </c>
    </row>
    <row r="11009" spans="1:11" x14ac:dyDescent="0.25">
      <c r="A11009" s="1">
        <v>39715</v>
      </c>
      <c r="B11009">
        <v>1188.79</v>
      </c>
      <c r="C11009">
        <v>1197.4100000000001</v>
      </c>
      <c r="D11009">
        <v>1179.79</v>
      </c>
      <c r="E11009">
        <v>1185.8699999999999</v>
      </c>
      <c r="F11009">
        <v>4820360000</v>
      </c>
      <c r="G11009">
        <v>1185.8699999999999</v>
      </c>
      <c r="H11009">
        <v>-1.9777482284426551E-3</v>
      </c>
      <c r="I11009">
        <v>0</v>
      </c>
      <c r="J11009">
        <v>-1</v>
      </c>
      <c r="K11009">
        <v>2008</v>
      </c>
    </row>
    <row r="11010" spans="1:11" x14ac:dyDescent="0.25">
      <c r="A11010" s="1">
        <v>39716</v>
      </c>
      <c r="B11010">
        <v>1187.8699999999999</v>
      </c>
      <c r="C11010">
        <v>1220.03</v>
      </c>
      <c r="D11010">
        <v>1187.8699999999999</v>
      </c>
      <c r="E11010">
        <v>1209.18</v>
      </c>
      <c r="F11010">
        <v>5877640000</v>
      </c>
      <c r="G11010">
        <v>1209.18</v>
      </c>
      <c r="H11010">
        <v>1.9656454754737096E-2</v>
      </c>
      <c r="I11010">
        <v>1</v>
      </c>
      <c r="J11010">
        <v>0</v>
      </c>
      <c r="K11010">
        <v>2008</v>
      </c>
    </row>
    <row r="11011" spans="1:11" x14ac:dyDescent="0.25">
      <c r="A11011" s="1">
        <v>39717</v>
      </c>
      <c r="B11011">
        <v>1204.47</v>
      </c>
      <c r="C11011">
        <v>1215.77</v>
      </c>
      <c r="D11011">
        <v>1187.54</v>
      </c>
      <c r="E11011">
        <v>1213.27</v>
      </c>
      <c r="F11011">
        <v>5383610000</v>
      </c>
      <c r="G11011">
        <v>1213.27</v>
      </c>
      <c r="H11011">
        <v>3.3824575332042084E-3</v>
      </c>
      <c r="I11011">
        <v>0</v>
      </c>
      <c r="J11011">
        <v>1</v>
      </c>
      <c r="K11011">
        <v>2008</v>
      </c>
    </row>
    <row r="11012" spans="1:11" x14ac:dyDescent="0.25">
      <c r="A11012" s="1">
        <v>39720</v>
      </c>
      <c r="B11012">
        <v>1209.07</v>
      </c>
      <c r="C11012">
        <v>1209.07</v>
      </c>
      <c r="D11012">
        <v>1106.42</v>
      </c>
      <c r="E11012">
        <v>1106.42</v>
      </c>
      <c r="F11012">
        <v>7305060000</v>
      </c>
      <c r="G11012">
        <v>1106.42</v>
      </c>
      <c r="H11012">
        <v>-8.806778375794333E-2</v>
      </c>
      <c r="I11012">
        <v>-8</v>
      </c>
      <c r="J11012">
        <v>0</v>
      </c>
      <c r="K11012">
        <v>2008</v>
      </c>
    </row>
    <row r="11013" spans="1:11" x14ac:dyDescent="0.25">
      <c r="A11013" s="1">
        <v>39721</v>
      </c>
      <c r="B11013">
        <v>1113.78</v>
      </c>
      <c r="C11013">
        <v>1168.03</v>
      </c>
      <c r="D11013">
        <v>1113.78</v>
      </c>
      <c r="E11013">
        <v>1166.3599999999999</v>
      </c>
      <c r="F11013">
        <v>4937680000</v>
      </c>
      <c r="G11013">
        <v>1166.3599999999999</v>
      </c>
      <c r="H11013">
        <v>5.4174725691870984E-2</v>
      </c>
      <c r="I11013">
        <v>5</v>
      </c>
      <c r="J11013">
        <v>-8</v>
      </c>
      <c r="K11013">
        <v>2008</v>
      </c>
    </row>
    <row r="11014" spans="1:11" x14ac:dyDescent="0.25">
      <c r="A11014" s="1">
        <v>39722</v>
      </c>
      <c r="B11014">
        <v>1164.17</v>
      </c>
      <c r="C11014">
        <v>1167.03</v>
      </c>
      <c r="D11014">
        <v>1140.77</v>
      </c>
      <c r="E11014">
        <v>1161.06</v>
      </c>
      <c r="F11014">
        <v>5782130000</v>
      </c>
      <c r="G11014">
        <v>1161.06</v>
      </c>
      <c r="H11014">
        <v>-4.5440515792721792E-3</v>
      </c>
      <c r="I11014">
        <v>0</v>
      </c>
      <c r="J11014">
        <v>5</v>
      </c>
      <c r="K11014">
        <v>2008</v>
      </c>
    </row>
    <row r="11015" spans="1:11" x14ac:dyDescent="0.25">
      <c r="A11015" s="1">
        <v>39723</v>
      </c>
      <c r="B11015">
        <v>1160.6400000000001</v>
      </c>
      <c r="C11015">
        <v>1160.6400000000001</v>
      </c>
      <c r="D11015">
        <v>1111.43</v>
      </c>
      <c r="E11015">
        <v>1114.28</v>
      </c>
      <c r="F11015">
        <v>6285640000</v>
      </c>
      <c r="G11015">
        <v>1114.28</v>
      </c>
      <c r="H11015">
        <v>-4.0290768780252506E-2</v>
      </c>
      <c r="I11015">
        <v>-3</v>
      </c>
      <c r="J11015">
        <v>0</v>
      </c>
      <c r="K11015">
        <v>2008</v>
      </c>
    </row>
    <row r="11016" spans="1:11" x14ac:dyDescent="0.25">
      <c r="A11016" s="1">
        <v>39724</v>
      </c>
      <c r="B11016">
        <v>1115.1600000000001</v>
      </c>
      <c r="C11016">
        <v>1153.82</v>
      </c>
      <c r="D11016">
        <v>1098.1400000000001</v>
      </c>
      <c r="E11016">
        <v>1099.23</v>
      </c>
      <c r="F11016">
        <v>6716120000</v>
      </c>
      <c r="G11016">
        <v>1099.23</v>
      </c>
      <c r="H11016">
        <v>-1.3506479520407733E-2</v>
      </c>
      <c r="I11016">
        <v>-1</v>
      </c>
      <c r="J11016">
        <v>-3</v>
      </c>
      <c r="K11016">
        <v>2008</v>
      </c>
    </row>
    <row r="11017" spans="1:11" x14ac:dyDescent="0.25">
      <c r="A11017" s="1">
        <v>39727</v>
      </c>
      <c r="B11017">
        <v>1097.56</v>
      </c>
      <c r="C11017">
        <v>1097.56</v>
      </c>
      <c r="D11017">
        <v>1007.97</v>
      </c>
      <c r="E11017">
        <v>1056.8900000000001</v>
      </c>
      <c r="F11017">
        <v>7956020000</v>
      </c>
      <c r="G11017">
        <v>1056.8900000000001</v>
      </c>
      <c r="H11017">
        <v>-3.8517871601029707E-2</v>
      </c>
      <c r="I11017">
        <v>-3</v>
      </c>
      <c r="J11017">
        <v>-1</v>
      </c>
      <c r="K11017">
        <v>2008</v>
      </c>
    </row>
    <row r="11018" spans="1:11" x14ac:dyDescent="0.25">
      <c r="A11018" s="1">
        <v>39728</v>
      </c>
      <c r="B11018">
        <v>1057.5999999999999</v>
      </c>
      <c r="C11018">
        <v>1072.9100000000001</v>
      </c>
      <c r="D11018">
        <v>996.23</v>
      </c>
      <c r="E11018">
        <v>996.23</v>
      </c>
      <c r="F11018">
        <v>7069209600</v>
      </c>
      <c r="G11018">
        <v>996.23</v>
      </c>
      <c r="H11018">
        <v>-5.7394809298980998E-2</v>
      </c>
      <c r="I11018">
        <v>-5</v>
      </c>
      <c r="J11018">
        <v>-3</v>
      </c>
      <c r="K11018">
        <v>2008</v>
      </c>
    </row>
    <row r="11019" spans="1:11" x14ac:dyDescent="0.25">
      <c r="A11019" s="1">
        <v>39729</v>
      </c>
      <c r="B11019">
        <v>988.91</v>
      </c>
      <c r="C11019">
        <v>1021.06</v>
      </c>
      <c r="D11019">
        <v>970.97</v>
      </c>
      <c r="E11019">
        <v>984.94</v>
      </c>
      <c r="F11019">
        <v>8716329600</v>
      </c>
      <c r="G11019">
        <v>984.94</v>
      </c>
      <c r="H11019">
        <v>-1.1332724370878178E-2</v>
      </c>
      <c r="I11019">
        <v>-1</v>
      </c>
      <c r="J11019">
        <v>-5</v>
      </c>
      <c r="K11019">
        <v>2008</v>
      </c>
    </row>
    <row r="11020" spans="1:11" x14ac:dyDescent="0.25">
      <c r="A11020" s="1">
        <v>39730</v>
      </c>
      <c r="B11020">
        <v>988.42</v>
      </c>
      <c r="C11020">
        <v>1005.25</v>
      </c>
      <c r="D11020">
        <v>909.19</v>
      </c>
      <c r="E11020">
        <v>909.92</v>
      </c>
      <c r="F11020">
        <v>6819000000</v>
      </c>
      <c r="G11020">
        <v>909.92</v>
      </c>
      <c r="H11020">
        <v>-7.6167076167076297E-2</v>
      </c>
      <c r="I11020">
        <v>-7</v>
      </c>
      <c r="J11020">
        <v>-1</v>
      </c>
      <c r="K11020">
        <v>2008</v>
      </c>
    </row>
    <row r="11021" spans="1:11" x14ac:dyDescent="0.25">
      <c r="A11021" s="1">
        <v>39731</v>
      </c>
      <c r="B11021">
        <v>902.31</v>
      </c>
      <c r="C11021">
        <v>936.36</v>
      </c>
      <c r="D11021">
        <v>839.8</v>
      </c>
      <c r="E11021">
        <v>899.22</v>
      </c>
      <c r="F11021">
        <v>11456230400</v>
      </c>
      <c r="G11021">
        <v>899.22</v>
      </c>
      <c r="H11021">
        <v>-1.1759275540706771E-2</v>
      </c>
      <c r="I11021">
        <v>-1</v>
      </c>
      <c r="J11021">
        <v>-7</v>
      </c>
      <c r="K11021">
        <v>2008</v>
      </c>
    </row>
    <row r="11022" spans="1:11" x14ac:dyDescent="0.25">
      <c r="A11022" s="1">
        <v>39734</v>
      </c>
      <c r="B11022">
        <v>912.75</v>
      </c>
      <c r="C11022">
        <v>1006.93</v>
      </c>
      <c r="D11022">
        <v>912.75</v>
      </c>
      <c r="E11022">
        <v>1003.35</v>
      </c>
      <c r="F11022">
        <v>7263369600</v>
      </c>
      <c r="G11022">
        <v>1003.35</v>
      </c>
      <c r="H11022">
        <v>0.11580036031227059</v>
      </c>
      <c r="I11022">
        <v>11</v>
      </c>
      <c r="J11022">
        <v>-1</v>
      </c>
      <c r="K11022">
        <v>2008</v>
      </c>
    </row>
    <row r="11023" spans="1:11" x14ac:dyDescent="0.25">
      <c r="A11023" s="1">
        <v>39735</v>
      </c>
      <c r="B11023">
        <v>1009.97</v>
      </c>
      <c r="C11023">
        <v>1044.31</v>
      </c>
      <c r="D11023">
        <v>972.07</v>
      </c>
      <c r="E11023">
        <v>998.01</v>
      </c>
      <c r="F11023">
        <v>8161990400</v>
      </c>
      <c r="G11023">
        <v>998.01</v>
      </c>
      <c r="H11023">
        <v>-5.3221707280610708E-3</v>
      </c>
      <c r="I11023">
        <v>0</v>
      </c>
      <c r="J11023">
        <v>11</v>
      </c>
      <c r="K11023">
        <v>2008</v>
      </c>
    </row>
    <row r="11024" spans="1:11" x14ac:dyDescent="0.25">
      <c r="A11024" s="1">
        <v>39736</v>
      </c>
      <c r="B11024">
        <v>994.6</v>
      </c>
      <c r="C11024">
        <v>994.6</v>
      </c>
      <c r="D11024">
        <v>903.99</v>
      </c>
      <c r="E11024">
        <v>907.84</v>
      </c>
      <c r="F11024">
        <v>6542330000</v>
      </c>
      <c r="G11024">
        <v>907.84</v>
      </c>
      <c r="H11024">
        <v>-9.0349796094227441E-2</v>
      </c>
      <c r="I11024">
        <v>-8</v>
      </c>
      <c r="J11024">
        <v>0</v>
      </c>
      <c r="K11024">
        <v>2008</v>
      </c>
    </row>
    <row r="11025" spans="1:11" x14ac:dyDescent="0.25">
      <c r="A11025" s="1">
        <v>39737</v>
      </c>
      <c r="B11025">
        <v>909.53</v>
      </c>
      <c r="C11025">
        <v>947.71</v>
      </c>
      <c r="D11025">
        <v>865.83</v>
      </c>
      <c r="E11025">
        <v>946.43</v>
      </c>
      <c r="F11025">
        <v>7984500000</v>
      </c>
      <c r="G11025">
        <v>946.43</v>
      </c>
      <c r="H11025">
        <v>4.2507490306661788E-2</v>
      </c>
      <c r="I11025">
        <v>4</v>
      </c>
      <c r="J11025">
        <v>-8</v>
      </c>
      <c r="K11025">
        <v>2008</v>
      </c>
    </row>
    <row r="11026" spans="1:11" x14ac:dyDescent="0.25">
      <c r="A11026" s="1">
        <v>39738</v>
      </c>
      <c r="B11026">
        <v>942.29</v>
      </c>
      <c r="C11026">
        <v>984.64</v>
      </c>
      <c r="D11026">
        <v>918.74</v>
      </c>
      <c r="E11026">
        <v>940.55</v>
      </c>
      <c r="F11026">
        <v>6581780000</v>
      </c>
      <c r="G11026">
        <v>940.55</v>
      </c>
      <c r="H11026">
        <v>-6.2128208108365168E-3</v>
      </c>
      <c r="I11026">
        <v>0</v>
      </c>
      <c r="J11026">
        <v>4</v>
      </c>
      <c r="K11026">
        <v>2008</v>
      </c>
    </row>
    <row r="11027" spans="1:11" x14ac:dyDescent="0.25">
      <c r="A11027" s="1">
        <v>39741</v>
      </c>
      <c r="B11027">
        <v>943.51</v>
      </c>
      <c r="C11027">
        <v>985.4</v>
      </c>
      <c r="D11027">
        <v>943.51</v>
      </c>
      <c r="E11027">
        <v>985.4</v>
      </c>
      <c r="F11027">
        <v>5175640000</v>
      </c>
      <c r="G11027">
        <v>985.4</v>
      </c>
      <c r="H11027">
        <v>4.7684865238424301E-2</v>
      </c>
      <c r="I11027">
        <v>4</v>
      </c>
      <c r="J11027">
        <v>0</v>
      </c>
      <c r="K11027">
        <v>2008</v>
      </c>
    </row>
    <row r="11028" spans="1:11" x14ac:dyDescent="0.25">
      <c r="A11028" s="1">
        <v>39742</v>
      </c>
      <c r="B11028">
        <v>980.4</v>
      </c>
      <c r="C11028">
        <v>985.44</v>
      </c>
      <c r="D11028">
        <v>952.47</v>
      </c>
      <c r="E11028">
        <v>955.05</v>
      </c>
      <c r="F11028">
        <v>5121830000</v>
      </c>
      <c r="G11028">
        <v>955.05</v>
      </c>
      <c r="H11028">
        <v>-3.0799675258778136E-2</v>
      </c>
      <c r="I11028">
        <v>-2</v>
      </c>
      <c r="J11028">
        <v>4</v>
      </c>
      <c r="K11028">
        <v>2008</v>
      </c>
    </row>
    <row r="11029" spans="1:11" x14ac:dyDescent="0.25">
      <c r="A11029" s="1">
        <v>39743</v>
      </c>
      <c r="B11029">
        <v>951.67</v>
      </c>
      <c r="C11029">
        <v>951.67</v>
      </c>
      <c r="D11029">
        <v>875.81</v>
      </c>
      <c r="E11029">
        <v>896.78</v>
      </c>
      <c r="F11029">
        <v>6147980000</v>
      </c>
      <c r="G11029">
        <v>896.78</v>
      </c>
      <c r="H11029">
        <v>-6.1012512433903932E-2</v>
      </c>
      <c r="I11029">
        <v>-5</v>
      </c>
      <c r="J11029">
        <v>-2</v>
      </c>
      <c r="K11029">
        <v>2008</v>
      </c>
    </row>
    <row r="11030" spans="1:11" x14ac:dyDescent="0.25">
      <c r="A11030" s="1">
        <v>39744</v>
      </c>
      <c r="B11030">
        <v>899.08</v>
      </c>
      <c r="C11030">
        <v>922.83</v>
      </c>
      <c r="D11030">
        <v>858.44</v>
      </c>
      <c r="E11030">
        <v>908.11</v>
      </c>
      <c r="F11030">
        <v>7189900000</v>
      </c>
      <c r="G11030">
        <v>908.11</v>
      </c>
      <c r="H11030">
        <v>1.2634090858404612E-2</v>
      </c>
      <c r="I11030">
        <v>1</v>
      </c>
      <c r="J11030">
        <v>-5</v>
      </c>
      <c r="K11030">
        <v>2008</v>
      </c>
    </row>
    <row r="11031" spans="1:11" x14ac:dyDescent="0.25">
      <c r="A11031" s="1">
        <v>39745</v>
      </c>
      <c r="B11031">
        <v>895.22</v>
      </c>
      <c r="C11031">
        <v>896.3</v>
      </c>
      <c r="D11031">
        <v>852.85</v>
      </c>
      <c r="E11031">
        <v>876.77</v>
      </c>
      <c r="F11031">
        <v>6550050000</v>
      </c>
      <c r="G11031">
        <v>876.77</v>
      </c>
      <c r="H11031">
        <v>-3.4511237625397873E-2</v>
      </c>
      <c r="I11031">
        <v>-3</v>
      </c>
      <c r="J11031">
        <v>1</v>
      </c>
      <c r="K11031">
        <v>2008</v>
      </c>
    </row>
    <row r="11032" spans="1:11" x14ac:dyDescent="0.25">
      <c r="A11032" s="1">
        <v>39748</v>
      </c>
      <c r="B11032">
        <v>874.28</v>
      </c>
      <c r="C11032">
        <v>893.78</v>
      </c>
      <c r="D11032">
        <v>846.75</v>
      </c>
      <c r="E11032">
        <v>848.92</v>
      </c>
      <c r="F11032">
        <v>5558050000</v>
      </c>
      <c r="G11032">
        <v>848.92</v>
      </c>
      <c r="H11032">
        <v>-3.1764316753538635E-2</v>
      </c>
      <c r="I11032">
        <v>-3</v>
      </c>
      <c r="J11032">
        <v>-3</v>
      </c>
      <c r="K11032">
        <v>2008</v>
      </c>
    </row>
    <row r="11033" spans="1:11" x14ac:dyDescent="0.25">
      <c r="A11033" s="1">
        <v>39749</v>
      </c>
      <c r="B11033">
        <v>848.92</v>
      </c>
      <c r="C11033">
        <v>940.51</v>
      </c>
      <c r="D11033">
        <v>845.27</v>
      </c>
      <c r="E11033">
        <v>940.51</v>
      </c>
      <c r="F11033">
        <v>7096950400</v>
      </c>
      <c r="G11033">
        <v>940.51</v>
      </c>
      <c r="H11033">
        <v>0.10789002497290689</v>
      </c>
      <c r="I11033">
        <v>10</v>
      </c>
      <c r="J11033">
        <v>-3</v>
      </c>
      <c r="K11033">
        <v>2008</v>
      </c>
    </row>
    <row r="11034" spans="1:11" x14ac:dyDescent="0.25">
      <c r="A11034" s="1">
        <v>39750</v>
      </c>
      <c r="B11034">
        <v>939.51</v>
      </c>
      <c r="C11034">
        <v>969.97</v>
      </c>
      <c r="D11034">
        <v>922.26</v>
      </c>
      <c r="E11034">
        <v>930.09</v>
      </c>
      <c r="F11034">
        <v>7077800000</v>
      </c>
      <c r="G11034">
        <v>930.09</v>
      </c>
      <c r="H11034">
        <v>-1.1079095384419091E-2</v>
      </c>
      <c r="I11034">
        <v>-1</v>
      </c>
      <c r="J11034">
        <v>10</v>
      </c>
      <c r="K11034">
        <v>2008</v>
      </c>
    </row>
    <row r="11035" spans="1:11" x14ac:dyDescent="0.25">
      <c r="A11035" s="1">
        <v>39751</v>
      </c>
      <c r="B11035">
        <v>939.38</v>
      </c>
      <c r="C11035">
        <v>963.23</v>
      </c>
      <c r="D11035">
        <v>928.5</v>
      </c>
      <c r="E11035">
        <v>954.09</v>
      </c>
      <c r="F11035">
        <v>6175830000</v>
      </c>
      <c r="G11035">
        <v>954.09</v>
      </c>
      <c r="H11035">
        <v>2.5803954456020461E-2</v>
      </c>
      <c r="I11035">
        <v>2</v>
      </c>
      <c r="J11035">
        <v>-1</v>
      </c>
      <c r="K11035">
        <v>2008</v>
      </c>
    </row>
    <row r="11036" spans="1:11" x14ac:dyDescent="0.25">
      <c r="A11036" s="1">
        <v>39752</v>
      </c>
      <c r="B11036">
        <v>953.11</v>
      </c>
      <c r="C11036">
        <v>984.38</v>
      </c>
      <c r="D11036">
        <v>944.59</v>
      </c>
      <c r="E11036">
        <v>968.75</v>
      </c>
      <c r="F11036">
        <v>6394350000</v>
      </c>
      <c r="G11036">
        <v>968.75</v>
      </c>
      <c r="H11036">
        <v>1.536542674171204E-2</v>
      </c>
      <c r="I11036">
        <v>1</v>
      </c>
      <c r="J11036">
        <v>2</v>
      </c>
      <c r="K11036">
        <v>2008</v>
      </c>
    </row>
    <row r="11037" spans="1:11" x14ac:dyDescent="0.25">
      <c r="A11037" s="1">
        <v>39755</v>
      </c>
      <c r="B11037">
        <v>968.67</v>
      </c>
      <c r="C11037">
        <v>975.57</v>
      </c>
      <c r="D11037">
        <v>958.82</v>
      </c>
      <c r="E11037">
        <v>966.3</v>
      </c>
      <c r="F11037">
        <v>4492280000</v>
      </c>
      <c r="G11037">
        <v>966.3</v>
      </c>
      <c r="H11037">
        <v>-2.5290322580645563E-3</v>
      </c>
      <c r="I11037">
        <v>0</v>
      </c>
      <c r="J11037">
        <v>1</v>
      </c>
      <c r="K11037">
        <v>2008</v>
      </c>
    </row>
    <row r="11038" spans="1:11" x14ac:dyDescent="0.25">
      <c r="A11038" s="1">
        <v>39756</v>
      </c>
      <c r="B11038">
        <v>971.31</v>
      </c>
      <c r="C11038">
        <v>1007.51</v>
      </c>
      <c r="D11038">
        <v>971.31</v>
      </c>
      <c r="E11038">
        <v>1005.75</v>
      </c>
      <c r="F11038">
        <v>5531290000</v>
      </c>
      <c r="G11038">
        <v>1005.75</v>
      </c>
      <c r="H11038">
        <v>4.0825830487426273E-2</v>
      </c>
      <c r="I11038">
        <v>3</v>
      </c>
      <c r="J11038">
        <v>0</v>
      </c>
      <c r="K11038">
        <v>2008</v>
      </c>
    </row>
    <row r="11039" spans="1:11" x14ac:dyDescent="0.25">
      <c r="A11039" s="1">
        <v>39757</v>
      </c>
      <c r="B11039">
        <v>1001.84</v>
      </c>
      <c r="C11039">
        <v>1001.84</v>
      </c>
      <c r="D11039">
        <v>949.86</v>
      </c>
      <c r="E11039">
        <v>952.77</v>
      </c>
      <c r="F11039">
        <v>5426640000</v>
      </c>
      <c r="G11039">
        <v>952.77</v>
      </c>
      <c r="H11039">
        <v>-5.2677106636838222E-2</v>
      </c>
      <c r="I11039">
        <v>-5</v>
      </c>
      <c r="J11039">
        <v>3</v>
      </c>
      <c r="K11039">
        <v>2008</v>
      </c>
    </row>
    <row r="11040" spans="1:11" x14ac:dyDescent="0.25">
      <c r="A11040" s="1">
        <v>39758</v>
      </c>
      <c r="B11040">
        <v>952.4</v>
      </c>
      <c r="C11040">
        <v>952.4</v>
      </c>
      <c r="D11040">
        <v>899.73</v>
      </c>
      <c r="E11040">
        <v>904.88</v>
      </c>
      <c r="F11040">
        <v>6102230000</v>
      </c>
      <c r="G11040">
        <v>904.88</v>
      </c>
      <c r="H11040">
        <v>-5.0263967169411283E-2</v>
      </c>
      <c r="I11040">
        <v>-4</v>
      </c>
      <c r="J11040">
        <v>-5</v>
      </c>
      <c r="K11040">
        <v>2008</v>
      </c>
    </row>
    <row r="11041" spans="1:11" x14ac:dyDescent="0.25">
      <c r="A11041" s="1">
        <v>39759</v>
      </c>
      <c r="B11041">
        <v>907.44</v>
      </c>
      <c r="C11041">
        <v>931.46</v>
      </c>
      <c r="D11041">
        <v>906.9</v>
      </c>
      <c r="E11041">
        <v>930.99</v>
      </c>
      <c r="F11041">
        <v>4931640000</v>
      </c>
      <c r="G11041">
        <v>930.99</v>
      </c>
      <c r="H11041">
        <v>2.8854654760852361E-2</v>
      </c>
      <c r="I11041">
        <v>2</v>
      </c>
      <c r="J11041">
        <v>-4</v>
      </c>
      <c r="K11041">
        <v>2008</v>
      </c>
    </row>
    <row r="11042" spans="1:11" x14ac:dyDescent="0.25">
      <c r="A11042" s="1">
        <v>39762</v>
      </c>
      <c r="B11042">
        <v>936.75</v>
      </c>
      <c r="C11042">
        <v>951.95</v>
      </c>
      <c r="D11042">
        <v>907.47</v>
      </c>
      <c r="E11042">
        <v>919.21</v>
      </c>
      <c r="F11042">
        <v>4572000000</v>
      </c>
      <c r="G11042">
        <v>919.21</v>
      </c>
      <c r="H11042">
        <v>-1.2653197134233407E-2</v>
      </c>
      <c r="I11042">
        <v>-1</v>
      </c>
      <c r="J11042">
        <v>2</v>
      </c>
      <c r="K11042">
        <v>2008</v>
      </c>
    </row>
    <row r="11043" spans="1:11" x14ac:dyDescent="0.25">
      <c r="A11043" s="1">
        <v>39763</v>
      </c>
      <c r="B11043">
        <v>917.15</v>
      </c>
      <c r="C11043">
        <v>917.15</v>
      </c>
      <c r="D11043">
        <v>884.9</v>
      </c>
      <c r="E11043">
        <v>898.95</v>
      </c>
      <c r="F11043">
        <v>4998340000</v>
      </c>
      <c r="G11043">
        <v>898.95</v>
      </c>
      <c r="H11043">
        <v>-2.2040665353945221E-2</v>
      </c>
      <c r="I11043">
        <v>-2</v>
      </c>
      <c r="J11043">
        <v>-1</v>
      </c>
      <c r="K11043">
        <v>2008</v>
      </c>
    </row>
    <row r="11044" spans="1:11" x14ac:dyDescent="0.25">
      <c r="A11044" s="1">
        <v>39764</v>
      </c>
      <c r="B11044">
        <v>893.39</v>
      </c>
      <c r="C11044">
        <v>893.39</v>
      </c>
      <c r="D11044">
        <v>850.48</v>
      </c>
      <c r="E11044">
        <v>852.3</v>
      </c>
      <c r="F11044">
        <v>5764180000</v>
      </c>
      <c r="G11044">
        <v>852.3</v>
      </c>
      <c r="H11044">
        <v>-5.1893876188887078E-2</v>
      </c>
      <c r="I11044">
        <v>-5</v>
      </c>
      <c r="J11044">
        <v>-2</v>
      </c>
      <c r="K11044">
        <v>2008</v>
      </c>
    </row>
    <row r="11045" spans="1:11" x14ac:dyDescent="0.25">
      <c r="A11045" s="1">
        <v>39765</v>
      </c>
      <c r="B11045">
        <v>853.13</v>
      </c>
      <c r="C11045">
        <v>913.01</v>
      </c>
      <c r="D11045">
        <v>818.69</v>
      </c>
      <c r="E11045">
        <v>911.29</v>
      </c>
      <c r="F11045">
        <v>7849120000</v>
      </c>
      <c r="G11045">
        <v>911.29</v>
      </c>
      <c r="H11045">
        <v>6.9212718526340478E-2</v>
      </c>
      <c r="I11045">
        <v>6</v>
      </c>
      <c r="J11045">
        <v>-5</v>
      </c>
      <c r="K11045">
        <v>2008</v>
      </c>
    </row>
    <row r="11046" spans="1:11" x14ac:dyDescent="0.25">
      <c r="A11046" s="1">
        <v>39766</v>
      </c>
      <c r="B11046">
        <v>904.36</v>
      </c>
      <c r="C11046">
        <v>916.88</v>
      </c>
      <c r="D11046">
        <v>869.88</v>
      </c>
      <c r="E11046">
        <v>873.29</v>
      </c>
      <c r="F11046">
        <v>5881030000</v>
      </c>
      <c r="G11046">
        <v>873.29</v>
      </c>
      <c r="H11046">
        <v>-4.1699129805001678E-2</v>
      </c>
      <c r="I11046">
        <v>-4</v>
      </c>
      <c r="J11046">
        <v>6</v>
      </c>
      <c r="K11046">
        <v>2008</v>
      </c>
    </row>
    <row r="11047" spans="1:11" x14ac:dyDescent="0.25">
      <c r="A11047" s="1">
        <v>39769</v>
      </c>
      <c r="B11047">
        <v>873.23</v>
      </c>
      <c r="C11047">
        <v>882.29</v>
      </c>
      <c r="D11047">
        <v>848.98</v>
      </c>
      <c r="E11047">
        <v>850.75</v>
      </c>
      <c r="F11047">
        <v>4927490000</v>
      </c>
      <c r="G11047">
        <v>850.75</v>
      </c>
      <c r="H11047">
        <v>-2.5810440976078874E-2</v>
      </c>
      <c r="I11047">
        <v>-2</v>
      </c>
      <c r="J11047">
        <v>-4</v>
      </c>
      <c r="K11047">
        <v>2008</v>
      </c>
    </row>
    <row r="11048" spans="1:11" x14ac:dyDescent="0.25">
      <c r="A11048" s="1">
        <v>39770</v>
      </c>
      <c r="B11048">
        <v>852.34</v>
      </c>
      <c r="C11048">
        <v>865.9</v>
      </c>
      <c r="D11048">
        <v>826.84</v>
      </c>
      <c r="E11048">
        <v>859.12</v>
      </c>
      <c r="F11048">
        <v>6679470000</v>
      </c>
      <c r="G11048">
        <v>859.12</v>
      </c>
      <c r="H11048">
        <v>9.8383779018513806E-3</v>
      </c>
      <c r="I11048">
        <v>0</v>
      </c>
      <c r="J11048">
        <v>-2</v>
      </c>
      <c r="K11048">
        <v>2008</v>
      </c>
    </row>
    <row r="11049" spans="1:11" x14ac:dyDescent="0.25">
      <c r="A11049" s="1">
        <v>39771</v>
      </c>
      <c r="B11049">
        <v>859.03</v>
      </c>
      <c r="C11049">
        <v>864.57</v>
      </c>
      <c r="D11049">
        <v>806.18</v>
      </c>
      <c r="E11049">
        <v>806.58</v>
      </c>
      <c r="F11049">
        <v>6548600000</v>
      </c>
      <c r="G11049">
        <v>806.58</v>
      </c>
      <c r="H11049">
        <v>-6.1155601080175037E-2</v>
      </c>
      <c r="I11049">
        <v>-5</v>
      </c>
      <c r="J11049">
        <v>0</v>
      </c>
      <c r="K11049">
        <v>2008</v>
      </c>
    </row>
    <row r="11050" spans="1:11" x14ac:dyDescent="0.25">
      <c r="A11050" s="1">
        <v>39772</v>
      </c>
      <c r="B11050">
        <v>805.87</v>
      </c>
      <c r="C11050">
        <v>820.52</v>
      </c>
      <c r="D11050">
        <v>747.78</v>
      </c>
      <c r="E11050">
        <v>752.44</v>
      </c>
      <c r="F11050">
        <v>9093740000</v>
      </c>
      <c r="G11050">
        <v>752.44</v>
      </c>
      <c r="H11050">
        <v>-6.7122914032086034E-2</v>
      </c>
      <c r="I11050">
        <v>-6</v>
      </c>
      <c r="J11050">
        <v>-5</v>
      </c>
      <c r="K11050">
        <v>2008</v>
      </c>
    </row>
    <row r="11051" spans="1:11" x14ac:dyDescent="0.25">
      <c r="A11051" s="1">
        <v>39773</v>
      </c>
      <c r="B11051">
        <v>755.84</v>
      </c>
      <c r="C11051">
        <v>801.2</v>
      </c>
      <c r="D11051">
        <v>741.02</v>
      </c>
      <c r="E11051">
        <v>800.03</v>
      </c>
      <c r="F11051">
        <v>9495900000</v>
      </c>
      <c r="G11051">
        <v>800.03</v>
      </c>
      <c r="H11051">
        <v>6.3247567912391611E-2</v>
      </c>
      <c r="I11051">
        <v>6</v>
      </c>
      <c r="J11051">
        <v>-6</v>
      </c>
      <c r="K11051">
        <v>2008</v>
      </c>
    </row>
    <row r="11052" spans="1:11" x14ac:dyDescent="0.25">
      <c r="A11052" s="1">
        <v>39776</v>
      </c>
      <c r="B11052">
        <v>801.2</v>
      </c>
      <c r="C11052">
        <v>865.6</v>
      </c>
      <c r="D11052">
        <v>801.2</v>
      </c>
      <c r="E11052">
        <v>851.81</v>
      </c>
      <c r="F11052">
        <v>7879440000</v>
      </c>
      <c r="G11052">
        <v>851.81</v>
      </c>
      <c r="H11052">
        <v>6.4722572903516129E-2</v>
      </c>
      <c r="I11052">
        <v>6</v>
      </c>
      <c r="J11052">
        <v>6</v>
      </c>
      <c r="K11052">
        <v>2008</v>
      </c>
    </row>
    <row r="11053" spans="1:11" x14ac:dyDescent="0.25">
      <c r="A11053" s="1">
        <v>39777</v>
      </c>
      <c r="B11053">
        <v>853.4</v>
      </c>
      <c r="C11053">
        <v>868.94</v>
      </c>
      <c r="D11053">
        <v>834.99</v>
      </c>
      <c r="E11053">
        <v>857.39</v>
      </c>
      <c r="F11053">
        <v>6952700000</v>
      </c>
      <c r="G11053">
        <v>857.39</v>
      </c>
      <c r="H11053">
        <v>6.5507566241298498E-3</v>
      </c>
      <c r="I11053">
        <v>0</v>
      </c>
      <c r="J11053">
        <v>6</v>
      </c>
      <c r="K11053">
        <v>2008</v>
      </c>
    </row>
    <row r="11054" spans="1:11" x14ac:dyDescent="0.25">
      <c r="A11054" s="1">
        <v>39778</v>
      </c>
      <c r="B11054">
        <v>852.9</v>
      </c>
      <c r="C11054">
        <v>887.68</v>
      </c>
      <c r="D11054">
        <v>841.37</v>
      </c>
      <c r="E11054">
        <v>887.68</v>
      </c>
      <c r="F11054">
        <v>5793260000</v>
      </c>
      <c r="G11054">
        <v>887.68</v>
      </c>
      <c r="H11054">
        <v>3.5328147050933678E-2</v>
      </c>
      <c r="I11054">
        <v>3</v>
      </c>
      <c r="J11054">
        <v>0</v>
      </c>
      <c r="K11054">
        <v>2008</v>
      </c>
    </row>
    <row r="11055" spans="1:11" x14ac:dyDescent="0.25">
      <c r="A11055" s="1">
        <v>39780</v>
      </c>
      <c r="B11055">
        <v>886.89</v>
      </c>
      <c r="C11055">
        <v>896.25</v>
      </c>
      <c r="D11055">
        <v>881.21</v>
      </c>
      <c r="E11055">
        <v>896.24</v>
      </c>
      <c r="F11055">
        <v>2740860000</v>
      </c>
      <c r="G11055">
        <v>896.24</v>
      </c>
      <c r="H11055">
        <v>9.643114635904837E-3</v>
      </c>
      <c r="I11055">
        <v>0</v>
      </c>
      <c r="J11055">
        <v>3</v>
      </c>
      <c r="K11055">
        <v>2008</v>
      </c>
    </row>
    <row r="11056" spans="1:11" x14ac:dyDescent="0.25">
      <c r="A11056" s="1">
        <v>39783</v>
      </c>
      <c r="B11056">
        <v>888.61</v>
      </c>
      <c r="C11056">
        <v>888.61</v>
      </c>
      <c r="D11056">
        <v>815.69</v>
      </c>
      <c r="E11056">
        <v>816.21</v>
      </c>
      <c r="F11056">
        <v>6052010000</v>
      </c>
      <c r="G11056">
        <v>816.21</v>
      </c>
      <c r="H11056">
        <v>-8.9295278050522175E-2</v>
      </c>
      <c r="I11056">
        <v>-8</v>
      </c>
      <c r="J11056">
        <v>0</v>
      </c>
      <c r="K11056">
        <v>2008</v>
      </c>
    </row>
    <row r="11057" spans="1:11" x14ac:dyDescent="0.25">
      <c r="A11057" s="1">
        <v>39784</v>
      </c>
      <c r="B11057">
        <v>817.94</v>
      </c>
      <c r="C11057">
        <v>850.54</v>
      </c>
      <c r="D11057">
        <v>817.94</v>
      </c>
      <c r="E11057">
        <v>848.81</v>
      </c>
      <c r="F11057">
        <v>6170100000</v>
      </c>
      <c r="G11057">
        <v>848.81</v>
      </c>
      <c r="H11057">
        <v>3.9940701535144063E-2</v>
      </c>
      <c r="I11057">
        <v>3</v>
      </c>
      <c r="J11057">
        <v>-8</v>
      </c>
      <c r="K11057">
        <v>2008</v>
      </c>
    </row>
    <row r="11058" spans="1:11" x14ac:dyDescent="0.25">
      <c r="A11058" s="1">
        <v>39785</v>
      </c>
      <c r="B11058">
        <v>843.6</v>
      </c>
      <c r="C11058">
        <v>873.12</v>
      </c>
      <c r="D11058">
        <v>827.6</v>
      </c>
      <c r="E11058">
        <v>870.74</v>
      </c>
      <c r="F11058">
        <v>6221880000</v>
      </c>
      <c r="G11058">
        <v>870.74</v>
      </c>
      <c r="H11058">
        <v>2.583617063889454E-2</v>
      </c>
      <c r="I11058">
        <v>2</v>
      </c>
      <c r="J11058">
        <v>3</v>
      </c>
      <c r="K11058">
        <v>2008</v>
      </c>
    </row>
    <row r="11059" spans="1:11" x14ac:dyDescent="0.25">
      <c r="A11059" s="1">
        <v>39786</v>
      </c>
      <c r="B11059">
        <v>869.75</v>
      </c>
      <c r="C11059">
        <v>875.6</v>
      </c>
      <c r="D11059">
        <v>833.6</v>
      </c>
      <c r="E11059">
        <v>845.22</v>
      </c>
      <c r="F11059">
        <v>5860390000</v>
      </c>
      <c r="G11059">
        <v>845.22</v>
      </c>
      <c r="H11059">
        <v>-2.93084043457289E-2</v>
      </c>
      <c r="I11059">
        <v>-2</v>
      </c>
      <c r="J11059">
        <v>2</v>
      </c>
      <c r="K11059">
        <v>2008</v>
      </c>
    </row>
    <row r="11060" spans="1:11" x14ac:dyDescent="0.25">
      <c r="A11060" s="1">
        <v>39787</v>
      </c>
      <c r="B11060">
        <v>844.43</v>
      </c>
      <c r="C11060">
        <v>879.42</v>
      </c>
      <c r="D11060">
        <v>818.41</v>
      </c>
      <c r="E11060">
        <v>876.07</v>
      </c>
      <c r="F11060">
        <v>6165370000</v>
      </c>
      <c r="G11060">
        <v>876.07</v>
      </c>
      <c r="H11060">
        <v>3.649937294432215E-2</v>
      </c>
      <c r="I11060">
        <v>3</v>
      </c>
      <c r="J11060">
        <v>-2</v>
      </c>
      <c r="K11060">
        <v>2008</v>
      </c>
    </row>
    <row r="11061" spans="1:11" x14ac:dyDescent="0.25">
      <c r="A11061" s="1">
        <v>39790</v>
      </c>
      <c r="B11061">
        <v>882.71</v>
      </c>
      <c r="C11061">
        <v>918.57</v>
      </c>
      <c r="D11061">
        <v>882.71</v>
      </c>
      <c r="E11061">
        <v>909.7</v>
      </c>
      <c r="F11061">
        <v>6553600000</v>
      </c>
      <c r="G11061">
        <v>909.7</v>
      </c>
      <c r="H11061">
        <v>3.8387343477119362E-2</v>
      </c>
      <c r="I11061">
        <v>3</v>
      </c>
      <c r="J11061">
        <v>3</v>
      </c>
      <c r="K11061">
        <v>2008</v>
      </c>
    </row>
    <row r="11062" spans="1:11" x14ac:dyDescent="0.25">
      <c r="A11062" s="1">
        <v>39791</v>
      </c>
      <c r="B11062">
        <v>906.48</v>
      </c>
      <c r="C11062">
        <v>916.26</v>
      </c>
      <c r="D11062">
        <v>885.38</v>
      </c>
      <c r="E11062">
        <v>888.67</v>
      </c>
      <c r="F11062">
        <v>5693110000</v>
      </c>
      <c r="G11062">
        <v>888.67</v>
      </c>
      <c r="H11062">
        <v>-2.3117511267450874E-2</v>
      </c>
      <c r="I11062">
        <v>-2</v>
      </c>
      <c r="J11062">
        <v>3</v>
      </c>
      <c r="K11062">
        <v>2008</v>
      </c>
    </row>
    <row r="11063" spans="1:11" x14ac:dyDescent="0.25">
      <c r="A11063" s="1">
        <v>39792</v>
      </c>
      <c r="B11063">
        <v>892.17</v>
      </c>
      <c r="C11063">
        <v>908.27</v>
      </c>
      <c r="D11063">
        <v>885.45</v>
      </c>
      <c r="E11063">
        <v>899.24</v>
      </c>
      <c r="F11063">
        <v>5942130000</v>
      </c>
      <c r="G11063">
        <v>899.24</v>
      </c>
      <c r="H11063">
        <v>1.1894178941564526E-2</v>
      </c>
      <c r="I11063">
        <v>1</v>
      </c>
      <c r="J11063">
        <v>-2</v>
      </c>
      <c r="K11063">
        <v>2008</v>
      </c>
    </row>
    <row r="11064" spans="1:11" x14ac:dyDescent="0.25">
      <c r="A11064" s="1">
        <v>39793</v>
      </c>
      <c r="B11064">
        <v>898.35</v>
      </c>
      <c r="C11064">
        <v>904.63</v>
      </c>
      <c r="D11064">
        <v>868.73</v>
      </c>
      <c r="E11064">
        <v>873.59</v>
      </c>
      <c r="F11064">
        <v>5513840000</v>
      </c>
      <c r="G11064">
        <v>873.59</v>
      </c>
      <c r="H11064">
        <v>-2.8524087006805754E-2</v>
      </c>
      <c r="I11064">
        <v>-2</v>
      </c>
      <c r="J11064">
        <v>1</v>
      </c>
      <c r="K11064">
        <v>2008</v>
      </c>
    </row>
    <row r="11065" spans="1:11" x14ac:dyDescent="0.25">
      <c r="A11065" s="1">
        <v>39794</v>
      </c>
      <c r="B11065">
        <v>871.79</v>
      </c>
      <c r="C11065">
        <v>883.24</v>
      </c>
      <c r="D11065">
        <v>851.35</v>
      </c>
      <c r="E11065">
        <v>879.73</v>
      </c>
      <c r="F11065">
        <v>5959590000</v>
      </c>
      <c r="G11065">
        <v>879.73</v>
      </c>
      <c r="H11065">
        <v>7.0284687324717599E-3</v>
      </c>
      <c r="I11065">
        <v>0</v>
      </c>
      <c r="J11065">
        <v>-2</v>
      </c>
      <c r="K11065">
        <v>2008</v>
      </c>
    </row>
    <row r="11066" spans="1:11" x14ac:dyDescent="0.25">
      <c r="A11066" s="1">
        <v>39797</v>
      </c>
      <c r="B11066">
        <v>881.07</v>
      </c>
      <c r="C11066">
        <v>884.63</v>
      </c>
      <c r="D11066">
        <v>857.72</v>
      </c>
      <c r="E11066">
        <v>868.57</v>
      </c>
      <c r="F11066">
        <v>4982390000</v>
      </c>
      <c r="G11066">
        <v>868.57</v>
      </c>
      <c r="H11066">
        <v>-1.2685710388414595E-2</v>
      </c>
      <c r="I11066">
        <v>-1</v>
      </c>
      <c r="J11066">
        <v>0</v>
      </c>
      <c r="K11066">
        <v>2008</v>
      </c>
    </row>
    <row r="11067" spans="1:11" x14ac:dyDescent="0.25">
      <c r="A11067" s="1">
        <v>39798</v>
      </c>
      <c r="B11067">
        <v>871.53</v>
      </c>
      <c r="C11067">
        <v>914.66</v>
      </c>
      <c r="D11067">
        <v>871.53</v>
      </c>
      <c r="E11067">
        <v>913.18</v>
      </c>
      <c r="F11067">
        <v>6009780000</v>
      </c>
      <c r="G11067">
        <v>913.18</v>
      </c>
      <c r="H11067">
        <v>5.1360281842568689E-2</v>
      </c>
      <c r="I11067">
        <v>4</v>
      </c>
      <c r="J11067">
        <v>-1</v>
      </c>
      <c r="K11067">
        <v>2008</v>
      </c>
    </row>
    <row r="11068" spans="1:11" x14ac:dyDescent="0.25">
      <c r="A11068" s="1">
        <v>39799</v>
      </c>
      <c r="B11068">
        <v>908.16</v>
      </c>
      <c r="C11068">
        <v>918.85</v>
      </c>
      <c r="D11068">
        <v>895.94</v>
      </c>
      <c r="E11068">
        <v>904.42</v>
      </c>
      <c r="F11068">
        <v>5907380000</v>
      </c>
      <c r="G11068">
        <v>904.42</v>
      </c>
      <c r="H11068">
        <v>-9.5928513546069683E-3</v>
      </c>
      <c r="I11068">
        <v>0</v>
      </c>
      <c r="J11068">
        <v>4</v>
      </c>
      <c r="K11068">
        <v>2008</v>
      </c>
    </row>
    <row r="11069" spans="1:11" x14ac:dyDescent="0.25">
      <c r="A11069" s="1">
        <v>39800</v>
      </c>
      <c r="B11069">
        <v>905.98</v>
      </c>
      <c r="C11069">
        <v>911.02</v>
      </c>
      <c r="D11069">
        <v>877.44</v>
      </c>
      <c r="E11069">
        <v>885.28</v>
      </c>
      <c r="F11069">
        <v>5675000000</v>
      </c>
      <c r="G11069">
        <v>885.28</v>
      </c>
      <c r="H11069">
        <v>-2.1162734127949445E-2</v>
      </c>
      <c r="I11069">
        <v>-2</v>
      </c>
      <c r="J11069">
        <v>0</v>
      </c>
      <c r="K11069">
        <v>2008</v>
      </c>
    </row>
    <row r="11070" spans="1:11" x14ac:dyDescent="0.25">
      <c r="A11070" s="1">
        <v>39801</v>
      </c>
      <c r="B11070">
        <v>886.96</v>
      </c>
      <c r="C11070">
        <v>905.47</v>
      </c>
      <c r="D11070">
        <v>883.02</v>
      </c>
      <c r="E11070">
        <v>887.88</v>
      </c>
      <c r="F11070">
        <v>6705310000</v>
      </c>
      <c r="G11070">
        <v>887.88</v>
      </c>
      <c r="H11070">
        <v>2.9369239110790257E-3</v>
      </c>
      <c r="I11070">
        <v>0</v>
      </c>
      <c r="J11070">
        <v>-2</v>
      </c>
      <c r="K11070">
        <v>2008</v>
      </c>
    </row>
    <row r="11071" spans="1:11" x14ac:dyDescent="0.25">
      <c r="A11071" s="1">
        <v>39804</v>
      </c>
      <c r="B11071">
        <v>887.2</v>
      </c>
      <c r="C11071">
        <v>887.37</v>
      </c>
      <c r="D11071">
        <v>857.09</v>
      </c>
      <c r="E11071">
        <v>871.63</v>
      </c>
      <c r="F11071">
        <v>4869850000</v>
      </c>
      <c r="G11071">
        <v>871.63</v>
      </c>
      <c r="H11071">
        <v>-1.8302022795873341E-2</v>
      </c>
      <c r="I11071">
        <v>-1</v>
      </c>
      <c r="J11071">
        <v>0</v>
      </c>
      <c r="K11071">
        <v>2008</v>
      </c>
    </row>
    <row r="11072" spans="1:11" x14ac:dyDescent="0.25">
      <c r="A11072" s="1">
        <v>39805</v>
      </c>
      <c r="B11072">
        <v>874.31</v>
      </c>
      <c r="C11072">
        <v>880.44</v>
      </c>
      <c r="D11072">
        <v>860.1</v>
      </c>
      <c r="E11072">
        <v>863.16</v>
      </c>
      <c r="F11072">
        <v>4051970000</v>
      </c>
      <c r="G11072">
        <v>863.16</v>
      </c>
      <c r="H11072">
        <v>-9.7174259720294032E-3</v>
      </c>
      <c r="I11072">
        <v>0</v>
      </c>
      <c r="J11072">
        <v>-1</v>
      </c>
      <c r="K11072">
        <v>2008</v>
      </c>
    </row>
    <row r="11073" spans="1:11" x14ac:dyDescent="0.25">
      <c r="A11073" s="1">
        <v>39806</v>
      </c>
      <c r="B11073">
        <v>863.87</v>
      </c>
      <c r="C11073">
        <v>869.79</v>
      </c>
      <c r="D11073">
        <v>861.44</v>
      </c>
      <c r="E11073">
        <v>868.15</v>
      </c>
      <c r="F11073">
        <v>1546550000</v>
      </c>
      <c r="G11073">
        <v>868.15</v>
      </c>
      <c r="H11073">
        <v>5.7810834607721073E-3</v>
      </c>
      <c r="I11073">
        <v>0</v>
      </c>
      <c r="J11073">
        <v>0</v>
      </c>
      <c r="K11073">
        <v>2008</v>
      </c>
    </row>
    <row r="11074" spans="1:11" x14ac:dyDescent="0.25">
      <c r="A11074" s="1">
        <v>39808</v>
      </c>
      <c r="B11074">
        <v>869.51</v>
      </c>
      <c r="C11074">
        <v>873.74</v>
      </c>
      <c r="D11074">
        <v>866.52</v>
      </c>
      <c r="E11074">
        <v>872.8</v>
      </c>
      <c r="F11074">
        <v>1880050000</v>
      </c>
      <c r="G11074">
        <v>872.8</v>
      </c>
      <c r="H11074">
        <v>5.3562172435639432E-3</v>
      </c>
      <c r="I11074">
        <v>0</v>
      </c>
      <c r="J11074">
        <v>0</v>
      </c>
      <c r="K11074">
        <v>2008</v>
      </c>
    </row>
    <row r="11075" spans="1:11" x14ac:dyDescent="0.25">
      <c r="A11075" s="1">
        <v>39811</v>
      </c>
      <c r="B11075">
        <v>872.37</v>
      </c>
      <c r="C11075">
        <v>873.7</v>
      </c>
      <c r="D11075">
        <v>857.07</v>
      </c>
      <c r="E11075">
        <v>869.42</v>
      </c>
      <c r="F11075">
        <v>3323430000</v>
      </c>
      <c r="G11075">
        <v>869.42</v>
      </c>
      <c r="H11075">
        <v>-3.8725939505040996E-3</v>
      </c>
      <c r="I11075">
        <v>0</v>
      </c>
      <c r="J11075">
        <v>0</v>
      </c>
      <c r="K11075">
        <v>2008</v>
      </c>
    </row>
    <row r="11076" spans="1:11" x14ac:dyDescent="0.25">
      <c r="A11076" s="1">
        <v>39812</v>
      </c>
      <c r="B11076">
        <v>870.58</v>
      </c>
      <c r="C11076">
        <v>891.12</v>
      </c>
      <c r="D11076">
        <v>870.58</v>
      </c>
      <c r="E11076">
        <v>890.64</v>
      </c>
      <c r="F11076">
        <v>3627800000</v>
      </c>
      <c r="G11076">
        <v>890.64</v>
      </c>
      <c r="H11076">
        <v>2.4407075981689008E-2</v>
      </c>
      <c r="I11076">
        <v>2</v>
      </c>
      <c r="J11076">
        <v>0</v>
      </c>
      <c r="K11076">
        <v>2008</v>
      </c>
    </row>
    <row r="11077" spans="1:11" x14ac:dyDescent="0.25">
      <c r="A11077" s="1">
        <v>39813</v>
      </c>
      <c r="B11077">
        <v>890.59</v>
      </c>
      <c r="C11077">
        <v>910.32</v>
      </c>
      <c r="D11077">
        <v>889.67</v>
      </c>
      <c r="E11077">
        <v>903.25</v>
      </c>
      <c r="F11077">
        <v>4172940000</v>
      </c>
      <c r="G11077">
        <v>903.25</v>
      </c>
      <c r="H11077">
        <v>1.4158358034671803E-2</v>
      </c>
      <c r="I11077">
        <v>1</v>
      </c>
      <c r="J11077">
        <v>2</v>
      </c>
      <c r="K11077">
        <v>2008</v>
      </c>
    </row>
    <row r="11078" spans="1:11" x14ac:dyDescent="0.25">
      <c r="A11078" s="1">
        <v>39815</v>
      </c>
      <c r="B11078">
        <v>902.99</v>
      </c>
      <c r="C11078">
        <v>934.73</v>
      </c>
      <c r="D11078">
        <v>899.35</v>
      </c>
      <c r="E11078">
        <v>931.8</v>
      </c>
      <c r="F11078">
        <v>4048270000</v>
      </c>
      <c r="G11078">
        <v>931.8</v>
      </c>
      <c r="H11078">
        <v>3.1608081926376874E-2</v>
      </c>
      <c r="I11078">
        <v>3</v>
      </c>
      <c r="J11078">
        <v>1</v>
      </c>
      <c r="K11078">
        <v>2009</v>
      </c>
    </row>
    <row r="11079" spans="1:11" x14ac:dyDescent="0.25">
      <c r="A11079" s="1">
        <v>39818</v>
      </c>
      <c r="B11079">
        <v>929.17</v>
      </c>
      <c r="C11079">
        <v>936.63</v>
      </c>
      <c r="D11079">
        <v>919.53</v>
      </c>
      <c r="E11079">
        <v>927.45</v>
      </c>
      <c r="F11079">
        <v>5413910000</v>
      </c>
      <c r="G11079">
        <v>927.45</v>
      </c>
      <c r="H11079">
        <v>-4.6683837733417777E-3</v>
      </c>
      <c r="I11079">
        <v>0</v>
      </c>
      <c r="J11079">
        <v>3</v>
      </c>
      <c r="K11079">
        <v>2009</v>
      </c>
    </row>
    <row r="11080" spans="1:11" x14ac:dyDescent="0.25">
      <c r="A11080" s="1">
        <v>39819</v>
      </c>
      <c r="B11080">
        <v>931.17</v>
      </c>
      <c r="C11080">
        <v>943.85</v>
      </c>
      <c r="D11080">
        <v>927.28</v>
      </c>
      <c r="E11080">
        <v>934.7</v>
      </c>
      <c r="F11080">
        <v>5392620000</v>
      </c>
      <c r="G11080">
        <v>934.7</v>
      </c>
      <c r="H11080">
        <v>7.817132999083487E-3</v>
      </c>
      <c r="I11080">
        <v>0</v>
      </c>
      <c r="J11080">
        <v>0</v>
      </c>
      <c r="K11080">
        <v>2009</v>
      </c>
    </row>
    <row r="11081" spans="1:11" x14ac:dyDescent="0.25">
      <c r="A11081" s="1">
        <v>39820</v>
      </c>
      <c r="B11081">
        <v>927.45</v>
      </c>
      <c r="C11081">
        <v>927.45</v>
      </c>
      <c r="D11081">
        <v>902.37</v>
      </c>
      <c r="E11081">
        <v>906.65</v>
      </c>
      <c r="F11081">
        <v>4704940000</v>
      </c>
      <c r="G11081">
        <v>906.65</v>
      </c>
      <c r="H11081">
        <v>-3.0009628757890261E-2</v>
      </c>
      <c r="I11081">
        <v>-2</v>
      </c>
      <c r="J11081">
        <v>0</v>
      </c>
      <c r="K11081">
        <v>2009</v>
      </c>
    </row>
    <row r="11082" spans="1:11" x14ac:dyDescent="0.25">
      <c r="A11082" s="1">
        <v>39821</v>
      </c>
      <c r="B11082">
        <v>905.73</v>
      </c>
      <c r="C11082">
        <v>910</v>
      </c>
      <c r="D11082">
        <v>896.81</v>
      </c>
      <c r="E11082">
        <v>909.73</v>
      </c>
      <c r="F11082">
        <v>4991550000</v>
      </c>
      <c r="G11082">
        <v>909.73</v>
      </c>
      <c r="H11082">
        <v>3.3971212706116471E-3</v>
      </c>
      <c r="I11082">
        <v>0</v>
      </c>
      <c r="J11082">
        <v>-2</v>
      </c>
      <c r="K11082">
        <v>2009</v>
      </c>
    </row>
    <row r="11083" spans="1:11" x14ac:dyDescent="0.25">
      <c r="A11083" s="1">
        <v>39822</v>
      </c>
      <c r="B11083">
        <v>909.91</v>
      </c>
      <c r="C11083">
        <v>911.93</v>
      </c>
      <c r="D11083">
        <v>888.31</v>
      </c>
      <c r="E11083">
        <v>890.35</v>
      </c>
      <c r="F11083">
        <v>4716500000</v>
      </c>
      <c r="G11083">
        <v>890.35</v>
      </c>
      <c r="H11083">
        <v>-2.1303023974146185E-2</v>
      </c>
      <c r="I11083">
        <v>-2</v>
      </c>
      <c r="J11083">
        <v>0</v>
      </c>
      <c r="K11083">
        <v>2009</v>
      </c>
    </row>
    <row r="11084" spans="1:11" x14ac:dyDescent="0.25">
      <c r="A11084" s="1">
        <v>39825</v>
      </c>
      <c r="B11084">
        <v>890.4</v>
      </c>
      <c r="C11084">
        <v>890.4</v>
      </c>
      <c r="D11084">
        <v>864.32</v>
      </c>
      <c r="E11084">
        <v>870.26</v>
      </c>
      <c r="F11084">
        <v>4725050000</v>
      </c>
      <c r="G11084">
        <v>870.26</v>
      </c>
      <c r="H11084">
        <v>-2.2564160161734237E-2</v>
      </c>
      <c r="I11084">
        <v>-2</v>
      </c>
      <c r="J11084">
        <v>-2</v>
      </c>
      <c r="K11084">
        <v>2009</v>
      </c>
    </row>
    <row r="11085" spans="1:11" x14ac:dyDescent="0.25">
      <c r="A11085" s="1">
        <v>39826</v>
      </c>
      <c r="B11085">
        <v>869.79</v>
      </c>
      <c r="C11085">
        <v>877.02</v>
      </c>
      <c r="D11085">
        <v>862.02</v>
      </c>
      <c r="E11085">
        <v>871.79</v>
      </c>
      <c r="F11085">
        <v>5567460000</v>
      </c>
      <c r="G11085">
        <v>871.79</v>
      </c>
      <c r="H11085">
        <v>1.7580952818696538E-3</v>
      </c>
      <c r="I11085">
        <v>0</v>
      </c>
      <c r="J11085">
        <v>-2</v>
      </c>
      <c r="K11085">
        <v>2009</v>
      </c>
    </row>
    <row r="11086" spans="1:11" x14ac:dyDescent="0.25">
      <c r="A11086" s="1">
        <v>39827</v>
      </c>
      <c r="B11086">
        <v>867.28</v>
      </c>
      <c r="C11086">
        <v>867.28</v>
      </c>
      <c r="D11086">
        <v>836.93</v>
      </c>
      <c r="E11086">
        <v>842.62</v>
      </c>
      <c r="F11086">
        <v>5407880000</v>
      </c>
      <c r="G11086">
        <v>842.62</v>
      </c>
      <c r="H11086">
        <v>-3.345989286410711E-2</v>
      </c>
      <c r="I11086">
        <v>-3</v>
      </c>
      <c r="J11086">
        <v>0</v>
      </c>
      <c r="K11086">
        <v>2009</v>
      </c>
    </row>
    <row r="11087" spans="1:11" x14ac:dyDescent="0.25">
      <c r="A11087" s="1">
        <v>39828</v>
      </c>
      <c r="B11087">
        <v>841.99</v>
      </c>
      <c r="C11087">
        <v>851.59</v>
      </c>
      <c r="D11087">
        <v>817.04</v>
      </c>
      <c r="E11087">
        <v>843.74</v>
      </c>
      <c r="F11087">
        <v>7807350400</v>
      </c>
      <c r="G11087">
        <v>843.74</v>
      </c>
      <c r="H11087">
        <v>1.3291875341197024E-3</v>
      </c>
      <c r="I11087">
        <v>0</v>
      </c>
      <c r="J11087">
        <v>-3</v>
      </c>
      <c r="K11087">
        <v>2009</v>
      </c>
    </row>
    <row r="11088" spans="1:11" x14ac:dyDescent="0.25">
      <c r="A11088" s="1">
        <v>39829</v>
      </c>
      <c r="B11088">
        <v>844.45</v>
      </c>
      <c r="C11088">
        <v>858.13</v>
      </c>
      <c r="D11088">
        <v>830.66</v>
      </c>
      <c r="E11088">
        <v>850.12</v>
      </c>
      <c r="F11088">
        <v>6786040000</v>
      </c>
      <c r="G11088">
        <v>850.12</v>
      </c>
      <c r="H11088">
        <v>7.5615711001020269E-3</v>
      </c>
      <c r="I11088">
        <v>0</v>
      </c>
      <c r="J11088">
        <v>0</v>
      </c>
      <c r="K11088">
        <v>2009</v>
      </c>
    </row>
    <row r="11089" spans="1:11" x14ac:dyDescent="0.25">
      <c r="A11089" s="1">
        <v>39833</v>
      </c>
      <c r="B11089">
        <v>849.64</v>
      </c>
      <c r="C11089">
        <v>849.64</v>
      </c>
      <c r="D11089">
        <v>804.47</v>
      </c>
      <c r="E11089">
        <v>805.22</v>
      </c>
      <c r="F11089">
        <v>6375230000</v>
      </c>
      <c r="G11089">
        <v>805.22</v>
      </c>
      <c r="H11089">
        <v>-5.28160730249847E-2</v>
      </c>
      <c r="I11089">
        <v>-5</v>
      </c>
      <c r="J11089">
        <v>0</v>
      </c>
      <c r="K11089">
        <v>2009</v>
      </c>
    </row>
    <row r="11090" spans="1:11" x14ac:dyDescent="0.25">
      <c r="A11090" s="1">
        <v>39834</v>
      </c>
      <c r="B11090">
        <v>806.77</v>
      </c>
      <c r="C11090">
        <v>841.72</v>
      </c>
      <c r="D11090">
        <v>804.3</v>
      </c>
      <c r="E11090">
        <v>840.24</v>
      </c>
      <c r="F11090">
        <v>6467830000</v>
      </c>
      <c r="G11090">
        <v>840.24</v>
      </c>
      <c r="H11090">
        <v>4.3491219790864566E-2</v>
      </c>
      <c r="I11090">
        <v>4</v>
      </c>
      <c r="J11090">
        <v>-5</v>
      </c>
      <c r="K11090">
        <v>2009</v>
      </c>
    </row>
    <row r="11091" spans="1:11" x14ac:dyDescent="0.25">
      <c r="A11091" s="1">
        <v>39835</v>
      </c>
      <c r="B11091">
        <v>839.74</v>
      </c>
      <c r="C11091">
        <v>839.74</v>
      </c>
      <c r="D11091">
        <v>811.29</v>
      </c>
      <c r="E11091">
        <v>827.5</v>
      </c>
      <c r="F11091">
        <v>5843830000</v>
      </c>
      <c r="G11091">
        <v>827.5</v>
      </c>
      <c r="H11091">
        <v>-1.5162334571074965E-2</v>
      </c>
      <c r="I11091">
        <v>-1</v>
      </c>
      <c r="J11091">
        <v>4</v>
      </c>
      <c r="K11091">
        <v>2009</v>
      </c>
    </row>
    <row r="11092" spans="1:11" x14ac:dyDescent="0.25">
      <c r="A11092" s="1">
        <v>39836</v>
      </c>
      <c r="B11092">
        <v>822.16</v>
      </c>
      <c r="C11092">
        <v>838.61</v>
      </c>
      <c r="D11092">
        <v>806.07</v>
      </c>
      <c r="E11092">
        <v>831.95</v>
      </c>
      <c r="F11092">
        <v>5832160000</v>
      </c>
      <c r="G11092">
        <v>831.95</v>
      </c>
      <c r="H11092">
        <v>5.3776435045318483E-3</v>
      </c>
      <c r="I11092">
        <v>0</v>
      </c>
      <c r="J11092">
        <v>-1</v>
      </c>
      <c r="K11092">
        <v>2009</v>
      </c>
    </row>
    <row r="11093" spans="1:11" x14ac:dyDescent="0.25">
      <c r="A11093" s="1">
        <v>39839</v>
      </c>
      <c r="B11093">
        <v>832.5</v>
      </c>
      <c r="C11093">
        <v>852.53</v>
      </c>
      <c r="D11093">
        <v>827.69</v>
      </c>
      <c r="E11093">
        <v>836.57</v>
      </c>
      <c r="F11093">
        <v>6039940000</v>
      </c>
      <c r="G11093">
        <v>836.57</v>
      </c>
      <c r="H11093">
        <v>5.5532183424484849E-3</v>
      </c>
      <c r="I11093">
        <v>0</v>
      </c>
      <c r="J11093">
        <v>0</v>
      </c>
      <c r="K11093">
        <v>2009</v>
      </c>
    </row>
    <row r="11094" spans="1:11" x14ac:dyDescent="0.25">
      <c r="A11094" s="1">
        <v>39840</v>
      </c>
      <c r="B11094">
        <v>837.3</v>
      </c>
      <c r="C11094">
        <v>850.45</v>
      </c>
      <c r="D11094">
        <v>835.4</v>
      </c>
      <c r="E11094">
        <v>845.71</v>
      </c>
      <c r="F11094">
        <v>5353260000</v>
      </c>
      <c r="G11094">
        <v>845.71</v>
      </c>
      <c r="H11094">
        <v>1.0925565105131652E-2</v>
      </c>
      <c r="I11094">
        <v>1</v>
      </c>
      <c r="J11094">
        <v>0</v>
      </c>
      <c r="K11094">
        <v>2009</v>
      </c>
    </row>
    <row r="11095" spans="1:11" x14ac:dyDescent="0.25">
      <c r="A11095" s="1">
        <v>39841</v>
      </c>
      <c r="B11095">
        <v>845.73</v>
      </c>
      <c r="C11095">
        <v>877.86</v>
      </c>
      <c r="D11095">
        <v>845.73</v>
      </c>
      <c r="E11095">
        <v>874.09</v>
      </c>
      <c r="F11095">
        <v>6199180000</v>
      </c>
      <c r="G11095">
        <v>874.09</v>
      </c>
      <c r="H11095">
        <v>3.3557602487850335E-2</v>
      </c>
      <c r="I11095">
        <v>3</v>
      </c>
      <c r="J11095">
        <v>1</v>
      </c>
      <c r="K11095">
        <v>2009</v>
      </c>
    </row>
    <row r="11096" spans="1:11" x14ac:dyDescent="0.25">
      <c r="A11096" s="1">
        <v>39842</v>
      </c>
      <c r="B11096">
        <v>868.89</v>
      </c>
      <c r="C11096">
        <v>868.89</v>
      </c>
      <c r="D11096">
        <v>844.15</v>
      </c>
      <c r="E11096">
        <v>845.14</v>
      </c>
      <c r="F11096">
        <v>5067060000</v>
      </c>
      <c r="G11096">
        <v>845.14</v>
      </c>
      <c r="H11096">
        <v>-3.3120159251335712E-2</v>
      </c>
      <c r="I11096">
        <v>-3</v>
      </c>
      <c r="J11096">
        <v>3</v>
      </c>
      <c r="K11096">
        <v>2009</v>
      </c>
    </row>
    <row r="11097" spans="1:11" x14ac:dyDescent="0.25">
      <c r="A11097" s="1">
        <v>39843</v>
      </c>
      <c r="B11097">
        <v>845.69</v>
      </c>
      <c r="C11097">
        <v>851.66</v>
      </c>
      <c r="D11097">
        <v>821.67</v>
      </c>
      <c r="E11097">
        <v>825.88</v>
      </c>
      <c r="F11097">
        <v>5350580000</v>
      </c>
      <c r="G11097">
        <v>825.88</v>
      </c>
      <c r="H11097">
        <v>-2.2789123695482361E-2</v>
      </c>
      <c r="I11097">
        <v>-2</v>
      </c>
      <c r="J11097">
        <v>-3</v>
      </c>
      <c r="K11097">
        <v>2009</v>
      </c>
    </row>
    <row r="11098" spans="1:11" x14ac:dyDescent="0.25">
      <c r="A11098" s="1">
        <v>39846</v>
      </c>
      <c r="B11098">
        <v>823.09</v>
      </c>
      <c r="C11098">
        <v>830.78</v>
      </c>
      <c r="D11098">
        <v>812.87</v>
      </c>
      <c r="E11098">
        <v>825.44</v>
      </c>
      <c r="F11098">
        <v>5673270000</v>
      </c>
      <c r="G11098">
        <v>825.44</v>
      </c>
      <c r="H11098">
        <v>-5.3276505061261581E-4</v>
      </c>
      <c r="I11098">
        <v>0</v>
      </c>
      <c r="J11098">
        <v>-2</v>
      </c>
      <c r="K11098">
        <v>2009</v>
      </c>
    </row>
    <row r="11099" spans="1:11" x14ac:dyDescent="0.25">
      <c r="A11099" s="1">
        <v>39847</v>
      </c>
      <c r="B11099">
        <v>825.69</v>
      </c>
      <c r="C11099">
        <v>842.6</v>
      </c>
      <c r="D11099">
        <v>821.98</v>
      </c>
      <c r="E11099">
        <v>838.51</v>
      </c>
      <c r="F11099">
        <v>5886310000</v>
      </c>
      <c r="G11099">
        <v>838.51</v>
      </c>
      <c r="H11099">
        <v>1.5833979453382385E-2</v>
      </c>
      <c r="I11099">
        <v>1</v>
      </c>
      <c r="J11099">
        <v>0</v>
      </c>
      <c r="K11099">
        <v>2009</v>
      </c>
    </row>
    <row r="11100" spans="1:11" x14ac:dyDescent="0.25">
      <c r="A11100" s="1">
        <v>39848</v>
      </c>
      <c r="B11100">
        <v>837.77</v>
      </c>
      <c r="C11100">
        <v>851.85</v>
      </c>
      <c r="D11100">
        <v>829.18</v>
      </c>
      <c r="E11100">
        <v>832.23</v>
      </c>
      <c r="F11100">
        <v>6420450000</v>
      </c>
      <c r="G11100">
        <v>832.23</v>
      </c>
      <c r="H11100">
        <v>-7.4894753789459534E-3</v>
      </c>
      <c r="I11100">
        <v>0</v>
      </c>
      <c r="J11100">
        <v>1</v>
      </c>
      <c r="K11100">
        <v>2009</v>
      </c>
    </row>
    <row r="11101" spans="1:11" x14ac:dyDescent="0.25">
      <c r="A11101" s="1">
        <v>39849</v>
      </c>
      <c r="B11101">
        <v>831.75</v>
      </c>
      <c r="C11101">
        <v>850.55</v>
      </c>
      <c r="D11101">
        <v>819.91</v>
      </c>
      <c r="E11101">
        <v>845.85</v>
      </c>
      <c r="F11101">
        <v>6624030000</v>
      </c>
      <c r="G11101">
        <v>845.85</v>
      </c>
      <c r="H11101">
        <v>1.6365668144623591E-2</v>
      </c>
      <c r="I11101">
        <v>1</v>
      </c>
      <c r="J11101">
        <v>0</v>
      </c>
      <c r="K11101">
        <v>2009</v>
      </c>
    </row>
    <row r="11102" spans="1:11" x14ac:dyDescent="0.25">
      <c r="A11102" s="1">
        <v>39850</v>
      </c>
      <c r="B11102">
        <v>846.09</v>
      </c>
      <c r="C11102">
        <v>870.75</v>
      </c>
      <c r="D11102">
        <v>845.42</v>
      </c>
      <c r="E11102">
        <v>868.6</v>
      </c>
      <c r="F11102">
        <v>6484100000</v>
      </c>
      <c r="G11102">
        <v>868.6</v>
      </c>
      <c r="H11102">
        <v>2.6896021753265886E-2</v>
      </c>
      <c r="I11102">
        <v>2</v>
      </c>
      <c r="J11102">
        <v>1</v>
      </c>
      <c r="K11102">
        <v>2009</v>
      </c>
    </row>
    <row r="11103" spans="1:11" x14ac:dyDescent="0.25">
      <c r="A11103" s="1">
        <v>39853</v>
      </c>
      <c r="B11103">
        <v>868.24</v>
      </c>
      <c r="C11103">
        <v>875.01</v>
      </c>
      <c r="D11103">
        <v>861.65</v>
      </c>
      <c r="E11103">
        <v>869.89</v>
      </c>
      <c r="F11103">
        <v>5574370000</v>
      </c>
      <c r="G11103">
        <v>869.89</v>
      </c>
      <c r="H11103">
        <v>1.4851485148514865E-3</v>
      </c>
      <c r="I11103">
        <v>0</v>
      </c>
      <c r="J11103">
        <v>2</v>
      </c>
      <c r="K11103">
        <v>2009</v>
      </c>
    </row>
    <row r="11104" spans="1:11" x14ac:dyDescent="0.25">
      <c r="A11104" s="1">
        <v>39854</v>
      </c>
      <c r="B11104">
        <v>866.87</v>
      </c>
      <c r="C11104">
        <v>868.05</v>
      </c>
      <c r="D11104">
        <v>822.99</v>
      </c>
      <c r="E11104">
        <v>827.16</v>
      </c>
      <c r="F11104">
        <v>6770169600</v>
      </c>
      <c r="G11104">
        <v>827.16</v>
      </c>
      <c r="H11104">
        <v>-4.9121153249261473E-2</v>
      </c>
      <c r="I11104">
        <v>-4</v>
      </c>
      <c r="J11104">
        <v>0</v>
      </c>
      <c r="K11104">
        <v>2009</v>
      </c>
    </row>
    <row r="11105" spans="1:11" x14ac:dyDescent="0.25">
      <c r="A11105" s="1">
        <v>39855</v>
      </c>
      <c r="B11105">
        <v>827.41</v>
      </c>
      <c r="C11105">
        <v>838.22</v>
      </c>
      <c r="D11105">
        <v>822.3</v>
      </c>
      <c r="E11105">
        <v>833.74</v>
      </c>
      <c r="F11105">
        <v>5926460000</v>
      </c>
      <c r="G11105">
        <v>833.74</v>
      </c>
      <c r="H11105">
        <v>7.954930122346493E-3</v>
      </c>
      <c r="I11105">
        <v>0</v>
      </c>
      <c r="J11105">
        <v>-4</v>
      </c>
      <c r="K11105">
        <v>2009</v>
      </c>
    </row>
    <row r="11106" spans="1:11" x14ac:dyDescent="0.25">
      <c r="A11106" s="1">
        <v>39856</v>
      </c>
      <c r="B11106">
        <v>829.91</v>
      </c>
      <c r="C11106">
        <v>835.48</v>
      </c>
      <c r="D11106">
        <v>808.06</v>
      </c>
      <c r="E11106">
        <v>835.19</v>
      </c>
      <c r="F11106">
        <v>6476460000</v>
      </c>
      <c r="G11106">
        <v>835.19</v>
      </c>
      <c r="H11106">
        <v>1.7391512941684617E-3</v>
      </c>
      <c r="I11106">
        <v>0</v>
      </c>
      <c r="J11106">
        <v>0</v>
      </c>
      <c r="K11106">
        <v>2009</v>
      </c>
    </row>
    <row r="11107" spans="1:11" x14ac:dyDescent="0.25">
      <c r="A11107" s="1">
        <v>39857</v>
      </c>
      <c r="B11107">
        <v>833.95</v>
      </c>
      <c r="C11107">
        <v>839.43</v>
      </c>
      <c r="D11107">
        <v>825.21</v>
      </c>
      <c r="E11107">
        <v>826.84</v>
      </c>
      <c r="F11107">
        <v>5296650000</v>
      </c>
      <c r="G11107">
        <v>826.84</v>
      </c>
      <c r="H11107">
        <v>-9.9977250685473473E-3</v>
      </c>
      <c r="I11107">
        <v>0</v>
      </c>
      <c r="J11107">
        <v>0</v>
      </c>
      <c r="K11107">
        <v>2009</v>
      </c>
    </row>
    <row r="11108" spans="1:11" x14ac:dyDescent="0.25">
      <c r="A11108" s="1">
        <v>39861</v>
      </c>
      <c r="B11108">
        <v>818.61</v>
      </c>
      <c r="C11108">
        <v>818.61</v>
      </c>
      <c r="D11108">
        <v>789.17</v>
      </c>
      <c r="E11108">
        <v>789.17</v>
      </c>
      <c r="F11108">
        <v>5907820000</v>
      </c>
      <c r="G11108">
        <v>789.17</v>
      </c>
      <c r="H11108">
        <v>-4.555899569445121E-2</v>
      </c>
      <c r="I11108">
        <v>-4</v>
      </c>
      <c r="J11108">
        <v>0</v>
      </c>
      <c r="K11108">
        <v>2009</v>
      </c>
    </row>
    <row r="11109" spans="1:11" x14ac:dyDescent="0.25">
      <c r="A11109" s="1">
        <v>39862</v>
      </c>
      <c r="B11109">
        <v>791.06</v>
      </c>
      <c r="C11109">
        <v>796.17</v>
      </c>
      <c r="D11109">
        <v>780.43</v>
      </c>
      <c r="E11109">
        <v>788.42</v>
      </c>
      <c r="F11109">
        <v>5740710000</v>
      </c>
      <c r="G11109">
        <v>788.42</v>
      </c>
      <c r="H11109">
        <v>-9.503655739574457E-4</v>
      </c>
      <c r="I11109">
        <v>0</v>
      </c>
      <c r="J11109">
        <v>-4</v>
      </c>
      <c r="K11109">
        <v>2009</v>
      </c>
    </row>
    <row r="11110" spans="1:11" x14ac:dyDescent="0.25">
      <c r="A11110" s="1">
        <v>39863</v>
      </c>
      <c r="B11110">
        <v>787.91</v>
      </c>
      <c r="C11110">
        <v>797.58</v>
      </c>
      <c r="D11110">
        <v>777.03</v>
      </c>
      <c r="E11110">
        <v>778.94</v>
      </c>
      <c r="F11110">
        <v>5746940000</v>
      </c>
      <c r="G11110">
        <v>778.94</v>
      </c>
      <c r="H11110">
        <v>-1.2024048096192286E-2</v>
      </c>
      <c r="I11110">
        <v>-1</v>
      </c>
      <c r="J11110">
        <v>0</v>
      </c>
      <c r="K11110">
        <v>2009</v>
      </c>
    </row>
    <row r="11111" spans="1:11" x14ac:dyDescent="0.25">
      <c r="A11111" s="1">
        <v>39864</v>
      </c>
      <c r="B11111">
        <v>775.87</v>
      </c>
      <c r="C11111">
        <v>778.69</v>
      </c>
      <c r="D11111">
        <v>754.25</v>
      </c>
      <c r="E11111">
        <v>770.05</v>
      </c>
      <c r="F11111">
        <v>8210590400</v>
      </c>
      <c r="G11111">
        <v>770.05</v>
      </c>
      <c r="H11111">
        <v>-1.1412945798136009E-2</v>
      </c>
      <c r="I11111">
        <v>-1</v>
      </c>
      <c r="J11111">
        <v>-1</v>
      </c>
      <c r="K11111">
        <v>2009</v>
      </c>
    </row>
    <row r="11112" spans="1:11" x14ac:dyDescent="0.25">
      <c r="A11112" s="1">
        <v>39867</v>
      </c>
      <c r="B11112">
        <v>773.25</v>
      </c>
      <c r="C11112">
        <v>777.85</v>
      </c>
      <c r="D11112">
        <v>742.37</v>
      </c>
      <c r="E11112">
        <v>743.33</v>
      </c>
      <c r="F11112">
        <v>6509300000</v>
      </c>
      <c r="G11112">
        <v>743.33</v>
      </c>
      <c r="H11112">
        <v>-3.4699045516524807E-2</v>
      </c>
      <c r="I11112">
        <v>-3</v>
      </c>
      <c r="J11112">
        <v>-1</v>
      </c>
      <c r="K11112">
        <v>2009</v>
      </c>
    </row>
    <row r="11113" spans="1:11" x14ac:dyDescent="0.25">
      <c r="A11113" s="1">
        <v>39868</v>
      </c>
      <c r="B11113">
        <v>744.69</v>
      </c>
      <c r="C11113">
        <v>775.49</v>
      </c>
      <c r="D11113">
        <v>744.69</v>
      </c>
      <c r="E11113">
        <v>773.14</v>
      </c>
      <c r="F11113">
        <v>7234489600</v>
      </c>
      <c r="G11113">
        <v>773.14</v>
      </c>
      <c r="H11113">
        <v>4.0103318848963454E-2</v>
      </c>
      <c r="I11113">
        <v>3</v>
      </c>
      <c r="J11113">
        <v>-3</v>
      </c>
      <c r="K11113">
        <v>2009</v>
      </c>
    </row>
    <row r="11114" spans="1:11" x14ac:dyDescent="0.25">
      <c r="A11114" s="1">
        <v>39869</v>
      </c>
      <c r="B11114">
        <v>770.64</v>
      </c>
      <c r="C11114">
        <v>780.12</v>
      </c>
      <c r="D11114">
        <v>752.89</v>
      </c>
      <c r="E11114">
        <v>764.9</v>
      </c>
      <c r="F11114">
        <v>7483640000</v>
      </c>
      <c r="G11114">
        <v>764.9</v>
      </c>
      <c r="H11114">
        <v>-1.0657836873011362E-2</v>
      </c>
      <c r="I11114">
        <v>-1</v>
      </c>
      <c r="J11114">
        <v>3</v>
      </c>
      <c r="K11114">
        <v>2009</v>
      </c>
    </row>
    <row r="11115" spans="1:11" x14ac:dyDescent="0.25">
      <c r="A11115" s="1">
        <v>39870</v>
      </c>
      <c r="B11115">
        <v>765.76</v>
      </c>
      <c r="C11115">
        <v>779.42</v>
      </c>
      <c r="D11115">
        <v>751.75</v>
      </c>
      <c r="E11115">
        <v>752.83</v>
      </c>
      <c r="F11115">
        <v>7599969600</v>
      </c>
      <c r="G11115">
        <v>752.83</v>
      </c>
      <c r="H11115">
        <v>-1.5779840502026299E-2</v>
      </c>
      <c r="I11115">
        <v>-1</v>
      </c>
      <c r="J11115">
        <v>-1</v>
      </c>
      <c r="K11115">
        <v>2009</v>
      </c>
    </row>
    <row r="11116" spans="1:11" x14ac:dyDescent="0.25">
      <c r="A11116" s="1">
        <v>39871</v>
      </c>
      <c r="B11116">
        <v>749.93</v>
      </c>
      <c r="C11116">
        <v>751.27</v>
      </c>
      <c r="D11116">
        <v>734.52</v>
      </c>
      <c r="E11116">
        <v>735.09</v>
      </c>
      <c r="F11116">
        <v>8926480000</v>
      </c>
      <c r="G11116">
        <v>735.09</v>
      </c>
      <c r="H11116">
        <v>-2.3564416933437804E-2</v>
      </c>
      <c r="I11116">
        <v>-2</v>
      </c>
      <c r="J11116">
        <v>-1</v>
      </c>
      <c r="K11116">
        <v>2009</v>
      </c>
    </row>
    <row r="11117" spans="1:11" x14ac:dyDescent="0.25">
      <c r="A11117" s="1">
        <v>39874</v>
      </c>
      <c r="B11117">
        <v>729.57</v>
      </c>
      <c r="C11117">
        <v>729.57</v>
      </c>
      <c r="D11117">
        <v>699.7</v>
      </c>
      <c r="E11117">
        <v>700.82</v>
      </c>
      <c r="F11117">
        <v>7868289600</v>
      </c>
      <c r="G11117">
        <v>700.82</v>
      </c>
      <c r="H11117">
        <v>-4.6620141751350097E-2</v>
      </c>
      <c r="I11117">
        <v>-4</v>
      </c>
      <c r="J11117">
        <v>-2</v>
      </c>
      <c r="K11117">
        <v>2009</v>
      </c>
    </row>
    <row r="11118" spans="1:11" x14ac:dyDescent="0.25">
      <c r="A11118" s="1">
        <v>39875</v>
      </c>
      <c r="B11118">
        <v>704.44</v>
      </c>
      <c r="C11118">
        <v>711.67</v>
      </c>
      <c r="D11118">
        <v>692.3</v>
      </c>
      <c r="E11118">
        <v>696.33</v>
      </c>
      <c r="F11118">
        <v>7583230400</v>
      </c>
      <c r="G11118">
        <v>696.33</v>
      </c>
      <c r="H11118">
        <v>-6.4067806284067164E-3</v>
      </c>
      <c r="I11118">
        <v>0</v>
      </c>
      <c r="J11118">
        <v>-4</v>
      </c>
      <c r="K11118">
        <v>2009</v>
      </c>
    </row>
    <row r="11119" spans="1:11" x14ac:dyDescent="0.25">
      <c r="A11119" s="1">
        <v>39876</v>
      </c>
      <c r="B11119">
        <v>698.6</v>
      </c>
      <c r="C11119">
        <v>724.12</v>
      </c>
      <c r="D11119">
        <v>698.6</v>
      </c>
      <c r="E11119">
        <v>712.87</v>
      </c>
      <c r="F11119">
        <v>7673620000</v>
      </c>
      <c r="G11119">
        <v>712.87</v>
      </c>
      <c r="H11119">
        <v>2.3753105567762445E-2</v>
      </c>
      <c r="I11119">
        <v>2</v>
      </c>
      <c r="J11119">
        <v>0</v>
      </c>
      <c r="K11119">
        <v>2009</v>
      </c>
    </row>
    <row r="11120" spans="1:11" x14ac:dyDescent="0.25">
      <c r="A11120" s="1">
        <v>39877</v>
      </c>
      <c r="B11120">
        <v>708.27</v>
      </c>
      <c r="C11120">
        <v>708.27</v>
      </c>
      <c r="D11120">
        <v>677.93</v>
      </c>
      <c r="E11120">
        <v>682.55</v>
      </c>
      <c r="F11120">
        <v>7507249600</v>
      </c>
      <c r="G11120">
        <v>682.55</v>
      </c>
      <c r="H11120">
        <v>-4.2532299016651121E-2</v>
      </c>
      <c r="I11120">
        <v>-4</v>
      </c>
      <c r="J11120">
        <v>2</v>
      </c>
      <c r="K11120">
        <v>2009</v>
      </c>
    </row>
    <row r="11121" spans="1:11" x14ac:dyDescent="0.25">
      <c r="A11121" s="1">
        <v>39878</v>
      </c>
      <c r="B11121">
        <v>684.04</v>
      </c>
      <c r="C11121">
        <v>699.09</v>
      </c>
      <c r="D11121">
        <v>666.79</v>
      </c>
      <c r="E11121">
        <v>683.38</v>
      </c>
      <c r="F11121">
        <v>7331830400</v>
      </c>
      <c r="G11121">
        <v>683.38</v>
      </c>
      <c r="H11121">
        <v>1.2160281298074782E-3</v>
      </c>
      <c r="I11121">
        <v>0</v>
      </c>
      <c r="J11121">
        <v>-4</v>
      </c>
      <c r="K11121">
        <v>2009</v>
      </c>
    </row>
    <row r="11122" spans="1:11" x14ac:dyDescent="0.25">
      <c r="A11122" s="1">
        <v>39881</v>
      </c>
      <c r="B11122">
        <v>680.76</v>
      </c>
      <c r="C11122">
        <v>695.27</v>
      </c>
      <c r="D11122">
        <v>672.88</v>
      </c>
      <c r="E11122">
        <v>676.53</v>
      </c>
      <c r="F11122">
        <v>7277320000</v>
      </c>
      <c r="G11122">
        <v>676.53</v>
      </c>
      <c r="H11122">
        <v>-1.0023705698147478E-2</v>
      </c>
      <c r="I11122">
        <v>0</v>
      </c>
      <c r="J11122">
        <v>0</v>
      </c>
      <c r="K11122">
        <v>2009</v>
      </c>
    </row>
    <row r="11123" spans="1:11" x14ac:dyDescent="0.25">
      <c r="A11123" s="1">
        <v>39882</v>
      </c>
      <c r="B11123">
        <v>679.28</v>
      </c>
      <c r="C11123">
        <v>719.6</v>
      </c>
      <c r="D11123">
        <v>679.28</v>
      </c>
      <c r="E11123">
        <v>719.6</v>
      </c>
      <c r="F11123">
        <v>8618329600</v>
      </c>
      <c r="G11123">
        <v>719.6</v>
      </c>
      <c r="H11123">
        <v>6.3663104370833556E-2</v>
      </c>
      <c r="I11123">
        <v>6</v>
      </c>
      <c r="J11123">
        <v>0</v>
      </c>
      <c r="K11123">
        <v>2009</v>
      </c>
    </row>
    <row r="11124" spans="1:11" x14ac:dyDescent="0.25">
      <c r="A11124" s="1">
        <v>39883</v>
      </c>
      <c r="B11124">
        <v>719.59</v>
      </c>
      <c r="C11124">
        <v>731.92</v>
      </c>
      <c r="D11124">
        <v>713.85</v>
      </c>
      <c r="E11124">
        <v>721.36</v>
      </c>
      <c r="F11124">
        <v>7287809600</v>
      </c>
      <c r="G11124">
        <v>721.36</v>
      </c>
      <c r="H11124">
        <v>2.4458032240133321E-3</v>
      </c>
      <c r="I11124">
        <v>0</v>
      </c>
      <c r="J11124">
        <v>6</v>
      </c>
      <c r="K11124">
        <v>2009</v>
      </c>
    </row>
    <row r="11125" spans="1:11" x14ac:dyDescent="0.25">
      <c r="A11125" s="1">
        <v>39884</v>
      </c>
      <c r="B11125">
        <v>720.89</v>
      </c>
      <c r="C11125">
        <v>752.63</v>
      </c>
      <c r="D11125">
        <v>714.76</v>
      </c>
      <c r="E11125">
        <v>750.74</v>
      </c>
      <c r="F11125">
        <v>7326630400</v>
      </c>
      <c r="G11125">
        <v>750.74</v>
      </c>
      <c r="H11125">
        <v>4.0728623710768463E-2</v>
      </c>
      <c r="I11125">
        <v>3</v>
      </c>
      <c r="J11125">
        <v>0</v>
      </c>
      <c r="K11125">
        <v>2009</v>
      </c>
    </row>
    <row r="11126" spans="1:11" x14ac:dyDescent="0.25">
      <c r="A11126" s="1">
        <v>39885</v>
      </c>
      <c r="B11126">
        <v>751.97</v>
      </c>
      <c r="C11126">
        <v>758.29</v>
      </c>
      <c r="D11126">
        <v>742.46</v>
      </c>
      <c r="E11126">
        <v>756.55</v>
      </c>
      <c r="F11126">
        <v>6787089600</v>
      </c>
      <c r="G11126">
        <v>756.55</v>
      </c>
      <c r="H11126">
        <v>7.7390308229212668E-3</v>
      </c>
      <c r="I11126">
        <v>0</v>
      </c>
      <c r="J11126">
        <v>3</v>
      </c>
      <c r="K11126">
        <v>2009</v>
      </c>
    </row>
    <row r="11127" spans="1:11" x14ac:dyDescent="0.25">
      <c r="A11127" s="1">
        <v>39888</v>
      </c>
      <c r="B11127">
        <v>758.84</v>
      </c>
      <c r="C11127">
        <v>774.53</v>
      </c>
      <c r="D11127">
        <v>753.37</v>
      </c>
      <c r="E11127">
        <v>753.89</v>
      </c>
      <c r="F11127">
        <v>7883540000</v>
      </c>
      <c r="G11127">
        <v>753.89</v>
      </c>
      <c r="H11127">
        <v>-3.5159606106668351E-3</v>
      </c>
      <c r="I11127">
        <v>0</v>
      </c>
      <c r="J11127">
        <v>0</v>
      </c>
      <c r="K11127">
        <v>2009</v>
      </c>
    </row>
    <row r="11128" spans="1:11" x14ac:dyDescent="0.25">
      <c r="A11128" s="1">
        <v>39889</v>
      </c>
      <c r="B11128">
        <v>753.88</v>
      </c>
      <c r="C11128">
        <v>778.12</v>
      </c>
      <c r="D11128">
        <v>749.93</v>
      </c>
      <c r="E11128">
        <v>778.12</v>
      </c>
      <c r="F11128">
        <v>6156800000</v>
      </c>
      <c r="G11128">
        <v>778.12</v>
      </c>
      <c r="H11128">
        <v>3.2139967369244848E-2</v>
      </c>
      <c r="I11128">
        <v>3</v>
      </c>
      <c r="J11128">
        <v>0</v>
      </c>
      <c r="K11128">
        <v>2009</v>
      </c>
    </row>
    <row r="11129" spans="1:11" x14ac:dyDescent="0.25">
      <c r="A11129" s="1">
        <v>39890</v>
      </c>
      <c r="B11129">
        <v>776.01</v>
      </c>
      <c r="C11129">
        <v>803.04</v>
      </c>
      <c r="D11129">
        <v>765.64</v>
      </c>
      <c r="E11129">
        <v>794.35</v>
      </c>
      <c r="F11129">
        <v>9098449600</v>
      </c>
      <c r="G11129">
        <v>794.35</v>
      </c>
      <c r="H11129">
        <v>2.085796535238793E-2</v>
      </c>
      <c r="I11129">
        <v>2</v>
      </c>
      <c r="J11129">
        <v>3</v>
      </c>
      <c r="K11129">
        <v>2009</v>
      </c>
    </row>
    <row r="11130" spans="1:11" x14ac:dyDescent="0.25">
      <c r="A11130" s="1">
        <v>39891</v>
      </c>
      <c r="B11130">
        <v>797.92</v>
      </c>
      <c r="C11130">
        <v>803.24</v>
      </c>
      <c r="D11130">
        <v>781.82</v>
      </c>
      <c r="E11130">
        <v>784.04</v>
      </c>
      <c r="F11130">
        <v>9033870400</v>
      </c>
      <c r="G11130">
        <v>784.04</v>
      </c>
      <c r="H11130">
        <v>-1.2979165355322064E-2</v>
      </c>
      <c r="I11130">
        <v>-1</v>
      </c>
      <c r="J11130">
        <v>2</v>
      </c>
      <c r="K11130">
        <v>2009</v>
      </c>
    </row>
    <row r="11131" spans="1:11" x14ac:dyDescent="0.25">
      <c r="A11131" s="1">
        <v>39892</v>
      </c>
      <c r="B11131">
        <v>784.58</v>
      </c>
      <c r="C11131">
        <v>788.91</v>
      </c>
      <c r="D11131">
        <v>766.2</v>
      </c>
      <c r="E11131">
        <v>768.54</v>
      </c>
      <c r="F11131">
        <v>7643720000</v>
      </c>
      <c r="G11131">
        <v>768.54</v>
      </c>
      <c r="H11131">
        <v>-1.9769399520432662E-2</v>
      </c>
      <c r="I11131">
        <v>-1</v>
      </c>
      <c r="J11131">
        <v>-1</v>
      </c>
      <c r="K11131">
        <v>2009</v>
      </c>
    </row>
    <row r="11132" spans="1:11" x14ac:dyDescent="0.25">
      <c r="A11132" s="1">
        <v>39895</v>
      </c>
      <c r="B11132">
        <v>772.31</v>
      </c>
      <c r="C11132">
        <v>823.37</v>
      </c>
      <c r="D11132">
        <v>772.31</v>
      </c>
      <c r="E11132">
        <v>822.92</v>
      </c>
      <c r="F11132">
        <v>7715769600</v>
      </c>
      <c r="G11132">
        <v>822.92</v>
      </c>
      <c r="H11132">
        <v>7.0757540271163544E-2</v>
      </c>
      <c r="I11132">
        <v>6</v>
      </c>
      <c r="J11132">
        <v>-1</v>
      </c>
      <c r="K11132">
        <v>2009</v>
      </c>
    </row>
    <row r="11133" spans="1:11" x14ac:dyDescent="0.25">
      <c r="A11133" s="1">
        <v>39896</v>
      </c>
      <c r="B11133">
        <v>820.6</v>
      </c>
      <c r="C11133">
        <v>823.65</v>
      </c>
      <c r="D11133">
        <v>805.48</v>
      </c>
      <c r="E11133">
        <v>806.12</v>
      </c>
      <c r="F11133">
        <v>6767980000</v>
      </c>
      <c r="G11133">
        <v>806.12</v>
      </c>
      <c r="H11133">
        <v>-2.0415107179312608E-2</v>
      </c>
      <c r="I11133">
        <v>-1</v>
      </c>
      <c r="J11133">
        <v>6</v>
      </c>
      <c r="K11133">
        <v>2009</v>
      </c>
    </row>
    <row r="11134" spans="1:11" x14ac:dyDescent="0.25">
      <c r="A11134" s="1">
        <v>39897</v>
      </c>
      <c r="B11134">
        <v>806.81</v>
      </c>
      <c r="C11134">
        <v>826.78</v>
      </c>
      <c r="D11134">
        <v>791.37</v>
      </c>
      <c r="E11134">
        <v>813.88</v>
      </c>
      <c r="F11134">
        <v>7687180000</v>
      </c>
      <c r="G11134">
        <v>813.88</v>
      </c>
      <c r="H11134">
        <v>9.6263583585569634E-3</v>
      </c>
      <c r="I11134">
        <v>0</v>
      </c>
      <c r="J11134">
        <v>-1</v>
      </c>
      <c r="K11134">
        <v>2009</v>
      </c>
    </row>
    <row r="11135" spans="1:11" x14ac:dyDescent="0.25">
      <c r="A11135" s="1">
        <v>39898</v>
      </c>
      <c r="B11135">
        <v>814.06</v>
      </c>
      <c r="C11135">
        <v>832.98</v>
      </c>
      <c r="D11135">
        <v>814.06</v>
      </c>
      <c r="E11135">
        <v>832.86</v>
      </c>
      <c r="F11135">
        <v>6992960000</v>
      </c>
      <c r="G11135">
        <v>832.86</v>
      </c>
      <c r="H11135">
        <v>2.3320391212463765E-2</v>
      </c>
      <c r="I11135">
        <v>2</v>
      </c>
      <c r="J11135">
        <v>0</v>
      </c>
      <c r="K11135">
        <v>2009</v>
      </c>
    </row>
    <row r="11136" spans="1:11" x14ac:dyDescent="0.25">
      <c r="A11136" s="1">
        <v>39899</v>
      </c>
      <c r="B11136">
        <v>828.68</v>
      </c>
      <c r="C11136">
        <v>828.68</v>
      </c>
      <c r="D11136">
        <v>813.43</v>
      </c>
      <c r="E11136">
        <v>815.94</v>
      </c>
      <c r="F11136">
        <v>5600210000</v>
      </c>
      <c r="G11136">
        <v>815.94</v>
      </c>
      <c r="H11136">
        <v>-2.0315539226280488E-2</v>
      </c>
      <c r="I11136">
        <v>-1</v>
      </c>
      <c r="J11136">
        <v>2</v>
      </c>
      <c r="K11136">
        <v>2009</v>
      </c>
    </row>
    <row r="11137" spans="1:11" x14ac:dyDescent="0.25">
      <c r="A11137" s="1">
        <v>39902</v>
      </c>
      <c r="B11137">
        <v>809.07</v>
      </c>
      <c r="C11137">
        <v>809.07</v>
      </c>
      <c r="D11137">
        <v>779.81</v>
      </c>
      <c r="E11137">
        <v>787.53</v>
      </c>
      <c r="F11137">
        <v>5912660000</v>
      </c>
      <c r="G11137">
        <v>787.53</v>
      </c>
      <c r="H11137">
        <v>-3.4818736671814232E-2</v>
      </c>
      <c r="I11137">
        <v>-3</v>
      </c>
      <c r="J11137">
        <v>-1</v>
      </c>
      <c r="K11137">
        <v>2009</v>
      </c>
    </row>
    <row r="11138" spans="1:11" x14ac:dyDescent="0.25">
      <c r="A11138" s="1">
        <v>39903</v>
      </c>
      <c r="B11138">
        <v>790.88</v>
      </c>
      <c r="C11138">
        <v>810.48</v>
      </c>
      <c r="D11138">
        <v>790.88</v>
      </c>
      <c r="E11138">
        <v>797.87</v>
      </c>
      <c r="F11138">
        <v>6089100000</v>
      </c>
      <c r="G11138">
        <v>797.87</v>
      </c>
      <c r="H11138">
        <v>1.3129658552690104E-2</v>
      </c>
      <c r="I11138">
        <v>1</v>
      </c>
      <c r="J11138">
        <v>-3</v>
      </c>
      <c r="K11138">
        <v>2009</v>
      </c>
    </row>
    <row r="11139" spans="1:11" x14ac:dyDescent="0.25">
      <c r="A11139" s="1">
        <v>39904</v>
      </c>
      <c r="B11139">
        <v>793.59</v>
      </c>
      <c r="C11139">
        <v>813.62</v>
      </c>
      <c r="D11139">
        <v>783.32</v>
      </c>
      <c r="E11139">
        <v>811.08</v>
      </c>
      <c r="F11139">
        <v>6034140000</v>
      </c>
      <c r="G11139">
        <v>811.08</v>
      </c>
      <c r="H11139">
        <v>1.6556581899306977E-2</v>
      </c>
      <c r="I11139">
        <v>1</v>
      </c>
      <c r="J11139">
        <v>1</v>
      </c>
      <c r="K11139">
        <v>2009</v>
      </c>
    </row>
    <row r="11140" spans="1:11" x14ac:dyDescent="0.25">
      <c r="A11140" s="1">
        <v>39905</v>
      </c>
      <c r="B11140">
        <v>814.53</v>
      </c>
      <c r="C11140">
        <v>845.61</v>
      </c>
      <c r="D11140">
        <v>814.53</v>
      </c>
      <c r="E11140">
        <v>834.38</v>
      </c>
      <c r="F11140">
        <v>7542809600</v>
      </c>
      <c r="G11140">
        <v>834.38</v>
      </c>
      <c r="H11140">
        <v>2.8727129259752404E-2</v>
      </c>
      <c r="I11140">
        <v>2</v>
      </c>
      <c r="J11140">
        <v>1</v>
      </c>
      <c r="K11140">
        <v>2009</v>
      </c>
    </row>
    <row r="11141" spans="1:11" x14ac:dyDescent="0.25">
      <c r="A11141" s="1">
        <v>39906</v>
      </c>
      <c r="B11141">
        <v>835.13</v>
      </c>
      <c r="C11141">
        <v>842.5</v>
      </c>
      <c r="D11141">
        <v>826.7</v>
      </c>
      <c r="E11141">
        <v>842.5</v>
      </c>
      <c r="F11141">
        <v>5855640000</v>
      </c>
      <c r="G11141">
        <v>842.5</v>
      </c>
      <c r="H11141">
        <v>9.7317768882283495E-3</v>
      </c>
      <c r="I11141">
        <v>0</v>
      </c>
      <c r="J11141">
        <v>2</v>
      </c>
      <c r="K11141">
        <v>2009</v>
      </c>
    </row>
    <row r="11142" spans="1:11" x14ac:dyDescent="0.25">
      <c r="A11142" s="1">
        <v>39909</v>
      </c>
      <c r="B11142">
        <v>839.75</v>
      </c>
      <c r="C11142">
        <v>839.75</v>
      </c>
      <c r="D11142">
        <v>822.79</v>
      </c>
      <c r="E11142">
        <v>835.48</v>
      </c>
      <c r="F11142">
        <v>6210000000</v>
      </c>
      <c r="G11142">
        <v>835.48</v>
      </c>
      <c r="H11142">
        <v>-8.3323442136498116E-3</v>
      </c>
      <c r="I11142">
        <v>0</v>
      </c>
      <c r="J11142">
        <v>0</v>
      </c>
      <c r="K11142">
        <v>2009</v>
      </c>
    </row>
    <row r="11143" spans="1:11" x14ac:dyDescent="0.25">
      <c r="A11143" s="1">
        <v>39910</v>
      </c>
      <c r="B11143">
        <v>834.12</v>
      </c>
      <c r="C11143">
        <v>834.12</v>
      </c>
      <c r="D11143">
        <v>814.53</v>
      </c>
      <c r="E11143">
        <v>815.55</v>
      </c>
      <c r="F11143">
        <v>5155580000</v>
      </c>
      <c r="G11143">
        <v>815.55</v>
      </c>
      <c r="H11143">
        <v>-2.38545506774549E-2</v>
      </c>
      <c r="I11143">
        <v>-2</v>
      </c>
      <c r="J11143">
        <v>0</v>
      </c>
      <c r="K11143">
        <v>2009</v>
      </c>
    </row>
    <row r="11144" spans="1:11" x14ac:dyDescent="0.25">
      <c r="A11144" s="1">
        <v>39911</v>
      </c>
      <c r="B11144">
        <v>816.76</v>
      </c>
      <c r="C11144">
        <v>828.42</v>
      </c>
      <c r="D11144">
        <v>814.84</v>
      </c>
      <c r="E11144">
        <v>825.16</v>
      </c>
      <c r="F11144">
        <v>5938460000</v>
      </c>
      <c r="G11144">
        <v>825.16</v>
      </c>
      <c r="H11144">
        <v>1.1783459015388464E-2</v>
      </c>
      <c r="I11144">
        <v>1</v>
      </c>
      <c r="J11144">
        <v>-2</v>
      </c>
      <c r="K11144">
        <v>2009</v>
      </c>
    </row>
    <row r="11145" spans="1:11" x14ac:dyDescent="0.25">
      <c r="A11145" s="1">
        <v>39912</v>
      </c>
      <c r="B11145">
        <v>829.29</v>
      </c>
      <c r="C11145">
        <v>856.91</v>
      </c>
      <c r="D11145">
        <v>829.29</v>
      </c>
      <c r="E11145">
        <v>856.56</v>
      </c>
      <c r="F11145">
        <v>7600710400</v>
      </c>
      <c r="G11145">
        <v>856.56</v>
      </c>
      <c r="H11145">
        <v>3.8053226041010246E-2</v>
      </c>
      <c r="I11145">
        <v>3</v>
      </c>
      <c r="J11145">
        <v>1</v>
      </c>
      <c r="K11145">
        <v>2009</v>
      </c>
    </row>
    <row r="11146" spans="1:11" x14ac:dyDescent="0.25">
      <c r="A11146" s="1">
        <v>39916</v>
      </c>
      <c r="B11146">
        <v>855.33</v>
      </c>
      <c r="C11146">
        <v>864.31</v>
      </c>
      <c r="D11146">
        <v>845.35</v>
      </c>
      <c r="E11146">
        <v>858.73</v>
      </c>
      <c r="F11146">
        <v>6434890000</v>
      </c>
      <c r="G11146">
        <v>858.73</v>
      </c>
      <c r="H11146">
        <v>2.5333893714394318E-3</v>
      </c>
      <c r="I11146">
        <v>0</v>
      </c>
      <c r="J11146">
        <v>3</v>
      </c>
      <c r="K11146">
        <v>2009</v>
      </c>
    </row>
    <row r="11147" spans="1:11" x14ac:dyDescent="0.25">
      <c r="A11147" s="1">
        <v>39917</v>
      </c>
      <c r="B11147">
        <v>856.88</v>
      </c>
      <c r="C11147">
        <v>856.88</v>
      </c>
      <c r="D11147">
        <v>840.25</v>
      </c>
      <c r="E11147">
        <v>841.5</v>
      </c>
      <c r="F11147">
        <v>7569840000</v>
      </c>
      <c r="G11147">
        <v>841.5</v>
      </c>
      <c r="H11147">
        <v>-2.0064513875141188E-2</v>
      </c>
      <c r="I11147">
        <v>-1</v>
      </c>
      <c r="J11147">
        <v>0</v>
      </c>
      <c r="K11147">
        <v>2009</v>
      </c>
    </row>
    <row r="11148" spans="1:11" x14ac:dyDescent="0.25">
      <c r="A11148" s="1">
        <v>39918</v>
      </c>
      <c r="B11148">
        <v>839.44</v>
      </c>
      <c r="C11148">
        <v>852.93</v>
      </c>
      <c r="D11148">
        <v>835.58</v>
      </c>
      <c r="E11148">
        <v>852.06</v>
      </c>
      <c r="F11148">
        <v>6241100000</v>
      </c>
      <c r="G11148">
        <v>852.06</v>
      </c>
      <c r="H11148">
        <v>1.2549019607843048E-2</v>
      </c>
      <c r="I11148">
        <v>1</v>
      </c>
      <c r="J11148">
        <v>-1</v>
      </c>
      <c r="K11148">
        <v>2009</v>
      </c>
    </row>
    <row r="11149" spans="1:11" x14ac:dyDescent="0.25">
      <c r="A11149" s="1">
        <v>39919</v>
      </c>
      <c r="B11149">
        <v>854.54</v>
      </c>
      <c r="C11149">
        <v>870.35</v>
      </c>
      <c r="D11149">
        <v>847.04</v>
      </c>
      <c r="E11149">
        <v>865.3</v>
      </c>
      <c r="F11149">
        <v>6598670000</v>
      </c>
      <c r="G11149">
        <v>865.3</v>
      </c>
      <c r="H11149">
        <v>1.5538811820763776E-2</v>
      </c>
      <c r="I11149">
        <v>1</v>
      </c>
      <c r="J11149">
        <v>1</v>
      </c>
      <c r="K11149">
        <v>2009</v>
      </c>
    </row>
    <row r="11150" spans="1:11" x14ac:dyDescent="0.25">
      <c r="A11150" s="1">
        <v>39920</v>
      </c>
      <c r="B11150">
        <v>865.18</v>
      </c>
      <c r="C11150">
        <v>875.63</v>
      </c>
      <c r="D11150">
        <v>860.87</v>
      </c>
      <c r="E11150">
        <v>869.6</v>
      </c>
      <c r="F11150">
        <v>7352009600</v>
      </c>
      <c r="G11150">
        <v>869.6</v>
      </c>
      <c r="H11150">
        <v>4.9693747833121638E-3</v>
      </c>
      <c r="I11150">
        <v>0</v>
      </c>
      <c r="J11150">
        <v>1</v>
      </c>
      <c r="K11150">
        <v>2009</v>
      </c>
    </row>
    <row r="11151" spans="1:11" x14ac:dyDescent="0.25">
      <c r="A11151" s="1">
        <v>39923</v>
      </c>
      <c r="B11151">
        <v>868.27</v>
      </c>
      <c r="C11151">
        <v>868.27</v>
      </c>
      <c r="D11151">
        <v>832.39</v>
      </c>
      <c r="E11151">
        <v>832.39</v>
      </c>
      <c r="F11151">
        <v>6973960000</v>
      </c>
      <c r="G11151">
        <v>832.39</v>
      </c>
      <c r="H11151">
        <v>-4.2789788408463703E-2</v>
      </c>
      <c r="I11151">
        <v>-4</v>
      </c>
      <c r="J11151">
        <v>0</v>
      </c>
      <c r="K11151">
        <v>2009</v>
      </c>
    </row>
    <row r="11152" spans="1:11" x14ac:dyDescent="0.25">
      <c r="A11152" s="1">
        <v>39924</v>
      </c>
      <c r="B11152">
        <v>831.25</v>
      </c>
      <c r="C11152">
        <v>850.09</v>
      </c>
      <c r="D11152">
        <v>826.83</v>
      </c>
      <c r="E11152">
        <v>850.08</v>
      </c>
      <c r="F11152">
        <v>7436489600</v>
      </c>
      <c r="G11152">
        <v>850.08</v>
      </c>
      <c r="H11152">
        <v>2.1252057328896345E-2</v>
      </c>
      <c r="I11152">
        <v>2</v>
      </c>
      <c r="J11152">
        <v>-4</v>
      </c>
      <c r="K11152">
        <v>2009</v>
      </c>
    </row>
    <row r="11153" spans="1:11" x14ac:dyDescent="0.25">
      <c r="A11153" s="1">
        <v>39925</v>
      </c>
      <c r="B11153">
        <v>847.26</v>
      </c>
      <c r="C11153">
        <v>861.78</v>
      </c>
      <c r="D11153">
        <v>840.57</v>
      </c>
      <c r="E11153">
        <v>843.55</v>
      </c>
      <c r="F11153">
        <v>7327860000</v>
      </c>
      <c r="G11153">
        <v>843.55</v>
      </c>
      <c r="H11153">
        <v>-7.681629964238712E-3</v>
      </c>
      <c r="I11153">
        <v>0</v>
      </c>
      <c r="J11153">
        <v>2</v>
      </c>
      <c r="K11153">
        <v>2009</v>
      </c>
    </row>
    <row r="11154" spans="1:11" x14ac:dyDescent="0.25">
      <c r="A11154" s="1">
        <v>39926</v>
      </c>
      <c r="B11154">
        <v>844.62</v>
      </c>
      <c r="C11154">
        <v>852.87</v>
      </c>
      <c r="D11154">
        <v>835.45</v>
      </c>
      <c r="E11154">
        <v>851.92</v>
      </c>
      <c r="F11154">
        <v>6563100000</v>
      </c>
      <c r="G11154">
        <v>851.92</v>
      </c>
      <c r="H11154">
        <v>9.9223519649103142E-3</v>
      </c>
      <c r="I11154">
        <v>0</v>
      </c>
      <c r="J11154">
        <v>0</v>
      </c>
      <c r="K11154">
        <v>2009</v>
      </c>
    </row>
    <row r="11155" spans="1:11" x14ac:dyDescent="0.25">
      <c r="A11155" s="1">
        <v>39927</v>
      </c>
      <c r="B11155">
        <v>853.91</v>
      </c>
      <c r="C11155">
        <v>871.8</v>
      </c>
      <c r="D11155">
        <v>853.91</v>
      </c>
      <c r="E11155">
        <v>866.23</v>
      </c>
      <c r="F11155">
        <v>7114440000</v>
      </c>
      <c r="G11155">
        <v>866.23</v>
      </c>
      <c r="H11155">
        <v>1.6797351864024757E-2</v>
      </c>
      <c r="I11155">
        <v>1</v>
      </c>
      <c r="J11155">
        <v>0</v>
      </c>
      <c r="K11155">
        <v>2009</v>
      </c>
    </row>
    <row r="11156" spans="1:11" x14ac:dyDescent="0.25">
      <c r="A11156" s="1">
        <v>39930</v>
      </c>
      <c r="B11156">
        <v>862.82</v>
      </c>
      <c r="C11156">
        <v>868.83</v>
      </c>
      <c r="D11156">
        <v>854.65</v>
      </c>
      <c r="E11156">
        <v>857.51</v>
      </c>
      <c r="F11156">
        <v>5613460000</v>
      </c>
      <c r="G11156">
        <v>857.51</v>
      </c>
      <c r="H11156">
        <v>-1.0066610484513405E-2</v>
      </c>
      <c r="I11156">
        <v>0</v>
      </c>
      <c r="J11156">
        <v>1</v>
      </c>
      <c r="K11156">
        <v>2009</v>
      </c>
    </row>
    <row r="11157" spans="1:11" x14ac:dyDescent="0.25">
      <c r="A11157" s="1">
        <v>39931</v>
      </c>
      <c r="B11157">
        <v>854.48</v>
      </c>
      <c r="C11157">
        <v>864.48</v>
      </c>
      <c r="D11157">
        <v>847.12</v>
      </c>
      <c r="E11157">
        <v>855.16</v>
      </c>
      <c r="F11157">
        <v>6328000000</v>
      </c>
      <c r="G11157">
        <v>855.16</v>
      </c>
      <c r="H11157">
        <v>-2.7404928222412028E-3</v>
      </c>
      <c r="I11157">
        <v>0</v>
      </c>
      <c r="J11157">
        <v>0</v>
      </c>
      <c r="K11157">
        <v>2009</v>
      </c>
    </row>
    <row r="11158" spans="1:11" x14ac:dyDescent="0.25">
      <c r="A11158" s="1">
        <v>39932</v>
      </c>
      <c r="B11158">
        <v>856.85</v>
      </c>
      <c r="C11158">
        <v>882.06</v>
      </c>
      <c r="D11158">
        <v>856.85</v>
      </c>
      <c r="E11158">
        <v>873.64</v>
      </c>
      <c r="F11158">
        <v>6101620000</v>
      </c>
      <c r="G11158">
        <v>873.64</v>
      </c>
      <c r="H11158">
        <v>2.1609991112774285E-2</v>
      </c>
      <c r="I11158">
        <v>2</v>
      </c>
      <c r="J11158">
        <v>0</v>
      </c>
      <c r="K11158">
        <v>2009</v>
      </c>
    </row>
    <row r="11159" spans="1:11" x14ac:dyDescent="0.25">
      <c r="A11159" s="1">
        <v>39933</v>
      </c>
      <c r="B11159">
        <v>876.59</v>
      </c>
      <c r="C11159">
        <v>888.7</v>
      </c>
      <c r="D11159">
        <v>868.51</v>
      </c>
      <c r="E11159">
        <v>872.81</v>
      </c>
      <c r="F11159">
        <v>6862540000</v>
      </c>
      <c r="G11159">
        <v>872.81</v>
      </c>
      <c r="H11159">
        <v>-9.5004807472187647E-4</v>
      </c>
      <c r="I11159">
        <v>0</v>
      </c>
      <c r="J11159">
        <v>2</v>
      </c>
      <c r="K11159">
        <v>2009</v>
      </c>
    </row>
    <row r="11160" spans="1:11" x14ac:dyDescent="0.25">
      <c r="A11160" s="1">
        <v>39934</v>
      </c>
      <c r="B11160">
        <v>872.74</v>
      </c>
      <c r="C11160">
        <v>880.48</v>
      </c>
      <c r="D11160">
        <v>866.1</v>
      </c>
      <c r="E11160">
        <v>877.52</v>
      </c>
      <c r="F11160">
        <v>5312170000</v>
      </c>
      <c r="G11160">
        <v>877.52</v>
      </c>
      <c r="H11160">
        <v>5.3963634697127283E-3</v>
      </c>
      <c r="I11160">
        <v>0</v>
      </c>
      <c r="J11160">
        <v>0</v>
      </c>
      <c r="K11160">
        <v>2009</v>
      </c>
    </row>
    <row r="11161" spans="1:11" x14ac:dyDescent="0.25">
      <c r="A11161" s="1">
        <v>39937</v>
      </c>
      <c r="B11161">
        <v>879.21</v>
      </c>
      <c r="C11161">
        <v>907.85</v>
      </c>
      <c r="D11161">
        <v>879.21</v>
      </c>
      <c r="E11161">
        <v>907.24</v>
      </c>
      <c r="F11161">
        <v>7038840000</v>
      </c>
      <c r="G11161">
        <v>907.24</v>
      </c>
      <c r="H11161">
        <v>3.3868173944753499E-2</v>
      </c>
      <c r="I11161">
        <v>3</v>
      </c>
      <c r="J11161">
        <v>0</v>
      </c>
      <c r="K11161">
        <v>2009</v>
      </c>
    </row>
    <row r="11162" spans="1:11" x14ac:dyDescent="0.25">
      <c r="A11162" s="1">
        <v>39938</v>
      </c>
      <c r="B11162">
        <v>906.1</v>
      </c>
      <c r="C11162">
        <v>907.7</v>
      </c>
      <c r="D11162">
        <v>897.34</v>
      </c>
      <c r="E11162">
        <v>903.8</v>
      </c>
      <c r="F11162">
        <v>6882860000</v>
      </c>
      <c r="G11162">
        <v>903.8</v>
      </c>
      <c r="H11162">
        <v>-3.7917199418016079E-3</v>
      </c>
      <c r="I11162">
        <v>0</v>
      </c>
      <c r="J11162">
        <v>3</v>
      </c>
      <c r="K11162">
        <v>2009</v>
      </c>
    </row>
    <row r="11163" spans="1:11" x14ac:dyDescent="0.25">
      <c r="A11163" s="1">
        <v>39939</v>
      </c>
      <c r="B11163">
        <v>903.95</v>
      </c>
      <c r="C11163">
        <v>920.28</v>
      </c>
      <c r="D11163">
        <v>903.95</v>
      </c>
      <c r="E11163">
        <v>919.53</v>
      </c>
      <c r="F11163">
        <v>8555040000</v>
      </c>
      <c r="G11163">
        <v>919.53</v>
      </c>
      <c r="H11163">
        <v>1.7404292985173653E-2</v>
      </c>
      <c r="I11163">
        <v>1</v>
      </c>
      <c r="J11163">
        <v>0</v>
      </c>
      <c r="K11163">
        <v>2009</v>
      </c>
    </row>
    <row r="11164" spans="1:11" x14ac:dyDescent="0.25">
      <c r="A11164" s="1">
        <v>39940</v>
      </c>
      <c r="B11164">
        <v>919.58</v>
      </c>
      <c r="C11164">
        <v>929.58</v>
      </c>
      <c r="D11164">
        <v>901.36</v>
      </c>
      <c r="E11164">
        <v>907.39</v>
      </c>
      <c r="F11164">
        <v>9120100000</v>
      </c>
      <c r="G11164">
        <v>907.39</v>
      </c>
      <c r="H11164">
        <v>-1.3202396876665246E-2</v>
      </c>
      <c r="I11164">
        <v>-1</v>
      </c>
      <c r="J11164">
        <v>1</v>
      </c>
      <c r="K11164">
        <v>2009</v>
      </c>
    </row>
    <row r="11165" spans="1:11" x14ac:dyDescent="0.25">
      <c r="A11165" s="1">
        <v>39941</v>
      </c>
      <c r="B11165">
        <v>909.03</v>
      </c>
      <c r="C11165">
        <v>930.17</v>
      </c>
      <c r="D11165">
        <v>909.03</v>
      </c>
      <c r="E11165">
        <v>929.23</v>
      </c>
      <c r="F11165">
        <v>8163280000</v>
      </c>
      <c r="G11165">
        <v>929.23</v>
      </c>
      <c r="H11165">
        <v>2.4069033161044251E-2</v>
      </c>
      <c r="I11165">
        <v>2</v>
      </c>
      <c r="J11165">
        <v>-1</v>
      </c>
      <c r="K11165">
        <v>2009</v>
      </c>
    </row>
    <row r="11166" spans="1:11" x14ac:dyDescent="0.25">
      <c r="A11166" s="1">
        <v>39944</v>
      </c>
      <c r="B11166">
        <v>922.99</v>
      </c>
      <c r="C11166">
        <v>922.99</v>
      </c>
      <c r="D11166">
        <v>908.68</v>
      </c>
      <c r="E11166">
        <v>909.24</v>
      </c>
      <c r="F11166">
        <v>6150600000</v>
      </c>
      <c r="G11166">
        <v>909.24</v>
      </c>
      <c r="H11166">
        <v>-2.1512435026850185E-2</v>
      </c>
      <c r="I11166">
        <v>-2</v>
      </c>
      <c r="J11166">
        <v>2</v>
      </c>
      <c r="K11166">
        <v>2009</v>
      </c>
    </row>
    <row r="11167" spans="1:11" x14ac:dyDescent="0.25">
      <c r="A11167" s="1">
        <v>39945</v>
      </c>
      <c r="B11167">
        <v>910.52</v>
      </c>
      <c r="C11167">
        <v>915.57</v>
      </c>
      <c r="D11167">
        <v>896.46</v>
      </c>
      <c r="E11167">
        <v>908.35</v>
      </c>
      <c r="F11167">
        <v>6871750400</v>
      </c>
      <c r="G11167">
        <v>908.35</v>
      </c>
      <c r="H11167">
        <v>-9.7883947032684215E-4</v>
      </c>
      <c r="I11167">
        <v>0</v>
      </c>
      <c r="J11167">
        <v>-2</v>
      </c>
      <c r="K11167">
        <v>2009</v>
      </c>
    </row>
    <row r="11168" spans="1:11" x14ac:dyDescent="0.25">
      <c r="A11168" s="1">
        <v>39946</v>
      </c>
      <c r="B11168">
        <v>905.4</v>
      </c>
      <c r="C11168">
        <v>905.4</v>
      </c>
      <c r="D11168">
        <v>882.8</v>
      </c>
      <c r="E11168">
        <v>883.92</v>
      </c>
      <c r="F11168">
        <v>7091820000</v>
      </c>
      <c r="G11168">
        <v>883.92</v>
      </c>
      <c r="H11168">
        <v>-2.6894919359277902E-2</v>
      </c>
      <c r="I11168">
        <v>-2</v>
      </c>
      <c r="J11168">
        <v>0</v>
      </c>
      <c r="K11168">
        <v>2009</v>
      </c>
    </row>
    <row r="11169" spans="1:11" x14ac:dyDescent="0.25">
      <c r="A11169" s="1">
        <v>39947</v>
      </c>
      <c r="B11169">
        <v>884.24</v>
      </c>
      <c r="C11169">
        <v>898.36</v>
      </c>
      <c r="D11169">
        <v>882.52</v>
      </c>
      <c r="E11169">
        <v>893.07</v>
      </c>
      <c r="F11169">
        <v>6134870000</v>
      </c>
      <c r="G11169">
        <v>893.07</v>
      </c>
      <c r="H11169">
        <v>1.0351615530817426E-2</v>
      </c>
      <c r="I11169">
        <v>1</v>
      </c>
      <c r="J11169">
        <v>-2</v>
      </c>
      <c r="K11169">
        <v>2009</v>
      </c>
    </row>
    <row r="11170" spans="1:11" x14ac:dyDescent="0.25">
      <c r="A11170" s="1">
        <v>39948</v>
      </c>
      <c r="B11170">
        <v>892.76</v>
      </c>
      <c r="C11170">
        <v>896.97</v>
      </c>
      <c r="D11170">
        <v>878.94</v>
      </c>
      <c r="E11170">
        <v>882.88</v>
      </c>
      <c r="F11170">
        <v>5439720000</v>
      </c>
      <c r="G11170">
        <v>882.88</v>
      </c>
      <c r="H11170">
        <v>-1.1410079836966958E-2</v>
      </c>
      <c r="I11170">
        <v>-1</v>
      </c>
      <c r="J11170">
        <v>1</v>
      </c>
      <c r="K11170">
        <v>2009</v>
      </c>
    </row>
    <row r="11171" spans="1:11" x14ac:dyDescent="0.25">
      <c r="A11171" s="1">
        <v>39951</v>
      </c>
      <c r="B11171">
        <v>886.07</v>
      </c>
      <c r="C11171">
        <v>910</v>
      </c>
      <c r="D11171">
        <v>886.07</v>
      </c>
      <c r="E11171">
        <v>909.71</v>
      </c>
      <c r="F11171">
        <v>5702150000</v>
      </c>
      <c r="G11171">
        <v>909.71</v>
      </c>
      <c r="H11171">
        <v>3.0389180862631537E-2</v>
      </c>
      <c r="I11171">
        <v>2</v>
      </c>
      <c r="J11171">
        <v>-1</v>
      </c>
      <c r="K11171">
        <v>2009</v>
      </c>
    </row>
    <row r="11172" spans="1:11" x14ac:dyDescent="0.25">
      <c r="A11172" s="1">
        <v>39952</v>
      </c>
      <c r="B11172">
        <v>909.67</v>
      </c>
      <c r="C11172">
        <v>916.39</v>
      </c>
      <c r="D11172">
        <v>905.22</v>
      </c>
      <c r="E11172">
        <v>908.13</v>
      </c>
      <c r="F11172">
        <v>6616270000</v>
      </c>
      <c r="G11172">
        <v>908.13</v>
      </c>
      <c r="H11172">
        <v>-1.7368172274681015E-3</v>
      </c>
      <c r="I11172">
        <v>0</v>
      </c>
      <c r="J11172">
        <v>2</v>
      </c>
      <c r="K11172">
        <v>2009</v>
      </c>
    </row>
    <row r="11173" spans="1:11" x14ac:dyDescent="0.25">
      <c r="A11173" s="1">
        <v>39953</v>
      </c>
      <c r="B11173">
        <v>908.62</v>
      </c>
      <c r="C11173">
        <v>924.6</v>
      </c>
      <c r="D11173">
        <v>901.37</v>
      </c>
      <c r="E11173">
        <v>903.47</v>
      </c>
      <c r="F11173">
        <v>8205060000</v>
      </c>
      <c r="G11173">
        <v>903.47</v>
      </c>
      <c r="H11173">
        <v>-5.1314239150781482E-3</v>
      </c>
      <c r="I11173">
        <v>0</v>
      </c>
      <c r="J11173">
        <v>0</v>
      </c>
      <c r="K11173">
        <v>2009</v>
      </c>
    </row>
    <row r="11174" spans="1:11" x14ac:dyDescent="0.25">
      <c r="A11174" s="1">
        <v>39954</v>
      </c>
      <c r="B11174">
        <v>900.42</v>
      </c>
      <c r="C11174">
        <v>900.42</v>
      </c>
      <c r="D11174">
        <v>879.61</v>
      </c>
      <c r="E11174">
        <v>888.33</v>
      </c>
      <c r="F11174">
        <v>6019840000</v>
      </c>
      <c r="G11174">
        <v>888.33</v>
      </c>
      <c r="H11174">
        <v>-1.6757612316955717E-2</v>
      </c>
      <c r="I11174">
        <v>-1</v>
      </c>
      <c r="J11174">
        <v>0</v>
      </c>
      <c r="K11174">
        <v>2009</v>
      </c>
    </row>
    <row r="11175" spans="1:11" x14ac:dyDescent="0.25">
      <c r="A11175" s="1">
        <v>39955</v>
      </c>
      <c r="B11175">
        <v>888.68</v>
      </c>
      <c r="C11175">
        <v>896.65</v>
      </c>
      <c r="D11175">
        <v>883.75</v>
      </c>
      <c r="E11175">
        <v>887</v>
      </c>
      <c r="F11175">
        <v>5155320000</v>
      </c>
      <c r="G11175">
        <v>887</v>
      </c>
      <c r="H11175">
        <v>-1.4971913590670072E-3</v>
      </c>
      <c r="I11175">
        <v>0</v>
      </c>
      <c r="J11175">
        <v>-1</v>
      </c>
      <c r="K11175">
        <v>2009</v>
      </c>
    </row>
    <row r="11176" spans="1:11" x14ac:dyDescent="0.25">
      <c r="A11176" s="1">
        <v>39959</v>
      </c>
      <c r="B11176">
        <v>887</v>
      </c>
      <c r="C11176">
        <v>911.76</v>
      </c>
      <c r="D11176">
        <v>881.46</v>
      </c>
      <c r="E11176">
        <v>910.33</v>
      </c>
      <c r="F11176">
        <v>5667050000</v>
      </c>
      <c r="G11176">
        <v>910.33</v>
      </c>
      <c r="H11176">
        <v>2.6302142051860322E-2</v>
      </c>
      <c r="I11176">
        <v>2</v>
      </c>
      <c r="J11176">
        <v>0</v>
      </c>
      <c r="K11176">
        <v>2009</v>
      </c>
    </row>
    <row r="11177" spans="1:11" x14ac:dyDescent="0.25">
      <c r="A11177" s="1">
        <v>39960</v>
      </c>
      <c r="B11177">
        <v>909.95</v>
      </c>
      <c r="C11177">
        <v>913.84</v>
      </c>
      <c r="D11177">
        <v>891.87</v>
      </c>
      <c r="E11177">
        <v>893.06</v>
      </c>
      <c r="F11177">
        <v>5698800000</v>
      </c>
      <c r="G11177">
        <v>893.06</v>
      </c>
      <c r="H11177">
        <v>-1.8971142333000235E-2</v>
      </c>
      <c r="I11177">
        <v>-1</v>
      </c>
      <c r="J11177">
        <v>2</v>
      </c>
      <c r="K11177">
        <v>2009</v>
      </c>
    </row>
    <row r="11178" spans="1:11" x14ac:dyDescent="0.25">
      <c r="A11178" s="1">
        <v>39961</v>
      </c>
      <c r="B11178">
        <v>892.96</v>
      </c>
      <c r="C11178">
        <v>909.45</v>
      </c>
      <c r="D11178">
        <v>887.6</v>
      </c>
      <c r="E11178">
        <v>906.83</v>
      </c>
      <c r="F11178">
        <v>5738980000</v>
      </c>
      <c r="G11178">
        <v>906.83</v>
      </c>
      <c r="H11178">
        <v>1.5418896826641104E-2</v>
      </c>
      <c r="I11178">
        <v>1</v>
      </c>
      <c r="J11178">
        <v>-1</v>
      </c>
      <c r="K11178">
        <v>2009</v>
      </c>
    </row>
    <row r="11179" spans="1:11" x14ac:dyDescent="0.25">
      <c r="A11179" s="1">
        <v>39962</v>
      </c>
      <c r="B11179">
        <v>907.02</v>
      </c>
      <c r="C11179">
        <v>920.02</v>
      </c>
      <c r="D11179">
        <v>903.56</v>
      </c>
      <c r="E11179">
        <v>919.14</v>
      </c>
      <c r="F11179">
        <v>6050420000</v>
      </c>
      <c r="G11179">
        <v>919.14</v>
      </c>
      <c r="H11179">
        <v>1.3574760429187371E-2</v>
      </c>
      <c r="I11179">
        <v>1</v>
      </c>
      <c r="J11179">
        <v>1</v>
      </c>
      <c r="K11179">
        <v>2009</v>
      </c>
    </row>
    <row r="11180" spans="1:11" x14ac:dyDescent="0.25">
      <c r="A11180" s="1">
        <v>39965</v>
      </c>
      <c r="B11180">
        <v>923.26</v>
      </c>
      <c r="C11180">
        <v>947.77</v>
      </c>
      <c r="D11180">
        <v>923.26</v>
      </c>
      <c r="E11180">
        <v>942.87</v>
      </c>
      <c r="F11180">
        <v>6370440000</v>
      </c>
      <c r="G11180">
        <v>942.87</v>
      </c>
      <c r="H11180">
        <v>2.5817612115673461E-2</v>
      </c>
      <c r="I11180">
        <v>2</v>
      </c>
      <c r="J11180">
        <v>1</v>
      </c>
      <c r="K11180">
        <v>2009</v>
      </c>
    </row>
    <row r="11181" spans="1:11" x14ac:dyDescent="0.25">
      <c r="A11181" s="1">
        <v>39966</v>
      </c>
      <c r="B11181">
        <v>942.87</v>
      </c>
      <c r="C11181">
        <v>949.38</v>
      </c>
      <c r="D11181">
        <v>938.46</v>
      </c>
      <c r="E11181">
        <v>944.74</v>
      </c>
      <c r="F11181">
        <v>5987340000</v>
      </c>
      <c r="G11181">
        <v>944.74</v>
      </c>
      <c r="H11181">
        <v>1.9833062882474994E-3</v>
      </c>
      <c r="I11181">
        <v>0</v>
      </c>
      <c r="J11181">
        <v>2</v>
      </c>
      <c r="K11181">
        <v>2009</v>
      </c>
    </row>
    <row r="11182" spans="1:11" x14ac:dyDescent="0.25">
      <c r="A11182" s="1">
        <v>39967</v>
      </c>
      <c r="B11182">
        <v>942.51</v>
      </c>
      <c r="C11182">
        <v>942.51</v>
      </c>
      <c r="D11182">
        <v>923.85</v>
      </c>
      <c r="E11182">
        <v>931.76</v>
      </c>
      <c r="F11182">
        <v>5323770000</v>
      </c>
      <c r="G11182">
        <v>931.76</v>
      </c>
      <c r="H11182">
        <v>-1.37392298410145E-2</v>
      </c>
      <c r="I11182">
        <v>-1</v>
      </c>
      <c r="J11182">
        <v>0</v>
      </c>
      <c r="K11182">
        <v>2009</v>
      </c>
    </row>
    <row r="11183" spans="1:11" x14ac:dyDescent="0.25">
      <c r="A11183" s="1">
        <v>39968</v>
      </c>
      <c r="B11183">
        <v>932.49</v>
      </c>
      <c r="C11183">
        <v>942.47</v>
      </c>
      <c r="D11183">
        <v>929.32</v>
      </c>
      <c r="E11183">
        <v>942.46</v>
      </c>
      <c r="F11183">
        <v>5352890000</v>
      </c>
      <c r="G11183">
        <v>942.46</v>
      </c>
      <c r="H11183">
        <v>1.1483643856787129E-2</v>
      </c>
      <c r="I11183">
        <v>1</v>
      </c>
      <c r="J11183">
        <v>-1</v>
      </c>
      <c r="K11183">
        <v>2009</v>
      </c>
    </row>
    <row r="11184" spans="1:11" x14ac:dyDescent="0.25">
      <c r="A11184" s="1">
        <v>39969</v>
      </c>
      <c r="B11184">
        <v>945.67</v>
      </c>
      <c r="C11184">
        <v>951.69</v>
      </c>
      <c r="D11184">
        <v>934.13</v>
      </c>
      <c r="E11184">
        <v>940.09</v>
      </c>
      <c r="F11184">
        <v>5277910000</v>
      </c>
      <c r="G11184">
        <v>940.09</v>
      </c>
      <c r="H11184">
        <v>-2.5146955838974971E-3</v>
      </c>
      <c r="I11184">
        <v>0</v>
      </c>
      <c r="J11184">
        <v>1</v>
      </c>
      <c r="K11184">
        <v>2009</v>
      </c>
    </row>
    <row r="11185" spans="1:11" x14ac:dyDescent="0.25">
      <c r="A11185" s="1">
        <v>39972</v>
      </c>
      <c r="B11185">
        <v>938.12</v>
      </c>
      <c r="C11185">
        <v>946.33</v>
      </c>
      <c r="D11185">
        <v>926.44</v>
      </c>
      <c r="E11185">
        <v>939.14</v>
      </c>
      <c r="F11185">
        <v>4483430000</v>
      </c>
      <c r="G11185">
        <v>939.14</v>
      </c>
      <c r="H11185">
        <v>-1.010541543894794E-3</v>
      </c>
      <c r="I11185">
        <v>0</v>
      </c>
      <c r="J11185">
        <v>0</v>
      </c>
      <c r="K11185">
        <v>2009</v>
      </c>
    </row>
    <row r="11186" spans="1:11" x14ac:dyDescent="0.25">
      <c r="A11186" s="1">
        <v>39973</v>
      </c>
      <c r="B11186">
        <v>940.35</v>
      </c>
      <c r="C11186">
        <v>946.92</v>
      </c>
      <c r="D11186">
        <v>936.15</v>
      </c>
      <c r="E11186">
        <v>942.43</v>
      </c>
      <c r="F11186">
        <v>4439950000</v>
      </c>
      <c r="G11186">
        <v>942.43</v>
      </c>
      <c r="H11186">
        <v>3.5032050599483888E-3</v>
      </c>
      <c r="I11186">
        <v>0</v>
      </c>
      <c r="J11186">
        <v>0</v>
      </c>
      <c r="K11186">
        <v>2009</v>
      </c>
    </row>
    <row r="11187" spans="1:11" x14ac:dyDescent="0.25">
      <c r="A11187" s="1">
        <v>39974</v>
      </c>
      <c r="B11187">
        <v>942.73</v>
      </c>
      <c r="C11187">
        <v>949.77</v>
      </c>
      <c r="D11187">
        <v>927.97</v>
      </c>
      <c r="E11187">
        <v>939.15</v>
      </c>
      <c r="F11187">
        <v>5379420000</v>
      </c>
      <c r="G11187">
        <v>939.15</v>
      </c>
      <c r="H11187">
        <v>-3.4803645894124768E-3</v>
      </c>
      <c r="I11187">
        <v>0</v>
      </c>
      <c r="J11187">
        <v>0</v>
      </c>
      <c r="K11187">
        <v>2009</v>
      </c>
    </row>
    <row r="11188" spans="1:11" x14ac:dyDescent="0.25">
      <c r="A11188" s="1">
        <v>39975</v>
      </c>
      <c r="B11188">
        <v>939.04</v>
      </c>
      <c r="C11188">
        <v>956.23</v>
      </c>
      <c r="D11188">
        <v>939.04</v>
      </c>
      <c r="E11188">
        <v>944.89</v>
      </c>
      <c r="F11188">
        <v>5500840000</v>
      </c>
      <c r="G11188">
        <v>944.89</v>
      </c>
      <c r="H11188">
        <v>6.1119097055848393E-3</v>
      </c>
      <c r="I11188">
        <v>0</v>
      </c>
      <c r="J11188">
        <v>0</v>
      </c>
      <c r="K11188">
        <v>2009</v>
      </c>
    </row>
    <row r="11189" spans="1:11" x14ac:dyDescent="0.25">
      <c r="A11189" s="1">
        <v>39976</v>
      </c>
      <c r="B11189">
        <v>943.44</v>
      </c>
      <c r="C11189">
        <v>946.3</v>
      </c>
      <c r="D11189">
        <v>935.66</v>
      </c>
      <c r="E11189">
        <v>946.21</v>
      </c>
      <c r="F11189">
        <v>4528120000</v>
      </c>
      <c r="G11189">
        <v>946.21</v>
      </c>
      <c r="H11189">
        <v>1.3969880091864173E-3</v>
      </c>
      <c r="I11189">
        <v>0</v>
      </c>
      <c r="J11189">
        <v>0</v>
      </c>
      <c r="K11189">
        <v>2009</v>
      </c>
    </row>
    <row r="11190" spans="1:11" x14ac:dyDescent="0.25">
      <c r="A11190" s="1">
        <v>39979</v>
      </c>
      <c r="B11190">
        <v>942.45</v>
      </c>
      <c r="C11190">
        <v>942.45</v>
      </c>
      <c r="D11190">
        <v>919.65</v>
      </c>
      <c r="E11190">
        <v>923.72</v>
      </c>
      <c r="F11190">
        <v>4697880000</v>
      </c>
      <c r="G11190">
        <v>923.72</v>
      </c>
      <c r="H11190">
        <v>-2.376850804789632E-2</v>
      </c>
      <c r="I11190">
        <v>-2</v>
      </c>
      <c r="J11190">
        <v>0</v>
      </c>
      <c r="K11190">
        <v>2009</v>
      </c>
    </row>
    <row r="11191" spans="1:11" x14ac:dyDescent="0.25">
      <c r="A11191" s="1">
        <v>39980</v>
      </c>
      <c r="B11191">
        <v>925.6</v>
      </c>
      <c r="C11191">
        <v>928</v>
      </c>
      <c r="D11191">
        <v>911.6</v>
      </c>
      <c r="E11191">
        <v>911.97</v>
      </c>
      <c r="F11191">
        <v>4951200000</v>
      </c>
      <c r="G11191">
        <v>911.97</v>
      </c>
      <c r="H11191">
        <v>-1.2720304854284881E-2</v>
      </c>
      <c r="I11191">
        <v>-1</v>
      </c>
      <c r="J11191">
        <v>-2</v>
      </c>
      <c r="K11191">
        <v>2009</v>
      </c>
    </row>
    <row r="11192" spans="1:11" x14ac:dyDescent="0.25">
      <c r="A11192" s="1">
        <v>39981</v>
      </c>
      <c r="B11192">
        <v>911.89</v>
      </c>
      <c r="C11192">
        <v>918.44</v>
      </c>
      <c r="D11192">
        <v>903.78</v>
      </c>
      <c r="E11192">
        <v>910.71</v>
      </c>
      <c r="F11192">
        <v>5523650000</v>
      </c>
      <c r="G11192">
        <v>910.71</v>
      </c>
      <c r="H11192">
        <v>-1.3816243955393492E-3</v>
      </c>
      <c r="I11192">
        <v>0</v>
      </c>
      <c r="J11192">
        <v>-1</v>
      </c>
      <c r="K11192">
        <v>2009</v>
      </c>
    </row>
    <row r="11193" spans="1:11" x14ac:dyDescent="0.25">
      <c r="A11193" s="1">
        <v>39982</v>
      </c>
      <c r="B11193">
        <v>910.86</v>
      </c>
      <c r="C11193">
        <v>921.93</v>
      </c>
      <c r="D11193">
        <v>907.94</v>
      </c>
      <c r="E11193">
        <v>918.37</v>
      </c>
      <c r="F11193">
        <v>4684010000</v>
      </c>
      <c r="G11193">
        <v>918.37</v>
      </c>
      <c r="H11193">
        <v>8.4110199734273028E-3</v>
      </c>
      <c r="I11193">
        <v>0</v>
      </c>
      <c r="J11193">
        <v>0</v>
      </c>
      <c r="K11193">
        <v>2009</v>
      </c>
    </row>
    <row r="11194" spans="1:11" x14ac:dyDescent="0.25">
      <c r="A11194" s="1">
        <v>39983</v>
      </c>
      <c r="B11194">
        <v>919.96</v>
      </c>
      <c r="C11194">
        <v>927.09</v>
      </c>
      <c r="D11194">
        <v>915.8</v>
      </c>
      <c r="E11194">
        <v>921.23</v>
      </c>
      <c r="F11194">
        <v>5713390000</v>
      </c>
      <c r="G11194">
        <v>921.23</v>
      </c>
      <c r="H11194">
        <v>3.1142132256063437E-3</v>
      </c>
      <c r="I11194">
        <v>0</v>
      </c>
      <c r="J11194">
        <v>0</v>
      </c>
      <c r="K11194">
        <v>2009</v>
      </c>
    </row>
    <row r="11195" spans="1:11" x14ac:dyDescent="0.25">
      <c r="A11195" s="1">
        <v>39986</v>
      </c>
      <c r="B11195">
        <v>918.13</v>
      </c>
      <c r="C11195">
        <v>918.13</v>
      </c>
      <c r="D11195">
        <v>893.04</v>
      </c>
      <c r="E11195">
        <v>893.04</v>
      </c>
      <c r="F11195">
        <v>4903940000</v>
      </c>
      <c r="G11195">
        <v>893.04</v>
      </c>
      <c r="H11195">
        <v>-3.0600392952899957E-2</v>
      </c>
      <c r="I11195">
        <v>-2</v>
      </c>
      <c r="J11195">
        <v>0</v>
      </c>
      <c r="K11195">
        <v>2009</v>
      </c>
    </row>
    <row r="11196" spans="1:11" x14ac:dyDescent="0.25">
      <c r="A11196" s="1">
        <v>39987</v>
      </c>
      <c r="B11196">
        <v>893.46</v>
      </c>
      <c r="C11196">
        <v>898.69</v>
      </c>
      <c r="D11196">
        <v>888.86</v>
      </c>
      <c r="E11196">
        <v>895.1</v>
      </c>
      <c r="F11196">
        <v>5071020000</v>
      </c>
      <c r="G11196">
        <v>895.1</v>
      </c>
      <c r="H11196">
        <v>2.3067275821913036E-3</v>
      </c>
      <c r="I11196">
        <v>0</v>
      </c>
      <c r="J11196">
        <v>-2</v>
      </c>
      <c r="K11196">
        <v>2009</v>
      </c>
    </row>
    <row r="11197" spans="1:11" x14ac:dyDescent="0.25">
      <c r="A11197" s="1">
        <v>39988</v>
      </c>
      <c r="B11197">
        <v>896.31</v>
      </c>
      <c r="C11197">
        <v>910.85</v>
      </c>
      <c r="D11197">
        <v>896.31</v>
      </c>
      <c r="E11197">
        <v>900.94</v>
      </c>
      <c r="F11197">
        <v>4636720000</v>
      </c>
      <c r="G11197">
        <v>900.94</v>
      </c>
      <c r="H11197">
        <v>6.5244106803710178E-3</v>
      </c>
      <c r="I11197">
        <v>0</v>
      </c>
      <c r="J11197">
        <v>0</v>
      </c>
      <c r="K11197">
        <v>2009</v>
      </c>
    </row>
    <row r="11198" spans="1:11" x14ac:dyDescent="0.25">
      <c r="A11198" s="1">
        <v>39989</v>
      </c>
      <c r="B11198">
        <v>899.45</v>
      </c>
      <c r="C11198">
        <v>921.42</v>
      </c>
      <c r="D11198">
        <v>896.27</v>
      </c>
      <c r="E11198">
        <v>920.26</v>
      </c>
      <c r="F11198">
        <v>4911240000</v>
      </c>
      <c r="G11198">
        <v>920.26</v>
      </c>
      <c r="H11198">
        <v>2.1444269318711573E-2</v>
      </c>
      <c r="I11198">
        <v>2</v>
      </c>
      <c r="J11198">
        <v>0</v>
      </c>
      <c r="K11198">
        <v>2009</v>
      </c>
    </row>
    <row r="11199" spans="1:11" x14ac:dyDescent="0.25">
      <c r="A11199" s="1">
        <v>39990</v>
      </c>
      <c r="B11199">
        <v>918.84</v>
      </c>
      <c r="C11199">
        <v>922</v>
      </c>
      <c r="D11199">
        <v>913.03</v>
      </c>
      <c r="E11199">
        <v>918.9</v>
      </c>
      <c r="F11199">
        <v>6076660000</v>
      </c>
      <c r="G11199">
        <v>918.9</v>
      </c>
      <c r="H11199">
        <v>-1.4778432182209755E-3</v>
      </c>
      <c r="I11199">
        <v>0</v>
      </c>
      <c r="J11199">
        <v>2</v>
      </c>
      <c r="K11199">
        <v>2009</v>
      </c>
    </row>
    <row r="11200" spans="1:11" x14ac:dyDescent="0.25">
      <c r="A11200" s="1">
        <v>39993</v>
      </c>
      <c r="B11200">
        <v>919.86</v>
      </c>
      <c r="C11200">
        <v>927.99</v>
      </c>
      <c r="D11200">
        <v>916.18</v>
      </c>
      <c r="E11200">
        <v>927.23</v>
      </c>
      <c r="F11200">
        <v>4211760000</v>
      </c>
      <c r="G11200">
        <v>927.23</v>
      </c>
      <c r="H11200">
        <v>9.065186636195488E-3</v>
      </c>
      <c r="I11200">
        <v>0</v>
      </c>
      <c r="J11200">
        <v>0</v>
      </c>
      <c r="K11200">
        <v>2009</v>
      </c>
    </row>
    <row r="11201" spans="1:11" x14ac:dyDescent="0.25">
      <c r="A11201" s="1">
        <v>39994</v>
      </c>
      <c r="B11201">
        <v>927.15</v>
      </c>
      <c r="C11201">
        <v>930.01</v>
      </c>
      <c r="D11201">
        <v>912.86</v>
      </c>
      <c r="E11201">
        <v>919.32</v>
      </c>
      <c r="F11201">
        <v>4627570000</v>
      </c>
      <c r="G11201">
        <v>919.32</v>
      </c>
      <c r="H11201">
        <v>-8.5307852420650754E-3</v>
      </c>
      <c r="I11201">
        <v>0</v>
      </c>
      <c r="J11201">
        <v>0</v>
      </c>
      <c r="K11201">
        <v>2009</v>
      </c>
    </row>
    <row r="11202" spans="1:11" x14ac:dyDescent="0.25">
      <c r="A11202" s="1">
        <v>39995</v>
      </c>
      <c r="B11202">
        <v>920.82</v>
      </c>
      <c r="C11202">
        <v>931.92</v>
      </c>
      <c r="D11202">
        <v>920.82</v>
      </c>
      <c r="E11202">
        <v>923.33</v>
      </c>
      <c r="F11202">
        <v>3919400000</v>
      </c>
      <c r="G11202">
        <v>923.33</v>
      </c>
      <c r="H11202">
        <v>4.3619196797632931E-3</v>
      </c>
      <c r="I11202">
        <v>0</v>
      </c>
      <c r="J11202">
        <v>0</v>
      </c>
      <c r="K11202">
        <v>2009</v>
      </c>
    </row>
    <row r="11203" spans="1:11" x14ac:dyDescent="0.25">
      <c r="A11203" s="1">
        <v>39996</v>
      </c>
      <c r="B11203">
        <v>921.24</v>
      </c>
      <c r="C11203">
        <v>921.24</v>
      </c>
      <c r="D11203">
        <v>896.42</v>
      </c>
      <c r="E11203">
        <v>896.42</v>
      </c>
      <c r="F11203">
        <v>3931000000</v>
      </c>
      <c r="G11203">
        <v>896.42</v>
      </c>
      <c r="H11203">
        <v>-2.9144509546966013E-2</v>
      </c>
      <c r="I11203">
        <v>-2</v>
      </c>
      <c r="J11203">
        <v>0</v>
      </c>
      <c r="K11203">
        <v>2009</v>
      </c>
    </row>
    <row r="11204" spans="1:11" x14ac:dyDescent="0.25">
      <c r="A11204" s="1">
        <v>40000</v>
      </c>
      <c r="B11204">
        <v>894.27</v>
      </c>
      <c r="C11204">
        <v>898.72</v>
      </c>
      <c r="D11204">
        <v>886.36</v>
      </c>
      <c r="E11204">
        <v>898.72</v>
      </c>
      <c r="F11204">
        <v>4712580000</v>
      </c>
      <c r="G11204">
        <v>898.72</v>
      </c>
      <c r="H11204">
        <v>2.5657615849714599E-3</v>
      </c>
      <c r="I11204">
        <v>0</v>
      </c>
      <c r="J11204">
        <v>-2</v>
      </c>
      <c r="K11204">
        <v>2009</v>
      </c>
    </row>
    <row r="11205" spans="1:11" x14ac:dyDescent="0.25">
      <c r="A11205" s="1">
        <v>40001</v>
      </c>
      <c r="B11205">
        <v>898.6</v>
      </c>
      <c r="C11205">
        <v>898.6</v>
      </c>
      <c r="D11205">
        <v>879.93</v>
      </c>
      <c r="E11205">
        <v>881.03</v>
      </c>
      <c r="F11205">
        <v>4673300000</v>
      </c>
      <c r="G11205">
        <v>881.03</v>
      </c>
      <c r="H11205">
        <v>-1.9683549937689171E-2</v>
      </c>
      <c r="I11205">
        <v>-1</v>
      </c>
      <c r="J11205">
        <v>0</v>
      </c>
      <c r="K11205">
        <v>2009</v>
      </c>
    </row>
    <row r="11206" spans="1:11" x14ac:dyDescent="0.25">
      <c r="A11206" s="1">
        <v>40002</v>
      </c>
      <c r="B11206">
        <v>881.9</v>
      </c>
      <c r="C11206">
        <v>886.8</v>
      </c>
      <c r="D11206">
        <v>869.32</v>
      </c>
      <c r="E11206">
        <v>879.56</v>
      </c>
      <c r="F11206">
        <v>5721780000</v>
      </c>
      <c r="G11206">
        <v>879.56</v>
      </c>
      <c r="H11206">
        <v>-1.6685016401257746E-3</v>
      </c>
      <c r="I11206">
        <v>0</v>
      </c>
      <c r="J11206">
        <v>-1</v>
      </c>
      <c r="K11206">
        <v>2009</v>
      </c>
    </row>
    <row r="11207" spans="1:11" x14ac:dyDescent="0.25">
      <c r="A11207" s="1">
        <v>40003</v>
      </c>
      <c r="B11207">
        <v>881.28</v>
      </c>
      <c r="C11207">
        <v>887.86</v>
      </c>
      <c r="D11207">
        <v>878.45</v>
      </c>
      <c r="E11207">
        <v>882.68</v>
      </c>
      <c r="F11207">
        <v>4347170000</v>
      </c>
      <c r="G11207">
        <v>882.68</v>
      </c>
      <c r="H11207">
        <v>3.5472281595343436E-3</v>
      </c>
      <c r="I11207">
        <v>0</v>
      </c>
      <c r="J11207">
        <v>0</v>
      </c>
      <c r="K11207">
        <v>2009</v>
      </c>
    </row>
    <row r="11208" spans="1:11" x14ac:dyDescent="0.25">
      <c r="A11208" s="1">
        <v>40004</v>
      </c>
      <c r="B11208">
        <v>880.03</v>
      </c>
      <c r="C11208">
        <v>883.57</v>
      </c>
      <c r="D11208">
        <v>872.81</v>
      </c>
      <c r="E11208">
        <v>879.13</v>
      </c>
      <c r="F11208">
        <v>3912080000</v>
      </c>
      <c r="G11208">
        <v>879.13</v>
      </c>
      <c r="H11208">
        <v>-4.0218425703538729E-3</v>
      </c>
      <c r="I11208">
        <v>0</v>
      </c>
      <c r="J11208">
        <v>0</v>
      </c>
      <c r="K11208">
        <v>2009</v>
      </c>
    </row>
    <row r="11209" spans="1:11" x14ac:dyDescent="0.25">
      <c r="A11209" s="1">
        <v>40007</v>
      </c>
      <c r="B11209">
        <v>879.57</v>
      </c>
      <c r="C11209">
        <v>901.05</v>
      </c>
      <c r="D11209">
        <v>875.32</v>
      </c>
      <c r="E11209">
        <v>901.05</v>
      </c>
      <c r="F11209">
        <v>4499440000</v>
      </c>
      <c r="G11209">
        <v>901.05</v>
      </c>
      <c r="H11209">
        <v>2.4933741312433755E-2</v>
      </c>
      <c r="I11209">
        <v>2</v>
      </c>
      <c r="J11209">
        <v>0</v>
      </c>
      <c r="K11209">
        <v>2009</v>
      </c>
    </row>
    <row r="11210" spans="1:11" x14ac:dyDescent="0.25">
      <c r="A11210" s="1">
        <v>40008</v>
      </c>
      <c r="B11210">
        <v>900.77</v>
      </c>
      <c r="C11210">
        <v>905.84</v>
      </c>
      <c r="D11210">
        <v>896.5</v>
      </c>
      <c r="E11210">
        <v>905.84</v>
      </c>
      <c r="F11210">
        <v>4149030000</v>
      </c>
      <c r="G11210">
        <v>905.84</v>
      </c>
      <c r="H11210">
        <v>5.3160201986572897E-3</v>
      </c>
      <c r="I11210">
        <v>0</v>
      </c>
      <c r="J11210">
        <v>2</v>
      </c>
      <c r="K11210">
        <v>2009</v>
      </c>
    </row>
    <row r="11211" spans="1:11" x14ac:dyDescent="0.25">
      <c r="A11211" s="1">
        <v>40009</v>
      </c>
      <c r="B11211">
        <v>910.15</v>
      </c>
      <c r="C11211">
        <v>933.95</v>
      </c>
      <c r="D11211">
        <v>910.15</v>
      </c>
      <c r="E11211">
        <v>932.68</v>
      </c>
      <c r="F11211">
        <v>5238830000</v>
      </c>
      <c r="G11211">
        <v>932.68</v>
      </c>
      <c r="H11211">
        <v>2.9629956725249373E-2</v>
      </c>
      <c r="I11211">
        <v>2</v>
      </c>
      <c r="J11211">
        <v>0</v>
      </c>
      <c r="K11211">
        <v>2009</v>
      </c>
    </row>
    <row r="11212" spans="1:11" x14ac:dyDescent="0.25">
      <c r="A11212" s="1">
        <v>40010</v>
      </c>
      <c r="B11212">
        <v>930.17</v>
      </c>
      <c r="C11212">
        <v>943.96</v>
      </c>
      <c r="D11212">
        <v>927.45</v>
      </c>
      <c r="E11212">
        <v>940.74</v>
      </c>
      <c r="F11212">
        <v>4898640000</v>
      </c>
      <c r="G11212">
        <v>940.74</v>
      </c>
      <c r="H11212">
        <v>8.6417635201785359E-3</v>
      </c>
      <c r="I11212">
        <v>0</v>
      </c>
      <c r="J11212">
        <v>2</v>
      </c>
      <c r="K11212">
        <v>2009</v>
      </c>
    </row>
    <row r="11213" spans="1:11" x14ac:dyDescent="0.25">
      <c r="A11213" s="1">
        <v>40011</v>
      </c>
      <c r="B11213">
        <v>940.56</v>
      </c>
      <c r="C11213">
        <v>941.89</v>
      </c>
      <c r="D11213">
        <v>934.65</v>
      </c>
      <c r="E11213">
        <v>940.38</v>
      </c>
      <c r="F11213">
        <v>5141380000</v>
      </c>
      <c r="G11213">
        <v>940.38</v>
      </c>
      <c r="H11213">
        <v>-3.8267746667519642E-4</v>
      </c>
      <c r="I11213">
        <v>0</v>
      </c>
      <c r="J11213">
        <v>0</v>
      </c>
      <c r="K11213">
        <v>2009</v>
      </c>
    </row>
    <row r="11214" spans="1:11" x14ac:dyDescent="0.25">
      <c r="A11214" s="1">
        <v>40014</v>
      </c>
      <c r="B11214">
        <v>942.07</v>
      </c>
      <c r="C11214">
        <v>951.62</v>
      </c>
      <c r="D11214">
        <v>940.99</v>
      </c>
      <c r="E11214">
        <v>951.13</v>
      </c>
      <c r="F11214">
        <v>4853150000</v>
      </c>
      <c r="G11214">
        <v>951.13</v>
      </c>
      <c r="H11214">
        <v>1.1431548948297454E-2</v>
      </c>
      <c r="I11214">
        <v>1</v>
      </c>
      <c r="J11214">
        <v>0</v>
      </c>
      <c r="K11214">
        <v>2009</v>
      </c>
    </row>
    <row r="11215" spans="1:11" x14ac:dyDescent="0.25">
      <c r="A11215" s="1">
        <v>40015</v>
      </c>
      <c r="B11215">
        <v>951.97</v>
      </c>
      <c r="C11215">
        <v>956.53</v>
      </c>
      <c r="D11215">
        <v>943.22</v>
      </c>
      <c r="E11215">
        <v>954.58</v>
      </c>
      <c r="F11215">
        <v>5309300000</v>
      </c>
      <c r="G11215">
        <v>954.58</v>
      </c>
      <c r="H11215">
        <v>3.6272644118049424E-3</v>
      </c>
      <c r="I11215">
        <v>0</v>
      </c>
      <c r="J11215">
        <v>1</v>
      </c>
      <c r="K11215">
        <v>2009</v>
      </c>
    </row>
    <row r="11216" spans="1:11" x14ac:dyDescent="0.25">
      <c r="A11216" s="1">
        <v>40016</v>
      </c>
      <c r="B11216">
        <v>953.4</v>
      </c>
      <c r="C11216">
        <v>959.83</v>
      </c>
      <c r="D11216">
        <v>947.75</v>
      </c>
      <c r="E11216">
        <v>954.07</v>
      </c>
      <c r="F11216">
        <v>4634100000</v>
      </c>
      <c r="G11216">
        <v>954.07</v>
      </c>
      <c r="H11216">
        <v>-5.3426637893105866E-4</v>
      </c>
      <c r="I11216">
        <v>0</v>
      </c>
      <c r="J11216">
        <v>0</v>
      </c>
      <c r="K11216">
        <v>2009</v>
      </c>
    </row>
    <row r="11217" spans="1:11" x14ac:dyDescent="0.25">
      <c r="A11217" s="1">
        <v>40017</v>
      </c>
      <c r="B11217">
        <v>954.07</v>
      </c>
      <c r="C11217">
        <v>979.42</v>
      </c>
      <c r="D11217">
        <v>953.27</v>
      </c>
      <c r="E11217">
        <v>976.29</v>
      </c>
      <c r="F11217">
        <v>5761650000</v>
      </c>
      <c r="G11217">
        <v>976.29</v>
      </c>
      <c r="H11217">
        <v>2.3289695724632242E-2</v>
      </c>
      <c r="I11217">
        <v>2</v>
      </c>
      <c r="J11217">
        <v>0</v>
      </c>
      <c r="K11217">
        <v>2009</v>
      </c>
    </row>
    <row r="11218" spans="1:11" x14ac:dyDescent="0.25">
      <c r="A11218" s="1">
        <v>40018</v>
      </c>
      <c r="B11218">
        <v>972.16</v>
      </c>
      <c r="C11218">
        <v>979.79</v>
      </c>
      <c r="D11218">
        <v>965.95</v>
      </c>
      <c r="E11218">
        <v>979.26</v>
      </c>
      <c r="F11218">
        <v>4458300000</v>
      </c>
      <c r="G11218">
        <v>979.26</v>
      </c>
      <c r="H11218">
        <v>3.042128875641481E-3</v>
      </c>
      <c r="I11218">
        <v>0</v>
      </c>
      <c r="J11218">
        <v>2</v>
      </c>
      <c r="K11218">
        <v>2009</v>
      </c>
    </row>
    <row r="11219" spans="1:11" x14ac:dyDescent="0.25">
      <c r="A11219" s="1">
        <v>40021</v>
      </c>
      <c r="B11219">
        <v>978.63</v>
      </c>
      <c r="C11219">
        <v>982.49</v>
      </c>
      <c r="D11219">
        <v>972.29</v>
      </c>
      <c r="E11219">
        <v>982.18</v>
      </c>
      <c r="F11219">
        <v>4631290000</v>
      </c>
      <c r="G11219">
        <v>982.18</v>
      </c>
      <c r="H11219">
        <v>2.9818434327961718E-3</v>
      </c>
      <c r="I11219">
        <v>0</v>
      </c>
      <c r="J11219">
        <v>0</v>
      </c>
      <c r="K11219">
        <v>2009</v>
      </c>
    </row>
    <row r="11220" spans="1:11" x14ac:dyDescent="0.25">
      <c r="A11220" s="1">
        <v>40022</v>
      </c>
      <c r="B11220">
        <v>981.48</v>
      </c>
      <c r="C11220">
        <v>982.35</v>
      </c>
      <c r="D11220">
        <v>969.35</v>
      </c>
      <c r="E11220">
        <v>979.62</v>
      </c>
      <c r="F11220">
        <v>5490350000</v>
      </c>
      <c r="G11220">
        <v>979.62</v>
      </c>
      <c r="H11220">
        <v>-2.6064468834632315E-3</v>
      </c>
      <c r="I11220">
        <v>0</v>
      </c>
      <c r="J11220">
        <v>0</v>
      </c>
      <c r="K11220">
        <v>2009</v>
      </c>
    </row>
    <row r="11221" spans="1:11" x14ac:dyDescent="0.25">
      <c r="A11221" s="1">
        <v>40023</v>
      </c>
      <c r="B11221">
        <v>977.66</v>
      </c>
      <c r="C11221">
        <v>977.76</v>
      </c>
      <c r="D11221">
        <v>968.65</v>
      </c>
      <c r="E11221">
        <v>975.15</v>
      </c>
      <c r="F11221">
        <v>5178770000</v>
      </c>
      <c r="G11221">
        <v>975.15</v>
      </c>
      <c r="H11221">
        <v>-4.5629938139278847E-3</v>
      </c>
      <c r="I11221">
        <v>0</v>
      </c>
      <c r="J11221">
        <v>0</v>
      </c>
      <c r="K11221">
        <v>2009</v>
      </c>
    </row>
    <row r="11222" spans="1:11" x14ac:dyDescent="0.25">
      <c r="A11222" s="1">
        <v>40024</v>
      </c>
      <c r="B11222">
        <v>976.01</v>
      </c>
      <c r="C11222">
        <v>996.68</v>
      </c>
      <c r="D11222">
        <v>976.01</v>
      </c>
      <c r="E11222">
        <v>986.75</v>
      </c>
      <c r="F11222">
        <v>6035180000</v>
      </c>
      <c r="G11222">
        <v>986.75</v>
      </c>
      <c r="H11222">
        <v>1.189560580423521E-2</v>
      </c>
      <c r="I11222">
        <v>1</v>
      </c>
      <c r="J11222">
        <v>0</v>
      </c>
      <c r="K11222">
        <v>2009</v>
      </c>
    </row>
    <row r="11223" spans="1:11" x14ac:dyDescent="0.25">
      <c r="A11223" s="1">
        <v>40025</v>
      </c>
      <c r="B11223">
        <v>986.8</v>
      </c>
      <c r="C11223">
        <v>993.18</v>
      </c>
      <c r="D11223">
        <v>982.85</v>
      </c>
      <c r="E11223">
        <v>987.48</v>
      </c>
      <c r="F11223">
        <v>5139070000</v>
      </c>
      <c r="G11223">
        <v>987.48</v>
      </c>
      <c r="H11223">
        <v>7.3980238155568756E-4</v>
      </c>
      <c r="I11223">
        <v>0</v>
      </c>
      <c r="J11223">
        <v>1</v>
      </c>
      <c r="K11223">
        <v>2009</v>
      </c>
    </row>
    <row r="11224" spans="1:11" x14ac:dyDescent="0.25">
      <c r="A11224" s="1">
        <v>40028</v>
      </c>
      <c r="B11224">
        <v>990.22</v>
      </c>
      <c r="C11224">
        <v>1003.61</v>
      </c>
      <c r="D11224">
        <v>990.22</v>
      </c>
      <c r="E11224">
        <v>1002.63</v>
      </c>
      <c r="F11224">
        <v>5603440000</v>
      </c>
      <c r="G11224">
        <v>1002.63</v>
      </c>
      <c r="H11224">
        <v>1.5342082877627838E-2</v>
      </c>
      <c r="I11224">
        <v>1</v>
      </c>
      <c r="J11224">
        <v>0</v>
      </c>
      <c r="K11224">
        <v>2009</v>
      </c>
    </row>
    <row r="11225" spans="1:11" x14ac:dyDescent="0.25">
      <c r="A11225" s="1">
        <v>40029</v>
      </c>
      <c r="B11225">
        <v>1001.41</v>
      </c>
      <c r="C11225">
        <v>1007.12</v>
      </c>
      <c r="D11225">
        <v>996.68</v>
      </c>
      <c r="E11225">
        <v>1005.65</v>
      </c>
      <c r="F11225">
        <v>5713700000</v>
      </c>
      <c r="G11225">
        <v>1005.65</v>
      </c>
      <c r="H11225">
        <v>3.0120782342439867E-3</v>
      </c>
      <c r="I11225">
        <v>0</v>
      </c>
      <c r="J11225">
        <v>1</v>
      </c>
      <c r="K11225">
        <v>2009</v>
      </c>
    </row>
    <row r="11226" spans="1:11" x14ac:dyDescent="0.25">
      <c r="A11226" s="1">
        <v>40030</v>
      </c>
      <c r="B11226">
        <v>1005.41</v>
      </c>
      <c r="C11226">
        <v>1006.64</v>
      </c>
      <c r="D11226">
        <v>994.31</v>
      </c>
      <c r="E11226">
        <v>1002.72</v>
      </c>
      <c r="F11226">
        <v>7242120000</v>
      </c>
      <c r="G11226">
        <v>1002.72</v>
      </c>
      <c r="H11226">
        <v>-2.9135385074329223E-3</v>
      </c>
      <c r="I11226">
        <v>0</v>
      </c>
      <c r="J11226">
        <v>0</v>
      </c>
      <c r="K11226">
        <v>2009</v>
      </c>
    </row>
    <row r="11227" spans="1:11" x14ac:dyDescent="0.25">
      <c r="A11227" s="1">
        <v>40031</v>
      </c>
      <c r="B11227">
        <v>1004.06</v>
      </c>
      <c r="C11227">
        <v>1008</v>
      </c>
      <c r="D11227">
        <v>992.49</v>
      </c>
      <c r="E11227">
        <v>997.08</v>
      </c>
      <c r="F11227">
        <v>6753380000</v>
      </c>
      <c r="G11227">
        <v>997.08</v>
      </c>
      <c r="H11227">
        <v>-5.6247008137865206E-3</v>
      </c>
      <c r="I11227">
        <v>0</v>
      </c>
      <c r="J11227">
        <v>0</v>
      </c>
      <c r="K11227">
        <v>2009</v>
      </c>
    </row>
    <row r="11228" spans="1:11" x14ac:dyDescent="0.25">
      <c r="A11228" s="1">
        <v>40032</v>
      </c>
      <c r="B11228">
        <v>999.83</v>
      </c>
      <c r="C11228">
        <v>1018</v>
      </c>
      <c r="D11228">
        <v>999.83</v>
      </c>
      <c r="E11228">
        <v>1010.48</v>
      </c>
      <c r="F11228">
        <v>6827089600</v>
      </c>
      <c r="G11228">
        <v>1010.48</v>
      </c>
      <c r="H11228">
        <v>1.3439242588358047E-2</v>
      </c>
      <c r="I11228">
        <v>1</v>
      </c>
      <c r="J11228">
        <v>0</v>
      </c>
      <c r="K11228">
        <v>2009</v>
      </c>
    </row>
    <row r="11229" spans="1:11" x14ac:dyDescent="0.25">
      <c r="A11229" s="1">
        <v>40035</v>
      </c>
      <c r="B11229">
        <v>1008.89</v>
      </c>
      <c r="C11229">
        <v>1010.12</v>
      </c>
      <c r="D11229">
        <v>1000.99</v>
      </c>
      <c r="E11229">
        <v>1007.1</v>
      </c>
      <c r="F11229">
        <v>5406080000</v>
      </c>
      <c r="G11229">
        <v>1007.1</v>
      </c>
      <c r="H11229">
        <v>-3.3449449766447259E-3</v>
      </c>
      <c r="I11229">
        <v>0</v>
      </c>
      <c r="J11229">
        <v>1</v>
      </c>
      <c r="K11229">
        <v>2009</v>
      </c>
    </row>
    <row r="11230" spans="1:11" x14ac:dyDescent="0.25">
      <c r="A11230" s="1">
        <v>40036</v>
      </c>
      <c r="B11230">
        <v>1005.77</v>
      </c>
      <c r="C11230">
        <v>1005.77</v>
      </c>
      <c r="D11230">
        <v>992.4</v>
      </c>
      <c r="E11230">
        <v>994.35</v>
      </c>
      <c r="F11230">
        <v>5773160000</v>
      </c>
      <c r="G11230">
        <v>994.35</v>
      </c>
      <c r="H11230">
        <v>-1.2660113196306222E-2</v>
      </c>
      <c r="I11230">
        <v>-1</v>
      </c>
      <c r="J11230">
        <v>0</v>
      </c>
      <c r="K11230">
        <v>2009</v>
      </c>
    </row>
    <row r="11231" spans="1:11" x14ac:dyDescent="0.25">
      <c r="A11231" s="1">
        <v>40037</v>
      </c>
      <c r="B11231">
        <v>994</v>
      </c>
      <c r="C11231">
        <v>1012.78</v>
      </c>
      <c r="D11231">
        <v>993.36</v>
      </c>
      <c r="E11231">
        <v>1005.81</v>
      </c>
      <c r="F11231">
        <v>5498170000</v>
      </c>
      <c r="G11231">
        <v>1005.81</v>
      </c>
      <c r="H11231">
        <v>1.1525116910544586E-2</v>
      </c>
      <c r="I11231">
        <v>1</v>
      </c>
      <c r="J11231">
        <v>-1</v>
      </c>
      <c r="K11231">
        <v>2009</v>
      </c>
    </row>
    <row r="11232" spans="1:11" x14ac:dyDescent="0.25">
      <c r="A11232" s="1">
        <v>40038</v>
      </c>
      <c r="B11232">
        <v>1005.86</v>
      </c>
      <c r="C11232">
        <v>1013.14</v>
      </c>
      <c r="D11232">
        <v>1000.82</v>
      </c>
      <c r="E11232">
        <v>1012.73</v>
      </c>
      <c r="F11232">
        <v>5250660000</v>
      </c>
      <c r="G11232">
        <v>1012.73</v>
      </c>
      <c r="H11232">
        <v>6.8800270428810428E-3</v>
      </c>
      <c r="I11232">
        <v>0</v>
      </c>
      <c r="J11232">
        <v>1</v>
      </c>
      <c r="K11232">
        <v>2009</v>
      </c>
    </row>
    <row r="11233" spans="1:11" x14ac:dyDescent="0.25">
      <c r="A11233" s="1">
        <v>40039</v>
      </c>
      <c r="B11233">
        <v>1012.23</v>
      </c>
      <c r="C11233">
        <v>1012.6</v>
      </c>
      <c r="D11233">
        <v>994.6</v>
      </c>
      <c r="E11233">
        <v>1004.09</v>
      </c>
      <c r="F11233">
        <v>4940750000</v>
      </c>
      <c r="G11233">
        <v>1004.09</v>
      </c>
      <c r="H11233">
        <v>-8.5313953373554741E-3</v>
      </c>
      <c r="I11233">
        <v>0</v>
      </c>
      <c r="J11233">
        <v>0</v>
      </c>
      <c r="K11233">
        <v>2009</v>
      </c>
    </row>
    <row r="11234" spans="1:11" x14ac:dyDescent="0.25">
      <c r="A11234" s="1">
        <v>40042</v>
      </c>
      <c r="B11234">
        <v>998.18</v>
      </c>
      <c r="C11234">
        <v>998.18</v>
      </c>
      <c r="D11234">
        <v>978.51</v>
      </c>
      <c r="E11234">
        <v>979.73</v>
      </c>
      <c r="F11234">
        <v>4088570000</v>
      </c>
      <c r="G11234">
        <v>979.73</v>
      </c>
      <c r="H11234">
        <v>-2.4260773436644123E-2</v>
      </c>
      <c r="I11234">
        <v>-2</v>
      </c>
      <c r="J11234">
        <v>0</v>
      </c>
      <c r="K11234">
        <v>2009</v>
      </c>
    </row>
    <row r="11235" spans="1:11" x14ac:dyDescent="0.25">
      <c r="A11235" s="1">
        <v>40043</v>
      </c>
      <c r="B11235">
        <v>980.62</v>
      </c>
      <c r="C11235">
        <v>991.2</v>
      </c>
      <c r="D11235">
        <v>980.62</v>
      </c>
      <c r="E11235">
        <v>989.67</v>
      </c>
      <c r="F11235">
        <v>4198970000</v>
      </c>
      <c r="G11235">
        <v>989.67</v>
      </c>
      <c r="H11235">
        <v>1.0145652373612979E-2</v>
      </c>
      <c r="I11235">
        <v>0</v>
      </c>
      <c r="J11235">
        <v>-2</v>
      </c>
      <c r="K11235">
        <v>2009</v>
      </c>
    </row>
    <row r="11236" spans="1:11" x14ac:dyDescent="0.25">
      <c r="A11236" s="1">
        <v>40044</v>
      </c>
      <c r="B11236">
        <v>986.88</v>
      </c>
      <c r="C11236">
        <v>999.61</v>
      </c>
      <c r="D11236">
        <v>980.62</v>
      </c>
      <c r="E11236">
        <v>996.46</v>
      </c>
      <c r="F11236">
        <v>4257000000</v>
      </c>
      <c r="G11236">
        <v>996.46</v>
      </c>
      <c r="H11236">
        <v>6.8608728161914101E-3</v>
      </c>
      <c r="I11236">
        <v>0</v>
      </c>
      <c r="J11236">
        <v>0</v>
      </c>
      <c r="K11236">
        <v>2009</v>
      </c>
    </row>
    <row r="11237" spans="1:11" x14ac:dyDescent="0.25">
      <c r="A11237" s="1">
        <v>40045</v>
      </c>
      <c r="B11237">
        <v>996.41</v>
      </c>
      <c r="C11237">
        <v>1008.92</v>
      </c>
      <c r="D11237">
        <v>996.39</v>
      </c>
      <c r="E11237">
        <v>1007.37</v>
      </c>
      <c r="F11237">
        <v>4893160000</v>
      </c>
      <c r="G11237">
        <v>1007.37</v>
      </c>
      <c r="H11237">
        <v>1.0948758605463293E-2</v>
      </c>
      <c r="I11237">
        <v>1</v>
      </c>
      <c r="J11237">
        <v>0</v>
      </c>
      <c r="K11237">
        <v>2009</v>
      </c>
    </row>
    <row r="11238" spans="1:11" x14ac:dyDescent="0.25">
      <c r="A11238" s="1">
        <v>40046</v>
      </c>
      <c r="B11238">
        <v>1009.06</v>
      </c>
      <c r="C11238">
        <v>1027.5899999999999</v>
      </c>
      <c r="D11238">
        <v>1009.06</v>
      </c>
      <c r="E11238">
        <v>1026.1300000000001</v>
      </c>
      <c r="F11238">
        <v>5885550000</v>
      </c>
      <c r="G11238">
        <v>1026.1300000000001</v>
      </c>
      <c r="H11238">
        <v>1.862275033006755E-2</v>
      </c>
      <c r="I11238">
        <v>1</v>
      </c>
      <c r="J11238">
        <v>1</v>
      </c>
      <c r="K11238">
        <v>2009</v>
      </c>
    </row>
    <row r="11239" spans="1:11" x14ac:dyDescent="0.25">
      <c r="A11239" s="1">
        <v>40049</v>
      </c>
      <c r="B11239">
        <v>1026.5899999999999</v>
      </c>
      <c r="C11239">
        <v>1035.82</v>
      </c>
      <c r="D11239">
        <v>1022.48</v>
      </c>
      <c r="E11239">
        <v>1025.57</v>
      </c>
      <c r="F11239">
        <v>6302450000</v>
      </c>
      <c r="G11239">
        <v>1025.57</v>
      </c>
      <c r="H11239">
        <v>-5.4573981854166842E-4</v>
      </c>
      <c r="I11239">
        <v>0</v>
      </c>
      <c r="J11239">
        <v>1</v>
      </c>
      <c r="K11239">
        <v>2009</v>
      </c>
    </row>
    <row r="11240" spans="1:11" x14ac:dyDescent="0.25">
      <c r="A11240" s="1">
        <v>40050</v>
      </c>
      <c r="B11240">
        <v>1026.6300000000001</v>
      </c>
      <c r="C11240">
        <v>1037.75</v>
      </c>
      <c r="D11240">
        <v>1026.21</v>
      </c>
      <c r="E11240">
        <v>1028</v>
      </c>
      <c r="F11240">
        <v>5768740000</v>
      </c>
      <c r="G11240">
        <v>1028</v>
      </c>
      <c r="H11240">
        <v>2.3694140819252585E-3</v>
      </c>
      <c r="I11240">
        <v>0</v>
      </c>
      <c r="J11240">
        <v>0</v>
      </c>
      <c r="K11240">
        <v>2009</v>
      </c>
    </row>
    <row r="11241" spans="1:11" x14ac:dyDescent="0.25">
      <c r="A11241" s="1">
        <v>40051</v>
      </c>
      <c r="B11241">
        <v>1027.3499999999999</v>
      </c>
      <c r="C11241">
        <v>1032.47</v>
      </c>
      <c r="D11241">
        <v>1021.57</v>
      </c>
      <c r="E11241">
        <v>1028.1199999999999</v>
      </c>
      <c r="F11241">
        <v>5080060000</v>
      </c>
      <c r="G11241">
        <v>1028.1199999999999</v>
      </c>
      <c r="H11241">
        <v>1.167315175096828E-4</v>
      </c>
      <c r="I11241">
        <v>0</v>
      </c>
      <c r="J11241">
        <v>0</v>
      </c>
      <c r="K11241">
        <v>2009</v>
      </c>
    </row>
    <row r="11242" spans="1:11" x14ac:dyDescent="0.25">
      <c r="A11242" s="1">
        <v>40052</v>
      </c>
      <c r="B11242">
        <v>1027.81</v>
      </c>
      <c r="C11242">
        <v>1033.33</v>
      </c>
      <c r="D11242">
        <v>1016.2</v>
      </c>
      <c r="E11242">
        <v>1030.98</v>
      </c>
      <c r="F11242">
        <v>5785880000</v>
      </c>
      <c r="G11242">
        <v>1030.98</v>
      </c>
      <c r="H11242">
        <v>2.7817764463293759E-3</v>
      </c>
      <c r="I11242">
        <v>0</v>
      </c>
      <c r="J11242">
        <v>0</v>
      </c>
      <c r="K11242">
        <v>2009</v>
      </c>
    </row>
    <row r="11243" spans="1:11" x14ac:dyDescent="0.25">
      <c r="A11243" s="1">
        <v>40053</v>
      </c>
      <c r="B11243">
        <v>1031.6199999999999</v>
      </c>
      <c r="C11243">
        <v>1039.47</v>
      </c>
      <c r="D11243">
        <v>1023.13</v>
      </c>
      <c r="E11243">
        <v>1028.93</v>
      </c>
      <c r="F11243">
        <v>5785780000</v>
      </c>
      <c r="G11243">
        <v>1028.93</v>
      </c>
      <c r="H11243">
        <v>-1.9883993869910244E-3</v>
      </c>
      <c r="I11243">
        <v>0</v>
      </c>
      <c r="J11243">
        <v>0</v>
      </c>
      <c r="K11243">
        <v>2009</v>
      </c>
    </row>
    <row r="11244" spans="1:11" x14ac:dyDescent="0.25">
      <c r="A11244" s="1">
        <v>40056</v>
      </c>
      <c r="B11244">
        <v>1025.21</v>
      </c>
      <c r="C11244">
        <v>1025.21</v>
      </c>
      <c r="D11244">
        <v>1014.62</v>
      </c>
      <c r="E11244">
        <v>1020.62</v>
      </c>
      <c r="F11244">
        <v>5004560000</v>
      </c>
      <c r="G11244">
        <v>1020.62</v>
      </c>
      <c r="H11244">
        <v>-8.0763511609147631E-3</v>
      </c>
      <c r="I11244">
        <v>0</v>
      </c>
      <c r="J11244">
        <v>0</v>
      </c>
      <c r="K11244">
        <v>2009</v>
      </c>
    </row>
    <row r="11245" spans="1:11" x14ac:dyDescent="0.25">
      <c r="A11245" s="1">
        <v>40057</v>
      </c>
      <c r="B11245">
        <v>1019.52</v>
      </c>
      <c r="C11245">
        <v>1028.45</v>
      </c>
      <c r="D11245">
        <v>996.28</v>
      </c>
      <c r="E11245">
        <v>998.04</v>
      </c>
      <c r="F11245">
        <v>6862360000</v>
      </c>
      <c r="G11245">
        <v>998.04</v>
      </c>
      <c r="H11245">
        <v>-2.2123807097646608E-2</v>
      </c>
      <c r="I11245">
        <v>-2</v>
      </c>
      <c r="J11245">
        <v>0</v>
      </c>
      <c r="K11245">
        <v>2009</v>
      </c>
    </row>
    <row r="11246" spans="1:11" x14ac:dyDescent="0.25">
      <c r="A11246" s="1">
        <v>40058</v>
      </c>
      <c r="B11246">
        <v>996.07</v>
      </c>
      <c r="C11246">
        <v>1000.34</v>
      </c>
      <c r="D11246">
        <v>991.97</v>
      </c>
      <c r="E11246">
        <v>994.75</v>
      </c>
      <c r="F11246">
        <v>5842730000</v>
      </c>
      <c r="G11246">
        <v>994.75</v>
      </c>
      <c r="H11246">
        <v>-3.2964610636847524E-3</v>
      </c>
      <c r="I11246">
        <v>0</v>
      </c>
      <c r="J11246">
        <v>-2</v>
      </c>
      <c r="K11246">
        <v>2009</v>
      </c>
    </row>
    <row r="11247" spans="1:11" x14ac:dyDescent="0.25">
      <c r="A11247" s="1">
        <v>40059</v>
      </c>
      <c r="B11247">
        <v>996.12</v>
      </c>
      <c r="C11247">
        <v>1003.43</v>
      </c>
      <c r="D11247">
        <v>992.25</v>
      </c>
      <c r="E11247">
        <v>1003.24</v>
      </c>
      <c r="F11247">
        <v>4624280000</v>
      </c>
      <c r="G11247">
        <v>1003.24</v>
      </c>
      <c r="H11247">
        <v>8.5348077406384171E-3</v>
      </c>
      <c r="I11247">
        <v>0</v>
      </c>
      <c r="J11247">
        <v>0</v>
      </c>
      <c r="K11247">
        <v>2009</v>
      </c>
    </row>
    <row r="11248" spans="1:11" x14ac:dyDescent="0.25">
      <c r="A11248" s="1">
        <v>40060</v>
      </c>
      <c r="B11248">
        <v>1003.84</v>
      </c>
      <c r="C11248">
        <v>1016.48</v>
      </c>
      <c r="D11248">
        <v>1001.65</v>
      </c>
      <c r="E11248">
        <v>1016.4</v>
      </c>
      <c r="F11248">
        <v>4097370000</v>
      </c>
      <c r="G11248">
        <v>1016.4</v>
      </c>
      <c r="H11248">
        <v>1.3117499302260693E-2</v>
      </c>
      <c r="I11248">
        <v>1</v>
      </c>
      <c r="J11248">
        <v>0</v>
      </c>
      <c r="K11248">
        <v>2009</v>
      </c>
    </row>
    <row r="11249" spans="1:11" x14ac:dyDescent="0.25">
      <c r="A11249" s="1">
        <v>40064</v>
      </c>
      <c r="B11249">
        <v>1018.67</v>
      </c>
      <c r="C11249">
        <v>1026.07</v>
      </c>
      <c r="D11249">
        <v>1018.67</v>
      </c>
      <c r="E11249">
        <v>1025.3900000000001</v>
      </c>
      <c r="F11249">
        <v>5235160000</v>
      </c>
      <c r="G11249">
        <v>1025.3900000000001</v>
      </c>
      <c r="H11249">
        <v>8.8449429358521403E-3</v>
      </c>
      <c r="I11249">
        <v>0</v>
      </c>
      <c r="J11249">
        <v>1</v>
      </c>
      <c r="K11249">
        <v>2009</v>
      </c>
    </row>
    <row r="11250" spans="1:11" x14ac:dyDescent="0.25">
      <c r="A11250" s="1">
        <v>40065</v>
      </c>
      <c r="B11250">
        <v>1025.3599999999999</v>
      </c>
      <c r="C11250">
        <v>1036.3399999999999</v>
      </c>
      <c r="D11250">
        <v>1023.97</v>
      </c>
      <c r="E11250">
        <v>1033.3699999999999</v>
      </c>
      <c r="F11250">
        <v>5202550000</v>
      </c>
      <c r="G11250">
        <v>1033.3699999999999</v>
      </c>
      <c r="H11250">
        <v>7.7824047435608446E-3</v>
      </c>
      <c r="I11250">
        <v>0</v>
      </c>
      <c r="J11250">
        <v>0</v>
      </c>
      <c r="K11250">
        <v>2009</v>
      </c>
    </row>
    <row r="11251" spans="1:11" x14ac:dyDescent="0.25">
      <c r="A11251" s="1">
        <v>40066</v>
      </c>
      <c r="B11251">
        <v>1032.99</v>
      </c>
      <c r="C11251">
        <v>1044.1400000000001</v>
      </c>
      <c r="D11251">
        <v>1028.04</v>
      </c>
      <c r="E11251">
        <v>1044.1400000000001</v>
      </c>
      <c r="F11251">
        <v>5191380000</v>
      </c>
      <c r="G11251">
        <v>1044.1400000000001</v>
      </c>
      <c r="H11251">
        <v>1.0422210824777345E-2</v>
      </c>
      <c r="I11251">
        <v>1</v>
      </c>
      <c r="J11251">
        <v>0</v>
      </c>
      <c r="K11251">
        <v>2009</v>
      </c>
    </row>
    <row r="11252" spans="1:11" x14ac:dyDescent="0.25">
      <c r="A11252" s="1">
        <v>40067</v>
      </c>
      <c r="B11252">
        <v>1043.92</v>
      </c>
      <c r="C11252">
        <v>1048.18</v>
      </c>
      <c r="D11252">
        <v>1038.4000000000001</v>
      </c>
      <c r="E11252">
        <v>1042.73</v>
      </c>
      <c r="F11252">
        <v>4922600000</v>
      </c>
      <c r="G11252">
        <v>1042.73</v>
      </c>
      <c r="H11252">
        <v>-1.350393625376034E-3</v>
      </c>
      <c r="I11252">
        <v>0</v>
      </c>
      <c r="J11252">
        <v>1</v>
      </c>
      <c r="K11252">
        <v>2009</v>
      </c>
    </row>
    <row r="11253" spans="1:11" x14ac:dyDescent="0.25">
      <c r="A11253" s="1">
        <v>40070</v>
      </c>
      <c r="B11253">
        <v>1040.1500000000001</v>
      </c>
      <c r="C11253">
        <v>1049.74</v>
      </c>
      <c r="D11253">
        <v>1035</v>
      </c>
      <c r="E11253">
        <v>1049.3399999999999</v>
      </c>
      <c r="F11253">
        <v>4979610000</v>
      </c>
      <c r="G11253">
        <v>1049.3399999999999</v>
      </c>
      <c r="H11253">
        <v>6.3391290170993209E-3</v>
      </c>
      <c r="I11253">
        <v>0</v>
      </c>
      <c r="J11253">
        <v>0</v>
      </c>
      <c r="K11253">
        <v>2009</v>
      </c>
    </row>
    <row r="11254" spans="1:11" x14ac:dyDescent="0.25">
      <c r="A11254" s="1">
        <v>40071</v>
      </c>
      <c r="B11254">
        <v>1049.03</v>
      </c>
      <c r="C11254">
        <v>1056.04</v>
      </c>
      <c r="D11254">
        <v>1043.42</v>
      </c>
      <c r="E11254">
        <v>1052.6300000000001</v>
      </c>
      <c r="F11254">
        <v>6185620000</v>
      </c>
      <c r="G11254">
        <v>1052.6300000000001</v>
      </c>
      <c r="H11254">
        <v>3.1353040959081202E-3</v>
      </c>
      <c r="I11254">
        <v>0</v>
      </c>
      <c r="J11254">
        <v>0</v>
      </c>
      <c r="K11254">
        <v>2009</v>
      </c>
    </row>
    <row r="11255" spans="1:11" x14ac:dyDescent="0.25">
      <c r="A11255" s="1">
        <v>40072</v>
      </c>
      <c r="B11255">
        <v>1053.99</v>
      </c>
      <c r="C11255">
        <v>1068.76</v>
      </c>
      <c r="D11255">
        <v>1052.8699999999999</v>
      </c>
      <c r="E11255">
        <v>1068.76</v>
      </c>
      <c r="F11255">
        <v>6793529600</v>
      </c>
      <c r="G11255">
        <v>1068.76</v>
      </c>
      <c r="H11255">
        <v>1.5323522985284388E-2</v>
      </c>
      <c r="I11255">
        <v>1</v>
      </c>
      <c r="J11255">
        <v>0</v>
      </c>
      <c r="K11255">
        <v>2009</v>
      </c>
    </row>
    <row r="11256" spans="1:11" x14ac:dyDescent="0.25">
      <c r="A11256" s="1">
        <v>40073</v>
      </c>
      <c r="B11256">
        <v>1067.8699999999999</v>
      </c>
      <c r="C11256">
        <v>1074.77</v>
      </c>
      <c r="D11256">
        <v>1061.2</v>
      </c>
      <c r="E11256">
        <v>1065.49</v>
      </c>
      <c r="F11256">
        <v>6668110000</v>
      </c>
      <c r="G11256">
        <v>1065.49</v>
      </c>
      <c r="H11256">
        <v>-3.0596204947789252E-3</v>
      </c>
      <c r="I11256">
        <v>0</v>
      </c>
      <c r="J11256">
        <v>1</v>
      </c>
      <c r="K11256">
        <v>2009</v>
      </c>
    </row>
    <row r="11257" spans="1:11" x14ac:dyDescent="0.25">
      <c r="A11257" s="1">
        <v>40074</v>
      </c>
      <c r="B11257">
        <v>1066.5999999999999</v>
      </c>
      <c r="C11257">
        <v>1071.52</v>
      </c>
      <c r="D11257">
        <v>1064.27</v>
      </c>
      <c r="E11257">
        <v>1068.3</v>
      </c>
      <c r="F11257">
        <v>5607970000</v>
      </c>
      <c r="G11257">
        <v>1068.3</v>
      </c>
      <c r="H11257">
        <v>2.637284254192851E-3</v>
      </c>
      <c r="I11257">
        <v>0</v>
      </c>
      <c r="J11257">
        <v>0</v>
      </c>
      <c r="K11257">
        <v>2009</v>
      </c>
    </row>
    <row r="11258" spans="1:11" x14ac:dyDescent="0.25">
      <c r="A11258" s="1">
        <v>40077</v>
      </c>
      <c r="B11258">
        <v>1067.1400000000001</v>
      </c>
      <c r="C11258">
        <v>1067.28</v>
      </c>
      <c r="D11258">
        <v>1057.46</v>
      </c>
      <c r="E11258">
        <v>1064.6600000000001</v>
      </c>
      <c r="F11258">
        <v>4615280000</v>
      </c>
      <c r="G11258">
        <v>1064.6600000000001</v>
      </c>
      <c r="H11258">
        <v>-3.4072825985208555E-3</v>
      </c>
      <c r="I11258">
        <v>0</v>
      </c>
      <c r="J11258">
        <v>0</v>
      </c>
      <c r="K11258">
        <v>2009</v>
      </c>
    </row>
    <row r="11259" spans="1:11" x14ac:dyDescent="0.25">
      <c r="A11259" s="1">
        <v>40078</v>
      </c>
      <c r="B11259">
        <v>1066.3499999999999</v>
      </c>
      <c r="C11259">
        <v>1073.81</v>
      </c>
      <c r="D11259">
        <v>1066.3499999999999</v>
      </c>
      <c r="E11259">
        <v>1071.6600000000001</v>
      </c>
      <c r="F11259">
        <v>5246600000</v>
      </c>
      <c r="G11259">
        <v>1071.6600000000001</v>
      </c>
      <c r="H11259">
        <v>6.574868972254011E-3</v>
      </c>
      <c r="I11259">
        <v>0</v>
      </c>
      <c r="J11259">
        <v>0</v>
      </c>
      <c r="K11259">
        <v>2009</v>
      </c>
    </row>
    <row r="11260" spans="1:11" x14ac:dyDescent="0.25">
      <c r="A11260" s="1">
        <v>40079</v>
      </c>
      <c r="B11260">
        <v>1072.69</v>
      </c>
      <c r="C11260">
        <v>1080.1500000000001</v>
      </c>
      <c r="D11260">
        <v>1060.3900000000001</v>
      </c>
      <c r="E11260">
        <v>1060.8699999999999</v>
      </c>
      <c r="F11260">
        <v>5531930000</v>
      </c>
      <c r="G11260">
        <v>1060.8699999999999</v>
      </c>
      <c r="H11260">
        <v>-1.0068491872422425E-2</v>
      </c>
      <c r="I11260">
        <v>0</v>
      </c>
      <c r="J11260">
        <v>0</v>
      </c>
      <c r="K11260">
        <v>2009</v>
      </c>
    </row>
    <row r="11261" spans="1:11" x14ac:dyDescent="0.25">
      <c r="A11261" s="1">
        <v>40080</v>
      </c>
      <c r="B11261">
        <v>1062.56</v>
      </c>
      <c r="C11261">
        <v>1066.29</v>
      </c>
      <c r="D11261">
        <v>1045.8499999999999</v>
      </c>
      <c r="E11261">
        <v>1050.78</v>
      </c>
      <c r="F11261">
        <v>5505610000</v>
      </c>
      <c r="G11261">
        <v>1050.78</v>
      </c>
      <c r="H11261">
        <v>-9.5110616757942967E-3</v>
      </c>
      <c r="I11261">
        <v>0</v>
      </c>
      <c r="J11261">
        <v>0</v>
      </c>
      <c r="K11261">
        <v>2009</v>
      </c>
    </row>
    <row r="11262" spans="1:11" x14ac:dyDescent="0.25">
      <c r="A11262" s="1">
        <v>40081</v>
      </c>
      <c r="B11262">
        <v>1049.48</v>
      </c>
      <c r="C11262">
        <v>1053.47</v>
      </c>
      <c r="D11262">
        <v>1041.17</v>
      </c>
      <c r="E11262">
        <v>1044.3800000000001</v>
      </c>
      <c r="F11262">
        <v>4507090000</v>
      </c>
      <c r="G11262">
        <v>1044.3800000000001</v>
      </c>
      <c r="H11262">
        <v>-6.0907135651609989E-3</v>
      </c>
      <c r="I11262">
        <v>0</v>
      </c>
      <c r="J11262">
        <v>0</v>
      </c>
      <c r="K11262">
        <v>2009</v>
      </c>
    </row>
    <row r="11263" spans="1:11" x14ac:dyDescent="0.25">
      <c r="A11263" s="1">
        <v>40084</v>
      </c>
      <c r="B11263">
        <v>1045.3800000000001</v>
      </c>
      <c r="C11263">
        <v>1065.1300000000001</v>
      </c>
      <c r="D11263">
        <v>1045.3800000000001</v>
      </c>
      <c r="E11263">
        <v>1062.98</v>
      </c>
      <c r="F11263">
        <v>3726950000</v>
      </c>
      <c r="G11263">
        <v>1062.98</v>
      </c>
      <c r="H11263">
        <v>1.7809609529098491E-2</v>
      </c>
      <c r="I11263">
        <v>1</v>
      </c>
      <c r="J11263">
        <v>0</v>
      </c>
      <c r="K11263">
        <v>2009</v>
      </c>
    </row>
    <row r="11264" spans="1:11" x14ac:dyDescent="0.25">
      <c r="A11264" s="1">
        <v>40085</v>
      </c>
      <c r="B11264">
        <v>1063.69</v>
      </c>
      <c r="C11264">
        <v>1069.6199999999999</v>
      </c>
      <c r="D11264">
        <v>1057.83</v>
      </c>
      <c r="E11264">
        <v>1060.6099999999999</v>
      </c>
      <c r="F11264">
        <v>4949900000</v>
      </c>
      <c r="G11264">
        <v>1060.6099999999999</v>
      </c>
      <c r="H11264">
        <v>-2.2295809892943774E-3</v>
      </c>
      <c r="I11264">
        <v>0</v>
      </c>
      <c r="J11264">
        <v>1</v>
      </c>
      <c r="K11264">
        <v>2009</v>
      </c>
    </row>
    <row r="11265" spans="1:11" x14ac:dyDescent="0.25">
      <c r="A11265" s="1">
        <v>40086</v>
      </c>
      <c r="B11265">
        <v>1061.02</v>
      </c>
      <c r="C11265">
        <v>1063.4000000000001</v>
      </c>
      <c r="D11265">
        <v>1046.47</v>
      </c>
      <c r="E11265">
        <v>1057.08</v>
      </c>
      <c r="F11265">
        <v>5998860000</v>
      </c>
      <c r="G11265">
        <v>1057.08</v>
      </c>
      <c r="H11265">
        <v>-3.3282733521274865E-3</v>
      </c>
      <c r="I11265">
        <v>0</v>
      </c>
      <c r="J11265">
        <v>0</v>
      </c>
      <c r="K11265">
        <v>2009</v>
      </c>
    </row>
    <row r="11266" spans="1:11" x14ac:dyDescent="0.25">
      <c r="A11266" s="1">
        <v>40087</v>
      </c>
      <c r="B11266">
        <v>1054.9100000000001</v>
      </c>
      <c r="C11266">
        <v>1054.9100000000001</v>
      </c>
      <c r="D11266">
        <v>1029.45</v>
      </c>
      <c r="E11266">
        <v>1029.8499999999999</v>
      </c>
      <c r="F11266">
        <v>5791450000</v>
      </c>
      <c r="G11266">
        <v>1029.8499999999999</v>
      </c>
      <c r="H11266">
        <v>-2.5759639762364284E-2</v>
      </c>
      <c r="I11266">
        <v>-2</v>
      </c>
      <c r="J11266">
        <v>0</v>
      </c>
      <c r="K11266">
        <v>2009</v>
      </c>
    </row>
    <row r="11267" spans="1:11" x14ac:dyDescent="0.25">
      <c r="A11267" s="1">
        <v>40088</v>
      </c>
      <c r="B11267">
        <v>1029.71</v>
      </c>
      <c r="C11267">
        <v>1030.5999999999999</v>
      </c>
      <c r="D11267">
        <v>1019.95</v>
      </c>
      <c r="E11267">
        <v>1025.21</v>
      </c>
      <c r="F11267">
        <v>5583240000</v>
      </c>
      <c r="G11267">
        <v>1025.21</v>
      </c>
      <c r="H11267">
        <v>-4.5055105112393745E-3</v>
      </c>
      <c r="I11267">
        <v>0</v>
      </c>
      <c r="J11267">
        <v>-2</v>
      </c>
      <c r="K11267">
        <v>2009</v>
      </c>
    </row>
    <row r="11268" spans="1:11" x14ac:dyDescent="0.25">
      <c r="A11268" s="1">
        <v>40091</v>
      </c>
      <c r="B11268">
        <v>1026.8699999999999</v>
      </c>
      <c r="C11268">
        <v>1042.58</v>
      </c>
      <c r="D11268">
        <v>1025.92</v>
      </c>
      <c r="E11268">
        <v>1040.46</v>
      </c>
      <c r="F11268">
        <v>4313310000</v>
      </c>
      <c r="G11268">
        <v>1040.46</v>
      </c>
      <c r="H11268">
        <v>1.487500121926244E-2</v>
      </c>
      <c r="I11268">
        <v>1</v>
      </c>
      <c r="J11268">
        <v>0</v>
      </c>
      <c r="K11268">
        <v>2009</v>
      </c>
    </row>
    <row r="11269" spans="1:11" x14ac:dyDescent="0.25">
      <c r="A11269" s="1">
        <v>40092</v>
      </c>
      <c r="B11269">
        <v>1042.02</v>
      </c>
      <c r="C11269">
        <v>1060.55</v>
      </c>
      <c r="D11269">
        <v>1042.02</v>
      </c>
      <c r="E11269">
        <v>1054.72</v>
      </c>
      <c r="F11269">
        <v>5029840000</v>
      </c>
      <c r="G11269">
        <v>1054.72</v>
      </c>
      <c r="H11269">
        <v>1.3705476423889529E-2</v>
      </c>
      <c r="I11269">
        <v>1</v>
      </c>
      <c r="J11269">
        <v>1</v>
      </c>
      <c r="K11269">
        <v>2009</v>
      </c>
    </row>
    <row r="11270" spans="1:11" x14ac:dyDescent="0.25">
      <c r="A11270" s="1">
        <v>40093</v>
      </c>
      <c r="B11270">
        <v>1053.6500000000001</v>
      </c>
      <c r="C11270">
        <v>1058.02</v>
      </c>
      <c r="D11270">
        <v>1050.0999999999999</v>
      </c>
      <c r="E11270">
        <v>1057.58</v>
      </c>
      <c r="F11270">
        <v>4238220000</v>
      </c>
      <c r="G11270">
        <v>1057.58</v>
      </c>
      <c r="H11270">
        <v>2.7116201456309774E-3</v>
      </c>
      <c r="I11270">
        <v>0</v>
      </c>
      <c r="J11270">
        <v>1</v>
      </c>
      <c r="K11270">
        <v>2009</v>
      </c>
    </row>
    <row r="11271" spans="1:11" x14ac:dyDescent="0.25">
      <c r="A11271" s="1">
        <v>40094</v>
      </c>
      <c r="B11271">
        <v>1060.03</v>
      </c>
      <c r="C11271">
        <v>1070.67</v>
      </c>
      <c r="D11271">
        <v>1060.03</v>
      </c>
      <c r="E11271">
        <v>1065.48</v>
      </c>
      <c r="F11271">
        <v>4988400000</v>
      </c>
      <c r="G11271">
        <v>1065.48</v>
      </c>
      <c r="H11271">
        <v>7.4698840749636286E-3</v>
      </c>
      <c r="I11271">
        <v>0</v>
      </c>
      <c r="J11271">
        <v>0</v>
      </c>
      <c r="K11271">
        <v>2009</v>
      </c>
    </row>
    <row r="11272" spans="1:11" x14ac:dyDescent="0.25">
      <c r="A11272" s="1">
        <v>40095</v>
      </c>
      <c r="B11272">
        <v>1065.28</v>
      </c>
      <c r="C11272">
        <v>1071.51</v>
      </c>
      <c r="D11272">
        <v>1063</v>
      </c>
      <c r="E11272">
        <v>1071.49</v>
      </c>
      <c r="F11272">
        <v>3763780000</v>
      </c>
      <c r="G11272">
        <v>1071.49</v>
      </c>
      <c r="H11272">
        <v>5.6406502233734557E-3</v>
      </c>
      <c r="I11272">
        <v>0</v>
      </c>
      <c r="J11272">
        <v>0</v>
      </c>
      <c r="K11272">
        <v>2009</v>
      </c>
    </row>
    <row r="11273" spans="1:11" x14ac:dyDescent="0.25">
      <c r="A11273" s="1">
        <v>40098</v>
      </c>
      <c r="B11273">
        <v>1071.6300000000001</v>
      </c>
      <c r="C11273">
        <v>1079.46</v>
      </c>
      <c r="D11273">
        <v>1071.6300000000001</v>
      </c>
      <c r="E11273">
        <v>1076.19</v>
      </c>
      <c r="F11273">
        <v>3710430000</v>
      </c>
      <c r="G11273">
        <v>1076.19</v>
      </c>
      <c r="H11273">
        <v>4.3864151788630679E-3</v>
      </c>
      <c r="I11273">
        <v>0</v>
      </c>
      <c r="J11273">
        <v>0</v>
      </c>
      <c r="K11273">
        <v>2009</v>
      </c>
    </row>
    <row r="11274" spans="1:11" x14ac:dyDescent="0.25">
      <c r="A11274" s="1">
        <v>40099</v>
      </c>
      <c r="B11274">
        <v>1074.96</v>
      </c>
      <c r="C11274">
        <v>1075.3</v>
      </c>
      <c r="D11274">
        <v>1066.71</v>
      </c>
      <c r="E11274">
        <v>1073.19</v>
      </c>
      <c r="F11274">
        <v>4320480000</v>
      </c>
      <c r="G11274">
        <v>1073.19</v>
      </c>
      <c r="H11274">
        <v>-2.7876118529256422E-3</v>
      </c>
      <c r="I11274">
        <v>0</v>
      </c>
      <c r="J11274">
        <v>0</v>
      </c>
      <c r="K11274">
        <v>2009</v>
      </c>
    </row>
    <row r="11275" spans="1:11" x14ac:dyDescent="0.25">
      <c r="A11275" s="1">
        <v>40100</v>
      </c>
      <c r="B11275">
        <v>1078.68</v>
      </c>
      <c r="C11275">
        <v>1093.17</v>
      </c>
      <c r="D11275">
        <v>1078.68</v>
      </c>
      <c r="E11275">
        <v>1092.02</v>
      </c>
      <c r="F11275">
        <v>5406420000</v>
      </c>
      <c r="G11275">
        <v>1092.02</v>
      </c>
      <c r="H11275">
        <v>1.7545821336389489E-2</v>
      </c>
      <c r="I11275">
        <v>1</v>
      </c>
      <c r="J11275">
        <v>0</v>
      </c>
      <c r="K11275">
        <v>2009</v>
      </c>
    </row>
    <row r="11276" spans="1:11" x14ac:dyDescent="0.25">
      <c r="A11276" s="1">
        <v>40101</v>
      </c>
      <c r="B11276">
        <v>1090.3599999999999</v>
      </c>
      <c r="C11276">
        <v>1096.56</v>
      </c>
      <c r="D11276">
        <v>1086.4100000000001</v>
      </c>
      <c r="E11276">
        <v>1096.56</v>
      </c>
      <c r="F11276">
        <v>5369780000</v>
      </c>
      <c r="G11276">
        <v>1096.56</v>
      </c>
      <c r="H11276">
        <v>4.1574330140472515E-3</v>
      </c>
      <c r="I11276">
        <v>0</v>
      </c>
      <c r="J11276">
        <v>1</v>
      </c>
      <c r="K11276">
        <v>2009</v>
      </c>
    </row>
    <row r="11277" spans="1:11" x14ac:dyDescent="0.25">
      <c r="A11277" s="1">
        <v>40102</v>
      </c>
      <c r="B11277">
        <v>1094.67</v>
      </c>
      <c r="C11277">
        <v>1094.67</v>
      </c>
      <c r="D11277">
        <v>1081.53</v>
      </c>
      <c r="E11277">
        <v>1087.68</v>
      </c>
      <c r="F11277">
        <v>4894740000</v>
      </c>
      <c r="G11277">
        <v>1087.68</v>
      </c>
      <c r="H11277">
        <v>-8.0980520901727804E-3</v>
      </c>
      <c r="I11277">
        <v>0</v>
      </c>
      <c r="J11277">
        <v>0</v>
      </c>
      <c r="K11277">
        <v>2009</v>
      </c>
    </row>
    <row r="11278" spans="1:11" x14ac:dyDescent="0.25">
      <c r="A11278" s="1">
        <v>40105</v>
      </c>
      <c r="B11278">
        <v>1088.22</v>
      </c>
      <c r="C11278">
        <v>1100.17</v>
      </c>
      <c r="D11278">
        <v>1086.48</v>
      </c>
      <c r="E11278">
        <v>1097.9100000000001</v>
      </c>
      <c r="F11278">
        <v>4619240000</v>
      </c>
      <c r="G11278">
        <v>1097.9100000000001</v>
      </c>
      <c r="H11278">
        <v>9.4053398058253634E-3</v>
      </c>
      <c r="I11278">
        <v>0</v>
      </c>
      <c r="J11278">
        <v>0</v>
      </c>
      <c r="K11278">
        <v>2009</v>
      </c>
    </row>
    <row r="11279" spans="1:11" x14ac:dyDescent="0.25">
      <c r="A11279" s="1">
        <v>40106</v>
      </c>
      <c r="B11279">
        <v>1098.6400000000001</v>
      </c>
      <c r="C11279">
        <v>1098.6400000000001</v>
      </c>
      <c r="D11279">
        <v>1086.1600000000001</v>
      </c>
      <c r="E11279">
        <v>1091.06</v>
      </c>
      <c r="F11279">
        <v>5396930000</v>
      </c>
      <c r="G11279">
        <v>1091.06</v>
      </c>
      <c r="H11279">
        <v>-6.2391270687034428E-3</v>
      </c>
      <c r="I11279">
        <v>0</v>
      </c>
      <c r="J11279">
        <v>0</v>
      </c>
      <c r="K11279">
        <v>2009</v>
      </c>
    </row>
    <row r="11280" spans="1:11" x14ac:dyDescent="0.25">
      <c r="A11280" s="1">
        <v>40107</v>
      </c>
      <c r="B11280">
        <v>1090.3599999999999</v>
      </c>
      <c r="C11280">
        <v>1101.3599999999999</v>
      </c>
      <c r="D11280">
        <v>1080.77</v>
      </c>
      <c r="E11280">
        <v>1081.4000000000001</v>
      </c>
      <c r="F11280">
        <v>5616290000</v>
      </c>
      <c r="G11280">
        <v>1081.4000000000001</v>
      </c>
      <c r="H11280">
        <v>-8.8537752277599857E-3</v>
      </c>
      <c r="I11280">
        <v>0</v>
      </c>
      <c r="J11280">
        <v>0</v>
      </c>
      <c r="K11280">
        <v>2009</v>
      </c>
    </row>
    <row r="11281" spans="1:11" x14ac:dyDescent="0.25">
      <c r="A11281" s="1">
        <v>40108</v>
      </c>
      <c r="B11281">
        <v>1080.96</v>
      </c>
      <c r="C11281">
        <v>1095.21</v>
      </c>
      <c r="D11281">
        <v>1074.31</v>
      </c>
      <c r="E11281">
        <v>1092.9100000000001</v>
      </c>
      <c r="F11281">
        <v>5192410000</v>
      </c>
      <c r="G11281">
        <v>1092.9100000000001</v>
      </c>
      <c r="H11281">
        <v>1.0643610135010251E-2</v>
      </c>
      <c r="I11281">
        <v>1</v>
      </c>
      <c r="J11281">
        <v>0</v>
      </c>
      <c r="K11281">
        <v>2009</v>
      </c>
    </row>
    <row r="11282" spans="1:11" x14ac:dyDescent="0.25">
      <c r="A11282" s="1">
        <v>40109</v>
      </c>
      <c r="B11282">
        <v>1095.6199999999999</v>
      </c>
      <c r="C11282">
        <v>1095.83</v>
      </c>
      <c r="D11282">
        <v>1075.49</v>
      </c>
      <c r="E11282">
        <v>1079.5999999999999</v>
      </c>
      <c r="F11282">
        <v>4767460000</v>
      </c>
      <c r="G11282">
        <v>1079.5999999999999</v>
      </c>
      <c r="H11282">
        <v>-1.2178495942026468E-2</v>
      </c>
      <c r="I11282">
        <v>-1</v>
      </c>
      <c r="J11282">
        <v>1</v>
      </c>
      <c r="K11282">
        <v>2009</v>
      </c>
    </row>
    <row r="11283" spans="1:11" x14ac:dyDescent="0.25">
      <c r="A11283" s="1">
        <v>40112</v>
      </c>
      <c r="B11283">
        <v>1080.3599999999999</v>
      </c>
      <c r="C11283">
        <v>1091.75</v>
      </c>
      <c r="D11283">
        <v>1065.23</v>
      </c>
      <c r="E11283">
        <v>1066.95</v>
      </c>
      <c r="F11283">
        <v>6363380000</v>
      </c>
      <c r="G11283">
        <v>1066.95</v>
      </c>
      <c r="H11283">
        <v>-1.1717302704705279E-2</v>
      </c>
      <c r="I11283">
        <v>-1</v>
      </c>
      <c r="J11283">
        <v>-1</v>
      </c>
      <c r="K11283">
        <v>2009</v>
      </c>
    </row>
    <row r="11284" spans="1:11" x14ac:dyDescent="0.25">
      <c r="A11284" s="1">
        <v>40113</v>
      </c>
      <c r="B11284">
        <v>1067.54</v>
      </c>
      <c r="C11284">
        <v>1072.48</v>
      </c>
      <c r="D11284">
        <v>1060.6199999999999</v>
      </c>
      <c r="E11284">
        <v>1063.4100000000001</v>
      </c>
      <c r="F11284">
        <v>5337380000</v>
      </c>
      <c r="G11284">
        <v>1063.4100000000001</v>
      </c>
      <c r="H11284">
        <v>-3.3178686911289335E-3</v>
      </c>
      <c r="I11284">
        <v>0</v>
      </c>
      <c r="J11284">
        <v>-1</v>
      </c>
      <c r="K11284">
        <v>2009</v>
      </c>
    </row>
    <row r="11285" spans="1:11" x14ac:dyDescent="0.25">
      <c r="A11285" s="1">
        <v>40114</v>
      </c>
      <c r="B11285">
        <v>1061.51</v>
      </c>
      <c r="C11285">
        <v>1063.26</v>
      </c>
      <c r="D11285">
        <v>1042.19</v>
      </c>
      <c r="E11285">
        <v>1042.6300000000001</v>
      </c>
      <c r="F11285">
        <v>6600350000</v>
      </c>
      <c r="G11285">
        <v>1042.6300000000001</v>
      </c>
      <c r="H11285">
        <v>-1.9540910843418802E-2</v>
      </c>
      <c r="I11285">
        <v>-1</v>
      </c>
      <c r="J11285">
        <v>0</v>
      </c>
      <c r="K11285">
        <v>2009</v>
      </c>
    </row>
    <row r="11286" spans="1:11" x14ac:dyDescent="0.25">
      <c r="A11286" s="1">
        <v>40115</v>
      </c>
      <c r="B11286">
        <v>1043.69</v>
      </c>
      <c r="C11286">
        <v>1066.83</v>
      </c>
      <c r="D11286">
        <v>1043.69</v>
      </c>
      <c r="E11286">
        <v>1066.1099999999999</v>
      </c>
      <c r="F11286">
        <v>5595040000</v>
      </c>
      <c r="G11286">
        <v>1066.1099999999999</v>
      </c>
      <c r="H11286">
        <v>2.2519973528480675E-2</v>
      </c>
      <c r="I11286">
        <v>2</v>
      </c>
      <c r="J11286">
        <v>-1</v>
      </c>
      <c r="K11286">
        <v>2009</v>
      </c>
    </row>
    <row r="11287" spans="1:11" x14ac:dyDescent="0.25">
      <c r="A11287" s="1">
        <v>40116</v>
      </c>
      <c r="B11287">
        <v>1065.4100000000001</v>
      </c>
      <c r="C11287">
        <v>1065.4100000000001</v>
      </c>
      <c r="D11287">
        <v>1033.3800000000001</v>
      </c>
      <c r="E11287">
        <v>1036.19</v>
      </c>
      <c r="F11287">
        <v>6512420000</v>
      </c>
      <c r="G11287">
        <v>1036.19</v>
      </c>
      <c r="H11287">
        <v>-2.8064646237254909E-2</v>
      </c>
      <c r="I11287">
        <v>-2</v>
      </c>
      <c r="J11287">
        <v>2</v>
      </c>
      <c r="K11287">
        <v>2009</v>
      </c>
    </row>
    <row r="11288" spans="1:11" x14ac:dyDescent="0.25">
      <c r="A11288" s="1">
        <v>40119</v>
      </c>
      <c r="B11288">
        <v>1036.18</v>
      </c>
      <c r="C11288">
        <v>1052.18</v>
      </c>
      <c r="D11288">
        <v>1029.3800000000001</v>
      </c>
      <c r="E11288">
        <v>1042.8800000000001</v>
      </c>
      <c r="F11288">
        <v>6202640000</v>
      </c>
      <c r="G11288">
        <v>1042.8800000000001</v>
      </c>
      <c r="H11288">
        <v>6.456344878835063E-3</v>
      </c>
      <c r="I11288">
        <v>0</v>
      </c>
      <c r="J11288">
        <v>-2</v>
      </c>
      <c r="K11288">
        <v>2009</v>
      </c>
    </row>
    <row r="11289" spans="1:11" x14ac:dyDescent="0.25">
      <c r="A11289" s="1">
        <v>40120</v>
      </c>
      <c r="B11289">
        <v>1040.92</v>
      </c>
      <c r="C11289">
        <v>1046.3599999999999</v>
      </c>
      <c r="D11289">
        <v>1033.94</v>
      </c>
      <c r="E11289">
        <v>1045.4100000000001</v>
      </c>
      <c r="F11289">
        <v>5487500000</v>
      </c>
      <c r="G11289">
        <v>1045.4100000000001</v>
      </c>
      <c r="H11289">
        <v>2.4259742252223937E-3</v>
      </c>
      <c r="I11289">
        <v>0</v>
      </c>
      <c r="J11289">
        <v>0</v>
      </c>
      <c r="K11289">
        <v>2009</v>
      </c>
    </row>
    <row r="11290" spans="1:11" x14ac:dyDescent="0.25">
      <c r="A11290" s="1">
        <v>40121</v>
      </c>
      <c r="B11290">
        <v>1047.1400000000001</v>
      </c>
      <c r="C11290">
        <v>1061</v>
      </c>
      <c r="D11290">
        <v>1045.1500000000001</v>
      </c>
      <c r="E11290">
        <v>1046.5</v>
      </c>
      <c r="F11290">
        <v>5635510000</v>
      </c>
      <c r="G11290">
        <v>1046.5</v>
      </c>
      <c r="H11290">
        <v>1.0426531217415658E-3</v>
      </c>
      <c r="I11290">
        <v>0</v>
      </c>
      <c r="J11290">
        <v>0</v>
      </c>
      <c r="K11290">
        <v>2009</v>
      </c>
    </row>
    <row r="11291" spans="1:11" x14ac:dyDescent="0.25">
      <c r="A11291" s="1">
        <v>40122</v>
      </c>
      <c r="B11291">
        <v>1047.3</v>
      </c>
      <c r="C11291">
        <v>1066.6500000000001</v>
      </c>
      <c r="D11291">
        <v>1047.3</v>
      </c>
      <c r="E11291">
        <v>1066.6300000000001</v>
      </c>
      <c r="F11291">
        <v>4848350000</v>
      </c>
      <c r="G11291">
        <v>1066.6300000000001</v>
      </c>
      <c r="H11291">
        <v>1.9235547061634106E-2</v>
      </c>
      <c r="I11291">
        <v>1</v>
      </c>
      <c r="J11291">
        <v>0</v>
      </c>
      <c r="K11291">
        <v>2009</v>
      </c>
    </row>
    <row r="11292" spans="1:11" x14ac:dyDescent="0.25">
      <c r="A11292" s="1">
        <v>40123</v>
      </c>
      <c r="B11292">
        <v>1064.95</v>
      </c>
      <c r="C11292">
        <v>1071.48</v>
      </c>
      <c r="D11292">
        <v>1059.32</v>
      </c>
      <c r="E11292">
        <v>1069.3</v>
      </c>
      <c r="F11292">
        <v>4277130000</v>
      </c>
      <c r="G11292">
        <v>1069.3</v>
      </c>
      <c r="H11292">
        <v>2.5032110478795389E-3</v>
      </c>
      <c r="I11292">
        <v>0</v>
      </c>
      <c r="J11292">
        <v>1</v>
      </c>
      <c r="K11292">
        <v>2009</v>
      </c>
    </row>
    <row r="11293" spans="1:11" x14ac:dyDescent="0.25">
      <c r="A11293" s="1">
        <v>40126</v>
      </c>
      <c r="B11293">
        <v>1072.31</v>
      </c>
      <c r="C11293">
        <v>1093.19</v>
      </c>
      <c r="D11293">
        <v>1072.31</v>
      </c>
      <c r="E11293">
        <v>1093.08</v>
      </c>
      <c r="F11293">
        <v>4460030000</v>
      </c>
      <c r="G11293">
        <v>1093.08</v>
      </c>
      <c r="H11293">
        <v>2.2238847844384235E-2</v>
      </c>
      <c r="I11293">
        <v>2</v>
      </c>
      <c r="J11293">
        <v>0</v>
      </c>
      <c r="K11293">
        <v>2009</v>
      </c>
    </row>
    <row r="11294" spans="1:11" x14ac:dyDescent="0.25">
      <c r="A11294" s="1">
        <v>40127</v>
      </c>
      <c r="B11294">
        <v>1091.8599999999999</v>
      </c>
      <c r="C11294">
        <v>1096.42</v>
      </c>
      <c r="D11294">
        <v>1087.4000000000001</v>
      </c>
      <c r="E11294">
        <v>1093.01</v>
      </c>
      <c r="F11294">
        <v>4394770000</v>
      </c>
      <c r="G11294">
        <v>1093.01</v>
      </c>
      <c r="H11294">
        <v>-6.4039228601653342E-5</v>
      </c>
      <c r="I11294">
        <v>0</v>
      </c>
      <c r="J11294">
        <v>2</v>
      </c>
      <c r="K11294">
        <v>2009</v>
      </c>
    </row>
    <row r="11295" spans="1:11" x14ac:dyDescent="0.25">
      <c r="A11295" s="1">
        <v>40128</v>
      </c>
      <c r="B11295">
        <v>1096.04</v>
      </c>
      <c r="C11295">
        <v>1105.3699999999999</v>
      </c>
      <c r="D11295">
        <v>1093.81</v>
      </c>
      <c r="E11295">
        <v>1098.51</v>
      </c>
      <c r="F11295">
        <v>4286700000</v>
      </c>
      <c r="G11295">
        <v>1098.51</v>
      </c>
      <c r="H11295">
        <v>5.0319759197079428E-3</v>
      </c>
      <c r="I11295">
        <v>0</v>
      </c>
      <c r="J11295">
        <v>0</v>
      </c>
      <c r="K11295">
        <v>2009</v>
      </c>
    </row>
    <row r="11296" spans="1:11" x14ac:dyDescent="0.25">
      <c r="A11296" s="1">
        <v>40129</v>
      </c>
      <c r="B11296">
        <v>1098.31</v>
      </c>
      <c r="C11296">
        <v>1101.97</v>
      </c>
      <c r="D11296">
        <v>1084.9000000000001</v>
      </c>
      <c r="E11296">
        <v>1087.24</v>
      </c>
      <c r="F11296">
        <v>4160250000</v>
      </c>
      <c r="G11296">
        <v>1087.24</v>
      </c>
      <c r="H11296">
        <v>-1.0259351303128716E-2</v>
      </c>
      <c r="I11296">
        <v>0</v>
      </c>
      <c r="J11296">
        <v>0</v>
      </c>
      <c r="K11296">
        <v>2009</v>
      </c>
    </row>
    <row r="11297" spans="1:11" x14ac:dyDescent="0.25">
      <c r="A11297" s="1">
        <v>40130</v>
      </c>
      <c r="B11297">
        <v>1087.5899999999999</v>
      </c>
      <c r="C11297">
        <v>1097.79</v>
      </c>
      <c r="D11297">
        <v>1085.33</v>
      </c>
      <c r="E11297">
        <v>1093.48</v>
      </c>
      <c r="F11297">
        <v>3792610000</v>
      </c>
      <c r="G11297">
        <v>1093.48</v>
      </c>
      <c r="H11297">
        <v>5.739303189728151E-3</v>
      </c>
      <c r="I11297">
        <v>0</v>
      </c>
      <c r="J11297">
        <v>0</v>
      </c>
      <c r="K11297">
        <v>2009</v>
      </c>
    </row>
    <row r="11298" spans="1:11" x14ac:dyDescent="0.25">
      <c r="A11298" s="1">
        <v>40133</v>
      </c>
      <c r="B11298">
        <v>1094.1300000000001</v>
      </c>
      <c r="C11298">
        <v>1113.69</v>
      </c>
      <c r="D11298">
        <v>1094.1300000000001</v>
      </c>
      <c r="E11298">
        <v>1109.3</v>
      </c>
      <c r="F11298">
        <v>4565850000</v>
      </c>
      <c r="G11298">
        <v>1109.3</v>
      </c>
      <c r="H11298">
        <v>1.4467571423345538E-2</v>
      </c>
      <c r="I11298">
        <v>1</v>
      </c>
      <c r="J11298">
        <v>0</v>
      </c>
      <c r="K11298">
        <v>2009</v>
      </c>
    </row>
    <row r="11299" spans="1:11" x14ac:dyDescent="0.25">
      <c r="A11299" s="1">
        <v>40134</v>
      </c>
      <c r="B11299">
        <v>1109.22</v>
      </c>
      <c r="C11299">
        <v>1110.52</v>
      </c>
      <c r="D11299">
        <v>1102.19</v>
      </c>
      <c r="E11299">
        <v>1110.32</v>
      </c>
      <c r="F11299">
        <v>3824070000</v>
      </c>
      <c r="G11299">
        <v>1110.32</v>
      </c>
      <c r="H11299">
        <v>9.1949878301633703E-4</v>
      </c>
      <c r="I11299">
        <v>0</v>
      </c>
      <c r="J11299">
        <v>1</v>
      </c>
      <c r="K11299">
        <v>2009</v>
      </c>
    </row>
    <row r="11300" spans="1:11" x14ac:dyDescent="0.25">
      <c r="A11300" s="1">
        <v>40135</v>
      </c>
      <c r="B11300">
        <v>1109.44</v>
      </c>
      <c r="C11300">
        <v>1111.0999999999999</v>
      </c>
      <c r="D11300">
        <v>1102.7</v>
      </c>
      <c r="E11300">
        <v>1109.8</v>
      </c>
      <c r="F11300">
        <v>4293340000</v>
      </c>
      <c r="G11300">
        <v>1109.8</v>
      </c>
      <c r="H11300">
        <v>-4.6833345341878996E-4</v>
      </c>
      <c r="I11300">
        <v>0</v>
      </c>
      <c r="J11300">
        <v>0</v>
      </c>
      <c r="K11300">
        <v>2009</v>
      </c>
    </row>
    <row r="11301" spans="1:11" x14ac:dyDescent="0.25">
      <c r="A11301" s="1">
        <v>40136</v>
      </c>
      <c r="B11301">
        <v>1106.44</v>
      </c>
      <c r="C11301">
        <v>1106.44</v>
      </c>
      <c r="D11301">
        <v>1088.4000000000001</v>
      </c>
      <c r="E11301">
        <v>1094.9000000000001</v>
      </c>
      <c r="F11301">
        <v>4178030000</v>
      </c>
      <c r="G11301">
        <v>1094.9000000000001</v>
      </c>
      <c r="H11301">
        <v>-1.3425842494142914E-2</v>
      </c>
      <c r="I11301">
        <v>-1</v>
      </c>
      <c r="J11301">
        <v>0</v>
      </c>
      <c r="K11301">
        <v>2009</v>
      </c>
    </row>
    <row r="11302" spans="1:11" x14ac:dyDescent="0.25">
      <c r="A11302" s="1">
        <v>40137</v>
      </c>
      <c r="B11302">
        <v>1094.6600000000001</v>
      </c>
      <c r="C11302">
        <v>1094.6600000000001</v>
      </c>
      <c r="D11302">
        <v>1086.81</v>
      </c>
      <c r="E11302">
        <v>1091.3800000000001</v>
      </c>
      <c r="F11302">
        <v>3751230000</v>
      </c>
      <c r="G11302">
        <v>1091.3800000000001</v>
      </c>
      <c r="H11302">
        <v>-3.2149054708192626E-3</v>
      </c>
      <c r="I11302">
        <v>0</v>
      </c>
      <c r="J11302">
        <v>-1</v>
      </c>
      <c r="K11302">
        <v>2009</v>
      </c>
    </row>
    <row r="11303" spans="1:11" x14ac:dyDescent="0.25">
      <c r="A11303" s="1">
        <v>40140</v>
      </c>
      <c r="B11303">
        <v>1094.8599999999999</v>
      </c>
      <c r="C11303">
        <v>1112.3800000000001</v>
      </c>
      <c r="D11303">
        <v>1094.8599999999999</v>
      </c>
      <c r="E11303">
        <v>1106.24</v>
      </c>
      <c r="F11303">
        <v>3827920000</v>
      </c>
      <c r="G11303">
        <v>1106.24</v>
      </c>
      <c r="H11303">
        <v>1.361578918433537E-2</v>
      </c>
      <c r="I11303">
        <v>1</v>
      </c>
      <c r="J11303">
        <v>0</v>
      </c>
      <c r="K11303">
        <v>2009</v>
      </c>
    </row>
    <row r="11304" spans="1:11" x14ac:dyDescent="0.25">
      <c r="A11304" s="1">
        <v>40141</v>
      </c>
      <c r="B11304">
        <v>1105.83</v>
      </c>
      <c r="C11304">
        <v>1107.56</v>
      </c>
      <c r="D11304">
        <v>1097.6300000000001</v>
      </c>
      <c r="E11304">
        <v>1105.6500000000001</v>
      </c>
      <c r="F11304">
        <v>3700820000</v>
      </c>
      <c r="G11304">
        <v>1105.6500000000001</v>
      </c>
      <c r="H11304">
        <v>-5.3333815446909849E-4</v>
      </c>
      <c r="I11304">
        <v>0</v>
      </c>
      <c r="J11304">
        <v>1</v>
      </c>
      <c r="K11304">
        <v>2009</v>
      </c>
    </row>
    <row r="11305" spans="1:11" x14ac:dyDescent="0.25">
      <c r="A11305" s="1">
        <v>40142</v>
      </c>
      <c r="B11305">
        <v>1106.49</v>
      </c>
      <c r="C11305">
        <v>1111.18</v>
      </c>
      <c r="D11305">
        <v>1104.75</v>
      </c>
      <c r="E11305">
        <v>1110.6300000000001</v>
      </c>
      <c r="F11305">
        <v>3036350000</v>
      </c>
      <c r="G11305">
        <v>1110.6300000000001</v>
      </c>
      <c r="H11305">
        <v>4.5041378374712782E-3</v>
      </c>
      <c r="I11305">
        <v>0</v>
      </c>
      <c r="J11305">
        <v>0</v>
      </c>
      <c r="K11305">
        <v>2009</v>
      </c>
    </row>
    <row r="11306" spans="1:11" x14ac:dyDescent="0.25">
      <c r="A11306" s="1">
        <v>40144</v>
      </c>
      <c r="B11306">
        <v>1105.47</v>
      </c>
      <c r="C11306">
        <v>1105.47</v>
      </c>
      <c r="D11306">
        <v>1083.74</v>
      </c>
      <c r="E11306">
        <v>1091.49</v>
      </c>
      <c r="F11306">
        <v>2362910000</v>
      </c>
      <c r="G11306">
        <v>1091.49</v>
      </c>
      <c r="H11306">
        <v>-1.7233462089084717E-2</v>
      </c>
      <c r="I11306">
        <v>-1</v>
      </c>
      <c r="J11306">
        <v>0</v>
      </c>
      <c r="K11306">
        <v>2009</v>
      </c>
    </row>
    <row r="11307" spans="1:11" x14ac:dyDescent="0.25">
      <c r="A11307" s="1">
        <v>40147</v>
      </c>
      <c r="B11307">
        <v>1091.07</v>
      </c>
      <c r="C11307">
        <v>1097.24</v>
      </c>
      <c r="D11307">
        <v>1086.25</v>
      </c>
      <c r="E11307">
        <v>1095.6300000000001</v>
      </c>
      <c r="F11307">
        <v>3895520000</v>
      </c>
      <c r="G11307">
        <v>1095.6300000000001</v>
      </c>
      <c r="H11307">
        <v>3.7929802380234356E-3</v>
      </c>
      <c r="I11307">
        <v>0</v>
      </c>
      <c r="J11307">
        <v>-1</v>
      </c>
      <c r="K11307">
        <v>2009</v>
      </c>
    </row>
    <row r="11308" spans="1:11" x14ac:dyDescent="0.25">
      <c r="A11308" s="1">
        <v>40148</v>
      </c>
      <c r="B11308">
        <v>1098.8900000000001</v>
      </c>
      <c r="C11308">
        <v>1112.28</v>
      </c>
      <c r="D11308">
        <v>1098.8900000000001</v>
      </c>
      <c r="E11308">
        <v>1108.8599999999999</v>
      </c>
      <c r="F11308">
        <v>4249310000</v>
      </c>
      <c r="G11308">
        <v>1108.8599999999999</v>
      </c>
      <c r="H11308">
        <v>1.2075244379945671E-2</v>
      </c>
      <c r="I11308">
        <v>1</v>
      </c>
      <c r="J11308">
        <v>0</v>
      </c>
      <c r="K11308">
        <v>2009</v>
      </c>
    </row>
    <row r="11309" spans="1:11" x14ac:dyDescent="0.25">
      <c r="A11309" s="1">
        <v>40149</v>
      </c>
      <c r="B11309">
        <v>1109.03</v>
      </c>
      <c r="C11309">
        <v>1115.58</v>
      </c>
      <c r="D11309">
        <v>1105.29</v>
      </c>
      <c r="E11309">
        <v>1109.24</v>
      </c>
      <c r="F11309">
        <v>3941340000</v>
      </c>
      <c r="G11309">
        <v>1109.24</v>
      </c>
      <c r="H11309">
        <v>3.4269429864908219E-4</v>
      </c>
      <c r="I11309">
        <v>0</v>
      </c>
      <c r="J11309">
        <v>1</v>
      </c>
      <c r="K11309">
        <v>2009</v>
      </c>
    </row>
    <row r="11310" spans="1:11" x14ac:dyDescent="0.25">
      <c r="A11310" s="1">
        <v>40150</v>
      </c>
      <c r="B11310">
        <v>1110.5899999999999</v>
      </c>
      <c r="C11310">
        <v>1117.28</v>
      </c>
      <c r="D11310">
        <v>1098.74</v>
      </c>
      <c r="E11310">
        <v>1099.92</v>
      </c>
      <c r="F11310">
        <v>4810030000</v>
      </c>
      <c r="G11310">
        <v>1099.92</v>
      </c>
      <c r="H11310">
        <v>-8.402149219285171E-3</v>
      </c>
      <c r="I11310">
        <v>0</v>
      </c>
      <c r="J11310">
        <v>0</v>
      </c>
      <c r="K11310">
        <v>2009</v>
      </c>
    </row>
    <row r="11311" spans="1:11" x14ac:dyDescent="0.25">
      <c r="A11311" s="1">
        <v>40151</v>
      </c>
      <c r="B11311">
        <v>1100.43</v>
      </c>
      <c r="C11311">
        <v>1119.1300000000001</v>
      </c>
      <c r="D11311">
        <v>1096.52</v>
      </c>
      <c r="E11311">
        <v>1105.98</v>
      </c>
      <c r="F11311">
        <v>5781140000</v>
      </c>
      <c r="G11311">
        <v>1105.98</v>
      </c>
      <c r="H11311">
        <v>5.5094915993889604E-3</v>
      </c>
      <c r="I11311">
        <v>0</v>
      </c>
      <c r="J11311">
        <v>0</v>
      </c>
      <c r="K11311">
        <v>2009</v>
      </c>
    </row>
    <row r="11312" spans="1:11" x14ac:dyDescent="0.25">
      <c r="A11312" s="1">
        <v>40154</v>
      </c>
      <c r="B11312">
        <v>1105.52</v>
      </c>
      <c r="C11312">
        <v>1110.72</v>
      </c>
      <c r="D11312">
        <v>1100.83</v>
      </c>
      <c r="E11312">
        <v>1103.25</v>
      </c>
      <c r="F11312">
        <v>4103360000</v>
      </c>
      <c r="G11312">
        <v>1103.25</v>
      </c>
      <c r="H11312">
        <v>-2.4683990668908917E-3</v>
      </c>
      <c r="I11312">
        <v>0</v>
      </c>
      <c r="J11312">
        <v>0</v>
      </c>
      <c r="K11312">
        <v>2009</v>
      </c>
    </row>
    <row r="11313" spans="1:11" x14ac:dyDescent="0.25">
      <c r="A11313" s="1">
        <v>40155</v>
      </c>
      <c r="B11313">
        <v>1103.04</v>
      </c>
      <c r="C11313">
        <v>1103.04</v>
      </c>
      <c r="D11313">
        <v>1088.6099999999999</v>
      </c>
      <c r="E11313">
        <v>1091.94</v>
      </c>
      <c r="F11313">
        <v>4748030000</v>
      </c>
      <c r="G11313">
        <v>1091.94</v>
      </c>
      <c r="H11313">
        <v>-1.025152957171982E-2</v>
      </c>
      <c r="I11313">
        <v>0</v>
      </c>
      <c r="J11313">
        <v>0</v>
      </c>
      <c r="K11313">
        <v>2009</v>
      </c>
    </row>
    <row r="11314" spans="1:11" x14ac:dyDescent="0.25">
      <c r="A11314" s="1">
        <v>40156</v>
      </c>
      <c r="B11314">
        <v>1091.07</v>
      </c>
      <c r="C11314">
        <v>1097.04</v>
      </c>
      <c r="D11314">
        <v>1085.8900000000001</v>
      </c>
      <c r="E11314">
        <v>1095.95</v>
      </c>
      <c r="F11314">
        <v>4115410000</v>
      </c>
      <c r="G11314">
        <v>1095.95</v>
      </c>
      <c r="H11314">
        <v>3.6723629503452315E-3</v>
      </c>
      <c r="I11314">
        <v>0</v>
      </c>
      <c r="J11314">
        <v>0</v>
      </c>
      <c r="K11314">
        <v>2009</v>
      </c>
    </row>
    <row r="11315" spans="1:11" x14ac:dyDescent="0.25">
      <c r="A11315" s="1">
        <v>40157</v>
      </c>
      <c r="B11315">
        <v>1098.69</v>
      </c>
      <c r="C11315">
        <v>1106.25</v>
      </c>
      <c r="D11315">
        <v>1098.69</v>
      </c>
      <c r="E11315">
        <v>1102.3499999999999</v>
      </c>
      <c r="F11315">
        <v>3996490000</v>
      </c>
      <c r="G11315">
        <v>1102.3499999999999</v>
      </c>
      <c r="H11315">
        <v>5.8396824672657388E-3</v>
      </c>
      <c r="I11315">
        <v>0</v>
      </c>
      <c r="J11315">
        <v>0</v>
      </c>
      <c r="K11315">
        <v>2009</v>
      </c>
    </row>
    <row r="11316" spans="1:11" x14ac:dyDescent="0.25">
      <c r="A11316" s="1">
        <v>40158</v>
      </c>
      <c r="B11316">
        <v>1103.96</v>
      </c>
      <c r="C11316">
        <v>1108.5</v>
      </c>
      <c r="D11316">
        <v>1101.3399999999999</v>
      </c>
      <c r="E11316">
        <v>1106.4100000000001</v>
      </c>
      <c r="F11316">
        <v>3791090000</v>
      </c>
      <c r="G11316">
        <v>1106.4100000000001</v>
      </c>
      <c r="H11316">
        <v>3.6830407765231499E-3</v>
      </c>
      <c r="I11316">
        <v>0</v>
      </c>
      <c r="J11316">
        <v>0</v>
      </c>
      <c r="K11316">
        <v>2009</v>
      </c>
    </row>
    <row r="11317" spans="1:11" x14ac:dyDescent="0.25">
      <c r="A11317" s="1">
        <v>40161</v>
      </c>
      <c r="B11317">
        <v>1107.8399999999999</v>
      </c>
      <c r="C11317">
        <v>1114.76</v>
      </c>
      <c r="D11317">
        <v>1107.8399999999999</v>
      </c>
      <c r="E11317">
        <v>1114.1099999999999</v>
      </c>
      <c r="F11317">
        <v>4548490000</v>
      </c>
      <c r="G11317">
        <v>1114.1099999999999</v>
      </c>
      <c r="H11317">
        <v>6.9594454135446515E-3</v>
      </c>
      <c r="I11317">
        <v>0</v>
      </c>
      <c r="J11317">
        <v>0</v>
      </c>
      <c r="K11317">
        <v>2009</v>
      </c>
    </row>
    <row r="11318" spans="1:11" x14ac:dyDescent="0.25">
      <c r="A11318" s="1">
        <v>40162</v>
      </c>
      <c r="B11318">
        <v>1114.1099999999999</v>
      </c>
      <c r="C11318">
        <v>1114.1099999999999</v>
      </c>
      <c r="D11318">
        <v>1105.3499999999999</v>
      </c>
      <c r="E11318">
        <v>1107.93</v>
      </c>
      <c r="F11318">
        <v>5045100000</v>
      </c>
      <c r="G11318">
        <v>1107.93</v>
      </c>
      <c r="H11318">
        <v>-5.5470285698897559E-3</v>
      </c>
      <c r="I11318">
        <v>0</v>
      </c>
      <c r="J11318">
        <v>0</v>
      </c>
      <c r="K11318">
        <v>2009</v>
      </c>
    </row>
    <row r="11319" spans="1:11" x14ac:dyDescent="0.25">
      <c r="A11319" s="1">
        <v>40163</v>
      </c>
      <c r="B11319">
        <v>1108.6099999999999</v>
      </c>
      <c r="C11319">
        <v>1116.21</v>
      </c>
      <c r="D11319">
        <v>1107.96</v>
      </c>
      <c r="E11319">
        <v>1109.18</v>
      </c>
      <c r="F11319">
        <v>4829820000</v>
      </c>
      <c r="G11319">
        <v>1109.18</v>
      </c>
      <c r="H11319">
        <v>1.1282301228416891E-3</v>
      </c>
      <c r="I11319">
        <v>0</v>
      </c>
      <c r="J11319">
        <v>0</v>
      </c>
      <c r="K11319">
        <v>2009</v>
      </c>
    </row>
    <row r="11320" spans="1:11" x14ac:dyDescent="0.25">
      <c r="A11320" s="1">
        <v>40164</v>
      </c>
      <c r="B11320">
        <v>1106.3599999999999</v>
      </c>
      <c r="C11320">
        <v>1106.3599999999999</v>
      </c>
      <c r="D11320">
        <v>1095.8800000000001</v>
      </c>
      <c r="E11320">
        <v>1096.08</v>
      </c>
      <c r="F11320">
        <v>7615070400</v>
      </c>
      <c r="G11320">
        <v>1096.08</v>
      </c>
      <c r="H11320">
        <v>-1.1810526695396728E-2</v>
      </c>
      <c r="I11320">
        <v>-1</v>
      </c>
      <c r="J11320">
        <v>0</v>
      </c>
      <c r="K11320">
        <v>2009</v>
      </c>
    </row>
    <row r="11321" spans="1:11" x14ac:dyDescent="0.25">
      <c r="A11321" s="1">
        <v>40165</v>
      </c>
      <c r="B11321">
        <v>1097.8599999999999</v>
      </c>
      <c r="C11321">
        <v>1103.74</v>
      </c>
      <c r="D11321">
        <v>1093.8800000000001</v>
      </c>
      <c r="E11321">
        <v>1102.47</v>
      </c>
      <c r="F11321">
        <v>6325890000</v>
      </c>
      <c r="G11321">
        <v>1102.47</v>
      </c>
      <c r="H11321">
        <v>5.8298664331071226E-3</v>
      </c>
      <c r="I11321">
        <v>0</v>
      </c>
      <c r="J11321">
        <v>-1</v>
      </c>
      <c r="K11321">
        <v>2009</v>
      </c>
    </row>
    <row r="11322" spans="1:11" x14ac:dyDescent="0.25">
      <c r="A11322" s="1">
        <v>40168</v>
      </c>
      <c r="B11322">
        <v>1105.31</v>
      </c>
      <c r="C11322">
        <v>1117.68</v>
      </c>
      <c r="D11322">
        <v>1105.31</v>
      </c>
      <c r="E11322">
        <v>1114.05</v>
      </c>
      <c r="F11322">
        <v>3977340000</v>
      </c>
      <c r="G11322">
        <v>1114.05</v>
      </c>
      <c r="H11322">
        <v>1.0503687175161147E-2</v>
      </c>
      <c r="I11322">
        <v>1</v>
      </c>
      <c r="J11322">
        <v>0</v>
      </c>
      <c r="K11322">
        <v>2009</v>
      </c>
    </row>
    <row r="11323" spans="1:11" x14ac:dyDescent="0.25">
      <c r="A11323" s="1">
        <v>40169</v>
      </c>
      <c r="B11323">
        <v>1114.51</v>
      </c>
      <c r="C11323">
        <v>1120.27</v>
      </c>
      <c r="D11323">
        <v>1114.51</v>
      </c>
      <c r="E11323">
        <v>1118.02</v>
      </c>
      <c r="F11323">
        <v>3641130000</v>
      </c>
      <c r="G11323">
        <v>1118.02</v>
      </c>
      <c r="H11323">
        <v>3.5635743458553026E-3</v>
      </c>
      <c r="I11323">
        <v>0</v>
      </c>
      <c r="J11323">
        <v>1</v>
      </c>
      <c r="K11323">
        <v>2009</v>
      </c>
    </row>
    <row r="11324" spans="1:11" x14ac:dyDescent="0.25">
      <c r="A11324" s="1">
        <v>40170</v>
      </c>
      <c r="B11324">
        <v>1118.8399999999999</v>
      </c>
      <c r="C11324">
        <v>1121.58</v>
      </c>
      <c r="D11324">
        <v>1116</v>
      </c>
      <c r="E11324">
        <v>1120.5899999999999</v>
      </c>
      <c r="F11324">
        <v>3166870000</v>
      </c>
      <c r="G11324">
        <v>1120.5899999999999</v>
      </c>
      <c r="H11324">
        <v>2.2987066420994129E-3</v>
      </c>
      <c r="I11324">
        <v>0</v>
      </c>
      <c r="J11324">
        <v>0</v>
      </c>
      <c r="K11324">
        <v>2009</v>
      </c>
    </row>
    <row r="11325" spans="1:11" x14ac:dyDescent="0.25">
      <c r="A11325" s="1">
        <v>40171</v>
      </c>
      <c r="B11325">
        <v>1121.08</v>
      </c>
      <c r="C11325">
        <v>1126.48</v>
      </c>
      <c r="D11325">
        <v>1121.08</v>
      </c>
      <c r="E11325">
        <v>1126.48</v>
      </c>
      <c r="F11325">
        <v>1267710000</v>
      </c>
      <c r="G11325">
        <v>1126.48</v>
      </c>
      <c r="H11325">
        <v>5.256159701585883E-3</v>
      </c>
      <c r="I11325">
        <v>0</v>
      </c>
      <c r="J11325">
        <v>0</v>
      </c>
      <c r="K11325">
        <v>2009</v>
      </c>
    </row>
    <row r="11326" spans="1:11" x14ac:dyDescent="0.25">
      <c r="A11326" s="1">
        <v>40175</v>
      </c>
      <c r="B11326">
        <v>1127.53</v>
      </c>
      <c r="C11326">
        <v>1130.3800000000001</v>
      </c>
      <c r="D11326">
        <v>1123.51</v>
      </c>
      <c r="E11326">
        <v>1127.78</v>
      </c>
      <c r="F11326">
        <v>2716400000</v>
      </c>
      <c r="G11326">
        <v>1127.78</v>
      </c>
      <c r="H11326">
        <v>1.1540373553013961E-3</v>
      </c>
      <c r="I11326">
        <v>0</v>
      </c>
      <c r="J11326">
        <v>0</v>
      </c>
      <c r="K11326">
        <v>2009</v>
      </c>
    </row>
    <row r="11327" spans="1:11" x14ac:dyDescent="0.25">
      <c r="A11327" s="1">
        <v>40176</v>
      </c>
      <c r="B11327">
        <v>1128.55</v>
      </c>
      <c r="C11327">
        <v>1130.3800000000001</v>
      </c>
      <c r="D11327">
        <v>1126.08</v>
      </c>
      <c r="E11327">
        <v>1126.2</v>
      </c>
      <c r="F11327">
        <v>2491020000</v>
      </c>
      <c r="G11327">
        <v>1126.2</v>
      </c>
      <c r="H11327">
        <v>-1.4009824611181942E-3</v>
      </c>
      <c r="I11327">
        <v>0</v>
      </c>
      <c r="J11327">
        <v>0</v>
      </c>
      <c r="K11327">
        <v>2009</v>
      </c>
    </row>
    <row r="11328" spans="1:11" x14ac:dyDescent="0.25">
      <c r="A11328" s="1">
        <v>40177</v>
      </c>
      <c r="B11328">
        <v>1125.53</v>
      </c>
      <c r="C11328">
        <v>1126.42</v>
      </c>
      <c r="D11328">
        <v>1121.94</v>
      </c>
      <c r="E11328">
        <v>1126.42</v>
      </c>
      <c r="F11328">
        <v>2277300000</v>
      </c>
      <c r="G11328">
        <v>1126.42</v>
      </c>
      <c r="H11328">
        <v>1.9534718522473682E-4</v>
      </c>
      <c r="I11328">
        <v>0</v>
      </c>
      <c r="J11328">
        <v>0</v>
      </c>
      <c r="K11328">
        <v>2009</v>
      </c>
    </row>
    <row r="11329" spans="1:11" x14ac:dyDescent="0.25">
      <c r="A11329" s="1">
        <v>40178</v>
      </c>
      <c r="B11329">
        <v>1126.5999999999999</v>
      </c>
      <c r="C11329">
        <v>1127.6400000000001</v>
      </c>
      <c r="D11329">
        <v>1114.81</v>
      </c>
      <c r="E11329">
        <v>1115.0999999999999</v>
      </c>
      <c r="F11329">
        <v>2076990000</v>
      </c>
      <c r="G11329">
        <v>1115.0999999999999</v>
      </c>
      <c r="H11329">
        <v>-1.004953747270132E-2</v>
      </c>
      <c r="I11329">
        <v>0</v>
      </c>
      <c r="J11329">
        <v>0</v>
      </c>
      <c r="K11329">
        <v>2009</v>
      </c>
    </row>
    <row r="11330" spans="1:11" x14ac:dyDescent="0.25">
      <c r="A11330" s="1">
        <v>40182</v>
      </c>
      <c r="B11330">
        <v>1116.56</v>
      </c>
      <c r="C11330">
        <v>1133.8699999999999</v>
      </c>
      <c r="D11330">
        <v>1116.56</v>
      </c>
      <c r="E11330">
        <v>1132.99</v>
      </c>
      <c r="F11330">
        <v>3991400000</v>
      </c>
      <c r="G11330">
        <v>1132.99</v>
      </c>
      <c r="H11330">
        <v>1.6043404178997411E-2</v>
      </c>
      <c r="I11330">
        <v>1</v>
      </c>
      <c r="J11330">
        <v>0</v>
      </c>
      <c r="K11330">
        <v>2010</v>
      </c>
    </row>
    <row r="11331" spans="1:11" x14ac:dyDescent="0.25">
      <c r="A11331" s="1">
        <v>40183</v>
      </c>
      <c r="B11331">
        <v>1132.6600000000001</v>
      </c>
      <c r="C11331">
        <v>1136.6300000000001</v>
      </c>
      <c r="D11331">
        <v>1129.6600000000001</v>
      </c>
      <c r="E11331">
        <v>1136.52</v>
      </c>
      <c r="F11331">
        <v>2491020000</v>
      </c>
      <c r="G11331">
        <v>1136.52</v>
      </c>
      <c r="H11331">
        <v>3.1156497409510209E-3</v>
      </c>
      <c r="I11331">
        <v>0</v>
      </c>
      <c r="J11331">
        <v>1</v>
      </c>
      <c r="K11331">
        <v>2010</v>
      </c>
    </row>
    <row r="11332" spans="1:11" x14ac:dyDescent="0.25">
      <c r="A11332" s="1">
        <v>40184</v>
      </c>
      <c r="B11332">
        <v>1135.71</v>
      </c>
      <c r="C11332">
        <v>1139.19</v>
      </c>
      <c r="D11332">
        <v>1133.95</v>
      </c>
      <c r="E11332">
        <v>1137.1400000000001</v>
      </c>
      <c r="F11332">
        <v>4972660000</v>
      </c>
      <c r="G11332">
        <v>1137.1400000000001</v>
      </c>
      <c r="H11332">
        <v>5.4552493576887073E-4</v>
      </c>
      <c r="I11332">
        <v>0</v>
      </c>
      <c r="J11332">
        <v>0</v>
      </c>
      <c r="K11332">
        <v>2010</v>
      </c>
    </row>
    <row r="11333" spans="1:11" x14ac:dyDescent="0.25">
      <c r="A11333" s="1">
        <v>40185</v>
      </c>
      <c r="B11333">
        <v>1136.27</v>
      </c>
      <c r="C11333">
        <v>1142.46</v>
      </c>
      <c r="D11333">
        <v>1131.32</v>
      </c>
      <c r="E11333">
        <v>1141.69</v>
      </c>
      <c r="F11333">
        <v>5270680000</v>
      </c>
      <c r="G11333">
        <v>1141.69</v>
      </c>
      <c r="H11333">
        <v>4.0012663348401034E-3</v>
      </c>
      <c r="I11333">
        <v>0</v>
      </c>
      <c r="J11333">
        <v>0</v>
      </c>
      <c r="K11333">
        <v>2010</v>
      </c>
    </row>
    <row r="11334" spans="1:11" x14ac:dyDescent="0.25">
      <c r="A11334" s="1">
        <v>40186</v>
      </c>
      <c r="B11334">
        <v>1140.52</v>
      </c>
      <c r="C11334">
        <v>1145.3900000000001</v>
      </c>
      <c r="D11334">
        <v>1136.22</v>
      </c>
      <c r="E11334">
        <v>1144.98</v>
      </c>
      <c r="F11334">
        <v>4389590000</v>
      </c>
      <c r="G11334">
        <v>1144.98</v>
      </c>
      <c r="H11334">
        <v>2.8816929289035009E-3</v>
      </c>
      <c r="I11334">
        <v>0</v>
      </c>
      <c r="J11334">
        <v>0</v>
      </c>
      <c r="K11334">
        <v>2010</v>
      </c>
    </row>
    <row r="11335" spans="1:11" x14ac:dyDescent="0.25">
      <c r="A11335" s="1">
        <v>40189</v>
      </c>
      <c r="B11335">
        <v>1145.96</v>
      </c>
      <c r="C11335">
        <v>1149.74</v>
      </c>
      <c r="D11335">
        <v>1142.02</v>
      </c>
      <c r="E11335">
        <v>1146.98</v>
      </c>
      <c r="F11335">
        <v>4255780000</v>
      </c>
      <c r="G11335">
        <v>1146.98</v>
      </c>
      <c r="H11335">
        <v>1.7467554018411047E-3</v>
      </c>
      <c r="I11335">
        <v>0</v>
      </c>
      <c r="J11335">
        <v>0</v>
      </c>
      <c r="K11335">
        <v>2010</v>
      </c>
    </row>
    <row r="11336" spans="1:11" x14ac:dyDescent="0.25">
      <c r="A11336" s="1">
        <v>40190</v>
      </c>
      <c r="B11336">
        <v>1143.81</v>
      </c>
      <c r="C11336">
        <v>1143.81</v>
      </c>
      <c r="D11336">
        <v>1131.77</v>
      </c>
      <c r="E11336">
        <v>1136.22</v>
      </c>
      <c r="F11336">
        <v>4716160000</v>
      </c>
      <c r="G11336">
        <v>1136.22</v>
      </c>
      <c r="H11336">
        <v>-9.3811574744110393E-3</v>
      </c>
      <c r="I11336">
        <v>0</v>
      </c>
      <c r="J11336">
        <v>0</v>
      </c>
      <c r="K11336">
        <v>2010</v>
      </c>
    </row>
    <row r="11337" spans="1:11" x14ac:dyDescent="0.25">
      <c r="A11337" s="1">
        <v>40191</v>
      </c>
      <c r="B11337">
        <v>1137.31</v>
      </c>
      <c r="C11337">
        <v>1148.4000000000001</v>
      </c>
      <c r="D11337">
        <v>1133.18</v>
      </c>
      <c r="E11337">
        <v>1145.68</v>
      </c>
      <c r="F11337">
        <v>4170360000</v>
      </c>
      <c r="G11337">
        <v>1145.68</v>
      </c>
      <c r="H11337">
        <v>8.3258523877418611E-3</v>
      </c>
      <c r="I11337">
        <v>0</v>
      </c>
      <c r="J11337">
        <v>0</v>
      </c>
      <c r="K11337">
        <v>2010</v>
      </c>
    </row>
    <row r="11338" spans="1:11" x14ac:dyDescent="0.25">
      <c r="A11338" s="1">
        <v>40192</v>
      </c>
      <c r="B11338">
        <v>1145.68</v>
      </c>
      <c r="C11338">
        <v>1150.4100000000001</v>
      </c>
      <c r="D11338">
        <v>1143.8</v>
      </c>
      <c r="E11338">
        <v>1148.46</v>
      </c>
      <c r="F11338">
        <v>3915200000</v>
      </c>
      <c r="G11338">
        <v>1148.46</v>
      </c>
      <c r="H11338">
        <v>2.426506528873551E-3</v>
      </c>
      <c r="I11338">
        <v>0</v>
      </c>
      <c r="J11338">
        <v>0</v>
      </c>
      <c r="K11338">
        <v>2010</v>
      </c>
    </row>
    <row r="11339" spans="1:11" x14ac:dyDescent="0.25">
      <c r="A11339" s="1">
        <v>40193</v>
      </c>
      <c r="B11339">
        <v>1147.72</v>
      </c>
      <c r="C11339">
        <v>1147.77</v>
      </c>
      <c r="D11339">
        <v>1131.3900000000001</v>
      </c>
      <c r="E11339">
        <v>1136.03</v>
      </c>
      <c r="F11339">
        <v>4758730000</v>
      </c>
      <c r="G11339">
        <v>1136.03</v>
      </c>
      <c r="H11339">
        <v>-1.0823189314386306E-2</v>
      </c>
      <c r="I11339">
        <v>-1</v>
      </c>
      <c r="J11339">
        <v>0</v>
      </c>
      <c r="K11339">
        <v>2010</v>
      </c>
    </row>
    <row r="11340" spans="1:11" x14ac:dyDescent="0.25">
      <c r="A11340" s="1">
        <v>40197</v>
      </c>
      <c r="B11340">
        <v>1136.03</v>
      </c>
      <c r="C11340">
        <v>1150.45</v>
      </c>
      <c r="D11340">
        <v>1135.77</v>
      </c>
      <c r="E11340">
        <v>1150.23</v>
      </c>
      <c r="F11340">
        <v>4724830000</v>
      </c>
      <c r="G11340">
        <v>1150.23</v>
      </c>
      <c r="H11340">
        <v>1.2499669903083488E-2</v>
      </c>
      <c r="I11340">
        <v>1</v>
      </c>
      <c r="J11340">
        <v>-1</v>
      </c>
      <c r="K11340">
        <v>2010</v>
      </c>
    </row>
    <row r="11341" spans="1:11" x14ac:dyDescent="0.25">
      <c r="A11341" s="1">
        <v>40198</v>
      </c>
      <c r="B11341">
        <v>1147.95</v>
      </c>
      <c r="C11341">
        <v>1147.95</v>
      </c>
      <c r="D11341">
        <v>1129.25</v>
      </c>
      <c r="E11341">
        <v>1138.04</v>
      </c>
      <c r="F11341">
        <v>4810560000</v>
      </c>
      <c r="G11341">
        <v>1138.04</v>
      </c>
      <c r="H11341">
        <v>-1.0597880423915296E-2</v>
      </c>
      <c r="I11341">
        <v>-1</v>
      </c>
      <c r="J11341">
        <v>1</v>
      </c>
      <c r="K11341">
        <v>2010</v>
      </c>
    </row>
    <row r="11342" spans="1:11" x14ac:dyDescent="0.25">
      <c r="A11342" s="1">
        <v>40199</v>
      </c>
      <c r="B11342">
        <v>1138.68</v>
      </c>
      <c r="C11342">
        <v>1141.58</v>
      </c>
      <c r="D11342">
        <v>1114.8399999999999</v>
      </c>
      <c r="E11342">
        <v>1116.48</v>
      </c>
      <c r="F11342">
        <v>6874289600</v>
      </c>
      <c r="G11342">
        <v>1116.48</v>
      </c>
      <c r="H11342">
        <v>-1.894485255351297E-2</v>
      </c>
      <c r="I11342">
        <v>-1</v>
      </c>
      <c r="J11342">
        <v>-1</v>
      </c>
      <c r="K11342">
        <v>2010</v>
      </c>
    </row>
    <row r="11343" spans="1:11" x14ac:dyDescent="0.25">
      <c r="A11343" s="1">
        <v>40200</v>
      </c>
      <c r="B11343">
        <v>1115.49</v>
      </c>
      <c r="C11343">
        <v>1115.49</v>
      </c>
      <c r="D11343">
        <v>1090.18</v>
      </c>
      <c r="E11343">
        <v>1091.76</v>
      </c>
      <c r="F11343">
        <v>6208650000</v>
      </c>
      <c r="G11343">
        <v>1091.76</v>
      </c>
      <c r="H11343">
        <v>-2.2141014617368948E-2</v>
      </c>
      <c r="I11343">
        <v>-2</v>
      </c>
      <c r="J11343">
        <v>-1</v>
      </c>
      <c r="K11343">
        <v>2010</v>
      </c>
    </row>
    <row r="11344" spans="1:11" x14ac:dyDescent="0.25">
      <c r="A11344" s="1">
        <v>40203</v>
      </c>
      <c r="B11344">
        <v>1092.4000000000001</v>
      </c>
      <c r="C11344">
        <v>1102.97</v>
      </c>
      <c r="D11344">
        <v>1092.4000000000001</v>
      </c>
      <c r="E11344">
        <v>1096.78</v>
      </c>
      <c r="F11344">
        <v>4481390000</v>
      </c>
      <c r="G11344">
        <v>1096.78</v>
      </c>
      <c r="H11344">
        <v>4.5980801641385405E-3</v>
      </c>
      <c r="I11344">
        <v>0</v>
      </c>
      <c r="J11344">
        <v>-2</v>
      </c>
      <c r="K11344">
        <v>2010</v>
      </c>
    </row>
    <row r="11345" spans="1:11" x14ac:dyDescent="0.25">
      <c r="A11345" s="1">
        <v>40204</v>
      </c>
      <c r="B11345">
        <v>1095.8</v>
      </c>
      <c r="C11345">
        <v>1103.69</v>
      </c>
      <c r="D11345">
        <v>1089.8599999999999</v>
      </c>
      <c r="E11345">
        <v>1092.17</v>
      </c>
      <c r="F11345">
        <v>4731910000</v>
      </c>
      <c r="G11345">
        <v>1092.17</v>
      </c>
      <c r="H11345">
        <v>-4.2032130418132585E-3</v>
      </c>
      <c r="I11345">
        <v>0</v>
      </c>
      <c r="J11345">
        <v>0</v>
      </c>
      <c r="K11345">
        <v>2010</v>
      </c>
    </row>
    <row r="11346" spans="1:11" x14ac:dyDescent="0.25">
      <c r="A11346" s="1">
        <v>40205</v>
      </c>
      <c r="B11346">
        <v>1091.94</v>
      </c>
      <c r="C11346">
        <v>1099.51</v>
      </c>
      <c r="D11346">
        <v>1083.1099999999999</v>
      </c>
      <c r="E11346">
        <v>1097.5</v>
      </c>
      <c r="F11346">
        <v>5319120000</v>
      </c>
      <c r="G11346">
        <v>1097.5</v>
      </c>
      <c r="H11346">
        <v>4.8801926440023013E-3</v>
      </c>
      <c r="I11346">
        <v>0</v>
      </c>
      <c r="J11346">
        <v>0</v>
      </c>
      <c r="K11346">
        <v>2010</v>
      </c>
    </row>
    <row r="11347" spans="1:11" x14ac:dyDescent="0.25">
      <c r="A11347" s="1">
        <v>40206</v>
      </c>
      <c r="B11347">
        <v>1096.93</v>
      </c>
      <c r="C11347">
        <v>1100.22</v>
      </c>
      <c r="D11347">
        <v>1078.46</v>
      </c>
      <c r="E11347">
        <v>1084.53</v>
      </c>
      <c r="F11347">
        <v>5452400000</v>
      </c>
      <c r="G11347">
        <v>1084.53</v>
      </c>
      <c r="H11347">
        <v>-1.1817767653758526E-2</v>
      </c>
      <c r="I11347">
        <v>-1</v>
      </c>
      <c r="J11347">
        <v>0</v>
      </c>
      <c r="K11347">
        <v>2010</v>
      </c>
    </row>
    <row r="11348" spans="1:11" x14ac:dyDescent="0.25">
      <c r="A11348" s="1">
        <v>40207</v>
      </c>
      <c r="B11348">
        <v>1087.6099999999999</v>
      </c>
      <c r="C11348">
        <v>1096.45</v>
      </c>
      <c r="D11348">
        <v>1071.5899999999999</v>
      </c>
      <c r="E11348">
        <v>1073.8699999999999</v>
      </c>
      <c r="F11348">
        <v>5412850000</v>
      </c>
      <c r="G11348">
        <v>1073.8699999999999</v>
      </c>
      <c r="H11348">
        <v>-9.8291425778909147E-3</v>
      </c>
      <c r="I11348">
        <v>0</v>
      </c>
      <c r="J11348">
        <v>-1</v>
      </c>
      <c r="K11348">
        <v>2010</v>
      </c>
    </row>
    <row r="11349" spans="1:11" x14ac:dyDescent="0.25">
      <c r="A11349" s="1">
        <v>40210</v>
      </c>
      <c r="B11349">
        <v>1073.8900000000001</v>
      </c>
      <c r="C11349">
        <v>1089.3800000000001</v>
      </c>
      <c r="D11349">
        <v>1073.8900000000001</v>
      </c>
      <c r="E11349">
        <v>1089.19</v>
      </c>
      <c r="F11349">
        <v>4077610000</v>
      </c>
      <c r="G11349">
        <v>1089.19</v>
      </c>
      <c r="H11349">
        <v>1.4266158846042876E-2</v>
      </c>
      <c r="I11349">
        <v>1</v>
      </c>
      <c r="J11349">
        <v>0</v>
      </c>
      <c r="K11349">
        <v>2010</v>
      </c>
    </row>
    <row r="11350" spans="1:11" x14ac:dyDescent="0.25">
      <c r="A11350" s="1">
        <v>40211</v>
      </c>
      <c r="B11350">
        <v>1090.05</v>
      </c>
      <c r="C11350">
        <v>1104.73</v>
      </c>
      <c r="D11350">
        <v>1087.96</v>
      </c>
      <c r="E11350">
        <v>1103.32</v>
      </c>
      <c r="F11350">
        <v>4749540000</v>
      </c>
      <c r="G11350">
        <v>1103.32</v>
      </c>
      <c r="H11350">
        <v>1.2972943196320141E-2</v>
      </c>
      <c r="I11350">
        <v>1</v>
      </c>
      <c r="J11350">
        <v>1</v>
      </c>
      <c r="K11350">
        <v>2010</v>
      </c>
    </row>
    <row r="11351" spans="1:11" x14ac:dyDescent="0.25">
      <c r="A11351" s="1">
        <v>40212</v>
      </c>
      <c r="B11351">
        <v>1100.67</v>
      </c>
      <c r="C11351">
        <v>1102.72</v>
      </c>
      <c r="D11351">
        <v>1093.97</v>
      </c>
      <c r="E11351">
        <v>1097.28</v>
      </c>
      <c r="F11351">
        <v>4285450000</v>
      </c>
      <c r="G11351">
        <v>1097.28</v>
      </c>
      <c r="H11351">
        <v>-5.4743863974187068E-3</v>
      </c>
      <c r="I11351">
        <v>0</v>
      </c>
      <c r="J11351">
        <v>1</v>
      </c>
      <c r="K11351">
        <v>2010</v>
      </c>
    </row>
    <row r="11352" spans="1:11" x14ac:dyDescent="0.25">
      <c r="A11352" s="1">
        <v>40213</v>
      </c>
      <c r="B11352">
        <v>1097.25</v>
      </c>
      <c r="C11352">
        <v>1097.25</v>
      </c>
      <c r="D11352">
        <v>1062.78</v>
      </c>
      <c r="E11352">
        <v>1063.1099999999999</v>
      </c>
      <c r="F11352">
        <v>5859690000</v>
      </c>
      <c r="G11352">
        <v>1063.1099999999999</v>
      </c>
      <c r="H11352">
        <v>-3.1140638670166254E-2</v>
      </c>
      <c r="I11352">
        <v>-3</v>
      </c>
      <c r="J11352">
        <v>0</v>
      </c>
      <c r="K11352">
        <v>2010</v>
      </c>
    </row>
    <row r="11353" spans="1:11" x14ac:dyDescent="0.25">
      <c r="A11353" s="1">
        <v>40214</v>
      </c>
      <c r="B11353">
        <v>1064.1199999999999</v>
      </c>
      <c r="C11353">
        <v>1067.1300000000001</v>
      </c>
      <c r="D11353">
        <v>1044.5</v>
      </c>
      <c r="E11353">
        <v>1066.19</v>
      </c>
      <c r="F11353">
        <v>6438900000</v>
      </c>
      <c r="G11353">
        <v>1066.19</v>
      </c>
      <c r="H11353">
        <v>2.897160218604089E-3</v>
      </c>
      <c r="I11353">
        <v>0</v>
      </c>
      <c r="J11353">
        <v>-3</v>
      </c>
      <c r="K11353">
        <v>2010</v>
      </c>
    </row>
    <row r="11354" spans="1:11" x14ac:dyDescent="0.25">
      <c r="A11354" s="1">
        <v>40217</v>
      </c>
      <c r="B11354">
        <v>1065.51</v>
      </c>
      <c r="C11354">
        <v>1071.2</v>
      </c>
      <c r="D11354">
        <v>1056.51</v>
      </c>
      <c r="E11354">
        <v>1056.74</v>
      </c>
      <c r="F11354">
        <v>4089820000</v>
      </c>
      <c r="G11354">
        <v>1056.74</v>
      </c>
      <c r="H11354">
        <v>-8.8633358031871001E-3</v>
      </c>
      <c r="I11354">
        <v>0</v>
      </c>
      <c r="J11354">
        <v>0</v>
      </c>
      <c r="K11354">
        <v>2010</v>
      </c>
    </row>
    <row r="11355" spans="1:11" x14ac:dyDescent="0.25">
      <c r="A11355" s="1">
        <v>40218</v>
      </c>
      <c r="B11355">
        <v>1060.06</v>
      </c>
      <c r="C11355">
        <v>1079.28</v>
      </c>
      <c r="D11355">
        <v>1060.06</v>
      </c>
      <c r="E11355">
        <v>1070.52</v>
      </c>
      <c r="F11355">
        <v>5114260000</v>
      </c>
      <c r="G11355">
        <v>1070.52</v>
      </c>
      <c r="H11355">
        <v>1.3040104472244796E-2</v>
      </c>
      <c r="I11355">
        <v>1</v>
      </c>
      <c r="J11355">
        <v>0</v>
      </c>
      <c r="K11355">
        <v>2010</v>
      </c>
    </row>
    <row r="11356" spans="1:11" x14ac:dyDescent="0.25">
      <c r="A11356" s="1">
        <v>40219</v>
      </c>
      <c r="B11356">
        <v>1069.68</v>
      </c>
      <c r="C11356">
        <v>1073.67</v>
      </c>
      <c r="D11356">
        <v>1059.3399999999999</v>
      </c>
      <c r="E11356">
        <v>1068.1300000000001</v>
      </c>
      <c r="F11356">
        <v>4251450000</v>
      </c>
      <c r="G11356">
        <v>1068.1300000000001</v>
      </c>
      <c r="H11356">
        <v>-2.2325598774426414E-3</v>
      </c>
      <c r="I11356">
        <v>0</v>
      </c>
      <c r="J11356">
        <v>1</v>
      </c>
      <c r="K11356">
        <v>2010</v>
      </c>
    </row>
    <row r="11357" spans="1:11" x14ac:dyDescent="0.25">
      <c r="A11357" s="1">
        <v>40220</v>
      </c>
      <c r="B11357">
        <v>1067.0999999999999</v>
      </c>
      <c r="C11357">
        <v>1080.04</v>
      </c>
      <c r="D11357">
        <v>1060.5899999999999</v>
      </c>
      <c r="E11357">
        <v>1078.47</v>
      </c>
      <c r="F11357">
        <v>4400870000</v>
      </c>
      <c r="G11357">
        <v>1078.47</v>
      </c>
      <c r="H11357">
        <v>9.680469605759523E-3</v>
      </c>
      <c r="I11357">
        <v>0</v>
      </c>
      <c r="J11357">
        <v>0</v>
      </c>
      <c r="K11357">
        <v>2010</v>
      </c>
    </row>
    <row r="11358" spans="1:11" x14ac:dyDescent="0.25">
      <c r="A11358" s="1">
        <v>40221</v>
      </c>
      <c r="B11358">
        <v>1075.95</v>
      </c>
      <c r="C11358">
        <v>1077.81</v>
      </c>
      <c r="D11358">
        <v>1062.97</v>
      </c>
      <c r="E11358">
        <v>1075.51</v>
      </c>
      <c r="F11358">
        <v>4160680000</v>
      </c>
      <c r="G11358">
        <v>1075.51</v>
      </c>
      <c r="H11358">
        <v>-2.7446289651079647E-3</v>
      </c>
      <c r="I11358">
        <v>0</v>
      </c>
      <c r="J11358">
        <v>0</v>
      </c>
      <c r="K11358">
        <v>2010</v>
      </c>
    </row>
    <row r="11359" spans="1:11" x14ac:dyDescent="0.25">
      <c r="A11359" s="1">
        <v>40225</v>
      </c>
      <c r="B11359">
        <v>1079.1300000000001</v>
      </c>
      <c r="C11359">
        <v>1095.67</v>
      </c>
      <c r="D11359">
        <v>1079.1300000000001</v>
      </c>
      <c r="E11359">
        <v>1094.8699999999999</v>
      </c>
      <c r="F11359">
        <v>4080770000</v>
      </c>
      <c r="G11359">
        <v>1094.8699999999999</v>
      </c>
      <c r="H11359">
        <v>1.8000762428987072E-2</v>
      </c>
      <c r="I11359">
        <v>1</v>
      </c>
      <c r="J11359">
        <v>0</v>
      </c>
      <c r="K11359">
        <v>2010</v>
      </c>
    </row>
    <row r="11360" spans="1:11" x14ac:dyDescent="0.25">
      <c r="A11360" s="1">
        <v>40226</v>
      </c>
      <c r="B11360">
        <v>1096.1400000000001</v>
      </c>
      <c r="C11360">
        <v>1101.03</v>
      </c>
      <c r="D11360">
        <v>1094.72</v>
      </c>
      <c r="E11360">
        <v>1099.51</v>
      </c>
      <c r="F11360">
        <v>4259230000</v>
      </c>
      <c r="G11360">
        <v>1099.51</v>
      </c>
      <c r="H11360">
        <v>4.2379460575228123E-3</v>
      </c>
      <c r="I11360">
        <v>0</v>
      </c>
      <c r="J11360">
        <v>1</v>
      </c>
      <c r="K11360">
        <v>2010</v>
      </c>
    </row>
    <row r="11361" spans="1:11" x14ac:dyDescent="0.25">
      <c r="A11361" s="1">
        <v>40227</v>
      </c>
      <c r="B11361">
        <v>1099.03</v>
      </c>
      <c r="C11361">
        <v>1108.24</v>
      </c>
      <c r="D11361">
        <v>1097.48</v>
      </c>
      <c r="E11361">
        <v>1106.75</v>
      </c>
      <c r="F11361">
        <v>3878620000</v>
      </c>
      <c r="G11361">
        <v>1106.75</v>
      </c>
      <c r="H11361">
        <v>6.5847513892551834E-3</v>
      </c>
      <c r="I11361">
        <v>0</v>
      </c>
      <c r="J11361">
        <v>0</v>
      </c>
      <c r="K11361">
        <v>2010</v>
      </c>
    </row>
    <row r="11362" spans="1:11" x14ac:dyDescent="0.25">
      <c r="A11362" s="1">
        <v>40228</v>
      </c>
      <c r="B11362">
        <v>1105.49</v>
      </c>
      <c r="C11362">
        <v>1112.42</v>
      </c>
      <c r="D11362">
        <v>1100.8</v>
      </c>
      <c r="E11362">
        <v>1109.17</v>
      </c>
      <c r="F11362">
        <v>3944280000</v>
      </c>
      <c r="G11362">
        <v>1109.17</v>
      </c>
      <c r="H11362">
        <v>2.1865823356674863E-3</v>
      </c>
      <c r="I11362">
        <v>0</v>
      </c>
      <c r="J11362">
        <v>0</v>
      </c>
      <c r="K11362">
        <v>2010</v>
      </c>
    </row>
    <row r="11363" spans="1:11" x14ac:dyDescent="0.25">
      <c r="A11363" s="1">
        <v>40231</v>
      </c>
      <c r="B11363">
        <v>1110</v>
      </c>
      <c r="C11363">
        <v>1112.29</v>
      </c>
      <c r="D11363">
        <v>1105.3800000000001</v>
      </c>
      <c r="E11363">
        <v>1108.01</v>
      </c>
      <c r="F11363">
        <v>3814440000</v>
      </c>
      <c r="G11363">
        <v>1108.01</v>
      </c>
      <c r="H11363">
        <v>-1.0458270598736608E-3</v>
      </c>
      <c r="I11363">
        <v>0</v>
      </c>
      <c r="J11363">
        <v>0</v>
      </c>
      <c r="K11363">
        <v>2010</v>
      </c>
    </row>
    <row r="11364" spans="1:11" x14ac:dyDescent="0.25">
      <c r="A11364" s="1">
        <v>40232</v>
      </c>
      <c r="B11364">
        <v>1107.49</v>
      </c>
      <c r="C11364">
        <v>1108.58</v>
      </c>
      <c r="D11364">
        <v>1092.18</v>
      </c>
      <c r="E11364">
        <v>1094.5999999999999</v>
      </c>
      <c r="F11364">
        <v>4521050000</v>
      </c>
      <c r="G11364">
        <v>1094.5999999999999</v>
      </c>
      <c r="H11364">
        <v>-1.2102778855786589E-2</v>
      </c>
      <c r="I11364">
        <v>-1</v>
      </c>
      <c r="J11364">
        <v>0</v>
      </c>
      <c r="K11364">
        <v>2010</v>
      </c>
    </row>
    <row r="11365" spans="1:11" x14ac:dyDescent="0.25">
      <c r="A11365" s="1">
        <v>40233</v>
      </c>
      <c r="B11365">
        <v>1095.8900000000001</v>
      </c>
      <c r="C11365">
        <v>1106.42</v>
      </c>
      <c r="D11365">
        <v>1095.5</v>
      </c>
      <c r="E11365">
        <v>1105.24</v>
      </c>
      <c r="F11365">
        <v>4168360000</v>
      </c>
      <c r="G11365">
        <v>1105.24</v>
      </c>
      <c r="H11365">
        <v>9.720445824958901E-3</v>
      </c>
      <c r="I11365">
        <v>0</v>
      </c>
      <c r="J11365">
        <v>-1</v>
      </c>
      <c r="K11365">
        <v>2010</v>
      </c>
    </row>
    <row r="11366" spans="1:11" x14ac:dyDescent="0.25">
      <c r="A11366" s="1">
        <v>40234</v>
      </c>
      <c r="B11366">
        <v>1101.24</v>
      </c>
      <c r="C11366">
        <v>1103.5</v>
      </c>
      <c r="D11366">
        <v>1086.02</v>
      </c>
      <c r="E11366">
        <v>1102.94</v>
      </c>
      <c r="F11366">
        <v>4521130000</v>
      </c>
      <c r="G11366">
        <v>1102.94</v>
      </c>
      <c r="H11366">
        <v>-2.080995982772893E-3</v>
      </c>
      <c r="I11366">
        <v>0</v>
      </c>
      <c r="J11366">
        <v>0</v>
      </c>
      <c r="K11366">
        <v>2010</v>
      </c>
    </row>
    <row r="11367" spans="1:11" x14ac:dyDescent="0.25">
      <c r="A11367" s="1">
        <v>40235</v>
      </c>
      <c r="B11367">
        <v>1103.0999999999999</v>
      </c>
      <c r="C11367">
        <v>1107.24</v>
      </c>
      <c r="D11367">
        <v>1097.56</v>
      </c>
      <c r="E11367">
        <v>1104.49</v>
      </c>
      <c r="F11367">
        <v>3945190000</v>
      </c>
      <c r="G11367">
        <v>1104.49</v>
      </c>
      <c r="H11367">
        <v>1.4053348323570525E-3</v>
      </c>
      <c r="I11367">
        <v>0</v>
      </c>
      <c r="J11367">
        <v>0</v>
      </c>
      <c r="K11367">
        <v>2010</v>
      </c>
    </row>
    <row r="11368" spans="1:11" x14ac:dyDescent="0.25">
      <c r="A11368" s="1">
        <v>40238</v>
      </c>
      <c r="B11368">
        <v>1105.3599999999999</v>
      </c>
      <c r="C11368">
        <v>1116.1099999999999</v>
      </c>
      <c r="D11368">
        <v>1105.3599999999999</v>
      </c>
      <c r="E11368">
        <v>1115.71</v>
      </c>
      <c r="F11368">
        <v>3847640000</v>
      </c>
      <c r="G11368">
        <v>1115.71</v>
      </c>
      <c r="H11368">
        <v>1.0158534708326838E-2</v>
      </c>
      <c r="I11368">
        <v>0</v>
      </c>
      <c r="J11368">
        <v>0</v>
      </c>
      <c r="K11368">
        <v>2010</v>
      </c>
    </row>
    <row r="11369" spans="1:11" x14ac:dyDescent="0.25">
      <c r="A11369" s="1">
        <v>40239</v>
      </c>
      <c r="B11369">
        <v>1117.01</v>
      </c>
      <c r="C11369">
        <v>1123.46</v>
      </c>
      <c r="D11369">
        <v>1116.51</v>
      </c>
      <c r="E11369">
        <v>1118.31</v>
      </c>
      <c r="F11369">
        <v>4134680000</v>
      </c>
      <c r="G11369">
        <v>1118.31</v>
      </c>
      <c r="H11369">
        <v>2.3303546620536686E-3</v>
      </c>
      <c r="I11369">
        <v>0</v>
      </c>
      <c r="J11369">
        <v>0</v>
      </c>
      <c r="K11369">
        <v>2010</v>
      </c>
    </row>
    <row r="11370" spans="1:11" x14ac:dyDescent="0.25">
      <c r="A11370" s="1">
        <v>40240</v>
      </c>
      <c r="B11370">
        <v>1119.3599999999999</v>
      </c>
      <c r="C11370">
        <v>1125.6400000000001</v>
      </c>
      <c r="D11370">
        <v>1116.58</v>
      </c>
      <c r="E11370">
        <v>1118.79</v>
      </c>
      <c r="F11370">
        <v>3951320000</v>
      </c>
      <c r="G11370">
        <v>1118.79</v>
      </c>
      <c r="H11370">
        <v>4.2921908951898402E-4</v>
      </c>
      <c r="I11370">
        <v>0</v>
      </c>
      <c r="J11370">
        <v>0</v>
      </c>
      <c r="K11370">
        <v>2010</v>
      </c>
    </row>
    <row r="11371" spans="1:11" x14ac:dyDescent="0.25">
      <c r="A11371" s="1">
        <v>40241</v>
      </c>
      <c r="B11371">
        <v>1119.1199999999999</v>
      </c>
      <c r="C11371">
        <v>1123.73</v>
      </c>
      <c r="D11371">
        <v>1116.6600000000001</v>
      </c>
      <c r="E11371">
        <v>1122.97</v>
      </c>
      <c r="F11371">
        <v>3945010000</v>
      </c>
      <c r="G11371">
        <v>1122.97</v>
      </c>
      <c r="H11371">
        <v>3.7361792650989489E-3</v>
      </c>
      <c r="I11371">
        <v>0</v>
      </c>
      <c r="J11371">
        <v>0</v>
      </c>
      <c r="K11371">
        <v>2010</v>
      </c>
    </row>
    <row r="11372" spans="1:11" x14ac:dyDescent="0.25">
      <c r="A11372" s="1">
        <v>40242</v>
      </c>
      <c r="B11372">
        <v>1125.1199999999999</v>
      </c>
      <c r="C11372">
        <v>1139.3800000000001</v>
      </c>
      <c r="D11372">
        <v>1125.1199999999999</v>
      </c>
      <c r="E11372">
        <v>1138.7</v>
      </c>
      <c r="F11372">
        <v>4133000000</v>
      </c>
      <c r="G11372">
        <v>1138.7</v>
      </c>
      <c r="H11372">
        <v>1.4007497974122263E-2</v>
      </c>
      <c r="I11372">
        <v>1</v>
      </c>
      <c r="J11372">
        <v>0</v>
      </c>
      <c r="K11372">
        <v>2010</v>
      </c>
    </row>
    <row r="11373" spans="1:11" x14ac:dyDescent="0.25">
      <c r="A11373" s="1">
        <v>40245</v>
      </c>
      <c r="B11373">
        <v>1138.4000000000001</v>
      </c>
      <c r="C11373">
        <v>1141.05</v>
      </c>
      <c r="D11373">
        <v>1136.77</v>
      </c>
      <c r="E11373">
        <v>1138.5</v>
      </c>
      <c r="F11373">
        <v>3774680000</v>
      </c>
      <c r="G11373">
        <v>1138.5</v>
      </c>
      <c r="H11373">
        <v>-1.7563888644944736E-4</v>
      </c>
      <c r="I11373">
        <v>0</v>
      </c>
      <c r="J11373">
        <v>1</v>
      </c>
      <c r="K11373">
        <v>2010</v>
      </c>
    </row>
    <row r="11374" spans="1:11" x14ac:dyDescent="0.25">
      <c r="A11374" s="1">
        <v>40246</v>
      </c>
      <c r="B11374">
        <v>1137.56</v>
      </c>
      <c r="C11374">
        <v>1145.3699999999999</v>
      </c>
      <c r="D11374">
        <v>1134.9000000000001</v>
      </c>
      <c r="E11374">
        <v>1140.45</v>
      </c>
      <c r="F11374">
        <v>5185570000</v>
      </c>
      <c r="G11374">
        <v>1140.45</v>
      </c>
      <c r="H11374">
        <v>1.712779973649603E-3</v>
      </c>
      <c r="I11374">
        <v>0</v>
      </c>
      <c r="J11374">
        <v>0</v>
      </c>
      <c r="K11374">
        <v>2010</v>
      </c>
    </row>
    <row r="11375" spans="1:11" x14ac:dyDescent="0.25">
      <c r="A11375" s="1">
        <v>40247</v>
      </c>
      <c r="B11375">
        <v>1140.22</v>
      </c>
      <c r="C11375">
        <v>1148.26</v>
      </c>
      <c r="D11375">
        <v>1140.0899999999999</v>
      </c>
      <c r="E11375">
        <v>1145.6099999999999</v>
      </c>
      <c r="F11375">
        <v>5469120000</v>
      </c>
      <c r="G11375">
        <v>1145.6099999999999</v>
      </c>
      <c r="H11375">
        <v>4.5245297908718118E-3</v>
      </c>
      <c r="I11375">
        <v>0</v>
      </c>
      <c r="J11375">
        <v>0</v>
      </c>
      <c r="K11375">
        <v>2010</v>
      </c>
    </row>
    <row r="11376" spans="1:11" x14ac:dyDescent="0.25">
      <c r="A11376" s="1">
        <v>40248</v>
      </c>
      <c r="B11376">
        <v>1143.96</v>
      </c>
      <c r="C11376">
        <v>1150.24</v>
      </c>
      <c r="D11376">
        <v>1138.99</v>
      </c>
      <c r="E11376">
        <v>1150.24</v>
      </c>
      <c r="F11376">
        <v>4669060000</v>
      </c>
      <c r="G11376">
        <v>1150.24</v>
      </c>
      <c r="H11376">
        <v>4.0415150007420131E-3</v>
      </c>
      <c r="I11376">
        <v>0</v>
      </c>
      <c r="J11376">
        <v>0</v>
      </c>
      <c r="K11376">
        <v>2010</v>
      </c>
    </row>
    <row r="11377" spans="1:11" x14ac:dyDescent="0.25">
      <c r="A11377" s="1">
        <v>40249</v>
      </c>
      <c r="B11377">
        <v>1151.71</v>
      </c>
      <c r="C11377">
        <v>1153.4100000000001</v>
      </c>
      <c r="D11377">
        <v>1146.97</v>
      </c>
      <c r="E11377">
        <v>1149.99</v>
      </c>
      <c r="F11377">
        <v>4928160000</v>
      </c>
      <c r="G11377">
        <v>1149.99</v>
      </c>
      <c r="H11377">
        <v>-2.1734594519406958E-4</v>
      </c>
      <c r="I11377">
        <v>0</v>
      </c>
      <c r="J11377">
        <v>0</v>
      </c>
      <c r="K11377">
        <v>2010</v>
      </c>
    </row>
    <row r="11378" spans="1:11" x14ac:dyDescent="0.25">
      <c r="A11378" s="1">
        <v>40252</v>
      </c>
      <c r="B11378">
        <v>1148.53</v>
      </c>
      <c r="C11378">
        <v>1150.98</v>
      </c>
      <c r="D11378">
        <v>1141.45</v>
      </c>
      <c r="E11378">
        <v>1150.51</v>
      </c>
      <c r="F11378">
        <v>4164110000</v>
      </c>
      <c r="G11378">
        <v>1150.51</v>
      </c>
      <c r="H11378">
        <v>4.5217784502482594E-4</v>
      </c>
      <c r="I11378">
        <v>0</v>
      </c>
      <c r="J11378">
        <v>0</v>
      </c>
      <c r="K11378">
        <v>2010</v>
      </c>
    </row>
    <row r="11379" spans="1:11" x14ac:dyDescent="0.25">
      <c r="A11379" s="1">
        <v>40253</v>
      </c>
      <c r="B11379">
        <v>1150.83</v>
      </c>
      <c r="C11379">
        <v>1160.28</v>
      </c>
      <c r="D11379">
        <v>1150.3499999999999</v>
      </c>
      <c r="E11379">
        <v>1159.46</v>
      </c>
      <c r="F11379">
        <v>4369770000</v>
      </c>
      <c r="G11379">
        <v>1159.46</v>
      </c>
      <c r="H11379">
        <v>7.7791588078330864E-3</v>
      </c>
      <c r="I11379">
        <v>0</v>
      </c>
      <c r="J11379">
        <v>0</v>
      </c>
      <c r="K11379">
        <v>2010</v>
      </c>
    </row>
    <row r="11380" spans="1:11" x14ac:dyDescent="0.25">
      <c r="A11380" s="1">
        <v>40254</v>
      </c>
      <c r="B11380">
        <v>1159.94</v>
      </c>
      <c r="C11380">
        <v>1169.8399999999999</v>
      </c>
      <c r="D11380">
        <v>1159.94</v>
      </c>
      <c r="E11380">
        <v>1166.21</v>
      </c>
      <c r="F11380">
        <v>4963200000</v>
      </c>
      <c r="G11380">
        <v>1166.21</v>
      </c>
      <c r="H11380">
        <v>5.8216756076103771E-3</v>
      </c>
      <c r="I11380">
        <v>0</v>
      </c>
      <c r="J11380">
        <v>0</v>
      </c>
      <c r="K11380">
        <v>2010</v>
      </c>
    </row>
    <row r="11381" spans="1:11" x14ac:dyDescent="0.25">
      <c r="A11381" s="1">
        <v>40255</v>
      </c>
      <c r="B11381">
        <v>1166.1300000000001</v>
      </c>
      <c r="C11381">
        <v>1167.77</v>
      </c>
      <c r="D11381">
        <v>1161.1600000000001</v>
      </c>
      <c r="E11381">
        <v>1165.83</v>
      </c>
      <c r="F11381">
        <v>4234510000</v>
      </c>
      <c r="G11381">
        <v>1165.83</v>
      </c>
      <c r="H11381">
        <v>-3.2584182951622687E-4</v>
      </c>
      <c r="I11381">
        <v>0</v>
      </c>
      <c r="J11381">
        <v>0</v>
      </c>
      <c r="K11381">
        <v>2010</v>
      </c>
    </row>
    <row r="11382" spans="1:11" x14ac:dyDescent="0.25">
      <c r="A11382" s="1">
        <v>40256</v>
      </c>
      <c r="B11382">
        <v>1166.68</v>
      </c>
      <c r="C11382">
        <v>1169.2</v>
      </c>
      <c r="D11382">
        <v>1155.33</v>
      </c>
      <c r="E11382">
        <v>1159.9000000000001</v>
      </c>
      <c r="F11382">
        <v>5212410000</v>
      </c>
      <c r="G11382">
        <v>1159.9000000000001</v>
      </c>
      <c r="H11382">
        <v>-5.0865048935092583E-3</v>
      </c>
      <c r="I11382">
        <v>0</v>
      </c>
      <c r="J11382">
        <v>0</v>
      </c>
      <c r="K11382">
        <v>2010</v>
      </c>
    </row>
    <row r="11383" spans="1:11" x14ac:dyDescent="0.25">
      <c r="A11383" s="1">
        <v>40259</v>
      </c>
      <c r="B11383">
        <v>1157.25</v>
      </c>
      <c r="C11383">
        <v>1167.82</v>
      </c>
      <c r="D11383">
        <v>1152.8800000000001</v>
      </c>
      <c r="E11383">
        <v>1165.81</v>
      </c>
      <c r="F11383">
        <v>4261680000</v>
      </c>
      <c r="G11383">
        <v>1165.81</v>
      </c>
      <c r="H11383">
        <v>5.0952668333474893E-3</v>
      </c>
      <c r="I11383">
        <v>0</v>
      </c>
      <c r="J11383">
        <v>0</v>
      </c>
      <c r="K11383">
        <v>2010</v>
      </c>
    </row>
    <row r="11384" spans="1:11" x14ac:dyDescent="0.25">
      <c r="A11384" s="1">
        <v>40260</v>
      </c>
      <c r="B11384">
        <v>1166.47</v>
      </c>
      <c r="C11384">
        <v>1174.72</v>
      </c>
      <c r="D11384">
        <v>1163.83</v>
      </c>
      <c r="E11384">
        <v>1174.17</v>
      </c>
      <c r="F11384">
        <v>4411640000</v>
      </c>
      <c r="G11384">
        <v>1174.17</v>
      </c>
      <c r="H11384">
        <v>7.170979833763802E-3</v>
      </c>
      <c r="I11384">
        <v>0</v>
      </c>
      <c r="J11384">
        <v>0</v>
      </c>
      <c r="K11384">
        <v>2010</v>
      </c>
    </row>
    <row r="11385" spans="1:11" x14ac:dyDescent="0.25">
      <c r="A11385" s="1">
        <v>40261</v>
      </c>
      <c r="B11385">
        <v>1172.7</v>
      </c>
      <c r="C11385">
        <v>1173.04</v>
      </c>
      <c r="D11385">
        <v>1166.01</v>
      </c>
      <c r="E11385">
        <v>1167.72</v>
      </c>
      <c r="F11385">
        <v>4705750000</v>
      </c>
      <c r="G11385">
        <v>1167.72</v>
      </c>
      <c r="H11385">
        <v>-5.4932420347990618E-3</v>
      </c>
      <c r="I11385">
        <v>0</v>
      </c>
      <c r="J11385">
        <v>0</v>
      </c>
      <c r="K11385">
        <v>2010</v>
      </c>
    </row>
    <row r="11386" spans="1:11" x14ac:dyDescent="0.25">
      <c r="A11386" s="1">
        <v>40262</v>
      </c>
      <c r="B11386">
        <v>1170.03</v>
      </c>
      <c r="C11386">
        <v>1180.69</v>
      </c>
      <c r="D11386">
        <v>1165.0899999999999</v>
      </c>
      <c r="E11386">
        <v>1165.73</v>
      </c>
      <c r="F11386">
        <v>5668900000</v>
      </c>
      <c r="G11386">
        <v>1165.73</v>
      </c>
      <c r="H11386">
        <v>-1.7041756585483014E-3</v>
      </c>
      <c r="I11386">
        <v>0</v>
      </c>
      <c r="J11386">
        <v>0</v>
      </c>
      <c r="K11386">
        <v>2010</v>
      </c>
    </row>
    <row r="11387" spans="1:11" x14ac:dyDescent="0.25">
      <c r="A11387" s="1">
        <v>40263</v>
      </c>
      <c r="B11387">
        <v>1167.58</v>
      </c>
      <c r="C11387">
        <v>1173.93</v>
      </c>
      <c r="D11387">
        <v>1161.48</v>
      </c>
      <c r="E11387">
        <v>1166.5899999999999</v>
      </c>
      <c r="F11387">
        <v>4708420000</v>
      </c>
      <c r="G11387">
        <v>1166.5899999999999</v>
      </c>
      <c r="H11387">
        <v>7.3773515307995474E-4</v>
      </c>
      <c r="I11387">
        <v>0</v>
      </c>
      <c r="J11387">
        <v>0</v>
      </c>
      <c r="K11387">
        <v>2010</v>
      </c>
    </row>
    <row r="11388" spans="1:11" x14ac:dyDescent="0.25">
      <c r="A11388" s="1">
        <v>40266</v>
      </c>
      <c r="B11388">
        <v>1167.71</v>
      </c>
      <c r="C11388">
        <v>1174.8499999999999</v>
      </c>
      <c r="D11388">
        <v>1167.71</v>
      </c>
      <c r="E11388">
        <v>1173.22</v>
      </c>
      <c r="F11388">
        <v>4375580000</v>
      </c>
      <c r="G11388">
        <v>1173.22</v>
      </c>
      <c r="H11388">
        <v>5.683230612297363E-3</v>
      </c>
      <c r="I11388">
        <v>0</v>
      </c>
      <c r="J11388">
        <v>0</v>
      </c>
      <c r="K11388">
        <v>2010</v>
      </c>
    </row>
    <row r="11389" spans="1:11" x14ac:dyDescent="0.25">
      <c r="A11389" s="1">
        <v>40267</v>
      </c>
      <c r="B11389">
        <v>1173.75</v>
      </c>
      <c r="C11389">
        <v>1177.83</v>
      </c>
      <c r="D11389">
        <v>1168.92</v>
      </c>
      <c r="E11389">
        <v>1173.27</v>
      </c>
      <c r="F11389">
        <v>4085000000</v>
      </c>
      <c r="G11389">
        <v>1173.27</v>
      </c>
      <c r="H11389">
        <v>4.2617752851192847E-5</v>
      </c>
      <c r="I11389">
        <v>0</v>
      </c>
      <c r="J11389">
        <v>0</v>
      </c>
      <c r="K11389">
        <v>2010</v>
      </c>
    </row>
    <row r="11390" spans="1:11" x14ac:dyDescent="0.25">
      <c r="A11390" s="1">
        <v>40268</v>
      </c>
      <c r="B11390">
        <v>1171.75</v>
      </c>
      <c r="C11390">
        <v>1174.56</v>
      </c>
      <c r="D11390">
        <v>1165.77</v>
      </c>
      <c r="E11390">
        <v>1169.43</v>
      </c>
      <c r="F11390">
        <v>4484340000</v>
      </c>
      <c r="G11390">
        <v>1169.43</v>
      </c>
      <c r="H11390">
        <v>-3.2729039351555578E-3</v>
      </c>
      <c r="I11390">
        <v>0</v>
      </c>
      <c r="J11390">
        <v>0</v>
      </c>
      <c r="K11390">
        <v>2010</v>
      </c>
    </row>
    <row r="11391" spans="1:11" x14ac:dyDescent="0.25">
      <c r="A11391" s="1">
        <v>40269</v>
      </c>
      <c r="B11391">
        <v>1171.23</v>
      </c>
      <c r="C11391">
        <v>1181.43</v>
      </c>
      <c r="D11391">
        <v>1170.69</v>
      </c>
      <c r="E11391">
        <v>1178.0999999999999</v>
      </c>
      <c r="F11391">
        <v>4006870000</v>
      </c>
      <c r="G11391">
        <v>1178.0999999999999</v>
      </c>
      <c r="H11391">
        <v>7.4138682948101664E-3</v>
      </c>
      <c r="I11391">
        <v>0</v>
      </c>
      <c r="J11391">
        <v>0</v>
      </c>
      <c r="K11391">
        <v>2010</v>
      </c>
    </row>
    <row r="11392" spans="1:11" x14ac:dyDescent="0.25">
      <c r="A11392" s="1">
        <v>40273</v>
      </c>
      <c r="B11392">
        <v>1178.71</v>
      </c>
      <c r="C11392">
        <v>1187.73</v>
      </c>
      <c r="D11392">
        <v>1178.71</v>
      </c>
      <c r="E11392">
        <v>1187.44</v>
      </c>
      <c r="F11392">
        <v>3881620000</v>
      </c>
      <c r="G11392">
        <v>1187.44</v>
      </c>
      <c r="H11392">
        <v>7.9280196927256075E-3</v>
      </c>
      <c r="I11392">
        <v>0</v>
      </c>
      <c r="J11392">
        <v>0</v>
      </c>
      <c r="K11392">
        <v>2010</v>
      </c>
    </row>
    <row r="11393" spans="1:11" x14ac:dyDescent="0.25">
      <c r="A11393" s="1">
        <v>40274</v>
      </c>
      <c r="B11393">
        <v>1186.01</v>
      </c>
      <c r="C11393">
        <v>1191.8</v>
      </c>
      <c r="D11393">
        <v>1182.77</v>
      </c>
      <c r="E11393">
        <v>1189.44</v>
      </c>
      <c r="F11393">
        <v>4086180000</v>
      </c>
      <c r="G11393">
        <v>1189.44</v>
      </c>
      <c r="H11393">
        <v>1.684295627568444E-3</v>
      </c>
      <c r="I11393">
        <v>0</v>
      </c>
      <c r="J11393">
        <v>0</v>
      </c>
      <c r="K11393">
        <v>2010</v>
      </c>
    </row>
    <row r="11394" spans="1:11" x14ac:dyDescent="0.25">
      <c r="A11394" s="1">
        <v>40275</v>
      </c>
      <c r="B11394">
        <v>1188.23</v>
      </c>
      <c r="C11394">
        <v>1189.5999999999999</v>
      </c>
      <c r="D11394">
        <v>1177.25</v>
      </c>
      <c r="E11394">
        <v>1182.45</v>
      </c>
      <c r="F11394">
        <v>5101430000</v>
      </c>
      <c r="G11394">
        <v>1182.45</v>
      </c>
      <c r="H11394">
        <v>-5.8767150928168421E-3</v>
      </c>
      <c r="I11394">
        <v>0</v>
      </c>
      <c r="J11394">
        <v>0</v>
      </c>
      <c r="K11394">
        <v>2010</v>
      </c>
    </row>
    <row r="11395" spans="1:11" x14ac:dyDescent="0.25">
      <c r="A11395" s="1">
        <v>40276</v>
      </c>
      <c r="B11395">
        <v>1181.75</v>
      </c>
      <c r="C11395">
        <v>1188.55</v>
      </c>
      <c r="D11395">
        <v>1175.1199999999999</v>
      </c>
      <c r="E11395">
        <v>1186.44</v>
      </c>
      <c r="F11395">
        <v>4726970000</v>
      </c>
      <c r="G11395">
        <v>1186.44</v>
      </c>
      <c r="H11395">
        <v>3.3743498668019622E-3</v>
      </c>
      <c r="I11395">
        <v>0</v>
      </c>
      <c r="J11395">
        <v>0</v>
      </c>
      <c r="K11395">
        <v>2010</v>
      </c>
    </row>
    <row r="11396" spans="1:11" x14ac:dyDescent="0.25">
      <c r="A11396" s="1">
        <v>40277</v>
      </c>
      <c r="B11396">
        <v>1187.47</v>
      </c>
      <c r="C11396">
        <v>1194.6600000000001</v>
      </c>
      <c r="D11396">
        <v>1187.1500000000001</v>
      </c>
      <c r="E11396">
        <v>1194.3699999999999</v>
      </c>
      <c r="F11396">
        <v>4511570000</v>
      </c>
      <c r="G11396">
        <v>1194.3699999999999</v>
      </c>
      <c r="H11396">
        <v>6.6838609622061895E-3</v>
      </c>
      <c r="I11396">
        <v>0</v>
      </c>
      <c r="J11396">
        <v>0</v>
      </c>
      <c r="K11396">
        <v>2010</v>
      </c>
    </row>
    <row r="11397" spans="1:11" x14ac:dyDescent="0.25">
      <c r="A11397" s="1">
        <v>40280</v>
      </c>
      <c r="B11397">
        <v>1194.94</v>
      </c>
      <c r="C11397">
        <v>1199.2</v>
      </c>
      <c r="D11397">
        <v>1194.71</v>
      </c>
      <c r="E11397">
        <v>1196.48</v>
      </c>
      <c r="F11397">
        <v>4607090000</v>
      </c>
      <c r="G11397">
        <v>1196.48</v>
      </c>
      <c r="H11397">
        <v>1.7666217336338441E-3</v>
      </c>
      <c r="I11397">
        <v>0</v>
      </c>
      <c r="J11397">
        <v>0</v>
      </c>
      <c r="K11397">
        <v>2010</v>
      </c>
    </row>
    <row r="11398" spans="1:11" x14ac:dyDescent="0.25">
      <c r="A11398" s="1">
        <v>40281</v>
      </c>
      <c r="B11398">
        <v>1195.94</v>
      </c>
      <c r="C11398">
        <v>1199.04</v>
      </c>
      <c r="D11398">
        <v>1188.82</v>
      </c>
      <c r="E11398">
        <v>1197.3</v>
      </c>
      <c r="F11398">
        <v>5403580000</v>
      </c>
      <c r="G11398">
        <v>1197.3</v>
      </c>
      <c r="H11398">
        <v>6.8534367477934843E-4</v>
      </c>
      <c r="I11398">
        <v>0</v>
      </c>
      <c r="J11398">
        <v>0</v>
      </c>
      <c r="K11398">
        <v>2010</v>
      </c>
    </row>
    <row r="11399" spans="1:11" x14ac:dyDescent="0.25">
      <c r="A11399" s="1">
        <v>40282</v>
      </c>
      <c r="B11399">
        <v>1198.69</v>
      </c>
      <c r="C11399">
        <v>1210.6500000000001</v>
      </c>
      <c r="D11399">
        <v>1198.69</v>
      </c>
      <c r="E11399">
        <v>1210.6500000000001</v>
      </c>
      <c r="F11399">
        <v>5760040000</v>
      </c>
      <c r="G11399">
        <v>1210.6500000000001</v>
      </c>
      <c r="H11399">
        <v>1.1150087697319178E-2</v>
      </c>
      <c r="I11399">
        <v>1</v>
      </c>
      <c r="J11399">
        <v>0</v>
      </c>
      <c r="K11399">
        <v>2010</v>
      </c>
    </row>
    <row r="11400" spans="1:11" x14ac:dyDescent="0.25">
      <c r="A11400" s="1">
        <v>40283</v>
      </c>
      <c r="B11400">
        <v>1210.77</v>
      </c>
      <c r="C11400">
        <v>1213.92</v>
      </c>
      <c r="D11400">
        <v>1208.5</v>
      </c>
      <c r="E11400">
        <v>1211.67</v>
      </c>
      <c r="F11400">
        <v>5995330000</v>
      </c>
      <c r="G11400">
        <v>1211.67</v>
      </c>
      <c r="H11400">
        <v>8.4252261182005128E-4</v>
      </c>
      <c r="I11400">
        <v>0</v>
      </c>
      <c r="J11400">
        <v>1</v>
      </c>
      <c r="K11400">
        <v>2010</v>
      </c>
    </row>
    <row r="11401" spans="1:11" x14ac:dyDescent="0.25">
      <c r="A11401" s="1">
        <v>40284</v>
      </c>
      <c r="B11401">
        <v>1210.17</v>
      </c>
      <c r="C11401">
        <v>1210.17</v>
      </c>
      <c r="D11401">
        <v>1186.77</v>
      </c>
      <c r="E11401">
        <v>1192.1300000000001</v>
      </c>
      <c r="F11401">
        <v>8108470400</v>
      </c>
      <c r="G11401">
        <v>1192.1300000000001</v>
      </c>
      <c r="H11401">
        <v>-1.6126503090775457E-2</v>
      </c>
      <c r="I11401">
        <v>-1</v>
      </c>
      <c r="J11401">
        <v>0</v>
      </c>
      <c r="K11401">
        <v>2010</v>
      </c>
    </row>
    <row r="11402" spans="1:11" x14ac:dyDescent="0.25">
      <c r="A11402" s="1">
        <v>40287</v>
      </c>
      <c r="B11402">
        <v>1192.06</v>
      </c>
      <c r="C11402">
        <v>1197.8699999999999</v>
      </c>
      <c r="D11402">
        <v>1183.68</v>
      </c>
      <c r="E11402">
        <v>1197.52</v>
      </c>
      <c r="F11402">
        <v>6597740000</v>
      </c>
      <c r="G11402">
        <v>1197.52</v>
      </c>
      <c r="H11402">
        <v>4.5213189836676992E-3</v>
      </c>
      <c r="I11402">
        <v>0</v>
      </c>
      <c r="J11402">
        <v>-1</v>
      </c>
      <c r="K11402">
        <v>2010</v>
      </c>
    </row>
    <row r="11403" spans="1:11" x14ac:dyDescent="0.25">
      <c r="A11403" s="1">
        <v>40288</v>
      </c>
      <c r="B11403">
        <v>1199.04</v>
      </c>
      <c r="C11403">
        <v>1208.58</v>
      </c>
      <c r="D11403">
        <v>1199.04</v>
      </c>
      <c r="E11403">
        <v>1207.17</v>
      </c>
      <c r="F11403">
        <v>5316590000</v>
      </c>
      <c r="G11403">
        <v>1207.17</v>
      </c>
      <c r="H11403">
        <v>8.05832052909361E-3</v>
      </c>
      <c r="I11403">
        <v>0</v>
      </c>
      <c r="J11403">
        <v>0</v>
      </c>
      <c r="K11403">
        <v>2010</v>
      </c>
    </row>
    <row r="11404" spans="1:11" x14ac:dyDescent="0.25">
      <c r="A11404" s="1">
        <v>40289</v>
      </c>
      <c r="B11404">
        <v>1207.1600000000001</v>
      </c>
      <c r="C11404">
        <v>1210.99</v>
      </c>
      <c r="D11404">
        <v>1198.8499999999999</v>
      </c>
      <c r="E11404">
        <v>1205.94</v>
      </c>
      <c r="F11404">
        <v>5724310000</v>
      </c>
      <c r="G11404">
        <v>1205.94</v>
      </c>
      <c r="H11404">
        <v>-1.0189120007952912E-3</v>
      </c>
      <c r="I11404">
        <v>0</v>
      </c>
      <c r="J11404">
        <v>0</v>
      </c>
      <c r="K11404">
        <v>2010</v>
      </c>
    </row>
    <row r="11405" spans="1:11" x14ac:dyDescent="0.25">
      <c r="A11405" s="1">
        <v>40290</v>
      </c>
      <c r="B11405">
        <v>1202.52</v>
      </c>
      <c r="C11405">
        <v>1210.27</v>
      </c>
      <c r="D11405">
        <v>1190.19</v>
      </c>
      <c r="E11405">
        <v>1208.67</v>
      </c>
      <c r="F11405">
        <v>6035780000</v>
      </c>
      <c r="G11405">
        <v>1208.67</v>
      </c>
      <c r="H11405">
        <v>2.2637942186178872E-3</v>
      </c>
      <c r="I11405">
        <v>0</v>
      </c>
      <c r="J11405">
        <v>0</v>
      </c>
      <c r="K11405">
        <v>2010</v>
      </c>
    </row>
    <row r="11406" spans="1:11" x14ac:dyDescent="0.25">
      <c r="A11406" s="1">
        <v>40291</v>
      </c>
      <c r="B11406">
        <v>1207.8699999999999</v>
      </c>
      <c r="C11406">
        <v>1217.28</v>
      </c>
      <c r="D11406">
        <v>1205.0999999999999</v>
      </c>
      <c r="E11406">
        <v>1217.28</v>
      </c>
      <c r="F11406">
        <v>5326060000</v>
      </c>
      <c r="G11406">
        <v>1217.28</v>
      </c>
      <c r="H11406">
        <v>7.1235324778473608E-3</v>
      </c>
      <c r="I11406">
        <v>0</v>
      </c>
      <c r="J11406">
        <v>0</v>
      </c>
      <c r="K11406">
        <v>2010</v>
      </c>
    </row>
    <row r="11407" spans="1:11" x14ac:dyDescent="0.25">
      <c r="A11407" s="1">
        <v>40294</v>
      </c>
      <c r="B11407">
        <v>1217.07</v>
      </c>
      <c r="C11407">
        <v>1219.8</v>
      </c>
      <c r="D11407">
        <v>1211.07</v>
      </c>
      <c r="E11407">
        <v>1212.05</v>
      </c>
      <c r="F11407">
        <v>5647760000</v>
      </c>
      <c r="G11407">
        <v>1212.05</v>
      </c>
      <c r="H11407">
        <v>-4.2964642481598814E-3</v>
      </c>
      <c r="I11407">
        <v>0</v>
      </c>
      <c r="J11407">
        <v>0</v>
      </c>
      <c r="K11407">
        <v>2010</v>
      </c>
    </row>
    <row r="11408" spans="1:11" x14ac:dyDescent="0.25">
      <c r="A11408" s="1">
        <v>40295</v>
      </c>
      <c r="B11408">
        <v>1209.92</v>
      </c>
      <c r="C11408">
        <v>1211.3800000000001</v>
      </c>
      <c r="D11408">
        <v>1181.6199999999999</v>
      </c>
      <c r="E11408">
        <v>1183.71</v>
      </c>
      <c r="F11408">
        <v>7454540000</v>
      </c>
      <c r="G11408">
        <v>1183.71</v>
      </c>
      <c r="H11408">
        <v>-2.3381873685078935E-2</v>
      </c>
      <c r="I11408">
        <v>-2</v>
      </c>
      <c r="J11408">
        <v>0</v>
      </c>
      <c r="K11408">
        <v>2010</v>
      </c>
    </row>
    <row r="11409" spans="1:11" x14ac:dyDescent="0.25">
      <c r="A11409" s="1">
        <v>40296</v>
      </c>
      <c r="B11409">
        <v>1184.5899999999999</v>
      </c>
      <c r="C11409">
        <v>1195.05</v>
      </c>
      <c r="D11409">
        <v>1181.81</v>
      </c>
      <c r="E11409">
        <v>1191.3599999999999</v>
      </c>
      <c r="F11409">
        <v>6342310000</v>
      </c>
      <c r="G11409">
        <v>1191.3599999999999</v>
      </c>
      <c r="H11409">
        <v>6.4627315812149089E-3</v>
      </c>
      <c r="I11409">
        <v>0</v>
      </c>
      <c r="J11409">
        <v>-2</v>
      </c>
      <c r="K11409">
        <v>2010</v>
      </c>
    </row>
    <row r="11410" spans="1:11" x14ac:dyDescent="0.25">
      <c r="A11410" s="1">
        <v>40297</v>
      </c>
      <c r="B11410">
        <v>1193.3</v>
      </c>
      <c r="C11410">
        <v>1209.3599999999999</v>
      </c>
      <c r="D11410">
        <v>1193.3</v>
      </c>
      <c r="E11410">
        <v>1206.78</v>
      </c>
      <c r="F11410">
        <v>6059410000</v>
      </c>
      <c r="G11410">
        <v>1206.78</v>
      </c>
      <c r="H11410">
        <v>1.2943190975020169E-2</v>
      </c>
      <c r="I11410">
        <v>1</v>
      </c>
      <c r="J11410">
        <v>0</v>
      </c>
      <c r="K11410">
        <v>2010</v>
      </c>
    </row>
    <row r="11411" spans="1:11" x14ac:dyDescent="0.25">
      <c r="A11411" s="1">
        <v>40298</v>
      </c>
      <c r="B11411">
        <v>1206.77</v>
      </c>
      <c r="C11411">
        <v>1207.99</v>
      </c>
      <c r="D11411">
        <v>1186.32</v>
      </c>
      <c r="E11411">
        <v>1186.69</v>
      </c>
      <c r="F11411">
        <v>6048260000</v>
      </c>
      <c r="G11411">
        <v>1186.69</v>
      </c>
      <c r="H11411">
        <v>-1.6647607683256238E-2</v>
      </c>
      <c r="I11411">
        <v>-1</v>
      </c>
      <c r="J11411">
        <v>1</v>
      </c>
      <c r="K11411">
        <v>2010</v>
      </c>
    </row>
    <row r="11412" spans="1:11" x14ac:dyDescent="0.25">
      <c r="A11412" s="1">
        <v>40301</v>
      </c>
      <c r="B11412">
        <v>1188.58</v>
      </c>
      <c r="C11412">
        <v>1205.1300000000001</v>
      </c>
      <c r="D11412">
        <v>1188.58</v>
      </c>
      <c r="E11412">
        <v>1202.26</v>
      </c>
      <c r="F11412">
        <v>4938050000</v>
      </c>
      <c r="G11412">
        <v>1202.26</v>
      </c>
      <c r="H11412">
        <v>1.3120528528933306E-2</v>
      </c>
      <c r="I11412">
        <v>1</v>
      </c>
      <c r="J11412">
        <v>-1</v>
      </c>
      <c r="K11412">
        <v>2010</v>
      </c>
    </row>
    <row r="11413" spans="1:11" x14ac:dyDescent="0.25">
      <c r="A11413" s="1">
        <v>40302</v>
      </c>
      <c r="B11413">
        <v>1197.5</v>
      </c>
      <c r="C11413">
        <v>1197.5</v>
      </c>
      <c r="D11413">
        <v>1168.1199999999999</v>
      </c>
      <c r="E11413">
        <v>1173.5999999999999</v>
      </c>
      <c r="F11413">
        <v>6594720000</v>
      </c>
      <c r="G11413">
        <v>1173.5999999999999</v>
      </c>
      <c r="H11413">
        <v>-2.3838437609169483E-2</v>
      </c>
      <c r="I11413">
        <v>-2</v>
      </c>
      <c r="J11413">
        <v>1</v>
      </c>
      <c r="K11413">
        <v>2010</v>
      </c>
    </row>
    <row r="11414" spans="1:11" x14ac:dyDescent="0.25">
      <c r="A11414" s="1">
        <v>40303</v>
      </c>
      <c r="B11414">
        <v>1169.24</v>
      </c>
      <c r="C11414">
        <v>1175.95</v>
      </c>
      <c r="D11414">
        <v>1158.1500000000001</v>
      </c>
      <c r="E11414">
        <v>1165.8699999999999</v>
      </c>
      <c r="F11414">
        <v>6795940000</v>
      </c>
      <c r="G11414">
        <v>1165.8699999999999</v>
      </c>
      <c r="H11414">
        <v>-6.5865712338105675E-3</v>
      </c>
      <c r="I11414">
        <v>0</v>
      </c>
      <c r="J11414">
        <v>-2</v>
      </c>
      <c r="K11414">
        <v>2010</v>
      </c>
    </row>
    <row r="11415" spans="1:11" x14ac:dyDescent="0.25">
      <c r="A11415" s="1">
        <v>40304</v>
      </c>
      <c r="B11415">
        <v>1164.3800000000001</v>
      </c>
      <c r="C11415">
        <v>1167.58</v>
      </c>
      <c r="D11415">
        <v>1065.79</v>
      </c>
      <c r="E11415">
        <v>1128.1500000000001</v>
      </c>
      <c r="F11415">
        <v>10617809600</v>
      </c>
      <c r="G11415">
        <v>1128.1500000000001</v>
      </c>
      <c r="H11415">
        <v>-3.2353521404616115E-2</v>
      </c>
      <c r="I11415">
        <v>-3</v>
      </c>
      <c r="J11415">
        <v>0</v>
      </c>
      <c r="K11415">
        <v>2010</v>
      </c>
    </row>
    <row r="11416" spans="1:11" x14ac:dyDescent="0.25">
      <c r="A11416" s="1">
        <v>40305</v>
      </c>
      <c r="B11416">
        <v>1127.04</v>
      </c>
      <c r="C11416">
        <v>1135.1300000000001</v>
      </c>
      <c r="D11416">
        <v>1094.1500000000001</v>
      </c>
      <c r="E11416">
        <v>1110.8800000000001</v>
      </c>
      <c r="F11416">
        <v>9472910400</v>
      </c>
      <c r="G11416">
        <v>1110.8800000000001</v>
      </c>
      <c r="H11416">
        <v>-1.5308248016664416E-2</v>
      </c>
      <c r="I11416">
        <v>-1</v>
      </c>
      <c r="J11416">
        <v>-3</v>
      </c>
      <c r="K11416">
        <v>2010</v>
      </c>
    </row>
    <row r="11417" spans="1:11" x14ac:dyDescent="0.25">
      <c r="A11417" s="1">
        <v>40308</v>
      </c>
      <c r="B11417">
        <v>1122.27</v>
      </c>
      <c r="C11417">
        <v>1163.8499999999999</v>
      </c>
      <c r="D11417">
        <v>1122.27</v>
      </c>
      <c r="E11417">
        <v>1159.73</v>
      </c>
      <c r="F11417">
        <v>6893700000</v>
      </c>
      <c r="G11417">
        <v>1159.73</v>
      </c>
      <c r="H11417">
        <v>4.3974146622497434E-2</v>
      </c>
      <c r="I11417">
        <v>4</v>
      </c>
      <c r="J11417">
        <v>-1</v>
      </c>
      <c r="K11417">
        <v>2010</v>
      </c>
    </row>
    <row r="11418" spans="1:11" x14ac:dyDescent="0.25">
      <c r="A11418" s="1">
        <v>40309</v>
      </c>
      <c r="B11418">
        <v>1156.3900000000001</v>
      </c>
      <c r="C11418">
        <v>1170.48</v>
      </c>
      <c r="D11418">
        <v>1147.71</v>
      </c>
      <c r="E11418">
        <v>1155.79</v>
      </c>
      <c r="F11418">
        <v>5842550000</v>
      </c>
      <c r="G11418">
        <v>1155.79</v>
      </c>
      <c r="H11418">
        <v>-3.3973424848887657E-3</v>
      </c>
      <c r="I11418">
        <v>0</v>
      </c>
      <c r="J11418">
        <v>4</v>
      </c>
      <c r="K11418">
        <v>2010</v>
      </c>
    </row>
    <row r="11419" spans="1:11" x14ac:dyDescent="0.25">
      <c r="A11419" s="1">
        <v>40310</v>
      </c>
      <c r="B11419">
        <v>1155.43</v>
      </c>
      <c r="C11419">
        <v>1172.8699999999999</v>
      </c>
      <c r="D11419">
        <v>1155.43</v>
      </c>
      <c r="E11419">
        <v>1171.67</v>
      </c>
      <c r="F11419">
        <v>5225460000</v>
      </c>
      <c r="G11419">
        <v>1171.67</v>
      </c>
      <c r="H11419">
        <v>1.3739520155045648E-2</v>
      </c>
      <c r="I11419">
        <v>1</v>
      </c>
      <c r="J11419">
        <v>0</v>
      </c>
      <c r="K11419">
        <v>2010</v>
      </c>
    </row>
    <row r="11420" spans="1:11" x14ac:dyDescent="0.25">
      <c r="A11420" s="1">
        <v>40311</v>
      </c>
      <c r="B11420">
        <v>1170.04</v>
      </c>
      <c r="C11420">
        <v>1173.57</v>
      </c>
      <c r="D11420">
        <v>1156.1400000000001</v>
      </c>
      <c r="E11420">
        <v>1157.44</v>
      </c>
      <c r="F11420">
        <v>4870640000</v>
      </c>
      <c r="G11420">
        <v>1157.44</v>
      </c>
      <c r="H11420">
        <v>-1.214505790879683E-2</v>
      </c>
      <c r="I11420">
        <v>-1</v>
      </c>
      <c r="J11420">
        <v>1</v>
      </c>
      <c r="K11420">
        <v>2010</v>
      </c>
    </row>
    <row r="11421" spans="1:11" x14ac:dyDescent="0.25">
      <c r="A11421" s="1">
        <v>40312</v>
      </c>
      <c r="B11421">
        <v>1157.19</v>
      </c>
      <c r="C11421">
        <v>1157.19</v>
      </c>
      <c r="D11421">
        <v>1126.1400000000001</v>
      </c>
      <c r="E11421">
        <v>1135.68</v>
      </c>
      <c r="F11421">
        <v>6126400000</v>
      </c>
      <c r="G11421">
        <v>1135.68</v>
      </c>
      <c r="H11421">
        <v>-1.8800110588885754E-2</v>
      </c>
      <c r="I11421">
        <v>-1</v>
      </c>
      <c r="J11421">
        <v>-1</v>
      </c>
      <c r="K11421">
        <v>2010</v>
      </c>
    </row>
    <row r="11422" spans="1:11" x14ac:dyDescent="0.25">
      <c r="A11422" s="1">
        <v>40315</v>
      </c>
      <c r="B11422">
        <v>1136.52</v>
      </c>
      <c r="C11422">
        <v>1141.8800000000001</v>
      </c>
      <c r="D11422">
        <v>1114.96</v>
      </c>
      <c r="E11422">
        <v>1136.94</v>
      </c>
      <c r="F11422">
        <v>5922920000</v>
      </c>
      <c r="G11422">
        <v>1136.94</v>
      </c>
      <c r="H11422">
        <v>1.1094674556213491E-3</v>
      </c>
      <c r="I11422">
        <v>0</v>
      </c>
      <c r="J11422">
        <v>-1</v>
      </c>
      <c r="K11422">
        <v>2010</v>
      </c>
    </row>
    <row r="11423" spans="1:11" x14ac:dyDescent="0.25">
      <c r="A11423" s="1">
        <v>40316</v>
      </c>
      <c r="B11423">
        <v>1138.78</v>
      </c>
      <c r="C11423">
        <v>1148.6600000000001</v>
      </c>
      <c r="D11423">
        <v>1117.2</v>
      </c>
      <c r="E11423">
        <v>1120.8</v>
      </c>
      <c r="F11423">
        <v>6170840000</v>
      </c>
      <c r="G11423">
        <v>1120.8</v>
      </c>
      <c r="H11423">
        <v>-1.4195999788907177E-2</v>
      </c>
      <c r="I11423">
        <v>-1</v>
      </c>
      <c r="J11423">
        <v>0</v>
      </c>
      <c r="K11423">
        <v>2010</v>
      </c>
    </row>
    <row r="11424" spans="1:11" x14ac:dyDescent="0.25">
      <c r="A11424" s="1">
        <v>40317</v>
      </c>
      <c r="B11424">
        <v>1119.57</v>
      </c>
      <c r="C11424">
        <v>1124.27</v>
      </c>
      <c r="D11424">
        <v>1100.6600000000001</v>
      </c>
      <c r="E11424">
        <v>1115.05</v>
      </c>
      <c r="F11424">
        <v>6765800000</v>
      </c>
      <c r="G11424">
        <v>1115.05</v>
      </c>
      <c r="H11424">
        <v>-5.1302640970735114E-3</v>
      </c>
      <c r="I11424">
        <v>0</v>
      </c>
      <c r="J11424">
        <v>-1</v>
      </c>
      <c r="K11424">
        <v>2010</v>
      </c>
    </row>
    <row r="11425" spans="1:11" x14ac:dyDescent="0.25">
      <c r="A11425" s="1">
        <v>40318</v>
      </c>
      <c r="B11425">
        <v>1107.3399999999999</v>
      </c>
      <c r="C11425">
        <v>1107.3399999999999</v>
      </c>
      <c r="D11425">
        <v>1071.58</v>
      </c>
      <c r="E11425">
        <v>1071.5899999999999</v>
      </c>
      <c r="F11425">
        <v>8328569600</v>
      </c>
      <c r="G11425">
        <v>1071.5899999999999</v>
      </c>
      <c r="H11425">
        <v>-3.8975830680238577E-2</v>
      </c>
      <c r="I11425">
        <v>-3</v>
      </c>
      <c r="J11425">
        <v>0</v>
      </c>
      <c r="K11425">
        <v>2010</v>
      </c>
    </row>
    <row r="11426" spans="1:11" x14ac:dyDescent="0.25">
      <c r="A11426" s="1">
        <v>40319</v>
      </c>
      <c r="B11426">
        <v>1067.26</v>
      </c>
      <c r="C11426">
        <v>1090.1600000000001</v>
      </c>
      <c r="D11426">
        <v>1055.9000000000001</v>
      </c>
      <c r="E11426">
        <v>1087.69</v>
      </c>
      <c r="F11426">
        <v>5452130000</v>
      </c>
      <c r="G11426">
        <v>1087.69</v>
      </c>
      <c r="H11426">
        <v>1.5024402989949559E-2</v>
      </c>
      <c r="I11426">
        <v>1</v>
      </c>
      <c r="J11426">
        <v>-3</v>
      </c>
      <c r="K11426">
        <v>2010</v>
      </c>
    </row>
    <row r="11427" spans="1:11" x14ac:dyDescent="0.25">
      <c r="A11427" s="1">
        <v>40322</v>
      </c>
      <c r="B11427">
        <v>1084.78</v>
      </c>
      <c r="C11427">
        <v>1089.95</v>
      </c>
      <c r="D11427">
        <v>1072.7</v>
      </c>
      <c r="E11427">
        <v>1073.6500000000001</v>
      </c>
      <c r="F11427">
        <v>5224040000</v>
      </c>
      <c r="G11427">
        <v>1073.6500000000001</v>
      </c>
      <c r="H11427">
        <v>-1.2908089621123664E-2</v>
      </c>
      <c r="I11427">
        <v>-1</v>
      </c>
      <c r="J11427">
        <v>1</v>
      </c>
      <c r="K11427">
        <v>2010</v>
      </c>
    </row>
    <row r="11428" spans="1:11" x14ac:dyDescent="0.25">
      <c r="A11428" s="1">
        <v>40323</v>
      </c>
      <c r="B11428">
        <v>1067.42</v>
      </c>
      <c r="C11428">
        <v>1074.75</v>
      </c>
      <c r="D11428">
        <v>1040.78</v>
      </c>
      <c r="E11428">
        <v>1074.03</v>
      </c>
      <c r="F11428">
        <v>7329580000</v>
      </c>
      <c r="G11428">
        <v>1074.03</v>
      </c>
      <c r="H11428">
        <v>3.5393284589946283E-4</v>
      </c>
      <c r="I11428">
        <v>0</v>
      </c>
      <c r="J11428">
        <v>-1</v>
      </c>
      <c r="K11428">
        <v>2010</v>
      </c>
    </row>
    <row r="11429" spans="1:11" x14ac:dyDescent="0.25">
      <c r="A11429" s="1">
        <v>40324</v>
      </c>
      <c r="B11429">
        <v>1075.51</v>
      </c>
      <c r="C11429">
        <v>1090.75</v>
      </c>
      <c r="D11429">
        <v>1065.5899999999999</v>
      </c>
      <c r="E11429">
        <v>1067.95</v>
      </c>
      <c r="F11429">
        <v>4521050000</v>
      </c>
      <c r="G11429">
        <v>1067.95</v>
      </c>
      <c r="H11429">
        <v>-5.6609219481764672E-3</v>
      </c>
      <c r="I11429">
        <v>0</v>
      </c>
      <c r="J11429">
        <v>0</v>
      </c>
      <c r="K11429">
        <v>2010</v>
      </c>
    </row>
    <row r="11430" spans="1:11" x14ac:dyDescent="0.25">
      <c r="A11430" s="1">
        <v>40325</v>
      </c>
      <c r="B11430">
        <v>1074.27</v>
      </c>
      <c r="C11430">
        <v>1103.52</v>
      </c>
      <c r="D11430">
        <v>1074.27</v>
      </c>
      <c r="E11430">
        <v>1103.06</v>
      </c>
      <c r="F11430">
        <v>5698460000</v>
      </c>
      <c r="G11430">
        <v>1103.06</v>
      </c>
      <c r="H11430">
        <v>3.2876070977105654E-2</v>
      </c>
      <c r="I11430">
        <v>3</v>
      </c>
      <c r="J11430">
        <v>0</v>
      </c>
      <c r="K11430">
        <v>2010</v>
      </c>
    </row>
    <row r="11431" spans="1:11" x14ac:dyDescent="0.25">
      <c r="A11431" s="1">
        <v>40326</v>
      </c>
      <c r="B11431">
        <v>1102.5899999999999</v>
      </c>
      <c r="C11431">
        <v>1102.5899999999999</v>
      </c>
      <c r="D11431">
        <v>1084.78</v>
      </c>
      <c r="E11431">
        <v>1089.4100000000001</v>
      </c>
      <c r="F11431">
        <v>4871210000</v>
      </c>
      <c r="G11431">
        <v>1089.4100000000001</v>
      </c>
      <c r="H11431">
        <v>-1.2374666835892723E-2</v>
      </c>
      <c r="I11431">
        <v>-1</v>
      </c>
      <c r="J11431">
        <v>3</v>
      </c>
      <c r="K11431">
        <v>2010</v>
      </c>
    </row>
    <row r="11432" spans="1:11" x14ac:dyDescent="0.25">
      <c r="A11432" s="1">
        <v>40330</v>
      </c>
      <c r="B11432">
        <v>1087.3</v>
      </c>
      <c r="C11432">
        <v>1094.77</v>
      </c>
      <c r="D11432">
        <v>1069.8900000000001</v>
      </c>
      <c r="E11432">
        <v>1070.71</v>
      </c>
      <c r="F11432">
        <v>5271480000</v>
      </c>
      <c r="G11432">
        <v>1070.71</v>
      </c>
      <c r="H11432">
        <v>-1.7165254587345524E-2</v>
      </c>
      <c r="I11432">
        <v>-1</v>
      </c>
      <c r="J11432">
        <v>-1</v>
      </c>
      <c r="K11432">
        <v>2010</v>
      </c>
    </row>
    <row r="11433" spans="1:11" x14ac:dyDescent="0.25">
      <c r="A11433" s="1">
        <v>40331</v>
      </c>
      <c r="B11433">
        <v>1073.01</v>
      </c>
      <c r="C11433">
        <v>1098.56</v>
      </c>
      <c r="D11433">
        <v>1072.03</v>
      </c>
      <c r="E11433">
        <v>1098.3800000000001</v>
      </c>
      <c r="F11433">
        <v>5026360000</v>
      </c>
      <c r="G11433">
        <v>1098.3800000000001</v>
      </c>
      <c r="H11433">
        <v>2.5842665147425503E-2</v>
      </c>
      <c r="I11433">
        <v>2</v>
      </c>
      <c r="J11433">
        <v>-1</v>
      </c>
      <c r="K11433">
        <v>2010</v>
      </c>
    </row>
    <row r="11434" spans="1:11" x14ac:dyDescent="0.25">
      <c r="A11434" s="1">
        <v>40332</v>
      </c>
      <c r="B11434">
        <v>1098.82</v>
      </c>
      <c r="C11434">
        <v>1105.67</v>
      </c>
      <c r="D11434">
        <v>1091.81</v>
      </c>
      <c r="E11434">
        <v>1102.83</v>
      </c>
      <c r="F11434">
        <v>4995970000</v>
      </c>
      <c r="G11434">
        <v>1102.83</v>
      </c>
      <c r="H11434">
        <v>4.0514211839253189E-3</v>
      </c>
      <c r="I11434">
        <v>0</v>
      </c>
      <c r="J11434">
        <v>2</v>
      </c>
      <c r="K11434">
        <v>2010</v>
      </c>
    </row>
    <row r="11435" spans="1:11" x14ac:dyDescent="0.25">
      <c r="A11435" s="1">
        <v>40333</v>
      </c>
      <c r="B11435">
        <v>1098.43</v>
      </c>
      <c r="C11435">
        <v>1098.43</v>
      </c>
      <c r="D11435">
        <v>1060.5</v>
      </c>
      <c r="E11435">
        <v>1064.8800000000001</v>
      </c>
      <c r="F11435">
        <v>6180580000</v>
      </c>
      <c r="G11435">
        <v>1064.8800000000001</v>
      </c>
      <c r="H11435">
        <v>-3.4411468676042389E-2</v>
      </c>
      <c r="I11435">
        <v>-3</v>
      </c>
      <c r="J11435">
        <v>0</v>
      </c>
      <c r="K11435">
        <v>2010</v>
      </c>
    </row>
    <row r="11436" spans="1:11" x14ac:dyDescent="0.25">
      <c r="A11436" s="1">
        <v>40336</v>
      </c>
      <c r="B11436">
        <v>1065.8399999999999</v>
      </c>
      <c r="C11436">
        <v>1071.3599999999999</v>
      </c>
      <c r="D11436">
        <v>1049.8599999999999</v>
      </c>
      <c r="E11436">
        <v>1050.47</v>
      </c>
      <c r="F11436">
        <v>5467560000</v>
      </c>
      <c r="G11436">
        <v>1050.47</v>
      </c>
      <c r="H11436">
        <v>-1.353204116895812E-2</v>
      </c>
      <c r="I11436">
        <v>-1</v>
      </c>
      <c r="J11436">
        <v>-3</v>
      </c>
      <c r="K11436">
        <v>2010</v>
      </c>
    </row>
    <row r="11437" spans="1:11" x14ac:dyDescent="0.25">
      <c r="A11437" s="1">
        <v>40337</v>
      </c>
      <c r="B11437">
        <v>1050.81</v>
      </c>
      <c r="C11437">
        <v>1063.1500000000001</v>
      </c>
      <c r="D11437">
        <v>1042.17</v>
      </c>
      <c r="E11437">
        <v>1062</v>
      </c>
      <c r="F11437">
        <v>6192750000</v>
      </c>
      <c r="G11437">
        <v>1062</v>
      </c>
      <c r="H11437">
        <v>1.0976039296695772E-2</v>
      </c>
      <c r="I11437">
        <v>1</v>
      </c>
      <c r="J11437">
        <v>-1</v>
      </c>
      <c r="K11437">
        <v>2010</v>
      </c>
    </row>
    <row r="11438" spans="1:11" x14ac:dyDescent="0.25">
      <c r="A11438" s="1">
        <v>40338</v>
      </c>
      <c r="B11438">
        <v>1062.75</v>
      </c>
      <c r="C11438">
        <v>1077.74</v>
      </c>
      <c r="D11438">
        <v>1052.25</v>
      </c>
      <c r="E11438">
        <v>1055.69</v>
      </c>
      <c r="F11438">
        <v>5983200000</v>
      </c>
      <c r="G11438">
        <v>1055.69</v>
      </c>
      <c r="H11438">
        <v>-5.9416195856872855E-3</v>
      </c>
      <c r="I11438">
        <v>0</v>
      </c>
      <c r="J11438">
        <v>1</v>
      </c>
      <c r="K11438">
        <v>2010</v>
      </c>
    </row>
    <row r="11439" spans="1:11" x14ac:dyDescent="0.25">
      <c r="A11439" s="1">
        <v>40339</v>
      </c>
      <c r="B11439">
        <v>1058.77</v>
      </c>
      <c r="C11439">
        <v>1087.8499999999999</v>
      </c>
      <c r="D11439">
        <v>1058.77</v>
      </c>
      <c r="E11439">
        <v>1086.8399999999999</v>
      </c>
      <c r="F11439">
        <v>5144780000</v>
      </c>
      <c r="G11439">
        <v>1086.8399999999999</v>
      </c>
      <c r="H11439">
        <v>2.9506768085328039E-2</v>
      </c>
      <c r="I11439">
        <v>2</v>
      </c>
      <c r="J11439">
        <v>0</v>
      </c>
      <c r="K11439">
        <v>2010</v>
      </c>
    </row>
    <row r="11440" spans="1:11" x14ac:dyDescent="0.25">
      <c r="A11440" s="1">
        <v>40340</v>
      </c>
      <c r="B11440">
        <v>1082.6500000000001</v>
      </c>
      <c r="C11440">
        <v>1092.25</v>
      </c>
      <c r="D11440">
        <v>1077.1199999999999</v>
      </c>
      <c r="E11440">
        <v>1091.5999999999999</v>
      </c>
      <c r="F11440">
        <v>4059280000</v>
      </c>
      <c r="G11440">
        <v>1091.5999999999999</v>
      </c>
      <c r="H11440">
        <v>4.3796695005704489E-3</v>
      </c>
      <c r="I11440">
        <v>0</v>
      </c>
      <c r="J11440">
        <v>2</v>
      </c>
      <c r="K11440">
        <v>2010</v>
      </c>
    </row>
    <row r="11441" spans="1:11" x14ac:dyDescent="0.25">
      <c r="A11441" s="1">
        <v>40343</v>
      </c>
      <c r="B11441">
        <v>1095</v>
      </c>
      <c r="C11441">
        <v>1105.9100000000001</v>
      </c>
      <c r="D11441">
        <v>1089.03</v>
      </c>
      <c r="E11441">
        <v>1089.6300000000001</v>
      </c>
      <c r="F11441">
        <v>4425830000</v>
      </c>
      <c r="G11441">
        <v>1089.6300000000001</v>
      </c>
      <c r="H11441">
        <v>-1.8046903627700894E-3</v>
      </c>
      <c r="I11441">
        <v>0</v>
      </c>
      <c r="J11441">
        <v>0</v>
      </c>
      <c r="K11441">
        <v>2010</v>
      </c>
    </row>
    <row r="11442" spans="1:11" x14ac:dyDescent="0.25">
      <c r="A11442" s="1">
        <v>40344</v>
      </c>
      <c r="B11442">
        <v>1091.21</v>
      </c>
      <c r="C11442">
        <v>1115.5899999999999</v>
      </c>
      <c r="D11442">
        <v>1091.21</v>
      </c>
      <c r="E11442">
        <v>1115.23</v>
      </c>
      <c r="F11442">
        <v>4644490000</v>
      </c>
      <c r="G11442">
        <v>1115.23</v>
      </c>
      <c r="H11442">
        <v>2.3494213632150318E-2</v>
      </c>
      <c r="I11442">
        <v>2</v>
      </c>
      <c r="J11442">
        <v>0</v>
      </c>
      <c r="K11442">
        <v>2010</v>
      </c>
    </row>
    <row r="11443" spans="1:11" x14ac:dyDescent="0.25">
      <c r="A11443" s="1">
        <v>40345</v>
      </c>
      <c r="B11443">
        <v>1114.02</v>
      </c>
      <c r="C11443">
        <v>1118.74</v>
      </c>
      <c r="D11443">
        <v>1107.1300000000001</v>
      </c>
      <c r="E11443">
        <v>1114.6099999999999</v>
      </c>
      <c r="F11443">
        <v>5002600000</v>
      </c>
      <c r="G11443">
        <v>1114.6099999999999</v>
      </c>
      <c r="H11443">
        <v>-5.5593913363172209E-4</v>
      </c>
      <c r="I11443">
        <v>0</v>
      </c>
      <c r="J11443">
        <v>2</v>
      </c>
      <c r="K11443">
        <v>2010</v>
      </c>
    </row>
    <row r="11444" spans="1:11" x14ac:dyDescent="0.25">
      <c r="A11444" s="1">
        <v>40346</v>
      </c>
      <c r="B11444">
        <v>1115.98</v>
      </c>
      <c r="C11444">
        <v>1117.72</v>
      </c>
      <c r="D11444">
        <v>1105.8699999999999</v>
      </c>
      <c r="E11444">
        <v>1116.04</v>
      </c>
      <c r="F11444">
        <v>4557760000</v>
      </c>
      <c r="G11444">
        <v>1116.04</v>
      </c>
      <c r="H11444">
        <v>1.2829599590888918E-3</v>
      </c>
      <c r="I11444">
        <v>0</v>
      </c>
      <c r="J11444">
        <v>0</v>
      </c>
      <c r="K11444">
        <v>2010</v>
      </c>
    </row>
    <row r="11445" spans="1:11" x14ac:dyDescent="0.25">
      <c r="A11445" s="1">
        <v>40347</v>
      </c>
      <c r="B11445">
        <v>1116.1600000000001</v>
      </c>
      <c r="C11445">
        <v>1121.01</v>
      </c>
      <c r="D11445">
        <v>1113.93</v>
      </c>
      <c r="E11445">
        <v>1117.51</v>
      </c>
      <c r="F11445">
        <v>4555360000</v>
      </c>
      <c r="G11445">
        <v>1117.51</v>
      </c>
      <c r="H11445">
        <v>1.3171570911436614E-3</v>
      </c>
      <c r="I11445">
        <v>0</v>
      </c>
      <c r="J11445">
        <v>0</v>
      </c>
      <c r="K11445">
        <v>2010</v>
      </c>
    </row>
    <row r="11446" spans="1:11" x14ac:dyDescent="0.25">
      <c r="A11446" s="1">
        <v>40350</v>
      </c>
      <c r="B11446">
        <v>1122.79</v>
      </c>
      <c r="C11446">
        <v>1131.23</v>
      </c>
      <c r="D11446">
        <v>1108.24</v>
      </c>
      <c r="E11446">
        <v>1113.2</v>
      </c>
      <c r="F11446">
        <v>4514360000</v>
      </c>
      <c r="G11446">
        <v>1113.2</v>
      </c>
      <c r="H11446">
        <v>-3.8567887535680967E-3</v>
      </c>
      <c r="I11446">
        <v>0</v>
      </c>
      <c r="J11446">
        <v>0</v>
      </c>
      <c r="K11446">
        <v>2010</v>
      </c>
    </row>
    <row r="11447" spans="1:11" x14ac:dyDescent="0.25">
      <c r="A11447" s="1">
        <v>40351</v>
      </c>
      <c r="B11447">
        <v>1113.9000000000001</v>
      </c>
      <c r="C11447">
        <v>1118.5</v>
      </c>
      <c r="D11447">
        <v>1094.18</v>
      </c>
      <c r="E11447">
        <v>1095.31</v>
      </c>
      <c r="F11447">
        <v>4514380000</v>
      </c>
      <c r="G11447">
        <v>1095.31</v>
      </c>
      <c r="H11447">
        <v>-1.6070786920589386E-2</v>
      </c>
      <c r="I11447">
        <v>-1</v>
      </c>
      <c r="J11447">
        <v>0</v>
      </c>
      <c r="K11447">
        <v>2010</v>
      </c>
    </row>
    <row r="11448" spans="1:11" x14ac:dyDescent="0.25">
      <c r="A11448" s="1">
        <v>40352</v>
      </c>
      <c r="B11448">
        <v>1095.57</v>
      </c>
      <c r="C11448">
        <v>1099.6400000000001</v>
      </c>
      <c r="D11448">
        <v>1085.31</v>
      </c>
      <c r="E11448">
        <v>1092.04</v>
      </c>
      <c r="F11448">
        <v>4526150000</v>
      </c>
      <c r="G11448">
        <v>1092.04</v>
      </c>
      <c r="H11448">
        <v>-2.9854561722252315E-3</v>
      </c>
      <c r="I11448">
        <v>0</v>
      </c>
      <c r="J11448">
        <v>-1</v>
      </c>
      <c r="K11448">
        <v>2010</v>
      </c>
    </row>
    <row r="11449" spans="1:11" x14ac:dyDescent="0.25">
      <c r="A11449" s="1">
        <v>40353</v>
      </c>
      <c r="B11449">
        <v>1090.93</v>
      </c>
      <c r="C11449">
        <v>1090.93</v>
      </c>
      <c r="D11449">
        <v>1071.5999999999999</v>
      </c>
      <c r="E11449">
        <v>1073.69</v>
      </c>
      <c r="F11449">
        <v>4814830000</v>
      </c>
      <c r="G11449">
        <v>1073.69</v>
      </c>
      <c r="H11449">
        <v>-1.6803413794366451E-2</v>
      </c>
      <c r="I11449">
        <v>-1</v>
      </c>
      <c r="J11449">
        <v>0</v>
      </c>
      <c r="K11449">
        <v>2010</v>
      </c>
    </row>
    <row r="11450" spans="1:11" x14ac:dyDescent="0.25">
      <c r="A11450" s="1">
        <v>40354</v>
      </c>
      <c r="B11450">
        <v>1075.0999999999999</v>
      </c>
      <c r="C11450">
        <v>1083.56</v>
      </c>
      <c r="D11450">
        <v>1067.8900000000001</v>
      </c>
      <c r="E11450">
        <v>1076.76</v>
      </c>
      <c r="F11450">
        <v>5128840000</v>
      </c>
      <c r="G11450">
        <v>1076.76</v>
      </c>
      <c r="H11450">
        <v>2.8592983077051493E-3</v>
      </c>
      <c r="I11450">
        <v>0</v>
      </c>
      <c r="J11450">
        <v>-1</v>
      </c>
      <c r="K11450">
        <v>2010</v>
      </c>
    </row>
    <row r="11451" spans="1:11" x14ac:dyDescent="0.25">
      <c r="A11451" s="1">
        <v>40357</v>
      </c>
      <c r="B11451">
        <v>1077.5</v>
      </c>
      <c r="C11451">
        <v>1082.5999999999999</v>
      </c>
      <c r="D11451">
        <v>1071.45</v>
      </c>
      <c r="E11451">
        <v>1074.57</v>
      </c>
      <c r="F11451">
        <v>3896410000</v>
      </c>
      <c r="G11451">
        <v>1074.57</v>
      </c>
      <c r="H11451">
        <v>-2.0338794160259521E-3</v>
      </c>
      <c r="I11451">
        <v>0</v>
      </c>
      <c r="J11451">
        <v>0</v>
      </c>
      <c r="K11451">
        <v>2010</v>
      </c>
    </row>
    <row r="11452" spans="1:11" x14ac:dyDescent="0.25">
      <c r="A11452" s="1">
        <v>40358</v>
      </c>
      <c r="B11452">
        <v>1071.0999999999999</v>
      </c>
      <c r="C11452">
        <v>1071.0999999999999</v>
      </c>
      <c r="D11452">
        <v>1035.18</v>
      </c>
      <c r="E11452">
        <v>1041.24</v>
      </c>
      <c r="F11452">
        <v>6136700000</v>
      </c>
      <c r="G11452">
        <v>1041.24</v>
      </c>
      <c r="H11452">
        <v>-3.1017057985984975E-2</v>
      </c>
      <c r="I11452">
        <v>-3</v>
      </c>
      <c r="J11452">
        <v>0</v>
      </c>
      <c r="K11452">
        <v>2010</v>
      </c>
    </row>
    <row r="11453" spans="1:11" x14ac:dyDescent="0.25">
      <c r="A11453" s="1">
        <v>40359</v>
      </c>
      <c r="B11453">
        <v>1040.56</v>
      </c>
      <c r="C11453">
        <v>1048.08</v>
      </c>
      <c r="D11453">
        <v>1028.33</v>
      </c>
      <c r="E11453">
        <v>1030.71</v>
      </c>
      <c r="F11453">
        <v>5067080000</v>
      </c>
      <c r="G11453">
        <v>1030.71</v>
      </c>
      <c r="H11453">
        <v>-1.0112942261150115E-2</v>
      </c>
      <c r="I11453">
        <v>0</v>
      </c>
      <c r="J11453">
        <v>-3</v>
      </c>
      <c r="K11453">
        <v>2010</v>
      </c>
    </row>
    <row r="11454" spans="1:11" x14ac:dyDescent="0.25">
      <c r="A11454" s="1">
        <v>40360</v>
      </c>
      <c r="B11454">
        <v>1031.0999999999999</v>
      </c>
      <c r="C11454">
        <v>1033.58</v>
      </c>
      <c r="D11454">
        <v>1010.91</v>
      </c>
      <c r="E11454">
        <v>1027.3699999999999</v>
      </c>
      <c r="F11454">
        <v>6435770000</v>
      </c>
      <c r="G11454">
        <v>1027.3699999999999</v>
      </c>
      <c r="H11454">
        <v>-3.2404847144202886E-3</v>
      </c>
      <c r="I11454">
        <v>0</v>
      </c>
      <c r="J11454">
        <v>0</v>
      </c>
      <c r="K11454">
        <v>2010</v>
      </c>
    </row>
    <row r="11455" spans="1:11" x14ac:dyDescent="0.25">
      <c r="A11455" s="1">
        <v>40361</v>
      </c>
      <c r="B11455">
        <v>1027.6500000000001</v>
      </c>
      <c r="C11455">
        <v>1032.95</v>
      </c>
      <c r="D11455">
        <v>1015.93</v>
      </c>
      <c r="E11455">
        <v>1022.58</v>
      </c>
      <c r="F11455">
        <v>3968500000</v>
      </c>
      <c r="G11455">
        <v>1022.58</v>
      </c>
      <c r="H11455">
        <v>-4.6623903754244855E-3</v>
      </c>
      <c r="I11455">
        <v>0</v>
      </c>
      <c r="J11455">
        <v>0</v>
      </c>
      <c r="K11455">
        <v>2010</v>
      </c>
    </row>
    <row r="11456" spans="1:11" x14ac:dyDescent="0.25">
      <c r="A11456" s="1">
        <v>40365</v>
      </c>
      <c r="B11456">
        <v>1028.0899999999999</v>
      </c>
      <c r="C11456">
        <v>1042.5</v>
      </c>
      <c r="D11456">
        <v>1018.35</v>
      </c>
      <c r="E11456">
        <v>1028.06</v>
      </c>
      <c r="F11456">
        <v>4691240000</v>
      </c>
      <c r="G11456">
        <v>1028.06</v>
      </c>
      <c r="H11456">
        <v>5.3589939173461776E-3</v>
      </c>
      <c r="I11456">
        <v>0</v>
      </c>
      <c r="J11456">
        <v>0</v>
      </c>
      <c r="K11456">
        <v>2010</v>
      </c>
    </row>
    <row r="11457" spans="1:11" x14ac:dyDescent="0.25">
      <c r="A11457" s="1">
        <v>40366</v>
      </c>
      <c r="B11457">
        <v>1028.54</v>
      </c>
      <c r="C11457">
        <v>1060.8900000000001</v>
      </c>
      <c r="D11457">
        <v>1028.54</v>
      </c>
      <c r="E11457">
        <v>1060.27</v>
      </c>
      <c r="F11457">
        <v>4931220000</v>
      </c>
      <c r="G11457">
        <v>1060.27</v>
      </c>
      <c r="H11457">
        <v>3.1330856175709521E-2</v>
      </c>
      <c r="I11457">
        <v>3</v>
      </c>
      <c r="J11457">
        <v>0</v>
      </c>
      <c r="K11457">
        <v>2010</v>
      </c>
    </row>
    <row r="11458" spans="1:11" x14ac:dyDescent="0.25">
      <c r="A11458" s="1">
        <v>40367</v>
      </c>
      <c r="B11458">
        <v>1062.92</v>
      </c>
      <c r="C11458">
        <v>1071.25</v>
      </c>
      <c r="D11458">
        <v>1058.24</v>
      </c>
      <c r="E11458">
        <v>1070.25</v>
      </c>
      <c r="F11458">
        <v>4548460000</v>
      </c>
      <c r="G11458">
        <v>1070.25</v>
      </c>
      <c r="H11458">
        <v>9.4126967659180494E-3</v>
      </c>
      <c r="I11458">
        <v>0</v>
      </c>
      <c r="J11458">
        <v>3</v>
      </c>
      <c r="K11458">
        <v>2010</v>
      </c>
    </row>
    <row r="11459" spans="1:11" x14ac:dyDescent="0.25">
      <c r="A11459" s="1">
        <v>40368</v>
      </c>
      <c r="B11459">
        <v>1070.5</v>
      </c>
      <c r="C11459">
        <v>1078.1600000000001</v>
      </c>
      <c r="D11459">
        <v>1068.0999999999999</v>
      </c>
      <c r="E11459">
        <v>1077.96</v>
      </c>
      <c r="F11459">
        <v>3506570000</v>
      </c>
      <c r="G11459">
        <v>1077.96</v>
      </c>
      <c r="H11459">
        <v>7.2039243167485445E-3</v>
      </c>
      <c r="I11459">
        <v>0</v>
      </c>
      <c r="J11459">
        <v>0</v>
      </c>
      <c r="K11459">
        <v>2010</v>
      </c>
    </row>
    <row r="11460" spans="1:11" x14ac:dyDescent="0.25">
      <c r="A11460" s="1">
        <v>40371</v>
      </c>
      <c r="B11460">
        <v>1077.23</v>
      </c>
      <c r="C11460">
        <v>1080.78</v>
      </c>
      <c r="D11460">
        <v>1070.45</v>
      </c>
      <c r="E11460">
        <v>1078.75</v>
      </c>
      <c r="F11460">
        <v>3426990000</v>
      </c>
      <c r="G11460">
        <v>1078.75</v>
      </c>
      <c r="H11460">
        <v>7.32865783517056E-4</v>
      </c>
      <c r="I11460">
        <v>0</v>
      </c>
      <c r="J11460">
        <v>0</v>
      </c>
      <c r="K11460">
        <v>2010</v>
      </c>
    </row>
    <row r="11461" spans="1:11" x14ac:dyDescent="0.25">
      <c r="A11461" s="1">
        <v>40372</v>
      </c>
      <c r="B11461">
        <v>1080.6500000000001</v>
      </c>
      <c r="C11461">
        <v>1099.46</v>
      </c>
      <c r="D11461">
        <v>1080.6500000000001</v>
      </c>
      <c r="E11461">
        <v>1095.3399999999999</v>
      </c>
      <c r="F11461">
        <v>4640460000</v>
      </c>
      <c r="G11461">
        <v>1095.3399999999999</v>
      </c>
      <c r="H11461">
        <v>1.5378910776361554E-2</v>
      </c>
      <c r="I11461">
        <v>1</v>
      </c>
      <c r="J11461">
        <v>0</v>
      </c>
      <c r="K11461">
        <v>2010</v>
      </c>
    </row>
    <row r="11462" spans="1:11" x14ac:dyDescent="0.25">
      <c r="A11462" s="1">
        <v>40373</v>
      </c>
      <c r="B11462">
        <v>1095.6099999999999</v>
      </c>
      <c r="C11462">
        <v>1099.08</v>
      </c>
      <c r="D11462">
        <v>1087.68</v>
      </c>
      <c r="E11462">
        <v>1095.17</v>
      </c>
      <c r="F11462">
        <v>4521050000</v>
      </c>
      <c r="G11462">
        <v>1095.17</v>
      </c>
      <c r="H11462">
        <v>-1.5520295068183199E-4</v>
      </c>
      <c r="I11462">
        <v>0</v>
      </c>
      <c r="J11462">
        <v>1</v>
      </c>
      <c r="K11462">
        <v>2010</v>
      </c>
    </row>
    <row r="11463" spans="1:11" x14ac:dyDescent="0.25">
      <c r="A11463" s="1">
        <v>40374</v>
      </c>
      <c r="B11463">
        <v>1094.46</v>
      </c>
      <c r="C11463">
        <v>1098.6600000000001</v>
      </c>
      <c r="D11463">
        <v>1080.53</v>
      </c>
      <c r="E11463">
        <v>1096.48</v>
      </c>
      <c r="F11463">
        <v>4552470000</v>
      </c>
      <c r="G11463">
        <v>1096.48</v>
      </c>
      <c r="H11463">
        <v>1.1961613265520921E-3</v>
      </c>
      <c r="I11463">
        <v>0</v>
      </c>
      <c r="J11463">
        <v>0</v>
      </c>
      <c r="K11463">
        <v>2010</v>
      </c>
    </row>
    <row r="11464" spans="1:11" x14ac:dyDescent="0.25">
      <c r="A11464" s="1">
        <v>40375</v>
      </c>
      <c r="B11464">
        <v>1093.8499999999999</v>
      </c>
      <c r="C11464">
        <v>1093.8499999999999</v>
      </c>
      <c r="D11464">
        <v>1063.32</v>
      </c>
      <c r="E11464">
        <v>1064.8800000000001</v>
      </c>
      <c r="F11464">
        <v>5297350000</v>
      </c>
      <c r="G11464">
        <v>1064.8800000000001</v>
      </c>
      <c r="H11464">
        <v>-2.8819495111629845E-2</v>
      </c>
      <c r="I11464">
        <v>-2</v>
      </c>
      <c r="J11464">
        <v>0</v>
      </c>
      <c r="K11464">
        <v>2010</v>
      </c>
    </row>
    <row r="11465" spans="1:11" x14ac:dyDescent="0.25">
      <c r="A11465" s="1">
        <v>40378</v>
      </c>
      <c r="B11465">
        <v>1066.8499999999999</v>
      </c>
      <c r="C11465">
        <v>1074.7</v>
      </c>
      <c r="D11465">
        <v>1061.1099999999999</v>
      </c>
      <c r="E11465">
        <v>1071.25</v>
      </c>
      <c r="F11465">
        <v>4089500000</v>
      </c>
      <c r="G11465">
        <v>1071.25</v>
      </c>
      <c r="H11465">
        <v>5.9818946735781253E-3</v>
      </c>
      <c r="I11465">
        <v>0</v>
      </c>
      <c r="J11465">
        <v>-2</v>
      </c>
      <c r="K11465">
        <v>2010</v>
      </c>
    </row>
    <row r="11466" spans="1:11" x14ac:dyDescent="0.25">
      <c r="A11466" s="1">
        <v>40379</v>
      </c>
      <c r="B11466">
        <v>1064.53</v>
      </c>
      <c r="C11466">
        <v>1083.94</v>
      </c>
      <c r="D11466">
        <v>1056.8800000000001</v>
      </c>
      <c r="E11466">
        <v>1083.48</v>
      </c>
      <c r="F11466">
        <v>4713280000</v>
      </c>
      <c r="G11466">
        <v>1083.48</v>
      </c>
      <c r="H11466">
        <v>1.1416569428237988E-2</v>
      </c>
      <c r="I11466">
        <v>1</v>
      </c>
      <c r="J11466">
        <v>0</v>
      </c>
      <c r="K11466">
        <v>2010</v>
      </c>
    </row>
    <row r="11467" spans="1:11" x14ac:dyDescent="0.25">
      <c r="A11467" s="1">
        <v>40380</v>
      </c>
      <c r="B11467">
        <v>1086.67</v>
      </c>
      <c r="C11467">
        <v>1088.96</v>
      </c>
      <c r="D11467">
        <v>1065.25</v>
      </c>
      <c r="E11467">
        <v>1069.5899999999999</v>
      </c>
      <c r="F11467">
        <v>4747180000</v>
      </c>
      <c r="G11467">
        <v>1069.5899999999999</v>
      </c>
      <c r="H11467">
        <v>-1.2819802857459428E-2</v>
      </c>
      <c r="I11467">
        <v>-1</v>
      </c>
      <c r="J11467">
        <v>1</v>
      </c>
      <c r="K11467">
        <v>2010</v>
      </c>
    </row>
    <row r="11468" spans="1:11" x14ac:dyDescent="0.25">
      <c r="A11468" s="1">
        <v>40381</v>
      </c>
      <c r="B11468">
        <v>1072.1400000000001</v>
      </c>
      <c r="C11468">
        <v>1097.5</v>
      </c>
      <c r="D11468">
        <v>1072.1400000000001</v>
      </c>
      <c r="E11468">
        <v>1093.67</v>
      </c>
      <c r="F11468">
        <v>4826900000</v>
      </c>
      <c r="G11468">
        <v>1093.67</v>
      </c>
      <c r="H11468">
        <v>2.2513299488589267E-2</v>
      </c>
      <c r="I11468">
        <v>2</v>
      </c>
      <c r="J11468">
        <v>-1</v>
      </c>
      <c r="K11468">
        <v>2010</v>
      </c>
    </row>
    <row r="11469" spans="1:11" x14ac:dyDescent="0.25">
      <c r="A11469" s="1">
        <v>40382</v>
      </c>
      <c r="B11469">
        <v>1092.17</v>
      </c>
      <c r="C11469">
        <v>1103.73</v>
      </c>
      <c r="D11469">
        <v>1087.8800000000001</v>
      </c>
      <c r="E11469">
        <v>1102.6600000000001</v>
      </c>
      <c r="F11469">
        <v>4524570000</v>
      </c>
      <c r="G11469">
        <v>1102.6600000000001</v>
      </c>
      <c r="H11469">
        <v>8.2200298078944911E-3</v>
      </c>
      <c r="I11469">
        <v>0</v>
      </c>
      <c r="J11469">
        <v>2</v>
      </c>
      <c r="K11469">
        <v>2010</v>
      </c>
    </row>
    <row r="11470" spans="1:11" x14ac:dyDescent="0.25">
      <c r="A11470" s="1">
        <v>40385</v>
      </c>
      <c r="B11470">
        <v>1102.8900000000001</v>
      </c>
      <c r="C11470">
        <v>1115.01</v>
      </c>
      <c r="D11470">
        <v>1101.3</v>
      </c>
      <c r="E11470">
        <v>1115.01</v>
      </c>
      <c r="F11470">
        <v>4009650000</v>
      </c>
      <c r="G11470">
        <v>1115.01</v>
      </c>
      <c r="H11470">
        <v>1.1200188634755914E-2</v>
      </c>
      <c r="I11470">
        <v>1</v>
      </c>
      <c r="J11470">
        <v>0</v>
      </c>
      <c r="K11470">
        <v>2010</v>
      </c>
    </row>
    <row r="11471" spans="1:11" x14ac:dyDescent="0.25">
      <c r="A11471" s="1">
        <v>40386</v>
      </c>
      <c r="B11471">
        <v>1117.3599999999999</v>
      </c>
      <c r="C11471">
        <v>1120.95</v>
      </c>
      <c r="D11471">
        <v>1109.78</v>
      </c>
      <c r="E11471">
        <v>1113.8399999999999</v>
      </c>
      <c r="F11471">
        <v>4725690000</v>
      </c>
      <c r="G11471">
        <v>1113.8399999999999</v>
      </c>
      <c r="H11471">
        <v>-1.0493179433368471E-3</v>
      </c>
      <c r="I11471">
        <v>0</v>
      </c>
      <c r="J11471">
        <v>1</v>
      </c>
      <c r="K11471">
        <v>2010</v>
      </c>
    </row>
    <row r="11472" spans="1:11" x14ac:dyDescent="0.25">
      <c r="A11472" s="1">
        <v>40387</v>
      </c>
      <c r="B11472">
        <v>1112.8399999999999</v>
      </c>
      <c r="C11472">
        <v>1114.6600000000001</v>
      </c>
      <c r="D11472">
        <v>1103.1099999999999</v>
      </c>
      <c r="E11472">
        <v>1106.1300000000001</v>
      </c>
      <c r="F11472">
        <v>4002390000</v>
      </c>
      <c r="G11472">
        <v>1106.1300000000001</v>
      </c>
      <c r="H11472">
        <v>-6.921999569058257E-3</v>
      </c>
      <c r="I11472">
        <v>0</v>
      </c>
      <c r="J11472">
        <v>0</v>
      </c>
      <c r="K11472">
        <v>2010</v>
      </c>
    </row>
    <row r="11473" spans="1:11" x14ac:dyDescent="0.25">
      <c r="A11473" s="1">
        <v>40388</v>
      </c>
      <c r="B11473">
        <v>1108.07</v>
      </c>
      <c r="C11473">
        <v>1115.9000000000001</v>
      </c>
      <c r="D11473">
        <v>1092.82</v>
      </c>
      <c r="E11473">
        <v>1101.53</v>
      </c>
      <c r="F11473">
        <v>4612420000</v>
      </c>
      <c r="G11473">
        <v>1101.53</v>
      </c>
      <c r="H11473">
        <v>-4.1586431974542926E-3</v>
      </c>
      <c r="I11473">
        <v>0</v>
      </c>
      <c r="J11473">
        <v>0</v>
      </c>
      <c r="K11473">
        <v>2010</v>
      </c>
    </row>
    <row r="11474" spans="1:11" x14ac:dyDescent="0.25">
      <c r="A11474" s="1">
        <v>40389</v>
      </c>
      <c r="B11474">
        <v>1098.44</v>
      </c>
      <c r="C11474">
        <v>1106.44</v>
      </c>
      <c r="D11474">
        <v>1088.01</v>
      </c>
      <c r="E11474">
        <v>1101.5999999999999</v>
      </c>
      <c r="F11474">
        <v>4006450000</v>
      </c>
      <c r="G11474">
        <v>1101.5999999999999</v>
      </c>
      <c r="H11474">
        <v>6.3547974181288325E-5</v>
      </c>
      <c r="I11474">
        <v>0</v>
      </c>
      <c r="J11474">
        <v>0</v>
      </c>
      <c r="K11474">
        <v>2010</v>
      </c>
    </row>
    <row r="11475" spans="1:11" x14ac:dyDescent="0.25">
      <c r="A11475" s="1">
        <v>40392</v>
      </c>
      <c r="B11475">
        <v>1107.53</v>
      </c>
      <c r="C11475">
        <v>1127.3</v>
      </c>
      <c r="D11475">
        <v>1107.53</v>
      </c>
      <c r="E11475">
        <v>1125.8599999999999</v>
      </c>
      <c r="F11475">
        <v>4144180000</v>
      </c>
      <c r="G11475">
        <v>1125.8599999999999</v>
      </c>
      <c r="H11475">
        <v>2.202251270878719E-2</v>
      </c>
      <c r="I11475">
        <v>2</v>
      </c>
      <c r="J11475">
        <v>0</v>
      </c>
      <c r="K11475">
        <v>2010</v>
      </c>
    </row>
    <row r="11476" spans="1:11" x14ac:dyDescent="0.25">
      <c r="A11476" s="1">
        <v>40393</v>
      </c>
      <c r="B11476">
        <v>1125.3399999999999</v>
      </c>
      <c r="C11476">
        <v>1125.44</v>
      </c>
      <c r="D11476">
        <v>1116.76</v>
      </c>
      <c r="E11476">
        <v>1120.46</v>
      </c>
      <c r="F11476">
        <v>4071820000</v>
      </c>
      <c r="G11476">
        <v>1120.46</v>
      </c>
      <c r="H11476">
        <v>-4.796333469525349E-3</v>
      </c>
      <c r="I11476">
        <v>0</v>
      </c>
      <c r="J11476">
        <v>2</v>
      </c>
      <c r="K11476">
        <v>2010</v>
      </c>
    </row>
    <row r="11477" spans="1:11" x14ac:dyDescent="0.25">
      <c r="A11477" s="1">
        <v>40394</v>
      </c>
      <c r="B11477">
        <v>1121.06</v>
      </c>
      <c r="C11477">
        <v>1128.75</v>
      </c>
      <c r="D11477">
        <v>1119.46</v>
      </c>
      <c r="E11477">
        <v>1127.24</v>
      </c>
      <c r="F11477">
        <v>4057850000</v>
      </c>
      <c r="G11477">
        <v>1127.24</v>
      </c>
      <c r="H11477">
        <v>6.0510861610409972E-3</v>
      </c>
      <c r="I11477">
        <v>0</v>
      </c>
      <c r="J11477">
        <v>0</v>
      </c>
      <c r="K11477">
        <v>2010</v>
      </c>
    </row>
    <row r="11478" spans="1:11" x14ac:dyDescent="0.25">
      <c r="A11478" s="1">
        <v>40395</v>
      </c>
      <c r="B11478">
        <v>1125.78</v>
      </c>
      <c r="C11478">
        <v>1126.56</v>
      </c>
      <c r="D11478">
        <v>1118.81</v>
      </c>
      <c r="E11478">
        <v>1125.81</v>
      </c>
      <c r="F11478">
        <v>3685560000</v>
      </c>
      <c r="G11478">
        <v>1125.81</v>
      </c>
      <c r="H11478">
        <v>-1.2685852169902478E-3</v>
      </c>
      <c r="I11478">
        <v>0</v>
      </c>
      <c r="J11478">
        <v>0</v>
      </c>
      <c r="K11478">
        <v>2010</v>
      </c>
    </row>
    <row r="11479" spans="1:11" x14ac:dyDescent="0.25">
      <c r="A11479" s="1">
        <v>40396</v>
      </c>
      <c r="B11479">
        <v>1122.07</v>
      </c>
      <c r="C11479">
        <v>1123.06</v>
      </c>
      <c r="D11479">
        <v>1107.17</v>
      </c>
      <c r="E11479">
        <v>1121.6400000000001</v>
      </c>
      <c r="F11479">
        <v>3857890000</v>
      </c>
      <c r="G11479">
        <v>1121.6400000000001</v>
      </c>
      <c r="H11479">
        <v>-3.7039997868200114E-3</v>
      </c>
      <c r="I11479">
        <v>0</v>
      </c>
      <c r="J11479">
        <v>0</v>
      </c>
      <c r="K11479">
        <v>2010</v>
      </c>
    </row>
    <row r="11480" spans="1:11" x14ac:dyDescent="0.25">
      <c r="A11480" s="1">
        <v>40399</v>
      </c>
      <c r="B11480">
        <v>1122.8</v>
      </c>
      <c r="C11480">
        <v>1129.24</v>
      </c>
      <c r="D11480">
        <v>1120.9100000000001</v>
      </c>
      <c r="E11480">
        <v>1127.79</v>
      </c>
      <c r="F11480">
        <v>3979360000</v>
      </c>
      <c r="G11480">
        <v>1127.79</v>
      </c>
      <c r="H11480">
        <v>5.4830426874932225E-3</v>
      </c>
      <c r="I11480">
        <v>0</v>
      </c>
      <c r="J11480">
        <v>0</v>
      </c>
      <c r="K11480">
        <v>2010</v>
      </c>
    </row>
    <row r="11481" spans="1:11" x14ac:dyDescent="0.25">
      <c r="A11481" s="1">
        <v>40400</v>
      </c>
      <c r="B11481">
        <v>1122.92</v>
      </c>
      <c r="C11481">
        <v>1127.1600000000001</v>
      </c>
      <c r="D11481">
        <v>1111.58</v>
      </c>
      <c r="E11481">
        <v>1121.06</v>
      </c>
      <c r="F11481">
        <v>3979360000</v>
      </c>
      <c r="G11481">
        <v>1121.06</v>
      </c>
      <c r="H11481">
        <v>-5.9674230131496753E-3</v>
      </c>
      <c r="I11481">
        <v>0</v>
      </c>
      <c r="J11481">
        <v>0</v>
      </c>
      <c r="K11481">
        <v>2010</v>
      </c>
    </row>
    <row r="11482" spans="1:11" x14ac:dyDescent="0.25">
      <c r="A11482" s="1">
        <v>40401</v>
      </c>
      <c r="B11482">
        <v>1116.8900000000001</v>
      </c>
      <c r="C11482">
        <v>1116.8900000000001</v>
      </c>
      <c r="D11482">
        <v>1088.55</v>
      </c>
      <c r="E11482">
        <v>1089.47</v>
      </c>
      <c r="F11482">
        <v>4511860000</v>
      </c>
      <c r="G11482">
        <v>1089.47</v>
      </c>
      <c r="H11482">
        <v>-2.8178688027402532E-2</v>
      </c>
      <c r="I11482">
        <v>-2</v>
      </c>
      <c r="J11482">
        <v>0</v>
      </c>
      <c r="K11482">
        <v>2010</v>
      </c>
    </row>
    <row r="11483" spans="1:11" x14ac:dyDescent="0.25">
      <c r="A11483" s="1">
        <v>40402</v>
      </c>
      <c r="B11483">
        <v>1081.48</v>
      </c>
      <c r="C11483">
        <v>1086.72</v>
      </c>
      <c r="D11483">
        <v>1076.69</v>
      </c>
      <c r="E11483">
        <v>1083.6099999999999</v>
      </c>
      <c r="F11483">
        <v>4521050000</v>
      </c>
      <c r="G11483">
        <v>1083.6099999999999</v>
      </c>
      <c r="H11483">
        <v>-5.3787621504035599E-3</v>
      </c>
      <c r="I11483">
        <v>0</v>
      </c>
      <c r="J11483">
        <v>-2</v>
      </c>
      <c r="K11483">
        <v>2010</v>
      </c>
    </row>
    <row r="11484" spans="1:11" x14ac:dyDescent="0.25">
      <c r="A11484" s="1">
        <v>40403</v>
      </c>
      <c r="B11484">
        <v>1082.22</v>
      </c>
      <c r="C11484">
        <v>1086.25</v>
      </c>
      <c r="D11484">
        <v>1079</v>
      </c>
      <c r="E11484">
        <v>1079.25</v>
      </c>
      <c r="F11484">
        <v>3328890000</v>
      </c>
      <c r="G11484">
        <v>1079.25</v>
      </c>
      <c r="H11484">
        <v>-4.0235878221868138E-3</v>
      </c>
      <c r="I11484">
        <v>0</v>
      </c>
      <c r="J11484">
        <v>0</v>
      </c>
      <c r="K11484">
        <v>2010</v>
      </c>
    </row>
    <row r="11485" spans="1:11" x14ac:dyDescent="0.25">
      <c r="A11485" s="1">
        <v>40406</v>
      </c>
      <c r="B11485">
        <v>1077.49</v>
      </c>
      <c r="C11485">
        <v>1082.6199999999999</v>
      </c>
      <c r="D11485">
        <v>1069.49</v>
      </c>
      <c r="E11485">
        <v>1079.3800000000001</v>
      </c>
      <c r="F11485">
        <v>3142450000</v>
      </c>
      <c r="G11485">
        <v>1079.3800000000001</v>
      </c>
      <c r="H11485">
        <v>1.2045401899474228E-4</v>
      </c>
      <c r="I11485">
        <v>0</v>
      </c>
      <c r="J11485">
        <v>0</v>
      </c>
      <c r="K11485">
        <v>2010</v>
      </c>
    </row>
    <row r="11486" spans="1:11" x14ac:dyDescent="0.25">
      <c r="A11486" s="1">
        <v>40407</v>
      </c>
      <c r="B11486">
        <v>1081.1600000000001</v>
      </c>
      <c r="C11486">
        <v>1100.1400000000001</v>
      </c>
      <c r="D11486">
        <v>1081.1600000000001</v>
      </c>
      <c r="E11486">
        <v>1092.54</v>
      </c>
      <c r="F11486">
        <v>3968210000</v>
      </c>
      <c r="G11486">
        <v>1092.54</v>
      </c>
      <c r="H11486">
        <v>1.2192184402156636E-2</v>
      </c>
      <c r="I11486">
        <v>1</v>
      </c>
      <c r="J11486">
        <v>0</v>
      </c>
      <c r="K11486">
        <v>2010</v>
      </c>
    </row>
    <row r="11487" spans="1:11" x14ac:dyDescent="0.25">
      <c r="A11487" s="1">
        <v>40408</v>
      </c>
      <c r="B11487">
        <v>1092.08</v>
      </c>
      <c r="C11487">
        <v>1099.77</v>
      </c>
      <c r="D11487">
        <v>1085.76</v>
      </c>
      <c r="E11487">
        <v>1094.1600000000001</v>
      </c>
      <c r="F11487">
        <v>3724260000</v>
      </c>
      <c r="G11487">
        <v>1094.1600000000001</v>
      </c>
      <c r="H11487">
        <v>1.4827832390578166E-3</v>
      </c>
      <c r="I11487">
        <v>0</v>
      </c>
      <c r="J11487">
        <v>1</v>
      </c>
      <c r="K11487">
        <v>2010</v>
      </c>
    </row>
    <row r="11488" spans="1:11" x14ac:dyDescent="0.25">
      <c r="A11488" s="1">
        <v>40409</v>
      </c>
      <c r="B11488">
        <v>1092.44</v>
      </c>
      <c r="C11488">
        <v>1092.44</v>
      </c>
      <c r="D11488">
        <v>1070.6600000000001</v>
      </c>
      <c r="E11488">
        <v>1075.6300000000001</v>
      </c>
      <c r="F11488">
        <v>4290540000</v>
      </c>
      <c r="G11488">
        <v>1075.6300000000001</v>
      </c>
      <c r="H11488">
        <v>-1.6935365942823744E-2</v>
      </c>
      <c r="I11488">
        <v>-1</v>
      </c>
      <c r="J11488">
        <v>0</v>
      </c>
      <c r="K11488">
        <v>2010</v>
      </c>
    </row>
    <row r="11489" spans="1:11" x14ac:dyDescent="0.25">
      <c r="A11489" s="1">
        <v>40410</v>
      </c>
      <c r="B11489">
        <v>1075.6300000000001</v>
      </c>
      <c r="C11489">
        <v>1075.6300000000001</v>
      </c>
      <c r="D11489">
        <v>1063.9100000000001</v>
      </c>
      <c r="E11489">
        <v>1071.69</v>
      </c>
      <c r="F11489">
        <v>3761570000</v>
      </c>
      <c r="G11489">
        <v>1071.69</v>
      </c>
      <c r="H11489">
        <v>-3.6629696085085373E-3</v>
      </c>
      <c r="I11489">
        <v>0</v>
      </c>
      <c r="J11489">
        <v>-1</v>
      </c>
      <c r="K11489">
        <v>2010</v>
      </c>
    </row>
    <row r="11490" spans="1:11" x14ac:dyDescent="0.25">
      <c r="A11490" s="1">
        <v>40413</v>
      </c>
      <c r="B11490">
        <v>1073.3599999999999</v>
      </c>
      <c r="C11490">
        <v>1081.58</v>
      </c>
      <c r="D11490">
        <v>1067.08</v>
      </c>
      <c r="E11490">
        <v>1067.3599999999999</v>
      </c>
      <c r="F11490">
        <v>3210950000</v>
      </c>
      <c r="G11490">
        <v>1067.3599999999999</v>
      </c>
      <c r="H11490">
        <v>-4.0403474885463142E-3</v>
      </c>
      <c r="I11490">
        <v>0</v>
      </c>
      <c r="J11490">
        <v>0</v>
      </c>
      <c r="K11490">
        <v>2010</v>
      </c>
    </row>
    <row r="11491" spans="1:11" x14ac:dyDescent="0.25">
      <c r="A11491" s="1">
        <v>40414</v>
      </c>
      <c r="B11491">
        <v>1063.2</v>
      </c>
      <c r="C11491">
        <v>1063.2</v>
      </c>
      <c r="D11491">
        <v>1046.68</v>
      </c>
      <c r="E11491">
        <v>1051.8699999999999</v>
      </c>
      <c r="F11491">
        <v>4436330000</v>
      </c>
      <c r="G11491">
        <v>1051.8699999999999</v>
      </c>
      <c r="H11491">
        <v>-1.4512441912756691E-2</v>
      </c>
      <c r="I11491">
        <v>-1</v>
      </c>
      <c r="J11491">
        <v>0</v>
      </c>
      <c r="K11491">
        <v>2010</v>
      </c>
    </row>
    <row r="11492" spans="1:11" x14ac:dyDescent="0.25">
      <c r="A11492" s="1">
        <v>40415</v>
      </c>
      <c r="B11492">
        <v>1048.98</v>
      </c>
      <c r="C11492">
        <v>1059.3800000000001</v>
      </c>
      <c r="D11492">
        <v>1039.83</v>
      </c>
      <c r="E11492">
        <v>1055.33</v>
      </c>
      <c r="F11492">
        <v>4360190000</v>
      </c>
      <c r="G11492">
        <v>1055.33</v>
      </c>
      <c r="H11492">
        <v>3.2893798663333751E-3</v>
      </c>
      <c r="I11492">
        <v>0</v>
      </c>
      <c r="J11492">
        <v>-1</v>
      </c>
      <c r="K11492">
        <v>2010</v>
      </c>
    </row>
    <row r="11493" spans="1:11" x14ac:dyDescent="0.25">
      <c r="A11493" s="1">
        <v>40416</v>
      </c>
      <c r="B11493">
        <v>1056.28</v>
      </c>
      <c r="C11493">
        <v>1061.45</v>
      </c>
      <c r="D11493">
        <v>1045.4000000000001</v>
      </c>
      <c r="E11493">
        <v>1047.22</v>
      </c>
      <c r="F11493">
        <v>3646710000</v>
      </c>
      <c r="G11493">
        <v>1047.22</v>
      </c>
      <c r="H11493">
        <v>-7.6848000151610307E-3</v>
      </c>
      <c r="I11493">
        <v>0</v>
      </c>
      <c r="J11493">
        <v>0</v>
      </c>
      <c r="K11493">
        <v>2010</v>
      </c>
    </row>
    <row r="11494" spans="1:11" x14ac:dyDescent="0.25">
      <c r="A11494" s="1">
        <v>40417</v>
      </c>
      <c r="B11494">
        <v>1049.27</v>
      </c>
      <c r="C11494">
        <v>1065.21</v>
      </c>
      <c r="D11494">
        <v>1039.7</v>
      </c>
      <c r="E11494">
        <v>1064.5899999999999</v>
      </c>
      <c r="F11494">
        <v>4102460000</v>
      </c>
      <c r="G11494">
        <v>1064.5899999999999</v>
      </c>
      <c r="H11494">
        <v>1.6586772597925847E-2</v>
      </c>
      <c r="I11494">
        <v>1</v>
      </c>
      <c r="J11494">
        <v>0</v>
      </c>
      <c r="K11494">
        <v>2010</v>
      </c>
    </row>
    <row r="11495" spans="1:11" x14ac:dyDescent="0.25">
      <c r="A11495" s="1">
        <v>40420</v>
      </c>
      <c r="B11495">
        <v>1062.9000000000001</v>
      </c>
      <c r="C11495">
        <v>1064.4000000000001</v>
      </c>
      <c r="D11495">
        <v>1048.79</v>
      </c>
      <c r="E11495">
        <v>1048.92</v>
      </c>
      <c r="F11495">
        <v>2917990000</v>
      </c>
      <c r="G11495">
        <v>1048.92</v>
      </c>
      <c r="H11495">
        <v>-1.4719281601367484E-2</v>
      </c>
      <c r="I11495">
        <v>-1</v>
      </c>
      <c r="J11495">
        <v>1</v>
      </c>
      <c r="K11495">
        <v>2010</v>
      </c>
    </row>
    <row r="11496" spans="1:11" x14ac:dyDescent="0.25">
      <c r="A11496" s="1">
        <v>40421</v>
      </c>
      <c r="B11496">
        <v>1046.8800000000001</v>
      </c>
      <c r="C11496">
        <v>1055.1400000000001</v>
      </c>
      <c r="D11496">
        <v>1040.8800000000001</v>
      </c>
      <c r="E11496">
        <v>1049.33</v>
      </c>
      <c r="F11496">
        <v>4038770000</v>
      </c>
      <c r="G11496">
        <v>1049.33</v>
      </c>
      <c r="H11496">
        <v>3.908782366623953E-4</v>
      </c>
      <c r="I11496">
        <v>0</v>
      </c>
      <c r="J11496">
        <v>-1</v>
      </c>
      <c r="K11496">
        <v>2010</v>
      </c>
    </row>
    <row r="11497" spans="1:11" x14ac:dyDescent="0.25">
      <c r="A11497" s="1">
        <v>40422</v>
      </c>
      <c r="B11497">
        <v>1049.72</v>
      </c>
      <c r="C11497">
        <v>1081.3</v>
      </c>
      <c r="D11497">
        <v>1049.72</v>
      </c>
      <c r="E11497">
        <v>1080.29</v>
      </c>
      <c r="F11497">
        <v>4396880000</v>
      </c>
      <c r="G11497">
        <v>1080.29</v>
      </c>
      <c r="H11497">
        <v>2.9504540992824069E-2</v>
      </c>
      <c r="I11497">
        <v>2</v>
      </c>
      <c r="J11497">
        <v>0</v>
      </c>
      <c r="K11497">
        <v>2010</v>
      </c>
    </row>
    <row r="11498" spans="1:11" x14ac:dyDescent="0.25">
      <c r="A11498" s="1">
        <v>40423</v>
      </c>
      <c r="B11498">
        <v>1080.6600000000001</v>
      </c>
      <c r="C11498">
        <v>1090.0999999999999</v>
      </c>
      <c r="D11498">
        <v>1080.3900000000001</v>
      </c>
      <c r="E11498">
        <v>1090.0999999999999</v>
      </c>
      <c r="F11498">
        <v>3704210000</v>
      </c>
      <c r="G11498">
        <v>1090.0999999999999</v>
      </c>
      <c r="H11498">
        <v>9.0808949448759613E-3</v>
      </c>
      <c r="I11498">
        <v>0</v>
      </c>
      <c r="J11498">
        <v>2</v>
      </c>
      <c r="K11498">
        <v>2010</v>
      </c>
    </row>
    <row r="11499" spans="1:11" x14ac:dyDescent="0.25">
      <c r="A11499" s="1">
        <v>40424</v>
      </c>
      <c r="B11499">
        <v>1093.6099999999999</v>
      </c>
      <c r="C11499">
        <v>1105.0999999999999</v>
      </c>
      <c r="D11499">
        <v>1093.6099999999999</v>
      </c>
      <c r="E11499">
        <v>1104.51</v>
      </c>
      <c r="F11499">
        <v>3534500000</v>
      </c>
      <c r="G11499">
        <v>1104.51</v>
      </c>
      <c r="H11499">
        <v>1.3218970736629698E-2</v>
      </c>
      <c r="I11499">
        <v>1</v>
      </c>
      <c r="J11499">
        <v>0</v>
      </c>
      <c r="K11499">
        <v>2010</v>
      </c>
    </row>
    <row r="11500" spans="1:11" x14ac:dyDescent="0.25">
      <c r="A11500" s="1">
        <v>40428</v>
      </c>
      <c r="B11500">
        <v>1102.5999999999999</v>
      </c>
      <c r="C11500">
        <v>1102.5999999999999</v>
      </c>
      <c r="D11500">
        <v>1091.1500000000001</v>
      </c>
      <c r="E11500">
        <v>1091.8399999999999</v>
      </c>
      <c r="F11500">
        <v>3107380000</v>
      </c>
      <c r="G11500">
        <v>1091.8399999999999</v>
      </c>
      <c r="H11500">
        <v>-1.1471150102760563E-2</v>
      </c>
      <c r="I11500">
        <v>-1</v>
      </c>
      <c r="J11500">
        <v>1</v>
      </c>
      <c r="K11500">
        <v>2010</v>
      </c>
    </row>
    <row r="11501" spans="1:11" x14ac:dyDescent="0.25">
      <c r="A11501" s="1">
        <v>40429</v>
      </c>
      <c r="B11501">
        <v>1092.3599999999999</v>
      </c>
      <c r="C11501">
        <v>1103.26</v>
      </c>
      <c r="D11501">
        <v>1092.3599999999999</v>
      </c>
      <c r="E11501">
        <v>1098.8699999999999</v>
      </c>
      <c r="F11501">
        <v>3224640000</v>
      </c>
      <c r="G11501">
        <v>1098.8699999999999</v>
      </c>
      <c r="H11501">
        <v>6.4386723329425966E-3</v>
      </c>
      <c r="I11501">
        <v>0</v>
      </c>
      <c r="J11501">
        <v>-1</v>
      </c>
      <c r="K11501">
        <v>2010</v>
      </c>
    </row>
    <row r="11502" spans="1:11" x14ac:dyDescent="0.25">
      <c r="A11502" s="1">
        <v>40430</v>
      </c>
      <c r="B11502">
        <v>1101.1500000000001</v>
      </c>
      <c r="C11502">
        <v>1110.27</v>
      </c>
      <c r="D11502">
        <v>1101.1500000000001</v>
      </c>
      <c r="E11502">
        <v>1104.18</v>
      </c>
      <c r="F11502">
        <v>3387770000</v>
      </c>
      <c r="G11502">
        <v>1104.18</v>
      </c>
      <c r="H11502">
        <v>4.8322367523001564E-3</v>
      </c>
      <c r="I11502">
        <v>0</v>
      </c>
      <c r="J11502">
        <v>0</v>
      </c>
      <c r="K11502">
        <v>2010</v>
      </c>
    </row>
    <row r="11503" spans="1:11" x14ac:dyDescent="0.25">
      <c r="A11503" s="1">
        <v>40431</v>
      </c>
      <c r="B11503">
        <v>1104.57</v>
      </c>
      <c r="C11503">
        <v>1110.8800000000001</v>
      </c>
      <c r="D11503">
        <v>1103.92</v>
      </c>
      <c r="E11503">
        <v>1109.55</v>
      </c>
      <c r="F11503">
        <v>3061160000</v>
      </c>
      <c r="G11503">
        <v>1109.55</v>
      </c>
      <c r="H11503">
        <v>4.8633374993207745E-3</v>
      </c>
      <c r="I11503">
        <v>0</v>
      </c>
      <c r="J11503">
        <v>0</v>
      </c>
      <c r="K11503">
        <v>2010</v>
      </c>
    </row>
    <row r="11504" spans="1:11" x14ac:dyDescent="0.25">
      <c r="A11504" s="1">
        <v>40434</v>
      </c>
      <c r="B11504">
        <v>1113.3800000000001</v>
      </c>
      <c r="C11504">
        <v>1123.8699999999999</v>
      </c>
      <c r="D11504">
        <v>1113.3800000000001</v>
      </c>
      <c r="E11504">
        <v>1121.9000000000001</v>
      </c>
      <c r="F11504">
        <v>4521050000</v>
      </c>
      <c r="G11504">
        <v>1121.9000000000001</v>
      </c>
      <c r="H11504">
        <v>1.1130638547158789E-2</v>
      </c>
      <c r="I11504">
        <v>1</v>
      </c>
      <c r="J11504">
        <v>0</v>
      </c>
      <c r="K11504">
        <v>2010</v>
      </c>
    </row>
    <row r="11505" spans="1:11" x14ac:dyDescent="0.25">
      <c r="A11505" s="1">
        <v>40435</v>
      </c>
      <c r="B11505">
        <v>1121.1600000000001</v>
      </c>
      <c r="C11505">
        <v>1127.3599999999999</v>
      </c>
      <c r="D11505">
        <v>1115.58</v>
      </c>
      <c r="E11505">
        <v>1121.0999999999999</v>
      </c>
      <c r="F11505">
        <v>4521050000</v>
      </c>
      <c r="G11505">
        <v>1121.0999999999999</v>
      </c>
      <c r="H11505">
        <v>-7.1307603173209611E-4</v>
      </c>
      <c r="I11505">
        <v>0</v>
      </c>
      <c r="J11505">
        <v>1</v>
      </c>
      <c r="K11505">
        <v>2010</v>
      </c>
    </row>
    <row r="11506" spans="1:11" x14ac:dyDescent="0.25">
      <c r="A11506" s="1">
        <v>40436</v>
      </c>
      <c r="B11506">
        <v>1119.43</v>
      </c>
      <c r="C11506">
        <v>1126.46</v>
      </c>
      <c r="D11506">
        <v>1114.6300000000001</v>
      </c>
      <c r="E11506">
        <v>1125.07</v>
      </c>
      <c r="F11506">
        <v>3369840000</v>
      </c>
      <c r="G11506">
        <v>1125.07</v>
      </c>
      <c r="H11506">
        <v>3.5411649273036083E-3</v>
      </c>
      <c r="I11506">
        <v>0</v>
      </c>
      <c r="J11506">
        <v>0</v>
      </c>
      <c r="K11506">
        <v>2010</v>
      </c>
    </row>
    <row r="11507" spans="1:11" x14ac:dyDescent="0.25">
      <c r="A11507" s="1">
        <v>40437</v>
      </c>
      <c r="B11507">
        <v>1123.8900000000001</v>
      </c>
      <c r="C11507">
        <v>1125.44</v>
      </c>
      <c r="D11507">
        <v>1118.8800000000001</v>
      </c>
      <c r="E11507">
        <v>1124.6600000000001</v>
      </c>
      <c r="F11507">
        <v>3364080000</v>
      </c>
      <c r="G11507">
        <v>1124.6600000000001</v>
      </c>
      <c r="H11507">
        <v>-3.6442176931195114E-4</v>
      </c>
      <c r="I11507">
        <v>0</v>
      </c>
      <c r="J11507">
        <v>0</v>
      </c>
      <c r="K11507">
        <v>2010</v>
      </c>
    </row>
    <row r="11508" spans="1:11" x14ac:dyDescent="0.25">
      <c r="A11508" s="1">
        <v>40438</v>
      </c>
      <c r="B11508">
        <v>1126.3900000000001</v>
      </c>
      <c r="C11508">
        <v>1131.47</v>
      </c>
      <c r="D11508">
        <v>1122.43</v>
      </c>
      <c r="E11508">
        <v>1125.5899999999999</v>
      </c>
      <c r="F11508">
        <v>4086140000</v>
      </c>
      <c r="G11508">
        <v>1125.5899999999999</v>
      </c>
      <c r="H11508">
        <v>8.2691657923272821E-4</v>
      </c>
      <c r="I11508">
        <v>0</v>
      </c>
      <c r="J11508">
        <v>0</v>
      </c>
      <c r="K11508">
        <v>2010</v>
      </c>
    </row>
    <row r="11509" spans="1:11" x14ac:dyDescent="0.25">
      <c r="A11509" s="1">
        <v>40441</v>
      </c>
      <c r="B11509">
        <v>1126.57</v>
      </c>
      <c r="C11509">
        <v>1144.8599999999999</v>
      </c>
      <c r="D11509">
        <v>1126.57</v>
      </c>
      <c r="E11509">
        <v>1142.71</v>
      </c>
      <c r="F11509">
        <v>3364080000</v>
      </c>
      <c r="G11509">
        <v>1142.71</v>
      </c>
      <c r="H11509">
        <v>1.520980108209935E-2</v>
      </c>
      <c r="I11509">
        <v>1</v>
      </c>
      <c r="J11509">
        <v>0</v>
      </c>
      <c r="K11509">
        <v>2010</v>
      </c>
    </row>
    <row r="11510" spans="1:11" x14ac:dyDescent="0.25">
      <c r="A11510" s="1">
        <v>40442</v>
      </c>
      <c r="B11510">
        <v>1142.82</v>
      </c>
      <c r="C11510">
        <v>1148.5899999999999</v>
      </c>
      <c r="D11510">
        <v>1136.22</v>
      </c>
      <c r="E11510">
        <v>1139.78</v>
      </c>
      <c r="F11510">
        <v>4175660000</v>
      </c>
      <c r="G11510">
        <v>1139.78</v>
      </c>
      <c r="H11510">
        <v>-2.5640801253161705E-3</v>
      </c>
      <c r="I11510">
        <v>0</v>
      </c>
      <c r="J11510">
        <v>1</v>
      </c>
      <c r="K11510">
        <v>2010</v>
      </c>
    </row>
    <row r="11511" spans="1:11" x14ac:dyDescent="0.25">
      <c r="A11511" s="1">
        <v>40443</v>
      </c>
      <c r="B11511">
        <v>1139.49</v>
      </c>
      <c r="C11511">
        <v>1144.3800000000001</v>
      </c>
      <c r="D11511">
        <v>1131.58</v>
      </c>
      <c r="E11511">
        <v>1134.28</v>
      </c>
      <c r="F11511">
        <v>3911070000</v>
      </c>
      <c r="G11511">
        <v>1134.28</v>
      </c>
      <c r="H11511">
        <v>-4.8254926389302844E-3</v>
      </c>
      <c r="I11511">
        <v>0</v>
      </c>
      <c r="J11511">
        <v>0</v>
      </c>
      <c r="K11511">
        <v>2010</v>
      </c>
    </row>
    <row r="11512" spans="1:11" x14ac:dyDescent="0.25">
      <c r="A11512" s="1">
        <v>40444</v>
      </c>
      <c r="B11512">
        <v>1131.0999999999999</v>
      </c>
      <c r="C11512">
        <v>1136.77</v>
      </c>
      <c r="D11512">
        <v>1122.79</v>
      </c>
      <c r="E11512">
        <v>1124.83</v>
      </c>
      <c r="F11512">
        <v>3847850000</v>
      </c>
      <c r="G11512">
        <v>1124.83</v>
      </c>
      <c r="H11512">
        <v>-8.3312762280918218E-3</v>
      </c>
      <c r="I11512">
        <v>0</v>
      </c>
      <c r="J11512">
        <v>0</v>
      </c>
      <c r="K11512">
        <v>2010</v>
      </c>
    </row>
    <row r="11513" spans="1:11" x14ac:dyDescent="0.25">
      <c r="A11513" s="1">
        <v>40445</v>
      </c>
      <c r="B11513">
        <v>1131.69</v>
      </c>
      <c r="C11513">
        <v>1148.9000000000001</v>
      </c>
      <c r="D11513">
        <v>1131.69</v>
      </c>
      <c r="E11513">
        <v>1148.67</v>
      </c>
      <c r="F11513">
        <v>4123950000</v>
      </c>
      <c r="G11513">
        <v>1148.67</v>
      </c>
      <c r="H11513">
        <v>2.1194313807419984E-2</v>
      </c>
      <c r="I11513">
        <v>2</v>
      </c>
      <c r="J11513">
        <v>0</v>
      </c>
      <c r="K11513">
        <v>2010</v>
      </c>
    </row>
    <row r="11514" spans="1:11" x14ac:dyDescent="0.25">
      <c r="A11514" s="1">
        <v>40448</v>
      </c>
      <c r="B11514">
        <v>1148.6400000000001</v>
      </c>
      <c r="C11514">
        <v>1149.92</v>
      </c>
      <c r="D11514">
        <v>1142</v>
      </c>
      <c r="E11514">
        <v>1142.1600000000001</v>
      </c>
      <c r="F11514">
        <v>3587860000</v>
      </c>
      <c r="G11514">
        <v>1142.1600000000001</v>
      </c>
      <c r="H11514">
        <v>-5.6674240643527218E-3</v>
      </c>
      <c r="I11514">
        <v>0</v>
      </c>
      <c r="J11514">
        <v>2</v>
      </c>
      <c r="K11514">
        <v>2010</v>
      </c>
    </row>
    <row r="11515" spans="1:11" x14ac:dyDescent="0.25">
      <c r="A11515" s="1">
        <v>40449</v>
      </c>
      <c r="B11515">
        <v>1142.31</v>
      </c>
      <c r="C11515">
        <v>1150</v>
      </c>
      <c r="D11515">
        <v>1132.0899999999999</v>
      </c>
      <c r="E11515">
        <v>1147.7</v>
      </c>
      <c r="F11515">
        <v>4025840000</v>
      </c>
      <c r="G11515">
        <v>1147.7</v>
      </c>
      <c r="H11515">
        <v>4.850458779855682E-3</v>
      </c>
      <c r="I11515">
        <v>0</v>
      </c>
      <c r="J11515">
        <v>0</v>
      </c>
      <c r="K11515">
        <v>2010</v>
      </c>
    </row>
    <row r="11516" spans="1:11" x14ac:dyDescent="0.25">
      <c r="A11516" s="1">
        <v>40450</v>
      </c>
      <c r="B11516">
        <v>1146.75</v>
      </c>
      <c r="C11516">
        <v>1148.6300000000001</v>
      </c>
      <c r="D11516">
        <v>1140.26</v>
      </c>
      <c r="E11516">
        <v>1144.73</v>
      </c>
      <c r="F11516">
        <v>3990280000</v>
      </c>
      <c r="G11516">
        <v>1144.73</v>
      </c>
      <c r="H11516">
        <v>-2.5877842641806037E-3</v>
      </c>
      <c r="I11516">
        <v>0</v>
      </c>
      <c r="J11516">
        <v>0</v>
      </c>
      <c r="K11516">
        <v>2010</v>
      </c>
    </row>
    <row r="11517" spans="1:11" x14ac:dyDescent="0.25">
      <c r="A11517" s="1">
        <v>40451</v>
      </c>
      <c r="B11517">
        <v>1145.97</v>
      </c>
      <c r="C11517">
        <v>1157.1600000000001</v>
      </c>
      <c r="D11517">
        <v>1136.08</v>
      </c>
      <c r="E11517">
        <v>1141.2</v>
      </c>
      <c r="F11517">
        <v>4284160000</v>
      </c>
      <c r="G11517">
        <v>1141.2</v>
      </c>
      <c r="H11517">
        <v>-3.0836965922095283E-3</v>
      </c>
      <c r="I11517">
        <v>0</v>
      </c>
      <c r="J11517">
        <v>0</v>
      </c>
      <c r="K11517">
        <v>2010</v>
      </c>
    </row>
    <row r="11518" spans="1:11" x14ac:dyDescent="0.25">
      <c r="A11518" s="1">
        <v>40452</v>
      </c>
      <c r="B11518">
        <v>1143.49</v>
      </c>
      <c r="C11518">
        <v>1150.3</v>
      </c>
      <c r="D11518">
        <v>1139.42</v>
      </c>
      <c r="E11518">
        <v>1146.24</v>
      </c>
      <c r="F11518">
        <v>4298910000</v>
      </c>
      <c r="G11518">
        <v>1146.24</v>
      </c>
      <c r="H11518">
        <v>4.4164037854890204E-3</v>
      </c>
      <c r="I11518">
        <v>0</v>
      </c>
      <c r="J11518">
        <v>0</v>
      </c>
      <c r="K11518">
        <v>2010</v>
      </c>
    </row>
    <row r="11519" spans="1:11" x14ac:dyDescent="0.25">
      <c r="A11519" s="1">
        <v>40455</v>
      </c>
      <c r="B11519">
        <v>1144.96</v>
      </c>
      <c r="C11519">
        <v>1148.1600000000001</v>
      </c>
      <c r="D11519">
        <v>1131.8699999999999</v>
      </c>
      <c r="E11519">
        <v>1137.03</v>
      </c>
      <c r="F11519">
        <v>3604110000</v>
      </c>
      <c r="G11519">
        <v>1137.03</v>
      </c>
      <c r="H11519">
        <v>-8.0349664991624659E-3</v>
      </c>
      <c r="I11519">
        <v>0</v>
      </c>
      <c r="J11519">
        <v>0</v>
      </c>
      <c r="K11519">
        <v>2010</v>
      </c>
    </row>
    <row r="11520" spans="1:11" x14ac:dyDescent="0.25">
      <c r="A11520" s="1">
        <v>40456</v>
      </c>
      <c r="B11520">
        <v>1140.68</v>
      </c>
      <c r="C11520">
        <v>1162.76</v>
      </c>
      <c r="D11520">
        <v>1140.68</v>
      </c>
      <c r="E11520">
        <v>1160.75</v>
      </c>
      <c r="F11520">
        <v>4068840000</v>
      </c>
      <c r="G11520">
        <v>1160.75</v>
      </c>
      <c r="H11520">
        <v>2.0861366894453059E-2</v>
      </c>
      <c r="I11520">
        <v>2</v>
      </c>
      <c r="J11520">
        <v>0</v>
      </c>
      <c r="K11520">
        <v>2010</v>
      </c>
    </row>
    <row r="11521" spans="1:11" x14ac:dyDescent="0.25">
      <c r="A11521" s="1">
        <v>40457</v>
      </c>
      <c r="B11521">
        <v>1159.81</v>
      </c>
      <c r="C11521">
        <v>1162.33</v>
      </c>
      <c r="D11521">
        <v>1154.8499999999999</v>
      </c>
      <c r="E11521">
        <v>1159.97</v>
      </c>
      <c r="F11521">
        <v>4073160000</v>
      </c>
      <c r="G11521">
        <v>1159.97</v>
      </c>
      <c r="H11521">
        <v>-6.719793237131011E-4</v>
      </c>
      <c r="I11521">
        <v>0</v>
      </c>
      <c r="J11521">
        <v>2</v>
      </c>
      <c r="K11521">
        <v>2010</v>
      </c>
    </row>
    <row r="11522" spans="1:11" x14ac:dyDescent="0.25">
      <c r="A11522" s="1">
        <v>40458</v>
      </c>
      <c r="B11522">
        <v>1161.57</v>
      </c>
      <c r="C11522">
        <v>1163.8699999999999</v>
      </c>
      <c r="D11522">
        <v>1151.4100000000001</v>
      </c>
      <c r="E11522">
        <v>1158.06</v>
      </c>
      <c r="F11522">
        <v>3910550000</v>
      </c>
      <c r="G11522">
        <v>1158.06</v>
      </c>
      <c r="H11522">
        <v>-1.6465943084735812E-3</v>
      </c>
      <c r="I11522">
        <v>0</v>
      </c>
      <c r="J11522">
        <v>0</v>
      </c>
      <c r="K11522">
        <v>2010</v>
      </c>
    </row>
    <row r="11523" spans="1:11" x14ac:dyDescent="0.25">
      <c r="A11523" s="1">
        <v>40459</v>
      </c>
      <c r="B11523">
        <v>1158.3599999999999</v>
      </c>
      <c r="C11523">
        <v>1167.73</v>
      </c>
      <c r="D11523">
        <v>1155.58</v>
      </c>
      <c r="E11523">
        <v>1165.1500000000001</v>
      </c>
      <c r="F11523">
        <v>3871420000</v>
      </c>
      <c r="G11523">
        <v>1165.1500000000001</v>
      </c>
      <c r="H11523">
        <v>6.1223079978585115E-3</v>
      </c>
      <c r="I11523">
        <v>0</v>
      </c>
      <c r="J11523">
        <v>0</v>
      </c>
      <c r="K11523">
        <v>2010</v>
      </c>
    </row>
    <row r="11524" spans="1:11" x14ac:dyDescent="0.25">
      <c r="A11524" s="1">
        <v>40462</v>
      </c>
      <c r="B11524">
        <v>1165.32</v>
      </c>
      <c r="C11524">
        <v>1168.68</v>
      </c>
      <c r="D11524">
        <v>1162.02</v>
      </c>
      <c r="E11524">
        <v>1165.32</v>
      </c>
      <c r="F11524">
        <v>2505900000</v>
      </c>
      <c r="G11524">
        <v>1165.32</v>
      </c>
      <c r="H11524">
        <v>1.4590396086333612E-4</v>
      </c>
      <c r="I11524">
        <v>0</v>
      </c>
      <c r="J11524">
        <v>0</v>
      </c>
      <c r="K11524">
        <v>2010</v>
      </c>
    </row>
    <row r="11525" spans="1:11" x14ac:dyDescent="0.25">
      <c r="A11525" s="1">
        <v>40463</v>
      </c>
      <c r="B11525">
        <v>1164.28</v>
      </c>
      <c r="C11525">
        <v>1172.58</v>
      </c>
      <c r="D11525">
        <v>1155.71</v>
      </c>
      <c r="E11525">
        <v>1169.77</v>
      </c>
      <c r="F11525">
        <v>4076170000</v>
      </c>
      <c r="G11525">
        <v>1169.77</v>
      </c>
      <c r="H11525">
        <v>3.8186935777297926E-3</v>
      </c>
      <c r="I11525">
        <v>0</v>
      </c>
      <c r="J11525">
        <v>0</v>
      </c>
      <c r="K11525">
        <v>2010</v>
      </c>
    </row>
    <row r="11526" spans="1:11" x14ac:dyDescent="0.25">
      <c r="A11526" s="1">
        <v>40464</v>
      </c>
      <c r="B11526">
        <v>1171.32</v>
      </c>
      <c r="C11526">
        <v>1184.3800000000001</v>
      </c>
      <c r="D11526">
        <v>1171.32</v>
      </c>
      <c r="E11526">
        <v>1178.0999999999999</v>
      </c>
      <c r="F11526">
        <v>4969410000</v>
      </c>
      <c r="G11526">
        <v>1178.0999999999999</v>
      </c>
      <c r="H11526">
        <v>7.1210579857579059E-3</v>
      </c>
      <c r="I11526">
        <v>0</v>
      </c>
      <c r="J11526">
        <v>0</v>
      </c>
      <c r="K11526">
        <v>2010</v>
      </c>
    </row>
    <row r="11527" spans="1:11" x14ac:dyDescent="0.25">
      <c r="A11527" s="1">
        <v>40465</v>
      </c>
      <c r="B11527">
        <v>1177.82</v>
      </c>
      <c r="C11527">
        <v>1178.8900000000001</v>
      </c>
      <c r="D11527">
        <v>1166.71</v>
      </c>
      <c r="E11527">
        <v>1173.81</v>
      </c>
      <c r="F11527">
        <v>4969410000</v>
      </c>
      <c r="G11527">
        <v>1173.81</v>
      </c>
      <c r="H11527">
        <v>-3.6414565826330403E-3</v>
      </c>
      <c r="I11527">
        <v>0</v>
      </c>
      <c r="J11527">
        <v>0</v>
      </c>
      <c r="K11527">
        <v>2010</v>
      </c>
    </row>
    <row r="11528" spans="1:11" x14ac:dyDescent="0.25">
      <c r="A11528" s="1">
        <v>40466</v>
      </c>
      <c r="B11528">
        <v>1177.47</v>
      </c>
      <c r="C11528">
        <v>1181.2</v>
      </c>
      <c r="D11528">
        <v>1167.1199999999999</v>
      </c>
      <c r="E11528">
        <v>1176.19</v>
      </c>
      <c r="F11528">
        <v>5724910000</v>
      </c>
      <c r="G11528">
        <v>1176.19</v>
      </c>
      <c r="H11528">
        <v>2.027585384346775E-3</v>
      </c>
      <c r="I11528">
        <v>0</v>
      </c>
      <c r="J11528">
        <v>0</v>
      </c>
      <c r="K11528">
        <v>2010</v>
      </c>
    </row>
    <row r="11529" spans="1:11" x14ac:dyDescent="0.25">
      <c r="A11529" s="1">
        <v>40469</v>
      </c>
      <c r="B11529">
        <v>1176.83</v>
      </c>
      <c r="C11529">
        <v>1185.53</v>
      </c>
      <c r="D11529">
        <v>1174.55</v>
      </c>
      <c r="E11529">
        <v>1184.71</v>
      </c>
      <c r="F11529">
        <v>4450050000</v>
      </c>
      <c r="G11529">
        <v>1184.71</v>
      </c>
      <c r="H11529">
        <v>7.2437276290395758E-3</v>
      </c>
      <c r="I11529">
        <v>0</v>
      </c>
      <c r="J11529">
        <v>0</v>
      </c>
      <c r="K11529">
        <v>2010</v>
      </c>
    </row>
    <row r="11530" spans="1:11" x14ac:dyDescent="0.25">
      <c r="A11530" s="1">
        <v>40470</v>
      </c>
      <c r="B11530">
        <v>1178.6400000000001</v>
      </c>
      <c r="C11530">
        <v>1178.6400000000001</v>
      </c>
      <c r="D11530">
        <v>1159.71</v>
      </c>
      <c r="E11530">
        <v>1165.9000000000001</v>
      </c>
      <c r="F11530">
        <v>5600120000</v>
      </c>
      <c r="G11530">
        <v>1165.9000000000001</v>
      </c>
      <c r="H11530">
        <v>-1.5877303306294333E-2</v>
      </c>
      <c r="I11530">
        <v>-1</v>
      </c>
      <c r="J11530">
        <v>0</v>
      </c>
      <c r="K11530">
        <v>2010</v>
      </c>
    </row>
    <row r="11531" spans="1:11" x14ac:dyDescent="0.25">
      <c r="A11531" s="1">
        <v>40471</v>
      </c>
      <c r="B11531">
        <v>1166.74</v>
      </c>
      <c r="C11531">
        <v>1182.94</v>
      </c>
      <c r="D11531">
        <v>1166.74</v>
      </c>
      <c r="E11531">
        <v>1178.17</v>
      </c>
      <c r="F11531">
        <v>5027880000</v>
      </c>
      <c r="G11531">
        <v>1178.17</v>
      </c>
      <c r="H11531">
        <v>1.0524058667124025E-2</v>
      </c>
      <c r="I11531">
        <v>1</v>
      </c>
      <c r="J11531">
        <v>-1</v>
      </c>
      <c r="K11531">
        <v>2010</v>
      </c>
    </row>
    <row r="11532" spans="1:11" x14ac:dyDescent="0.25">
      <c r="A11532" s="1">
        <v>40472</v>
      </c>
      <c r="B11532">
        <v>1179.82</v>
      </c>
      <c r="C11532">
        <v>1189.43</v>
      </c>
      <c r="D11532">
        <v>1171.17</v>
      </c>
      <c r="E11532">
        <v>1180.26</v>
      </c>
      <c r="F11532">
        <v>4625470000</v>
      </c>
      <c r="G11532">
        <v>1180.26</v>
      </c>
      <c r="H11532">
        <v>1.7739375472130003E-3</v>
      </c>
      <c r="I11532">
        <v>0</v>
      </c>
      <c r="J11532">
        <v>1</v>
      </c>
      <c r="K11532">
        <v>2010</v>
      </c>
    </row>
    <row r="11533" spans="1:11" x14ac:dyDescent="0.25">
      <c r="A11533" s="1">
        <v>40473</v>
      </c>
      <c r="B11533">
        <v>1180.52</v>
      </c>
      <c r="C11533">
        <v>1183.93</v>
      </c>
      <c r="D11533">
        <v>1178.99</v>
      </c>
      <c r="E11533">
        <v>1183.08</v>
      </c>
      <c r="F11533">
        <v>3177890000</v>
      </c>
      <c r="G11533">
        <v>1183.08</v>
      </c>
      <c r="H11533">
        <v>2.38930405164961E-3</v>
      </c>
      <c r="I11533">
        <v>0</v>
      </c>
      <c r="J11533">
        <v>0</v>
      </c>
      <c r="K11533">
        <v>2010</v>
      </c>
    </row>
    <row r="11534" spans="1:11" x14ac:dyDescent="0.25">
      <c r="A11534" s="1">
        <v>40476</v>
      </c>
      <c r="B11534">
        <v>1184.74</v>
      </c>
      <c r="C11534">
        <v>1196.1400000000001</v>
      </c>
      <c r="D11534">
        <v>1184.74</v>
      </c>
      <c r="E11534">
        <v>1185.6199999999999</v>
      </c>
      <c r="F11534">
        <v>4221380000</v>
      </c>
      <c r="G11534">
        <v>1185.6199999999999</v>
      </c>
      <c r="H11534">
        <v>2.146938499509643E-3</v>
      </c>
      <c r="I11534">
        <v>0</v>
      </c>
      <c r="J11534">
        <v>0</v>
      </c>
      <c r="K11534">
        <v>2010</v>
      </c>
    </row>
    <row r="11535" spans="1:11" x14ac:dyDescent="0.25">
      <c r="A11535" s="1">
        <v>40477</v>
      </c>
      <c r="B11535">
        <v>1184.8800000000001</v>
      </c>
      <c r="C11535">
        <v>1187.1099999999999</v>
      </c>
      <c r="D11535">
        <v>1177.72</v>
      </c>
      <c r="E11535">
        <v>1185.6400000000001</v>
      </c>
      <c r="F11535">
        <v>4203680000</v>
      </c>
      <c r="G11535">
        <v>1185.6400000000001</v>
      </c>
      <c r="H11535">
        <v>1.6868811254955318E-5</v>
      </c>
      <c r="I11535">
        <v>0</v>
      </c>
      <c r="J11535">
        <v>0</v>
      </c>
      <c r="K11535">
        <v>2010</v>
      </c>
    </row>
    <row r="11536" spans="1:11" x14ac:dyDescent="0.25">
      <c r="A11536" s="1">
        <v>40478</v>
      </c>
      <c r="B11536">
        <v>1183.8399999999999</v>
      </c>
      <c r="C11536">
        <v>1183.8399999999999</v>
      </c>
      <c r="D11536">
        <v>1171.7</v>
      </c>
      <c r="E11536">
        <v>1182.45</v>
      </c>
      <c r="F11536">
        <v>4335670000</v>
      </c>
      <c r="G11536">
        <v>1182.45</v>
      </c>
      <c r="H11536">
        <v>-2.6905300091090156E-3</v>
      </c>
      <c r="I11536">
        <v>0</v>
      </c>
      <c r="J11536">
        <v>0</v>
      </c>
      <c r="K11536">
        <v>2010</v>
      </c>
    </row>
    <row r="11537" spans="1:11" x14ac:dyDescent="0.25">
      <c r="A11537" s="1">
        <v>40479</v>
      </c>
      <c r="B11537">
        <v>1184.47</v>
      </c>
      <c r="C11537">
        <v>1189.53</v>
      </c>
      <c r="D11537">
        <v>1177.0999999999999</v>
      </c>
      <c r="E11537">
        <v>1183.78</v>
      </c>
      <c r="F11537">
        <v>4283460000</v>
      </c>
      <c r="G11537">
        <v>1183.78</v>
      </c>
      <c r="H11537">
        <v>1.1247832889338394E-3</v>
      </c>
      <c r="I11537">
        <v>0</v>
      </c>
      <c r="J11537">
        <v>0</v>
      </c>
      <c r="K11537">
        <v>2010</v>
      </c>
    </row>
    <row r="11538" spans="1:11" x14ac:dyDescent="0.25">
      <c r="A11538" s="1">
        <v>40480</v>
      </c>
      <c r="B11538">
        <v>1183.8699999999999</v>
      </c>
      <c r="C11538">
        <v>1185.46</v>
      </c>
      <c r="D11538">
        <v>1179.7</v>
      </c>
      <c r="E11538">
        <v>1183.26</v>
      </c>
      <c r="F11538">
        <v>3537880000</v>
      </c>
      <c r="G11538">
        <v>1183.26</v>
      </c>
      <c r="H11538">
        <v>-4.3927081045458394E-4</v>
      </c>
      <c r="I11538">
        <v>0</v>
      </c>
      <c r="J11538">
        <v>0</v>
      </c>
      <c r="K11538">
        <v>2010</v>
      </c>
    </row>
    <row r="11539" spans="1:11" x14ac:dyDescent="0.25">
      <c r="A11539" s="1">
        <v>40483</v>
      </c>
      <c r="B11539">
        <v>1185.71</v>
      </c>
      <c r="C11539">
        <v>1195.81</v>
      </c>
      <c r="D11539">
        <v>1177.6500000000001</v>
      </c>
      <c r="E11539">
        <v>1184.3800000000001</v>
      </c>
      <c r="F11539">
        <v>4129180000</v>
      </c>
      <c r="G11539">
        <v>1184.3800000000001</v>
      </c>
      <c r="H11539">
        <v>9.4653753190354628E-4</v>
      </c>
      <c r="I11539">
        <v>0</v>
      </c>
      <c r="J11539">
        <v>0</v>
      </c>
      <c r="K11539">
        <v>2010</v>
      </c>
    </row>
    <row r="11540" spans="1:11" x14ac:dyDescent="0.25">
      <c r="A11540" s="1">
        <v>40484</v>
      </c>
      <c r="B11540">
        <v>1187.8599999999999</v>
      </c>
      <c r="C11540">
        <v>1195.8800000000001</v>
      </c>
      <c r="D11540">
        <v>1187.8599999999999</v>
      </c>
      <c r="E11540">
        <v>1193.57</v>
      </c>
      <c r="F11540">
        <v>3866200000</v>
      </c>
      <c r="G11540">
        <v>1193.57</v>
      </c>
      <c r="H11540">
        <v>7.7593339975343678E-3</v>
      </c>
      <c r="I11540">
        <v>0</v>
      </c>
      <c r="J11540">
        <v>0</v>
      </c>
      <c r="K11540">
        <v>2010</v>
      </c>
    </row>
    <row r="11541" spans="1:11" x14ac:dyDescent="0.25">
      <c r="A11541" s="1">
        <v>40485</v>
      </c>
      <c r="B11541">
        <v>1193.79</v>
      </c>
      <c r="C11541">
        <v>1198.3</v>
      </c>
      <c r="D11541">
        <v>1183.56</v>
      </c>
      <c r="E11541">
        <v>1197.96</v>
      </c>
      <c r="F11541">
        <v>4665480000</v>
      </c>
      <c r="G11541">
        <v>1197.96</v>
      </c>
      <c r="H11541">
        <v>3.6780415057349192E-3</v>
      </c>
      <c r="I11541">
        <v>0</v>
      </c>
      <c r="J11541">
        <v>0</v>
      </c>
      <c r="K11541">
        <v>2010</v>
      </c>
    </row>
    <row r="11542" spans="1:11" x14ac:dyDescent="0.25">
      <c r="A11542" s="1">
        <v>40486</v>
      </c>
      <c r="B11542">
        <v>1198.3399999999999</v>
      </c>
      <c r="C11542">
        <v>1221.25</v>
      </c>
      <c r="D11542">
        <v>1198.3399999999999</v>
      </c>
      <c r="E11542">
        <v>1221.06</v>
      </c>
      <c r="F11542">
        <v>5695470000</v>
      </c>
      <c r="G11542">
        <v>1221.06</v>
      </c>
      <c r="H11542">
        <v>1.9282780727236215E-2</v>
      </c>
      <c r="I11542">
        <v>1</v>
      </c>
      <c r="J11542">
        <v>0</v>
      </c>
      <c r="K11542">
        <v>2010</v>
      </c>
    </row>
    <row r="11543" spans="1:11" x14ac:dyDescent="0.25">
      <c r="A11543" s="1">
        <v>40487</v>
      </c>
      <c r="B11543">
        <v>1221.2</v>
      </c>
      <c r="C11543">
        <v>1227.08</v>
      </c>
      <c r="D11543">
        <v>1220.29</v>
      </c>
      <c r="E11543">
        <v>1225.8499999999999</v>
      </c>
      <c r="F11543">
        <v>5637460000</v>
      </c>
      <c r="G11543">
        <v>1225.8499999999999</v>
      </c>
      <c r="H11543">
        <v>3.9228211553894443E-3</v>
      </c>
      <c r="I11543">
        <v>0</v>
      </c>
      <c r="J11543">
        <v>1</v>
      </c>
      <c r="K11543">
        <v>2010</v>
      </c>
    </row>
    <row r="11544" spans="1:11" x14ac:dyDescent="0.25">
      <c r="A11544" s="1">
        <v>40490</v>
      </c>
      <c r="B11544">
        <v>1223.24</v>
      </c>
      <c r="C11544">
        <v>1224.57</v>
      </c>
      <c r="D11544">
        <v>1217.55</v>
      </c>
      <c r="E11544">
        <v>1223.25</v>
      </c>
      <c r="F11544">
        <v>3937230000</v>
      </c>
      <c r="G11544">
        <v>1223.25</v>
      </c>
      <c r="H11544">
        <v>-2.120977281070191E-3</v>
      </c>
      <c r="I11544">
        <v>0</v>
      </c>
      <c r="J11544">
        <v>0</v>
      </c>
      <c r="K11544">
        <v>2010</v>
      </c>
    </row>
    <row r="11545" spans="1:11" x14ac:dyDescent="0.25">
      <c r="A11545" s="1">
        <v>40491</v>
      </c>
      <c r="B11545">
        <v>1223.5899999999999</v>
      </c>
      <c r="C11545">
        <v>1226.8399999999999</v>
      </c>
      <c r="D11545">
        <v>1208.94</v>
      </c>
      <c r="E11545">
        <v>1213.4000000000001</v>
      </c>
      <c r="F11545">
        <v>4848040000</v>
      </c>
      <c r="G11545">
        <v>1213.4000000000001</v>
      </c>
      <c r="H11545">
        <v>-8.0523196403023967E-3</v>
      </c>
      <c r="I11545">
        <v>0</v>
      </c>
      <c r="J11545">
        <v>0</v>
      </c>
      <c r="K11545">
        <v>2010</v>
      </c>
    </row>
    <row r="11546" spans="1:11" x14ac:dyDescent="0.25">
      <c r="A11546" s="1">
        <v>40492</v>
      </c>
      <c r="B11546">
        <v>1213.1400000000001</v>
      </c>
      <c r="C11546">
        <v>1218.75</v>
      </c>
      <c r="D11546">
        <v>1204.33</v>
      </c>
      <c r="E11546">
        <v>1218.71</v>
      </c>
      <c r="F11546">
        <v>4561300000</v>
      </c>
      <c r="G11546">
        <v>1218.71</v>
      </c>
      <c r="H11546">
        <v>4.3761331794955893E-3</v>
      </c>
      <c r="I11546">
        <v>0</v>
      </c>
      <c r="J11546">
        <v>0</v>
      </c>
      <c r="K11546">
        <v>2010</v>
      </c>
    </row>
    <row r="11547" spans="1:11" x14ac:dyDescent="0.25">
      <c r="A11547" s="1">
        <v>40493</v>
      </c>
      <c r="B11547">
        <v>1213.04</v>
      </c>
      <c r="C11547">
        <v>1215.45</v>
      </c>
      <c r="D11547">
        <v>1204.49</v>
      </c>
      <c r="E11547">
        <v>1213.54</v>
      </c>
      <c r="F11547">
        <v>3931120000</v>
      </c>
      <c r="G11547">
        <v>1213.54</v>
      </c>
      <c r="H11547">
        <v>-4.2421905129194082E-3</v>
      </c>
      <c r="I11547">
        <v>0</v>
      </c>
      <c r="J11547">
        <v>0</v>
      </c>
      <c r="K11547">
        <v>2010</v>
      </c>
    </row>
    <row r="11548" spans="1:11" x14ac:dyDescent="0.25">
      <c r="A11548" s="1">
        <v>40494</v>
      </c>
      <c r="B11548">
        <v>1209.07</v>
      </c>
      <c r="C11548">
        <v>1210.5</v>
      </c>
      <c r="D11548">
        <v>1194.08</v>
      </c>
      <c r="E11548">
        <v>1199.21</v>
      </c>
      <c r="F11548">
        <v>4213620000</v>
      </c>
      <c r="G11548">
        <v>1199.21</v>
      </c>
      <c r="H11548">
        <v>-1.1808428234751145E-2</v>
      </c>
      <c r="I11548">
        <v>-1</v>
      </c>
      <c r="J11548">
        <v>0</v>
      </c>
      <c r="K11548">
        <v>2010</v>
      </c>
    </row>
    <row r="11549" spans="1:11" x14ac:dyDescent="0.25">
      <c r="A11549" s="1">
        <v>40497</v>
      </c>
      <c r="B11549">
        <v>1200.44</v>
      </c>
      <c r="C11549">
        <v>1207.43</v>
      </c>
      <c r="D11549">
        <v>1197.1500000000001</v>
      </c>
      <c r="E11549">
        <v>1197.75</v>
      </c>
      <c r="F11549">
        <v>3503370000</v>
      </c>
      <c r="G11549">
        <v>1197.75</v>
      </c>
      <c r="H11549">
        <v>-1.2174681665430009E-3</v>
      </c>
      <c r="I11549">
        <v>0</v>
      </c>
      <c r="J11549">
        <v>-1</v>
      </c>
      <c r="K11549">
        <v>2010</v>
      </c>
    </row>
    <row r="11550" spans="1:11" x14ac:dyDescent="0.25">
      <c r="A11550" s="1">
        <v>40498</v>
      </c>
      <c r="B11550">
        <v>1194.79</v>
      </c>
      <c r="C11550">
        <v>1194.79</v>
      </c>
      <c r="D11550">
        <v>1173</v>
      </c>
      <c r="E11550">
        <v>1178.3399999999999</v>
      </c>
      <c r="F11550">
        <v>5116380000</v>
      </c>
      <c r="G11550">
        <v>1178.3399999999999</v>
      </c>
      <c r="H11550">
        <v>-1.6205385097057046E-2</v>
      </c>
      <c r="I11550">
        <v>-1</v>
      </c>
      <c r="J11550">
        <v>0</v>
      </c>
      <c r="K11550">
        <v>2010</v>
      </c>
    </row>
    <row r="11551" spans="1:11" x14ac:dyDescent="0.25">
      <c r="A11551" s="1">
        <v>40499</v>
      </c>
      <c r="B11551">
        <v>1178.33</v>
      </c>
      <c r="C11551">
        <v>1183.56</v>
      </c>
      <c r="D11551">
        <v>1175.82</v>
      </c>
      <c r="E11551">
        <v>1178.5899999999999</v>
      </c>
      <c r="F11551">
        <v>3904780000</v>
      </c>
      <c r="G11551">
        <v>1178.5899999999999</v>
      </c>
      <c r="H11551">
        <v>2.1216287319458793E-4</v>
      </c>
      <c r="I11551">
        <v>0</v>
      </c>
      <c r="J11551">
        <v>-1</v>
      </c>
      <c r="K11551">
        <v>2010</v>
      </c>
    </row>
    <row r="11552" spans="1:11" x14ac:dyDescent="0.25">
      <c r="A11552" s="1">
        <v>40500</v>
      </c>
      <c r="B11552">
        <v>1183.75</v>
      </c>
      <c r="C11552">
        <v>1200.29</v>
      </c>
      <c r="D11552">
        <v>1183.75</v>
      </c>
      <c r="E11552">
        <v>1196.69</v>
      </c>
      <c r="F11552">
        <v>4687260000</v>
      </c>
      <c r="G11552">
        <v>1196.69</v>
      </c>
      <c r="H11552">
        <v>1.5357333763225567E-2</v>
      </c>
      <c r="I11552">
        <v>1</v>
      </c>
      <c r="J11552">
        <v>0</v>
      </c>
      <c r="K11552">
        <v>2010</v>
      </c>
    </row>
    <row r="11553" spans="1:11" x14ac:dyDescent="0.25">
      <c r="A11553" s="1">
        <v>40501</v>
      </c>
      <c r="B11553">
        <v>1196.1199999999999</v>
      </c>
      <c r="C11553">
        <v>1199.97</v>
      </c>
      <c r="D11553">
        <v>1189.44</v>
      </c>
      <c r="E11553">
        <v>1199.73</v>
      </c>
      <c r="F11553">
        <v>3675390000</v>
      </c>
      <c r="G11553">
        <v>1199.73</v>
      </c>
      <c r="H11553">
        <v>2.5403404390442752E-3</v>
      </c>
      <c r="I11553">
        <v>0</v>
      </c>
      <c r="J11553">
        <v>1</v>
      </c>
      <c r="K11553">
        <v>2010</v>
      </c>
    </row>
    <row r="11554" spans="1:11" x14ac:dyDescent="0.25">
      <c r="A11554" s="1">
        <v>40504</v>
      </c>
      <c r="B11554">
        <v>1198.07</v>
      </c>
      <c r="C11554">
        <v>1198.94</v>
      </c>
      <c r="D11554">
        <v>1184.58</v>
      </c>
      <c r="E11554">
        <v>1197.8399999999999</v>
      </c>
      <c r="F11554">
        <v>3689500000</v>
      </c>
      <c r="G11554">
        <v>1197.8399999999999</v>
      </c>
      <c r="H11554">
        <v>-1.5753544547524312E-3</v>
      </c>
      <c r="I11554">
        <v>0</v>
      </c>
      <c r="J11554">
        <v>0</v>
      </c>
      <c r="K11554">
        <v>2010</v>
      </c>
    </row>
    <row r="11555" spans="1:11" x14ac:dyDescent="0.25">
      <c r="A11555" s="1">
        <v>40505</v>
      </c>
      <c r="B11555">
        <v>1192.51</v>
      </c>
      <c r="C11555">
        <v>1192.51</v>
      </c>
      <c r="D11555">
        <v>1176.9100000000001</v>
      </c>
      <c r="E11555">
        <v>1180.73</v>
      </c>
      <c r="F11555">
        <v>4133070000</v>
      </c>
      <c r="G11555">
        <v>1180.73</v>
      </c>
      <c r="H11555">
        <v>-1.4284044613637747E-2</v>
      </c>
      <c r="I11555">
        <v>-1</v>
      </c>
      <c r="J11555">
        <v>0</v>
      </c>
      <c r="K11555">
        <v>2010</v>
      </c>
    </row>
    <row r="11556" spans="1:11" x14ac:dyDescent="0.25">
      <c r="A11556" s="1">
        <v>40506</v>
      </c>
      <c r="B11556">
        <v>1183.7</v>
      </c>
      <c r="C11556">
        <v>1198.6199999999999</v>
      </c>
      <c r="D11556">
        <v>1183.7</v>
      </c>
      <c r="E11556">
        <v>1198.3499999999999</v>
      </c>
      <c r="F11556">
        <v>3384250000</v>
      </c>
      <c r="G11556">
        <v>1198.3499999999999</v>
      </c>
      <c r="H11556">
        <v>1.4922971382111072E-2</v>
      </c>
      <c r="I11556">
        <v>1</v>
      </c>
      <c r="J11556">
        <v>-1</v>
      </c>
      <c r="K11556">
        <v>2010</v>
      </c>
    </row>
    <row r="11557" spans="1:11" x14ac:dyDescent="0.25">
      <c r="A11557" s="1">
        <v>40508</v>
      </c>
      <c r="B11557">
        <v>1194.1600000000001</v>
      </c>
      <c r="C11557">
        <v>1194.1600000000001</v>
      </c>
      <c r="D11557">
        <v>1186.93</v>
      </c>
      <c r="E11557">
        <v>1189.4000000000001</v>
      </c>
      <c r="F11557">
        <v>1613820000</v>
      </c>
      <c r="G11557">
        <v>1189.4000000000001</v>
      </c>
      <c r="H11557">
        <v>-7.4686026619934509E-3</v>
      </c>
      <c r="I11557">
        <v>0</v>
      </c>
      <c r="J11557">
        <v>1</v>
      </c>
      <c r="K11557">
        <v>2010</v>
      </c>
    </row>
    <row r="11558" spans="1:11" x14ac:dyDescent="0.25">
      <c r="A11558" s="1">
        <v>40511</v>
      </c>
      <c r="B11558">
        <v>1189.08</v>
      </c>
      <c r="C11558">
        <v>1190.3399999999999</v>
      </c>
      <c r="D11558">
        <v>1173.6400000000001</v>
      </c>
      <c r="E11558">
        <v>1187.76</v>
      </c>
      <c r="F11558">
        <v>3673450000</v>
      </c>
      <c r="G11558">
        <v>1187.76</v>
      </c>
      <c r="H11558">
        <v>-1.378846477215534E-3</v>
      </c>
      <c r="I11558">
        <v>0</v>
      </c>
      <c r="J11558">
        <v>0</v>
      </c>
      <c r="K11558">
        <v>2010</v>
      </c>
    </row>
    <row r="11559" spans="1:11" x14ac:dyDescent="0.25">
      <c r="A11559" s="1">
        <v>40512</v>
      </c>
      <c r="B11559">
        <v>1182.96</v>
      </c>
      <c r="C11559">
        <v>1187.4000000000001</v>
      </c>
      <c r="D11559">
        <v>1174.1400000000001</v>
      </c>
      <c r="E11559">
        <v>1180.55</v>
      </c>
      <c r="F11559">
        <v>4284700000</v>
      </c>
      <c r="G11559">
        <v>1180.55</v>
      </c>
      <c r="H11559">
        <v>-6.0702498821311179E-3</v>
      </c>
      <c r="I11559">
        <v>0</v>
      </c>
      <c r="J11559">
        <v>0</v>
      </c>
      <c r="K11559">
        <v>2010</v>
      </c>
    </row>
    <row r="11560" spans="1:11" x14ac:dyDescent="0.25">
      <c r="A11560" s="1">
        <v>40513</v>
      </c>
      <c r="B11560">
        <v>1186.5999999999999</v>
      </c>
      <c r="C11560">
        <v>1207.6099999999999</v>
      </c>
      <c r="D11560">
        <v>1186.5999999999999</v>
      </c>
      <c r="E11560">
        <v>1206.07</v>
      </c>
      <c r="F11560">
        <v>4548110000</v>
      </c>
      <c r="G11560">
        <v>1206.07</v>
      </c>
      <c r="H11560">
        <v>2.1617042903731232E-2</v>
      </c>
      <c r="I11560">
        <v>2</v>
      </c>
      <c r="J11560">
        <v>0</v>
      </c>
      <c r="K11560">
        <v>2010</v>
      </c>
    </row>
    <row r="11561" spans="1:11" x14ac:dyDescent="0.25">
      <c r="A11561" s="1">
        <v>40514</v>
      </c>
      <c r="B11561">
        <v>1206.81</v>
      </c>
      <c r="C11561">
        <v>1221.8900000000001</v>
      </c>
      <c r="D11561">
        <v>1206.81</v>
      </c>
      <c r="E11561">
        <v>1221.53</v>
      </c>
      <c r="F11561">
        <v>4970800000</v>
      </c>
      <c r="G11561">
        <v>1221.53</v>
      </c>
      <c r="H11561">
        <v>1.2818493122289887E-2</v>
      </c>
      <c r="I11561">
        <v>1</v>
      </c>
      <c r="J11561">
        <v>2</v>
      </c>
      <c r="K11561">
        <v>2010</v>
      </c>
    </row>
    <row r="11562" spans="1:11" x14ac:dyDescent="0.25">
      <c r="A11562" s="1">
        <v>40515</v>
      </c>
      <c r="B11562">
        <v>1219.93</v>
      </c>
      <c r="C11562">
        <v>1225.57</v>
      </c>
      <c r="D11562">
        <v>1216.82</v>
      </c>
      <c r="E11562">
        <v>1224.71</v>
      </c>
      <c r="F11562">
        <v>3735780000</v>
      </c>
      <c r="G11562">
        <v>1224.71</v>
      </c>
      <c r="H11562">
        <v>2.6032925920771444E-3</v>
      </c>
      <c r="I11562">
        <v>0</v>
      </c>
      <c r="J11562">
        <v>1</v>
      </c>
      <c r="K11562">
        <v>2010</v>
      </c>
    </row>
    <row r="11563" spans="1:11" x14ac:dyDescent="0.25">
      <c r="A11563" s="1">
        <v>40518</v>
      </c>
      <c r="B11563">
        <v>1223.8699999999999</v>
      </c>
      <c r="C11563">
        <v>1225.8</v>
      </c>
      <c r="D11563">
        <v>1220.67</v>
      </c>
      <c r="E11563">
        <v>1223.1199999999999</v>
      </c>
      <c r="F11563">
        <v>3527370000</v>
      </c>
      <c r="G11563">
        <v>1223.1199999999999</v>
      </c>
      <c r="H11563">
        <v>-1.2982665284028139E-3</v>
      </c>
      <c r="I11563">
        <v>0</v>
      </c>
      <c r="J11563">
        <v>0</v>
      </c>
      <c r="K11563">
        <v>2010</v>
      </c>
    </row>
    <row r="11564" spans="1:11" x14ac:dyDescent="0.25">
      <c r="A11564" s="1">
        <v>40519</v>
      </c>
      <c r="B11564">
        <v>1227.25</v>
      </c>
      <c r="C11564">
        <v>1235.05</v>
      </c>
      <c r="D11564">
        <v>1223.25</v>
      </c>
      <c r="E11564">
        <v>1223.75</v>
      </c>
      <c r="F11564">
        <v>6970630400</v>
      </c>
      <c r="G11564">
        <v>1223.75</v>
      </c>
      <c r="H11564">
        <v>5.1507619857416032E-4</v>
      </c>
      <c r="I11564">
        <v>0</v>
      </c>
      <c r="J11564">
        <v>0</v>
      </c>
      <c r="K11564">
        <v>2010</v>
      </c>
    </row>
    <row r="11565" spans="1:11" x14ac:dyDescent="0.25">
      <c r="A11565" s="1">
        <v>40520</v>
      </c>
      <c r="B11565">
        <v>1225.02</v>
      </c>
      <c r="C11565">
        <v>1228.93</v>
      </c>
      <c r="D11565">
        <v>1219.5</v>
      </c>
      <c r="E11565">
        <v>1228.28</v>
      </c>
      <c r="F11565">
        <v>4607590000</v>
      </c>
      <c r="G11565">
        <v>1228.28</v>
      </c>
      <c r="H11565">
        <v>3.7017364657814245E-3</v>
      </c>
      <c r="I11565">
        <v>0</v>
      </c>
      <c r="J11565">
        <v>0</v>
      </c>
      <c r="K11565">
        <v>2010</v>
      </c>
    </row>
    <row r="11566" spans="1:11" x14ac:dyDescent="0.25">
      <c r="A11566" s="1">
        <v>40521</v>
      </c>
      <c r="B11566">
        <v>1230.1400000000001</v>
      </c>
      <c r="C11566">
        <v>1234.71</v>
      </c>
      <c r="D11566">
        <v>1226.8499999999999</v>
      </c>
      <c r="E11566">
        <v>1233</v>
      </c>
      <c r="F11566">
        <v>4522510000</v>
      </c>
      <c r="G11566">
        <v>1233</v>
      </c>
      <c r="H11566">
        <v>3.842772006382944E-3</v>
      </c>
      <c r="I11566">
        <v>0</v>
      </c>
      <c r="J11566">
        <v>0</v>
      </c>
      <c r="K11566">
        <v>2010</v>
      </c>
    </row>
    <row r="11567" spans="1:11" x14ac:dyDescent="0.25">
      <c r="A11567" s="1">
        <v>40522</v>
      </c>
      <c r="B11567">
        <v>1233.8499999999999</v>
      </c>
      <c r="C11567">
        <v>1240.4000000000001</v>
      </c>
      <c r="D11567">
        <v>1232.58</v>
      </c>
      <c r="E11567">
        <v>1240.4000000000001</v>
      </c>
      <c r="F11567">
        <v>4547310000</v>
      </c>
      <c r="G11567">
        <v>1240.4000000000001</v>
      </c>
      <c r="H11567">
        <v>6.0016220600163095E-3</v>
      </c>
      <c r="I11567">
        <v>0</v>
      </c>
      <c r="J11567">
        <v>0</v>
      </c>
      <c r="K11567">
        <v>2010</v>
      </c>
    </row>
    <row r="11568" spans="1:11" x14ac:dyDescent="0.25">
      <c r="A11568" s="1">
        <v>40525</v>
      </c>
      <c r="B11568">
        <v>1242.52</v>
      </c>
      <c r="C11568">
        <v>1246.73</v>
      </c>
      <c r="D11568">
        <v>1240.3399999999999</v>
      </c>
      <c r="E11568">
        <v>1240.46</v>
      </c>
      <c r="F11568">
        <v>4361240000</v>
      </c>
      <c r="G11568">
        <v>1240.46</v>
      </c>
      <c r="H11568">
        <v>4.8371493066801108E-5</v>
      </c>
      <c r="I11568">
        <v>0</v>
      </c>
      <c r="J11568">
        <v>0</v>
      </c>
      <c r="K11568">
        <v>2010</v>
      </c>
    </row>
    <row r="11569" spans="1:11" x14ac:dyDescent="0.25">
      <c r="A11569" s="1">
        <v>40526</v>
      </c>
      <c r="B11569">
        <v>1241.8399999999999</v>
      </c>
      <c r="C11569">
        <v>1246.5899999999999</v>
      </c>
      <c r="D11569">
        <v>1238.17</v>
      </c>
      <c r="E11569">
        <v>1241.5899999999999</v>
      </c>
      <c r="F11569">
        <v>4132350000</v>
      </c>
      <c r="G11569">
        <v>1241.5899999999999</v>
      </c>
      <c r="H11569">
        <v>9.1095238862992645E-4</v>
      </c>
      <c r="I11569">
        <v>0</v>
      </c>
      <c r="J11569">
        <v>0</v>
      </c>
      <c r="K11569">
        <v>2010</v>
      </c>
    </row>
    <row r="11570" spans="1:11" x14ac:dyDescent="0.25">
      <c r="A11570" s="1">
        <v>40527</v>
      </c>
      <c r="B11570">
        <v>1241.58</v>
      </c>
      <c r="C11570">
        <v>1244.25</v>
      </c>
      <c r="D11570">
        <v>1234.01</v>
      </c>
      <c r="E11570">
        <v>1235.23</v>
      </c>
      <c r="F11570">
        <v>4407340000</v>
      </c>
      <c r="G11570">
        <v>1235.23</v>
      </c>
      <c r="H11570">
        <v>-5.1224639373705916E-3</v>
      </c>
      <c r="I11570">
        <v>0</v>
      </c>
      <c r="J11570">
        <v>0</v>
      </c>
      <c r="K11570">
        <v>2010</v>
      </c>
    </row>
    <row r="11571" spans="1:11" x14ac:dyDescent="0.25">
      <c r="A11571" s="1">
        <v>40528</v>
      </c>
      <c r="B11571">
        <v>1236.3399999999999</v>
      </c>
      <c r="C11571">
        <v>1243.75</v>
      </c>
      <c r="D11571">
        <v>1232.8499999999999</v>
      </c>
      <c r="E11571">
        <v>1242.8699999999999</v>
      </c>
      <c r="F11571">
        <v>4736820000</v>
      </c>
      <c r="G11571">
        <v>1242.8699999999999</v>
      </c>
      <c r="H11571">
        <v>6.185082940019182E-3</v>
      </c>
      <c r="I11571">
        <v>0</v>
      </c>
      <c r="J11571">
        <v>0</v>
      </c>
      <c r="K11571">
        <v>2010</v>
      </c>
    </row>
    <row r="11572" spans="1:11" x14ac:dyDescent="0.25">
      <c r="A11572" s="1">
        <v>40529</v>
      </c>
      <c r="B11572">
        <v>1243.6300000000001</v>
      </c>
      <c r="C11572">
        <v>1245.81</v>
      </c>
      <c r="D11572">
        <v>1239.8699999999999</v>
      </c>
      <c r="E11572">
        <v>1243.9100000000001</v>
      </c>
      <c r="F11572">
        <v>4632470000</v>
      </c>
      <c r="G11572">
        <v>1243.9100000000001</v>
      </c>
      <c r="H11572">
        <v>8.3677295292372555E-4</v>
      </c>
      <c r="I11572">
        <v>0</v>
      </c>
      <c r="J11572">
        <v>0</v>
      </c>
      <c r="K11572">
        <v>2010</v>
      </c>
    </row>
    <row r="11573" spans="1:11" x14ac:dyDescent="0.25">
      <c r="A11573" s="1">
        <v>40532</v>
      </c>
      <c r="B11573">
        <v>1245.76</v>
      </c>
      <c r="C11573">
        <v>1250.2</v>
      </c>
      <c r="D11573">
        <v>1241.51</v>
      </c>
      <c r="E11573">
        <v>1247.08</v>
      </c>
      <c r="F11573">
        <v>3548140000</v>
      </c>
      <c r="G11573">
        <v>1247.08</v>
      </c>
      <c r="H11573">
        <v>2.5484158821778014E-3</v>
      </c>
      <c r="I11573">
        <v>0</v>
      </c>
      <c r="J11573">
        <v>0</v>
      </c>
      <c r="K11573">
        <v>2010</v>
      </c>
    </row>
    <row r="11574" spans="1:11" x14ac:dyDescent="0.25">
      <c r="A11574" s="1">
        <v>40533</v>
      </c>
      <c r="B11574">
        <v>1249.43</v>
      </c>
      <c r="C11574">
        <v>1255.82</v>
      </c>
      <c r="D11574">
        <v>1249.43</v>
      </c>
      <c r="E11574">
        <v>1254.5999999999999</v>
      </c>
      <c r="F11574">
        <v>3479670000</v>
      </c>
      <c r="G11574">
        <v>1254.5999999999999</v>
      </c>
      <c r="H11574">
        <v>6.0300862815536593E-3</v>
      </c>
      <c r="I11574">
        <v>0</v>
      </c>
      <c r="J11574">
        <v>0</v>
      </c>
      <c r="K11574">
        <v>2010</v>
      </c>
    </row>
    <row r="11575" spans="1:11" x14ac:dyDescent="0.25">
      <c r="A11575" s="1">
        <v>40534</v>
      </c>
      <c r="B11575">
        <v>1254.94</v>
      </c>
      <c r="C11575">
        <v>1259.3900000000001</v>
      </c>
      <c r="D11575">
        <v>1254.94</v>
      </c>
      <c r="E11575">
        <v>1258.8399999999999</v>
      </c>
      <c r="F11575">
        <v>1285590000</v>
      </c>
      <c r="G11575">
        <v>1258.8399999999999</v>
      </c>
      <c r="H11575">
        <v>3.3795632073967408E-3</v>
      </c>
      <c r="I11575">
        <v>0</v>
      </c>
      <c r="J11575">
        <v>0</v>
      </c>
      <c r="K11575">
        <v>2010</v>
      </c>
    </row>
    <row r="11576" spans="1:11" x14ac:dyDescent="0.25">
      <c r="A11576" s="1">
        <v>40535</v>
      </c>
      <c r="B11576">
        <v>1257.53</v>
      </c>
      <c r="C11576">
        <v>1258.5899999999999</v>
      </c>
      <c r="D11576">
        <v>1254.05</v>
      </c>
      <c r="E11576">
        <v>1256.77</v>
      </c>
      <c r="F11576">
        <v>2515020000</v>
      </c>
      <c r="G11576">
        <v>1256.77</v>
      </c>
      <c r="H11576">
        <v>-1.6443710082297835E-3</v>
      </c>
      <c r="I11576">
        <v>0</v>
      </c>
      <c r="J11576">
        <v>0</v>
      </c>
      <c r="K11576">
        <v>2010</v>
      </c>
    </row>
    <row r="11577" spans="1:11" x14ac:dyDescent="0.25">
      <c r="A11577" s="1">
        <v>40539</v>
      </c>
      <c r="B11577">
        <v>1254.6600000000001</v>
      </c>
      <c r="C11577">
        <v>1258.43</v>
      </c>
      <c r="D11577">
        <v>1251.48</v>
      </c>
      <c r="E11577">
        <v>1257.54</v>
      </c>
      <c r="F11577">
        <v>1992470000</v>
      </c>
      <c r="G11577">
        <v>1257.54</v>
      </c>
      <c r="H11577">
        <v>6.1268171582695707E-4</v>
      </c>
      <c r="I11577">
        <v>0</v>
      </c>
      <c r="J11577">
        <v>0</v>
      </c>
      <c r="K11577">
        <v>2010</v>
      </c>
    </row>
    <row r="11578" spans="1:11" x14ac:dyDescent="0.25">
      <c r="A11578" s="1">
        <v>40540</v>
      </c>
      <c r="B11578">
        <v>1259.0999999999999</v>
      </c>
      <c r="C11578">
        <v>1259.9000000000001</v>
      </c>
      <c r="D11578">
        <v>1256.22</v>
      </c>
      <c r="E11578">
        <v>1258.51</v>
      </c>
      <c r="F11578">
        <v>2478450000</v>
      </c>
      <c r="G11578">
        <v>1258.51</v>
      </c>
      <c r="H11578">
        <v>7.7134723348759593E-4</v>
      </c>
      <c r="I11578">
        <v>0</v>
      </c>
      <c r="J11578">
        <v>0</v>
      </c>
      <c r="K11578">
        <v>2010</v>
      </c>
    </row>
    <row r="11579" spans="1:11" x14ac:dyDescent="0.25">
      <c r="A11579" s="1">
        <v>40541</v>
      </c>
      <c r="B11579">
        <v>1258.78</v>
      </c>
      <c r="C11579">
        <v>1262.5999999999999</v>
      </c>
      <c r="D11579">
        <v>1258.78</v>
      </c>
      <c r="E11579">
        <v>1259.78</v>
      </c>
      <c r="F11579">
        <v>2214380000</v>
      </c>
      <c r="G11579">
        <v>1259.78</v>
      </c>
      <c r="H11579">
        <v>1.0091298440217944E-3</v>
      </c>
      <c r="I11579">
        <v>0</v>
      </c>
      <c r="J11579">
        <v>0</v>
      </c>
      <c r="K11579">
        <v>2010</v>
      </c>
    </row>
    <row r="11580" spans="1:11" x14ac:dyDescent="0.25">
      <c r="A11580" s="1">
        <v>40542</v>
      </c>
      <c r="B11580">
        <v>1259.44</v>
      </c>
      <c r="C11580">
        <v>1261.0899999999999</v>
      </c>
      <c r="D11580">
        <v>1256.32</v>
      </c>
      <c r="E11580">
        <v>1257.8800000000001</v>
      </c>
      <c r="F11580">
        <v>1970720000</v>
      </c>
      <c r="G11580">
        <v>1257.8800000000001</v>
      </c>
      <c r="H11580">
        <v>-1.5081998444171907E-3</v>
      </c>
      <c r="I11580">
        <v>0</v>
      </c>
      <c r="J11580">
        <v>0</v>
      </c>
      <c r="K11580">
        <v>2010</v>
      </c>
    </row>
    <row r="11581" spans="1:11" x14ac:dyDescent="0.25">
      <c r="A11581" s="1">
        <v>40543</v>
      </c>
      <c r="B11581">
        <v>1256.76</v>
      </c>
      <c r="C11581">
        <v>1259.3399999999999</v>
      </c>
      <c r="D11581">
        <v>1254.19</v>
      </c>
      <c r="E11581">
        <v>1257.6400000000001</v>
      </c>
      <c r="F11581">
        <v>1799770000</v>
      </c>
      <c r="G11581">
        <v>1257.6400000000001</v>
      </c>
      <c r="H11581">
        <v>-1.9079721436066066E-4</v>
      </c>
      <c r="I11581">
        <v>0</v>
      </c>
      <c r="J11581">
        <v>0</v>
      </c>
      <c r="K11581">
        <v>2010</v>
      </c>
    </row>
    <row r="11582" spans="1:11" x14ac:dyDescent="0.25">
      <c r="A11582" s="1">
        <v>40546</v>
      </c>
      <c r="B11582">
        <v>1257.6199999999999</v>
      </c>
      <c r="C11582">
        <v>1276.17</v>
      </c>
      <c r="D11582">
        <v>1257.6199999999999</v>
      </c>
      <c r="E11582">
        <v>1271.8699999999999</v>
      </c>
      <c r="F11582">
        <v>4286670000</v>
      </c>
      <c r="G11582">
        <v>1271.8699999999999</v>
      </c>
      <c r="H11582">
        <v>1.1314843675455544E-2</v>
      </c>
      <c r="I11582">
        <v>1</v>
      </c>
      <c r="J11582">
        <v>0</v>
      </c>
      <c r="K11582">
        <v>2011</v>
      </c>
    </row>
    <row r="11583" spans="1:11" x14ac:dyDescent="0.25">
      <c r="A11583" s="1">
        <v>40547</v>
      </c>
      <c r="B11583">
        <v>1272.95</v>
      </c>
      <c r="C11583">
        <v>1274.1199999999999</v>
      </c>
      <c r="D11583">
        <v>1262.6600000000001</v>
      </c>
      <c r="E11583">
        <v>1270.2</v>
      </c>
      <c r="F11583">
        <v>4796420000</v>
      </c>
      <c r="G11583">
        <v>1270.2</v>
      </c>
      <c r="H11583">
        <v>-1.3130272747999827E-3</v>
      </c>
      <c r="I11583">
        <v>0</v>
      </c>
      <c r="J11583">
        <v>1</v>
      </c>
      <c r="K11583">
        <v>2011</v>
      </c>
    </row>
    <row r="11584" spans="1:11" x14ac:dyDescent="0.25">
      <c r="A11584" s="1">
        <v>40548</v>
      </c>
      <c r="B11584">
        <v>1268.78</v>
      </c>
      <c r="C11584">
        <v>1277.6300000000001</v>
      </c>
      <c r="D11584">
        <v>1265.3599999999999</v>
      </c>
      <c r="E11584">
        <v>1276.56</v>
      </c>
      <c r="F11584">
        <v>4764920000</v>
      </c>
      <c r="G11584">
        <v>1276.56</v>
      </c>
      <c r="H11584">
        <v>5.0070854983466084E-3</v>
      </c>
      <c r="I11584">
        <v>0</v>
      </c>
      <c r="J11584">
        <v>0</v>
      </c>
      <c r="K11584">
        <v>2011</v>
      </c>
    </row>
    <row r="11585" spans="1:11" x14ac:dyDescent="0.25">
      <c r="A11585" s="1">
        <v>40549</v>
      </c>
      <c r="B11585">
        <v>1276.29</v>
      </c>
      <c r="C11585">
        <v>1278.17</v>
      </c>
      <c r="D11585">
        <v>1270.43</v>
      </c>
      <c r="E11585">
        <v>1273.8499999999999</v>
      </c>
      <c r="F11585">
        <v>4844100000</v>
      </c>
      <c r="G11585">
        <v>1273.8499999999999</v>
      </c>
      <c r="H11585">
        <v>-2.1228927743310866E-3</v>
      </c>
      <c r="I11585">
        <v>0</v>
      </c>
      <c r="J11585">
        <v>0</v>
      </c>
      <c r="K11585">
        <v>2011</v>
      </c>
    </row>
    <row r="11586" spans="1:11" x14ac:dyDescent="0.25">
      <c r="A11586" s="1">
        <v>40550</v>
      </c>
      <c r="B11586">
        <v>1274.4100000000001</v>
      </c>
      <c r="C11586">
        <v>1276.83</v>
      </c>
      <c r="D11586">
        <v>1261.7</v>
      </c>
      <c r="E11586">
        <v>1271.5</v>
      </c>
      <c r="F11586">
        <v>4963110000</v>
      </c>
      <c r="G11586">
        <v>1271.5</v>
      </c>
      <c r="H11586">
        <v>-1.8448011932330477E-3</v>
      </c>
      <c r="I11586">
        <v>0</v>
      </c>
      <c r="J11586">
        <v>0</v>
      </c>
      <c r="K11586">
        <v>2011</v>
      </c>
    </row>
    <row r="11587" spans="1:11" x14ac:dyDescent="0.25">
      <c r="A11587" s="1">
        <v>40553</v>
      </c>
      <c r="B11587">
        <v>1270.8399999999999</v>
      </c>
      <c r="C11587">
        <v>1271.52</v>
      </c>
      <c r="D11587">
        <v>1262.18</v>
      </c>
      <c r="E11587">
        <v>1269.75</v>
      </c>
      <c r="F11587">
        <v>4036450000</v>
      </c>
      <c r="G11587">
        <v>1269.75</v>
      </c>
      <c r="H11587">
        <v>-1.376327172630698E-3</v>
      </c>
      <c r="I11587">
        <v>0</v>
      </c>
      <c r="J11587">
        <v>0</v>
      </c>
      <c r="K11587">
        <v>2011</v>
      </c>
    </row>
    <row r="11588" spans="1:11" x14ac:dyDescent="0.25">
      <c r="A11588" s="1">
        <v>40554</v>
      </c>
      <c r="B11588">
        <v>1272.58</v>
      </c>
      <c r="C11588">
        <v>1277.25</v>
      </c>
      <c r="D11588">
        <v>1269.6199999999999</v>
      </c>
      <c r="E11588">
        <v>1274.48</v>
      </c>
      <c r="F11588">
        <v>4050750000</v>
      </c>
      <c r="G11588">
        <v>1274.48</v>
      </c>
      <c r="H11588">
        <v>3.7251427446347574E-3</v>
      </c>
      <c r="I11588">
        <v>0</v>
      </c>
      <c r="J11588">
        <v>0</v>
      </c>
      <c r="K11588">
        <v>2011</v>
      </c>
    </row>
    <row r="11589" spans="1:11" x14ac:dyDescent="0.25">
      <c r="A11589" s="1">
        <v>40555</v>
      </c>
      <c r="B11589">
        <v>1275.6500000000001</v>
      </c>
      <c r="C11589">
        <v>1286.8699999999999</v>
      </c>
      <c r="D11589">
        <v>1275.6500000000001</v>
      </c>
      <c r="E11589">
        <v>1285.96</v>
      </c>
      <c r="F11589">
        <v>4226940000</v>
      </c>
      <c r="G11589">
        <v>1285.96</v>
      </c>
      <c r="H11589">
        <v>9.0075952545352056E-3</v>
      </c>
      <c r="I11589">
        <v>0</v>
      </c>
      <c r="J11589">
        <v>0</v>
      </c>
      <c r="K11589">
        <v>2011</v>
      </c>
    </row>
    <row r="11590" spans="1:11" x14ac:dyDescent="0.25">
      <c r="A11590" s="1">
        <v>40556</v>
      </c>
      <c r="B11590">
        <v>1285.78</v>
      </c>
      <c r="C11590">
        <v>1286.7</v>
      </c>
      <c r="D11590">
        <v>1280.47</v>
      </c>
      <c r="E11590">
        <v>1283.76</v>
      </c>
      <c r="F11590">
        <v>4310840000</v>
      </c>
      <c r="G11590">
        <v>1283.76</v>
      </c>
      <c r="H11590">
        <v>-1.7107841612492569E-3</v>
      </c>
      <c r="I11590">
        <v>0</v>
      </c>
      <c r="J11590">
        <v>0</v>
      </c>
      <c r="K11590">
        <v>2011</v>
      </c>
    </row>
    <row r="11591" spans="1:11" x14ac:dyDescent="0.25">
      <c r="A11591" s="1">
        <v>40557</v>
      </c>
      <c r="B11591">
        <v>1282.9000000000001</v>
      </c>
      <c r="C11591">
        <v>1293.24</v>
      </c>
      <c r="D11591">
        <v>1281.24</v>
      </c>
      <c r="E11591">
        <v>1293.24</v>
      </c>
      <c r="F11591">
        <v>4661590000</v>
      </c>
      <c r="G11591">
        <v>1293.24</v>
      </c>
      <c r="H11591">
        <v>7.3845578612825591E-3</v>
      </c>
      <c r="I11591">
        <v>0</v>
      </c>
      <c r="J11591">
        <v>0</v>
      </c>
      <c r="K11591">
        <v>2011</v>
      </c>
    </row>
    <row r="11592" spans="1:11" x14ac:dyDescent="0.25">
      <c r="A11592" s="1">
        <v>40561</v>
      </c>
      <c r="B11592">
        <v>1293.22</v>
      </c>
      <c r="C11592">
        <v>1296.06</v>
      </c>
      <c r="D11592">
        <v>1290.1600000000001</v>
      </c>
      <c r="E11592">
        <v>1295.02</v>
      </c>
      <c r="F11592">
        <v>5284990000</v>
      </c>
      <c r="G11592">
        <v>1295.02</v>
      </c>
      <c r="H11592">
        <v>1.3763879867618733E-3</v>
      </c>
      <c r="I11592">
        <v>0</v>
      </c>
      <c r="J11592">
        <v>0</v>
      </c>
      <c r="K11592">
        <v>2011</v>
      </c>
    </row>
    <row r="11593" spans="1:11" x14ac:dyDescent="0.25">
      <c r="A11593" s="1">
        <v>40562</v>
      </c>
      <c r="B11593">
        <v>1294.52</v>
      </c>
      <c r="C11593">
        <v>1294.5999999999999</v>
      </c>
      <c r="D11593">
        <v>1278.92</v>
      </c>
      <c r="E11593">
        <v>1281.92</v>
      </c>
      <c r="F11593">
        <v>4743710000</v>
      </c>
      <c r="G11593">
        <v>1281.92</v>
      </c>
      <c r="H11593">
        <v>-1.0115673889206311E-2</v>
      </c>
      <c r="I11593">
        <v>0</v>
      </c>
      <c r="J11593">
        <v>0</v>
      </c>
      <c r="K11593">
        <v>2011</v>
      </c>
    </row>
    <row r="11594" spans="1:11" x14ac:dyDescent="0.25">
      <c r="A11594" s="1">
        <v>40563</v>
      </c>
      <c r="B11594">
        <v>1280.8499999999999</v>
      </c>
      <c r="C11594">
        <v>1283.3499999999999</v>
      </c>
      <c r="D11594">
        <v>1271.26</v>
      </c>
      <c r="E11594">
        <v>1280.26</v>
      </c>
      <c r="F11594">
        <v>4935320000</v>
      </c>
      <c r="G11594">
        <v>1280.26</v>
      </c>
      <c r="H11594">
        <v>-1.2949326010983642E-3</v>
      </c>
      <c r="I11594">
        <v>0</v>
      </c>
      <c r="J11594">
        <v>0</v>
      </c>
      <c r="K11594">
        <v>2011</v>
      </c>
    </row>
    <row r="11595" spans="1:11" x14ac:dyDescent="0.25">
      <c r="A11595" s="1">
        <v>40564</v>
      </c>
      <c r="B11595">
        <v>1283.6300000000001</v>
      </c>
      <c r="C11595">
        <v>1291.21</v>
      </c>
      <c r="D11595">
        <v>1282.07</v>
      </c>
      <c r="E11595">
        <v>1283.3499999999999</v>
      </c>
      <c r="F11595">
        <v>4935320000</v>
      </c>
      <c r="G11595">
        <v>1283.3499999999999</v>
      </c>
      <c r="H11595">
        <v>2.4135722431379847E-3</v>
      </c>
      <c r="I11595">
        <v>0</v>
      </c>
      <c r="J11595">
        <v>0</v>
      </c>
      <c r="K11595">
        <v>2011</v>
      </c>
    </row>
    <row r="11596" spans="1:11" x14ac:dyDescent="0.25">
      <c r="A11596" s="1">
        <v>40567</v>
      </c>
      <c r="B11596">
        <v>1283.29</v>
      </c>
      <c r="C11596">
        <v>1291.93</v>
      </c>
      <c r="D11596">
        <v>1282.47</v>
      </c>
      <c r="E11596">
        <v>1290.8399999999999</v>
      </c>
      <c r="F11596">
        <v>3902470000</v>
      </c>
      <c r="G11596">
        <v>1290.8399999999999</v>
      </c>
      <c r="H11596">
        <v>5.8362878404176755E-3</v>
      </c>
      <c r="I11596">
        <v>0</v>
      </c>
      <c r="J11596">
        <v>0</v>
      </c>
      <c r="K11596">
        <v>2011</v>
      </c>
    </row>
    <row r="11597" spans="1:11" x14ac:dyDescent="0.25">
      <c r="A11597" s="1">
        <v>40568</v>
      </c>
      <c r="B11597">
        <v>1288.17</v>
      </c>
      <c r="C11597">
        <v>1291.26</v>
      </c>
      <c r="D11597">
        <v>1281.07</v>
      </c>
      <c r="E11597">
        <v>1291.18</v>
      </c>
      <c r="F11597">
        <v>4595380000</v>
      </c>
      <c r="G11597">
        <v>1291.18</v>
      </c>
      <c r="H11597">
        <v>2.6339437885414263E-4</v>
      </c>
      <c r="I11597">
        <v>0</v>
      </c>
      <c r="J11597">
        <v>0</v>
      </c>
      <c r="K11597">
        <v>2011</v>
      </c>
    </row>
    <row r="11598" spans="1:11" x14ac:dyDescent="0.25">
      <c r="A11598" s="1">
        <v>40569</v>
      </c>
      <c r="B11598">
        <v>1291.97</v>
      </c>
      <c r="C11598">
        <v>1299.74</v>
      </c>
      <c r="D11598">
        <v>1291.97</v>
      </c>
      <c r="E11598">
        <v>1296.6300000000001</v>
      </c>
      <c r="F11598">
        <v>4730980000</v>
      </c>
      <c r="G11598">
        <v>1296.6300000000001</v>
      </c>
      <c r="H11598">
        <v>4.2209451819266164E-3</v>
      </c>
      <c r="I11598">
        <v>0</v>
      </c>
      <c r="J11598">
        <v>0</v>
      </c>
      <c r="K11598">
        <v>2011</v>
      </c>
    </row>
    <row r="11599" spans="1:11" x14ac:dyDescent="0.25">
      <c r="A11599" s="1">
        <v>40570</v>
      </c>
      <c r="B11599">
        <v>1297.51</v>
      </c>
      <c r="C11599">
        <v>1301.29</v>
      </c>
      <c r="D11599">
        <v>1294.4100000000001</v>
      </c>
      <c r="E11599">
        <v>1299.54</v>
      </c>
      <c r="F11599">
        <v>4309190000</v>
      </c>
      <c r="G11599">
        <v>1299.54</v>
      </c>
      <c r="H11599">
        <v>2.2442794012169642E-3</v>
      </c>
      <c r="I11599">
        <v>0</v>
      </c>
      <c r="J11599">
        <v>0</v>
      </c>
      <c r="K11599">
        <v>2011</v>
      </c>
    </row>
    <row r="11600" spans="1:11" x14ac:dyDescent="0.25">
      <c r="A11600" s="1">
        <v>40571</v>
      </c>
      <c r="B11600">
        <v>1299.6300000000001</v>
      </c>
      <c r="C11600">
        <v>1302.67</v>
      </c>
      <c r="D11600">
        <v>1275.0999999999999</v>
      </c>
      <c r="E11600">
        <v>1276.3399999999999</v>
      </c>
      <c r="F11600">
        <v>5618630000</v>
      </c>
      <c r="G11600">
        <v>1276.3399999999999</v>
      </c>
      <c r="H11600">
        <v>-1.7852470874309412E-2</v>
      </c>
      <c r="I11600">
        <v>-1</v>
      </c>
      <c r="J11600">
        <v>0</v>
      </c>
      <c r="K11600">
        <v>2011</v>
      </c>
    </row>
    <row r="11601" spans="1:11" x14ac:dyDescent="0.25">
      <c r="A11601" s="1">
        <v>40574</v>
      </c>
      <c r="B11601">
        <v>1276.5</v>
      </c>
      <c r="C11601">
        <v>1287.17</v>
      </c>
      <c r="D11601">
        <v>1276.5</v>
      </c>
      <c r="E11601">
        <v>1286.1199999999999</v>
      </c>
      <c r="F11601">
        <v>4167160000</v>
      </c>
      <c r="G11601">
        <v>1286.1199999999999</v>
      </c>
      <c r="H11601">
        <v>7.662535061190523E-3</v>
      </c>
      <c r="I11601">
        <v>0</v>
      </c>
      <c r="J11601">
        <v>-1</v>
      </c>
      <c r="K11601">
        <v>2011</v>
      </c>
    </row>
    <row r="11602" spans="1:11" x14ac:dyDescent="0.25">
      <c r="A11602" s="1">
        <v>40575</v>
      </c>
      <c r="B11602">
        <v>1289.1400000000001</v>
      </c>
      <c r="C11602">
        <v>1308.8599999999999</v>
      </c>
      <c r="D11602">
        <v>1289.1400000000001</v>
      </c>
      <c r="E11602">
        <v>1307.5899999999999</v>
      </c>
      <c r="F11602">
        <v>5164500000</v>
      </c>
      <c r="G11602">
        <v>1307.5899999999999</v>
      </c>
      <c r="H11602">
        <v>1.6693621124000968E-2</v>
      </c>
      <c r="I11602">
        <v>1</v>
      </c>
      <c r="J11602">
        <v>0</v>
      </c>
      <c r="K11602">
        <v>2011</v>
      </c>
    </row>
    <row r="11603" spans="1:11" x14ac:dyDescent="0.25">
      <c r="A11603" s="1">
        <v>40576</v>
      </c>
      <c r="B11603">
        <v>1305.9100000000001</v>
      </c>
      <c r="C11603">
        <v>1307.6099999999999</v>
      </c>
      <c r="D11603">
        <v>1302.6199999999999</v>
      </c>
      <c r="E11603">
        <v>1304.03</v>
      </c>
      <c r="F11603">
        <v>4098260000</v>
      </c>
      <c r="G11603">
        <v>1304.03</v>
      </c>
      <c r="H11603">
        <v>-2.7225659419236603E-3</v>
      </c>
      <c r="I11603">
        <v>0</v>
      </c>
      <c r="J11603">
        <v>1</v>
      </c>
      <c r="K11603">
        <v>2011</v>
      </c>
    </row>
    <row r="11604" spans="1:11" x14ac:dyDescent="0.25">
      <c r="A11604" s="1">
        <v>40577</v>
      </c>
      <c r="B11604">
        <v>1302.77</v>
      </c>
      <c r="C11604">
        <v>1308.5999999999999</v>
      </c>
      <c r="D11604">
        <v>1294.83</v>
      </c>
      <c r="E11604">
        <v>1307.0999999999999</v>
      </c>
      <c r="F11604">
        <v>4370990000</v>
      </c>
      <c r="G11604">
        <v>1307.0999999999999</v>
      </c>
      <c r="H11604">
        <v>2.3542403165570658E-3</v>
      </c>
      <c r="I11604">
        <v>0</v>
      </c>
      <c r="J11604">
        <v>0</v>
      </c>
      <c r="K11604">
        <v>2011</v>
      </c>
    </row>
    <row r="11605" spans="1:11" x14ac:dyDescent="0.25">
      <c r="A11605" s="1">
        <v>40578</v>
      </c>
      <c r="B11605">
        <v>1307.01</v>
      </c>
      <c r="C11605">
        <v>1311</v>
      </c>
      <c r="D11605">
        <v>1301.67</v>
      </c>
      <c r="E11605">
        <v>1310.87</v>
      </c>
      <c r="F11605">
        <v>3925950000</v>
      </c>
      <c r="G11605">
        <v>1310.87</v>
      </c>
      <c r="H11605">
        <v>2.8842475709585091E-3</v>
      </c>
      <c r="I11605">
        <v>0</v>
      </c>
      <c r="J11605">
        <v>0</v>
      </c>
      <c r="K11605">
        <v>2011</v>
      </c>
    </row>
    <row r="11606" spans="1:11" x14ac:dyDescent="0.25">
      <c r="A11606" s="1">
        <v>40581</v>
      </c>
      <c r="B11606">
        <v>1311.85</v>
      </c>
      <c r="C11606">
        <v>1322.85</v>
      </c>
      <c r="D11606">
        <v>1311.85</v>
      </c>
      <c r="E11606">
        <v>1319.05</v>
      </c>
      <c r="F11606">
        <v>3902270000</v>
      </c>
      <c r="G11606">
        <v>1319.05</v>
      </c>
      <c r="H11606">
        <v>6.240130600288385E-3</v>
      </c>
      <c r="I11606">
        <v>0</v>
      </c>
      <c r="J11606">
        <v>0</v>
      </c>
      <c r="K11606">
        <v>2011</v>
      </c>
    </row>
    <row r="11607" spans="1:11" x14ac:dyDescent="0.25">
      <c r="A11607" s="1">
        <v>40582</v>
      </c>
      <c r="B11607">
        <v>1318.76</v>
      </c>
      <c r="C11607">
        <v>1324.87</v>
      </c>
      <c r="D11607">
        <v>1316.03</v>
      </c>
      <c r="E11607">
        <v>1324.57</v>
      </c>
      <c r="F11607">
        <v>3881530000</v>
      </c>
      <c r="G11607">
        <v>1324.57</v>
      </c>
      <c r="H11607">
        <v>4.1848299912816689E-3</v>
      </c>
      <c r="I11607">
        <v>0</v>
      </c>
      <c r="J11607">
        <v>0</v>
      </c>
      <c r="K11607">
        <v>2011</v>
      </c>
    </row>
    <row r="11608" spans="1:11" x14ac:dyDescent="0.25">
      <c r="A11608" s="1">
        <v>40583</v>
      </c>
      <c r="B11608">
        <v>1322.48</v>
      </c>
      <c r="C11608">
        <v>1324.54</v>
      </c>
      <c r="D11608">
        <v>1314.89</v>
      </c>
      <c r="E11608">
        <v>1320.88</v>
      </c>
      <c r="F11608">
        <v>3922240000</v>
      </c>
      <c r="G11608">
        <v>1320.88</v>
      </c>
      <c r="H11608">
        <v>-2.7858097344797272E-3</v>
      </c>
      <c r="I11608">
        <v>0</v>
      </c>
      <c r="J11608">
        <v>0</v>
      </c>
      <c r="K11608">
        <v>2011</v>
      </c>
    </row>
    <row r="11609" spans="1:11" x14ac:dyDescent="0.25">
      <c r="A11609" s="1">
        <v>40584</v>
      </c>
      <c r="B11609">
        <v>1318.13</v>
      </c>
      <c r="C11609">
        <v>1322.78</v>
      </c>
      <c r="D11609">
        <v>1311.74</v>
      </c>
      <c r="E11609">
        <v>1321.87</v>
      </c>
      <c r="F11609">
        <v>4184610000</v>
      </c>
      <c r="G11609">
        <v>1321.87</v>
      </c>
      <c r="H11609">
        <v>7.495003331110528E-4</v>
      </c>
      <c r="I11609">
        <v>0</v>
      </c>
      <c r="J11609">
        <v>0</v>
      </c>
      <c r="K11609">
        <v>2011</v>
      </c>
    </row>
    <row r="11610" spans="1:11" x14ac:dyDescent="0.25">
      <c r="A11610" s="1">
        <v>40585</v>
      </c>
      <c r="B11610">
        <v>1318.66</v>
      </c>
      <c r="C11610">
        <v>1330.79</v>
      </c>
      <c r="D11610">
        <v>1316.08</v>
      </c>
      <c r="E11610">
        <v>1329.15</v>
      </c>
      <c r="F11610">
        <v>4219300000</v>
      </c>
      <c r="G11610">
        <v>1329.15</v>
      </c>
      <c r="H11610">
        <v>5.5073494367829934E-3</v>
      </c>
      <c r="I11610">
        <v>0</v>
      </c>
      <c r="J11610">
        <v>0</v>
      </c>
      <c r="K11610">
        <v>2011</v>
      </c>
    </row>
    <row r="11611" spans="1:11" x14ac:dyDescent="0.25">
      <c r="A11611" s="1">
        <v>40588</v>
      </c>
      <c r="B11611">
        <v>1328.73</v>
      </c>
      <c r="C11611">
        <v>1332.96</v>
      </c>
      <c r="D11611">
        <v>1326.9</v>
      </c>
      <c r="E11611">
        <v>1332.32</v>
      </c>
      <c r="F11611">
        <v>3567040000</v>
      </c>
      <c r="G11611">
        <v>1332.32</v>
      </c>
      <c r="H11611">
        <v>2.3849828837978482E-3</v>
      </c>
      <c r="I11611">
        <v>0</v>
      </c>
      <c r="J11611">
        <v>0</v>
      </c>
      <c r="K11611">
        <v>2011</v>
      </c>
    </row>
    <row r="11612" spans="1:11" x14ac:dyDescent="0.25">
      <c r="A11612" s="1">
        <v>40589</v>
      </c>
      <c r="B11612">
        <v>1330.43</v>
      </c>
      <c r="C11612">
        <v>1330.43</v>
      </c>
      <c r="D11612">
        <v>1324.61</v>
      </c>
      <c r="E11612">
        <v>1328.01</v>
      </c>
      <c r="F11612">
        <v>3926860000</v>
      </c>
      <c r="G11612">
        <v>1328.01</v>
      </c>
      <c r="H11612">
        <v>-3.2349585685120807E-3</v>
      </c>
      <c r="I11612">
        <v>0</v>
      </c>
      <c r="J11612">
        <v>0</v>
      </c>
      <c r="K11612">
        <v>2011</v>
      </c>
    </row>
    <row r="11613" spans="1:11" x14ac:dyDescent="0.25">
      <c r="A11613" s="1">
        <v>40590</v>
      </c>
      <c r="B11613">
        <v>1329.51</v>
      </c>
      <c r="C11613">
        <v>1337.61</v>
      </c>
      <c r="D11613">
        <v>1329.51</v>
      </c>
      <c r="E11613">
        <v>1336.32</v>
      </c>
      <c r="F11613">
        <v>1966450000</v>
      </c>
      <c r="G11613">
        <v>1336.32</v>
      </c>
      <c r="H11613">
        <v>6.2574830008810256E-3</v>
      </c>
      <c r="I11613">
        <v>0</v>
      </c>
      <c r="J11613">
        <v>0</v>
      </c>
      <c r="K11613">
        <v>2011</v>
      </c>
    </row>
    <row r="11614" spans="1:11" x14ac:dyDescent="0.25">
      <c r="A11614" s="1">
        <v>40591</v>
      </c>
      <c r="B11614">
        <v>1334.37</v>
      </c>
      <c r="C11614">
        <v>1341.5</v>
      </c>
      <c r="D11614">
        <v>1331</v>
      </c>
      <c r="E11614">
        <v>1340.43</v>
      </c>
      <c r="F11614">
        <v>1966450000</v>
      </c>
      <c r="G11614">
        <v>1340.43</v>
      </c>
      <c r="H11614">
        <v>3.0756106321840893E-3</v>
      </c>
      <c r="I11614">
        <v>0</v>
      </c>
      <c r="J11614">
        <v>0</v>
      </c>
      <c r="K11614">
        <v>2011</v>
      </c>
    </row>
    <row r="11615" spans="1:11" x14ac:dyDescent="0.25">
      <c r="A11615" s="1">
        <v>40592</v>
      </c>
      <c r="B11615">
        <v>1340.38</v>
      </c>
      <c r="C11615">
        <v>1344.07</v>
      </c>
      <c r="D11615">
        <v>1338.12</v>
      </c>
      <c r="E11615">
        <v>1343.01</v>
      </c>
      <c r="F11615">
        <v>1162310000</v>
      </c>
      <c r="G11615">
        <v>1343.01</v>
      </c>
      <c r="H11615">
        <v>1.9247554889101348E-3</v>
      </c>
      <c r="I11615">
        <v>0</v>
      </c>
      <c r="J11615">
        <v>0</v>
      </c>
      <c r="K11615">
        <v>2011</v>
      </c>
    </row>
    <row r="11616" spans="1:11" x14ac:dyDescent="0.25">
      <c r="A11616" s="1">
        <v>40596</v>
      </c>
      <c r="B11616">
        <v>1338.91</v>
      </c>
      <c r="C11616">
        <v>1338.91</v>
      </c>
      <c r="D11616">
        <v>1312.33</v>
      </c>
      <c r="E11616">
        <v>1315.44</v>
      </c>
      <c r="F11616">
        <v>1322780000</v>
      </c>
      <c r="G11616">
        <v>1315.44</v>
      </c>
      <c r="H11616">
        <v>-2.052851430741387E-2</v>
      </c>
      <c r="I11616">
        <v>-1</v>
      </c>
      <c r="J11616">
        <v>0</v>
      </c>
      <c r="K11616">
        <v>2011</v>
      </c>
    </row>
    <row r="11617" spans="1:11" x14ac:dyDescent="0.25">
      <c r="A11617" s="1">
        <v>40597</v>
      </c>
      <c r="B11617">
        <v>1315.44</v>
      </c>
      <c r="C11617">
        <v>1317.91</v>
      </c>
      <c r="D11617">
        <v>1299.55</v>
      </c>
      <c r="E11617">
        <v>1307.4000000000001</v>
      </c>
      <c r="F11617">
        <v>1330340000</v>
      </c>
      <c r="G11617">
        <v>1307.4000000000001</v>
      </c>
      <c r="H11617">
        <v>-6.1120233534026625E-3</v>
      </c>
      <c r="I11617">
        <v>0</v>
      </c>
      <c r="J11617">
        <v>-1</v>
      </c>
      <c r="K11617">
        <v>2011</v>
      </c>
    </row>
    <row r="11618" spans="1:11" x14ac:dyDescent="0.25">
      <c r="A11618" s="1">
        <v>40598</v>
      </c>
      <c r="B11618">
        <v>1307.0899999999999</v>
      </c>
      <c r="C11618">
        <v>1310.91</v>
      </c>
      <c r="D11618">
        <v>1294.26</v>
      </c>
      <c r="E11618">
        <v>1306.0999999999999</v>
      </c>
      <c r="F11618">
        <v>1222900000</v>
      </c>
      <c r="G11618">
        <v>1306.0999999999999</v>
      </c>
      <c r="H11618">
        <v>-9.9433991127440002E-4</v>
      </c>
      <c r="I11618">
        <v>0</v>
      </c>
      <c r="J11618">
        <v>0</v>
      </c>
      <c r="K11618">
        <v>2011</v>
      </c>
    </row>
    <row r="11619" spans="1:11" x14ac:dyDescent="0.25">
      <c r="A11619" s="1">
        <v>40599</v>
      </c>
      <c r="B11619">
        <v>1307.3399999999999</v>
      </c>
      <c r="C11619">
        <v>1320.61</v>
      </c>
      <c r="D11619">
        <v>1307.3399999999999</v>
      </c>
      <c r="E11619">
        <v>1319.88</v>
      </c>
      <c r="F11619">
        <v>3836030000</v>
      </c>
      <c r="G11619">
        <v>1319.88</v>
      </c>
      <c r="H11619">
        <v>1.0550493836612995E-2</v>
      </c>
      <c r="I11619">
        <v>1</v>
      </c>
      <c r="J11619">
        <v>0</v>
      </c>
      <c r="K11619">
        <v>2011</v>
      </c>
    </row>
    <row r="11620" spans="1:11" x14ac:dyDescent="0.25">
      <c r="A11620" s="1">
        <v>40602</v>
      </c>
      <c r="B11620">
        <v>1321.61</v>
      </c>
      <c r="C11620">
        <v>1329.38</v>
      </c>
      <c r="D11620">
        <v>1320.55</v>
      </c>
      <c r="E11620">
        <v>1327.22</v>
      </c>
      <c r="F11620">
        <v>1252850000</v>
      </c>
      <c r="G11620">
        <v>1327.22</v>
      </c>
      <c r="H11620">
        <v>5.5611116162075369E-3</v>
      </c>
      <c r="I11620">
        <v>0</v>
      </c>
      <c r="J11620">
        <v>1</v>
      </c>
      <c r="K11620">
        <v>2011</v>
      </c>
    </row>
    <row r="11621" spans="1:11" x14ac:dyDescent="0.25">
      <c r="A11621" s="1">
        <v>40603</v>
      </c>
      <c r="B11621">
        <v>1328.64</v>
      </c>
      <c r="C11621">
        <v>1332.09</v>
      </c>
      <c r="D11621">
        <v>1306.1400000000001</v>
      </c>
      <c r="E11621">
        <v>1306.33</v>
      </c>
      <c r="F11621">
        <v>1180420000</v>
      </c>
      <c r="G11621">
        <v>1306.33</v>
      </c>
      <c r="H11621">
        <v>-1.5739666370307992E-2</v>
      </c>
      <c r="I11621">
        <v>-1</v>
      </c>
      <c r="J11621">
        <v>0</v>
      </c>
      <c r="K11621">
        <v>2011</v>
      </c>
    </row>
    <row r="11622" spans="1:11" x14ac:dyDescent="0.25">
      <c r="A11622" s="1">
        <v>40604</v>
      </c>
      <c r="B11622">
        <v>1305.47</v>
      </c>
      <c r="C11622">
        <v>1314.19</v>
      </c>
      <c r="D11622">
        <v>1302.58</v>
      </c>
      <c r="E11622">
        <v>1308.44</v>
      </c>
      <c r="F11622">
        <v>1025000000</v>
      </c>
      <c r="G11622">
        <v>1308.44</v>
      </c>
      <c r="H11622">
        <v>1.6152120827050975E-3</v>
      </c>
      <c r="I11622">
        <v>0</v>
      </c>
      <c r="J11622">
        <v>-1</v>
      </c>
      <c r="K11622">
        <v>2011</v>
      </c>
    </row>
    <row r="11623" spans="1:11" x14ac:dyDescent="0.25">
      <c r="A11623" s="1">
        <v>40605</v>
      </c>
      <c r="B11623">
        <v>1312.37</v>
      </c>
      <c r="C11623">
        <v>1332.28</v>
      </c>
      <c r="D11623">
        <v>1312.37</v>
      </c>
      <c r="E11623">
        <v>1330.97</v>
      </c>
      <c r="F11623">
        <v>4340470000</v>
      </c>
      <c r="G11623">
        <v>1330.97</v>
      </c>
      <c r="H11623">
        <v>1.7218978325334033E-2</v>
      </c>
      <c r="I11623">
        <v>1</v>
      </c>
      <c r="J11623">
        <v>0</v>
      </c>
      <c r="K11623">
        <v>2011</v>
      </c>
    </row>
    <row r="11624" spans="1:11" x14ac:dyDescent="0.25">
      <c r="A11624" s="1">
        <v>40606</v>
      </c>
      <c r="B11624">
        <v>1330.73</v>
      </c>
      <c r="C11624">
        <v>1331.08</v>
      </c>
      <c r="D11624">
        <v>1312.59</v>
      </c>
      <c r="E11624">
        <v>1321.15</v>
      </c>
      <c r="F11624">
        <v>4223740000</v>
      </c>
      <c r="G11624">
        <v>1321.15</v>
      </c>
      <c r="H11624">
        <v>-7.37807764262155E-3</v>
      </c>
      <c r="I11624">
        <v>0</v>
      </c>
      <c r="J11624">
        <v>1</v>
      </c>
      <c r="K11624">
        <v>2011</v>
      </c>
    </row>
    <row r="11625" spans="1:11" x14ac:dyDescent="0.25">
      <c r="A11625" s="1">
        <v>40609</v>
      </c>
      <c r="B11625">
        <v>1322.72</v>
      </c>
      <c r="C11625">
        <v>1327.68</v>
      </c>
      <c r="D11625">
        <v>1303.99</v>
      </c>
      <c r="E11625">
        <v>1310.1300000000001</v>
      </c>
      <c r="F11625">
        <v>3964730000</v>
      </c>
      <c r="G11625">
        <v>1310.1300000000001</v>
      </c>
      <c r="H11625">
        <v>-8.3412178783635049E-3</v>
      </c>
      <c r="I11625">
        <v>0</v>
      </c>
      <c r="J11625">
        <v>0</v>
      </c>
      <c r="K11625">
        <v>2011</v>
      </c>
    </row>
    <row r="11626" spans="1:11" x14ac:dyDescent="0.25">
      <c r="A11626" s="1">
        <v>40610</v>
      </c>
      <c r="B11626">
        <v>1311.05</v>
      </c>
      <c r="C11626">
        <v>1325.74</v>
      </c>
      <c r="D11626">
        <v>1306.8599999999999</v>
      </c>
      <c r="E11626">
        <v>1321.82</v>
      </c>
      <c r="F11626">
        <v>4531420000</v>
      </c>
      <c r="G11626">
        <v>1321.82</v>
      </c>
      <c r="H11626">
        <v>8.9227786555532429E-3</v>
      </c>
      <c r="I11626">
        <v>0</v>
      </c>
      <c r="J11626">
        <v>0</v>
      </c>
      <c r="K11626">
        <v>2011</v>
      </c>
    </row>
    <row r="11627" spans="1:11" x14ac:dyDescent="0.25">
      <c r="A11627" s="1">
        <v>40611</v>
      </c>
      <c r="B11627">
        <v>1319.92</v>
      </c>
      <c r="C11627">
        <v>1323.21</v>
      </c>
      <c r="D11627">
        <v>1312.27</v>
      </c>
      <c r="E11627">
        <v>1320.02</v>
      </c>
      <c r="F11627">
        <v>3709520000</v>
      </c>
      <c r="G11627">
        <v>1320.02</v>
      </c>
      <c r="H11627">
        <v>-1.3617587871268544E-3</v>
      </c>
      <c r="I11627">
        <v>0</v>
      </c>
      <c r="J11627">
        <v>0</v>
      </c>
      <c r="K11627">
        <v>2011</v>
      </c>
    </row>
    <row r="11628" spans="1:11" x14ac:dyDescent="0.25">
      <c r="A11628" s="1">
        <v>40612</v>
      </c>
      <c r="B11628">
        <v>1315.72</v>
      </c>
      <c r="C11628">
        <v>1315.72</v>
      </c>
      <c r="D11628">
        <v>1294.21</v>
      </c>
      <c r="E11628">
        <v>1295.1099999999999</v>
      </c>
      <c r="F11628">
        <v>4723020000</v>
      </c>
      <c r="G11628">
        <v>1295.1099999999999</v>
      </c>
      <c r="H11628">
        <v>-1.8870926198087945E-2</v>
      </c>
      <c r="I11628">
        <v>-1</v>
      </c>
      <c r="J11628">
        <v>0</v>
      </c>
      <c r="K11628">
        <v>2011</v>
      </c>
    </row>
    <row r="11629" spans="1:11" x14ac:dyDescent="0.25">
      <c r="A11629" s="1">
        <v>40613</v>
      </c>
      <c r="B11629">
        <v>1293.43</v>
      </c>
      <c r="C11629">
        <v>1308.3499999999999</v>
      </c>
      <c r="D11629">
        <v>1291.99</v>
      </c>
      <c r="E11629">
        <v>1304.28</v>
      </c>
      <c r="F11629">
        <v>3740400000</v>
      </c>
      <c r="G11629">
        <v>1304.28</v>
      </c>
      <c r="H11629">
        <v>7.0804796503771694E-3</v>
      </c>
      <c r="I11629">
        <v>0</v>
      </c>
      <c r="J11629">
        <v>-1</v>
      </c>
      <c r="K11629">
        <v>2011</v>
      </c>
    </row>
    <row r="11630" spans="1:11" x14ac:dyDescent="0.25">
      <c r="A11630" s="1">
        <v>40616</v>
      </c>
      <c r="B11630">
        <v>1301.19</v>
      </c>
      <c r="C11630">
        <v>1301.19</v>
      </c>
      <c r="D11630">
        <v>1286.3699999999999</v>
      </c>
      <c r="E11630">
        <v>1296.3900000000001</v>
      </c>
      <c r="F11630">
        <v>4050370000</v>
      </c>
      <c r="G11630">
        <v>1296.3900000000001</v>
      </c>
      <c r="H11630">
        <v>-6.0493145643571999E-3</v>
      </c>
      <c r="I11630">
        <v>0</v>
      </c>
      <c r="J11630">
        <v>0</v>
      </c>
      <c r="K11630">
        <v>2011</v>
      </c>
    </row>
    <row r="11631" spans="1:11" x14ac:dyDescent="0.25">
      <c r="A11631" s="1">
        <v>40617</v>
      </c>
      <c r="B11631">
        <v>1288.46</v>
      </c>
      <c r="C11631">
        <v>1288.46</v>
      </c>
      <c r="D11631">
        <v>1261.1199999999999</v>
      </c>
      <c r="E11631">
        <v>1281.8699999999999</v>
      </c>
      <c r="F11631">
        <v>5201400000</v>
      </c>
      <c r="G11631">
        <v>1281.8699999999999</v>
      </c>
      <c r="H11631">
        <v>-1.1200333233055026E-2</v>
      </c>
      <c r="I11631">
        <v>-1</v>
      </c>
      <c r="J11631">
        <v>0</v>
      </c>
      <c r="K11631">
        <v>2011</v>
      </c>
    </row>
    <row r="11632" spans="1:11" x14ac:dyDescent="0.25">
      <c r="A11632" s="1">
        <v>40618</v>
      </c>
      <c r="B11632">
        <v>1279.46</v>
      </c>
      <c r="C11632">
        <v>1280.9100000000001</v>
      </c>
      <c r="D11632">
        <v>1249.05</v>
      </c>
      <c r="E11632">
        <v>1256.8800000000001</v>
      </c>
      <c r="F11632">
        <v>5833000000</v>
      </c>
      <c r="G11632">
        <v>1256.8800000000001</v>
      </c>
      <c r="H11632">
        <v>-1.9494956586861178E-2</v>
      </c>
      <c r="I11632">
        <v>-1</v>
      </c>
      <c r="J11632">
        <v>-1</v>
      </c>
      <c r="K11632">
        <v>2011</v>
      </c>
    </row>
    <row r="11633" spans="1:11" x14ac:dyDescent="0.25">
      <c r="A11633" s="1">
        <v>40619</v>
      </c>
      <c r="B11633">
        <v>1261.6099999999999</v>
      </c>
      <c r="C11633">
        <v>1278.8800000000001</v>
      </c>
      <c r="D11633">
        <v>1261.6099999999999</v>
      </c>
      <c r="E11633">
        <v>1273.72</v>
      </c>
      <c r="F11633">
        <v>4134950000</v>
      </c>
      <c r="G11633">
        <v>1273.72</v>
      </c>
      <c r="H11633">
        <v>1.339825599898159E-2</v>
      </c>
      <c r="I11633">
        <v>1</v>
      </c>
      <c r="J11633">
        <v>-1</v>
      </c>
      <c r="K11633">
        <v>2011</v>
      </c>
    </row>
    <row r="11634" spans="1:11" x14ac:dyDescent="0.25">
      <c r="A11634" s="1">
        <v>40620</v>
      </c>
      <c r="B11634">
        <v>1276.71</v>
      </c>
      <c r="C11634">
        <v>1288.8800000000001</v>
      </c>
      <c r="D11634">
        <v>1276.18</v>
      </c>
      <c r="E11634">
        <v>1279.21</v>
      </c>
      <c r="F11634">
        <v>4685500000</v>
      </c>
      <c r="G11634">
        <v>1279.21</v>
      </c>
      <c r="H11634">
        <v>4.3102094651885636E-3</v>
      </c>
      <c r="I11634">
        <v>0</v>
      </c>
      <c r="J11634">
        <v>1</v>
      </c>
      <c r="K11634">
        <v>2011</v>
      </c>
    </row>
    <row r="11635" spans="1:11" x14ac:dyDescent="0.25">
      <c r="A11635" s="1">
        <v>40623</v>
      </c>
      <c r="B11635">
        <v>1281.6500000000001</v>
      </c>
      <c r="C11635">
        <v>1300.58</v>
      </c>
      <c r="D11635">
        <v>1281.6500000000001</v>
      </c>
      <c r="E11635">
        <v>1298.3800000000001</v>
      </c>
      <c r="F11635">
        <v>4223730000</v>
      </c>
      <c r="G11635">
        <v>1298.3800000000001</v>
      </c>
      <c r="H11635">
        <v>1.4985811555569439E-2</v>
      </c>
      <c r="I11635">
        <v>1</v>
      </c>
      <c r="J11635">
        <v>0</v>
      </c>
      <c r="K11635">
        <v>2011</v>
      </c>
    </row>
    <row r="11636" spans="1:11" x14ac:dyDescent="0.25">
      <c r="A11636" s="1">
        <v>40624</v>
      </c>
      <c r="B11636">
        <v>1298.29</v>
      </c>
      <c r="C11636">
        <v>1299.3499999999999</v>
      </c>
      <c r="D11636">
        <v>1292.7</v>
      </c>
      <c r="E11636">
        <v>1293.77</v>
      </c>
      <c r="F11636">
        <v>3576550000</v>
      </c>
      <c r="G11636">
        <v>1293.77</v>
      </c>
      <c r="H11636">
        <v>-3.55057841309947E-3</v>
      </c>
      <c r="I11636">
        <v>0</v>
      </c>
      <c r="J11636">
        <v>1</v>
      </c>
      <c r="K11636">
        <v>2011</v>
      </c>
    </row>
    <row r="11637" spans="1:11" x14ac:dyDescent="0.25">
      <c r="A11637" s="1">
        <v>40625</v>
      </c>
      <c r="B11637">
        <v>1292.19</v>
      </c>
      <c r="C11637">
        <v>1300.51</v>
      </c>
      <c r="D11637">
        <v>1284.05</v>
      </c>
      <c r="E11637">
        <v>1297.54</v>
      </c>
      <c r="F11637">
        <v>3842350000</v>
      </c>
      <c r="G11637">
        <v>1297.54</v>
      </c>
      <c r="H11637">
        <v>2.913964615039788E-3</v>
      </c>
      <c r="I11637">
        <v>0</v>
      </c>
      <c r="J11637">
        <v>0</v>
      </c>
      <c r="K11637">
        <v>2011</v>
      </c>
    </row>
    <row r="11638" spans="1:11" x14ac:dyDescent="0.25">
      <c r="A11638" s="1">
        <v>40626</v>
      </c>
      <c r="B11638">
        <v>1300.6099999999999</v>
      </c>
      <c r="C11638">
        <v>1311.34</v>
      </c>
      <c r="D11638">
        <v>1297.74</v>
      </c>
      <c r="E11638">
        <v>1309.6600000000001</v>
      </c>
      <c r="F11638">
        <v>4223740000</v>
      </c>
      <c r="G11638">
        <v>1309.6600000000001</v>
      </c>
      <c r="H11638">
        <v>9.3407525008863956E-3</v>
      </c>
      <c r="I11638">
        <v>0</v>
      </c>
      <c r="J11638">
        <v>0</v>
      </c>
      <c r="K11638">
        <v>2011</v>
      </c>
    </row>
    <row r="11639" spans="1:11" x14ac:dyDescent="0.25">
      <c r="A11639" s="1">
        <v>40627</v>
      </c>
      <c r="B11639">
        <v>1311.8</v>
      </c>
      <c r="C11639">
        <v>1319.18</v>
      </c>
      <c r="D11639">
        <v>1310.1500000000001</v>
      </c>
      <c r="E11639">
        <v>1313.8</v>
      </c>
      <c r="F11639">
        <v>4223740000</v>
      </c>
      <c r="G11639">
        <v>1313.8</v>
      </c>
      <c r="H11639">
        <v>3.1611257883723543E-3</v>
      </c>
      <c r="I11639">
        <v>0</v>
      </c>
      <c r="J11639">
        <v>0</v>
      </c>
      <c r="K11639">
        <v>2011</v>
      </c>
    </row>
    <row r="11640" spans="1:11" x14ac:dyDescent="0.25">
      <c r="A11640" s="1">
        <v>40630</v>
      </c>
      <c r="B11640">
        <v>1315.45</v>
      </c>
      <c r="C11640">
        <v>1319.74</v>
      </c>
      <c r="D11640">
        <v>1310.19</v>
      </c>
      <c r="E11640">
        <v>1310.19</v>
      </c>
      <c r="F11640">
        <v>3215170000</v>
      </c>
      <c r="G11640">
        <v>1310.19</v>
      </c>
      <c r="H11640">
        <v>-2.7477546049626822E-3</v>
      </c>
      <c r="I11640">
        <v>0</v>
      </c>
      <c r="J11640">
        <v>0</v>
      </c>
      <c r="K11640">
        <v>2011</v>
      </c>
    </row>
    <row r="11641" spans="1:11" x14ac:dyDescent="0.25">
      <c r="A11641" s="1">
        <v>40631</v>
      </c>
      <c r="B11641">
        <v>1309.3699999999999</v>
      </c>
      <c r="C11641">
        <v>1319.45</v>
      </c>
      <c r="D11641">
        <v>1305.26</v>
      </c>
      <c r="E11641">
        <v>1319.44</v>
      </c>
      <c r="F11641">
        <v>3482580000</v>
      </c>
      <c r="G11641">
        <v>1319.44</v>
      </c>
      <c r="H11641">
        <v>7.0600447263373667E-3</v>
      </c>
      <c r="I11641">
        <v>0</v>
      </c>
      <c r="J11641">
        <v>0</v>
      </c>
      <c r="K11641">
        <v>2011</v>
      </c>
    </row>
    <row r="11642" spans="1:11" x14ac:dyDescent="0.25">
      <c r="A11642" s="1">
        <v>40632</v>
      </c>
      <c r="B11642">
        <v>1321.89</v>
      </c>
      <c r="C11642">
        <v>1331.74</v>
      </c>
      <c r="D11642">
        <v>1321.89</v>
      </c>
      <c r="E11642">
        <v>1328.26</v>
      </c>
      <c r="F11642">
        <v>3809570000</v>
      </c>
      <c r="G11642">
        <v>1328.26</v>
      </c>
      <c r="H11642">
        <v>6.6846540956768674E-3</v>
      </c>
      <c r="I11642">
        <v>0</v>
      </c>
      <c r="J11642">
        <v>0</v>
      </c>
      <c r="K11642">
        <v>2011</v>
      </c>
    </row>
    <row r="11643" spans="1:11" x14ac:dyDescent="0.25">
      <c r="A11643" s="1">
        <v>40633</v>
      </c>
      <c r="B11643">
        <v>1327.44</v>
      </c>
      <c r="C11643">
        <v>1329.77</v>
      </c>
      <c r="D11643">
        <v>1325.03</v>
      </c>
      <c r="E11643">
        <v>1325.83</v>
      </c>
      <c r="F11643">
        <v>3566270000</v>
      </c>
      <c r="G11643">
        <v>1325.83</v>
      </c>
      <c r="H11643">
        <v>-1.8294610994835647E-3</v>
      </c>
      <c r="I11643">
        <v>0</v>
      </c>
      <c r="J11643">
        <v>0</v>
      </c>
      <c r="K11643">
        <v>2011</v>
      </c>
    </row>
    <row r="11644" spans="1:11" x14ac:dyDescent="0.25">
      <c r="A11644" s="1">
        <v>40634</v>
      </c>
      <c r="B11644">
        <v>1329.48</v>
      </c>
      <c r="C11644">
        <v>1337.85</v>
      </c>
      <c r="D11644">
        <v>1328.89</v>
      </c>
      <c r="E11644">
        <v>1332.41</v>
      </c>
      <c r="F11644">
        <v>4223740000</v>
      </c>
      <c r="G11644">
        <v>1332.41</v>
      </c>
      <c r="H11644">
        <v>4.9629288822852224E-3</v>
      </c>
      <c r="I11644">
        <v>0</v>
      </c>
      <c r="J11644">
        <v>0</v>
      </c>
      <c r="K11644">
        <v>2011</v>
      </c>
    </row>
    <row r="11645" spans="1:11" x14ac:dyDescent="0.25">
      <c r="A11645" s="1">
        <v>40637</v>
      </c>
      <c r="B11645">
        <v>1333.56</v>
      </c>
      <c r="C11645">
        <v>1336.74</v>
      </c>
      <c r="D11645">
        <v>1329.1</v>
      </c>
      <c r="E11645">
        <v>1332.87</v>
      </c>
      <c r="F11645">
        <v>4223740000</v>
      </c>
      <c r="G11645">
        <v>1332.87</v>
      </c>
      <c r="H11645">
        <v>3.4523907806138787E-4</v>
      </c>
      <c r="I11645">
        <v>0</v>
      </c>
      <c r="J11645">
        <v>0</v>
      </c>
      <c r="K11645">
        <v>2011</v>
      </c>
    </row>
    <row r="11646" spans="1:11" x14ac:dyDescent="0.25">
      <c r="A11646" s="1">
        <v>40638</v>
      </c>
      <c r="B11646">
        <v>1332.03</v>
      </c>
      <c r="C11646">
        <v>1338.21</v>
      </c>
      <c r="D11646">
        <v>1330.03</v>
      </c>
      <c r="E11646">
        <v>1332.63</v>
      </c>
      <c r="F11646">
        <v>3852280000</v>
      </c>
      <c r="G11646">
        <v>1332.63</v>
      </c>
      <c r="H11646">
        <v>-1.8006257174352225E-4</v>
      </c>
      <c r="I11646">
        <v>0</v>
      </c>
      <c r="J11646">
        <v>0</v>
      </c>
      <c r="K11646">
        <v>2011</v>
      </c>
    </row>
    <row r="11647" spans="1:11" x14ac:dyDescent="0.25">
      <c r="A11647" s="1">
        <v>40639</v>
      </c>
      <c r="B11647">
        <v>1335.94</v>
      </c>
      <c r="C11647">
        <v>1339.38</v>
      </c>
      <c r="D11647">
        <v>1331.09</v>
      </c>
      <c r="E11647">
        <v>1335.54</v>
      </c>
      <c r="F11647">
        <v>4223740000</v>
      </c>
      <c r="G11647">
        <v>1335.54</v>
      </c>
      <c r="H11647">
        <v>2.1836518763647117E-3</v>
      </c>
      <c r="I11647">
        <v>0</v>
      </c>
      <c r="J11647">
        <v>0</v>
      </c>
      <c r="K11647">
        <v>2011</v>
      </c>
    </row>
    <row r="11648" spans="1:11" x14ac:dyDescent="0.25">
      <c r="A11648" s="1">
        <v>40640</v>
      </c>
      <c r="B11648">
        <v>1334.82</v>
      </c>
      <c r="C11648">
        <v>1338.8</v>
      </c>
      <c r="D11648">
        <v>1326.56</v>
      </c>
      <c r="E11648">
        <v>1333.51</v>
      </c>
      <c r="F11648">
        <v>4005600000</v>
      </c>
      <c r="G11648">
        <v>1333.51</v>
      </c>
      <c r="H11648">
        <v>-1.5199844257752781E-3</v>
      </c>
      <c r="I11648">
        <v>0</v>
      </c>
      <c r="J11648">
        <v>0</v>
      </c>
      <c r="K11648">
        <v>2011</v>
      </c>
    </row>
    <row r="11649" spans="1:11" x14ac:dyDescent="0.25">
      <c r="A11649" s="1">
        <v>40641</v>
      </c>
      <c r="B11649">
        <v>1336.16</v>
      </c>
      <c r="C11649">
        <v>1339.46</v>
      </c>
      <c r="D11649">
        <v>1322.94</v>
      </c>
      <c r="E11649">
        <v>1328.17</v>
      </c>
      <c r="F11649">
        <v>3582810000</v>
      </c>
      <c r="G11649">
        <v>1328.17</v>
      </c>
      <c r="H11649">
        <v>-4.0044694078034127E-3</v>
      </c>
      <c r="I11649">
        <v>0</v>
      </c>
      <c r="J11649">
        <v>0</v>
      </c>
      <c r="K11649">
        <v>2011</v>
      </c>
    </row>
    <row r="11650" spans="1:11" x14ac:dyDescent="0.25">
      <c r="A11650" s="1">
        <v>40644</v>
      </c>
      <c r="B11650">
        <v>1329.01</v>
      </c>
      <c r="C11650">
        <v>1333.77</v>
      </c>
      <c r="D11650">
        <v>1321.06</v>
      </c>
      <c r="E11650">
        <v>1324.46</v>
      </c>
      <c r="F11650">
        <v>3478970000</v>
      </c>
      <c r="G11650">
        <v>1324.46</v>
      </c>
      <c r="H11650">
        <v>-2.7933171205493101E-3</v>
      </c>
      <c r="I11650">
        <v>0</v>
      </c>
      <c r="J11650">
        <v>0</v>
      </c>
      <c r="K11650">
        <v>2011</v>
      </c>
    </row>
    <row r="11651" spans="1:11" x14ac:dyDescent="0.25">
      <c r="A11651" s="1">
        <v>40645</v>
      </c>
      <c r="B11651">
        <v>1321.96</v>
      </c>
      <c r="C11651">
        <v>1321.96</v>
      </c>
      <c r="D11651">
        <v>1309.51</v>
      </c>
      <c r="E11651">
        <v>1314.16</v>
      </c>
      <c r="F11651">
        <v>4275490000</v>
      </c>
      <c r="G11651">
        <v>1314.16</v>
      </c>
      <c r="H11651">
        <v>-7.7767542998655736E-3</v>
      </c>
      <c r="I11651">
        <v>0</v>
      </c>
      <c r="J11651">
        <v>0</v>
      </c>
      <c r="K11651">
        <v>2011</v>
      </c>
    </row>
    <row r="11652" spans="1:11" x14ac:dyDescent="0.25">
      <c r="A11652" s="1">
        <v>40646</v>
      </c>
      <c r="B11652">
        <v>1314.03</v>
      </c>
      <c r="C11652">
        <v>1321.35</v>
      </c>
      <c r="D11652">
        <v>1309.19</v>
      </c>
      <c r="E11652">
        <v>1314.41</v>
      </c>
      <c r="F11652">
        <v>3850860000</v>
      </c>
      <c r="G11652">
        <v>1314.41</v>
      </c>
      <c r="H11652">
        <v>1.9023558775188576E-4</v>
      </c>
      <c r="I11652">
        <v>0</v>
      </c>
      <c r="J11652">
        <v>0</v>
      </c>
      <c r="K11652">
        <v>2011</v>
      </c>
    </row>
    <row r="11653" spans="1:11" x14ac:dyDescent="0.25">
      <c r="A11653" s="1">
        <v>40647</v>
      </c>
      <c r="B11653">
        <v>1311.13</v>
      </c>
      <c r="C11653">
        <v>1316.79</v>
      </c>
      <c r="D11653">
        <v>1302.42</v>
      </c>
      <c r="E11653">
        <v>1314.52</v>
      </c>
      <c r="F11653">
        <v>3872630000</v>
      </c>
      <c r="G11653">
        <v>1314.52</v>
      </c>
      <c r="H11653">
        <v>8.3687738224647035E-5</v>
      </c>
      <c r="I11653">
        <v>0</v>
      </c>
      <c r="J11653">
        <v>0</v>
      </c>
      <c r="K11653">
        <v>2011</v>
      </c>
    </row>
    <row r="11654" spans="1:11" x14ac:dyDescent="0.25">
      <c r="A11654" s="1">
        <v>40648</v>
      </c>
      <c r="B11654">
        <v>1314.54</v>
      </c>
      <c r="C11654">
        <v>1322.88</v>
      </c>
      <c r="D11654">
        <v>1313.68</v>
      </c>
      <c r="E11654">
        <v>1319.68</v>
      </c>
      <c r="F11654">
        <v>4223740000</v>
      </c>
      <c r="G11654">
        <v>1319.68</v>
      </c>
      <c r="H11654">
        <v>3.9253872135838197E-3</v>
      </c>
      <c r="I11654">
        <v>0</v>
      </c>
      <c r="J11654">
        <v>0</v>
      </c>
      <c r="K11654">
        <v>2011</v>
      </c>
    </row>
    <row r="11655" spans="1:11" x14ac:dyDescent="0.25">
      <c r="A11655" s="1">
        <v>40651</v>
      </c>
      <c r="B11655">
        <v>1313.35</v>
      </c>
      <c r="C11655">
        <v>1313.35</v>
      </c>
      <c r="D11655">
        <v>1294.7</v>
      </c>
      <c r="E11655">
        <v>1305.1400000000001</v>
      </c>
      <c r="F11655">
        <v>4223740000</v>
      </c>
      <c r="G11655">
        <v>1305.1400000000001</v>
      </c>
      <c r="H11655">
        <v>-1.1017822502424779E-2</v>
      </c>
      <c r="I11655">
        <v>-1</v>
      </c>
      <c r="J11655">
        <v>0</v>
      </c>
      <c r="K11655">
        <v>2011</v>
      </c>
    </row>
    <row r="11656" spans="1:11" x14ac:dyDescent="0.25">
      <c r="A11656" s="1">
        <v>40652</v>
      </c>
      <c r="B11656">
        <v>1305.99</v>
      </c>
      <c r="C11656">
        <v>1312.7</v>
      </c>
      <c r="D11656">
        <v>1303.97</v>
      </c>
      <c r="E11656">
        <v>1312.62</v>
      </c>
      <c r="F11656">
        <v>3886300000</v>
      </c>
      <c r="G11656">
        <v>1312.62</v>
      </c>
      <c r="H11656">
        <v>5.7311859264139731E-3</v>
      </c>
      <c r="I11656">
        <v>0</v>
      </c>
      <c r="J11656">
        <v>-1</v>
      </c>
      <c r="K11656">
        <v>2011</v>
      </c>
    </row>
    <row r="11657" spans="1:11" x14ac:dyDescent="0.25">
      <c r="A11657" s="1">
        <v>40653</v>
      </c>
      <c r="B11657">
        <v>1319.12</v>
      </c>
      <c r="C11657">
        <v>1332.66</v>
      </c>
      <c r="D11657">
        <v>1319.12</v>
      </c>
      <c r="E11657">
        <v>1330.36</v>
      </c>
      <c r="F11657">
        <v>4236280000</v>
      </c>
      <c r="G11657">
        <v>1330.36</v>
      </c>
      <c r="H11657">
        <v>1.3514954823178105E-2</v>
      </c>
      <c r="I11657">
        <v>1</v>
      </c>
      <c r="J11657">
        <v>0</v>
      </c>
      <c r="K11657">
        <v>2011</v>
      </c>
    </row>
    <row r="11658" spans="1:11" x14ac:dyDescent="0.25">
      <c r="A11658" s="1">
        <v>40654</v>
      </c>
      <c r="B11658">
        <v>1333.23</v>
      </c>
      <c r="C11658">
        <v>1337.49</v>
      </c>
      <c r="D11658">
        <v>1332.83</v>
      </c>
      <c r="E11658">
        <v>1337.38</v>
      </c>
      <c r="F11658">
        <v>3587240000</v>
      </c>
      <c r="G11658">
        <v>1337.38</v>
      </c>
      <c r="H11658">
        <v>5.2767671908358071E-3</v>
      </c>
      <c r="I11658">
        <v>0</v>
      </c>
      <c r="J11658">
        <v>1</v>
      </c>
      <c r="K11658">
        <v>2011</v>
      </c>
    </row>
    <row r="11659" spans="1:11" x14ac:dyDescent="0.25">
      <c r="A11659" s="1">
        <v>40658</v>
      </c>
      <c r="B11659">
        <v>1337.14</v>
      </c>
      <c r="C11659">
        <v>1337.55</v>
      </c>
      <c r="D11659">
        <v>1331.47</v>
      </c>
      <c r="E11659">
        <v>1335.25</v>
      </c>
      <c r="F11659">
        <v>2142130000</v>
      </c>
      <c r="G11659">
        <v>1335.25</v>
      </c>
      <c r="H11659">
        <v>-1.592666257907327E-3</v>
      </c>
      <c r="I11659">
        <v>0</v>
      </c>
      <c r="J11659">
        <v>0</v>
      </c>
      <c r="K11659">
        <v>2011</v>
      </c>
    </row>
    <row r="11660" spans="1:11" x14ac:dyDescent="0.25">
      <c r="A11660" s="1">
        <v>40659</v>
      </c>
      <c r="B11660">
        <v>1336.75</v>
      </c>
      <c r="C11660">
        <v>1349.55</v>
      </c>
      <c r="D11660">
        <v>1336.75</v>
      </c>
      <c r="E11660">
        <v>1347.24</v>
      </c>
      <c r="F11660">
        <v>3908060000</v>
      </c>
      <c r="G11660">
        <v>1347.24</v>
      </c>
      <c r="H11660">
        <v>8.9795918367348015E-3</v>
      </c>
      <c r="I11660">
        <v>0</v>
      </c>
      <c r="J11660">
        <v>0</v>
      </c>
      <c r="K11660">
        <v>2011</v>
      </c>
    </row>
    <row r="11661" spans="1:11" x14ac:dyDescent="0.25">
      <c r="A11661" s="1">
        <v>40660</v>
      </c>
      <c r="B11661">
        <v>1348.43</v>
      </c>
      <c r="C11661">
        <v>1357.49</v>
      </c>
      <c r="D11661">
        <v>1344.25</v>
      </c>
      <c r="E11661">
        <v>1355.66</v>
      </c>
      <c r="F11661">
        <v>4051570000</v>
      </c>
      <c r="G11661">
        <v>1355.66</v>
      </c>
      <c r="H11661">
        <v>6.2498144354383722E-3</v>
      </c>
      <c r="I11661">
        <v>0</v>
      </c>
      <c r="J11661">
        <v>0</v>
      </c>
      <c r="K11661">
        <v>2011</v>
      </c>
    </row>
    <row r="11662" spans="1:11" x14ac:dyDescent="0.25">
      <c r="A11662" s="1">
        <v>40661</v>
      </c>
      <c r="B11662">
        <v>1353.86</v>
      </c>
      <c r="C11662">
        <v>1361.71</v>
      </c>
      <c r="D11662">
        <v>1353.6</v>
      </c>
      <c r="E11662">
        <v>1360.48</v>
      </c>
      <c r="F11662">
        <v>4036820000</v>
      </c>
      <c r="G11662">
        <v>1360.48</v>
      </c>
      <c r="H11662">
        <v>3.5554637593495642E-3</v>
      </c>
      <c r="I11662">
        <v>0</v>
      </c>
      <c r="J11662">
        <v>0</v>
      </c>
      <c r="K11662">
        <v>2011</v>
      </c>
    </row>
    <row r="11663" spans="1:11" x14ac:dyDescent="0.25">
      <c r="A11663" s="1">
        <v>40662</v>
      </c>
      <c r="B11663">
        <v>1360.14</v>
      </c>
      <c r="C11663">
        <v>1364.56</v>
      </c>
      <c r="D11663">
        <v>1358.69</v>
      </c>
      <c r="E11663">
        <v>1363.61</v>
      </c>
      <c r="F11663">
        <v>3479070000</v>
      </c>
      <c r="G11663">
        <v>1363.61</v>
      </c>
      <c r="H11663">
        <v>2.3006585910854138E-3</v>
      </c>
      <c r="I11663">
        <v>0</v>
      </c>
      <c r="J11663">
        <v>0</v>
      </c>
      <c r="K11663">
        <v>2011</v>
      </c>
    </row>
    <row r="11664" spans="1:11" x14ac:dyDescent="0.25">
      <c r="A11664" s="1">
        <v>40665</v>
      </c>
      <c r="B11664">
        <v>1365.21</v>
      </c>
      <c r="C11664">
        <v>1370.58</v>
      </c>
      <c r="D11664">
        <v>1358.59</v>
      </c>
      <c r="E11664">
        <v>1361.22</v>
      </c>
      <c r="F11664">
        <v>3846250000</v>
      </c>
      <c r="G11664">
        <v>1361.22</v>
      </c>
      <c r="H11664">
        <v>-1.752700552210551E-3</v>
      </c>
      <c r="I11664">
        <v>0</v>
      </c>
      <c r="J11664">
        <v>0</v>
      </c>
      <c r="K11664">
        <v>2011</v>
      </c>
    </row>
    <row r="11665" spans="1:11" x14ac:dyDescent="0.25">
      <c r="A11665" s="1">
        <v>40666</v>
      </c>
      <c r="B11665">
        <v>1359.76</v>
      </c>
      <c r="C11665">
        <v>1360.84</v>
      </c>
      <c r="D11665">
        <v>1349.52</v>
      </c>
      <c r="E11665">
        <v>1356.62</v>
      </c>
      <c r="F11665">
        <v>4223740000</v>
      </c>
      <c r="G11665">
        <v>1356.62</v>
      </c>
      <c r="H11665">
        <v>-3.3793214910154967E-3</v>
      </c>
      <c r="I11665">
        <v>0</v>
      </c>
      <c r="J11665">
        <v>0</v>
      </c>
      <c r="K11665">
        <v>2011</v>
      </c>
    </row>
    <row r="11666" spans="1:11" x14ac:dyDescent="0.25">
      <c r="A11666" s="1">
        <v>40667</v>
      </c>
      <c r="B11666">
        <v>1355.9</v>
      </c>
      <c r="C11666">
        <v>1355.9</v>
      </c>
      <c r="D11666">
        <v>1341.5</v>
      </c>
      <c r="E11666">
        <v>1347.32</v>
      </c>
      <c r="F11666">
        <v>4223740000</v>
      </c>
      <c r="G11666">
        <v>1347.32</v>
      </c>
      <c r="H11666">
        <v>-6.8552726629417249E-3</v>
      </c>
      <c r="I11666">
        <v>0</v>
      </c>
      <c r="J11666">
        <v>0</v>
      </c>
      <c r="K11666">
        <v>2011</v>
      </c>
    </row>
    <row r="11667" spans="1:11" x14ac:dyDescent="0.25">
      <c r="A11667" s="1">
        <v>40668</v>
      </c>
      <c r="B11667">
        <v>1344.16</v>
      </c>
      <c r="C11667">
        <v>1348</v>
      </c>
      <c r="D11667">
        <v>1329.17</v>
      </c>
      <c r="E11667">
        <v>1335.1</v>
      </c>
      <c r="F11667">
        <v>3846250000</v>
      </c>
      <c r="G11667">
        <v>1335.1</v>
      </c>
      <c r="H11667">
        <v>-9.0698571979930254E-3</v>
      </c>
      <c r="I11667">
        <v>0</v>
      </c>
      <c r="J11667">
        <v>0</v>
      </c>
      <c r="K11667">
        <v>2011</v>
      </c>
    </row>
    <row r="11668" spans="1:11" x14ac:dyDescent="0.25">
      <c r="A11668" s="1">
        <v>40669</v>
      </c>
      <c r="B11668">
        <v>1340.24</v>
      </c>
      <c r="C11668">
        <v>1354.36</v>
      </c>
      <c r="D11668">
        <v>1335.58</v>
      </c>
      <c r="E11668">
        <v>1340.2</v>
      </c>
      <c r="F11668">
        <v>4223740000</v>
      </c>
      <c r="G11668">
        <v>1340.2</v>
      </c>
      <c r="H11668">
        <v>3.8199385813797448E-3</v>
      </c>
      <c r="I11668">
        <v>0</v>
      </c>
      <c r="J11668">
        <v>0</v>
      </c>
      <c r="K11668">
        <v>2011</v>
      </c>
    </row>
    <row r="11669" spans="1:11" x14ac:dyDescent="0.25">
      <c r="A11669" s="1">
        <v>40672</v>
      </c>
      <c r="B11669">
        <v>1340.2</v>
      </c>
      <c r="C11669">
        <v>1349.44</v>
      </c>
      <c r="D11669">
        <v>1338.64</v>
      </c>
      <c r="E11669">
        <v>1346.29</v>
      </c>
      <c r="F11669">
        <v>4265250000</v>
      </c>
      <c r="G11669">
        <v>1346.29</v>
      </c>
      <c r="H11669">
        <v>4.5440978958364298E-3</v>
      </c>
      <c r="I11669">
        <v>0</v>
      </c>
      <c r="J11669">
        <v>0</v>
      </c>
      <c r="K11669">
        <v>2011</v>
      </c>
    </row>
    <row r="11670" spans="1:11" x14ac:dyDescent="0.25">
      <c r="A11670" s="1">
        <v>40673</v>
      </c>
      <c r="B11670">
        <v>1348.34</v>
      </c>
      <c r="C11670">
        <v>1359.44</v>
      </c>
      <c r="D11670">
        <v>1348.34</v>
      </c>
      <c r="E11670">
        <v>1357.16</v>
      </c>
      <c r="F11670">
        <v>4223740000</v>
      </c>
      <c r="G11670">
        <v>1357.16</v>
      </c>
      <c r="H11670">
        <v>8.0740405113313152E-3</v>
      </c>
      <c r="I11670">
        <v>0</v>
      </c>
      <c r="J11670">
        <v>0</v>
      </c>
      <c r="K11670">
        <v>2011</v>
      </c>
    </row>
    <row r="11671" spans="1:11" x14ac:dyDescent="0.25">
      <c r="A11671" s="1">
        <v>40674</v>
      </c>
      <c r="B11671">
        <v>1354.51</v>
      </c>
      <c r="C11671">
        <v>1354.51</v>
      </c>
      <c r="D11671">
        <v>1336.36</v>
      </c>
      <c r="E11671">
        <v>1342.08</v>
      </c>
      <c r="F11671">
        <v>3846250000</v>
      </c>
      <c r="G11671">
        <v>1342.08</v>
      </c>
      <c r="H11671">
        <v>-1.111143859235475E-2</v>
      </c>
      <c r="I11671">
        <v>-1</v>
      </c>
      <c r="J11671">
        <v>0</v>
      </c>
      <c r="K11671">
        <v>2011</v>
      </c>
    </row>
    <row r="11672" spans="1:11" x14ac:dyDescent="0.25">
      <c r="A11672" s="1">
        <v>40675</v>
      </c>
      <c r="B11672">
        <v>1339.39</v>
      </c>
      <c r="C11672">
        <v>1351.05</v>
      </c>
      <c r="D11672">
        <v>1332.03</v>
      </c>
      <c r="E11672">
        <v>1348.65</v>
      </c>
      <c r="F11672">
        <v>3777210000</v>
      </c>
      <c r="G11672">
        <v>1348.65</v>
      </c>
      <c r="H11672">
        <v>4.8953862660945369E-3</v>
      </c>
      <c r="I11672">
        <v>0</v>
      </c>
      <c r="J11672">
        <v>-1</v>
      </c>
      <c r="K11672">
        <v>2011</v>
      </c>
    </row>
    <row r="11673" spans="1:11" x14ac:dyDescent="0.25">
      <c r="A11673" s="1">
        <v>40676</v>
      </c>
      <c r="B11673">
        <v>1348.69</v>
      </c>
      <c r="C11673">
        <v>1350.47</v>
      </c>
      <c r="D11673">
        <v>1333.36</v>
      </c>
      <c r="E11673">
        <v>1337.77</v>
      </c>
      <c r="F11673">
        <v>3426660000</v>
      </c>
      <c r="G11673">
        <v>1337.77</v>
      </c>
      <c r="H11673">
        <v>-8.0673265858451915E-3</v>
      </c>
      <c r="I11673">
        <v>0</v>
      </c>
      <c r="J11673">
        <v>0</v>
      </c>
      <c r="K11673">
        <v>2011</v>
      </c>
    </row>
    <row r="11674" spans="1:11" x14ac:dyDescent="0.25">
      <c r="A11674" s="1">
        <v>40679</v>
      </c>
      <c r="B11674">
        <v>1334.77</v>
      </c>
      <c r="C11674">
        <v>1343.33</v>
      </c>
      <c r="D11674">
        <v>1327.32</v>
      </c>
      <c r="E11674">
        <v>1329.47</v>
      </c>
      <c r="F11674">
        <v>3846250000</v>
      </c>
      <c r="G11674">
        <v>1329.47</v>
      </c>
      <c r="H11674">
        <v>-6.2043550087085286E-3</v>
      </c>
      <c r="I11674">
        <v>0</v>
      </c>
      <c r="J11674">
        <v>0</v>
      </c>
      <c r="K11674">
        <v>2011</v>
      </c>
    </row>
    <row r="11675" spans="1:11" x14ac:dyDescent="0.25">
      <c r="A11675" s="1">
        <v>40680</v>
      </c>
      <c r="B11675">
        <v>1326.1</v>
      </c>
      <c r="C11675">
        <v>1330.42</v>
      </c>
      <c r="D11675">
        <v>1318.51</v>
      </c>
      <c r="E11675">
        <v>1328.98</v>
      </c>
      <c r="F11675">
        <v>4053970000</v>
      </c>
      <c r="G11675">
        <v>1328.98</v>
      </c>
      <c r="H11675">
        <v>-3.685679255642782E-4</v>
      </c>
      <c r="I11675">
        <v>0</v>
      </c>
      <c r="J11675">
        <v>0</v>
      </c>
      <c r="K11675">
        <v>2011</v>
      </c>
    </row>
    <row r="11676" spans="1:11" x14ac:dyDescent="0.25">
      <c r="A11676" s="1">
        <v>40681</v>
      </c>
      <c r="B11676">
        <v>1328.54</v>
      </c>
      <c r="C11676">
        <v>1341.82</v>
      </c>
      <c r="D11676">
        <v>1326.59</v>
      </c>
      <c r="E11676">
        <v>1340.68</v>
      </c>
      <c r="F11676">
        <v>3922030000</v>
      </c>
      <c r="G11676">
        <v>1340.68</v>
      </c>
      <c r="H11676">
        <v>8.8037442248942721E-3</v>
      </c>
      <c r="I11676">
        <v>0</v>
      </c>
      <c r="J11676">
        <v>0</v>
      </c>
      <c r="K11676">
        <v>2011</v>
      </c>
    </row>
    <row r="11677" spans="1:11" x14ac:dyDescent="0.25">
      <c r="A11677" s="1">
        <v>40682</v>
      </c>
      <c r="B11677">
        <v>1342.4</v>
      </c>
      <c r="C11677">
        <v>1346.82</v>
      </c>
      <c r="D11677">
        <v>1336.36</v>
      </c>
      <c r="E11677">
        <v>1343.6</v>
      </c>
      <c r="F11677">
        <v>3626110000</v>
      </c>
      <c r="G11677">
        <v>1343.6</v>
      </c>
      <c r="H11677">
        <v>2.1779992242740853E-3</v>
      </c>
      <c r="I11677">
        <v>0</v>
      </c>
      <c r="J11677">
        <v>0</v>
      </c>
      <c r="K11677">
        <v>2011</v>
      </c>
    </row>
    <row r="11678" spans="1:11" x14ac:dyDescent="0.25">
      <c r="A11678" s="1">
        <v>40683</v>
      </c>
      <c r="B11678">
        <v>1342</v>
      </c>
      <c r="C11678">
        <v>1342</v>
      </c>
      <c r="D11678">
        <v>1330.67</v>
      </c>
      <c r="E11678">
        <v>1333.27</v>
      </c>
      <c r="F11678">
        <v>4066020000</v>
      </c>
      <c r="G11678">
        <v>1333.27</v>
      </c>
      <c r="H11678">
        <v>-7.6883000893122055E-3</v>
      </c>
      <c r="I11678">
        <v>0</v>
      </c>
      <c r="J11678">
        <v>0</v>
      </c>
      <c r="K11678">
        <v>2011</v>
      </c>
    </row>
    <row r="11679" spans="1:11" x14ac:dyDescent="0.25">
      <c r="A11679" s="1">
        <v>40686</v>
      </c>
      <c r="B11679">
        <v>1333.07</v>
      </c>
      <c r="C11679">
        <v>1333.07</v>
      </c>
      <c r="D11679">
        <v>1312.88</v>
      </c>
      <c r="E11679">
        <v>1317.37</v>
      </c>
      <c r="F11679">
        <v>3255580000</v>
      </c>
      <c r="G11679">
        <v>1317.37</v>
      </c>
      <c r="H11679">
        <v>-1.1925566464407122E-2</v>
      </c>
      <c r="I11679">
        <v>-1</v>
      </c>
      <c r="J11679">
        <v>0</v>
      </c>
      <c r="K11679">
        <v>2011</v>
      </c>
    </row>
    <row r="11680" spans="1:11" x14ac:dyDescent="0.25">
      <c r="A11680" s="1">
        <v>40687</v>
      </c>
      <c r="B11680">
        <v>1317.7</v>
      </c>
      <c r="C11680">
        <v>1323.72</v>
      </c>
      <c r="D11680">
        <v>1313.87</v>
      </c>
      <c r="E11680">
        <v>1316.28</v>
      </c>
      <c r="F11680">
        <v>3846250000</v>
      </c>
      <c r="G11680">
        <v>1316.28</v>
      </c>
      <c r="H11680">
        <v>-8.2740611976883649E-4</v>
      </c>
      <c r="I11680">
        <v>0</v>
      </c>
      <c r="J11680">
        <v>-1</v>
      </c>
      <c r="K11680">
        <v>2011</v>
      </c>
    </row>
    <row r="11681" spans="1:11" x14ac:dyDescent="0.25">
      <c r="A11681" s="1">
        <v>40688</v>
      </c>
      <c r="B11681">
        <v>1316.36</v>
      </c>
      <c r="C11681">
        <v>1325.86</v>
      </c>
      <c r="D11681">
        <v>1311.8</v>
      </c>
      <c r="E11681">
        <v>1320.47</v>
      </c>
      <c r="F11681">
        <v>4109670000</v>
      </c>
      <c r="G11681">
        <v>1320.47</v>
      </c>
      <c r="H11681">
        <v>3.1832132980824657E-3</v>
      </c>
      <c r="I11681">
        <v>0</v>
      </c>
      <c r="J11681">
        <v>0</v>
      </c>
      <c r="K11681">
        <v>2011</v>
      </c>
    </row>
    <row r="11682" spans="1:11" x14ac:dyDescent="0.25">
      <c r="A11682" s="1">
        <v>40689</v>
      </c>
      <c r="B11682">
        <v>1320.64</v>
      </c>
      <c r="C11682">
        <v>1328.51</v>
      </c>
      <c r="D11682">
        <v>1314.41</v>
      </c>
      <c r="E11682">
        <v>1325.69</v>
      </c>
      <c r="F11682">
        <v>3259470000</v>
      </c>
      <c r="G11682">
        <v>1325.69</v>
      </c>
      <c r="H11682">
        <v>3.953137897869663E-3</v>
      </c>
      <c r="I11682">
        <v>0</v>
      </c>
      <c r="J11682">
        <v>0</v>
      </c>
      <c r="K11682">
        <v>2011</v>
      </c>
    </row>
    <row r="11683" spans="1:11" x14ac:dyDescent="0.25">
      <c r="A11683" s="1">
        <v>40690</v>
      </c>
      <c r="B11683">
        <v>1325.69</v>
      </c>
      <c r="C11683">
        <v>1334.62</v>
      </c>
      <c r="D11683">
        <v>1325.69</v>
      </c>
      <c r="E11683">
        <v>1331.1</v>
      </c>
      <c r="F11683">
        <v>3124560000</v>
      </c>
      <c r="G11683">
        <v>1331.1</v>
      </c>
      <c r="H11683">
        <v>4.080893723268586E-3</v>
      </c>
      <c r="I11683">
        <v>0</v>
      </c>
      <c r="J11683">
        <v>0</v>
      </c>
      <c r="K11683">
        <v>2011</v>
      </c>
    </row>
    <row r="11684" spans="1:11" x14ac:dyDescent="0.25">
      <c r="A11684" s="1">
        <v>40694</v>
      </c>
      <c r="B11684">
        <v>1331.1</v>
      </c>
      <c r="C11684">
        <v>1345.2</v>
      </c>
      <c r="D11684">
        <v>1331.1</v>
      </c>
      <c r="E11684">
        <v>1345.2</v>
      </c>
      <c r="F11684">
        <v>4696240000</v>
      </c>
      <c r="G11684">
        <v>1345.2</v>
      </c>
      <c r="H11684">
        <v>1.0592742844264258E-2</v>
      </c>
      <c r="I11684">
        <v>1</v>
      </c>
      <c r="J11684">
        <v>0</v>
      </c>
      <c r="K11684">
        <v>2011</v>
      </c>
    </row>
    <row r="11685" spans="1:11" x14ac:dyDescent="0.25">
      <c r="A11685" s="1">
        <v>40695</v>
      </c>
      <c r="B11685">
        <v>1345.2</v>
      </c>
      <c r="C11685">
        <v>1345.2</v>
      </c>
      <c r="D11685">
        <v>1313.71</v>
      </c>
      <c r="E11685">
        <v>1314.55</v>
      </c>
      <c r="F11685">
        <v>4241090000</v>
      </c>
      <c r="G11685">
        <v>1314.55</v>
      </c>
      <c r="H11685">
        <v>-2.2784716027356544E-2</v>
      </c>
      <c r="I11685">
        <v>-2</v>
      </c>
      <c r="J11685">
        <v>1</v>
      </c>
      <c r="K11685">
        <v>2011</v>
      </c>
    </row>
    <row r="11686" spans="1:11" x14ac:dyDescent="0.25">
      <c r="A11686" s="1">
        <v>40696</v>
      </c>
      <c r="B11686">
        <v>1314.55</v>
      </c>
      <c r="C11686">
        <v>1318.03</v>
      </c>
      <c r="D11686">
        <v>1305.6099999999999</v>
      </c>
      <c r="E11686">
        <v>1312.94</v>
      </c>
      <c r="F11686">
        <v>3762170000</v>
      </c>
      <c r="G11686">
        <v>1312.94</v>
      </c>
      <c r="H11686">
        <v>-1.2247537180022361E-3</v>
      </c>
      <c r="I11686">
        <v>0</v>
      </c>
      <c r="J11686">
        <v>-2</v>
      </c>
      <c r="K11686">
        <v>2011</v>
      </c>
    </row>
    <row r="11687" spans="1:11" x14ac:dyDescent="0.25">
      <c r="A11687" s="1">
        <v>40697</v>
      </c>
      <c r="B11687">
        <v>1312.94</v>
      </c>
      <c r="C11687">
        <v>1312.94</v>
      </c>
      <c r="D11687">
        <v>1297.9000000000001</v>
      </c>
      <c r="E11687">
        <v>1300.1600000000001</v>
      </c>
      <c r="F11687">
        <v>3505030000</v>
      </c>
      <c r="G11687">
        <v>1300.1600000000001</v>
      </c>
      <c r="H11687">
        <v>-9.733879689856284E-3</v>
      </c>
      <c r="I11687">
        <v>0</v>
      </c>
      <c r="J11687">
        <v>0</v>
      </c>
      <c r="K11687">
        <v>2011</v>
      </c>
    </row>
    <row r="11688" spans="1:11" x14ac:dyDescent="0.25">
      <c r="A11688" s="1">
        <v>40700</v>
      </c>
      <c r="B11688">
        <v>1300.26</v>
      </c>
      <c r="C11688">
        <v>1300.26</v>
      </c>
      <c r="D11688">
        <v>1284.72</v>
      </c>
      <c r="E11688">
        <v>1286.17</v>
      </c>
      <c r="F11688">
        <v>3555980000</v>
      </c>
      <c r="G11688">
        <v>1286.17</v>
      </c>
      <c r="H11688">
        <v>-1.0760214127492063E-2</v>
      </c>
      <c r="I11688">
        <v>-1</v>
      </c>
      <c r="J11688">
        <v>0</v>
      </c>
      <c r="K11688">
        <v>2011</v>
      </c>
    </row>
    <row r="11689" spans="1:11" x14ac:dyDescent="0.25">
      <c r="A11689" s="1">
        <v>40701</v>
      </c>
      <c r="B11689">
        <v>1286.31</v>
      </c>
      <c r="C11689">
        <v>1296.22</v>
      </c>
      <c r="D11689">
        <v>1284.74</v>
      </c>
      <c r="E11689">
        <v>1284.94</v>
      </c>
      <c r="F11689">
        <v>3846250000</v>
      </c>
      <c r="G11689">
        <v>1284.94</v>
      </c>
      <c r="H11689">
        <v>-9.5632770162579206E-4</v>
      </c>
      <c r="I11689">
        <v>0</v>
      </c>
      <c r="J11689">
        <v>-1</v>
      </c>
      <c r="K11689">
        <v>2011</v>
      </c>
    </row>
    <row r="11690" spans="1:11" x14ac:dyDescent="0.25">
      <c r="A11690" s="1">
        <v>40702</v>
      </c>
      <c r="B11690">
        <v>1284.6300000000001</v>
      </c>
      <c r="C11690">
        <v>1287.04</v>
      </c>
      <c r="D11690">
        <v>1277.42</v>
      </c>
      <c r="E11690">
        <v>1279.56</v>
      </c>
      <c r="F11690">
        <v>3970810000</v>
      </c>
      <c r="G11690">
        <v>1279.56</v>
      </c>
      <c r="H11690">
        <v>-4.186965928370312E-3</v>
      </c>
      <c r="I11690">
        <v>0</v>
      </c>
      <c r="J11690">
        <v>0</v>
      </c>
      <c r="K11690">
        <v>2011</v>
      </c>
    </row>
    <row r="11691" spans="1:11" x14ac:dyDescent="0.25">
      <c r="A11691" s="1">
        <v>40703</v>
      </c>
      <c r="B11691">
        <v>1279.6300000000001</v>
      </c>
      <c r="C11691">
        <v>1294.54</v>
      </c>
      <c r="D11691">
        <v>1279.6300000000001</v>
      </c>
      <c r="E11691">
        <v>1289</v>
      </c>
      <c r="F11691">
        <v>3332510000</v>
      </c>
      <c r="G11691">
        <v>1289</v>
      </c>
      <c r="H11691">
        <v>7.3775360280097235E-3</v>
      </c>
      <c r="I11691">
        <v>0</v>
      </c>
      <c r="J11691">
        <v>0</v>
      </c>
      <c r="K11691">
        <v>2011</v>
      </c>
    </row>
    <row r="11692" spans="1:11" x14ac:dyDescent="0.25">
      <c r="A11692" s="1">
        <v>40704</v>
      </c>
      <c r="B11692">
        <v>1288.5999999999999</v>
      </c>
      <c r="C11692">
        <v>1288.5999999999999</v>
      </c>
      <c r="D11692">
        <v>1268.28</v>
      </c>
      <c r="E11692">
        <v>1270.98</v>
      </c>
      <c r="F11692">
        <v>3846250000</v>
      </c>
      <c r="G11692">
        <v>1270.98</v>
      </c>
      <c r="H11692">
        <v>-1.3979829325058146E-2</v>
      </c>
      <c r="I11692">
        <v>-1</v>
      </c>
      <c r="J11692">
        <v>0</v>
      </c>
      <c r="K11692">
        <v>2011</v>
      </c>
    </row>
    <row r="11693" spans="1:11" x14ac:dyDescent="0.25">
      <c r="A11693" s="1">
        <v>40707</v>
      </c>
      <c r="B11693">
        <v>1271.31</v>
      </c>
      <c r="C11693">
        <v>1277.04</v>
      </c>
      <c r="D11693">
        <v>1265.6400000000001</v>
      </c>
      <c r="E11693">
        <v>1271.83</v>
      </c>
      <c r="F11693">
        <v>4132520000</v>
      </c>
      <c r="G11693">
        <v>1271.83</v>
      </c>
      <c r="H11693">
        <v>6.6877527577147156E-4</v>
      </c>
      <c r="I11693">
        <v>0</v>
      </c>
      <c r="J11693">
        <v>-1</v>
      </c>
      <c r="K11693">
        <v>2011</v>
      </c>
    </row>
    <row r="11694" spans="1:11" x14ac:dyDescent="0.25">
      <c r="A11694" s="1">
        <v>40708</v>
      </c>
      <c r="B11694">
        <v>1272.22</v>
      </c>
      <c r="C11694">
        <v>1292.5</v>
      </c>
      <c r="D11694">
        <v>1272.22</v>
      </c>
      <c r="E11694">
        <v>1287.8699999999999</v>
      </c>
      <c r="F11694">
        <v>3500280000</v>
      </c>
      <c r="G11694">
        <v>1287.8699999999999</v>
      </c>
      <c r="H11694">
        <v>1.261174842549706E-2</v>
      </c>
      <c r="I11694">
        <v>1</v>
      </c>
      <c r="J11694">
        <v>0</v>
      </c>
      <c r="K11694">
        <v>2011</v>
      </c>
    </row>
    <row r="11695" spans="1:11" x14ac:dyDescent="0.25">
      <c r="A11695" s="1">
        <v>40709</v>
      </c>
      <c r="B11695">
        <v>1287.8699999999999</v>
      </c>
      <c r="C11695">
        <v>1287.8699999999999</v>
      </c>
      <c r="D11695">
        <v>1261.9000000000001</v>
      </c>
      <c r="E11695">
        <v>1265.42</v>
      </c>
      <c r="F11695">
        <v>4070500000</v>
      </c>
      <c r="G11695">
        <v>1265.42</v>
      </c>
      <c r="H11695">
        <v>-1.7431883652852975E-2</v>
      </c>
      <c r="I11695">
        <v>-1</v>
      </c>
      <c r="J11695">
        <v>1</v>
      </c>
      <c r="K11695">
        <v>2011</v>
      </c>
    </row>
    <row r="11696" spans="1:11" x14ac:dyDescent="0.25">
      <c r="A11696" s="1">
        <v>40710</v>
      </c>
      <c r="B11696">
        <v>1265.53</v>
      </c>
      <c r="C11696">
        <v>1274.1099999999999</v>
      </c>
      <c r="D11696">
        <v>1258.07</v>
      </c>
      <c r="E11696">
        <v>1267.6400000000001</v>
      </c>
      <c r="F11696">
        <v>3846250000</v>
      </c>
      <c r="G11696">
        <v>1267.6400000000001</v>
      </c>
      <c r="H11696">
        <v>1.7543582367909316E-3</v>
      </c>
      <c r="I11696">
        <v>0</v>
      </c>
      <c r="J11696">
        <v>-1</v>
      </c>
      <c r="K11696">
        <v>2011</v>
      </c>
    </row>
    <row r="11697" spans="1:11" x14ac:dyDescent="0.25">
      <c r="A11697" s="1">
        <v>40711</v>
      </c>
      <c r="B11697">
        <v>1268.58</v>
      </c>
      <c r="C11697">
        <v>1279.82</v>
      </c>
      <c r="D11697">
        <v>1267.4000000000001</v>
      </c>
      <c r="E11697">
        <v>1271.5</v>
      </c>
      <c r="F11697">
        <v>4916460000</v>
      </c>
      <c r="G11697">
        <v>1271.5</v>
      </c>
      <c r="H11697">
        <v>3.045028557003393E-3</v>
      </c>
      <c r="I11697">
        <v>0</v>
      </c>
      <c r="J11697">
        <v>0</v>
      </c>
      <c r="K11697">
        <v>2011</v>
      </c>
    </row>
    <row r="11698" spans="1:11" x14ac:dyDescent="0.25">
      <c r="A11698" s="1">
        <v>40714</v>
      </c>
      <c r="B11698">
        <v>1271.5</v>
      </c>
      <c r="C11698">
        <v>1280.42</v>
      </c>
      <c r="D11698">
        <v>1267.56</v>
      </c>
      <c r="E11698">
        <v>1278.3599999999999</v>
      </c>
      <c r="F11698">
        <v>3464660000</v>
      </c>
      <c r="G11698">
        <v>1278.3599999999999</v>
      </c>
      <c r="H11698">
        <v>5.3952025167125495E-3</v>
      </c>
      <c r="I11698">
        <v>0</v>
      </c>
      <c r="J11698">
        <v>0</v>
      </c>
      <c r="K11698">
        <v>2011</v>
      </c>
    </row>
    <row r="11699" spans="1:11" x14ac:dyDescent="0.25">
      <c r="A11699" s="1">
        <v>40715</v>
      </c>
      <c r="B11699">
        <v>1278.4000000000001</v>
      </c>
      <c r="C11699">
        <v>1297.6199999999999</v>
      </c>
      <c r="D11699">
        <v>1278.4000000000001</v>
      </c>
      <c r="E11699">
        <v>1295.52</v>
      </c>
      <c r="F11699">
        <v>4056150000</v>
      </c>
      <c r="G11699">
        <v>1295.52</v>
      </c>
      <c r="H11699">
        <v>1.3423448793767001E-2</v>
      </c>
      <c r="I11699">
        <v>1</v>
      </c>
      <c r="J11699">
        <v>0</v>
      </c>
      <c r="K11699">
        <v>2011</v>
      </c>
    </row>
    <row r="11700" spans="1:11" x14ac:dyDescent="0.25">
      <c r="A11700" s="1">
        <v>40716</v>
      </c>
      <c r="B11700">
        <v>1295.48</v>
      </c>
      <c r="C11700">
        <v>1298.6099999999999</v>
      </c>
      <c r="D11700">
        <v>1286.79</v>
      </c>
      <c r="E11700">
        <v>1287.1400000000001</v>
      </c>
      <c r="F11700">
        <v>3718420000</v>
      </c>
      <c r="G11700">
        <v>1287.1400000000001</v>
      </c>
      <c r="H11700">
        <v>-6.4684451031244983E-3</v>
      </c>
      <c r="I11700">
        <v>0</v>
      </c>
      <c r="J11700">
        <v>1</v>
      </c>
      <c r="K11700">
        <v>2011</v>
      </c>
    </row>
    <row r="11701" spans="1:11" x14ac:dyDescent="0.25">
      <c r="A11701" s="1">
        <v>40717</v>
      </c>
      <c r="B11701">
        <v>1286.5999999999999</v>
      </c>
      <c r="C11701">
        <v>1286.5999999999999</v>
      </c>
      <c r="D11701">
        <v>1262.8699999999999</v>
      </c>
      <c r="E11701">
        <v>1283.5</v>
      </c>
      <c r="F11701">
        <v>4983450000</v>
      </c>
      <c r="G11701">
        <v>1283.5</v>
      </c>
      <c r="H11701">
        <v>-2.8279752008328884E-3</v>
      </c>
      <c r="I11701">
        <v>0</v>
      </c>
      <c r="J11701">
        <v>0</v>
      </c>
      <c r="K11701">
        <v>2011</v>
      </c>
    </row>
    <row r="11702" spans="1:11" x14ac:dyDescent="0.25">
      <c r="A11702" s="1">
        <v>40718</v>
      </c>
      <c r="B11702">
        <v>1283.04</v>
      </c>
      <c r="C11702">
        <v>1283.93</v>
      </c>
      <c r="D11702">
        <v>1267.24</v>
      </c>
      <c r="E11702">
        <v>1268.45</v>
      </c>
      <c r="F11702">
        <v>3665340000</v>
      </c>
      <c r="G11702">
        <v>1268.45</v>
      </c>
      <c r="H11702">
        <v>-1.1725749902609994E-2</v>
      </c>
      <c r="I11702">
        <v>-1</v>
      </c>
      <c r="J11702">
        <v>0</v>
      </c>
      <c r="K11702">
        <v>2011</v>
      </c>
    </row>
    <row r="11703" spans="1:11" x14ac:dyDescent="0.25">
      <c r="A11703" s="1">
        <v>40721</v>
      </c>
      <c r="B11703">
        <v>1268.44</v>
      </c>
      <c r="C11703">
        <v>1284.9100000000001</v>
      </c>
      <c r="D11703">
        <v>1267.53</v>
      </c>
      <c r="E11703">
        <v>1280.0999999999999</v>
      </c>
      <c r="F11703">
        <v>3479070000</v>
      </c>
      <c r="G11703">
        <v>1280.0999999999999</v>
      </c>
      <c r="H11703">
        <v>9.1844376995544597E-3</v>
      </c>
      <c r="I11703">
        <v>0</v>
      </c>
      <c r="J11703">
        <v>-1</v>
      </c>
      <c r="K11703">
        <v>2011</v>
      </c>
    </row>
    <row r="11704" spans="1:11" x14ac:dyDescent="0.25">
      <c r="A11704" s="1">
        <v>40722</v>
      </c>
      <c r="B11704">
        <v>1280.21</v>
      </c>
      <c r="C11704">
        <v>1296.8</v>
      </c>
      <c r="D11704">
        <v>1280.21</v>
      </c>
      <c r="E11704">
        <v>1296.67</v>
      </c>
      <c r="F11704">
        <v>3681500000</v>
      </c>
      <c r="G11704">
        <v>1296.67</v>
      </c>
      <c r="H11704">
        <v>1.2944301226466726E-2</v>
      </c>
      <c r="I11704">
        <v>1</v>
      </c>
      <c r="J11704">
        <v>0</v>
      </c>
      <c r="K11704">
        <v>2011</v>
      </c>
    </row>
    <row r="11705" spans="1:11" x14ac:dyDescent="0.25">
      <c r="A11705" s="1">
        <v>40723</v>
      </c>
      <c r="B11705">
        <v>1296.8499999999999</v>
      </c>
      <c r="C11705">
        <v>1309.21</v>
      </c>
      <c r="D11705">
        <v>1296.8499999999999</v>
      </c>
      <c r="E11705">
        <v>1307.4100000000001</v>
      </c>
      <c r="F11705">
        <v>4347540000</v>
      </c>
      <c r="G11705">
        <v>1307.4100000000001</v>
      </c>
      <c r="H11705">
        <v>8.2827550571848985E-3</v>
      </c>
      <c r="I11705">
        <v>0</v>
      </c>
      <c r="J11705">
        <v>1</v>
      </c>
      <c r="K11705">
        <v>2011</v>
      </c>
    </row>
    <row r="11706" spans="1:11" x14ac:dyDescent="0.25">
      <c r="A11706" s="1">
        <v>40724</v>
      </c>
      <c r="B11706">
        <v>1307.6400000000001</v>
      </c>
      <c r="C11706">
        <v>1321.97</v>
      </c>
      <c r="D11706">
        <v>1307.6400000000001</v>
      </c>
      <c r="E11706">
        <v>1320.64</v>
      </c>
      <c r="F11706">
        <v>4200500000</v>
      </c>
      <c r="G11706">
        <v>1320.64</v>
      </c>
      <c r="H11706">
        <v>1.0119243389602461E-2</v>
      </c>
      <c r="I11706">
        <v>0</v>
      </c>
      <c r="J11706">
        <v>0</v>
      </c>
      <c r="K11706">
        <v>2011</v>
      </c>
    </row>
    <row r="11707" spans="1:11" x14ac:dyDescent="0.25">
      <c r="A11707" s="1">
        <v>40725</v>
      </c>
      <c r="B11707">
        <v>1320.64</v>
      </c>
      <c r="C11707">
        <v>1341.01</v>
      </c>
      <c r="D11707">
        <v>1318.18</v>
      </c>
      <c r="E11707">
        <v>1339.67</v>
      </c>
      <c r="F11707">
        <v>3796930000</v>
      </c>
      <c r="G11707">
        <v>1339.67</v>
      </c>
      <c r="H11707">
        <v>1.4409680155076376E-2</v>
      </c>
      <c r="I11707">
        <v>1</v>
      </c>
      <c r="J11707">
        <v>0</v>
      </c>
      <c r="K11707">
        <v>2011</v>
      </c>
    </row>
    <row r="11708" spans="1:11" x14ac:dyDescent="0.25">
      <c r="A11708" s="1">
        <v>40729</v>
      </c>
      <c r="B11708">
        <v>1339.59</v>
      </c>
      <c r="C11708">
        <v>1340.89</v>
      </c>
      <c r="D11708">
        <v>1334.3</v>
      </c>
      <c r="E11708">
        <v>1337.88</v>
      </c>
      <c r="F11708">
        <v>3722320000</v>
      </c>
      <c r="G11708">
        <v>1337.88</v>
      </c>
      <c r="H11708">
        <v>-1.336149947375076E-3</v>
      </c>
      <c r="I11708">
        <v>0</v>
      </c>
      <c r="J11708">
        <v>1</v>
      </c>
      <c r="K11708">
        <v>2011</v>
      </c>
    </row>
    <row r="11709" spans="1:11" x14ac:dyDescent="0.25">
      <c r="A11709" s="1">
        <v>40730</v>
      </c>
      <c r="B11709">
        <v>1337.56</v>
      </c>
      <c r="C11709">
        <v>1340.94</v>
      </c>
      <c r="D11709">
        <v>1330.92</v>
      </c>
      <c r="E11709">
        <v>1339.22</v>
      </c>
      <c r="F11709">
        <v>3564190000</v>
      </c>
      <c r="G11709">
        <v>1339.22</v>
      </c>
      <c r="H11709">
        <v>1.0015845965258841E-3</v>
      </c>
      <c r="I11709">
        <v>0</v>
      </c>
      <c r="J11709">
        <v>0</v>
      </c>
      <c r="K11709">
        <v>2011</v>
      </c>
    </row>
    <row r="11710" spans="1:11" x14ac:dyDescent="0.25">
      <c r="A11710" s="1">
        <v>40731</v>
      </c>
      <c r="B11710">
        <v>1339.62</v>
      </c>
      <c r="C11710">
        <v>1356.48</v>
      </c>
      <c r="D11710">
        <v>1339.62</v>
      </c>
      <c r="E11710">
        <v>1353.22</v>
      </c>
      <c r="F11710">
        <v>4069530000</v>
      </c>
      <c r="G11710">
        <v>1353.22</v>
      </c>
      <c r="H11710">
        <v>1.0453846268723588E-2</v>
      </c>
      <c r="I11710">
        <v>1</v>
      </c>
      <c r="J11710">
        <v>0</v>
      </c>
      <c r="K11710">
        <v>2011</v>
      </c>
    </row>
    <row r="11711" spans="1:11" x14ac:dyDescent="0.25">
      <c r="A11711" s="1">
        <v>40732</v>
      </c>
      <c r="B11711">
        <v>1352.39</v>
      </c>
      <c r="C11711">
        <v>1352.39</v>
      </c>
      <c r="D11711">
        <v>1333.71</v>
      </c>
      <c r="E11711">
        <v>1343.8</v>
      </c>
      <c r="F11711">
        <v>3594360000</v>
      </c>
      <c r="G11711">
        <v>1343.8</v>
      </c>
      <c r="H11711">
        <v>-6.9611740884705231E-3</v>
      </c>
      <c r="I11711">
        <v>0</v>
      </c>
      <c r="J11711">
        <v>1</v>
      </c>
      <c r="K11711">
        <v>2011</v>
      </c>
    </row>
    <row r="11712" spans="1:11" x14ac:dyDescent="0.25">
      <c r="A11712" s="1">
        <v>40735</v>
      </c>
      <c r="B11712">
        <v>1343.31</v>
      </c>
      <c r="C11712">
        <v>1343.31</v>
      </c>
      <c r="D11712">
        <v>1316.42</v>
      </c>
      <c r="E11712">
        <v>1319.49</v>
      </c>
      <c r="F11712">
        <v>3879130000</v>
      </c>
      <c r="G11712">
        <v>1319.49</v>
      </c>
      <c r="H11712">
        <v>-1.8090489656198749E-2</v>
      </c>
      <c r="I11712">
        <v>-1</v>
      </c>
      <c r="J11712">
        <v>0</v>
      </c>
      <c r="K11712">
        <v>2011</v>
      </c>
    </row>
    <row r="11713" spans="1:11" x14ac:dyDescent="0.25">
      <c r="A11713" s="1">
        <v>40736</v>
      </c>
      <c r="B11713">
        <v>1319.61</v>
      </c>
      <c r="C11713">
        <v>1327.17</v>
      </c>
      <c r="D11713">
        <v>1313.33</v>
      </c>
      <c r="E11713">
        <v>1313.64</v>
      </c>
      <c r="F11713">
        <v>4227890000</v>
      </c>
      <c r="G11713">
        <v>1313.64</v>
      </c>
      <c r="H11713">
        <v>-4.4335311370301556E-3</v>
      </c>
      <c r="I11713">
        <v>0</v>
      </c>
      <c r="J11713">
        <v>-1</v>
      </c>
      <c r="K11713">
        <v>2011</v>
      </c>
    </row>
    <row r="11714" spans="1:11" x14ac:dyDescent="0.25">
      <c r="A11714" s="1">
        <v>40737</v>
      </c>
      <c r="B11714">
        <v>1314.45</v>
      </c>
      <c r="C11714">
        <v>1331.48</v>
      </c>
      <c r="D11714">
        <v>1314.45</v>
      </c>
      <c r="E11714">
        <v>1317.72</v>
      </c>
      <c r="F11714">
        <v>4060080000</v>
      </c>
      <c r="G11714">
        <v>1317.72</v>
      </c>
      <c r="H11714">
        <v>3.1058737553666393E-3</v>
      </c>
      <c r="I11714">
        <v>0</v>
      </c>
      <c r="J11714">
        <v>0</v>
      </c>
      <c r="K11714">
        <v>2011</v>
      </c>
    </row>
    <row r="11715" spans="1:11" x14ac:dyDescent="0.25">
      <c r="A11715" s="1">
        <v>40738</v>
      </c>
      <c r="B11715">
        <v>1317.74</v>
      </c>
      <c r="C11715">
        <v>1326.88</v>
      </c>
      <c r="D11715">
        <v>1306.51</v>
      </c>
      <c r="E11715">
        <v>1308.8699999999999</v>
      </c>
      <c r="F11715">
        <v>4358570000</v>
      </c>
      <c r="G11715">
        <v>1308.8699999999999</v>
      </c>
      <c r="H11715">
        <v>-6.7161460704855402E-3</v>
      </c>
      <c r="I11715">
        <v>0</v>
      </c>
      <c r="J11715">
        <v>0</v>
      </c>
      <c r="K11715">
        <v>2011</v>
      </c>
    </row>
    <row r="11716" spans="1:11" x14ac:dyDescent="0.25">
      <c r="A11716" s="1">
        <v>40739</v>
      </c>
      <c r="B11716">
        <v>1308.8699999999999</v>
      </c>
      <c r="C11716">
        <v>1317.7</v>
      </c>
      <c r="D11716">
        <v>1307.52</v>
      </c>
      <c r="E11716">
        <v>1316.14</v>
      </c>
      <c r="F11716">
        <v>4242760000</v>
      </c>
      <c r="G11716">
        <v>1316.14</v>
      </c>
      <c r="H11716">
        <v>5.5544095288304618E-3</v>
      </c>
      <c r="I11716">
        <v>0</v>
      </c>
      <c r="J11716">
        <v>0</v>
      </c>
      <c r="K11716">
        <v>2011</v>
      </c>
    </row>
    <row r="11717" spans="1:11" x14ac:dyDescent="0.25">
      <c r="A11717" s="1">
        <v>40742</v>
      </c>
      <c r="B11717">
        <v>1315.94</v>
      </c>
      <c r="C11717">
        <v>1315.94</v>
      </c>
      <c r="D11717">
        <v>1295.92</v>
      </c>
      <c r="E11717">
        <v>1305.44</v>
      </c>
      <c r="F11717">
        <v>4118160000</v>
      </c>
      <c r="G11717">
        <v>1305.44</v>
      </c>
      <c r="H11717">
        <v>-8.1298342121659539E-3</v>
      </c>
      <c r="I11717">
        <v>0</v>
      </c>
      <c r="J11717">
        <v>0</v>
      </c>
      <c r="K11717">
        <v>2011</v>
      </c>
    </row>
    <row r="11718" spans="1:11" x14ac:dyDescent="0.25">
      <c r="A11718" s="1">
        <v>40743</v>
      </c>
      <c r="B11718">
        <v>1307.07</v>
      </c>
      <c r="C11718">
        <v>1328.14</v>
      </c>
      <c r="D11718">
        <v>1307.07</v>
      </c>
      <c r="E11718">
        <v>1326.73</v>
      </c>
      <c r="F11718">
        <v>4304600000</v>
      </c>
      <c r="G11718">
        <v>1326.73</v>
      </c>
      <c r="H11718">
        <v>1.6308677534011551E-2</v>
      </c>
      <c r="I11718">
        <v>1</v>
      </c>
      <c r="J11718">
        <v>0</v>
      </c>
      <c r="K11718">
        <v>2011</v>
      </c>
    </row>
    <row r="11719" spans="1:11" x14ac:dyDescent="0.25">
      <c r="A11719" s="1">
        <v>40744</v>
      </c>
      <c r="B11719">
        <v>1328.66</v>
      </c>
      <c r="C11719">
        <v>1330.43</v>
      </c>
      <c r="D11719">
        <v>1323.65</v>
      </c>
      <c r="E11719">
        <v>1325.84</v>
      </c>
      <c r="F11719">
        <v>3767420000</v>
      </c>
      <c r="G11719">
        <v>1325.84</v>
      </c>
      <c r="H11719">
        <v>-6.7082224717918137E-4</v>
      </c>
      <c r="I11719">
        <v>0</v>
      </c>
      <c r="J11719">
        <v>1</v>
      </c>
      <c r="K11719">
        <v>2011</v>
      </c>
    </row>
    <row r="11720" spans="1:11" x14ac:dyDescent="0.25">
      <c r="A11720" s="1">
        <v>40745</v>
      </c>
      <c r="B11720">
        <v>1325.65</v>
      </c>
      <c r="C11720">
        <v>1347</v>
      </c>
      <c r="D11720">
        <v>1325.65</v>
      </c>
      <c r="E11720">
        <v>1343.8</v>
      </c>
      <c r="F11720">
        <v>4837430000</v>
      </c>
      <c r="G11720">
        <v>1343.8</v>
      </c>
      <c r="H11720">
        <v>1.3546129246364558E-2</v>
      </c>
      <c r="I11720">
        <v>1</v>
      </c>
      <c r="J11720">
        <v>0</v>
      </c>
      <c r="K11720">
        <v>2011</v>
      </c>
    </row>
    <row r="11721" spans="1:11" x14ac:dyDescent="0.25">
      <c r="A11721" s="1">
        <v>40746</v>
      </c>
      <c r="B11721">
        <v>1343.8</v>
      </c>
      <c r="C11721">
        <v>1346.1</v>
      </c>
      <c r="D11721">
        <v>1336.95</v>
      </c>
      <c r="E11721">
        <v>1345.02</v>
      </c>
      <c r="F11721">
        <v>3522830000</v>
      </c>
      <c r="G11721">
        <v>1345.02</v>
      </c>
      <c r="H11721">
        <v>9.0787319541596467E-4</v>
      </c>
      <c r="I11721">
        <v>0</v>
      </c>
      <c r="J11721">
        <v>1</v>
      </c>
      <c r="K11721">
        <v>2011</v>
      </c>
    </row>
    <row r="11722" spans="1:11" x14ac:dyDescent="0.25">
      <c r="A11722" s="1">
        <v>40749</v>
      </c>
      <c r="B11722">
        <v>1344.32</v>
      </c>
      <c r="C11722">
        <v>1344.32</v>
      </c>
      <c r="D11722">
        <v>1331.09</v>
      </c>
      <c r="E11722">
        <v>1337.43</v>
      </c>
      <c r="F11722">
        <v>3536890000</v>
      </c>
      <c r="G11722">
        <v>1337.43</v>
      </c>
      <c r="H11722">
        <v>-5.6430387652227632E-3</v>
      </c>
      <c r="I11722">
        <v>0</v>
      </c>
      <c r="J11722">
        <v>0</v>
      </c>
      <c r="K11722">
        <v>2011</v>
      </c>
    </row>
    <row r="11723" spans="1:11" x14ac:dyDescent="0.25">
      <c r="A11723" s="1">
        <v>40750</v>
      </c>
      <c r="B11723">
        <v>1337.39</v>
      </c>
      <c r="C11723">
        <v>1338.51</v>
      </c>
      <c r="D11723">
        <v>1329.59</v>
      </c>
      <c r="E11723">
        <v>1331.94</v>
      </c>
      <c r="F11723">
        <v>4007050000</v>
      </c>
      <c r="G11723">
        <v>1331.94</v>
      </c>
      <c r="H11723">
        <v>-4.1048877324421085E-3</v>
      </c>
      <c r="I11723">
        <v>0</v>
      </c>
      <c r="J11723">
        <v>0</v>
      </c>
      <c r="K11723">
        <v>2011</v>
      </c>
    </row>
    <row r="11724" spans="1:11" x14ac:dyDescent="0.25">
      <c r="A11724" s="1">
        <v>40751</v>
      </c>
      <c r="B11724">
        <v>1331.91</v>
      </c>
      <c r="C11724">
        <v>1331.91</v>
      </c>
      <c r="D11724">
        <v>1303.49</v>
      </c>
      <c r="E11724">
        <v>1304.8900000000001</v>
      </c>
      <c r="F11724">
        <v>3479040000</v>
      </c>
      <c r="G11724">
        <v>1304.8900000000001</v>
      </c>
      <c r="H11724">
        <v>-2.0308722615132724E-2</v>
      </c>
      <c r="I11724">
        <v>-1</v>
      </c>
      <c r="J11724">
        <v>0</v>
      </c>
      <c r="K11724">
        <v>2011</v>
      </c>
    </row>
    <row r="11725" spans="1:11" x14ac:dyDescent="0.25">
      <c r="A11725" s="1">
        <v>40752</v>
      </c>
      <c r="B11725">
        <v>1304.8399999999999</v>
      </c>
      <c r="C11725">
        <v>1316.32</v>
      </c>
      <c r="D11725">
        <v>1299.1600000000001</v>
      </c>
      <c r="E11725">
        <v>1300.67</v>
      </c>
      <c r="F11725">
        <v>4951800000</v>
      </c>
      <c r="G11725">
        <v>1300.67</v>
      </c>
      <c r="H11725">
        <v>-3.2339890718757758E-3</v>
      </c>
      <c r="I11725">
        <v>0</v>
      </c>
      <c r="J11725">
        <v>-1</v>
      </c>
      <c r="K11725">
        <v>2011</v>
      </c>
    </row>
    <row r="11726" spans="1:11" x14ac:dyDescent="0.25">
      <c r="A11726" s="1">
        <v>40753</v>
      </c>
      <c r="B11726">
        <v>1300.1199999999999</v>
      </c>
      <c r="C11726">
        <v>1304.1600000000001</v>
      </c>
      <c r="D11726">
        <v>1282.8599999999999</v>
      </c>
      <c r="E11726">
        <v>1292.28</v>
      </c>
      <c r="F11726">
        <v>5061190000</v>
      </c>
      <c r="G11726">
        <v>1292.28</v>
      </c>
      <c r="H11726">
        <v>-6.4505216542244392E-3</v>
      </c>
      <c r="I11726">
        <v>0</v>
      </c>
      <c r="J11726">
        <v>0</v>
      </c>
      <c r="K11726">
        <v>2011</v>
      </c>
    </row>
    <row r="11727" spans="1:11" x14ac:dyDescent="0.25">
      <c r="A11727" s="1">
        <v>40756</v>
      </c>
      <c r="B11727">
        <v>1292.5899999999999</v>
      </c>
      <c r="C11727">
        <v>1307.3800000000001</v>
      </c>
      <c r="D11727">
        <v>1274.73</v>
      </c>
      <c r="E11727">
        <v>1286.94</v>
      </c>
      <c r="F11727">
        <v>4967390000</v>
      </c>
      <c r="G11727">
        <v>1286.94</v>
      </c>
      <c r="H11727">
        <v>-4.1322314049586639E-3</v>
      </c>
      <c r="I11727">
        <v>0</v>
      </c>
      <c r="J11727">
        <v>0</v>
      </c>
      <c r="K11727">
        <v>2011</v>
      </c>
    </row>
    <row r="11728" spans="1:11" x14ac:dyDescent="0.25">
      <c r="A11728" s="1">
        <v>40757</v>
      </c>
      <c r="B11728">
        <v>1286.56</v>
      </c>
      <c r="C11728">
        <v>1286.56</v>
      </c>
      <c r="D11728">
        <v>1254.03</v>
      </c>
      <c r="E11728">
        <v>1254.05</v>
      </c>
      <c r="F11728">
        <v>5206290000</v>
      </c>
      <c r="G11728">
        <v>1254.05</v>
      </c>
      <c r="H11728">
        <v>-2.5556747012292824E-2</v>
      </c>
      <c r="I11728">
        <v>-2</v>
      </c>
      <c r="J11728">
        <v>0</v>
      </c>
      <c r="K11728">
        <v>2011</v>
      </c>
    </row>
    <row r="11729" spans="1:11" x14ac:dyDescent="0.25">
      <c r="A11729" s="1">
        <v>40758</v>
      </c>
      <c r="B11729">
        <v>1254.25</v>
      </c>
      <c r="C11729">
        <v>1261.2</v>
      </c>
      <c r="D11729">
        <v>1234.56</v>
      </c>
      <c r="E11729">
        <v>1260.3399999999999</v>
      </c>
      <c r="F11729">
        <v>6446940000</v>
      </c>
      <c r="G11729">
        <v>1260.3399999999999</v>
      </c>
      <c r="H11729">
        <v>5.0157489733264615E-3</v>
      </c>
      <c r="I11729">
        <v>0</v>
      </c>
      <c r="J11729">
        <v>-2</v>
      </c>
      <c r="K11729">
        <v>2011</v>
      </c>
    </row>
    <row r="11730" spans="1:11" x14ac:dyDescent="0.25">
      <c r="A11730" s="1">
        <v>40759</v>
      </c>
      <c r="B11730">
        <v>1260.23</v>
      </c>
      <c r="C11730">
        <v>1260.23</v>
      </c>
      <c r="D11730">
        <v>1199.54</v>
      </c>
      <c r="E11730">
        <v>1200.07</v>
      </c>
      <c r="F11730">
        <v>4266530000</v>
      </c>
      <c r="G11730">
        <v>1200.07</v>
      </c>
      <c r="H11730">
        <v>-4.7820429407937515E-2</v>
      </c>
      <c r="I11730">
        <v>-4</v>
      </c>
      <c r="J11730">
        <v>0</v>
      </c>
      <c r="K11730">
        <v>2011</v>
      </c>
    </row>
    <row r="11731" spans="1:11" x14ac:dyDescent="0.25">
      <c r="A11731" s="1">
        <v>40760</v>
      </c>
      <c r="B11731">
        <v>1200.28</v>
      </c>
      <c r="C11731">
        <v>1218.1099999999999</v>
      </c>
      <c r="D11731">
        <v>1168.0899999999999</v>
      </c>
      <c r="E11731">
        <v>1199.3800000000001</v>
      </c>
      <c r="F11731">
        <v>5454590000</v>
      </c>
      <c r="G11731">
        <v>1199.3800000000001</v>
      </c>
      <c r="H11731">
        <v>-5.7496646028964982E-4</v>
      </c>
      <c r="I11731">
        <v>0</v>
      </c>
      <c r="J11731">
        <v>-4</v>
      </c>
      <c r="K11731">
        <v>2011</v>
      </c>
    </row>
    <row r="11732" spans="1:11" x14ac:dyDescent="0.25">
      <c r="A11732" s="1">
        <v>40763</v>
      </c>
      <c r="B11732">
        <v>1198.48</v>
      </c>
      <c r="C11732">
        <v>1198.48</v>
      </c>
      <c r="D11732">
        <v>1119.28</v>
      </c>
      <c r="E11732">
        <v>1119.46</v>
      </c>
      <c r="F11732">
        <v>2615150000</v>
      </c>
      <c r="G11732">
        <v>1119.46</v>
      </c>
      <c r="H11732">
        <v>-6.6634427787690353E-2</v>
      </c>
      <c r="I11732">
        <v>-6</v>
      </c>
      <c r="J11732">
        <v>0</v>
      </c>
      <c r="K11732">
        <v>2011</v>
      </c>
    </row>
    <row r="11733" spans="1:11" x14ac:dyDescent="0.25">
      <c r="A11733" s="1">
        <v>40764</v>
      </c>
      <c r="B11733">
        <v>1120.23</v>
      </c>
      <c r="C11733">
        <v>1172.8800000000001</v>
      </c>
      <c r="D11733">
        <v>1101.54</v>
      </c>
      <c r="E11733">
        <v>1172.53</v>
      </c>
      <c r="F11733">
        <v>2366660000</v>
      </c>
      <c r="G11733">
        <v>1172.53</v>
      </c>
      <c r="H11733">
        <v>4.7406785414396246E-2</v>
      </c>
      <c r="I11733">
        <v>4</v>
      </c>
      <c r="J11733">
        <v>-6</v>
      </c>
      <c r="K11733">
        <v>2011</v>
      </c>
    </row>
    <row r="11734" spans="1:11" x14ac:dyDescent="0.25">
      <c r="A11734" s="1">
        <v>40765</v>
      </c>
      <c r="B11734">
        <v>1171.77</v>
      </c>
      <c r="C11734">
        <v>1171.77</v>
      </c>
      <c r="D11734">
        <v>1118.01</v>
      </c>
      <c r="E11734">
        <v>1120.76</v>
      </c>
      <c r="F11734">
        <v>5018070000</v>
      </c>
      <c r="G11734">
        <v>1120.76</v>
      </c>
      <c r="H11734">
        <v>-4.4152388425029665E-2</v>
      </c>
      <c r="I11734">
        <v>-4</v>
      </c>
      <c r="J11734">
        <v>4</v>
      </c>
      <c r="K11734">
        <v>2011</v>
      </c>
    </row>
    <row r="11735" spans="1:11" x14ac:dyDescent="0.25">
      <c r="A11735" s="1">
        <v>40766</v>
      </c>
      <c r="B11735">
        <v>1121.3</v>
      </c>
      <c r="C11735">
        <v>1186.29</v>
      </c>
      <c r="D11735">
        <v>1121.3</v>
      </c>
      <c r="E11735">
        <v>1172.6400000000001</v>
      </c>
      <c r="F11735">
        <v>3685050000</v>
      </c>
      <c r="G11735">
        <v>1172.6400000000001</v>
      </c>
      <c r="H11735">
        <v>4.6290017488133106E-2</v>
      </c>
      <c r="I11735">
        <v>4</v>
      </c>
      <c r="J11735">
        <v>-4</v>
      </c>
      <c r="K11735">
        <v>2011</v>
      </c>
    </row>
    <row r="11736" spans="1:11" x14ac:dyDescent="0.25">
      <c r="A11736" s="1">
        <v>40767</v>
      </c>
      <c r="B11736">
        <v>1172.8699999999999</v>
      </c>
      <c r="C11736">
        <v>1189.04</v>
      </c>
      <c r="D11736">
        <v>1170.74</v>
      </c>
      <c r="E11736">
        <v>1178.81</v>
      </c>
      <c r="F11736">
        <v>5640380000</v>
      </c>
      <c r="G11736">
        <v>1178.81</v>
      </c>
      <c r="H11736">
        <v>5.2616318733795797E-3</v>
      </c>
      <c r="I11736">
        <v>0</v>
      </c>
      <c r="J11736">
        <v>4</v>
      </c>
      <c r="K11736">
        <v>2011</v>
      </c>
    </row>
    <row r="11737" spans="1:11" x14ac:dyDescent="0.25">
      <c r="A11737" s="1">
        <v>40770</v>
      </c>
      <c r="B11737">
        <v>1178.8599999999999</v>
      </c>
      <c r="C11737">
        <v>1204.49</v>
      </c>
      <c r="D11737">
        <v>1178.8599999999999</v>
      </c>
      <c r="E11737">
        <v>1204.49</v>
      </c>
      <c r="F11737">
        <v>4272850000</v>
      </c>
      <c r="G11737">
        <v>1204.49</v>
      </c>
      <c r="H11737">
        <v>2.1784681161510333E-2</v>
      </c>
      <c r="I11737">
        <v>2</v>
      </c>
      <c r="J11737">
        <v>0</v>
      </c>
      <c r="K11737">
        <v>2011</v>
      </c>
    </row>
    <row r="11738" spans="1:11" x14ac:dyDescent="0.25">
      <c r="A11738" s="1">
        <v>40771</v>
      </c>
      <c r="B11738">
        <v>1204.22</v>
      </c>
      <c r="C11738">
        <v>1204.22</v>
      </c>
      <c r="D11738">
        <v>1180.53</v>
      </c>
      <c r="E11738">
        <v>1192.76</v>
      </c>
      <c r="F11738">
        <v>5071600000</v>
      </c>
      <c r="G11738">
        <v>1192.76</v>
      </c>
      <c r="H11738">
        <v>-9.7385615488713162E-3</v>
      </c>
      <c r="I11738">
        <v>0</v>
      </c>
      <c r="J11738">
        <v>2</v>
      </c>
      <c r="K11738">
        <v>2011</v>
      </c>
    </row>
    <row r="11739" spans="1:11" x14ac:dyDescent="0.25">
      <c r="A11739" s="1">
        <v>40772</v>
      </c>
      <c r="B11739">
        <v>1192.8900000000001</v>
      </c>
      <c r="C11739">
        <v>1208.47</v>
      </c>
      <c r="D11739">
        <v>1184.3599999999999</v>
      </c>
      <c r="E11739">
        <v>1193.8900000000001</v>
      </c>
      <c r="F11739">
        <v>4388340000</v>
      </c>
      <c r="G11739">
        <v>1193.8900000000001</v>
      </c>
      <c r="H11739">
        <v>9.4738254133286404E-4</v>
      </c>
      <c r="I11739">
        <v>0</v>
      </c>
      <c r="J11739">
        <v>0</v>
      </c>
      <c r="K11739">
        <v>2011</v>
      </c>
    </row>
    <row r="11740" spans="1:11" x14ac:dyDescent="0.25">
      <c r="A11740" s="1">
        <v>40773</v>
      </c>
      <c r="B11740">
        <v>1189.6199999999999</v>
      </c>
      <c r="C11740">
        <v>1189.6199999999999</v>
      </c>
      <c r="D11740">
        <v>1131.03</v>
      </c>
      <c r="E11740">
        <v>1140.6500000000001</v>
      </c>
      <c r="F11740">
        <v>3234810000</v>
      </c>
      <c r="G11740">
        <v>1140.6500000000001</v>
      </c>
      <c r="H11740">
        <v>-4.4593723039811017E-2</v>
      </c>
      <c r="I11740">
        <v>-4</v>
      </c>
      <c r="J11740">
        <v>0</v>
      </c>
      <c r="K11740">
        <v>2011</v>
      </c>
    </row>
    <row r="11741" spans="1:11" x14ac:dyDescent="0.25">
      <c r="A11741" s="1">
        <v>40774</v>
      </c>
      <c r="B11741">
        <v>1140.47</v>
      </c>
      <c r="C11741">
        <v>1154.54</v>
      </c>
      <c r="D11741">
        <v>1122.05</v>
      </c>
      <c r="E11741">
        <v>1123.53</v>
      </c>
      <c r="F11741">
        <v>5167560000</v>
      </c>
      <c r="G11741">
        <v>1123.53</v>
      </c>
      <c r="H11741">
        <v>-1.5008986104414257E-2</v>
      </c>
      <c r="I11741">
        <v>-1</v>
      </c>
      <c r="J11741">
        <v>-4</v>
      </c>
      <c r="K11741">
        <v>2011</v>
      </c>
    </row>
    <row r="11742" spans="1:11" x14ac:dyDescent="0.25">
      <c r="A11742" s="1">
        <v>40777</v>
      </c>
      <c r="B11742">
        <v>1123.55</v>
      </c>
      <c r="C11742">
        <v>1145.49</v>
      </c>
      <c r="D11742">
        <v>1121.0899999999999</v>
      </c>
      <c r="E11742">
        <v>1123.82</v>
      </c>
      <c r="F11742">
        <v>5436260000</v>
      </c>
      <c r="G11742">
        <v>1123.82</v>
      </c>
      <c r="H11742">
        <v>2.5811504810735464E-4</v>
      </c>
      <c r="I11742">
        <v>0</v>
      </c>
      <c r="J11742">
        <v>-1</v>
      </c>
      <c r="K11742">
        <v>2011</v>
      </c>
    </row>
    <row r="11743" spans="1:11" x14ac:dyDescent="0.25">
      <c r="A11743" s="1">
        <v>40778</v>
      </c>
      <c r="B11743">
        <v>1124.3599999999999</v>
      </c>
      <c r="C11743">
        <v>1162.3499999999999</v>
      </c>
      <c r="D11743">
        <v>1124.3599999999999</v>
      </c>
      <c r="E11743">
        <v>1162.3499999999999</v>
      </c>
      <c r="F11743">
        <v>5013170000</v>
      </c>
      <c r="G11743">
        <v>1162.3499999999999</v>
      </c>
      <c r="H11743">
        <v>3.4284849886992541E-2</v>
      </c>
      <c r="I11743">
        <v>3</v>
      </c>
      <c r="J11743">
        <v>0</v>
      </c>
      <c r="K11743">
        <v>2011</v>
      </c>
    </row>
    <row r="11744" spans="1:11" x14ac:dyDescent="0.25">
      <c r="A11744" s="1">
        <v>40779</v>
      </c>
      <c r="B11744">
        <v>1162.1600000000001</v>
      </c>
      <c r="C11744">
        <v>1178.56</v>
      </c>
      <c r="D11744">
        <v>1156.3</v>
      </c>
      <c r="E11744">
        <v>1177.5999999999999</v>
      </c>
      <c r="F11744">
        <v>5315310000</v>
      </c>
      <c r="G11744">
        <v>1177.5999999999999</v>
      </c>
      <c r="H11744">
        <v>1.3119972469565866E-2</v>
      </c>
      <c r="I11744">
        <v>1</v>
      </c>
      <c r="J11744">
        <v>3</v>
      </c>
      <c r="K11744">
        <v>2011</v>
      </c>
    </row>
    <row r="11745" spans="1:11" x14ac:dyDescent="0.25">
      <c r="A11745" s="1">
        <v>40780</v>
      </c>
      <c r="B11745">
        <v>1176.69</v>
      </c>
      <c r="C11745">
        <v>1190.68</v>
      </c>
      <c r="D11745">
        <v>1155.47</v>
      </c>
      <c r="E11745">
        <v>1159.27</v>
      </c>
      <c r="F11745">
        <v>5748420000</v>
      </c>
      <c r="G11745">
        <v>1159.27</v>
      </c>
      <c r="H11745">
        <v>-1.5565557065217339E-2</v>
      </c>
      <c r="I11745">
        <v>-1</v>
      </c>
      <c r="J11745">
        <v>1</v>
      </c>
      <c r="K11745">
        <v>2011</v>
      </c>
    </row>
    <row r="11746" spans="1:11" x14ac:dyDescent="0.25">
      <c r="A11746" s="1">
        <v>40781</v>
      </c>
      <c r="B11746">
        <v>1158.8499999999999</v>
      </c>
      <c r="C11746">
        <v>1181.23</v>
      </c>
      <c r="D11746">
        <v>1135.9100000000001</v>
      </c>
      <c r="E11746">
        <v>1176.8</v>
      </c>
      <c r="F11746">
        <v>5035320000</v>
      </c>
      <c r="G11746">
        <v>1176.8</v>
      </c>
      <c r="H11746">
        <v>1.5121585135473126E-2</v>
      </c>
      <c r="I11746">
        <v>1</v>
      </c>
      <c r="J11746">
        <v>-1</v>
      </c>
      <c r="K11746">
        <v>2011</v>
      </c>
    </row>
    <row r="11747" spans="1:11" x14ac:dyDescent="0.25">
      <c r="A11747" s="1">
        <v>40784</v>
      </c>
      <c r="B11747">
        <v>1177.9100000000001</v>
      </c>
      <c r="C11747">
        <v>1210.28</v>
      </c>
      <c r="D11747">
        <v>1177.9100000000001</v>
      </c>
      <c r="E11747">
        <v>1210.08</v>
      </c>
      <c r="F11747">
        <v>4228070000</v>
      </c>
      <c r="G11747">
        <v>1210.08</v>
      </c>
      <c r="H11747">
        <v>2.8280081577158445E-2</v>
      </c>
      <c r="I11747">
        <v>2</v>
      </c>
      <c r="J11747">
        <v>1</v>
      </c>
      <c r="K11747">
        <v>2011</v>
      </c>
    </row>
    <row r="11748" spans="1:11" x14ac:dyDescent="0.25">
      <c r="A11748" s="1">
        <v>40785</v>
      </c>
      <c r="B11748">
        <v>1209.76</v>
      </c>
      <c r="C11748">
        <v>1220.0999999999999</v>
      </c>
      <c r="D11748">
        <v>1195.77</v>
      </c>
      <c r="E11748">
        <v>1212.92</v>
      </c>
      <c r="F11748">
        <v>4572570000</v>
      </c>
      <c r="G11748">
        <v>1212.92</v>
      </c>
      <c r="H11748">
        <v>2.3469522676187182E-3</v>
      </c>
      <c r="I11748">
        <v>0</v>
      </c>
      <c r="J11748">
        <v>2</v>
      </c>
      <c r="K11748">
        <v>2011</v>
      </c>
    </row>
    <row r="11749" spans="1:11" x14ac:dyDescent="0.25">
      <c r="A11749" s="1">
        <v>40786</v>
      </c>
      <c r="B11749">
        <v>1213</v>
      </c>
      <c r="C11749">
        <v>1230.71</v>
      </c>
      <c r="D11749">
        <v>1209.3499999999999</v>
      </c>
      <c r="E11749">
        <v>1218.8900000000001</v>
      </c>
      <c r="F11749">
        <v>5267840000</v>
      </c>
      <c r="G11749">
        <v>1218.8900000000001</v>
      </c>
      <c r="H11749">
        <v>4.9220063977839512E-3</v>
      </c>
      <c r="I11749">
        <v>0</v>
      </c>
      <c r="J11749">
        <v>0</v>
      </c>
      <c r="K11749">
        <v>2011</v>
      </c>
    </row>
    <row r="11750" spans="1:11" x14ac:dyDescent="0.25">
      <c r="A11750" s="1">
        <v>40787</v>
      </c>
      <c r="B11750">
        <v>1219.1199999999999</v>
      </c>
      <c r="C11750">
        <v>1229.29</v>
      </c>
      <c r="D11750">
        <v>1203.8499999999999</v>
      </c>
      <c r="E11750">
        <v>1204.42</v>
      </c>
      <c r="F11750">
        <v>4780410000</v>
      </c>
      <c r="G11750">
        <v>1204.42</v>
      </c>
      <c r="H11750">
        <v>-1.18714568172682E-2</v>
      </c>
      <c r="I11750">
        <v>-1</v>
      </c>
      <c r="J11750">
        <v>0</v>
      </c>
      <c r="K11750">
        <v>2011</v>
      </c>
    </row>
    <row r="11751" spans="1:11" x14ac:dyDescent="0.25">
      <c r="A11751" s="1">
        <v>40788</v>
      </c>
      <c r="B11751">
        <v>1203.9000000000001</v>
      </c>
      <c r="C11751">
        <v>1203.9000000000001</v>
      </c>
      <c r="D11751">
        <v>1170.56</v>
      </c>
      <c r="E11751">
        <v>1173.97</v>
      </c>
      <c r="F11751">
        <v>4401740000</v>
      </c>
      <c r="G11751">
        <v>1173.97</v>
      </c>
      <c r="H11751">
        <v>-2.5281878414506576E-2</v>
      </c>
      <c r="I11751">
        <v>-2</v>
      </c>
      <c r="J11751">
        <v>-1</v>
      </c>
      <c r="K11751">
        <v>2011</v>
      </c>
    </row>
    <row r="11752" spans="1:11" x14ac:dyDescent="0.25">
      <c r="A11752" s="1">
        <v>40792</v>
      </c>
      <c r="B11752">
        <v>1173.97</v>
      </c>
      <c r="C11752">
        <v>1173.97</v>
      </c>
      <c r="D11752">
        <v>1140.1300000000001</v>
      </c>
      <c r="E11752">
        <v>1165.24</v>
      </c>
      <c r="F11752">
        <v>5103980000</v>
      </c>
      <c r="G11752">
        <v>1165.24</v>
      </c>
      <c r="H11752">
        <v>-7.4363058681227168E-3</v>
      </c>
      <c r="I11752">
        <v>0</v>
      </c>
      <c r="J11752">
        <v>-2</v>
      </c>
      <c r="K11752">
        <v>2011</v>
      </c>
    </row>
    <row r="11753" spans="1:11" x14ac:dyDescent="0.25">
      <c r="A11753" s="1">
        <v>40793</v>
      </c>
      <c r="B11753">
        <v>1165.8499999999999</v>
      </c>
      <c r="C11753">
        <v>1198.6199999999999</v>
      </c>
      <c r="D11753">
        <v>1165.8499999999999</v>
      </c>
      <c r="E11753">
        <v>1198.6199999999999</v>
      </c>
      <c r="F11753">
        <v>4441040000</v>
      </c>
      <c r="G11753">
        <v>1198.6199999999999</v>
      </c>
      <c r="H11753">
        <v>2.8646459098554677E-2</v>
      </c>
      <c r="I11753">
        <v>2</v>
      </c>
      <c r="J11753">
        <v>0</v>
      </c>
      <c r="K11753">
        <v>2011</v>
      </c>
    </row>
    <row r="11754" spans="1:11" x14ac:dyDescent="0.25">
      <c r="A11754" s="1">
        <v>40794</v>
      </c>
      <c r="B11754">
        <v>1197.98</v>
      </c>
      <c r="C11754">
        <v>1204.4000000000001</v>
      </c>
      <c r="D11754">
        <v>1183.3399999999999</v>
      </c>
      <c r="E11754">
        <v>1185.9000000000001</v>
      </c>
      <c r="F11754">
        <v>4465170000</v>
      </c>
      <c r="G11754">
        <v>1185.9000000000001</v>
      </c>
      <c r="H11754">
        <v>-1.0612204034639694E-2</v>
      </c>
      <c r="I11754">
        <v>-1</v>
      </c>
      <c r="J11754">
        <v>2</v>
      </c>
      <c r="K11754">
        <v>2011</v>
      </c>
    </row>
    <row r="11755" spans="1:11" x14ac:dyDescent="0.25">
      <c r="A11755" s="1">
        <v>40795</v>
      </c>
      <c r="B11755">
        <v>1185.3699999999999</v>
      </c>
      <c r="C11755">
        <v>1185.3699999999999</v>
      </c>
      <c r="D11755">
        <v>1148.3699999999999</v>
      </c>
      <c r="E11755">
        <v>1154.23</v>
      </c>
      <c r="F11755">
        <v>4586370000</v>
      </c>
      <c r="G11755">
        <v>1154.23</v>
      </c>
      <c r="H11755">
        <v>-2.6705455771987574E-2</v>
      </c>
      <c r="I11755">
        <v>-2</v>
      </c>
      <c r="J11755">
        <v>-1</v>
      </c>
      <c r="K11755">
        <v>2011</v>
      </c>
    </row>
    <row r="11756" spans="1:11" x14ac:dyDescent="0.25">
      <c r="A11756" s="1">
        <v>40798</v>
      </c>
      <c r="B11756">
        <v>1153.5</v>
      </c>
      <c r="C11756">
        <v>1162.52</v>
      </c>
      <c r="D11756">
        <v>1136.07</v>
      </c>
      <c r="E11756">
        <v>1162.27</v>
      </c>
      <c r="F11756">
        <v>5168550000</v>
      </c>
      <c r="G11756">
        <v>1162.27</v>
      </c>
      <c r="H11756">
        <v>6.9656827495385709E-3</v>
      </c>
      <c r="I11756">
        <v>0</v>
      </c>
      <c r="J11756">
        <v>-2</v>
      </c>
      <c r="K11756">
        <v>2011</v>
      </c>
    </row>
    <row r="11757" spans="1:11" x14ac:dyDescent="0.25">
      <c r="A11757" s="1">
        <v>40799</v>
      </c>
      <c r="B11757">
        <v>1162.5899999999999</v>
      </c>
      <c r="C11757">
        <v>1176.4100000000001</v>
      </c>
      <c r="D11757">
        <v>1157.44</v>
      </c>
      <c r="E11757">
        <v>1172.8699999999999</v>
      </c>
      <c r="F11757">
        <v>4681370000</v>
      </c>
      <c r="G11757">
        <v>1172.8699999999999</v>
      </c>
      <c r="H11757">
        <v>9.1200839736031991E-3</v>
      </c>
      <c r="I11757">
        <v>0</v>
      </c>
      <c r="J11757">
        <v>0</v>
      </c>
      <c r="K11757">
        <v>2011</v>
      </c>
    </row>
    <row r="11758" spans="1:11" x14ac:dyDescent="0.25">
      <c r="A11758" s="1">
        <v>40800</v>
      </c>
      <c r="B11758">
        <v>1173.32</v>
      </c>
      <c r="C11758">
        <v>1202.3800000000001</v>
      </c>
      <c r="D11758">
        <v>1162.73</v>
      </c>
      <c r="E11758">
        <v>1188.68</v>
      </c>
      <c r="F11758">
        <v>4986740000</v>
      </c>
      <c r="G11758">
        <v>1188.68</v>
      </c>
      <c r="H11758">
        <v>1.347975478953356E-2</v>
      </c>
      <c r="I11758">
        <v>1</v>
      </c>
      <c r="J11758">
        <v>0</v>
      </c>
      <c r="K11758">
        <v>2011</v>
      </c>
    </row>
    <row r="11759" spans="1:11" x14ac:dyDescent="0.25">
      <c r="A11759" s="1">
        <v>40801</v>
      </c>
      <c r="B11759">
        <v>1189.44</v>
      </c>
      <c r="C11759">
        <v>1209.1099999999999</v>
      </c>
      <c r="D11759">
        <v>1189.44</v>
      </c>
      <c r="E11759">
        <v>1209.1099999999999</v>
      </c>
      <c r="F11759">
        <v>4479730000</v>
      </c>
      <c r="G11759">
        <v>1209.1099999999999</v>
      </c>
      <c r="H11759">
        <v>1.7187131944677914E-2</v>
      </c>
      <c r="I11759">
        <v>1</v>
      </c>
      <c r="J11759">
        <v>1</v>
      </c>
      <c r="K11759">
        <v>2011</v>
      </c>
    </row>
    <row r="11760" spans="1:11" x14ac:dyDescent="0.25">
      <c r="A11760" s="1">
        <v>40802</v>
      </c>
      <c r="B11760">
        <v>1209.21</v>
      </c>
      <c r="C11760">
        <v>1220.06</v>
      </c>
      <c r="D11760">
        <v>1204.46</v>
      </c>
      <c r="E11760">
        <v>1216.01</v>
      </c>
      <c r="F11760">
        <v>5248890000</v>
      </c>
      <c r="G11760">
        <v>1216.01</v>
      </c>
      <c r="H11760">
        <v>5.7066768118698707E-3</v>
      </c>
      <c r="I11760">
        <v>0</v>
      </c>
      <c r="J11760">
        <v>1</v>
      </c>
      <c r="K11760">
        <v>2011</v>
      </c>
    </row>
    <row r="11761" spans="1:11" x14ac:dyDescent="0.25">
      <c r="A11761" s="1">
        <v>40805</v>
      </c>
      <c r="B11761">
        <v>1214.99</v>
      </c>
      <c r="C11761">
        <v>1214.99</v>
      </c>
      <c r="D11761">
        <v>1188.3599999999999</v>
      </c>
      <c r="E11761">
        <v>1204.0899999999999</v>
      </c>
      <c r="F11761">
        <v>4254190000</v>
      </c>
      <c r="G11761">
        <v>1204.0899999999999</v>
      </c>
      <c r="H11761">
        <v>-9.8025509658637988E-3</v>
      </c>
      <c r="I11761">
        <v>0</v>
      </c>
      <c r="J11761">
        <v>0</v>
      </c>
      <c r="K11761">
        <v>2011</v>
      </c>
    </row>
    <row r="11762" spans="1:11" x14ac:dyDescent="0.25">
      <c r="A11762" s="1">
        <v>40806</v>
      </c>
      <c r="B11762">
        <v>1204.5</v>
      </c>
      <c r="C11762">
        <v>1220.3900000000001</v>
      </c>
      <c r="D11762">
        <v>1201.29</v>
      </c>
      <c r="E11762">
        <v>1202.0899999999999</v>
      </c>
      <c r="F11762">
        <v>4315610000</v>
      </c>
      <c r="G11762">
        <v>1202.0899999999999</v>
      </c>
      <c r="H11762">
        <v>-1.6610054065725466E-3</v>
      </c>
      <c r="I11762">
        <v>0</v>
      </c>
      <c r="J11762">
        <v>0</v>
      </c>
      <c r="K11762">
        <v>2011</v>
      </c>
    </row>
    <row r="11763" spans="1:11" x14ac:dyDescent="0.25">
      <c r="A11763" s="1">
        <v>40807</v>
      </c>
      <c r="B11763">
        <v>1203.6300000000001</v>
      </c>
      <c r="C11763">
        <v>1206.3</v>
      </c>
      <c r="D11763">
        <v>1166.21</v>
      </c>
      <c r="E11763">
        <v>1166.76</v>
      </c>
      <c r="F11763">
        <v>4728550000</v>
      </c>
      <c r="G11763">
        <v>1166.76</v>
      </c>
      <c r="H11763">
        <v>-2.9390478250380547E-2</v>
      </c>
      <c r="I11763">
        <v>-2</v>
      </c>
      <c r="J11763">
        <v>0</v>
      </c>
      <c r="K11763">
        <v>2011</v>
      </c>
    </row>
    <row r="11764" spans="1:11" x14ac:dyDescent="0.25">
      <c r="A11764" s="1">
        <v>40808</v>
      </c>
      <c r="B11764">
        <v>1164.55</v>
      </c>
      <c r="C11764">
        <v>1164.55</v>
      </c>
      <c r="D11764">
        <v>1114.22</v>
      </c>
      <c r="E11764">
        <v>1129.56</v>
      </c>
      <c r="F11764">
        <v>6703140000</v>
      </c>
      <c r="G11764">
        <v>1129.56</v>
      </c>
      <c r="H11764">
        <v>-3.1883163632623668E-2</v>
      </c>
      <c r="I11764">
        <v>-3</v>
      </c>
      <c r="J11764">
        <v>-2</v>
      </c>
      <c r="K11764">
        <v>2011</v>
      </c>
    </row>
    <row r="11765" spans="1:11" x14ac:dyDescent="0.25">
      <c r="A11765" s="1">
        <v>40809</v>
      </c>
      <c r="B11765">
        <v>1128.82</v>
      </c>
      <c r="C11765">
        <v>1141.72</v>
      </c>
      <c r="D11765">
        <v>1121.3599999999999</v>
      </c>
      <c r="E11765">
        <v>1136.43</v>
      </c>
      <c r="F11765">
        <v>5639930000</v>
      </c>
      <c r="G11765">
        <v>1136.43</v>
      </c>
      <c r="H11765">
        <v>6.0820142356317053E-3</v>
      </c>
      <c r="I11765">
        <v>0</v>
      </c>
      <c r="J11765">
        <v>-3</v>
      </c>
      <c r="K11765">
        <v>2011</v>
      </c>
    </row>
    <row r="11766" spans="1:11" x14ac:dyDescent="0.25">
      <c r="A11766" s="1">
        <v>40812</v>
      </c>
      <c r="B11766">
        <v>1136.9100000000001</v>
      </c>
      <c r="C11766">
        <v>1164.19</v>
      </c>
      <c r="D11766">
        <v>1131.07</v>
      </c>
      <c r="E11766">
        <v>1162.95</v>
      </c>
      <c r="F11766">
        <v>4762830000</v>
      </c>
      <c r="G11766">
        <v>1162.95</v>
      </c>
      <c r="H11766">
        <v>2.3336237163749551E-2</v>
      </c>
      <c r="I11766">
        <v>2</v>
      </c>
      <c r="J11766">
        <v>0</v>
      </c>
      <c r="K11766">
        <v>2011</v>
      </c>
    </row>
    <row r="11767" spans="1:11" x14ac:dyDescent="0.25">
      <c r="A11767" s="1">
        <v>40813</v>
      </c>
      <c r="B11767">
        <v>1163.32</v>
      </c>
      <c r="C11767">
        <v>1195.8599999999999</v>
      </c>
      <c r="D11767">
        <v>1163.32</v>
      </c>
      <c r="E11767">
        <v>1175.3800000000001</v>
      </c>
      <c r="F11767">
        <v>5548130000</v>
      </c>
      <c r="G11767">
        <v>1175.3800000000001</v>
      </c>
      <c r="H11767">
        <v>1.0688335698009421E-2</v>
      </c>
      <c r="I11767">
        <v>1</v>
      </c>
      <c r="J11767">
        <v>2</v>
      </c>
      <c r="K11767">
        <v>2011</v>
      </c>
    </row>
    <row r="11768" spans="1:11" x14ac:dyDescent="0.25">
      <c r="A11768" s="1">
        <v>40814</v>
      </c>
      <c r="B11768">
        <v>1175.3900000000001</v>
      </c>
      <c r="C11768">
        <v>1184.71</v>
      </c>
      <c r="D11768">
        <v>1150.4000000000001</v>
      </c>
      <c r="E11768">
        <v>1151.06</v>
      </c>
      <c r="F11768">
        <v>4787920000</v>
      </c>
      <c r="G11768">
        <v>1151.06</v>
      </c>
      <c r="H11768">
        <v>-2.0691180724531799E-2</v>
      </c>
      <c r="I11768">
        <v>-2</v>
      </c>
      <c r="J11768">
        <v>1</v>
      </c>
      <c r="K11768">
        <v>2011</v>
      </c>
    </row>
    <row r="11769" spans="1:11" x14ac:dyDescent="0.25">
      <c r="A11769" s="1">
        <v>40815</v>
      </c>
      <c r="B11769">
        <v>1151.74</v>
      </c>
      <c r="C11769">
        <v>1175.8699999999999</v>
      </c>
      <c r="D11769">
        <v>1139.93</v>
      </c>
      <c r="E11769">
        <v>1160.4000000000001</v>
      </c>
      <c r="F11769">
        <v>5285740000</v>
      </c>
      <c r="G11769">
        <v>1160.4000000000001</v>
      </c>
      <c r="H11769">
        <v>8.1142598995709303E-3</v>
      </c>
      <c r="I11769">
        <v>0</v>
      </c>
      <c r="J11769">
        <v>-2</v>
      </c>
      <c r="K11769">
        <v>2011</v>
      </c>
    </row>
    <row r="11770" spans="1:11" x14ac:dyDescent="0.25">
      <c r="A11770" s="1">
        <v>40816</v>
      </c>
      <c r="B11770">
        <v>1159.93</v>
      </c>
      <c r="C11770">
        <v>1159.93</v>
      </c>
      <c r="D11770">
        <v>1131.3399999999999</v>
      </c>
      <c r="E11770">
        <v>1131.42</v>
      </c>
      <c r="F11770">
        <v>4416790000</v>
      </c>
      <c r="G11770">
        <v>1131.42</v>
      </c>
      <c r="H11770">
        <v>-2.4974146845915257E-2</v>
      </c>
      <c r="I11770">
        <v>-2</v>
      </c>
      <c r="J11770">
        <v>0</v>
      </c>
      <c r="K11770">
        <v>2011</v>
      </c>
    </row>
    <row r="11771" spans="1:11" x14ac:dyDescent="0.25">
      <c r="A11771" s="1">
        <v>40819</v>
      </c>
      <c r="B11771">
        <v>1131.21</v>
      </c>
      <c r="C11771">
        <v>1138.99</v>
      </c>
      <c r="D11771">
        <v>1098.92</v>
      </c>
      <c r="E11771">
        <v>1099.23</v>
      </c>
      <c r="F11771">
        <v>5670340000</v>
      </c>
      <c r="G11771">
        <v>1099.23</v>
      </c>
      <c r="H11771">
        <v>-2.8450973113432698E-2</v>
      </c>
      <c r="I11771">
        <v>-2</v>
      </c>
      <c r="J11771">
        <v>-2</v>
      </c>
      <c r="K11771">
        <v>2011</v>
      </c>
    </row>
    <row r="11772" spans="1:11" x14ac:dyDescent="0.25">
      <c r="A11772" s="1">
        <v>40820</v>
      </c>
      <c r="B11772">
        <v>1097.42</v>
      </c>
      <c r="C11772">
        <v>1125.1199999999999</v>
      </c>
      <c r="D11772">
        <v>1074.77</v>
      </c>
      <c r="E11772">
        <v>1123.95</v>
      </c>
      <c r="F11772">
        <v>3714670000</v>
      </c>
      <c r="G11772">
        <v>1123.95</v>
      </c>
      <c r="H11772">
        <v>2.2488469201168204E-2</v>
      </c>
      <c r="I11772">
        <v>2</v>
      </c>
      <c r="J11772">
        <v>-2</v>
      </c>
      <c r="K11772">
        <v>2011</v>
      </c>
    </row>
    <row r="11773" spans="1:11" x14ac:dyDescent="0.25">
      <c r="A11773" s="1">
        <v>40821</v>
      </c>
      <c r="B11773">
        <v>1124.03</v>
      </c>
      <c r="C11773">
        <v>1146.07</v>
      </c>
      <c r="D11773">
        <v>1115.68</v>
      </c>
      <c r="E11773">
        <v>1144.03</v>
      </c>
      <c r="F11773">
        <v>2510620000</v>
      </c>
      <c r="G11773">
        <v>1144.03</v>
      </c>
      <c r="H11773">
        <v>1.7865563414742658E-2</v>
      </c>
      <c r="I11773">
        <v>1</v>
      </c>
      <c r="J11773">
        <v>2</v>
      </c>
      <c r="K11773">
        <v>2011</v>
      </c>
    </row>
    <row r="11774" spans="1:11" x14ac:dyDescent="0.25">
      <c r="A11774" s="1">
        <v>40822</v>
      </c>
      <c r="B11774">
        <v>1144.1099999999999</v>
      </c>
      <c r="C11774">
        <v>1165.55</v>
      </c>
      <c r="D11774">
        <v>1134.95</v>
      </c>
      <c r="E11774">
        <v>1164.97</v>
      </c>
      <c r="F11774">
        <v>5098330000</v>
      </c>
      <c r="G11774">
        <v>1164.97</v>
      </c>
      <c r="H11774">
        <v>1.8303715811648358E-2</v>
      </c>
      <c r="I11774">
        <v>1</v>
      </c>
      <c r="J11774">
        <v>1</v>
      </c>
      <c r="K11774">
        <v>2011</v>
      </c>
    </row>
    <row r="11775" spans="1:11" x14ac:dyDescent="0.25">
      <c r="A11775" s="1">
        <v>40823</v>
      </c>
      <c r="B11775">
        <v>1165.03</v>
      </c>
      <c r="C11775">
        <v>1171.4000000000001</v>
      </c>
      <c r="D11775">
        <v>1150.26</v>
      </c>
      <c r="E11775">
        <v>1155.46</v>
      </c>
      <c r="F11775">
        <v>5580380000</v>
      </c>
      <c r="G11775">
        <v>1155.46</v>
      </c>
      <c r="H11775">
        <v>-8.1633003424981254E-3</v>
      </c>
      <c r="I11775">
        <v>0</v>
      </c>
      <c r="J11775">
        <v>1</v>
      </c>
      <c r="K11775">
        <v>2011</v>
      </c>
    </row>
    <row r="11776" spans="1:11" x14ac:dyDescent="0.25">
      <c r="A11776" s="1">
        <v>40826</v>
      </c>
      <c r="B11776">
        <v>1158.1500000000001</v>
      </c>
      <c r="C11776">
        <v>1194.9100000000001</v>
      </c>
      <c r="D11776">
        <v>1158.1500000000001</v>
      </c>
      <c r="E11776">
        <v>1194.8900000000001</v>
      </c>
      <c r="F11776">
        <v>4446800000</v>
      </c>
      <c r="G11776">
        <v>1194.8900000000001</v>
      </c>
      <c r="H11776">
        <v>3.4124937254426779E-2</v>
      </c>
      <c r="I11776">
        <v>3</v>
      </c>
      <c r="J11776">
        <v>0</v>
      </c>
      <c r="K11776">
        <v>2011</v>
      </c>
    </row>
    <row r="11777" spans="1:11" x14ac:dyDescent="0.25">
      <c r="A11777" s="1">
        <v>40827</v>
      </c>
      <c r="B11777">
        <v>1194.5999999999999</v>
      </c>
      <c r="C11777">
        <v>1199.24</v>
      </c>
      <c r="D11777">
        <v>1187.3</v>
      </c>
      <c r="E11777">
        <v>1195.54</v>
      </c>
      <c r="F11777">
        <v>4424500000</v>
      </c>
      <c r="G11777">
        <v>1195.54</v>
      </c>
      <c r="H11777">
        <v>5.4398312815395755E-4</v>
      </c>
      <c r="I11777">
        <v>0</v>
      </c>
      <c r="J11777">
        <v>3</v>
      </c>
      <c r="K11777">
        <v>2011</v>
      </c>
    </row>
    <row r="11778" spans="1:11" x14ac:dyDescent="0.25">
      <c r="A11778" s="1">
        <v>40828</v>
      </c>
      <c r="B11778">
        <v>1196.19</v>
      </c>
      <c r="C11778">
        <v>1220.25</v>
      </c>
      <c r="D11778">
        <v>1196.19</v>
      </c>
      <c r="E11778">
        <v>1207.25</v>
      </c>
      <c r="F11778">
        <v>5355360000</v>
      </c>
      <c r="G11778">
        <v>1207.25</v>
      </c>
      <c r="H11778">
        <v>9.7947371062450106E-3</v>
      </c>
      <c r="I11778">
        <v>0</v>
      </c>
      <c r="J11778">
        <v>0</v>
      </c>
      <c r="K11778">
        <v>2011</v>
      </c>
    </row>
    <row r="11779" spans="1:11" x14ac:dyDescent="0.25">
      <c r="A11779" s="1">
        <v>40829</v>
      </c>
      <c r="B11779">
        <v>1206.96</v>
      </c>
      <c r="C11779">
        <v>1207.46</v>
      </c>
      <c r="D11779">
        <v>1190.58</v>
      </c>
      <c r="E11779">
        <v>1203.6600000000001</v>
      </c>
      <c r="F11779">
        <v>4436270000</v>
      </c>
      <c r="G11779">
        <v>1203.6600000000001</v>
      </c>
      <c r="H11779">
        <v>-2.973700559121939E-3</v>
      </c>
      <c r="I11779">
        <v>0</v>
      </c>
      <c r="J11779">
        <v>0</v>
      </c>
      <c r="K11779">
        <v>2011</v>
      </c>
    </row>
    <row r="11780" spans="1:11" x14ac:dyDescent="0.25">
      <c r="A11780" s="1">
        <v>40830</v>
      </c>
      <c r="B11780">
        <v>1205.6500000000001</v>
      </c>
      <c r="C11780">
        <v>1224.6099999999999</v>
      </c>
      <c r="D11780">
        <v>1205.6500000000001</v>
      </c>
      <c r="E11780">
        <v>1224.58</v>
      </c>
      <c r="F11780">
        <v>4116690000</v>
      </c>
      <c r="G11780">
        <v>1224.58</v>
      </c>
      <c r="H11780">
        <v>1.7380323347124582E-2</v>
      </c>
      <c r="I11780">
        <v>1</v>
      </c>
      <c r="J11780">
        <v>0</v>
      </c>
      <c r="K11780">
        <v>2011</v>
      </c>
    </row>
    <row r="11781" spans="1:11" x14ac:dyDescent="0.25">
      <c r="A11781" s="1">
        <v>40833</v>
      </c>
      <c r="B11781">
        <v>1224.47</v>
      </c>
      <c r="C11781">
        <v>1224.47</v>
      </c>
      <c r="D11781">
        <v>1198.55</v>
      </c>
      <c r="E11781">
        <v>1200.8599999999999</v>
      </c>
      <c r="F11781">
        <v>4300700000</v>
      </c>
      <c r="G11781">
        <v>1200.8599999999999</v>
      </c>
      <c r="H11781">
        <v>-1.9369906416893956E-2</v>
      </c>
      <c r="I11781">
        <v>-1</v>
      </c>
      <c r="J11781">
        <v>1</v>
      </c>
      <c r="K11781">
        <v>2011</v>
      </c>
    </row>
    <row r="11782" spans="1:11" x14ac:dyDescent="0.25">
      <c r="A11782" s="1">
        <v>40834</v>
      </c>
      <c r="B11782">
        <v>1200.75</v>
      </c>
      <c r="C11782">
        <v>1233.0999999999999</v>
      </c>
      <c r="D11782">
        <v>1191.48</v>
      </c>
      <c r="E11782">
        <v>1225.3800000000001</v>
      </c>
      <c r="F11782">
        <v>4840170000</v>
      </c>
      <c r="G11782">
        <v>1225.3800000000001</v>
      </c>
      <c r="H11782">
        <v>2.0418699931715745E-2</v>
      </c>
      <c r="I11782">
        <v>1</v>
      </c>
      <c r="J11782">
        <v>-1</v>
      </c>
      <c r="K11782">
        <v>2011</v>
      </c>
    </row>
    <row r="11783" spans="1:11" x14ac:dyDescent="0.25">
      <c r="A11783" s="1">
        <v>40835</v>
      </c>
      <c r="B11783">
        <v>1223.46</v>
      </c>
      <c r="C11783">
        <v>1229.6400000000001</v>
      </c>
      <c r="D11783">
        <v>1206.31</v>
      </c>
      <c r="E11783">
        <v>1209.8800000000001</v>
      </c>
      <c r="F11783">
        <v>4846390000</v>
      </c>
      <c r="G11783">
        <v>1209.8800000000001</v>
      </c>
      <c r="H11783">
        <v>-1.264913741043594E-2</v>
      </c>
      <c r="I11783">
        <v>-1</v>
      </c>
      <c r="J11783">
        <v>1</v>
      </c>
      <c r="K11783">
        <v>2011</v>
      </c>
    </row>
    <row r="11784" spans="1:11" x14ac:dyDescent="0.25">
      <c r="A11784" s="1">
        <v>40836</v>
      </c>
      <c r="B11784">
        <v>1209.92</v>
      </c>
      <c r="C11784">
        <v>1219.53</v>
      </c>
      <c r="D11784">
        <v>1197.3399999999999</v>
      </c>
      <c r="E11784">
        <v>1215.3900000000001</v>
      </c>
      <c r="F11784">
        <v>4870290000</v>
      </c>
      <c r="G11784">
        <v>1215.3900000000001</v>
      </c>
      <c r="H11784">
        <v>4.5541706615532807E-3</v>
      </c>
      <c r="I11784">
        <v>0</v>
      </c>
      <c r="J11784">
        <v>-1</v>
      </c>
      <c r="K11784">
        <v>2011</v>
      </c>
    </row>
    <row r="11785" spans="1:11" x14ac:dyDescent="0.25">
      <c r="A11785" s="1">
        <v>40837</v>
      </c>
      <c r="B11785">
        <v>1215.3900000000001</v>
      </c>
      <c r="C11785">
        <v>1239.03</v>
      </c>
      <c r="D11785">
        <v>1215.3900000000001</v>
      </c>
      <c r="E11785">
        <v>1238.25</v>
      </c>
      <c r="F11785">
        <v>4980770000</v>
      </c>
      <c r="G11785">
        <v>1238.25</v>
      </c>
      <c r="H11785">
        <v>1.8808777429466961E-2</v>
      </c>
      <c r="I11785">
        <v>1</v>
      </c>
      <c r="J11785">
        <v>0</v>
      </c>
      <c r="K11785">
        <v>2011</v>
      </c>
    </row>
    <row r="11786" spans="1:11" x14ac:dyDescent="0.25">
      <c r="A11786" s="1">
        <v>40840</v>
      </c>
      <c r="B11786">
        <v>1238.72</v>
      </c>
      <c r="C11786">
        <v>1256.55</v>
      </c>
      <c r="D11786">
        <v>1238.72</v>
      </c>
      <c r="E11786">
        <v>1254.19</v>
      </c>
      <c r="F11786">
        <v>4309380000</v>
      </c>
      <c r="G11786">
        <v>1254.19</v>
      </c>
      <c r="H11786">
        <v>1.2873006258833142E-2</v>
      </c>
      <c r="I11786">
        <v>1</v>
      </c>
      <c r="J11786">
        <v>1</v>
      </c>
      <c r="K11786">
        <v>2011</v>
      </c>
    </row>
    <row r="11787" spans="1:11" x14ac:dyDescent="0.25">
      <c r="A11787" s="1">
        <v>40841</v>
      </c>
      <c r="B11787">
        <v>1254.19</v>
      </c>
      <c r="C11787">
        <v>1254.19</v>
      </c>
      <c r="D11787">
        <v>1226.79</v>
      </c>
      <c r="E11787">
        <v>1229.05</v>
      </c>
      <c r="F11787">
        <v>4473970000</v>
      </c>
      <c r="G11787">
        <v>1229.05</v>
      </c>
      <c r="H11787">
        <v>-2.0044809797558627E-2</v>
      </c>
      <c r="I11787">
        <v>-1</v>
      </c>
      <c r="J11787">
        <v>1</v>
      </c>
      <c r="K11787">
        <v>2011</v>
      </c>
    </row>
    <row r="11788" spans="1:11" x14ac:dyDescent="0.25">
      <c r="A11788" s="1">
        <v>40842</v>
      </c>
      <c r="B11788">
        <v>1229.17</v>
      </c>
      <c r="C11788">
        <v>1246.28</v>
      </c>
      <c r="D11788">
        <v>1221.06</v>
      </c>
      <c r="E11788">
        <v>1242</v>
      </c>
      <c r="F11788">
        <v>4873530000</v>
      </c>
      <c r="G11788">
        <v>1242</v>
      </c>
      <c r="H11788">
        <v>1.0536593303771324E-2</v>
      </c>
      <c r="I11788">
        <v>1</v>
      </c>
      <c r="J11788">
        <v>-1</v>
      </c>
      <c r="K11788">
        <v>2011</v>
      </c>
    </row>
    <row r="11789" spans="1:11" x14ac:dyDescent="0.25">
      <c r="A11789" s="1">
        <v>40843</v>
      </c>
      <c r="B11789">
        <v>1243.97</v>
      </c>
      <c r="C11789">
        <v>1292.6600000000001</v>
      </c>
      <c r="D11789">
        <v>1243.97</v>
      </c>
      <c r="E11789">
        <v>1284.5899999999999</v>
      </c>
      <c r="F11789">
        <v>6367610000</v>
      </c>
      <c r="G11789">
        <v>1284.5899999999999</v>
      </c>
      <c r="H11789">
        <v>3.429146537842187E-2</v>
      </c>
      <c r="I11789">
        <v>3</v>
      </c>
      <c r="J11789">
        <v>1</v>
      </c>
      <c r="K11789">
        <v>2011</v>
      </c>
    </row>
    <row r="11790" spans="1:11" x14ac:dyDescent="0.25">
      <c r="A11790" s="1">
        <v>40844</v>
      </c>
      <c r="B11790">
        <v>1284.3900000000001</v>
      </c>
      <c r="C11790">
        <v>1287.08</v>
      </c>
      <c r="D11790">
        <v>1277.01</v>
      </c>
      <c r="E11790">
        <v>1285.0899999999999</v>
      </c>
      <c r="F11790">
        <v>4536690000</v>
      </c>
      <c r="G11790">
        <v>1285.0899999999999</v>
      </c>
      <c r="H11790">
        <v>3.8922924824258409E-4</v>
      </c>
      <c r="I11790">
        <v>0</v>
      </c>
      <c r="J11790">
        <v>3</v>
      </c>
      <c r="K11790">
        <v>2011</v>
      </c>
    </row>
    <row r="11791" spans="1:11" x14ac:dyDescent="0.25">
      <c r="A11791" s="1">
        <v>40847</v>
      </c>
      <c r="B11791">
        <v>1284.96</v>
      </c>
      <c r="C11791">
        <v>1284.96</v>
      </c>
      <c r="D11791">
        <v>1253.1600000000001</v>
      </c>
      <c r="E11791">
        <v>1253.3</v>
      </c>
      <c r="F11791">
        <v>4310210000</v>
      </c>
      <c r="G11791">
        <v>1253.3</v>
      </c>
      <c r="H11791">
        <v>-2.4737567018652373E-2</v>
      </c>
      <c r="I11791">
        <v>-2</v>
      </c>
      <c r="J11791">
        <v>0</v>
      </c>
      <c r="K11791">
        <v>2011</v>
      </c>
    </row>
    <row r="11792" spans="1:11" x14ac:dyDescent="0.25">
      <c r="A11792" s="1">
        <v>40848</v>
      </c>
      <c r="B11792">
        <v>1251</v>
      </c>
      <c r="C11792">
        <v>1251</v>
      </c>
      <c r="D11792">
        <v>1215.42</v>
      </c>
      <c r="E11792">
        <v>1218.28</v>
      </c>
      <c r="F11792">
        <v>5645540000</v>
      </c>
      <c r="G11792">
        <v>1218.28</v>
      </c>
      <c r="H11792">
        <v>-2.7942232506183662E-2</v>
      </c>
      <c r="I11792">
        <v>-2</v>
      </c>
      <c r="J11792">
        <v>-2</v>
      </c>
      <c r="K11792">
        <v>2011</v>
      </c>
    </row>
    <row r="11793" spans="1:11" x14ac:dyDescent="0.25">
      <c r="A11793" s="1">
        <v>40849</v>
      </c>
      <c r="B11793">
        <v>1219.6199999999999</v>
      </c>
      <c r="C11793">
        <v>1242.48</v>
      </c>
      <c r="D11793">
        <v>1219.6199999999999</v>
      </c>
      <c r="E11793">
        <v>1237.9000000000001</v>
      </c>
      <c r="F11793">
        <v>4110530000</v>
      </c>
      <c r="G11793">
        <v>1237.9000000000001</v>
      </c>
      <c r="H11793">
        <v>1.6104672160751399E-2</v>
      </c>
      <c r="I11793">
        <v>1</v>
      </c>
      <c r="J11793">
        <v>-2</v>
      </c>
      <c r="K11793">
        <v>2011</v>
      </c>
    </row>
    <row r="11794" spans="1:11" x14ac:dyDescent="0.25">
      <c r="A11794" s="1">
        <v>40850</v>
      </c>
      <c r="B11794">
        <v>1238.25</v>
      </c>
      <c r="C11794">
        <v>1263.21</v>
      </c>
      <c r="D11794">
        <v>1234.81</v>
      </c>
      <c r="E11794">
        <v>1261.1500000000001</v>
      </c>
      <c r="F11794">
        <v>4849140000</v>
      </c>
      <c r="G11794">
        <v>1261.1500000000001</v>
      </c>
      <c r="H11794">
        <v>1.8781807900476677E-2</v>
      </c>
      <c r="I11794">
        <v>1</v>
      </c>
      <c r="J11794">
        <v>1</v>
      </c>
      <c r="K11794">
        <v>2011</v>
      </c>
    </row>
    <row r="11795" spans="1:11" x14ac:dyDescent="0.25">
      <c r="A11795" s="1">
        <v>40851</v>
      </c>
      <c r="B11795">
        <v>1260.82</v>
      </c>
      <c r="C11795">
        <v>1260.82</v>
      </c>
      <c r="D11795">
        <v>1238.92</v>
      </c>
      <c r="E11795">
        <v>1253.23</v>
      </c>
      <c r="F11795">
        <v>3830650000</v>
      </c>
      <c r="G11795">
        <v>1253.23</v>
      </c>
      <c r="H11795">
        <v>-6.2799825556040245E-3</v>
      </c>
      <c r="I11795">
        <v>0</v>
      </c>
      <c r="J11795">
        <v>1</v>
      </c>
      <c r="K11795">
        <v>2011</v>
      </c>
    </row>
    <row r="11796" spans="1:11" x14ac:dyDescent="0.25">
      <c r="A11796" s="1">
        <v>40854</v>
      </c>
      <c r="B11796">
        <v>1253.21</v>
      </c>
      <c r="C11796">
        <v>1261.7</v>
      </c>
      <c r="D11796">
        <v>1240.75</v>
      </c>
      <c r="E11796">
        <v>1261.1199999999999</v>
      </c>
      <c r="F11796">
        <v>3429740000</v>
      </c>
      <c r="G11796">
        <v>1261.1199999999999</v>
      </c>
      <c r="H11796">
        <v>6.2957318289538211E-3</v>
      </c>
      <c r="I11796">
        <v>0</v>
      </c>
      <c r="J11796">
        <v>0</v>
      </c>
      <c r="K11796">
        <v>2011</v>
      </c>
    </row>
    <row r="11797" spans="1:11" x14ac:dyDescent="0.25">
      <c r="A11797" s="1">
        <v>40855</v>
      </c>
      <c r="B11797">
        <v>1261.1199999999999</v>
      </c>
      <c r="C11797">
        <v>1277.55</v>
      </c>
      <c r="D11797">
        <v>1254.99</v>
      </c>
      <c r="E11797">
        <v>1275.92</v>
      </c>
      <c r="F11797">
        <v>3908490000</v>
      </c>
      <c r="G11797">
        <v>1275.92</v>
      </c>
      <c r="H11797">
        <v>1.1735600101497212E-2</v>
      </c>
      <c r="I11797">
        <v>1</v>
      </c>
      <c r="J11797">
        <v>0</v>
      </c>
      <c r="K11797">
        <v>2011</v>
      </c>
    </row>
    <row r="11798" spans="1:11" x14ac:dyDescent="0.25">
      <c r="A11798" s="1">
        <v>40856</v>
      </c>
      <c r="B11798">
        <v>1275.18</v>
      </c>
      <c r="C11798">
        <v>1275.18</v>
      </c>
      <c r="D11798">
        <v>1226.6400000000001</v>
      </c>
      <c r="E11798">
        <v>1229.0999999999999</v>
      </c>
      <c r="F11798">
        <v>4659740000</v>
      </c>
      <c r="G11798">
        <v>1229.0999999999999</v>
      </c>
      <c r="H11798">
        <v>-3.6695090601291724E-2</v>
      </c>
      <c r="I11798">
        <v>-3</v>
      </c>
      <c r="J11798">
        <v>1</v>
      </c>
      <c r="K11798">
        <v>2011</v>
      </c>
    </row>
    <row r="11799" spans="1:11" x14ac:dyDescent="0.25">
      <c r="A11799" s="1">
        <v>40857</v>
      </c>
      <c r="B11799">
        <v>1229.5899999999999</v>
      </c>
      <c r="C11799">
        <v>1246.22</v>
      </c>
      <c r="D11799">
        <v>1227.7</v>
      </c>
      <c r="E11799">
        <v>1239.7</v>
      </c>
      <c r="F11799">
        <v>4002760000</v>
      </c>
      <c r="G11799">
        <v>1239.7</v>
      </c>
      <c r="H11799">
        <v>8.6241965665936338E-3</v>
      </c>
      <c r="I11799">
        <v>0</v>
      </c>
      <c r="J11799">
        <v>-3</v>
      </c>
      <c r="K11799">
        <v>2011</v>
      </c>
    </row>
    <row r="11800" spans="1:11" x14ac:dyDescent="0.25">
      <c r="A11800" s="1">
        <v>40858</v>
      </c>
      <c r="B11800">
        <v>1240.1199999999999</v>
      </c>
      <c r="C11800">
        <v>1266.98</v>
      </c>
      <c r="D11800">
        <v>1240.1199999999999</v>
      </c>
      <c r="E11800">
        <v>1263.8499999999999</v>
      </c>
      <c r="F11800">
        <v>3370180000</v>
      </c>
      <c r="G11800">
        <v>1263.8499999999999</v>
      </c>
      <c r="H11800">
        <v>1.9480519480519431E-2</v>
      </c>
      <c r="I11800">
        <v>1</v>
      </c>
      <c r="J11800">
        <v>0</v>
      </c>
      <c r="K11800">
        <v>2011</v>
      </c>
    </row>
    <row r="11801" spans="1:11" x14ac:dyDescent="0.25">
      <c r="A11801" s="1">
        <v>40861</v>
      </c>
      <c r="B11801">
        <v>1263.8499999999999</v>
      </c>
      <c r="C11801">
        <v>1263.8499999999999</v>
      </c>
      <c r="D11801">
        <v>1246.68</v>
      </c>
      <c r="E11801">
        <v>1251.78</v>
      </c>
      <c r="F11801">
        <v>3219680000</v>
      </c>
      <c r="G11801">
        <v>1251.78</v>
      </c>
      <c r="H11801">
        <v>-9.5501839617042616E-3</v>
      </c>
      <c r="I11801">
        <v>0</v>
      </c>
      <c r="J11801">
        <v>1</v>
      </c>
      <c r="K11801">
        <v>2011</v>
      </c>
    </row>
    <row r="11802" spans="1:11" x14ac:dyDescent="0.25">
      <c r="A11802" s="1">
        <v>40862</v>
      </c>
      <c r="B11802">
        <v>1251.7</v>
      </c>
      <c r="C11802">
        <v>1264.25</v>
      </c>
      <c r="D11802">
        <v>1244.3399999999999</v>
      </c>
      <c r="E11802">
        <v>1257.81</v>
      </c>
      <c r="F11802">
        <v>3599300000</v>
      </c>
      <c r="G11802">
        <v>1257.81</v>
      </c>
      <c r="H11802">
        <v>4.817140392081587E-3</v>
      </c>
      <c r="I11802">
        <v>0</v>
      </c>
      <c r="J11802">
        <v>0</v>
      </c>
      <c r="K11802">
        <v>2011</v>
      </c>
    </row>
    <row r="11803" spans="1:11" x14ac:dyDescent="0.25">
      <c r="A11803" s="1">
        <v>40863</v>
      </c>
      <c r="B11803">
        <v>1257.81</v>
      </c>
      <c r="C11803">
        <v>1259.6099999999999</v>
      </c>
      <c r="D11803">
        <v>1235.67</v>
      </c>
      <c r="E11803">
        <v>1236.9100000000001</v>
      </c>
      <c r="F11803">
        <v>4085010000</v>
      </c>
      <c r="G11803">
        <v>1236.9100000000001</v>
      </c>
      <c r="H11803">
        <v>-1.6616182094274845E-2</v>
      </c>
      <c r="I11803">
        <v>-1</v>
      </c>
      <c r="J11803">
        <v>0</v>
      </c>
      <c r="K11803">
        <v>2011</v>
      </c>
    </row>
    <row r="11804" spans="1:11" x14ac:dyDescent="0.25">
      <c r="A11804" s="1">
        <v>40864</v>
      </c>
      <c r="B11804">
        <v>1236.56</v>
      </c>
      <c r="C11804">
        <v>1237.73</v>
      </c>
      <c r="D11804">
        <v>1209.43</v>
      </c>
      <c r="E11804">
        <v>1216.1300000000001</v>
      </c>
      <c r="F11804">
        <v>4596450000</v>
      </c>
      <c r="G11804">
        <v>1216.1300000000001</v>
      </c>
      <c r="H11804">
        <v>-1.6799928854969171E-2</v>
      </c>
      <c r="I11804">
        <v>-1</v>
      </c>
      <c r="J11804">
        <v>-1</v>
      </c>
      <c r="K11804">
        <v>2011</v>
      </c>
    </row>
    <row r="11805" spans="1:11" x14ac:dyDescent="0.25">
      <c r="A11805" s="1">
        <v>40865</v>
      </c>
      <c r="B11805">
        <v>1216.19</v>
      </c>
      <c r="C11805">
        <v>1223.51</v>
      </c>
      <c r="D11805">
        <v>1211.3599999999999</v>
      </c>
      <c r="E11805">
        <v>1215.6500000000001</v>
      </c>
      <c r="F11805">
        <v>3827610000</v>
      </c>
      <c r="G11805">
        <v>1215.6500000000001</v>
      </c>
      <c r="H11805">
        <v>-3.9469464613162142E-4</v>
      </c>
      <c r="I11805">
        <v>0</v>
      </c>
      <c r="J11805">
        <v>-1</v>
      </c>
      <c r="K11805">
        <v>2011</v>
      </c>
    </row>
    <row r="11806" spans="1:11" x14ac:dyDescent="0.25">
      <c r="A11806" s="1">
        <v>40868</v>
      </c>
      <c r="B11806">
        <v>1215.6199999999999</v>
      </c>
      <c r="C11806">
        <v>1215.6199999999999</v>
      </c>
      <c r="D11806">
        <v>1183.1600000000001</v>
      </c>
      <c r="E11806">
        <v>1192.98</v>
      </c>
      <c r="F11806">
        <v>4050070000</v>
      </c>
      <c r="G11806">
        <v>1192.98</v>
      </c>
      <c r="H11806">
        <v>-1.8648459671780637E-2</v>
      </c>
      <c r="I11806">
        <v>-1</v>
      </c>
      <c r="J11806">
        <v>0</v>
      </c>
      <c r="K11806">
        <v>2011</v>
      </c>
    </row>
    <row r="11807" spans="1:11" x14ac:dyDescent="0.25">
      <c r="A11807" s="1">
        <v>40869</v>
      </c>
      <c r="B11807">
        <v>1192.98</v>
      </c>
      <c r="C11807">
        <v>1196.81</v>
      </c>
      <c r="D11807">
        <v>1181.6500000000001</v>
      </c>
      <c r="E11807">
        <v>1188.04</v>
      </c>
      <c r="F11807">
        <v>3911710000</v>
      </c>
      <c r="G11807">
        <v>1188.04</v>
      </c>
      <c r="H11807">
        <v>-4.1408908783048259E-3</v>
      </c>
      <c r="I11807">
        <v>0</v>
      </c>
      <c r="J11807">
        <v>-1</v>
      </c>
      <c r="K11807">
        <v>2011</v>
      </c>
    </row>
    <row r="11808" spans="1:11" x14ac:dyDescent="0.25">
      <c r="A11808" s="1">
        <v>40870</v>
      </c>
      <c r="B11808">
        <v>1187.48</v>
      </c>
      <c r="C11808">
        <v>1187.48</v>
      </c>
      <c r="D11808">
        <v>1161.79</v>
      </c>
      <c r="E11808">
        <v>1161.79</v>
      </c>
      <c r="F11808">
        <v>3798940000</v>
      </c>
      <c r="G11808">
        <v>1161.79</v>
      </c>
      <c r="H11808">
        <v>-2.2095215649304722E-2</v>
      </c>
      <c r="I11808">
        <v>-2</v>
      </c>
      <c r="J11808">
        <v>0</v>
      </c>
      <c r="K11808">
        <v>2011</v>
      </c>
    </row>
    <row r="11809" spans="1:11" x14ac:dyDescent="0.25">
      <c r="A11809" s="1">
        <v>40872</v>
      </c>
      <c r="B11809">
        <v>1161.4100000000001</v>
      </c>
      <c r="C11809">
        <v>1172.6600000000001</v>
      </c>
      <c r="D11809">
        <v>1158.6600000000001</v>
      </c>
      <c r="E11809">
        <v>1158.67</v>
      </c>
      <c r="F11809">
        <v>1664200000</v>
      </c>
      <c r="G11809">
        <v>1158.67</v>
      </c>
      <c r="H11809">
        <v>-2.6855111508963248E-3</v>
      </c>
      <c r="I11809">
        <v>0</v>
      </c>
      <c r="J11809">
        <v>-2</v>
      </c>
      <c r="K11809">
        <v>2011</v>
      </c>
    </row>
    <row r="11810" spans="1:11" x14ac:dyDescent="0.25">
      <c r="A11810" s="1">
        <v>40875</v>
      </c>
      <c r="B11810">
        <v>1158.67</v>
      </c>
      <c r="C11810">
        <v>1197.3499999999999</v>
      </c>
      <c r="D11810">
        <v>1158.67</v>
      </c>
      <c r="E11810">
        <v>1192.55</v>
      </c>
      <c r="F11810">
        <v>3920750000</v>
      </c>
      <c r="G11810">
        <v>1192.55</v>
      </c>
      <c r="H11810">
        <v>2.9240422208221428E-2</v>
      </c>
      <c r="I11810">
        <v>2</v>
      </c>
      <c r="J11810">
        <v>0</v>
      </c>
      <c r="K11810">
        <v>2011</v>
      </c>
    </row>
    <row r="11811" spans="1:11" x14ac:dyDescent="0.25">
      <c r="A11811" s="1">
        <v>40876</v>
      </c>
      <c r="B11811">
        <v>1192.56</v>
      </c>
      <c r="C11811">
        <v>1203.67</v>
      </c>
      <c r="D11811">
        <v>1191.8</v>
      </c>
      <c r="E11811">
        <v>1195.19</v>
      </c>
      <c r="F11811">
        <v>3992650000</v>
      </c>
      <c r="G11811">
        <v>1195.19</v>
      </c>
      <c r="H11811">
        <v>2.213743658546985E-3</v>
      </c>
      <c r="I11811">
        <v>0</v>
      </c>
      <c r="J11811">
        <v>2</v>
      </c>
      <c r="K11811">
        <v>2011</v>
      </c>
    </row>
    <row r="11812" spans="1:11" x14ac:dyDescent="0.25">
      <c r="A11812" s="1">
        <v>40877</v>
      </c>
      <c r="B11812">
        <v>1196.72</v>
      </c>
      <c r="C11812">
        <v>1247.1099999999999</v>
      </c>
      <c r="D11812">
        <v>1196.72</v>
      </c>
      <c r="E11812">
        <v>1246.96</v>
      </c>
      <c r="F11812">
        <v>5801910000</v>
      </c>
      <c r="G11812">
        <v>1246.96</v>
      </c>
      <c r="H11812">
        <v>4.3315288782536543E-2</v>
      </c>
      <c r="I11812">
        <v>4</v>
      </c>
      <c r="J11812">
        <v>0</v>
      </c>
      <c r="K11812">
        <v>2011</v>
      </c>
    </row>
    <row r="11813" spans="1:11" x14ac:dyDescent="0.25">
      <c r="A11813" s="1">
        <v>40878</v>
      </c>
      <c r="B11813">
        <v>1246.9100000000001</v>
      </c>
      <c r="C11813">
        <v>1251.0899999999999</v>
      </c>
      <c r="D11813">
        <v>1239.73</v>
      </c>
      <c r="E11813">
        <v>1244.58</v>
      </c>
      <c r="F11813">
        <v>3818680000</v>
      </c>
      <c r="G11813">
        <v>1244.58</v>
      </c>
      <c r="H11813">
        <v>-1.9086418168987596E-3</v>
      </c>
      <c r="I11813">
        <v>0</v>
      </c>
      <c r="J11813">
        <v>4</v>
      </c>
      <c r="K11813">
        <v>2011</v>
      </c>
    </row>
    <row r="11814" spans="1:11" x14ac:dyDescent="0.25">
      <c r="A11814" s="1">
        <v>40879</v>
      </c>
      <c r="B11814">
        <v>1246.03</v>
      </c>
      <c r="C11814">
        <v>1260.08</v>
      </c>
      <c r="D11814">
        <v>1243.3499999999999</v>
      </c>
      <c r="E11814">
        <v>1244.28</v>
      </c>
      <c r="F11814">
        <v>4144310000</v>
      </c>
      <c r="G11814">
        <v>1244.28</v>
      </c>
      <c r="H11814">
        <v>-2.4104517186518404E-4</v>
      </c>
      <c r="I11814">
        <v>0</v>
      </c>
      <c r="J11814">
        <v>0</v>
      </c>
      <c r="K11814">
        <v>2011</v>
      </c>
    </row>
    <row r="11815" spans="1:11" x14ac:dyDescent="0.25">
      <c r="A11815" s="1">
        <v>40882</v>
      </c>
      <c r="B11815">
        <v>1244.33</v>
      </c>
      <c r="C11815">
        <v>1266.73</v>
      </c>
      <c r="D11815">
        <v>1244.33</v>
      </c>
      <c r="E11815">
        <v>1257.08</v>
      </c>
      <c r="F11815">
        <v>4148060000</v>
      </c>
      <c r="G11815">
        <v>1257.08</v>
      </c>
      <c r="H11815">
        <v>1.028707364901793E-2</v>
      </c>
      <c r="I11815">
        <v>0</v>
      </c>
      <c r="J11815">
        <v>0</v>
      </c>
      <c r="K11815">
        <v>2011</v>
      </c>
    </row>
    <row r="11816" spans="1:11" x14ac:dyDescent="0.25">
      <c r="A11816" s="1">
        <v>40883</v>
      </c>
      <c r="B11816">
        <v>1257.19</v>
      </c>
      <c r="C11816">
        <v>1266.03</v>
      </c>
      <c r="D11816">
        <v>1253.03</v>
      </c>
      <c r="E11816">
        <v>1258.47</v>
      </c>
      <c r="F11816">
        <v>3734230000</v>
      </c>
      <c r="G11816">
        <v>1258.47</v>
      </c>
      <c r="H11816">
        <v>1.1057371050371412E-3</v>
      </c>
      <c r="I11816">
        <v>0</v>
      </c>
      <c r="J11816">
        <v>0</v>
      </c>
      <c r="K11816">
        <v>2011</v>
      </c>
    </row>
    <row r="11817" spans="1:11" x14ac:dyDescent="0.25">
      <c r="A11817" s="1">
        <v>40884</v>
      </c>
      <c r="B11817">
        <v>1258.1400000000001</v>
      </c>
      <c r="C11817">
        <v>1267.06</v>
      </c>
      <c r="D11817">
        <v>1244.8</v>
      </c>
      <c r="E11817">
        <v>1261.01</v>
      </c>
      <c r="F11817">
        <v>4160540000</v>
      </c>
      <c r="G11817">
        <v>1261.01</v>
      </c>
      <c r="H11817">
        <v>2.0183238376758617E-3</v>
      </c>
      <c r="I11817">
        <v>0</v>
      </c>
      <c r="J11817">
        <v>0</v>
      </c>
      <c r="K11817">
        <v>2011</v>
      </c>
    </row>
    <row r="11818" spans="1:11" x14ac:dyDescent="0.25">
      <c r="A11818" s="1">
        <v>40885</v>
      </c>
      <c r="B11818">
        <v>1260.8699999999999</v>
      </c>
      <c r="C11818">
        <v>1260.8699999999999</v>
      </c>
      <c r="D11818">
        <v>1231.47</v>
      </c>
      <c r="E11818">
        <v>1234.3499999999999</v>
      </c>
      <c r="F11818">
        <v>4298370000</v>
      </c>
      <c r="G11818">
        <v>1234.3499999999999</v>
      </c>
      <c r="H11818">
        <v>-2.1141783173805218E-2</v>
      </c>
      <c r="I11818">
        <v>-2</v>
      </c>
      <c r="J11818">
        <v>0</v>
      </c>
      <c r="K11818">
        <v>2011</v>
      </c>
    </row>
    <row r="11819" spans="1:11" x14ac:dyDescent="0.25">
      <c r="A11819" s="1">
        <v>40886</v>
      </c>
      <c r="B11819">
        <v>1234.48</v>
      </c>
      <c r="C11819">
        <v>1258.25</v>
      </c>
      <c r="D11819">
        <v>1234.48</v>
      </c>
      <c r="E11819">
        <v>1255.19</v>
      </c>
      <c r="F11819">
        <v>3830610000</v>
      </c>
      <c r="G11819">
        <v>1255.19</v>
      </c>
      <c r="H11819">
        <v>1.6883379916555308E-2</v>
      </c>
      <c r="I11819">
        <v>1</v>
      </c>
      <c r="J11819">
        <v>-2</v>
      </c>
      <c r="K11819">
        <v>2011</v>
      </c>
    </row>
    <row r="11820" spans="1:11" x14ac:dyDescent="0.25">
      <c r="A11820" s="1">
        <v>40889</v>
      </c>
      <c r="B11820">
        <v>1255.05</v>
      </c>
      <c r="C11820">
        <v>1255.05</v>
      </c>
      <c r="D11820">
        <v>1227.25</v>
      </c>
      <c r="E11820">
        <v>1236.47</v>
      </c>
      <c r="F11820">
        <v>3600570000</v>
      </c>
      <c r="G11820">
        <v>1236.47</v>
      </c>
      <c r="H11820">
        <v>-1.4914076753320238E-2</v>
      </c>
      <c r="I11820">
        <v>-1</v>
      </c>
      <c r="J11820">
        <v>1</v>
      </c>
      <c r="K11820">
        <v>2011</v>
      </c>
    </row>
    <row r="11821" spans="1:11" x14ac:dyDescent="0.25">
      <c r="A11821" s="1">
        <v>40890</v>
      </c>
      <c r="B11821">
        <v>1236.83</v>
      </c>
      <c r="C11821">
        <v>1249.8599999999999</v>
      </c>
      <c r="D11821">
        <v>1219.43</v>
      </c>
      <c r="E11821">
        <v>1225.73</v>
      </c>
      <c r="F11821">
        <v>4121570000</v>
      </c>
      <c r="G11821">
        <v>1225.73</v>
      </c>
      <c r="H11821">
        <v>-8.6860174529103107E-3</v>
      </c>
      <c r="I11821">
        <v>0</v>
      </c>
      <c r="J11821">
        <v>-1</v>
      </c>
      <c r="K11821">
        <v>2011</v>
      </c>
    </row>
    <row r="11822" spans="1:11" x14ac:dyDescent="0.25">
      <c r="A11822" s="1">
        <v>40891</v>
      </c>
      <c r="B11822">
        <v>1225.73</v>
      </c>
      <c r="C11822">
        <v>1225.73</v>
      </c>
      <c r="D11822">
        <v>1209.47</v>
      </c>
      <c r="E11822">
        <v>1211.82</v>
      </c>
      <c r="F11822">
        <v>4298290000</v>
      </c>
      <c r="G11822">
        <v>1211.82</v>
      </c>
      <c r="H11822">
        <v>-1.1348339356954673E-2</v>
      </c>
      <c r="I11822">
        <v>-1</v>
      </c>
      <c r="J11822">
        <v>0</v>
      </c>
      <c r="K11822">
        <v>2011</v>
      </c>
    </row>
    <row r="11823" spans="1:11" x14ac:dyDescent="0.25">
      <c r="A11823" s="1">
        <v>40892</v>
      </c>
      <c r="B11823">
        <v>1212.1199999999999</v>
      </c>
      <c r="C11823">
        <v>1225.5999999999999</v>
      </c>
      <c r="D11823">
        <v>1212.1199999999999</v>
      </c>
      <c r="E11823">
        <v>1215.75</v>
      </c>
      <c r="F11823">
        <v>3810340000</v>
      </c>
      <c r="G11823">
        <v>1215.75</v>
      </c>
      <c r="H11823">
        <v>3.2430558993910008E-3</v>
      </c>
      <c r="I11823">
        <v>0</v>
      </c>
      <c r="J11823">
        <v>-1</v>
      </c>
      <c r="K11823">
        <v>2011</v>
      </c>
    </row>
    <row r="11824" spans="1:11" x14ac:dyDescent="0.25">
      <c r="A11824" s="1">
        <v>40893</v>
      </c>
      <c r="B11824">
        <v>1216.0899999999999</v>
      </c>
      <c r="C11824">
        <v>1231.04</v>
      </c>
      <c r="D11824">
        <v>1215.2</v>
      </c>
      <c r="E11824">
        <v>1219.6600000000001</v>
      </c>
      <c r="F11824">
        <v>5345800000</v>
      </c>
      <c r="G11824">
        <v>1219.6600000000001</v>
      </c>
      <c r="H11824">
        <v>3.2161217355541893E-3</v>
      </c>
      <c r="I11824">
        <v>0</v>
      </c>
      <c r="J11824">
        <v>0</v>
      </c>
      <c r="K11824">
        <v>2011</v>
      </c>
    </row>
    <row r="11825" spans="1:11" x14ac:dyDescent="0.25">
      <c r="A11825" s="1">
        <v>40896</v>
      </c>
      <c r="B11825">
        <v>1219.74</v>
      </c>
      <c r="C11825">
        <v>1224.57</v>
      </c>
      <c r="D11825">
        <v>1202.3699999999999</v>
      </c>
      <c r="E11825">
        <v>1205.3499999999999</v>
      </c>
      <c r="F11825">
        <v>3659820000</v>
      </c>
      <c r="G11825">
        <v>1205.3499999999999</v>
      </c>
      <c r="H11825">
        <v>-1.1732777987308096E-2</v>
      </c>
      <c r="I11825">
        <v>-1</v>
      </c>
      <c r="J11825">
        <v>0</v>
      </c>
      <c r="K11825">
        <v>2011</v>
      </c>
    </row>
    <row r="11826" spans="1:11" x14ac:dyDescent="0.25">
      <c r="A11826" s="1">
        <v>40897</v>
      </c>
      <c r="B11826">
        <v>1205.72</v>
      </c>
      <c r="C11826">
        <v>1242.82</v>
      </c>
      <c r="D11826">
        <v>1205.72</v>
      </c>
      <c r="E11826">
        <v>1241.3</v>
      </c>
      <c r="F11826">
        <v>4055590000</v>
      </c>
      <c r="G11826">
        <v>1241.3</v>
      </c>
      <c r="H11826">
        <v>2.9825361928070615E-2</v>
      </c>
      <c r="I11826">
        <v>2</v>
      </c>
      <c r="J11826">
        <v>-1</v>
      </c>
      <c r="K11826">
        <v>2011</v>
      </c>
    </row>
    <row r="11827" spans="1:11" x14ac:dyDescent="0.25">
      <c r="A11827" s="1">
        <v>40898</v>
      </c>
      <c r="B11827">
        <v>1241.25</v>
      </c>
      <c r="C11827">
        <v>1245.0899999999999</v>
      </c>
      <c r="D11827">
        <v>1229.51</v>
      </c>
      <c r="E11827">
        <v>1243.72</v>
      </c>
      <c r="F11827">
        <v>2959020000</v>
      </c>
      <c r="G11827">
        <v>1243.72</v>
      </c>
      <c r="H11827">
        <v>1.9495690002417909E-3</v>
      </c>
      <c r="I11827">
        <v>0</v>
      </c>
      <c r="J11827">
        <v>2</v>
      </c>
      <c r="K11827">
        <v>2011</v>
      </c>
    </row>
    <row r="11828" spans="1:11" x14ac:dyDescent="0.25">
      <c r="A11828" s="1">
        <v>40899</v>
      </c>
      <c r="B11828">
        <v>1243.72</v>
      </c>
      <c r="C11828">
        <v>1255.22</v>
      </c>
      <c r="D11828">
        <v>1243.72</v>
      </c>
      <c r="E11828">
        <v>1254</v>
      </c>
      <c r="F11828">
        <v>3492250000</v>
      </c>
      <c r="G11828">
        <v>1254</v>
      </c>
      <c r="H11828">
        <v>8.2655260026371913E-3</v>
      </c>
      <c r="I11828">
        <v>0</v>
      </c>
      <c r="J11828">
        <v>0</v>
      </c>
      <c r="K11828">
        <v>2011</v>
      </c>
    </row>
    <row r="11829" spans="1:11" x14ac:dyDescent="0.25">
      <c r="A11829" s="1">
        <v>40900</v>
      </c>
      <c r="B11829">
        <v>1254</v>
      </c>
      <c r="C11829">
        <v>1265.42</v>
      </c>
      <c r="D11829">
        <v>1254</v>
      </c>
      <c r="E11829">
        <v>1265.33</v>
      </c>
      <c r="F11829">
        <v>2233830000</v>
      </c>
      <c r="G11829">
        <v>1265.33</v>
      </c>
      <c r="H11829">
        <v>9.0350877192981738E-3</v>
      </c>
      <c r="I11829">
        <v>0</v>
      </c>
      <c r="J11829">
        <v>0</v>
      </c>
      <c r="K11829">
        <v>2011</v>
      </c>
    </row>
    <row r="11830" spans="1:11" x14ac:dyDescent="0.25">
      <c r="A11830" s="1">
        <v>40904</v>
      </c>
      <c r="B11830">
        <v>1265.02</v>
      </c>
      <c r="C11830">
        <v>1269.3699999999999</v>
      </c>
      <c r="D11830">
        <v>1262.3</v>
      </c>
      <c r="E11830">
        <v>1265.43</v>
      </c>
      <c r="F11830">
        <v>2130590000</v>
      </c>
      <c r="G11830">
        <v>1265.43</v>
      </c>
      <c r="H11830">
        <v>7.9030766677590236E-5</v>
      </c>
      <c r="I11830">
        <v>0</v>
      </c>
      <c r="J11830">
        <v>0</v>
      </c>
      <c r="K11830">
        <v>2011</v>
      </c>
    </row>
    <row r="11831" spans="1:11" x14ac:dyDescent="0.25">
      <c r="A11831" s="1">
        <v>40905</v>
      </c>
      <c r="B11831">
        <v>1265.3800000000001</v>
      </c>
      <c r="C11831">
        <v>1265.8499999999999</v>
      </c>
      <c r="D11831">
        <v>1248.6400000000001</v>
      </c>
      <c r="E11831">
        <v>1249.6400000000001</v>
      </c>
      <c r="F11831">
        <v>2349980000</v>
      </c>
      <c r="G11831">
        <v>1249.6400000000001</v>
      </c>
      <c r="H11831">
        <v>-1.2477971914685138E-2</v>
      </c>
      <c r="I11831">
        <v>-1</v>
      </c>
      <c r="J11831">
        <v>0</v>
      </c>
      <c r="K11831">
        <v>2011</v>
      </c>
    </row>
    <row r="11832" spans="1:11" x14ac:dyDescent="0.25">
      <c r="A11832" s="1">
        <v>40906</v>
      </c>
      <c r="B11832">
        <v>1249.75</v>
      </c>
      <c r="C11832">
        <v>1263.54</v>
      </c>
      <c r="D11832">
        <v>1249.75</v>
      </c>
      <c r="E11832">
        <v>1263.02</v>
      </c>
      <c r="F11832">
        <v>2278130000</v>
      </c>
      <c r="G11832">
        <v>1263.02</v>
      </c>
      <c r="H11832">
        <v>1.0707083640088211E-2</v>
      </c>
      <c r="I11832">
        <v>1</v>
      </c>
      <c r="J11832">
        <v>-1</v>
      </c>
      <c r="K11832">
        <v>2011</v>
      </c>
    </row>
    <row r="11833" spans="1:11" x14ac:dyDescent="0.25">
      <c r="A11833" s="1">
        <v>40907</v>
      </c>
      <c r="B11833">
        <v>1262.82</v>
      </c>
      <c r="C11833">
        <v>1264.1199999999999</v>
      </c>
      <c r="D11833">
        <v>1257.46</v>
      </c>
      <c r="E11833">
        <v>1257.5999999999999</v>
      </c>
      <c r="F11833">
        <v>2271850000</v>
      </c>
      <c r="G11833">
        <v>1257.5999999999999</v>
      </c>
      <c r="H11833">
        <v>-4.2913018004465675E-3</v>
      </c>
      <c r="I11833">
        <v>0</v>
      </c>
      <c r="J11833">
        <v>1</v>
      </c>
      <c r="K11833">
        <v>2011</v>
      </c>
    </row>
    <row r="11834" spans="1:11" x14ac:dyDescent="0.25">
      <c r="A11834" s="1">
        <v>40911</v>
      </c>
      <c r="B11834">
        <v>1258.8599999999999</v>
      </c>
      <c r="C11834">
        <v>1284.6199999999999</v>
      </c>
      <c r="D11834">
        <v>1258.8599999999999</v>
      </c>
      <c r="E11834">
        <v>1277.06</v>
      </c>
      <c r="F11834">
        <v>3943710000</v>
      </c>
      <c r="G11834">
        <v>1277.06</v>
      </c>
      <c r="H11834">
        <v>1.5473918575063639E-2</v>
      </c>
      <c r="I11834">
        <v>1</v>
      </c>
      <c r="J11834">
        <v>0</v>
      </c>
      <c r="K11834">
        <v>2012</v>
      </c>
    </row>
    <row r="11835" spans="1:11" x14ac:dyDescent="0.25">
      <c r="A11835" s="1">
        <v>40912</v>
      </c>
      <c r="B11835">
        <v>1277.03</v>
      </c>
      <c r="C11835">
        <v>1278.73</v>
      </c>
      <c r="D11835">
        <v>1268.0999999999999</v>
      </c>
      <c r="E11835">
        <v>1277.3</v>
      </c>
      <c r="F11835">
        <v>3592580000</v>
      </c>
      <c r="G11835">
        <v>1277.3</v>
      </c>
      <c r="H11835">
        <v>1.8793165552133395E-4</v>
      </c>
      <c r="I11835">
        <v>0</v>
      </c>
      <c r="J11835">
        <v>1</v>
      </c>
      <c r="K11835">
        <v>2012</v>
      </c>
    </row>
    <row r="11836" spans="1:11" x14ac:dyDescent="0.25">
      <c r="A11836" s="1">
        <v>40913</v>
      </c>
      <c r="B11836">
        <v>1277.3</v>
      </c>
      <c r="C11836">
        <v>1283.05</v>
      </c>
      <c r="D11836">
        <v>1265.26</v>
      </c>
      <c r="E11836">
        <v>1281.06</v>
      </c>
      <c r="F11836">
        <v>4315950000</v>
      </c>
      <c r="G11836">
        <v>1281.06</v>
      </c>
      <c r="H11836">
        <v>2.9437093869881803E-3</v>
      </c>
      <c r="I11836">
        <v>0</v>
      </c>
      <c r="J11836">
        <v>0</v>
      </c>
      <c r="K11836">
        <v>2012</v>
      </c>
    </row>
    <row r="11837" spans="1:11" x14ac:dyDescent="0.25">
      <c r="A11837" s="1">
        <v>40914</v>
      </c>
      <c r="B11837">
        <v>1280.93</v>
      </c>
      <c r="C11837">
        <v>1281.8399999999999</v>
      </c>
      <c r="D11837">
        <v>1273.3399999999999</v>
      </c>
      <c r="E11837">
        <v>1277.81</v>
      </c>
      <c r="F11837">
        <v>3656830000</v>
      </c>
      <c r="G11837">
        <v>1277.81</v>
      </c>
      <c r="H11837">
        <v>-2.5369615786926536E-3</v>
      </c>
      <c r="I11837">
        <v>0</v>
      </c>
      <c r="J11837">
        <v>0</v>
      </c>
      <c r="K11837">
        <v>2012</v>
      </c>
    </row>
    <row r="11838" spans="1:11" x14ac:dyDescent="0.25">
      <c r="A11838" s="1">
        <v>40917</v>
      </c>
      <c r="B11838">
        <v>1277.83</v>
      </c>
      <c r="C11838">
        <v>1281.99</v>
      </c>
      <c r="D11838">
        <v>1274.55</v>
      </c>
      <c r="E11838">
        <v>1280.7</v>
      </c>
      <c r="F11838">
        <v>3371600000</v>
      </c>
      <c r="G11838">
        <v>1280.7</v>
      </c>
      <c r="H11838">
        <v>2.261682096712514E-3</v>
      </c>
      <c r="I11838">
        <v>0</v>
      </c>
      <c r="J11838">
        <v>0</v>
      </c>
      <c r="K11838">
        <v>2012</v>
      </c>
    </row>
    <row r="11839" spans="1:11" x14ac:dyDescent="0.25">
      <c r="A11839" s="1">
        <v>40918</v>
      </c>
      <c r="B11839">
        <v>1280.77</v>
      </c>
      <c r="C11839">
        <v>1296.46</v>
      </c>
      <c r="D11839">
        <v>1280.77</v>
      </c>
      <c r="E11839">
        <v>1292.08</v>
      </c>
      <c r="F11839">
        <v>4221960000</v>
      </c>
      <c r="G11839">
        <v>1292.08</v>
      </c>
      <c r="H11839">
        <v>8.8857655969389882E-3</v>
      </c>
      <c r="I11839">
        <v>0</v>
      </c>
      <c r="J11839">
        <v>0</v>
      </c>
      <c r="K11839">
        <v>2012</v>
      </c>
    </row>
    <row r="11840" spans="1:11" x14ac:dyDescent="0.25">
      <c r="A11840" s="1">
        <v>40919</v>
      </c>
      <c r="B11840">
        <v>1292.02</v>
      </c>
      <c r="C11840">
        <v>1293.8</v>
      </c>
      <c r="D11840">
        <v>1285.4100000000001</v>
      </c>
      <c r="E11840">
        <v>1292.48</v>
      </c>
      <c r="F11840">
        <v>3968120000</v>
      </c>
      <c r="G11840">
        <v>1292.48</v>
      </c>
      <c r="H11840">
        <v>3.0957835428147007E-4</v>
      </c>
      <c r="I11840">
        <v>0</v>
      </c>
      <c r="J11840">
        <v>0</v>
      </c>
      <c r="K11840">
        <v>2012</v>
      </c>
    </row>
    <row r="11841" spans="1:11" x14ac:dyDescent="0.25">
      <c r="A11841" s="1">
        <v>40920</v>
      </c>
      <c r="B11841">
        <v>1292.48</v>
      </c>
      <c r="C11841">
        <v>1296.82</v>
      </c>
      <c r="D11841">
        <v>1285.77</v>
      </c>
      <c r="E11841">
        <v>1295.5</v>
      </c>
      <c r="F11841">
        <v>4019890000</v>
      </c>
      <c r="G11841">
        <v>1295.5</v>
      </c>
      <c r="H11841">
        <v>2.3365932161425462E-3</v>
      </c>
      <c r="I11841">
        <v>0</v>
      </c>
      <c r="J11841">
        <v>0</v>
      </c>
      <c r="K11841">
        <v>2012</v>
      </c>
    </row>
    <row r="11842" spans="1:11" x14ac:dyDescent="0.25">
      <c r="A11842" s="1">
        <v>40921</v>
      </c>
      <c r="B11842">
        <v>1294.82</v>
      </c>
      <c r="C11842">
        <v>1294.82</v>
      </c>
      <c r="D11842">
        <v>1277.58</v>
      </c>
      <c r="E11842">
        <v>1289.0899999999999</v>
      </c>
      <c r="F11842">
        <v>3692370000</v>
      </c>
      <c r="G11842">
        <v>1289.0899999999999</v>
      </c>
      <c r="H11842">
        <v>-4.9478965650329165E-3</v>
      </c>
      <c r="I11842">
        <v>0</v>
      </c>
      <c r="J11842">
        <v>0</v>
      </c>
      <c r="K11842">
        <v>2012</v>
      </c>
    </row>
    <row r="11843" spans="1:11" x14ac:dyDescent="0.25">
      <c r="A11843" s="1">
        <v>40925</v>
      </c>
      <c r="B11843">
        <v>1290.22</v>
      </c>
      <c r="C11843">
        <v>1303</v>
      </c>
      <c r="D11843">
        <v>1290.22</v>
      </c>
      <c r="E11843">
        <v>1293.67</v>
      </c>
      <c r="F11843">
        <v>4010490000</v>
      </c>
      <c r="G11843">
        <v>1293.67</v>
      </c>
      <c r="H11843">
        <v>3.552893901899834E-3</v>
      </c>
      <c r="I11843">
        <v>0</v>
      </c>
      <c r="J11843">
        <v>0</v>
      </c>
      <c r="K11843">
        <v>2012</v>
      </c>
    </row>
    <row r="11844" spans="1:11" x14ac:dyDescent="0.25">
      <c r="A11844" s="1">
        <v>40926</v>
      </c>
      <c r="B11844">
        <v>1293.6500000000001</v>
      </c>
      <c r="C11844">
        <v>1308.1099999999999</v>
      </c>
      <c r="D11844">
        <v>1290.99</v>
      </c>
      <c r="E11844">
        <v>1308.04</v>
      </c>
      <c r="F11844">
        <v>4096160000</v>
      </c>
      <c r="G11844">
        <v>1308.04</v>
      </c>
      <c r="H11844">
        <v>1.1107933244181245E-2</v>
      </c>
      <c r="I11844">
        <v>1</v>
      </c>
      <c r="J11844">
        <v>0</v>
      </c>
      <c r="K11844">
        <v>2012</v>
      </c>
    </row>
    <row r="11845" spans="1:11" x14ac:dyDescent="0.25">
      <c r="A11845" s="1">
        <v>40927</v>
      </c>
      <c r="B11845">
        <v>1308.07</v>
      </c>
      <c r="C11845">
        <v>1315.49</v>
      </c>
      <c r="D11845">
        <v>1308.07</v>
      </c>
      <c r="E11845">
        <v>1314.5</v>
      </c>
      <c r="F11845">
        <v>4465890000</v>
      </c>
      <c r="G11845">
        <v>1314.5</v>
      </c>
      <c r="H11845">
        <v>4.9386868903091852E-3</v>
      </c>
      <c r="I11845">
        <v>0</v>
      </c>
      <c r="J11845">
        <v>1</v>
      </c>
      <c r="K11845">
        <v>2012</v>
      </c>
    </row>
    <row r="11846" spans="1:11" x14ac:dyDescent="0.25">
      <c r="A11846" s="1">
        <v>40928</v>
      </c>
      <c r="B11846">
        <v>1314.49</v>
      </c>
      <c r="C11846">
        <v>1315.38</v>
      </c>
      <c r="D11846">
        <v>1309.17</v>
      </c>
      <c r="E11846">
        <v>1315.38</v>
      </c>
      <c r="F11846">
        <v>3912620000</v>
      </c>
      <c r="G11846">
        <v>1315.38</v>
      </c>
      <c r="H11846">
        <v>6.6945606694579496E-4</v>
      </c>
      <c r="I11846">
        <v>0</v>
      </c>
      <c r="J11846">
        <v>0</v>
      </c>
      <c r="K11846">
        <v>2012</v>
      </c>
    </row>
    <row r="11847" spans="1:11" x14ac:dyDescent="0.25">
      <c r="A11847" s="1">
        <v>40931</v>
      </c>
      <c r="B11847">
        <v>1315.29</v>
      </c>
      <c r="C11847">
        <v>1322.28</v>
      </c>
      <c r="D11847">
        <v>1309.8900000000001</v>
      </c>
      <c r="E11847">
        <v>1316</v>
      </c>
      <c r="F11847">
        <v>3770910000</v>
      </c>
      <c r="G11847">
        <v>1316</v>
      </c>
      <c r="H11847">
        <v>4.7134668308768113E-4</v>
      </c>
      <c r="I11847">
        <v>0</v>
      </c>
      <c r="J11847">
        <v>0</v>
      </c>
      <c r="K11847">
        <v>2012</v>
      </c>
    </row>
    <row r="11848" spans="1:11" x14ac:dyDescent="0.25">
      <c r="A11848" s="1">
        <v>40932</v>
      </c>
      <c r="B11848">
        <v>1315.96</v>
      </c>
      <c r="C11848">
        <v>1315.96</v>
      </c>
      <c r="D11848">
        <v>1306.06</v>
      </c>
      <c r="E11848">
        <v>1314.65</v>
      </c>
      <c r="F11848">
        <v>3693560000</v>
      </c>
      <c r="G11848">
        <v>1314.65</v>
      </c>
      <c r="H11848">
        <v>-1.0258358662613709E-3</v>
      </c>
      <c r="I11848">
        <v>0</v>
      </c>
      <c r="J11848">
        <v>0</v>
      </c>
      <c r="K11848">
        <v>2012</v>
      </c>
    </row>
    <row r="11849" spans="1:11" x14ac:dyDescent="0.25">
      <c r="A11849" s="1">
        <v>40933</v>
      </c>
      <c r="B11849">
        <v>1314.4</v>
      </c>
      <c r="C11849">
        <v>1328.3</v>
      </c>
      <c r="D11849">
        <v>1307.6500000000001</v>
      </c>
      <c r="E11849">
        <v>1326.06</v>
      </c>
      <c r="F11849">
        <v>4410910000</v>
      </c>
      <c r="G11849">
        <v>1326.06</v>
      </c>
      <c r="H11849">
        <v>8.6791161145551854E-3</v>
      </c>
      <c r="I11849">
        <v>0</v>
      </c>
      <c r="J11849">
        <v>0</v>
      </c>
      <c r="K11849">
        <v>2012</v>
      </c>
    </row>
    <row r="11850" spans="1:11" x14ac:dyDescent="0.25">
      <c r="A11850" s="1">
        <v>40934</v>
      </c>
      <c r="B11850">
        <v>1326.28</v>
      </c>
      <c r="C11850">
        <v>1333.47</v>
      </c>
      <c r="D11850">
        <v>1313.6</v>
      </c>
      <c r="E11850">
        <v>1318.43</v>
      </c>
      <c r="F11850">
        <v>4522070000</v>
      </c>
      <c r="G11850">
        <v>1318.43</v>
      </c>
      <c r="H11850">
        <v>-5.7538874560727482E-3</v>
      </c>
      <c r="I11850">
        <v>0</v>
      </c>
      <c r="J11850">
        <v>0</v>
      </c>
      <c r="K11850">
        <v>2012</v>
      </c>
    </row>
    <row r="11851" spans="1:11" x14ac:dyDescent="0.25">
      <c r="A11851" s="1">
        <v>40935</v>
      </c>
      <c r="B11851">
        <v>1318.25</v>
      </c>
      <c r="C11851">
        <v>1320.06</v>
      </c>
      <c r="D11851">
        <v>1311.72</v>
      </c>
      <c r="E11851">
        <v>1316.33</v>
      </c>
      <c r="F11851">
        <v>4007380000</v>
      </c>
      <c r="G11851">
        <v>1316.33</v>
      </c>
      <c r="H11851">
        <v>-1.5928035618122394E-3</v>
      </c>
      <c r="I11851">
        <v>0</v>
      </c>
      <c r="J11851">
        <v>0</v>
      </c>
      <c r="K11851">
        <v>2012</v>
      </c>
    </row>
    <row r="11852" spans="1:11" x14ac:dyDescent="0.25">
      <c r="A11852" s="1">
        <v>40938</v>
      </c>
      <c r="B11852">
        <v>1316.16</v>
      </c>
      <c r="C11852">
        <v>1316.16</v>
      </c>
      <c r="D11852">
        <v>1300.49</v>
      </c>
      <c r="E11852">
        <v>1313.01</v>
      </c>
      <c r="F11852">
        <v>3659010000</v>
      </c>
      <c r="G11852">
        <v>1313.01</v>
      </c>
      <c r="H11852">
        <v>-2.5221638950718717E-3</v>
      </c>
      <c r="I11852">
        <v>0</v>
      </c>
      <c r="J11852">
        <v>0</v>
      </c>
      <c r="K11852">
        <v>2012</v>
      </c>
    </row>
    <row r="11853" spans="1:11" x14ac:dyDescent="0.25">
      <c r="A11853" s="1">
        <v>40939</v>
      </c>
      <c r="B11853">
        <v>1313.53</v>
      </c>
      <c r="C11853">
        <v>1321.41</v>
      </c>
      <c r="D11853">
        <v>1306.69</v>
      </c>
      <c r="E11853">
        <v>1312.41</v>
      </c>
      <c r="F11853">
        <v>4235550000</v>
      </c>
      <c r="G11853">
        <v>1312.41</v>
      </c>
      <c r="H11853">
        <v>-4.5696529348593362E-4</v>
      </c>
      <c r="I11853">
        <v>0</v>
      </c>
      <c r="J11853">
        <v>0</v>
      </c>
      <c r="K11853">
        <v>2012</v>
      </c>
    </row>
    <row r="11854" spans="1:11" x14ac:dyDescent="0.25">
      <c r="A11854" s="1">
        <v>40940</v>
      </c>
      <c r="B11854">
        <v>1312.45</v>
      </c>
      <c r="C11854">
        <v>1330.52</v>
      </c>
      <c r="D11854">
        <v>1312.45</v>
      </c>
      <c r="E11854">
        <v>1324.09</v>
      </c>
      <c r="F11854">
        <v>4504360000</v>
      </c>
      <c r="G11854">
        <v>1324.09</v>
      </c>
      <c r="H11854">
        <v>8.8996578813023142E-3</v>
      </c>
      <c r="I11854">
        <v>0</v>
      </c>
      <c r="J11854">
        <v>0</v>
      </c>
      <c r="K11854">
        <v>2012</v>
      </c>
    </row>
    <row r="11855" spans="1:11" x14ac:dyDescent="0.25">
      <c r="A11855" s="1">
        <v>40941</v>
      </c>
      <c r="B11855">
        <v>1324.24</v>
      </c>
      <c r="C11855">
        <v>1329.19</v>
      </c>
      <c r="D11855">
        <v>1321.57</v>
      </c>
      <c r="E11855">
        <v>1325.54</v>
      </c>
      <c r="F11855">
        <v>4120920000</v>
      </c>
      <c r="G11855">
        <v>1325.54</v>
      </c>
      <c r="H11855">
        <v>1.095091723372299E-3</v>
      </c>
      <c r="I11855">
        <v>0</v>
      </c>
      <c r="J11855">
        <v>0</v>
      </c>
      <c r="K11855">
        <v>2012</v>
      </c>
    </row>
    <row r="11856" spans="1:11" x14ac:dyDescent="0.25">
      <c r="A11856" s="1">
        <v>40942</v>
      </c>
      <c r="B11856">
        <v>1326.21</v>
      </c>
      <c r="C11856">
        <v>1345.34</v>
      </c>
      <c r="D11856">
        <v>1326.21</v>
      </c>
      <c r="E11856">
        <v>1344.9</v>
      </c>
      <c r="F11856">
        <v>4608550000</v>
      </c>
      <c r="G11856">
        <v>1344.9</v>
      </c>
      <c r="H11856">
        <v>1.4605368378170613E-2</v>
      </c>
      <c r="I11856">
        <v>1</v>
      </c>
      <c r="J11856">
        <v>0</v>
      </c>
      <c r="K11856">
        <v>2012</v>
      </c>
    </row>
    <row r="11857" spans="1:11" x14ac:dyDescent="0.25">
      <c r="A11857" s="1">
        <v>40945</v>
      </c>
      <c r="B11857">
        <v>1344.32</v>
      </c>
      <c r="C11857">
        <v>1344.36</v>
      </c>
      <c r="D11857">
        <v>1337.52</v>
      </c>
      <c r="E11857">
        <v>1344.33</v>
      </c>
      <c r="F11857">
        <v>3379700000</v>
      </c>
      <c r="G11857">
        <v>1344.33</v>
      </c>
      <c r="H11857">
        <v>-4.2382333258994542E-4</v>
      </c>
      <c r="I11857">
        <v>0</v>
      </c>
      <c r="J11857">
        <v>1</v>
      </c>
      <c r="K11857">
        <v>2012</v>
      </c>
    </row>
    <row r="11858" spans="1:11" x14ac:dyDescent="0.25">
      <c r="A11858" s="1">
        <v>40946</v>
      </c>
      <c r="B11858">
        <v>1344.33</v>
      </c>
      <c r="C11858">
        <v>1349.24</v>
      </c>
      <c r="D11858">
        <v>1335.92</v>
      </c>
      <c r="E11858">
        <v>1347.05</v>
      </c>
      <c r="F11858">
        <v>3742460000</v>
      </c>
      <c r="G11858">
        <v>1347.05</v>
      </c>
      <c r="H11858">
        <v>2.0233127282736074E-3</v>
      </c>
      <c r="I11858">
        <v>0</v>
      </c>
      <c r="J11858">
        <v>0</v>
      </c>
      <c r="K11858">
        <v>2012</v>
      </c>
    </row>
    <row r="11859" spans="1:11" x14ac:dyDescent="0.25">
      <c r="A11859" s="1">
        <v>40947</v>
      </c>
      <c r="B11859">
        <v>1347.04</v>
      </c>
      <c r="C11859">
        <v>1351</v>
      </c>
      <c r="D11859">
        <v>1341.95</v>
      </c>
      <c r="E11859">
        <v>1349.96</v>
      </c>
      <c r="F11859">
        <v>4096730000</v>
      </c>
      <c r="G11859">
        <v>1349.96</v>
      </c>
      <c r="H11859">
        <v>2.1602761590142627E-3</v>
      </c>
      <c r="I11859">
        <v>0</v>
      </c>
      <c r="J11859">
        <v>0</v>
      </c>
      <c r="K11859">
        <v>2012</v>
      </c>
    </row>
    <row r="11860" spans="1:11" x14ac:dyDescent="0.25">
      <c r="A11860" s="1">
        <v>40948</v>
      </c>
      <c r="B11860">
        <v>1349.97</v>
      </c>
      <c r="C11860">
        <v>1354.32</v>
      </c>
      <c r="D11860">
        <v>1344.63</v>
      </c>
      <c r="E11860">
        <v>1351.95</v>
      </c>
      <c r="F11860">
        <v>4209890000</v>
      </c>
      <c r="G11860">
        <v>1351.95</v>
      </c>
      <c r="H11860">
        <v>1.4741177516370829E-3</v>
      </c>
      <c r="I11860">
        <v>0</v>
      </c>
      <c r="J11860">
        <v>0</v>
      </c>
      <c r="K11860">
        <v>2012</v>
      </c>
    </row>
    <row r="11861" spans="1:11" x14ac:dyDescent="0.25">
      <c r="A11861" s="1">
        <v>40949</v>
      </c>
      <c r="B11861">
        <v>1351.21</v>
      </c>
      <c r="C11861">
        <v>1351.21</v>
      </c>
      <c r="D11861">
        <v>1337.35</v>
      </c>
      <c r="E11861">
        <v>1342.64</v>
      </c>
      <c r="F11861">
        <v>3877580000</v>
      </c>
      <c r="G11861">
        <v>1342.64</v>
      </c>
      <c r="H11861">
        <v>-6.8863493472390847E-3</v>
      </c>
      <c r="I11861">
        <v>0</v>
      </c>
      <c r="J11861">
        <v>0</v>
      </c>
      <c r="K11861">
        <v>2012</v>
      </c>
    </row>
    <row r="11862" spans="1:11" x14ac:dyDescent="0.25">
      <c r="A11862" s="1">
        <v>40952</v>
      </c>
      <c r="B11862">
        <v>1343.06</v>
      </c>
      <c r="C11862">
        <v>1353.35</v>
      </c>
      <c r="D11862">
        <v>1343.06</v>
      </c>
      <c r="E11862">
        <v>1351.77</v>
      </c>
      <c r="F11862">
        <v>3618040000</v>
      </c>
      <c r="G11862">
        <v>1351.77</v>
      </c>
      <c r="H11862">
        <v>6.8000357504616193E-3</v>
      </c>
      <c r="I11862">
        <v>0</v>
      </c>
      <c r="J11862">
        <v>0</v>
      </c>
      <c r="K11862">
        <v>2012</v>
      </c>
    </row>
    <row r="11863" spans="1:11" x14ac:dyDescent="0.25">
      <c r="A11863" s="1">
        <v>40953</v>
      </c>
      <c r="B11863">
        <v>1351.3</v>
      </c>
      <c r="C11863">
        <v>1351.3</v>
      </c>
      <c r="D11863">
        <v>1340.83</v>
      </c>
      <c r="E11863">
        <v>1350.5</v>
      </c>
      <c r="F11863">
        <v>3889520000</v>
      </c>
      <c r="G11863">
        <v>1350.5</v>
      </c>
      <c r="H11863">
        <v>-9.3950894013028474E-4</v>
      </c>
      <c r="I11863">
        <v>0</v>
      </c>
      <c r="J11863">
        <v>0</v>
      </c>
      <c r="K11863">
        <v>2012</v>
      </c>
    </row>
    <row r="11864" spans="1:11" x14ac:dyDescent="0.25">
      <c r="A11864" s="1">
        <v>40954</v>
      </c>
      <c r="B11864">
        <v>1350.52</v>
      </c>
      <c r="C11864">
        <v>1355.87</v>
      </c>
      <c r="D11864">
        <v>1340.8</v>
      </c>
      <c r="E11864">
        <v>1343.23</v>
      </c>
      <c r="F11864">
        <v>4080340000</v>
      </c>
      <c r="G11864">
        <v>1343.23</v>
      </c>
      <c r="H11864">
        <v>-5.383191410588628E-3</v>
      </c>
      <c r="I11864">
        <v>0</v>
      </c>
      <c r="J11864">
        <v>0</v>
      </c>
      <c r="K11864">
        <v>2012</v>
      </c>
    </row>
    <row r="11865" spans="1:11" x14ac:dyDescent="0.25">
      <c r="A11865" s="1">
        <v>40955</v>
      </c>
      <c r="B11865">
        <v>1342.61</v>
      </c>
      <c r="C11865">
        <v>1359.02</v>
      </c>
      <c r="D11865">
        <v>1341.22</v>
      </c>
      <c r="E11865">
        <v>1358.04</v>
      </c>
      <c r="F11865">
        <v>4108880000</v>
      </c>
      <c r="G11865">
        <v>1358.04</v>
      </c>
      <c r="H11865">
        <v>1.1025662023629534E-2</v>
      </c>
      <c r="I11865">
        <v>1</v>
      </c>
      <c r="J11865">
        <v>0</v>
      </c>
      <c r="K11865">
        <v>2012</v>
      </c>
    </row>
    <row r="11866" spans="1:11" x14ac:dyDescent="0.25">
      <c r="A11866" s="1">
        <v>40956</v>
      </c>
      <c r="B11866">
        <v>1358.06</v>
      </c>
      <c r="C11866">
        <v>1363.4</v>
      </c>
      <c r="D11866">
        <v>1357.24</v>
      </c>
      <c r="E11866">
        <v>1361.23</v>
      </c>
      <c r="F11866">
        <v>3717640000</v>
      </c>
      <c r="G11866">
        <v>1361.23</v>
      </c>
      <c r="H11866">
        <v>2.348973520662101E-3</v>
      </c>
      <c r="I11866">
        <v>0</v>
      </c>
      <c r="J11866">
        <v>1</v>
      </c>
      <c r="K11866">
        <v>2012</v>
      </c>
    </row>
    <row r="11867" spans="1:11" x14ac:dyDescent="0.25">
      <c r="A11867" s="1">
        <v>40960</v>
      </c>
      <c r="B11867">
        <v>1361.22</v>
      </c>
      <c r="C11867">
        <v>1367.76</v>
      </c>
      <c r="D11867">
        <v>1358.11</v>
      </c>
      <c r="E11867">
        <v>1362.21</v>
      </c>
      <c r="F11867">
        <v>3795200000</v>
      </c>
      <c r="G11867">
        <v>1362.21</v>
      </c>
      <c r="H11867">
        <v>7.1993711569695584E-4</v>
      </c>
      <c r="I11867">
        <v>0</v>
      </c>
      <c r="J11867">
        <v>0</v>
      </c>
      <c r="K11867">
        <v>2012</v>
      </c>
    </row>
    <row r="11868" spans="1:11" x14ac:dyDescent="0.25">
      <c r="A11868" s="1">
        <v>40961</v>
      </c>
      <c r="B11868">
        <v>1362.11</v>
      </c>
      <c r="C11868">
        <v>1362.7</v>
      </c>
      <c r="D11868">
        <v>1355.53</v>
      </c>
      <c r="E11868">
        <v>1357.66</v>
      </c>
      <c r="F11868">
        <v>3633710000</v>
      </c>
      <c r="G11868">
        <v>1357.66</v>
      </c>
      <c r="H11868">
        <v>-3.3401604745230129E-3</v>
      </c>
      <c r="I11868">
        <v>0</v>
      </c>
      <c r="J11868">
        <v>0</v>
      </c>
      <c r="K11868">
        <v>2012</v>
      </c>
    </row>
    <row r="11869" spans="1:11" x14ac:dyDescent="0.25">
      <c r="A11869" s="1">
        <v>40962</v>
      </c>
      <c r="B11869">
        <v>1357.53</v>
      </c>
      <c r="C11869">
        <v>1364.24</v>
      </c>
      <c r="D11869">
        <v>1352.28</v>
      </c>
      <c r="E11869">
        <v>1363.46</v>
      </c>
      <c r="F11869">
        <v>3786450000</v>
      </c>
      <c r="G11869">
        <v>1363.46</v>
      </c>
      <c r="H11869">
        <v>4.2720563322187211E-3</v>
      </c>
      <c r="I11869">
        <v>0</v>
      </c>
      <c r="J11869">
        <v>0</v>
      </c>
      <c r="K11869">
        <v>2012</v>
      </c>
    </row>
    <row r="11870" spans="1:11" x14ac:dyDescent="0.25">
      <c r="A11870" s="1">
        <v>40963</v>
      </c>
      <c r="B11870">
        <v>1363.46</v>
      </c>
      <c r="C11870">
        <v>1368.92</v>
      </c>
      <c r="D11870">
        <v>1363.46</v>
      </c>
      <c r="E11870">
        <v>1365.74</v>
      </c>
      <c r="F11870">
        <v>3505360000</v>
      </c>
      <c r="G11870">
        <v>1365.74</v>
      </c>
      <c r="H11870">
        <v>1.6722162733047163E-3</v>
      </c>
      <c r="I11870">
        <v>0</v>
      </c>
      <c r="J11870">
        <v>0</v>
      </c>
      <c r="K11870">
        <v>2012</v>
      </c>
    </row>
    <row r="11871" spans="1:11" x14ac:dyDescent="0.25">
      <c r="A11871" s="1">
        <v>40966</v>
      </c>
      <c r="B11871">
        <v>1365.2</v>
      </c>
      <c r="C11871">
        <v>1371.94</v>
      </c>
      <c r="D11871">
        <v>1354.92</v>
      </c>
      <c r="E11871">
        <v>1367.59</v>
      </c>
      <c r="F11871">
        <v>3648890000</v>
      </c>
      <c r="G11871">
        <v>1367.59</v>
      </c>
      <c r="H11871">
        <v>1.3545770058722706E-3</v>
      </c>
      <c r="I11871">
        <v>0</v>
      </c>
      <c r="J11871">
        <v>0</v>
      </c>
      <c r="K11871">
        <v>2012</v>
      </c>
    </row>
    <row r="11872" spans="1:11" x14ac:dyDescent="0.25">
      <c r="A11872" s="1">
        <v>40967</v>
      </c>
      <c r="B11872">
        <v>1367.56</v>
      </c>
      <c r="C11872">
        <v>1373.09</v>
      </c>
      <c r="D11872">
        <v>1365.97</v>
      </c>
      <c r="E11872">
        <v>1372.18</v>
      </c>
      <c r="F11872">
        <v>3579120000</v>
      </c>
      <c r="G11872">
        <v>1372.18</v>
      </c>
      <c r="H11872">
        <v>3.3562690572468412E-3</v>
      </c>
      <c r="I11872">
        <v>0</v>
      </c>
      <c r="J11872">
        <v>0</v>
      </c>
      <c r="K11872">
        <v>2012</v>
      </c>
    </row>
    <row r="11873" spans="1:11" x14ac:dyDescent="0.25">
      <c r="A11873" s="1">
        <v>40968</v>
      </c>
      <c r="B11873">
        <v>1372.2</v>
      </c>
      <c r="C11873">
        <v>1378.04</v>
      </c>
      <c r="D11873">
        <v>1363.81</v>
      </c>
      <c r="E11873">
        <v>1365.68</v>
      </c>
      <c r="F11873">
        <v>4482370000</v>
      </c>
      <c r="G11873">
        <v>1365.68</v>
      </c>
      <c r="H11873">
        <v>-4.736987858735775E-3</v>
      </c>
      <c r="I11873">
        <v>0</v>
      </c>
      <c r="J11873">
        <v>0</v>
      </c>
      <c r="K11873">
        <v>2012</v>
      </c>
    </row>
    <row r="11874" spans="1:11" x14ac:dyDescent="0.25">
      <c r="A11874" s="1">
        <v>40969</v>
      </c>
      <c r="B11874">
        <v>1365.9</v>
      </c>
      <c r="C11874">
        <v>1376.17</v>
      </c>
      <c r="D11874">
        <v>1365.9</v>
      </c>
      <c r="E11874">
        <v>1374.09</v>
      </c>
      <c r="F11874">
        <v>3919240000</v>
      </c>
      <c r="G11874">
        <v>1374.09</v>
      </c>
      <c r="H11874">
        <v>6.1581043875578168E-3</v>
      </c>
      <c r="I11874">
        <v>0</v>
      </c>
      <c r="J11874">
        <v>0</v>
      </c>
      <c r="K11874">
        <v>2012</v>
      </c>
    </row>
    <row r="11875" spans="1:11" x14ac:dyDescent="0.25">
      <c r="A11875" s="1">
        <v>40970</v>
      </c>
      <c r="B11875">
        <v>1374.09</v>
      </c>
      <c r="C11875">
        <v>1374.53</v>
      </c>
      <c r="D11875">
        <v>1366.42</v>
      </c>
      <c r="E11875">
        <v>1369.63</v>
      </c>
      <c r="F11875">
        <v>3283490000</v>
      </c>
      <c r="G11875">
        <v>1369.63</v>
      </c>
      <c r="H11875">
        <v>-3.2457844828212012E-3</v>
      </c>
      <c r="I11875">
        <v>0</v>
      </c>
      <c r="J11875">
        <v>0</v>
      </c>
      <c r="K11875">
        <v>2012</v>
      </c>
    </row>
    <row r="11876" spans="1:11" x14ac:dyDescent="0.25">
      <c r="A11876" s="1">
        <v>40973</v>
      </c>
      <c r="B11876">
        <v>1369.59</v>
      </c>
      <c r="C11876">
        <v>1369.59</v>
      </c>
      <c r="D11876">
        <v>1359.13</v>
      </c>
      <c r="E11876">
        <v>1364.33</v>
      </c>
      <c r="F11876">
        <v>3429480000</v>
      </c>
      <c r="G11876">
        <v>1364.33</v>
      </c>
      <c r="H11876">
        <v>-3.8696582288648695E-3</v>
      </c>
      <c r="I11876">
        <v>0</v>
      </c>
      <c r="J11876">
        <v>0</v>
      </c>
      <c r="K11876">
        <v>2012</v>
      </c>
    </row>
    <row r="11877" spans="1:11" x14ac:dyDescent="0.25">
      <c r="A11877" s="1">
        <v>40974</v>
      </c>
      <c r="B11877">
        <v>1363.63</v>
      </c>
      <c r="C11877">
        <v>1363.63</v>
      </c>
      <c r="D11877">
        <v>1340.03</v>
      </c>
      <c r="E11877">
        <v>1343.36</v>
      </c>
      <c r="F11877">
        <v>4191060000</v>
      </c>
      <c r="G11877">
        <v>1343.36</v>
      </c>
      <c r="H11877">
        <v>-1.5370181700908203E-2</v>
      </c>
      <c r="I11877">
        <v>-1</v>
      </c>
      <c r="J11877">
        <v>0</v>
      </c>
      <c r="K11877">
        <v>2012</v>
      </c>
    </row>
    <row r="11878" spans="1:11" x14ac:dyDescent="0.25">
      <c r="A11878" s="1">
        <v>40975</v>
      </c>
      <c r="B11878">
        <v>1343.39</v>
      </c>
      <c r="C11878">
        <v>1354.85</v>
      </c>
      <c r="D11878">
        <v>1343.39</v>
      </c>
      <c r="E11878">
        <v>1352.63</v>
      </c>
      <c r="F11878">
        <v>3580380000</v>
      </c>
      <c r="G11878">
        <v>1352.63</v>
      </c>
      <c r="H11878">
        <v>6.9006074321107391E-3</v>
      </c>
      <c r="I11878">
        <v>0</v>
      </c>
      <c r="J11878">
        <v>-1</v>
      </c>
      <c r="K11878">
        <v>2012</v>
      </c>
    </row>
    <row r="11879" spans="1:11" x14ac:dyDescent="0.25">
      <c r="A11879" s="1">
        <v>40976</v>
      </c>
      <c r="B11879">
        <v>1352.65</v>
      </c>
      <c r="C11879">
        <v>1368.72</v>
      </c>
      <c r="D11879">
        <v>1352.65</v>
      </c>
      <c r="E11879">
        <v>1365.91</v>
      </c>
      <c r="F11879">
        <v>3543060000</v>
      </c>
      <c r="G11879">
        <v>1365.91</v>
      </c>
      <c r="H11879">
        <v>9.8179102932804962E-3</v>
      </c>
      <c r="I11879">
        <v>0</v>
      </c>
      <c r="J11879">
        <v>0</v>
      </c>
      <c r="K11879">
        <v>2012</v>
      </c>
    </row>
    <row r="11880" spans="1:11" x14ac:dyDescent="0.25">
      <c r="A11880" s="1">
        <v>40977</v>
      </c>
      <c r="B11880">
        <v>1365.97</v>
      </c>
      <c r="C11880">
        <v>1374.76</v>
      </c>
      <c r="D11880">
        <v>1365.97</v>
      </c>
      <c r="E11880">
        <v>1370.87</v>
      </c>
      <c r="F11880">
        <v>3639470000</v>
      </c>
      <c r="G11880">
        <v>1370.87</v>
      </c>
      <c r="H11880">
        <v>3.6312787811787484E-3</v>
      </c>
      <c r="I11880">
        <v>0</v>
      </c>
      <c r="J11880">
        <v>0</v>
      </c>
      <c r="K11880">
        <v>2012</v>
      </c>
    </row>
    <row r="11881" spans="1:11" x14ac:dyDescent="0.25">
      <c r="A11881" s="1">
        <v>40980</v>
      </c>
      <c r="B11881">
        <v>1370.78</v>
      </c>
      <c r="C11881">
        <v>1373.04</v>
      </c>
      <c r="D11881">
        <v>1366.69</v>
      </c>
      <c r="E11881">
        <v>1371.09</v>
      </c>
      <c r="F11881">
        <v>3081870000</v>
      </c>
      <c r="G11881">
        <v>1371.09</v>
      </c>
      <c r="H11881">
        <v>1.6048202966012504E-4</v>
      </c>
      <c r="I11881">
        <v>0</v>
      </c>
      <c r="J11881">
        <v>0</v>
      </c>
      <c r="K11881">
        <v>2012</v>
      </c>
    </row>
    <row r="11882" spans="1:11" x14ac:dyDescent="0.25">
      <c r="A11882" s="1">
        <v>40981</v>
      </c>
      <c r="B11882">
        <v>1371.92</v>
      </c>
      <c r="C11882">
        <v>1396.13</v>
      </c>
      <c r="D11882">
        <v>1371.92</v>
      </c>
      <c r="E11882">
        <v>1395.95</v>
      </c>
      <c r="F11882">
        <v>4386470000</v>
      </c>
      <c r="G11882">
        <v>1395.95</v>
      </c>
      <c r="H11882">
        <v>1.813155956210033E-2</v>
      </c>
      <c r="I11882">
        <v>1</v>
      </c>
      <c r="J11882">
        <v>0</v>
      </c>
      <c r="K11882">
        <v>2012</v>
      </c>
    </row>
    <row r="11883" spans="1:11" x14ac:dyDescent="0.25">
      <c r="A11883" s="1">
        <v>40982</v>
      </c>
      <c r="B11883">
        <v>1395.95</v>
      </c>
      <c r="C11883">
        <v>1399.42</v>
      </c>
      <c r="D11883">
        <v>1389.97</v>
      </c>
      <c r="E11883">
        <v>1394.28</v>
      </c>
      <c r="F11883">
        <v>4502280000</v>
      </c>
      <c r="G11883">
        <v>1394.28</v>
      </c>
      <c r="H11883">
        <v>-1.1963179196963214E-3</v>
      </c>
      <c r="I11883">
        <v>0</v>
      </c>
      <c r="J11883">
        <v>1</v>
      </c>
      <c r="K11883">
        <v>2012</v>
      </c>
    </row>
    <row r="11884" spans="1:11" x14ac:dyDescent="0.25">
      <c r="A11884" s="1">
        <v>40983</v>
      </c>
      <c r="B11884">
        <v>1394.17</v>
      </c>
      <c r="C11884">
        <v>1402.63</v>
      </c>
      <c r="D11884">
        <v>1392.78</v>
      </c>
      <c r="E11884">
        <v>1402.6</v>
      </c>
      <c r="F11884">
        <v>4271650000</v>
      </c>
      <c r="G11884">
        <v>1402.6</v>
      </c>
      <c r="H11884">
        <v>5.967237570645656E-3</v>
      </c>
      <c r="I11884">
        <v>0</v>
      </c>
      <c r="J11884">
        <v>0</v>
      </c>
      <c r="K11884">
        <v>2012</v>
      </c>
    </row>
    <row r="11885" spans="1:11" x14ac:dyDescent="0.25">
      <c r="A11885" s="1">
        <v>40984</v>
      </c>
      <c r="B11885">
        <v>1402.55</v>
      </c>
      <c r="C11885">
        <v>1405.88</v>
      </c>
      <c r="D11885">
        <v>1401.47</v>
      </c>
      <c r="E11885">
        <v>1404.17</v>
      </c>
      <c r="F11885">
        <v>5163950000</v>
      </c>
      <c r="G11885">
        <v>1404.17</v>
      </c>
      <c r="H11885">
        <v>1.1193497789820928E-3</v>
      </c>
      <c r="I11885">
        <v>0</v>
      </c>
      <c r="J11885">
        <v>0</v>
      </c>
      <c r="K11885">
        <v>2012</v>
      </c>
    </row>
    <row r="11886" spans="1:11" x14ac:dyDescent="0.25">
      <c r="A11886" s="1">
        <v>40987</v>
      </c>
      <c r="B11886">
        <v>1404.17</v>
      </c>
      <c r="C11886">
        <v>1414</v>
      </c>
      <c r="D11886">
        <v>1402.43</v>
      </c>
      <c r="E11886">
        <v>1409.75</v>
      </c>
      <c r="F11886">
        <v>3932570000</v>
      </c>
      <c r="G11886">
        <v>1409.75</v>
      </c>
      <c r="H11886">
        <v>3.9738778068181269E-3</v>
      </c>
      <c r="I11886">
        <v>0</v>
      </c>
      <c r="J11886">
        <v>0</v>
      </c>
      <c r="K11886">
        <v>2012</v>
      </c>
    </row>
    <row r="11887" spans="1:11" x14ac:dyDescent="0.25">
      <c r="A11887" s="1">
        <v>40988</v>
      </c>
      <c r="B11887">
        <v>1409.59</v>
      </c>
      <c r="C11887">
        <v>1409.59</v>
      </c>
      <c r="D11887">
        <v>1397.68</v>
      </c>
      <c r="E11887">
        <v>1405.52</v>
      </c>
      <c r="F11887">
        <v>3695280000</v>
      </c>
      <c r="G11887">
        <v>1405.52</v>
      </c>
      <c r="H11887">
        <v>-3.0005320092214571E-3</v>
      </c>
      <c r="I11887">
        <v>0</v>
      </c>
      <c r="J11887">
        <v>0</v>
      </c>
      <c r="K11887">
        <v>2012</v>
      </c>
    </row>
    <row r="11888" spans="1:11" x14ac:dyDescent="0.25">
      <c r="A11888" s="1">
        <v>40989</v>
      </c>
      <c r="B11888">
        <v>1405.52</v>
      </c>
      <c r="C11888">
        <v>1407.75</v>
      </c>
      <c r="D11888">
        <v>1400.64</v>
      </c>
      <c r="E11888">
        <v>1402.89</v>
      </c>
      <c r="F11888">
        <v>3573590000</v>
      </c>
      <c r="G11888">
        <v>1402.89</v>
      </c>
      <c r="H11888">
        <v>-1.8711935796003054E-3</v>
      </c>
      <c r="I11888">
        <v>0</v>
      </c>
      <c r="J11888">
        <v>0</v>
      </c>
      <c r="K11888">
        <v>2012</v>
      </c>
    </row>
    <row r="11889" spans="1:11" x14ac:dyDescent="0.25">
      <c r="A11889" s="1">
        <v>40990</v>
      </c>
      <c r="B11889">
        <v>1402.89</v>
      </c>
      <c r="C11889">
        <v>1402.89</v>
      </c>
      <c r="D11889">
        <v>1388.73</v>
      </c>
      <c r="E11889">
        <v>1392.78</v>
      </c>
      <c r="F11889">
        <v>3740590000</v>
      </c>
      <c r="G11889">
        <v>1392.78</v>
      </c>
      <c r="H11889">
        <v>-7.206552188696258E-3</v>
      </c>
      <c r="I11889">
        <v>0</v>
      </c>
      <c r="J11889">
        <v>0</v>
      </c>
      <c r="K11889">
        <v>2012</v>
      </c>
    </row>
    <row r="11890" spans="1:11" x14ac:dyDescent="0.25">
      <c r="A11890" s="1">
        <v>40991</v>
      </c>
      <c r="B11890">
        <v>1392.78</v>
      </c>
      <c r="C11890">
        <v>1399.18</v>
      </c>
      <c r="D11890">
        <v>1386.87</v>
      </c>
      <c r="E11890">
        <v>1397.11</v>
      </c>
      <c r="F11890">
        <v>3472950000</v>
      </c>
      <c r="G11890">
        <v>1397.11</v>
      </c>
      <c r="H11890">
        <v>3.108890133402209E-3</v>
      </c>
      <c r="I11890">
        <v>0</v>
      </c>
      <c r="J11890">
        <v>0</v>
      </c>
      <c r="K11890">
        <v>2012</v>
      </c>
    </row>
    <row r="11891" spans="1:11" x14ac:dyDescent="0.25">
      <c r="A11891" s="1">
        <v>40994</v>
      </c>
      <c r="B11891">
        <v>1397.11</v>
      </c>
      <c r="C11891">
        <v>1416.58</v>
      </c>
      <c r="D11891">
        <v>1397.11</v>
      </c>
      <c r="E11891">
        <v>1416.51</v>
      </c>
      <c r="F11891">
        <v>3576950000</v>
      </c>
      <c r="G11891">
        <v>1416.51</v>
      </c>
      <c r="H11891">
        <v>1.3885807130433525E-2</v>
      </c>
      <c r="I11891">
        <v>1</v>
      </c>
      <c r="J11891">
        <v>0</v>
      </c>
      <c r="K11891">
        <v>2012</v>
      </c>
    </row>
    <row r="11892" spans="1:11" x14ac:dyDescent="0.25">
      <c r="A11892" s="1">
        <v>40995</v>
      </c>
      <c r="B11892">
        <v>1416.55</v>
      </c>
      <c r="C11892">
        <v>1419.15</v>
      </c>
      <c r="D11892">
        <v>1411.95</v>
      </c>
      <c r="E11892">
        <v>1412.52</v>
      </c>
      <c r="F11892">
        <v>3513640000</v>
      </c>
      <c r="G11892">
        <v>1412.52</v>
      </c>
      <c r="H11892">
        <v>-2.8167820911959573E-3</v>
      </c>
      <c r="I11892">
        <v>0</v>
      </c>
      <c r="J11892">
        <v>1</v>
      </c>
      <c r="K11892">
        <v>2012</v>
      </c>
    </row>
    <row r="11893" spans="1:11" x14ac:dyDescent="0.25">
      <c r="A11893" s="1">
        <v>40996</v>
      </c>
      <c r="B11893">
        <v>1412.52</v>
      </c>
      <c r="C11893">
        <v>1413.65</v>
      </c>
      <c r="D11893">
        <v>1397.2</v>
      </c>
      <c r="E11893">
        <v>1405.54</v>
      </c>
      <c r="F11893">
        <v>3892800000</v>
      </c>
      <c r="G11893">
        <v>1405.54</v>
      </c>
      <c r="H11893">
        <v>-4.9415229518874337E-3</v>
      </c>
      <c r="I11893">
        <v>0</v>
      </c>
      <c r="J11893">
        <v>0</v>
      </c>
      <c r="K11893">
        <v>2012</v>
      </c>
    </row>
    <row r="11894" spans="1:11" x14ac:dyDescent="0.25">
      <c r="A11894" s="1">
        <v>40997</v>
      </c>
      <c r="B11894">
        <v>1405.39</v>
      </c>
      <c r="C11894">
        <v>1405.39</v>
      </c>
      <c r="D11894">
        <v>1391.56</v>
      </c>
      <c r="E11894">
        <v>1403.28</v>
      </c>
      <c r="F11894">
        <v>3832000000</v>
      </c>
      <c r="G11894">
        <v>1403.28</v>
      </c>
      <c r="H11894">
        <v>-1.6079229335344003E-3</v>
      </c>
      <c r="I11894">
        <v>0</v>
      </c>
      <c r="J11894">
        <v>0</v>
      </c>
      <c r="K11894">
        <v>2012</v>
      </c>
    </row>
    <row r="11895" spans="1:11" x14ac:dyDescent="0.25">
      <c r="A11895" s="1">
        <v>40998</v>
      </c>
      <c r="B11895">
        <v>1403.31</v>
      </c>
      <c r="C11895">
        <v>1410.89</v>
      </c>
      <c r="D11895">
        <v>1401.42</v>
      </c>
      <c r="E11895">
        <v>1408.47</v>
      </c>
      <c r="F11895">
        <v>3676890000</v>
      </c>
      <c r="G11895">
        <v>1408.47</v>
      </c>
      <c r="H11895">
        <v>3.6984778518898143E-3</v>
      </c>
      <c r="I11895">
        <v>0</v>
      </c>
      <c r="J11895">
        <v>0</v>
      </c>
      <c r="K11895">
        <v>2012</v>
      </c>
    </row>
    <row r="11896" spans="1:11" x14ac:dyDescent="0.25">
      <c r="A11896" s="1">
        <v>41001</v>
      </c>
      <c r="B11896">
        <v>1408.47</v>
      </c>
      <c r="C11896">
        <v>1422.38</v>
      </c>
      <c r="D11896">
        <v>1404.46</v>
      </c>
      <c r="E11896">
        <v>1419.04</v>
      </c>
      <c r="F11896">
        <v>3572010000</v>
      </c>
      <c r="G11896">
        <v>1419.04</v>
      </c>
      <c r="H11896">
        <v>7.504597187018458E-3</v>
      </c>
      <c r="I11896">
        <v>0</v>
      </c>
      <c r="J11896">
        <v>0</v>
      </c>
      <c r="K11896">
        <v>2012</v>
      </c>
    </row>
    <row r="11897" spans="1:11" x14ac:dyDescent="0.25">
      <c r="A11897" s="1">
        <v>41002</v>
      </c>
      <c r="B11897">
        <v>1418.98</v>
      </c>
      <c r="C11897">
        <v>1419</v>
      </c>
      <c r="D11897">
        <v>1404.62</v>
      </c>
      <c r="E11897">
        <v>1413.38</v>
      </c>
      <c r="F11897">
        <v>3822090000</v>
      </c>
      <c r="G11897">
        <v>1413.38</v>
      </c>
      <c r="H11897">
        <v>-3.9886120193932673E-3</v>
      </c>
      <c r="I11897">
        <v>0</v>
      </c>
      <c r="J11897">
        <v>0</v>
      </c>
      <c r="K11897">
        <v>2012</v>
      </c>
    </row>
    <row r="11898" spans="1:11" x14ac:dyDescent="0.25">
      <c r="A11898" s="1">
        <v>41003</v>
      </c>
      <c r="B11898">
        <v>1413.09</v>
      </c>
      <c r="C11898">
        <v>1413.09</v>
      </c>
      <c r="D11898">
        <v>1394.09</v>
      </c>
      <c r="E11898">
        <v>1398.96</v>
      </c>
      <c r="F11898">
        <v>3938290000</v>
      </c>
      <c r="G11898">
        <v>1398.96</v>
      </c>
      <c r="H11898">
        <v>-1.0202493313900107E-2</v>
      </c>
      <c r="I11898">
        <v>0</v>
      </c>
      <c r="J11898">
        <v>0</v>
      </c>
      <c r="K11898">
        <v>2012</v>
      </c>
    </row>
    <row r="11899" spans="1:11" x14ac:dyDescent="0.25">
      <c r="A11899" s="1">
        <v>41004</v>
      </c>
      <c r="B11899">
        <v>1398.79</v>
      </c>
      <c r="C11899">
        <v>1401.6</v>
      </c>
      <c r="D11899">
        <v>1392.92</v>
      </c>
      <c r="E11899">
        <v>1398.08</v>
      </c>
      <c r="F11899">
        <v>3303740000</v>
      </c>
      <c r="G11899">
        <v>1398.08</v>
      </c>
      <c r="H11899">
        <v>-6.2903871447372861E-4</v>
      </c>
      <c r="I11899">
        <v>0</v>
      </c>
      <c r="J11899">
        <v>0</v>
      </c>
      <c r="K11899">
        <v>2012</v>
      </c>
    </row>
    <row r="11900" spans="1:11" x14ac:dyDescent="0.25">
      <c r="A11900" s="1">
        <v>41008</v>
      </c>
      <c r="B11900">
        <v>1397.45</v>
      </c>
      <c r="C11900">
        <v>1397.45</v>
      </c>
      <c r="D11900">
        <v>1378.24</v>
      </c>
      <c r="E11900">
        <v>1382.2</v>
      </c>
      <c r="F11900">
        <v>3468980000</v>
      </c>
      <c r="G11900">
        <v>1382.2</v>
      </c>
      <c r="H11900">
        <v>-1.1358434424353359E-2</v>
      </c>
      <c r="I11900">
        <v>-1</v>
      </c>
      <c r="J11900">
        <v>0</v>
      </c>
      <c r="K11900">
        <v>2012</v>
      </c>
    </row>
    <row r="11901" spans="1:11" x14ac:dyDescent="0.25">
      <c r="A11901" s="1">
        <v>41009</v>
      </c>
      <c r="B11901">
        <v>1382.18</v>
      </c>
      <c r="C11901">
        <v>1383.01</v>
      </c>
      <c r="D11901">
        <v>1357.38</v>
      </c>
      <c r="E11901">
        <v>1358.59</v>
      </c>
      <c r="F11901">
        <v>4631730000</v>
      </c>
      <c r="G11901">
        <v>1358.59</v>
      </c>
      <c r="H11901">
        <v>-1.7081464332224128E-2</v>
      </c>
      <c r="I11901">
        <v>-1</v>
      </c>
      <c r="J11901">
        <v>-1</v>
      </c>
      <c r="K11901">
        <v>2012</v>
      </c>
    </row>
    <row r="11902" spans="1:11" x14ac:dyDescent="0.25">
      <c r="A11902" s="1">
        <v>41010</v>
      </c>
      <c r="B11902">
        <v>1358.98</v>
      </c>
      <c r="C11902">
        <v>1374.71</v>
      </c>
      <c r="D11902">
        <v>1358.98</v>
      </c>
      <c r="E11902">
        <v>1368.71</v>
      </c>
      <c r="F11902">
        <v>3743040000</v>
      </c>
      <c r="G11902">
        <v>1368.71</v>
      </c>
      <c r="H11902">
        <v>7.4488992264039044E-3</v>
      </c>
      <c r="I11902">
        <v>0</v>
      </c>
      <c r="J11902">
        <v>-1</v>
      </c>
      <c r="K11902">
        <v>2012</v>
      </c>
    </row>
    <row r="11903" spans="1:11" x14ac:dyDescent="0.25">
      <c r="A11903" s="1">
        <v>41011</v>
      </c>
      <c r="B11903">
        <v>1368.77</v>
      </c>
      <c r="C11903">
        <v>1388.13</v>
      </c>
      <c r="D11903">
        <v>1368.77</v>
      </c>
      <c r="E11903">
        <v>1387.57</v>
      </c>
      <c r="F11903">
        <v>3618280000</v>
      </c>
      <c r="G11903">
        <v>1387.57</v>
      </c>
      <c r="H11903">
        <v>1.3779398119396991E-2</v>
      </c>
      <c r="I11903">
        <v>1</v>
      </c>
      <c r="J11903">
        <v>0</v>
      </c>
      <c r="K11903">
        <v>2012</v>
      </c>
    </row>
    <row r="11904" spans="1:11" x14ac:dyDescent="0.25">
      <c r="A11904" s="1">
        <v>41012</v>
      </c>
      <c r="B11904">
        <v>1387.61</v>
      </c>
      <c r="C11904">
        <v>1387.61</v>
      </c>
      <c r="D11904">
        <v>1369.85</v>
      </c>
      <c r="E11904">
        <v>1370.26</v>
      </c>
      <c r="F11904">
        <v>3631160000</v>
      </c>
      <c r="G11904">
        <v>1370.26</v>
      </c>
      <c r="H11904">
        <v>-1.2475046303970228E-2</v>
      </c>
      <c r="I11904">
        <v>-1</v>
      </c>
      <c r="J11904">
        <v>1</v>
      </c>
      <c r="K11904">
        <v>2012</v>
      </c>
    </row>
    <row r="11905" spans="1:11" x14ac:dyDescent="0.25">
      <c r="A11905" s="1">
        <v>41015</v>
      </c>
      <c r="B11905">
        <v>1370.27</v>
      </c>
      <c r="C11905">
        <v>1379.66</v>
      </c>
      <c r="D11905">
        <v>1365.38</v>
      </c>
      <c r="E11905">
        <v>1369.57</v>
      </c>
      <c r="F11905">
        <v>3574780000</v>
      </c>
      <c r="G11905">
        <v>1369.57</v>
      </c>
      <c r="H11905">
        <v>-5.0355407003055408E-4</v>
      </c>
      <c r="I11905">
        <v>0</v>
      </c>
      <c r="J11905">
        <v>-1</v>
      </c>
      <c r="K11905">
        <v>2012</v>
      </c>
    </row>
    <row r="11906" spans="1:11" x14ac:dyDescent="0.25">
      <c r="A11906" s="1">
        <v>41016</v>
      </c>
      <c r="B11906">
        <v>1369.57</v>
      </c>
      <c r="C11906">
        <v>1392.76</v>
      </c>
      <c r="D11906">
        <v>1369.57</v>
      </c>
      <c r="E11906">
        <v>1390.78</v>
      </c>
      <c r="F11906">
        <v>3456200000</v>
      </c>
      <c r="G11906">
        <v>1390.78</v>
      </c>
      <c r="H11906">
        <v>1.5486612586432358E-2</v>
      </c>
      <c r="I11906">
        <v>1</v>
      </c>
      <c r="J11906">
        <v>0</v>
      </c>
      <c r="K11906">
        <v>2012</v>
      </c>
    </row>
    <row r="11907" spans="1:11" x14ac:dyDescent="0.25">
      <c r="A11907" s="1">
        <v>41017</v>
      </c>
      <c r="B11907">
        <v>1390.78</v>
      </c>
      <c r="C11907">
        <v>1390.78</v>
      </c>
      <c r="D11907">
        <v>1383.29</v>
      </c>
      <c r="E11907">
        <v>1385.14</v>
      </c>
      <c r="F11907">
        <v>3463140000</v>
      </c>
      <c r="G11907">
        <v>1385.14</v>
      </c>
      <c r="H11907">
        <v>-4.0552783330216613E-3</v>
      </c>
      <c r="I11907">
        <v>0</v>
      </c>
      <c r="J11907">
        <v>1</v>
      </c>
      <c r="K11907">
        <v>2012</v>
      </c>
    </row>
    <row r="11908" spans="1:11" x14ac:dyDescent="0.25">
      <c r="A11908" s="1">
        <v>41018</v>
      </c>
      <c r="B11908">
        <v>1385.08</v>
      </c>
      <c r="C11908">
        <v>1390.46</v>
      </c>
      <c r="D11908">
        <v>1370.3</v>
      </c>
      <c r="E11908">
        <v>1376.92</v>
      </c>
      <c r="F11908">
        <v>4180020000</v>
      </c>
      <c r="G11908">
        <v>1376.92</v>
      </c>
      <c r="H11908">
        <v>-5.9344181815557118E-3</v>
      </c>
      <c r="I11908">
        <v>0</v>
      </c>
      <c r="J11908">
        <v>0</v>
      </c>
      <c r="K11908">
        <v>2012</v>
      </c>
    </row>
    <row r="11909" spans="1:11" x14ac:dyDescent="0.25">
      <c r="A11909" s="1">
        <v>41019</v>
      </c>
      <c r="B11909">
        <v>1376.96</v>
      </c>
      <c r="C11909">
        <v>1387.4</v>
      </c>
      <c r="D11909">
        <v>1376.96</v>
      </c>
      <c r="E11909">
        <v>1378.53</v>
      </c>
      <c r="F11909">
        <v>3833320000</v>
      </c>
      <c r="G11909">
        <v>1378.53</v>
      </c>
      <c r="H11909">
        <v>1.1692763559247865E-3</v>
      </c>
      <c r="I11909">
        <v>0</v>
      </c>
      <c r="J11909">
        <v>0</v>
      </c>
      <c r="K11909">
        <v>2012</v>
      </c>
    </row>
    <row r="11910" spans="1:11" x14ac:dyDescent="0.25">
      <c r="A11910" s="1">
        <v>41022</v>
      </c>
      <c r="B11910">
        <v>1378.53</v>
      </c>
      <c r="C11910">
        <v>1378.53</v>
      </c>
      <c r="D11910">
        <v>1358.79</v>
      </c>
      <c r="E11910">
        <v>1366.94</v>
      </c>
      <c r="F11910">
        <v>3654860000</v>
      </c>
      <c r="G11910">
        <v>1366.94</v>
      </c>
      <c r="H11910">
        <v>-8.407506546828758E-3</v>
      </c>
      <c r="I11910">
        <v>0</v>
      </c>
      <c r="J11910">
        <v>0</v>
      </c>
      <c r="K11910">
        <v>2012</v>
      </c>
    </row>
    <row r="11911" spans="1:11" x14ac:dyDescent="0.25">
      <c r="A11911" s="1">
        <v>41023</v>
      </c>
      <c r="B11911">
        <v>1366.97</v>
      </c>
      <c r="C11911">
        <v>1375.57</v>
      </c>
      <c r="D11911">
        <v>1366.82</v>
      </c>
      <c r="E11911">
        <v>1371.97</v>
      </c>
      <c r="F11911">
        <v>3617100000</v>
      </c>
      <c r="G11911">
        <v>1371.97</v>
      </c>
      <c r="H11911">
        <v>3.6797518545070851E-3</v>
      </c>
      <c r="I11911">
        <v>0</v>
      </c>
      <c r="J11911">
        <v>0</v>
      </c>
      <c r="K11911">
        <v>2012</v>
      </c>
    </row>
    <row r="11912" spans="1:11" x14ac:dyDescent="0.25">
      <c r="A11912" s="1">
        <v>41024</v>
      </c>
      <c r="B11912">
        <v>1372.11</v>
      </c>
      <c r="C11912">
        <v>1391.37</v>
      </c>
      <c r="D11912">
        <v>1372.11</v>
      </c>
      <c r="E11912">
        <v>1390.69</v>
      </c>
      <c r="F11912">
        <v>3998430000</v>
      </c>
      <c r="G11912">
        <v>1390.69</v>
      </c>
      <c r="H11912">
        <v>1.3644613220405777E-2</v>
      </c>
      <c r="I11912">
        <v>1</v>
      </c>
      <c r="J11912">
        <v>0</v>
      </c>
      <c r="K11912">
        <v>2012</v>
      </c>
    </row>
    <row r="11913" spans="1:11" x14ac:dyDescent="0.25">
      <c r="A11913" s="1">
        <v>41025</v>
      </c>
      <c r="B11913">
        <v>1390.64</v>
      </c>
      <c r="C11913">
        <v>1402.09</v>
      </c>
      <c r="D11913">
        <v>1387.28</v>
      </c>
      <c r="E11913">
        <v>1399.98</v>
      </c>
      <c r="F11913">
        <v>4034700000</v>
      </c>
      <c r="G11913">
        <v>1399.98</v>
      </c>
      <c r="H11913">
        <v>6.6801371980815816E-3</v>
      </c>
      <c r="I11913">
        <v>0</v>
      </c>
      <c r="J11913">
        <v>1</v>
      </c>
      <c r="K11913">
        <v>2012</v>
      </c>
    </row>
    <row r="11914" spans="1:11" x14ac:dyDescent="0.25">
      <c r="A11914" s="1">
        <v>41026</v>
      </c>
      <c r="B11914">
        <v>1400.19</v>
      </c>
      <c r="C11914">
        <v>1406.64</v>
      </c>
      <c r="D11914">
        <v>1397.31</v>
      </c>
      <c r="E11914">
        <v>1403.36</v>
      </c>
      <c r="F11914">
        <v>3645830000</v>
      </c>
      <c r="G11914">
        <v>1403.36</v>
      </c>
      <c r="H11914">
        <v>2.4143202045743273E-3</v>
      </c>
      <c r="I11914">
        <v>0</v>
      </c>
      <c r="J11914">
        <v>0</v>
      </c>
      <c r="K11914">
        <v>2012</v>
      </c>
    </row>
    <row r="11915" spans="1:11" x14ac:dyDescent="0.25">
      <c r="A11915" s="1">
        <v>41029</v>
      </c>
      <c r="B11915">
        <v>1403.26</v>
      </c>
      <c r="C11915">
        <v>1403.26</v>
      </c>
      <c r="D11915">
        <v>1394</v>
      </c>
      <c r="E11915">
        <v>1397.91</v>
      </c>
      <c r="F11915">
        <v>3574010000</v>
      </c>
      <c r="G11915">
        <v>1397.91</v>
      </c>
      <c r="H11915">
        <v>-3.8835366548852779E-3</v>
      </c>
      <c r="I11915">
        <v>0</v>
      </c>
      <c r="J11915">
        <v>0</v>
      </c>
      <c r="K11915">
        <v>2012</v>
      </c>
    </row>
    <row r="11916" spans="1:11" x14ac:dyDescent="0.25">
      <c r="A11916" s="1">
        <v>41030</v>
      </c>
      <c r="B11916">
        <v>1397.86</v>
      </c>
      <c r="C11916">
        <v>1415.32</v>
      </c>
      <c r="D11916">
        <v>1395.73</v>
      </c>
      <c r="E11916">
        <v>1405.82</v>
      </c>
      <c r="F11916">
        <v>3807950000</v>
      </c>
      <c r="G11916">
        <v>1405.82</v>
      </c>
      <c r="H11916">
        <v>5.65844725339959E-3</v>
      </c>
      <c r="I11916">
        <v>0</v>
      </c>
      <c r="J11916">
        <v>0</v>
      </c>
      <c r="K11916">
        <v>2012</v>
      </c>
    </row>
    <row r="11917" spans="1:11" x14ac:dyDescent="0.25">
      <c r="A11917" s="1">
        <v>41031</v>
      </c>
      <c r="B11917">
        <v>1405.5</v>
      </c>
      <c r="C11917">
        <v>1405.5</v>
      </c>
      <c r="D11917">
        <v>1393.92</v>
      </c>
      <c r="E11917">
        <v>1402.31</v>
      </c>
      <c r="F11917">
        <v>3803860000</v>
      </c>
      <c r="G11917">
        <v>1402.31</v>
      </c>
      <c r="H11917">
        <v>-2.4967634547807815E-3</v>
      </c>
      <c r="I11917">
        <v>0</v>
      </c>
      <c r="J11917">
        <v>0</v>
      </c>
      <c r="K11917">
        <v>2012</v>
      </c>
    </row>
    <row r="11918" spans="1:11" x14ac:dyDescent="0.25">
      <c r="A11918" s="1">
        <v>41032</v>
      </c>
      <c r="B11918">
        <v>1402.32</v>
      </c>
      <c r="C11918">
        <v>1403.07</v>
      </c>
      <c r="D11918">
        <v>1388.71</v>
      </c>
      <c r="E11918">
        <v>1391.57</v>
      </c>
      <c r="F11918">
        <v>4004910000</v>
      </c>
      <c r="G11918">
        <v>1391.57</v>
      </c>
      <c r="H11918">
        <v>-7.6587915653457683E-3</v>
      </c>
      <c r="I11918">
        <v>0</v>
      </c>
      <c r="J11918">
        <v>0</v>
      </c>
      <c r="K11918">
        <v>2012</v>
      </c>
    </row>
    <row r="11919" spans="1:11" x14ac:dyDescent="0.25">
      <c r="A11919" s="1">
        <v>41033</v>
      </c>
      <c r="B11919">
        <v>1391.51</v>
      </c>
      <c r="C11919">
        <v>1391.51</v>
      </c>
      <c r="D11919">
        <v>1367.96</v>
      </c>
      <c r="E11919">
        <v>1369.1</v>
      </c>
      <c r="F11919">
        <v>3975140000</v>
      </c>
      <c r="G11919">
        <v>1369.1</v>
      </c>
      <c r="H11919">
        <v>-1.614722938838864E-2</v>
      </c>
      <c r="I11919">
        <v>-1</v>
      </c>
      <c r="J11919">
        <v>0</v>
      </c>
      <c r="K11919">
        <v>2012</v>
      </c>
    </row>
    <row r="11920" spans="1:11" x14ac:dyDescent="0.25">
      <c r="A11920" s="1">
        <v>41036</v>
      </c>
      <c r="B11920">
        <v>1368.79</v>
      </c>
      <c r="C11920">
        <v>1373.91</v>
      </c>
      <c r="D11920">
        <v>1363.94</v>
      </c>
      <c r="E11920">
        <v>1369.58</v>
      </c>
      <c r="F11920">
        <v>3559390000</v>
      </c>
      <c r="G11920">
        <v>1369.58</v>
      </c>
      <c r="H11920">
        <v>3.5059528157188602E-4</v>
      </c>
      <c r="I11920">
        <v>0</v>
      </c>
      <c r="J11920">
        <v>-1</v>
      </c>
      <c r="K11920">
        <v>2012</v>
      </c>
    </row>
    <row r="11921" spans="1:11" x14ac:dyDescent="0.25">
      <c r="A11921" s="1">
        <v>41037</v>
      </c>
      <c r="B11921">
        <v>1369.16</v>
      </c>
      <c r="C11921">
        <v>1369.16</v>
      </c>
      <c r="D11921">
        <v>1347.75</v>
      </c>
      <c r="E11921">
        <v>1363.72</v>
      </c>
      <c r="F11921">
        <v>4261670000</v>
      </c>
      <c r="G11921">
        <v>1363.72</v>
      </c>
      <c r="H11921">
        <v>-4.2786839761094209E-3</v>
      </c>
      <c r="I11921">
        <v>0</v>
      </c>
      <c r="J11921">
        <v>0</v>
      </c>
      <c r="K11921">
        <v>2012</v>
      </c>
    </row>
    <row r="11922" spans="1:11" x14ac:dyDescent="0.25">
      <c r="A11922" s="1">
        <v>41038</v>
      </c>
      <c r="B11922">
        <v>1363.2</v>
      </c>
      <c r="C11922">
        <v>1363.73</v>
      </c>
      <c r="D11922">
        <v>1343.13</v>
      </c>
      <c r="E11922">
        <v>1354.58</v>
      </c>
      <c r="F11922">
        <v>4288540000</v>
      </c>
      <c r="G11922">
        <v>1354.58</v>
      </c>
      <c r="H11922">
        <v>-6.7022555949902696E-3</v>
      </c>
      <c r="I11922">
        <v>0</v>
      </c>
      <c r="J11922">
        <v>0</v>
      </c>
      <c r="K11922">
        <v>2012</v>
      </c>
    </row>
    <row r="11923" spans="1:11" x14ac:dyDescent="0.25">
      <c r="A11923" s="1">
        <v>41039</v>
      </c>
      <c r="B11923">
        <v>1354.58</v>
      </c>
      <c r="C11923">
        <v>1365.88</v>
      </c>
      <c r="D11923">
        <v>1354.58</v>
      </c>
      <c r="E11923">
        <v>1357.99</v>
      </c>
      <c r="F11923">
        <v>3727990000</v>
      </c>
      <c r="G11923">
        <v>1357.99</v>
      </c>
      <c r="H11923">
        <v>2.5173854626527881E-3</v>
      </c>
      <c r="I11923">
        <v>0</v>
      </c>
      <c r="J11923">
        <v>0</v>
      </c>
      <c r="K11923">
        <v>2012</v>
      </c>
    </row>
    <row r="11924" spans="1:11" x14ac:dyDescent="0.25">
      <c r="A11924" s="1">
        <v>41040</v>
      </c>
      <c r="B11924">
        <v>1358.11</v>
      </c>
      <c r="C11924">
        <v>1365.66</v>
      </c>
      <c r="D11924">
        <v>1348.89</v>
      </c>
      <c r="E11924">
        <v>1353.39</v>
      </c>
      <c r="F11924">
        <v>3869070000</v>
      </c>
      <c r="G11924">
        <v>1353.39</v>
      </c>
      <c r="H11924">
        <v>-3.3873592589046542E-3</v>
      </c>
      <c r="I11924">
        <v>0</v>
      </c>
      <c r="J11924">
        <v>0</v>
      </c>
      <c r="K11924">
        <v>2012</v>
      </c>
    </row>
    <row r="11925" spans="1:11" x14ac:dyDescent="0.25">
      <c r="A11925" s="1">
        <v>41043</v>
      </c>
      <c r="B11925">
        <v>1351.93</v>
      </c>
      <c r="C11925">
        <v>1351.93</v>
      </c>
      <c r="D11925">
        <v>1336.61</v>
      </c>
      <c r="E11925">
        <v>1338.35</v>
      </c>
      <c r="F11925">
        <v>3688120000</v>
      </c>
      <c r="G11925">
        <v>1338.35</v>
      </c>
      <c r="H11925">
        <v>-1.1112835176852354E-2</v>
      </c>
      <c r="I11925">
        <v>-1</v>
      </c>
      <c r="J11925">
        <v>0</v>
      </c>
      <c r="K11925">
        <v>2012</v>
      </c>
    </row>
    <row r="11926" spans="1:11" x14ac:dyDescent="0.25">
      <c r="A11926" s="1">
        <v>41044</v>
      </c>
      <c r="B11926">
        <v>1338.36</v>
      </c>
      <c r="C11926">
        <v>1344.94</v>
      </c>
      <c r="D11926">
        <v>1328.41</v>
      </c>
      <c r="E11926">
        <v>1330.66</v>
      </c>
      <c r="F11926">
        <v>4114040000</v>
      </c>
      <c r="G11926">
        <v>1330.66</v>
      </c>
      <c r="H11926">
        <v>-5.7458811222772521E-3</v>
      </c>
      <c r="I11926">
        <v>0</v>
      </c>
      <c r="J11926">
        <v>-1</v>
      </c>
      <c r="K11926">
        <v>2012</v>
      </c>
    </row>
    <row r="11927" spans="1:11" x14ac:dyDescent="0.25">
      <c r="A11927" s="1">
        <v>41045</v>
      </c>
      <c r="B11927">
        <v>1330.78</v>
      </c>
      <c r="C11927">
        <v>1341.78</v>
      </c>
      <c r="D11927">
        <v>1324.79</v>
      </c>
      <c r="E11927">
        <v>1324.8</v>
      </c>
      <c r="F11927">
        <v>4280420000</v>
      </c>
      <c r="G11927">
        <v>1324.8</v>
      </c>
      <c r="H11927">
        <v>-4.4038296785054998E-3</v>
      </c>
      <c r="I11927">
        <v>0</v>
      </c>
      <c r="J11927">
        <v>0</v>
      </c>
      <c r="K11927">
        <v>2012</v>
      </c>
    </row>
    <row r="11928" spans="1:11" x14ac:dyDescent="0.25">
      <c r="A11928" s="1">
        <v>41046</v>
      </c>
      <c r="B11928">
        <v>1324.82</v>
      </c>
      <c r="C11928">
        <v>1326.36</v>
      </c>
      <c r="D11928">
        <v>1304.8599999999999</v>
      </c>
      <c r="E11928">
        <v>1304.8599999999999</v>
      </c>
      <c r="F11928">
        <v>4664280000</v>
      </c>
      <c r="G11928">
        <v>1304.8599999999999</v>
      </c>
      <c r="H11928">
        <v>-1.5051328502415529E-2</v>
      </c>
      <c r="I11928">
        <v>-1</v>
      </c>
      <c r="J11928">
        <v>0</v>
      </c>
      <c r="K11928">
        <v>2012</v>
      </c>
    </row>
    <row r="11929" spans="1:11" x14ac:dyDescent="0.25">
      <c r="A11929" s="1">
        <v>41047</v>
      </c>
      <c r="B11929">
        <v>1305.05</v>
      </c>
      <c r="C11929">
        <v>1312.24</v>
      </c>
      <c r="D11929">
        <v>1291.98</v>
      </c>
      <c r="E11929">
        <v>1295.22</v>
      </c>
      <c r="F11929">
        <v>4512470000</v>
      </c>
      <c r="G11929">
        <v>1295.22</v>
      </c>
      <c r="H11929">
        <v>-7.387765737320362E-3</v>
      </c>
      <c r="I11929">
        <v>0</v>
      </c>
      <c r="J11929">
        <v>-1</v>
      </c>
      <c r="K11929">
        <v>2012</v>
      </c>
    </row>
    <row r="11930" spans="1:11" x14ac:dyDescent="0.25">
      <c r="A11930" s="1">
        <v>41050</v>
      </c>
      <c r="B11930">
        <v>1295.73</v>
      </c>
      <c r="C11930">
        <v>1316.39</v>
      </c>
      <c r="D11930">
        <v>1295.73</v>
      </c>
      <c r="E11930">
        <v>1315.99</v>
      </c>
      <c r="F11930">
        <v>3786750000</v>
      </c>
      <c r="G11930">
        <v>1315.99</v>
      </c>
      <c r="H11930">
        <v>1.6035885795463223E-2</v>
      </c>
      <c r="I11930">
        <v>1</v>
      </c>
      <c r="J11930">
        <v>0</v>
      </c>
      <c r="K11930">
        <v>2012</v>
      </c>
    </row>
    <row r="11931" spans="1:11" x14ac:dyDescent="0.25">
      <c r="A11931" s="1">
        <v>41051</v>
      </c>
      <c r="B11931">
        <v>1316.09</v>
      </c>
      <c r="C11931">
        <v>1328.49</v>
      </c>
      <c r="D11931">
        <v>1310.04</v>
      </c>
      <c r="E11931">
        <v>1316.63</v>
      </c>
      <c r="F11931">
        <v>4123680000</v>
      </c>
      <c r="G11931">
        <v>1316.63</v>
      </c>
      <c r="H11931">
        <v>4.8632588393537901E-4</v>
      </c>
      <c r="I11931">
        <v>0</v>
      </c>
      <c r="J11931">
        <v>1</v>
      </c>
      <c r="K11931">
        <v>2012</v>
      </c>
    </row>
    <row r="11932" spans="1:11" x14ac:dyDescent="0.25">
      <c r="A11932" s="1">
        <v>41052</v>
      </c>
      <c r="B11932">
        <v>1316.02</v>
      </c>
      <c r="C11932">
        <v>1320.71</v>
      </c>
      <c r="D11932">
        <v>1296.53</v>
      </c>
      <c r="E11932">
        <v>1318.86</v>
      </c>
      <c r="F11932">
        <v>4108330000</v>
      </c>
      <c r="G11932">
        <v>1318.86</v>
      </c>
      <c r="H11932">
        <v>1.6937180529077445E-3</v>
      </c>
      <c r="I11932">
        <v>0</v>
      </c>
      <c r="J11932">
        <v>0</v>
      </c>
      <c r="K11932">
        <v>2012</v>
      </c>
    </row>
    <row r="11933" spans="1:11" x14ac:dyDescent="0.25">
      <c r="A11933" s="1">
        <v>41053</v>
      </c>
      <c r="B11933">
        <v>1318.72</v>
      </c>
      <c r="C11933">
        <v>1324.14</v>
      </c>
      <c r="D11933">
        <v>1310.5</v>
      </c>
      <c r="E11933">
        <v>1320.68</v>
      </c>
      <c r="F11933">
        <v>3937670000</v>
      </c>
      <c r="G11933">
        <v>1320.68</v>
      </c>
      <c r="H11933">
        <v>1.3799796794202734E-3</v>
      </c>
      <c r="I11933">
        <v>0</v>
      </c>
      <c r="J11933">
        <v>0</v>
      </c>
      <c r="K11933">
        <v>2012</v>
      </c>
    </row>
    <row r="11934" spans="1:11" x14ac:dyDescent="0.25">
      <c r="A11934" s="1">
        <v>41054</v>
      </c>
      <c r="B11934">
        <v>1320.81</v>
      </c>
      <c r="C11934">
        <v>1324.2</v>
      </c>
      <c r="D11934">
        <v>1314.23</v>
      </c>
      <c r="E11934">
        <v>1317.82</v>
      </c>
      <c r="F11934">
        <v>2872660000</v>
      </c>
      <c r="G11934">
        <v>1317.82</v>
      </c>
      <c r="H11934">
        <v>-2.1655510797469191E-3</v>
      </c>
      <c r="I11934">
        <v>0</v>
      </c>
      <c r="J11934">
        <v>0</v>
      </c>
      <c r="K11934">
        <v>2012</v>
      </c>
    </row>
    <row r="11935" spans="1:11" x14ac:dyDescent="0.25">
      <c r="A11935" s="1">
        <v>41058</v>
      </c>
      <c r="B11935">
        <v>1318.9</v>
      </c>
      <c r="C11935">
        <v>1334.93</v>
      </c>
      <c r="D11935">
        <v>1318.9</v>
      </c>
      <c r="E11935">
        <v>1332.42</v>
      </c>
      <c r="F11935">
        <v>3441640000</v>
      </c>
      <c r="G11935">
        <v>1332.42</v>
      </c>
      <c r="H11935">
        <v>1.1078903036833676E-2</v>
      </c>
      <c r="I11935">
        <v>1</v>
      </c>
      <c r="J11935">
        <v>0</v>
      </c>
      <c r="K11935">
        <v>2012</v>
      </c>
    </row>
    <row r="11936" spans="1:11" x14ac:dyDescent="0.25">
      <c r="A11936" s="1">
        <v>41059</v>
      </c>
      <c r="B11936">
        <v>1331.25</v>
      </c>
      <c r="C11936">
        <v>1331.25</v>
      </c>
      <c r="D11936">
        <v>1310.76</v>
      </c>
      <c r="E11936">
        <v>1313.32</v>
      </c>
      <c r="F11936">
        <v>3534290000</v>
      </c>
      <c r="G11936">
        <v>1313.32</v>
      </c>
      <c r="H11936">
        <v>-1.433481935125569E-2</v>
      </c>
      <c r="I11936">
        <v>-1</v>
      </c>
      <c r="J11936">
        <v>1</v>
      </c>
      <c r="K11936">
        <v>2012</v>
      </c>
    </row>
    <row r="11937" spans="1:11" x14ac:dyDescent="0.25">
      <c r="A11937" s="1">
        <v>41060</v>
      </c>
      <c r="B11937">
        <v>1313.09</v>
      </c>
      <c r="C11937">
        <v>1319.74</v>
      </c>
      <c r="D11937">
        <v>1298.9000000000001</v>
      </c>
      <c r="E11937">
        <v>1310.33</v>
      </c>
      <c r="F11937">
        <v>4557620000</v>
      </c>
      <c r="G11937">
        <v>1310.33</v>
      </c>
      <c r="H11937">
        <v>-2.2766728596229635E-3</v>
      </c>
      <c r="I11937">
        <v>0</v>
      </c>
      <c r="J11937">
        <v>-1</v>
      </c>
      <c r="K11937">
        <v>2012</v>
      </c>
    </row>
    <row r="11938" spans="1:11" x14ac:dyDescent="0.25">
      <c r="A11938" s="1">
        <v>41061</v>
      </c>
      <c r="B11938">
        <v>1309.8699999999999</v>
      </c>
      <c r="C11938">
        <v>1309.8699999999999</v>
      </c>
      <c r="D11938">
        <v>1277.25</v>
      </c>
      <c r="E11938">
        <v>1278.04</v>
      </c>
      <c r="F11938">
        <v>4669350000</v>
      </c>
      <c r="G11938">
        <v>1278.04</v>
      </c>
      <c r="H11938">
        <v>-2.4642647272061224E-2</v>
      </c>
      <c r="I11938">
        <v>-2</v>
      </c>
      <c r="J11938">
        <v>0</v>
      </c>
      <c r="K11938">
        <v>2012</v>
      </c>
    </row>
    <row r="11939" spans="1:11" x14ac:dyDescent="0.25">
      <c r="A11939" s="1">
        <v>41064</v>
      </c>
      <c r="B11939">
        <v>1278.29</v>
      </c>
      <c r="C11939">
        <v>1282.55</v>
      </c>
      <c r="D11939">
        <v>1266.74</v>
      </c>
      <c r="E11939">
        <v>1278.18</v>
      </c>
      <c r="F11939">
        <v>4011960000</v>
      </c>
      <c r="G11939">
        <v>1278.18</v>
      </c>
      <c r="H11939">
        <v>1.0954273731655917E-4</v>
      </c>
      <c r="I11939">
        <v>0</v>
      </c>
      <c r="J11939">
        <v>-2</v>
      </c>
      <c r="K11939">
        <v>2012</v>
      </c>
    </row>
    <row r="11940" spans="1:11" x14ac:dyDescent="0.25">
      <c r="A11940" s="1">
        <v>41065</v>
      </c>
      <c r="B11940">
        <v>1277.82</v>
      </c>
      <c r="C11940">
        <v>1287.6199999999999</v>
      </c>
      <c r="D11940">
        <v>1274.1600000000001</v>
      </c>
      <c r="E11940">
        <v>1285.5</v>
      </c>
      <c r="F11940">
        <v>3403230000</v>
      </c>
      <c r="G11940">
        <v>1285.5</v>
      </c>
      <c r="H11940">
        <v>5.7268929258789125E-3</v>
      </c>
      <c r="I11940">
        <v>0</v>
      </c>
      <c r="J11940">
        <v>0</v>
      </c>
      <c r="K11940">
        <v>2012</v>
      </c>
    </row>
    <row r="11941" spans="1:11" x14ac:dyDescent="0.25">
      <c r="A11941" s="1">
        <v>41066</v>
      </c>
      <c r="B11941">
        <v>1285.6099999999999</v>
      </c>
      <c r="C11941">
        <v>1315.13</v>
      </c>
      <c r="D11941">
        <v>1285.6099999999999</v>
      </c>
      <c r="E11941">
        <v>1315.13</v>
      </c>
      <c r="F11941">
        <v>4268360000</v>
      </c>
      <c r="G11941">
        <v>1315.13</v>
      </c>
      <c r="H11941">
        <v>2.3049397121742699E-2</v>
      </c>
      <c r="I11941">
        <v>2</v>
      </c>
      <c r="J11941">
        <v>0</v>
      </c>
      <c r="K11941">
        <v>2012</v>
      </c>
    </row>
    <row r="11942" spans="1:11" x14ac:dyDescent="0.25">
      <c r="A11942" s="1">
        <v>41067</v>
      </c>
      <c r="B11942">
        <v>1316.15</v>
      </c>
      <c r="C11942">
        <v>1329.05</v>
      </c>
      <c r="D11942">
        <v>1312.68</v>
      </c>
      <c r="E11942">
        <v>1314.99</v>
      </c>
      <c r="F11942">
        <v>4258140000</v>
      </c>
      <c r="G11942">
        <v>1314.99</v>
      </c>
      <c r="H11942">
        <v>-1.0645335442127646E-4</v>
      </c>
      <c r="I11942">
        <v>0</v>
      </c>
      <c r="J11942">
        <v>2</v>
      </c>
      <c r="K11942">
        <v>2012</v>
      </c>
    </row>
    <row r="11943" spans="1:11" x14ac:dyDescent="0.25">
      <c r="A11943" s="1">
        <v>41068</v>
      </c>
      <c r="B11943">
        <v>1314.99</v>
      </c>
      <c r="C11943">
        <v>1325.81</v>
      </c>
      <c r="D11943">
        <v>1307.77</v>
      </c>
      <c r="E11943">
        <v>1325.66</v>
      </c>
      <c r="F11943">
        <v>3497190000</v>
      </c>
      <c r="G11943">
        <v>1325.66</v>
      </c>
      <c r="H11943">
        <v>8.1141301454763504E-3</v>
      </c>
      <c r="I11943">
        <v>0</v>
      </c>
      <c r="J11943">
        <v>0</v>
      </c>
      <c r="K11943">
        <v>2012</v>
      </c>
    </row>
    <row r="11944" spans="1:11" x14ac:dyDescent="0.25">
      <c r="A11944" s="1">
        <v>41071</v>
      </c>
      <c r="B11944">
        <v>1325.72</v>
      </c>
      <c r="C11944">
        <v>1335.52</v>
      </c>
      <c r="D11944">
        <v>1307.73</v>
      </c>
      <c r="E11944">
        <v>1308.93</v>
      </c>
      <c r="F11944">
        <v>3537530000</v>
      </c>
      <c r="G11944">
        <v>1308.93</v>
      </c>
      <c r="H11944">
        <v>-1.2620128841482781E-2</v>
      </c>
      <c r="I11944">
        <v>-1</v>
      </c>
      <c r="J11944">
        <v>0</v>
      </c>
      <c r="K11944">
        <v>2012</v>
      </c>
    </row>
    <row r="11945" spans="1:11" x14ac:dyDescent="0.25">
      <c r="A11945" s="1">
        <v>41072</v>
      </c>
      <c r="B11945">
        <v>1309.4000000000001</v>
      </c>
      <c r="C11945">
        <v>1324.31</v>
      </c>
      <c r="D11945">
        <v>1306.6199999999999</v>
      </c>
      <c r="E11945">
        <v>1324.18</v>
      </c>
      <c r="F11945">
        <v>3442920000</v>
      </c>
      <c r="G11945">
        <v>1324.18</v>
      </c>
      <c r="H11945">
        <v>1.1650737625388707E-2</v>
      </c>
      <c r="I11945">
        <v>1</v>
      </c>
      <c r="J11945">
        <v>-1</v>
      </c>
      <c r="K11945">
        <v>2012</v>
      </c>
    </row>
    <row r="11946" spans="1:11" x14ac:dyDescent="0.25">
      <c r="A11946" s="1">
        <v>41073</v>
      </c>
      <c r="B11946">
        <v>1324.02</v>
      </c>
      <c r="C11946">
        <v>1327.28</v>
      </c>
      <c r="D11946">
        <v>1310.51</v>
      </c>
      <c r="E11946">
        <v>1314.88</v>
      </c>
      <c r="F11946">
        <v>3506510000</v>
      </c>
      <c r="G11946">
        <v>1314.88</v>
      </c>
      <c r="H11946">
        <v>-7.0232143666268954E-3</v>
      </c>
      <c r="I11946">
        <v>0</v>
      </c>
      <c r="J11946">
        <v>1</v>
      </c>
      <c r="K11946">
        <v>2012</v>
      </c>
    </row>
    <row r="11947" spans="1:11" x14ac:dyDescent="0.25">
      <c r="A11947" s="1">
        <v>41074</v>
      </c>
      <c r="B11947">
        <v>1314.88</v>
      </c>
      <c r="C11947">
        <v>1333.68</v>
      </c>
      <c r="D11947">
        <v>1314.14</v>
      </c>
      <c r="E11947">
        <v>1329.1</v>
      </c>
      <c r="F11947">
        <v>3687720000</v>
      </c>
      <c r="G11947">
        <v>1329.1</v>
      </c>
      <c r="H11947">
        <v>1.0814675103431259E-2</v>
      </c>
      <c r="I11947">
        <v>1</v>
      </c>
      <c r="J11947">
        <v>0</v>
      </c>
      <c r="K11947">
        <v>2012</v>
      </c>
    </row>
    <row r="11948" spans="1:11" x14ac:dyDescent="0.25">
      <c r="A11948" s="1">
        <v>41075</v>
      </c>
      <c r="B11948">
        <v>1329.19</v>
      </c>
      <c r="C11948">
        <v>1343.32</v>
      </c>
      <c r="D11948">
        <v>1329.19</v>
      </c>
      <c r="E11948">
        <v>1342.84</v>
      </c>
      <c r="F11948">
        <v>4401570000</v>
      </c>
      <c r="G11948">
        <v>1342.84</v>
      </c>
      <c r="H11948">
        <v>1.0337822586712786E-2</v>
      </c>
      <c r="I11948">
        <v>1</v>
      </c>
      <c r="J11948">
        <v>1</v>
      </c>
      <c r="K11948">
        <v>2012</v>
      </c>
    </row>
    <row r="11949" spans="1:11" x14ac:dyDescent="0.25">
      <c r="A11949" s="1">
        <v>41078</v>
      </c>
      <c r="B11949">
        <v>1342.42</v>
      </c>
      <c r="C11949">
        <v>1348.22</v>
      </c>
      <c r="D11949">
        <v>1334.46</v>
      </c>
      <c r="E11949">
        <v>1344.78</v>
      </c>
      <c r="F11949">
        <v>3259430000</v>
      </c>
      <c r="G11949">
        <v>1344.78</v>
      </c>
      <c r="H11949">
        <v>1.444699294033569E-3</v>
      </c>
      <c r="I11949">
        <v>0</v>
      </c>
      <c r="J11949">
        <v>1</v>
      </c>
      <c r="K11949">
        <v>2012</v>
      </c>
    </row>
    <row r="11950" spans="1:11" x14ac:dyDescent="0.25">
      <c r="A11950" s="1">
        <v>41079</v>
      </c>
      <c r="B11950">
        <v>1344.83</v>
      </c>
      <c r="C11950">
        <v>1363.46</v>
      </c>
      <c r="D11950">
        <v>1344.83</v>
      </c>
      <c r="E11950">
        <v>1357.98</v>
      </c>
      <c r="F11950">
        <v>3815350000</v>
      </c>
      <c r="G11950">
        <v>1357.98</v>
      </c>
      <c r="H11950">
        <v>9.8157319412841559E-3</v>
      </c>
      <c r="I11950">
        <v>0</v>
      </c>
      <c r="J11950">
        <v>0</v>
      </c>
      <c r="K11950">
        <v>2012</v>
      </c>
    </row>
    <row r="11951" spans="1:11" x14ac:dyDescent="0.25">
      <c r="A11951" s="1">
        <v>41080</v>
      </c>
      <c r="B11951">
        <v>1358.04</v>
      </c>
      <c r="C11951">
        <v>1361.57</v>
      </c>
      <c r="D11951">
        <v>1346.45</v>
      </c>
      <c r="E11951">
        <v>1355.69</v>
      </c>
      <c r="F11951">
        <v>3695700000</v>
      </c>
      <c r="G11951">
        <v>1355.69</v>
      </c>
      <c r="H11951">
        <v>-1.6863282228014587E-3</v>
      </c>
      <c r="I11951">
        <v>0</v>
      </c>
      <c r="J11951">
        <v>0</v>
      </c>
      <c r="K11951">
        <v>2012</v>
      </c>
    </row>
    <row r="11952" spans="1:11" x14ac:dyDescent="0.25">
      <c r="A11952" s="1">
        <v>41081</v>
      </c>
      <c r="B11952">
        <v>1355.43</v>
      </c>
      <c r="C11952">
        <v>1358.27</v>
      </c>
      <c r="D11952">
        <v>1324.41</v>
      </c>
      <c r="E11952">
        <v>1325.51</v>
      </c>
      <c r="F11952">
        <v>4094470000</v>
      </c>
      <c r="G11952">
        <v>1325.51</v>
      </c>
      <c r="H11952">
        <v>-2.2261726500896306E-2</v>
      </c>
      <c r="I11952">
        <v>-2</v>
      </c>
      <c r="J11952">
        <v>0</v>
      </c>
      <c r="K11952">
        <v>2012</v>
      </c>
    </row>
    <row r="11953" spans="1:11" x14ac:dyDescent="0.25">
      <c r="A11953" s="1">
        <v>41082</v>
      </c>
      <c r="B11953">
        <v>1325.92</v>
      </c>
      <c r="C11953">
        <v>1337.82</v>
      </c>
      <c r="D11953">
        <v>1325.92</v>
      </c>
      <c r="E11953">
        <v>1335.02</v>
      </c>
      <c r="F11953">
        <v>5271490000</v>
      </c>
      <c r="G11953">
        <v>1335.02</v>
      </c>
      <c r="H11953">
        <v>7.1745969475900395E-3</v>
      </c>
      <c r="I11953">
        <v>0</v>
      </c>
      <c r="J11953">
        <v>-2</v>
      </c>
      <c r="K11953">
        <v>2012</v>
      </c>
    </row>
    <row r="11954" spans="1:11" x14ac:dyDescent="0.25">
      <c r="A11954" s="1">
        <v>41085</v>
      </c>
      <c r="B11954">
        <v>1334.9</v>
      </c>
      <c r="C11954">
        <v>1334.9</v>
      </c>
      <c r="D11954">
        <v>1309.27</v>
      </c>
      <c r="E11954">
        <v>1313.72</v>
      </c>
      <c r="F11954">
        <v>3501820000</v>
      </c>
      <c r="G11954">
        <v>1313.72</v>
      </c>
      <c r="H11954">
        <v>-1.5954817156297207E-2</v>
      </c>
      <c r="I11954">
        <v>-1</v>
      </c>
      <c r="J11954">
        <v>0</v>
      </c>
      <c r="K11954">
        <v>2012</v>
      </c>
    </row>
    <row r="11955" spans="1:11" x14ac:dyDescent="0.25">
      <c r="A11955" s="1">
        <v>41086</v>
      </c>
      <c r="B11955">
        <v>1314.09</v>
      </c>
      <c r="C11955">
        <v>1324.24</v>
      </c>
      <c r="D11955">
        <v>1310.3</v>
      </c>
      <c r="E11955">
        <v>1319.99</v>
      </c>
      <c r="F11955">
        <v>3412940000</v>
      </c>
      <c r="G11955">
        <v>1319.99</v>
      </c>
      <c r="H11955">
        <v>4.7727065128033708E-3</v>
      </c>
      <c r="I11955">
        <v>0</v>
      </c>
      <c r="J11955">
        <v>-1</v>
      </c>
      <c r="K11955">
        <v>2012</v>
      </c>
    </row>
    <row r="11956" spans="1:11" x14ac:dyDescent="0.25">
      <c r="A11956" s="1">
        <v>41087</v>
      </c>
      <c r="B11956">
        <v>1320.71</v>
      </c>
      <c r="C11956">
        <v>1334.4</v>
      </c>
      <c r="D11956">
        <v>1320.71</v>
      </c>
      <c r="E11956">
        <v>1331.85</v>
      </c>
      <c r="F11956">
        <v>3286910000</v>
      </c>
      <c r="G11956">
        <v>1331.85</v>
      </c>
      <c r="H11956">
        <v>8.9849165523980812E-3</v>
      </c>
      <c r="I11956">
        <v>0</v>
      </c>
      <c r="J11956">
        <v>0</v>
      </c>
      <c r="K11956">
        <v>2012</v>
      </c>
    </row>
    <row r="11957" spans="1:11" x14ac:dyDescent="0.25">
      <c r="A11957" s="1">
        <v>41088</v>
      </c>
      <c r="B11957">
        <v>1331.52</v>
      </c>
      <c r="C11957">
        <v>1331.52</v>
      </c>
      <c r="D11957">
        <v>1313.29</v>
      </c>
      <c r="E11957">
        <v>1329.04</v>
      </c>
      <c r="F11957">
        <v>3969370000</v>
      </c>
      <c r="G11957">
        <v>1329.04</v>
      </c>
      <c r="H11957">
        <v>-2.1098472050155026E-3</v>
      </c>
      <c r="I11957">
        <v>0</v>
      </c>
      <c r="J11957">
        <v>0</v>
      </c>
      <c r="K11957">
        <v>2012</v>
      </c>
    </row>
    <row r="11958" spans="1:11" x14ac:dyDescent="0.25">
      <c r="A11958" s="1">
        <v>41089</v>
      </c>
      <c r="B11958">
        <v>1330.12</v>
      </c>
      <c r="C11958">
        <v>1362.17</v>
      </c>
      <c r="D11958">
        <v>1330.12</v>
      </c>
      <c r="E11958">
        <v>1362.16</v>
      </c>
      <c r="F11958">
        <v>4590480000</v>
      </c>
      <c r="G11958">
        <v>1362.16</v>
      </c>
      <c r="H11958">
        <v>2.4920243183049529E-2</v>
      </c>
      <c r="I11958">
        <v>2</v>
      </c>
      <c r="J11958">
        <v>0</v>
      </c>
      <c r="K11958">
        <v>2012</v>
      </c>
    </row>
    <row r="11959" spans="1:11" x14ac:dyDescent="0.25">
      <c r="A11959" s="1">
        <v>41092</v>
      </c>
      <c r="B11959">
        <v>1362.33</v>
      </c>
      <c r="C11959">
        <v>1366.35</v>
      </c>
      <c r="D11959">
        <v>1355.7</v>
      </c>
      <c r="E11959">
        <v>1365.51</v>
      </c>
      <c r="F11959">
        <v>3301650000</v>
      </c>
      <c r="G11959">
        <v>1365.51</v>
      </c>
      <c r="H11959">
        <v>2.4593293005226169E-3</v>
      </c>
      <c r="I11959">
        <v>0</v>
      </c>
      <c r="J11959">
        <v>2</v>
      </c>
      <c r="K11959">
        <v>2012</v>
      </c>
    </row>
    <row r="11960" spans="1:11" x14ac:dyDescent="0.25">
      <c r="A11960" s="1">
        <v>41093</v>
      </c>
      <c r="B11960">
        <v>1365.75</v>
      </c>
      <c r="C11960">
        <v>1374.81</v>
      </c>
      <c r="D11960">
        <v>1363.53</v>
      </c>
      <c r="E11960">
        <v>1374.02</v>
      </c>
      <c r="F11960">
        <v>2116390000</v>
      </c>
      <c r="G11960">
        <v>1374.02</v>
      </c>
      <c r="H11960">
        <v>6.2321037561057224E-3</v>
      </c>
      <c r="I11960">
        <v>0</v>
      </c>
      <c r="J11960">
        <v>0</v>
      </c>
      <c r="K11960">
        <v>2012</v>
      </c>
    </row>
    <row r="11961" spans="1:11" x14ac:dyDescent="0.25">
      <c r="A11961" s="1">
        <v>41095</v>
      </c>
      <c r="B11961">
        <v>1373.72</v>
      </c>
      <c r="C11961">
        <v>1373.85</v>
      </c>
      <c r="D11961">
        <v>1363.02</v>
      </c>
      <c r="E11961">
        <v>1367.58</v>
      </c>
      <c r="F11961">
        <v>3041520000</v>
      </c>
      <c r="G11961">
        <v>1367.58</v>
      </c>
      <c r="H11961">
        <v>-4.6869768998996086E-3</v>
      </c>
      <c r="I11961">
        <v>0</v>
      </c>
      <c r="J11961">
        <v>0</v>
      </c>
      <c r="K11961">
        <v>2012</v>
      </c>
    </row>
    <row r="11962" spans="1:11" x14ac:dyDescent="0.25">
      <c r="A11962" s="1">
        <v>41096</v>
      </c>
      <c r="B11962">
        <v>1367.09</v>
      </c>
      <c r="C11962">
        <v>1367.09</v>
      </c>
      <c r="D11962">
        <v>1348.03</v>
      </c>
      <c r="E11962">
        <v>1354.68</v>
      </c>
      <c r="F11962">
        <v>2745140000</v>
      </c>
      <c r="G11962">
        <v>1354.68</v>
      </c>
      <c r="H11962">
        <v>-9.4327205721054241E-3</v>
      </c>
      <c r="I11962">
        <v>0</v>
      </c>
      <c r="J11962">
        <v>0</v>
      </c>
      <c r="K11962">
        <v>2012</v>
      </c>
    </row>
    <row r="11963" spans="1:11" x14ac:dyDescent="0.25">
      <c r="A11963" s="1">
        <v>41099</v>
      </c>
      <c r="B11963">
        <v>1354.66</v>
      </c>
      <c r="C11963">
        <v>1354.87</v>
      </c>
      <c r="D11963">
        <v>1346.65</v>
      </c>
      <c r="E11963">
        <v>1352.46</v>
      </c>
      <c r="F11963">
        <v>2904860000</v>
      </c>
      <c r="G11963">
        <v>1352.46</v>
      </c>
      <c r="H11963">
        <v>-1.6387633979980665E-3</v>
      </c>
      <c r="I11963">
        <v>0</v>
      </c>
      <c r="J11963">
        <v>0</v>
      </c>
      <c r="K11963">
        <v>2012</v>
      </c>
    </row>
    <row r="11964" spans="1:11" x14ac:dyDescent="0.25">
      <c r="A11964" s="1">
        <v>41100</v>
      </c>
      <c r="B11964">
        <v>1352.96</v>
      </c>
      <c r="C11964">
        <v>1361.54</v>
      </c>
      <c r="D11964">
        <v>1336.27</v>
      </c>
      <c r="E11964">
        <v>1341.47</v>
      </c>
      <c r="F11964">
        <v>3470600000</v>
      </c>
      <c r="G11964">
        <v>1341.47</v>
      </c>
      <c r="H11964">
        <v>-8.1259334841695674E-3</v>
      </c>
      <c r="I11964">
        <v>0</v>
      </c>
      <c r="J11964">
        <v>0</v>
      </c>
      <c r="K11964">
        <v>2012</v>
      </c>
    </row>
    <row r="11965" spans="1:11" x14ac:dyDescent="0.25">
      <c r="A11965" s="1">
        <v>41101</v>
      </c>
      <c r="B11965">
        <v>1341.4</v>
      </c>
      <c r="C11965">
        <v>1345</v>
      </c>
      <c r="D11965">
        <v>1333.25</v>
      </c>
      <c r="E11965">
        <v>1341.45</v>
      </c>
      <c r="F11965">
        <v>3426290000</v>
      </c>
      <c r="G11965">
        <v>1341.45</v>
      </c>
      <c r="H11965">
        <v>-1.4909017719388906E-5</v>
      </c>
      <c r="I11965">
        <v>0</v>
      </c>
      <c r="J11965">
        <v>0</v>
      </c>
      <c r="K11965">
        <v>2012</v>
      </c>
    </row>
    <row r="11966" spans="1:11" x14ac:dyDescent="0.25">
      <c r="A11966" s="1">
        <v>41102</v>
      </c>
      <c r="B11966">
        <v>1341.29</v>
      </c>
      <c r="C11966">
        <v>1341.29</v>
      </c>
      <c r="D11966">
        <v>1325.41</v>
      </c>
      <c r="E11966">
        <v>1334.76</v>
      </c>
      <c r="F11966">
        <v>3654440000</v>
      </c>
      <c r="G11966">
        <v>1334.76</v>
      </c>
      <c r="H11966">
        <v>-4.9871407804987777E-3</v>
      </c>
      <c r="I11966">
        <v>0</v>
      </c>
      <c r="J11966">
        <v>0</v>
      </c>
      <c r="K11966">
        <v>2012</v>
      </c>
    </row>
    <row r="11967" spans="1:11" x14ac:dyDescent="0.25">
      <c r="A11967" s="1">
        <v>41103</v>
      </c>
      <c r="B11967">
        <v>1334.81</v>
      </c>
      <c r="C11967">
        <v>1357.7</v>
      </c>
      <c r="D11967">
        <v>1334.81</v>
      </c>
      <c r="E11967">
        <v>1356.78</v>
      </c>
      <c r="F11967">
        <v>3212930000</v>
      </c>
      <c r="G11967">
        <v>1356.78</v>
      </c>
      <c r="H11967">
        <v>1.6497347837813425E-2</v>
      </c>
      <c r="I11967">
        <v>1</v>
      </c>
      <c r="J11967">
        <v>0</v>
      </c>
      <c r="K11967">
        <v>2012</v>
      </c>
    </row>
    <row r="11968" spans="1:11" x14ac:dyDescent="0.25">
      <c r="A11968" s="1">
        <v>41106</v>
      </c>
      <c r="B11968">
        <v>1356.5</v>
      </c>
      <c r="C11968">
        <v>1357.26</v>
      </c>
      <c r="D11968">
        <v>1348.51</v>
      </c>
      <c r="E11968">
        <v>1353.64</v>
      </c>
      <c r="F11968">
        <v>2862720000</v>
      </c>
      <c r="G11968">
        <v>1353.64</v>
      </c>
      <c r="H11968">
        <v>-2.3143029820603678E-3</v>
      </c>
      <c r="I11968">
        <v>0</v>
      </c>
      <c r="J11968">
        <v>1</v>
      </c>
      <c r="K11968">
        <v>2012</v>
      </c>
    </row>
    <row r="11969" spans="1:11" x14ac:dyDescent="0.25">
      <c r="A11969" s="1">
        <v>41107</v>
      </c>
      <c r="B11969">
        <v>1353.68</v>
      </c>
      <c r="C11969">
        <v>1365.36</v>
      </c>
      <c r="D11969">
        <v>1345.07</v>
      </c>
      <c r="E11969">
        <v>1363.67</v>
      </c>
      <c r="F11969">
        <v>3566680000</v>
      </c>
      <c r="G11969">
        <v>1363.67</v>
      </c>
      <c r="H11969">
        <v>7.4096510150409856E-3</v>
      </c>
      <c r="I11969">
        <v>0</v>
      </c>
      <c r="J11969">
        <v>0</v>
      </c>
      <c r="K11969">
        <v>2012</v>
      </c>
    </row>
    <row r="11970" spans="1:11" x14ac:dyDescent="0.25">
      <c r="A11970" s="1">
        <v>41108</v>
      </c>
      <c r="B11970">
        <v>1363.58</v>
      </c>
      <c r="C11970">
        <v>1375.26</v>
      </c>
      <c r="D11970">
        <v>1358.96</v>
      </c>
      <c r="E11970">
        <v>1372.78</v>
      </c>
      <c r="F11970">
        <v>3642630000</v>
      </c>
      <c r="G11970">
        <v>1372.78</v>
      </c>
      <c r="H11970">
        <v>6.6805018809534822E-3</v>
      </c>
      <c r="I11970">
        <v>0</v>
      </c>
      <c r="J11970">
        <v>0</v>
      </c>
      <c r="K11970">
        <v>2012</v>
      </c>
    </row>
    <row r="11971" spans="1:11" x14ac:dyDescent="0.25">
      <c r="A11971" s="1">
        <v>41109</v>
      </c>
      <c r="B11971">
        <v>1373.01</v>
      </c>
      <c r="C11971">
        <v>1380.39</v>
      </c>
      <c r="D11971">
        <v>1371.21</v>
      </c>
      <c r="E11971">
        <v>1376.51</v>
      </c>
      <c r="F11971">
        <v>4043360000</v>
      </c>
      <c r="G11971">
        <v>1376.51</v>
      </c>
      <c r="H11971">
        <v>2.7171141770714335E-3</v>
      </c>
      <c r="I11971">
        <v>0</v>
      </c>
      <c r="J11971">
        <v>0</v>
      </c>
      <c r="K11971">
        <v>2012</v>
      </c>
    </row>
    <row r="11972" spans="1:11" x14ac:dyDescent="0.25">
      <c r="A11972" s="1">
        <v>41110</v>
      </c>
      <c r="B11972">
        <v>1376.51</v>
      </c>
      <c r="C11972">
        <v>1376.51</v>
      </c>
      <c r="D11972">
        <v>1362.19</v>
      </c>
      <c r="E11972">
        <v>1362.66</v>
      </c>
      <c r="F11972">
        <v>3925020000</v>
      </c>
      <c r="G11972">
        <v>1362.66</v>
      </c>
      <c r="H11972">
        <v>-1.0061677721193374E-2</v>
      </c>
      <c r="I11972">
        <v>0</v>
      </c>
      <c r="J11972">
        <v>0</v>
      </c>
      <c r="K11972">
        <v>2012</v>
      </c>
    </row>
    <row r="11973" spans="1:11" x14ac:dyDescent="0.25">
      <c r="A11973" s="1">
        <v>41113</v>
      </c>
      <c r="B11973">
        <v>1362.34</v>
      </c>
      <c r="C11973">
        <v>1362.34</v>
      </c>
      <c r="D11973">
        <v>1337.56</v>
      </c>
      <c r="E11973">
        <v>1350.52</v>
      </c>
      <c r="F11973">
        <v>3717180000</v>
      </c>
      <c r="G11973">
        <v>1350.52</v>
      </c>
      <c r="H11973">
        <v>-8.909045543275762E-3</v>
      </c>
      <c r="I11973">
        <v>0</v>
      </c>
      <c r="J11973">
        <v>0</v>
      </c>
      <c r="K11973">
        <v>2012</v>
      </c>
    </row>
    <row r="11974" spans="1:11" x14ac:dyDescent="0.25">
      <c r="A11974" s="1">
        <v>41114</v>
      </c>
      <c r="B11974">
        <v>1350.52</v>
      </c>
      <c r="C11974">
        <v>1351.53</v>
      </c>
      <c r="D11974">
        <v>1329.24</v>
      </c>
      <c r="E11974">
        <v>1338.31</v>
      </c>
      <c r="F11974">
        <v>3891290000</v>
      </c>
      <c r="G11974">
        <v>1338.31</v>
      </c>
      <c r="H11974">
        <v>-9.0409619998222945E-3</v>
      </c>
      <c r="I11974">
        <v>0</v>
      </c>
      <c r="J11974">
        <v>0</v>
      </c>
      <c r="K11974">
        <v>2012</v>
      </c>
    </row>
    <row r="11975" spans="1:11" x14ac:dyDescent="0.25">
      <c r="A11975" s="1">
        <v>41115</v>
      </c>
      <c r="B11975">
        <v>1338.35</v>
      </c>
      <c r="C11975">
        <v>1343.98</v>
      </c>
      <c r="D11975">
        <v>1331.5</v>
      </c>
      <c r="E11975">
        <v>1337.89</v>
      </c>
      <c r="F11975">
        <v>3719170000</v>
      </c>
      <c r="G11975">
        <v>1337.89</v>
      </c>
      <c r="H11975">
        <v>-3.138286346211494E-4</v>
      </c>
      <c r="I11975">
        <v>0</v>
      </c>
      <c r="J11975">
        <v>0</v>
      </c>
      <c r="K11975">
        <v>2012</v>
      </c>
    </row>
    <row r="11976" spans="1:11" x14ac:dyDescent="0.25">
      <c r="A11976" s="1">
        <v>41116</v>
      </c>
      <c r="B11976">
        <v>1338.17</v>
      </c>
      <c r="C11976">
        <v>1363.13</v>
      </c>
      <c r="D11976">
        <v>1338.17</v>
      </c>
      <c r="E11976">
        <v>1360.02</v>
      </c>
      <c r="F11976">
        <v>4429300000</v>
      </c>
      <c r="G11976">
        <v>1360.02</v>
      </c>
      <c r="H11976">
        <v>1.6540971230818657E-2</v>
      </c>
      <c r="I11976">
        <v>1</v>
      </c>
      <c r="J11976">
        <v>0</v>
      </c>
      <c r="K11976">
        <v>2012</v>
      </c>
    </row>
    <row r="11977" spans="1:11" x14ac:dyDescent="0.25">
      <c r="A11977" s="1">
        <v>41117</v>
      </c>
      <c r="B11977">
        <v>1360.05</v>
      </c>
      <c r="C11977">
        <v>1389.19</v>
      </c>
      <c r="D11977">
        <v>1360.05</v>
      </c>
      <c r="E11977">
        <v>1385.97</v>
      </c>
      <c r="F11977">
        <v>4399010000</v>
      </c>
      <c r="G11977">
        <v>1385.97</v>
      </c>
      <c r="H11977">
        <v>1.9080601755856463E-2</v>
      </c>
      <c r="I11977">
        <v>1</v>
      </c>
      <c r="J11977">
        <v>1</v>
      </c>
      <c r="K11977">
        <v>2012</v>
      </c>
    </row>
    <row r="11978" spans="1:11" x14ac:dyDescent="0.25">
      <c r="A11978" s="1">
        <v>41120</v>
      </c>
      <c r="B11978">
        <v>1385.94</v>
      </c>
      <c r="C11978">
        <v>1391.74</v>
      </c>
      <c r="D11978">
        <v>1381.37</v>
      </c>
      <c r="E11978">
        <v>1385.3</v>
      </c>
      <c r="F11978">
        <v>3212060000</v>
      </c>
      <c r="G11978">
        <v>1385.3</v>
      </c>
      <c r="H11978">
        <v>-4.834159469542243E-4</v>
      </c>
      <c r="I11978">
        <v>0</v>
      </c>
      <c r="J11978">
        <v>1</v>
      </c>
      <c r="K11978">
        <v>2012</v>
      </c>
    </row>
    <row r="11979" spans="1:11" x14ac:dyDescent="0.25">
      <c r="A11979" s="1">
        <v>41121</v>
      </c>
      <c r="B11979">
        <v>1385.27</v>
      </c>
      <c r="C11979">
        <v>1387.16</v>
      </c>
      <c r="D11979">
        <v>1379.17</v>
      </c>
      <c r="E11979">
        <v>1379.32</v>
      </c>
      <c r="F11979">
        <v>3821570000</v>
      </c>
      <c r="G11979">
        <v>1379.32</v>
      </c>
      <c r="H11979">
        <v>-4.3167544936114632E-3</v>
      </c>
      <c r="I11979">
        <v>0</v>
      </c>
      <c r="J11979">
        <v>0</v>
      </c>
      <c r="K11979">
        <v>2012</v>
      </c>
    </row>
    <row r="11980" spans="1:11" x14ac:dyDescent="0.25">
      <c r="A11980" s="1">
        <v>41122</v>
      </c>
      <c r="B11980">
        <v>1379.32</v>
      </c>
      <c r="C11980">
        <v>1385.03</v>
      </c>
      <c r="D11980">
        <v>1373.35</v>
      </c>
      <c r="E11980">
        <v>1375.32</v>
      </c>
      <c r="F11980">
        <v>4440920000</v>
      </c>
      <c r="G11980">
        <v>1375.32</v>
      </c>
      <c r="H11980">
        <v>-2.8999797001421079E-3</v>
      </c>
      <c r="I11980">
        <v>0</v>
      </c>
      <c r="J11980">
        <v>0</v>
      </c>
      <c r="K11980">
        <v>2012</v>
      </c>
    </row>
    <row r="11981" spans="1:11" x14ac:dyDescent="0.25">
      <c r="A11981" s="1">
        <v>41123</v>
      </c>
      <c r="B11981">
        <v>1375.13</v>
      </c>
      <c r="C11981">
        <v>1375.13</v>
      </c>
      <c r="D11981">
        <v>1354.65</v>
      </c>
      <c r="E11981">
        <v>1365</v>
      </c>
      <c r="F11981">
        <v>4193740000</v>
      </c>
      <c r="G11981">
        <v>1365</v>
      </c>
      <c r="H11981">
        <v>-7.5037082279032497E-3</v>
      </c>
      <c r="I11981">
        <v>0</v>
      </c>
      <c r="J11981">
        <v>0</v>
      </c>
      <c r="K11981">
        <v>2012</v>
      </c>
    </row>
    <row r="11982" spans="1:11" x14ac:dyDescent="0.25">
      <c r="A11982" s="1">
        <v>41124</v>
      </c>
      <c r="B11982">
        <v>1365.45</v>
      </c>
      <c r="C11982">
        <v>1394.16</v>
      </c>
      <c r="D11982">
        <v>1365.45</v>
      </c>
      <c r="E11982">
        <v>1390.99</v>
      </c>
      <c r="F11982">
        <v>3751170000</v>
      </c>
      <c r="G11982">
        <v>1390.99</v>
      </c>
      <c r="H11982">
        <v>1.9040293040293088E-2</v>
      </c>
      <c r="I11982">
        <v>1</v>
      </c>
      <c r="J11982">
        <v>0</v>
      </c>
      <c r="K11982">
        <v>2012</v>
      </c>
    </row>
    <row r="11983" spans="1:11" x14ac:dyDescent="0.25">
      <c r="A11983" s="1">
        <v>41127</v>
      </c>
      <c r="B11983">
        <v>1391.04</v>
      </c>
      <c r="C11983">
        <v>1399.63</v>
      </c>
      <c r="D11983">
        <v>1391.04</v>
      </c>
      <c r="E11983">
        <v>1394.23</v>
      </c>
      <c r="F11983">
        <v>3122050000</v>
      </c>
      <c r="G11983">
        <v>1394.23</v>
      </c>
      <c r="H11983">
        <v>2.3292762708575498E-3</v>
      </c>
      <c r="I11983">
        <v>0</v>
      </c>
      <c r="J11983">
        <v>1</v>
      </c>
      <c r="K11983">
        <v>2012</v>
      </c>
    </row>
    <row r="11984" spans="1:11" x14ac:dyDescent="0.25">
      <c r="A11984" s="1">
        <v>41128</v>
      </c>
      <c r="B11984">
        <v>1394.46</v>
      </c>
      <c r="C11984">
        <v>1407.14</v>
      </c>
      <c r="D11984">
        <v>1394.46</v>
      </c>
      <c r="E11984">
        <v>1401.35</v>
      </c>
      <c r="F11984">
        <v>3682490000</v>
      </c>
      <c r="G11984">
        <v>1401.35</v>
      </c>
      <c r="H11984">
        <v>5.1067614382132032E-3</v>
      </c>
      <c r="I11984">
        <v>0</v>
      </c>
      <c r="J11984">
        <v>0</v>
      </c>
      <c r="K11984">
        <v>2012</v>
      </c>
    </row>
    <row r="11985" spans="1:11" x14ac:dyDescent="0.25">
      <c r="A11985" s="1">
        <v>41129</v>
      </c>
      <c r="B11985">
        <v>1401.23</v>
      </c>
      <c r="C11985">
        <v>1404.14</v>
      </c>
      <c r="D11985">
        <v>1396.13</v>
      </c>
      <c r="E11985">
        <v>1402.22</v>
      </c>
      <c r="F11985">
        <v>3221790000</v>
      </c>
      <c r="G11985">
        <v>1402.22</v>
      </c>
      <c r="H11985">
        <v>6.2082991401157805E-4</v>
      </c>
      <c r="I11985">
        <v>0</v>
      </c>
      <c r="J11985">
        <v>0</v>
      </c>
      <c r="K11985">
        <v>2012</v>
      </c>
    </row>
    <row r="11986" spans="1:11" x14ac:dyDescent="0.25">
      <c r="A11986" s="1">
        <v>41130</v>
      </c>
      <c r="B11986">
        <v>1402.26</v>
      </c>
      <c r="C11986">
        <v>1405.95</v>
      </c>
      <c r="D11986">
        <v>1398.8</v>
      </c>
      <c r="E11986">
        <v>1402.8</v>
      </c>
      <c r="F11986">
        <v>3119610000</v>
      </c>
      <c r="G11986">
        <v>1402.8</v>
      </c>
      <c r="H11986">
        <v>4.136298155781315E-4</v>
      </c>
      <c r="I11986">
        <v>0</v>
      </c>
      <c r="J11986">
        <v>0</v>
      </c>
      <c r="K11986">
        <v>2012</v>
      </c>
    </row>
    <row r="11987" spans="1:11" x14ac:dyDescent="0.25">
      <c r="A11987" s="1">
        <v>41131</v>
      </c>
      <c r="B11987">
        <v>1402.58</v>
      </c>
      <c r="C11987">
        <v>1405.98</v>
      </c>
      <c r="D11987">
        <v>1395.62</v>
      </c>
      <c r="E11987">
        <v>1405.87</v>
      </c>
      <c r="F11987">
        <v>2767980000</v>
      </c>
      <c r="G11987">
        <v>1405.87</v>
      </c>
      <c r="H11987">
        <v>2.1884801824920697E-3</v>
      </c>
      <c r="I11987">
        <v>0</v>
      </c>
      <c r="J11987">
        <v>0</v>
      </c>
      <c r="K11987">
        <v>2012</v>
      </c>
    </row>
    <row r="11988" spans="1:11" x14ac:dyDescent="0.25">
      <c r="A11988" s="1">
        <v>41134</v>
      </c>
      <c r="B11988">
        <v>1405.87</v>
      </c>
      <c r="C11988">
        <v>1405.87</v>
      </c>
      <c r="D11988">
        <v>1397.32</v>
      </c>
      <c r="E11988">
        <v>1404.11</v>
      </c>
      <c r="F11988">
        <v>2499990000</v>
      </c>
      <c r="G11988">
        <v>1404.11</v>
      </c>
      <c r="H11988">
        <v>-1.2518938450923889E-3</v>
      </c>
      <c r="I11988">
        <v>0</v>
      </c>
      <c r="J11988">
        <v>0</v>
      </c>
      <c r="K11988">
        <v>2012</v>
      </c>
    </row>
    <row r="11989" spans="1:11" x14ac:dyDescent="0.25">
      <c r="A11989" s="1">
        <v>41135</v>
      </c>
      <c r="B11989">
        <v>1404.36</v>
      </c>
      <c r="C11989">
        <v>1410.03</v>
      </c>
      <c r="D11989">
        <v>1400.6</v>
      </c>
      <c r="E11989">
        <v>1403.93</v>
      </c>
      <c r="F11989">
        <v>2930900000</v>
      </c>
      <c r="G11989">
        <v>1403.93</v>
      </c>
      <c r="H11989">
        <v>-1.2819508443062677E-4</v>
      </c>
      <c r="I11989">
        <v>0</v>
      </c>
      <c r="J11989">
        <v>0</v>
      </c>
      <c r="K11989">
        <v>2012</v>
      </c>
    </row>
    <row r="11990" spans="1:11" x14ac:dyDescent="0.25">
      <c r="A11990" s="1">
        <v>41136</v>
      </c>
      <c r="B11990">
        <v>1403.89</v>
      </c>
      <c r="C11990">
        <v>1407.73</v>
      </c>
      <c r="D11990">
        <v>1401.83</v>
      </c>
      <c r="E11990">
        <v>1405.53</v>
      </c>
      <c r="F11990">
        <v>2655750000</v>
      </c>
      <c r="G11990">
        <v>1405.53</v>
      </c>
      <c r="H11990">
        <v>1.1396579601545831E-3</v>
      </c>
      <c r="I11990">
        <v>0</v>
      </c>
      <c r="J11990">
        <v>0</v>
      </c>
      <c r="K11990">
        <v>2012</v>
      </c>
    </row>
    <row r="11991" spans="1:11" x14ac:dyDescent="0.25">
      <c r="A11991" s="1">
        <v>41137</v>
      </c>
      <c r="B11991">
        <v>1405.57</v>
      </c>
      <c r="C11991">
        <v>1417.44</v>
      </c>
      <c r="D11991">
        <v>1404.15</v>
      </c>
      <c r="E11991">
        <v>1415.51</v>
      </c>
      <c r="F11991">
        <v>3114100000</v>
      </c>
      <c r="G11991">
        <v>1415.51</v>
      </c>
      <c r="H11991">
        <v>7.1005243573598609E-3</v>
      </c>
      <c r="I11991">
        <v>0</v>
      </c>
      <c r="J11991">
        <v>0</v>
      </c>
      <c r="K11991">
        <v>2012</v>
      </c>
    </row>
    <row r="11992" spans="1:11" x14ac:dyDescent="0.25">
      <c r="A11992" s="1">
        <v>41138</v>
      </c>
      <c r="B11992">
        <v>1415.84</v>
      </c>
      <c r="C11992">
        <v>1418.71</v>
      </c>
      <c r="D11992">
        <v>1414.67</v>
      </c>
      <c r="E11992">
        <v>1418.16</v>
      </c>
      <c r="F11992">
        <v>2922990000</v>
      </c>
      <c r="G11992">
        <v>1418.16</v>
      </c>
      <c r="H11992">
        <v>1.8721167635693536E-3</v>
      </c>
      <c r="I11992">
        <v>0</v>
      </c>
      <c r="J11992">
        <v>0</v>
      </c>
      <c r="K11992">
        <v>2012</v>
      </c>
    </row>
    <row r="11993" spans="1:11" x14ac:dyDescent="0.25">
      <c r="A11993" s="1">
        <v>41141</v>
      </c>
      <c r="B11993">
        <v>1417.85</v>
      </c>
      <c r="C11993">
        <v>1418.13</v>
      </c>
      <c r="D11993">
        <v>1412.12</v>
      </c>
      <c r="E11993">
        <v>1418.13</v>
      </c>
      <c r="F11993">
        <v>2766320000</v>
      </c>
      <c r="G11993">
        <v>1418.13</v>
      </c>
      <c r="H11993">
        <v>-2.1154171602644212E-5</v>
      </c>
      <c r="I11993">
        <v>0</v>
      </c>
      <c r="J11993">
        <v>0</v>
      </c>
      <c r="K11993">
        <v>2012</v>
      </c>
    </row>
    <row r="11994" spans="1:11" x14ac:dyDescent="0.25">
      <c r="A11994" s="1">
        <v>41142</v>
      </c>
      <c r="B11994">
        <v>1418.13</v>
      </c>
      <c r="C11994">
        <v>1426.68</v>
      </c>
      <c r="D11994">
        <v>1410.86</v>
      </c>
      <c r="E11994">
        <v>1413.17</v>
      </c>
      <c r="F11994">
        <v>3282950000</v>
      </c>
      <c r="G11994">
        <v>1413.17</v>
      </c>
      <c r="H11994">
        <v>-3.4975636930324461E-3</v>
      </c>
      <c r="I11994">
        <v>0</v>
      </c>
      <c r="J11994">
        <v>0</v>
      </c>
      <c r="K11994">
        <v>2012</v>
      </c>
    </row>
    <row r="11995" spans="1:11" x14ac:dyDescent="0.25">
      <c r="A11995" s="1">
        <v>41143</v>
      </c>
      <c r="B11995">
        <v>1413.09</v>
      </c>
      <c r="C11995">
        <v>1416.12</v>
      </c>
      <c r="D11995">
        <v>1406.78</v>
      </c>
      <c r="E11995">
        <v>1413.49</v>
      </c>
      <c r="F11995">
        <v>3062690000</v>
      </c>
      <c r="G11995">
        <v>1413.49</v>
      </c>
      <c r="H11995">
        <v>2.2644126325910285E-4</v>
      </c>
      <c r="I11995">
        <v>0</v>
      </c>
      <c r="J11995">
        <v>0</v>
      </c>
      <c r="K11995">
        <v>2012</v>
      </c>
    </row>
    <row r="11996" spans="1:11" x14ac:dyDescent="0.25">
      <c r="A11996" s="1">
        <v>41144</v>
      </c>
      <c r="B11996">
        <v>1413.49</v>
      </c>
      <c r="C11996">
        <v>1413.49</v>
      </c>
      <c r="D11996">
        <v>1400.5</v>
      </c>
      <c r="E11996">
        <v>1402.08</v>
      </c>
      <c r="F11996">
        <v>3008240000</v>
      </c>
      <c r="G11996">
        <v>1402.08</v>
      </c>
      <c r="H11996">
        <v>-8.0722184097518079E-3</v>
      </c>
      <c r="I11996">
        <v>0</v>
      </c>
      <c r="J11996">
        <v>0</v>
      </c>
      <c r="K11996">
        <v>2012</v>
      </c>
    </row>
    <row r="11997" spans="1:11" x14ac:dyDescent="0.25">
      <c r="A11997" s="1">
        <v>41145</v>
      </c>
      <c r="B11997">
        <v>1401.99</v>
      </c>
      <c r="C11997">
        <v>1413.46</v>
      </c>
      <c r="D11997">
        <v>1398.04</v>
      </c>
      <c r="E11997">
        <v>1411.13</v>
      </c>
      <c r="F11997">
        <v>2598790000</v>
      </c>
      <c r="G11997">
        <v>1411.13</v>
      </c>
      <c r="H11997">
        <v>6.4546958804063692E-3</v>
      </c>
      <c r="I11997">
        <v>0</v>
      </c>
      <c r="J11997">
        <v>0</v>
      </c>
      <c r="K11997">
        <v>2012</v>
      </c>
    </row>
    <row r="11998" spans="1:11" x14ac:dyDescent="0.25">
      <c r="A11998" s="1">
        <v>41148</v>
      </c>
      <c r="B11998">
        <v>1411.13</v>
      </c>
      <c r="C11998">
        <v>1416.17</v>
      </c>
      <c r="D11998">
        <v>1409.11</v>
      </c>
      <c r="E11998">
        <v>1410.44</v>
      </c>
      <c r="F11998">
        <v>2472500000</v>
      </c>
      <c r="G11998">
        <v>1410.44</v>
      </c>
      <c r="H11998">
        <v>-4.8896983268731375E-4</v>
      </c>
      <c r="I11998">
        <v>0</v>
      </c>
      <c r="J11998">
        <v>0</v>
      </c>
      <c r="K11998">
        <v>2012</v>
      </c>
    </row>
    <row r="11999" spans="1:11" x14ac:dyDescent="0.25">
      <c r="A11999" s="1">
        <v>41149</v>
      </c>
      <c r="B11999">
        <v>1410.44</v>
      </c>
      <c r="C11999">
        <v>1413.63</v>
      </c>
      <c r="D11999">
        <v>1405.59</v>
      </c>
      <c r="E11999">
        <v>1409.3</v>
      </c>
      <c r="F11999">
        <v>2629090000</v>
      </c>
      <c r="G11999">
        <v>1409.3</v>
      </c>
      <c r="H11999">
        <v>-8.082584158135564E-4</v>
      </c>
      <c r="I11999">
        <v>0</v>
      </c>
      <c r="J11999">
        <v>0</v>
      </c>
      <c r="K11999">
        <v>2012</v>
      </c>
    </row>
    <row r="12000" spans="1:11" x14ac:dyDescent="0.25">
      <c r="A12000" s="1">
        <v>41150</v>
      </c>
      <c r="B12000">
        <v>1409.32</v>
      </c>
      <c r="C12000">
        <v>1413.95</v>
      </c>
      <c r="D12000">
        <v>1406.57</v>
      </c>
      <c r="E12000">
        <v>1410.49</v>
      </c>
      <c r="F12000">
        <v>2571220000</v>
      </c>
      <c r="G12000">
        <v>1410.49</v>
      </c>
      <c r="H12000">
        <v>8.4439083232812351E-4</v>
      </c>
      <c r="I12000">
        <v>0</v>
      </c>
      <c r="J12000">
        <v>0</v>
      </c>
      <c r="K12000">
        <v>2012</v>
      </c>
    </row>
    <row r="12001" spans="1:11" x14ac:dyDescent="0.25">
      <c r="A12001" s="1">
        <v>41151</v>
      </c>
      <c r="B12001">
        <v>1410.08</v>
      </c>
      <c r="C12001">
        <v>1410.08</v>
      </c>
      <c r="D12001">
        <v>1397.01</v>
      </c>
      <c r="E12001">
        <v>1399.48</v>
      </c>
      <c r="F12001">
        <v>2530280000</v>
      </c>
      <c r="G12001">
        <v>1399.48</v>
      </c>
      <c r="H12001">
        <v>-7.8057979850973958E-3</v>
      </c>
      <c r="I12001">
        <v>0</v>
      </c>
      <c r="J12001">
        <v>0</v>
      </c>
      <c r="K12001">
        <v>2012</v>
      </c>
    </row>
    <row r="12002" spans="1:11" x14ac:dyDescent="0.25">
      <c r="A12002" s="1">
        <v>41152</v>
      </c>
      <c r="B12002">
        <v>1400.07</v>
      </c>
      <c r="C12002">
        <v>1413.09</v>
      </c>
      <c r="D12002">
        <v>1398.96</v>
      </c>
      <c r="E12002">
        <v>1406.58</v>
      </c>
      <c r="F12002">
        <v>2938250000</v>
      </c>
      <c r="G12002">
        <v>1406.58</v>
      </c>
      <c r="H12002">
        <v>5.0733129448079506E-3</v>
      </c>
      <c r="I12002">
        <v>0</v>
      </c>
      <c r="J12002">
        <v>0</v>
      </c>
      <c r="K12002">
        <v>2012</v>
      </c>
    </row>
    <row r="12003" spans="1:11" x14ac:dyDescent="0.25">
      <c r="A12003" s="1">
        <v>41156</v>
      </c>
      <c r="B12003">
        <v>1406.54</v>
      </c>
      <c r="C12003">
        <v>1409.31</v>
      </c>
      <c r="D12003">
        <v>1396.56</v>
      </c>
      <c r="E12003">
        <v>1404.94</v>
      </c>
      <c r="F12003">
        <v>3200310000</v>
      </c>
      <c r="G12003">
        <v>1404.94</v>
      </c>
      <c r="H12003">
        <v>-1.1659486129476093E-3</v>
      </c>
      <c r="I12003">
        <v>0</v>
      </c>
      <c r="J12003">
        <v>0</v>
      </c>
      <c r="K12003">
        <v>2012</v>
      </c>
    </row>
    <row r="12004" spans="1:11" x14ac:dyDescent="0.25">
      <c r="A12004" s="1">
        <v>41157</v>
      </c>
      <c r="B12004">
        <v>1404.94</v>
      </c>
      <c r="C12004">
        <v>1408.81</v>
      </c>
      <c r="D12004">
        <v>1401.25</v>
      </c>
      <c r="E12004">
        <v>1403.44</v>
      </c>
      <c r="F12004">
        <v>3389110000</v>
      </c>
      <c r="G12004">
        <v>1403.44</v>
      </c>
      <c r="H12004">
        <v>-1.0676612524378459E-3</v>
      </c>
      <c r="I12004">
        <v>0</v>
      </c>
      <c r="J12004">
        <v>0</v>
      </c>
      <c r="K12004">
        <v>2012</v>
      </c>
    </row>
    <row r="12005" spans="1:11" x14ac:dyDescent="0.25">
      <c r="A12005" s="1">
        <v>41158</v>
      </c>
      <c r="B12005">
        <v>1403.74</v>
      </c>
      <c r="C12005">
        <v>1432.12</v>
      </c>
      <c r="D12005">
        <v>1403.74</v>
      </c>
      <c r="E12005">
        <v>1432.12</v>
      </c>
      <c r="F12005">
        <v>3952870000</v>
      </c>
      <c r="G12005">
        <v>1432.12</v>
      </c>
      <c r="H12005">
        <v>2.043550133956562E-2</v>
      </c>
      <c r="I12005">
        <v>1</v>
      </c>
      <c r="J12005">
        <v>0</v>
      </c>
      <c r="K12005">
        <v>2012</v>
      </c>
    </row>
    <row r="12006" spans="1:11" x14ac:dyDescent="0.25">
      <c r="A12006" s="1">
        <v>41159</v>
      </c>
      <c r="B12006">
        <v>1432.12</v>
      </c>
      <c r="C12006">
        <v>1437.92</v>
      </c>
      <c r="D12006">
        <v>1431.45</v>
      </c>
      <c r="E12006">
        <v>1437.92</v>
      </c>
      <c r="F12006">
        <v>3717620000</v>
      </c>
      <c r="G12006">
        <v>1437.92</v>
      </c>
      <c r="H12006">
        <v>4.04993994916647E-3</v>
      </c>
      <c r="I12006">
        <v>0</v>
      </c>
      <c r="J12006">
        <v>1</v>
      </c>
      <c r="K12006">
        <v>2012</v>
      </c>
    </row>
    <row r="12007" spans="1:11" x14ac:dyDescent="0.25">
      <c r="A12007" s="1">
        <v>41162</v>
      </c>
      <c r="B12007">
        <v>1437.92</v>
      </c>
      <c r="C12007">
        <v>1438.74</v>
      </c>
      <c r="D12007">
        <v>1428.98</v>
      </c>
      <c r="E12007">
        <v>1429.08</v>
      </c>
      <c r="F12007">
        <v>3223670000</v>
      </c>
      <c r="G12007">
        <v>1429.08</v>
      </c>
      <c r="H12007">
        <v>-6.1477689996662921E-3</v>
      </c>
      <c r="I12007">
        <v>0</v>
      </c>
      <c r="J12007">
        <v>0</v>
      </c>
      <c r="K12007">
        <v>2012</v>
      </c>
    </row>
    <row r="12008" spans="1:11" x14ac:dyDescent="0.25">
      <c r="A12008" s="1">
        <v>41163</v>
      </c>
      <c r="B12008">
        <v>1429.13</v>
      </c>
      <c r="C12008">
        <v>1437.76</v>
      </c>
      <c r="D12008">
        <v>1429.13</v>
      </c>
      <c r="E12008">
        <v>1433.56</v>
      </c>
      <c r="F12008">
        <v>3509630000</v>
      </c>
      <c r="G12008">
        <v>1433.56</v>
      </c>
      <c r="H12008">
        <v>3.134883981302572E-3</v>
      </c>
      <c r="I12008">
        <v>0</v>
      </c>
      <c r="J12008">
        <v>0</v>
      </c>
      <c r="K12008">
        <v>2012</v>
      </c>
    </row>
    <row r="12009" spans="1:11" x14ac:dyDescent="0.25">
      <c r="A12009" s="1">
        <v>41164</v>
      </c>
      <c r="B12009">
        <v>1433.56</v>
      </c>
      <c r="C12009">
        <v>1439.15</v>
      </c>
      <c r="D12009">
        <v>1432.99</v>
      </c>
      <c r="E12009">
        <v>1436.56</v>
      </c>
      <c r="F12009">
        <v>3641200000</v>
      </c>
      <c r="G12009">
        <v>1436.56</v>
      </c>
      <c r="H12009">
        <v>2.0926923184241275E-3</v>
      </c>
      <c r="I12009">
        <v>0</v>
      </c>
      <c r="J12009">
        <v>0</v>
      </c>
      <c r="K12009">
        <v>2012</v>
      </c>
    </row>
    <row r="12010" spans="1:11" x14ac:dyDescent="0.25">
      <c r="A12010" s="1">
        <v>41165</v>
      </c>
      <c r="B12010">
        <v>1436.56</v>
      </c>
      <c r="C12010">
        <v>1463.76</v>
      </c>
      <c r="D12010">
        <v>1435.34</v>
      </c>
      <c r="E12010">
        <v>1459.99</v>
      </c>
      <c r="F12010">
        <v>4606550000</v>
      </c>
      <c r="G12010">
        <v>1459.99</v>
      </c>
      <c r="H12010">
        <v>1.6309795622876821E-2</v>
      </c>
      <c r="I12010">
        <v>1</v>
      </c>
      <c r="J12010">
        <v>0</v>
      </c>
      <c r="K12010">
        <v>2012</v>
      </c>
    </row>
    <row r="12011" spans="1:11" x14ac:dyDescent="0.25">
      <c r="A12011" s="1">
        <v>41166</v>
      </c>
      <c r="B12011">
        <v>1460.07</v>
      </c>
      <c r="C12011">
        <v>1474.51</v>
      </c>
      <c r="D12011">
        <v>1460.07</v>
      </c>
      <c r="E12011">
        <v>1465.77</v>
      </c>
      <c r="F12011">
        <v>5041990000</v>
      </c>
      <c r="G12011">
        <v>1465.77</v>
      </c>
      <c r="H12011">
        <v>3.9589312255563502E-3</v>
      </c>
      <c r="I12011">
        <v>0</v>
      </c>
      <c r="J12011">
        <v>1</v>
      </c>
      <c r="K12011">
        <v>2012</v>
      </c>
    </row>
    <row r="12012" spans="1:11" x14ac:dyDescent="0.25">
      <c r="A12012" s="1">
        <v>41169</v>
      </c>
      <c r="B12012">
        <v>1465.42</v>
      </c>
      <c r="C12012">
        <v>1465.63</v>
      </c>
      <c r="D12012">
        <v>1457.55</v>
      </c>
      <c r="E12012">
        <v>1461.19</v>
      </c>
      <c r="F12012">
        <v>3482430000</v>
      </c>
      <c r="G12012">
        <v>1461.19</v>
      </c>
      <c r="H12012">
        <v>-3.1246375625098022E-3</v>
      </c>
      <c r="I12012">
        <v>0</v>
      </c>
      <c r="J12012">
        <v>0</v>
      </c>
      <c r="K12012">
        <v>2012</v>
      </c>
    </row>
    <row r="12013" spans="1:11" x14ac:dyDescent="0.25">
      <c r="A12013" s="1">
        <v>41170</v>
      </c>
      <c r="B12013">
        <v>1461.19</v>
      </c>
      <c r="C12013">
        <v>1461.47</v>
      </c>
      <c r="D12013">
        <v>1456.13</v>
      </c>
      <c r="E12013">
        <v>1459.32</v>
      </c>
      <c r="F12013">
        <v>3377390000</v>
      </c>
      <c r="G12013">
        <v>1459.32</v>
      </c>
      <c r="H12013">
        <v>-1.2797788104217389E-3</v>
      </c>
      <c r="I12013">
        <v>0</v>
      </c>
      <c r="J12013">
        <v>0</v>
      </c>
      <c r="K12013">
        <v>2012</v>
      </c>
    </row>
    <row r="12014" spans="1:11" x14ac:dyDescent="0.25">
      <c r="A12014" s="1">
        <v>41171</v>
      </c>
      <c r="B12014">
        <v>1459.5</v>
      </c>
      <c r="C12014">
        <v>1465.15</v>
      </c>
      <c r="D12014">
        <v>1457.88</v>
      </c>
      <c r="E12014">
        <v>1461.05</v>
      </c>
      <c r="F12014">
        <v>3451360000</v>
      </c>
      <c r="G12014">
        <v>1461.05</v>
      </c>
      <c r="H12014">
        <v>1.1854836499192167E-3</v>
      </c>
      <c r="I12014">
        <v>0</v>
      </c>
      <c r="J12014">
        <v>0</v>
      </c>
      <c r="K12014">
        <v>2012</v>
      </c>
    </row>
    <row r="12015" spans="1:11" x14ac:dyDescent="0.25">
      <c r="A12015" s="1">
        <v>41172</v>
      </c>
      <c r="B12015">
        <v>1461.05</v>
      </c>
      <c r="C12015">
        <v>1461.23</v>
      </c>
      <c r="D12015">
        <v>1449.98</v>
      </c>
      <c r="E12015">
        <v>1460.26</v>
      </c>
      <c r="F12015">
        <v>3382520000</v>
      </c>
      <c r="G12015">
        <v>1460.26</v>
      </c>
      <c r="H12015">
        <v>-5.4070702576913821E-4</v>
      </c>
      <c r="I12015">
        <v>0</v>
      </c>
      <c r="J12015">
        <v>0</v>
      </c>
      <c r="K12015">
        <v>2012</v>
      </c>
    </row>
    <row r="12016" spans="1:11" x14ac:dyDescent="0.25">
      <c r="A12016" s="1">
        <v>41173</v>
      </c>
      <c r="B12016">
        <v>1460.34</v>
      </c>
      <c r="C12016">
        <v>1467.07</v>
      </c>
      <c r="D12016">
        <v>1459.51</v>
      </c>
      <c r="E12016">
        <v>1460.15</v>
      </c>
      <c r="F12016">
        <v>4833870000</v>
      </c>
      <c r="G12016">
        <v>1460.15</v>
      </c>
      <c r="H12016">
        <v>-7.5329050990835533E-5</v>
      </c>
      <c r="I12016">
        <v>0</v>
      </c>
      <c r="J12016">
        <v>0</v>
      </c>
      <c r="K12016">
        <v>2012</v>
      </c>
    </row>
    <row r="12017" spans="1:11" x14ac:dyDescent="0.25">
      <c r="A12017" s="1">
        <v>41176</v>
      </c>
      <c r="B12017">
        <v>1459.76</v>
      </c>
      <c r="C12017">
        <v>1460.72</v>
      </c>
      <c r="D12017">
        <v>1452.06</v>
      </c>
      <c r="E12017">
        <v>1456.89</v>
      </c>
      <c r="F12017">
        <v>3008920000</v>
      </c>
      <c r="G12017">
        <v>1456.89</v>
      </c>
      <c r="H12017">
        <v>-2.2326473307536787E-3</v>
      </c>
      <c r="I12017">
        <v>0</v>
      </c>
      <c r="J12017">
        <v>0</v>
      </c>
      <c r="K12017">
        <v>2012</v>
      </c>
    </row>
    <row r="12018" spans="1:11" x14ac:dyDescent="0.25">
      <c r="A12018" s="1">
        <v>41177</v>
      </c>
      <c r="B12018">
        <v>1456.94</v>
      </c>
      <c r="C12018">
        <v>1463.24</v>
      </c>
      <c r="D12018">
        <v>1441.59</v>
      </c>
      <c r="E12018">
        <v>1441.59</v>
      </c>
      <c r="F12018">
        <v>3739900000</v>
      </c>
      <c r="G12018">
        <v>1441.59</v>
      </c>
      <c r="H12018">
        <v>-1.0501822375059366E-2</v>
      </c>
      <c r="I12018">
        <v>-1</v>
      </c>
      <c r="J12018">
        <v>0</v>
      </c>
      <c r="K12018">
        <v>2012</v>
      </c>
    </row>
    <row r="12019" spans="1:11" x14ac:dyDescent="0.25">
      <c r="A12019" s="1">
        <v>41178</v>
      </c>
      <c r="B12019">
        <v>1441.6</v>
      </c>
      <c r="C12019">
        <v>1441.6</v>
      </c>
      <c r="D12019">
        <v>1430.53</v>
      </c>
      <c r="E12019">
        <v>1433.32</v>
      </c>
      <c r="F12019">
        <v>3565380000</v>
      </c>
      <c r="G12019">
        <v>1433.32</v>
      </c>
      <c r="H12019">
        <v>-5.736721259165245E-3</v>
      </c>
      <c r="I12019">
        <v>0</v>
      </c>
      <c r="J12019">
        <v>-1</v>
      </c>
      <c r="K12019">
        <v>2012</v>
      </c>
    </row>
    <row r="12020" spans="1:11" x14ac:dyDescent="0.25">
      <c r="A12020" s="1">
        <v>41179</v>
      </c>
      <c r="B12020">
        <v>1433.36</v>
      </c>
      <c r="C12020">
        <v>1450.2</v>
      </c>
      <c r="D12020">
        <v>1433.36</v>
      </c>
      <c r="E12020">
        <v>1447.15</v>
      </c>
      <c r="F12020">
        <v>3150330000</v>
      </c>
      <c r="G12020">
        <v>1447.15</v>
      </c>
      <c r="H12020">
        <v>9.648926966762561E-3</v>
      </c>
      <c r="I12020">
        <v>0</v>
      </c>
      <c r="J12020">
        <v>0</v>
      </c>
      <c r="K12020">
        <v>2012</v>
      </c>
    </row>
    <row r="12021" spans="1:11" x14ac:dyDescent="0.25">
      <c r="A12021" s="1">
        <v>41180</v>
      </c>
      <c r="B12021">
        <v>1447.13</v>
      </c>
      <c r="C12021">
        <v>1447.13</v>
      </c>
      <c r="D12021">
        <v>1435.6</v>
      </c>
      <c r="E12021">
        <v>1440.67</v>
      </c>
      <c r="F12021">
        <v>3509230000</v>
      </c>
      <c r="G12021">
        <v>1440.67</v>
      </c>
      <c r="H12021">
        <v>-4.4777666447846087E-3</v>
      </c>
      <c r="I12021">
        <v>0</v>
      </c>
      <c r="J12021">
        <v>0</v>
      </c>
      <c r="K12021">
        <v>2012</v>
      </c>
    </row>
    <row r="12022" spans="1:11" x14ac:dyDescent="0.25">
      <c r="A12022" s="1">
        <v>41183</v>
      </c>
      <c r="B12022">
        <v>1440.9</v>
      </c>
      <c r="C12022">
        <v>1457.14</v>
      </c>
      <c r="D12022">
        <v>1440.9</v>
      </c>
      <c r="E12022">
        <v>1444.49</v>
      </c>
      <c r="F12022">
        <v>3505080000</v>
      </c>
      <c r="G12022">
        <v>1444.49</v>
      </c>
      <c r="H12022">
        <v>2.6515440732437501E-3</v>
      </c>
      <c r="I12022">
        <v>0</v>
      </c>
      <c r="J12022">
        <v>0</v>
      </c>
      <c r="K12022">
        <v>2012</v>
      </c>
    </row>
    <row r="12023" spans="1:11" x14ac:dyDescent="0.25">
      <c r="A12023" s="1">
        <v>41184</v>
      </c>
      <c r="B12023">
        <v>1444.99</v>
      </c>
      <c r="C12023">
        <v>1451.52</v>
      </c>
      <c r="D12023">
        <v>1439.01</v>
      </c>
      <c r="E12023">
        <v>1445.75</v>
      </c>
      <c r="F12023">
        <v>3321790000</v>
      </c>
      <c r="G12023">
        <v>1445.75</v>
      </c>
      <c r="H12023">
        <v>8.722801819327497E-4</v>
      </c>
      <c r="I12023">
        <v>0</v>
      </c>
      <c r="J12023">
        <v>0</v>
      </c>
      <c r="K12023">
        <v>2012</v>
      </c>
    </row>
    <row r="12024" spans="1:11" x14ac:dyDescent="0.25">
      <c r="A12024" s="1">
        <v>41185</v>
      </c>
      <c r="B12024">
        <v>1446.05</v>
      </c>
      <c r="C12024">
        <v>1454.3</v>
      </c>
      <c r="D12024">
        <v>1441.99</v>
      </c>
      <c r="E12024">
        <v>1450.99</v>
      </c>
      <c r="F12024">
        <v>3531640000</v>
      </c>
      <c r="G12024">
        <v>1450.99</v>
      </c>
      <c r="H12024">
        <v>3.6244163928755846E-3</v>
      </c>
      <c r="I12024">
        <v>0</v>
      </c>
      <c r="J12024">
        <v>0</v>
      </c>
      <c r="K12024">
        <v>2012</v>
      </c>
    </row>
    <row r="12025" spans="1:11" x14ac:dyDescent="0.25">
      <c r="A12025" s="1">
        <v>41186</v>
      </c>
      <c r="B12025">
        <v>1451.08</v>
      </c>
      <c r="C12025">
        <v>1463.14</v>
      </c>
      <c r="D12025">
        <v>1451.08</v>
      </c>
      <c r="E12025">
        <v>1461.4</v>
      </c>
      <c r="F12025">
        <v>3615860000</v>
      </c>
      <c r="G12025">
        <v>1461.4</v>
      </c>
      <c r="H12025">
        <v>7.1744119532182182E-3</v>
      </c>
      <c r="I12025">
        <v>0</v>
      </c>
      <c r="J12025">
        <v>0</v>
      </c>
      <c r="K12025">
        <v>2012</v>
      </c>
    </row>
    <row r="12026" spans="1:11" x14ac:dyDescent="0.25">
      <c r="A12026" s="1">
        <v>41187</v>
      </c>
      <c r="B12026">
        <v>1461.4</v>
      </c>
      <c r="C12026">
        <v>1470.96</v>
      </c>
      <c r="D12026">
        <v>1456.89</v>
      </c>
      <c r="E12026">
        <v>1460.93</v>
      </c>
      <c r="F12026">
        <v>3172940000</v>
      </c>
      <c r="G12026">
        <v>1460.93</v>
      </c>
      <c r="H12026">
        <v>-3.2160941562886514E-4</v>
      </c>
      <c r="I12026">
        <v>0</v>
      </c>
      <c r="J12026">
        <v>0</v>
      </c>
      <c r="K12026">
        <v>2012</v>
      </c>
    </row>
    <row r="12027" spans="1:11" x14ac:dyDescent="0.25">
      <c r="A12027" s="1">
        <v>41190</v>
      </c>
      <c r="B12027">
        <v>1460.93</v>
      </c>
      <c r="C12027">
        <v>1460.93</v>
      </c>
      <c r="D12027">
        <v>1453.1</v>
      </c>
      <c r="E12027">
        <v>1455.88</v>
      </c>
      <c r="F12027">
        <v>2328720000</v>
      </c>
      <c r="G12027">
        <v>1455.88</v>
      </c>
      <c r="H12027">
        <v>-3.4567022376157386E-3</v>
      </c>
      <c r="I12027">
        <v>0</v>
      </c>
      <c r="J12027">
        <v>0</v>
      </c>
      <c r="K12027">
        <v>2012</v>
      </c>
    </row>
    <row r="12028" spans="1:11" x14ac:dyDescent="0.25">
      <c r="A12028" s="1">
        <v>41191</v>
      </c>
      <c r="B12028">
        <v>1455.9</v>
      </c>
      <c r="C12028">
        <v>1455.9</v>
      </c>
      <c r="D12028">
        <v>1441.18</v>
      </c>
      <c r="E12028">
        <v>1441.48</v>
      </c>
      <c r="F12028">
        <v>3216320000</v>
      </c>
      <c r="G12028">
        <v>1441.48</v>
      </c>
      <c r="H12028">
        <v>-9.8909250762425627E-3</v>
      </c>
      <c r="I12028">
        <v>0</v>
      </c>
      <c r="J12028">
        <v>0</v>
      </c>
      <c r="K12028">
        <v>2012</v>
      </c>
    </row>
    <row r="12029" spans="1:11" x14ac:dyDescent="0.25">
      <c r="A12029" s="1">
        <v>41192</v>
      </c>
      <c r="B12029">
        <v>1441.48</v>
      </c>
      <c r="C12029">
        <v>1442.52</v>
      </c>
      <c r="D12029">
        <v>1430.64</v>
      </c>
      <c r="E12029">
        <v>1432.56</v>
      </c>
      <c r="F12029">
        <v>3225060000</v>
      </c>
      <c r="G12029">
        <v>1432.56</v>
      </c>
      <c r="H12029">
        <v>-6.188084468740529E-3</v>
      </c>
      <c r="I12029">
        <v>0</v>
      </c>
      <c r="J12029">
        <v>0</v>
      </c>
      <c r="K12029">
        <v>2012</v>
      </c>
    </row>
    <row r="12030" spans="1:11" x14ac:dyDescent="0.25">
      <c r="A12030" s="1">
        <v>41193</v>
      </c>
      <c r="B12030">
        <v>1432.82</v>
      </c>
      <c r="C12030">
        <v>1443.9</v>
      </c>
      <c r="D12030">
        <v>1432.82</v>
      </c>
      <c r="E12030">
        <v>1432.84</v>
      </c>
      <c r="F12030">
        <v>3672540000</v>
      </c>
      <c r="G12030">
        <v>1432.84</v>
      </c>
      <c r="H12030">
        <v>1.9545429161782479E-4</v>
      </c>
      <c r="I12030">
        <v>0</v>
      </c>
      <c r="J12030">
        <v>0</v>
      </c>
      <c r="K12030">
        <v>2012</v>
      </c>
    </row>
    <row r="12031" spans="1:11" x14ac:dyDescent="0.25">
      <c r="A12031" s="1">
        <v>41194</v>
      </c>
      <c r="B12031">
        <v>1432.84</v>
      </c>
      <c r="C12031">
        <v>1438.43</v>
      </c>
      <c r="D12031">
        <v>1425.53</v>
      </c>
      <c r="E12031">
        <v>1428.59</v>
      </c>
      <c r="F12031">
        <v>3134750000</v>
      </c>
      <c r="G12031">
        <v>1428.59</v>
      </c>
      <c r="H12031">
        <v>-2.9661371820999261E-3</v>
      </c>
      <c r="I12031">
        <v>0</v>
      </c>
      <c r="J12031">
        <v>0</v>
      </c>
      <c r="K12031">
        <v>2012</v>
      </c>
    </row>
    <row r="12032" spans="1:11" x14ac:dyDescent="0.25">
      <c r="A12032" s="1">
        <v>41197</v>
      </c>
      <c r="B12032">
        <v>1428.75</v>
      </c>
      <c r="C12032">
        <v>1441.31</v>
      </c>
      <c r="D12032">
        <v>1427.24</v>
      </c>
      <c r="E12032">
        <v>1440.13</v>
      </c>
      <c r="F12032">
        <v>3483810000</v>
      </c>
      <c r="G12032">
        <v>1440.13</v>
      </c>
      <c r="H12032">
        <v>8.0778949873652195E-3</v>
      </c>
      <c r="I12032">
        <v>0</v>
      </c>
      <c r="J12032">
        <v>0</v>
      </c>
      <c r="K12032">
        <v>2012</v>
      </c>
    </row>
    <row r="12033" spans="1:11" x14ac:dyDescent="0.25">
      <c r="A12033" s="1">
        <v>41198</v>
      </c>
      <c r="B12033">
        <v>1440.31</v>
      </c>
      <c r="C12033">
        <v>1455.51</v>
      </c>
      <c r="D12033">
        <v>1440.31</v>
      </c>
      <c r="E12033">
        <v>1454.92</v>
      </c>
      <c r="F12033">
        <v>3568770000</v>
      </c>
      <c r="G12033">
        <v>1454.92</v>
      </c>
      <c r="H12033">
        <v>1.0269906189024569E-2</v>
      </c>
      <c r="I12033">
        <v>0</v>
      </c>
      <c r="J12033">
        <v>0</v>
      </c>
      <c r="K12033">
        <v>2012</v>
      </c>
    </row>
    <row r="12034" spans="1:11" x14ac:dyDescent="0.25">
      <c r="A12034" s="1">
        <v>41199</v>
      </c>
      <c r="B12034">
        <v>1454.22</v>
      </c>
      <c r="C12034">
        <v>1462.2</v>
      </c>
      <c r="D12034">
        <v>1453.35</v>
      </c>
      <c r="E12034">
        <v>1460.91</v>
      </c>
      <c r="F12034">
        <v>3655320000</v>
      </c>
      <c r="G12034">
        <v>1460.91</v>
      </c>
      <c r="H12034">
        <v>4.117064855799546E-3</v>
      </c>
      <c r="I12034">
        <v>0</v>
      </c>
      <c r="J12034">
        <v>0</v>
      </c>
      <c r="K12034">
        <v>2012</v>
      </c>
    </row>
    <row r="12035" spans="1:11" x14ac:dyDescent="0.25">
      <c r="A12035" s="1">
        <v>41200</v>
      </c>
      <c r="B12035">
        <v>1460.94</v>
      </c>
      <c r="C12035">
        <v>1464.02</v>
      </c>
      <c r="D12035">
        <v>1452.63</v>
      </c>
      <c r="E12035">
        <v>1457.34</v>
      </c>
      <c r="F12035">
        <v>3880030000</v>
      </c>
      <c r="G12035">
        <v>1457.34</v>
      </c>
      <c r="H12035">
        <v>-2.4436823623632531E-3</v>
      </c>
      <c r="I12035">
        <v>0</v>
      </c>
      <c r="J12035">
        <v>0</v>
      </c>
      <c r="K12035">
        <v>2012</v>
      </c>
    </row>
    <row r="12036" spans="1:11" x14ac:dyDescent="0.25">
      <c r="A12036" s="1">
        <v>41201</v>
      </c>
      <c r="B12036">
        <v>1457.34</v>
      </c>
      <c r="C12036">
        <v>1457.34</v>
      </c>
      <c r="D12036">
        <v>1429.85</v>
      </c>
      <c r="E12036">
        <v>1433.19</v>
      </c>
      <c r="F12036">
        <v>3875170000</v>
      </c>
      <c r="G12036">
        <v>1433.19</v>
      </c>
      <c r="H12036">
        <v>-1.6571287414055669E-2</v>
      </c>
      <c r="I12036">
        <v>-1</v>
      </c>
      <c r="J12036">
        <v>0</v>
      </c>
      <c r="K12036">
        <v>2012</v>
      </c>
    </row>
    <row r="12037" spans="1:11" x14ac:dyDescent="0.25">
      <c r="A12037" s="1">
        <v>41204</v>
      </c>
      <c r="B12037">
        <v>1433.21</v>
      </c>
      <c r="C12037">
        <v>1435.46</v>
      </c>
      <c r="D12037">
        <v>1422.06</v>
      </c>
      <c r="E12037">
        <v>1433.82</v>
      </c>
      <c r="F12037">
        <v>3216220000</v>
      </c>
      <c r="G12037">
        <v>1433.82</v>
      </c>
      <c r="H12037">
        <v>4.3957884160494842E-4</v>
      </c>
      <c r="I12037">
        <v>0</v>
      </c>
      <c r="J12037">
        <v>-1</v>
      </c>
      <c r="K12037">
        <v>2012</v>
      </c>
    </row>
    <row r="12038" spans="1:11" x14ac:dyDescent="0.25">
      <c r="A12038" s="1">
        <v>41205</v>
      </c>
      <c r="B12038">
        <v>1433.74</v>
      </c>
      <c r="C12038">
        <v>1433.74</v>
      </c>
      <c r="D12038">
        <v>1407.56</v>
      </c>
      <c r="E12038">
        <v>1413.11</v>
      </c>
      <c r="F12038">
        <v>3587670000</v>
      </c>
      <c r="G12038">
        <v>1413.11</v>
      </c>
      <c r="H12038">
        <v>-1.4443932990194086E-2</v>
      </c>
      <c r="I12038">
        <v>-1</v>
      </c>
      <c r="J12038">
        <v>0</v>
      </c>
      <c r="K12038">
        <v>2012</v>
      </c>
    </row>
    <row r="12039" spans="1:11" x14ac:dyDescent="0.25">
      <c r="A12039" s="1">
        <v>41206</v>
      </c>
      <c r="B12039">
        <v>1413.2</v>
      </c>
      <c r="C12039">
        <v>1420.04</v>
      </c>
      <c r="D12039">
        <v>1407.1</v>
      </c>
      <c r="E12039">
        <v>1408.75</v>
      </c>
      <c r="F12039">
        <v>3385970000</v>
      </c>
      <c r="G12039">
        <v>1408.75</v>
      </c>
      <c r="H12039">
        <v>-3.0853932107195448E-3</v>
      </c>
      <c r="I12039">
        <v>0</v>
      </c>
      <c r="J12039">
        <v>-1</v>
      </c>
      <c r="K12039">
        <v>2012</v>
      </c>
    </row>
    <row r="12040" spans="1:11" x14ac:dyDescent="0.25">
      <c r="A12040" s="1">
        <v>41207</v>
      </c>
      <c r="B12040">
        <v>1409.74</v>
      </c>
      <c r="C12040">
        <v>1421.12</v>
      </c>
      <c r="D12040">
        <v>1405.14</v>
      </c>
      <c r="E12040">
        <v>1412.97</v>
      </c>
      <c r="F12040">
        <v>3512640000</v>
      </c>
      <c r="G12040">
        <v>1412.97</v>
      </c>
      <c r="H12040">
        <v>2.9955634427685229E-3</v>
      </c>
      <c r="I12040">
        <v>0</v>
      </c>
      <c r="J12040">
        <v>0</v>
      </c>
      <c r="K12040">
        <v>2012</v>
      </c>
    </row>
    <row r="12041" spans="1:11" x14ac:dyDescent="0.25">
      <c r="A12041" s="1">
        <v>41208</v>
      </c>
      <c r="B12041">
        <v>1412.97</v>
      </c>
      <c r="C12041">
        <v>1417.09</v>
      </c>
      <c r="D12041">
        <v>1403.28</v>
      </c>
      <c r="E12041">
        <v>1411.94</v>
      </c>
      <c r="F12041">
        <v>3284910000</v>
      </c>
      <c r="G12041">
        <v>1411.94</v>
      </c>
      <c r="H12041">
        <v>-7.2896098289421118E-4</v>
      </c>
      <c r="I12041">
        <v>0</v>
      </c>
      <c r="J12041">
        <v>0</v>
      </c>
      <c r="K12041">
        <v>2012</v>
      </c>
    </row>
    <row r="12042" spans="1:11" x14ac:dyDescent="0.25">
      <c r="A12042" s="1">
        <v>41213</v>
      </c>
      <c r="B12042">
        <v>1410.99</v>
      </c>
      <c r="C12042">
        <v>1418.76</v>
      </c>
      <c r="D12042">
        <v>1405.95</v>
      </c>
      <c r="E12042">
        <v>1412.16</v>
      </c>
      <c r="F12042">
        <v>3577110000</v>
      </c>
      <c r="G12042">
        <v>1412.16</v>
      </c>
      <c r="H12042">
        <v>1.5581398642994237E-4</v>
      </c>
      <c r="I12042">
        <v>0</v>
      </c>
      <c r="J12042">
        <v>0</v>
      </c>
      <c r="K12042">
        <v>2012</v>
      </c>
    </row>
    <row r="12043" spans="1:11" x14ac:dyDescent="0.25">
      <c r="A12043" s="1">
        <v>41214</v>
      </c>
      <c r="B12043">
        <v>1412.2</v>
      </c>
      <c r="C12043">
        <v>1428.35</v>
      </c>
      <c r="D12043">
        <v>1412.2</v>
      </c>
      <c r="E12043">
        <v>1427.59</v>
      </c>
      <c r="F12043">
        <v>3929890000</v>
      </c>
      <c r="G12043">
        <v>1427.59</v>
      </c>
      <c r="H12043">
        <v>1.0926523906639396E-2</v>
      </c>
      <c r="I12043">
        <v>1</v>
      </c>
      <c r="J12043">
        <v>0</v>
      </c>
      <c r="K12043">
        <v>2012</v>
      </c>
    </row>
    <row r="12044" spans="1:11" x14ac:dyDescent="0.25">
      <c r="A12044" s="1">
        <v>41215</v>
      </c>
      <c r="B12044">
        <v>1427.59</v>
      </c>
      <c r="C12044">
        <v>1434.27</v>
      </c>
      <c r="D12044">
        <v>1412.91</v>
      </c>
      <c r="E12044">
        <v>1414.2</v>
      </c>
      <c r="F12044">
        <v>3732480000</v>
      </c>
      <c r="G12044">
        <v>1414.2</v>
      </c>
      <c r="H12044">
        <v>-9.3794436778065204E-3</v>
      </c>
      <c r="I12044">
        <v>0</v>
      </c>
      <c r="J12044">
        <v>1</v>
      </c>
      <c r="K12044">
        <v>2012</v>
      </c>
    </row>
    <row r="12045" spans="1:11" x14ac:dyDescent="0.25">
      <c r="A12045" s="1">
        <v>41218</v>
      </c>
      <c r="B12045">
        <v>1414.02</v>
      </c>
      <c r="C12045">
        <v>1419.9</v>
      </c>
      <c r="D12045">
        <v>1408.13</v>
      </c>
      <c r="E12045">
        <v>1417.26</v>
      </c>
      <c r="F12045">
        <v>2921040000</v>
      </c>
      <c r="G12045">
        <v>1417.26</v>
      </c>
      <c r="H12045">
        <v>2.1637675010606205E-3</v>
      </c>
      <c r="I12045">
        <v>0</v>
      </c>
      <c r="J12045">
        <v>0</v>
      </c>
      <c r="K12045">
        <v>2012</v>
      </c>
    </row>
    <row r="12046" spans="1:11" x14ac:dyDescent="0.25">
      <c r="A12046" s="1">
        <v>41219</v>
      </c>
      <c r="B12046">
        <v>1417.26</v>
      </c>
      <c r="C12046">
        <v>1433.38</v>
      </c>
      <c r="D12046">
        <v>1417.26</v>
      </c>
      <c r="E12046">
        <v>1428.39</v>
      </c>
      <c r="F12046">
        <v>3306970000</v>
      </c>
      <c r="G12046">
        <v>1428.39</v>
      </c>
      <c r="H12046">
        <v>7.8531814910460795E-3</v>
      </c>
      <c r="I12046">
        <v>0</v>
      </c>
      <c r="J12046">
        <v>0</v>
      </c>
      <c r="K12046">
        <v>2012</v>
      </c>
    </row>
    <row r="12047" spans="1:11" x14ac:dyDescent="0.25">
      <c r="A12047" s="1">
        <v>41220</v>
      </c>
      <c r="B12047">
        <v>1428.27</v>
      </c>
      <c r="C12047">
        <v>1428.27</v>
      </c>
      <c r="D12047">
        <v>1388.14</v>
      </c>
      <c r="E12047">
        <v>1394.53</v>
      </c>
      <c r="F12047">
        <v>4356490000</v>
      </c>
      <c r="G12047">
        <v>1394.53</v>
      </c>
      <c r="H12047">
        <v>-2.3705010536338222E-2</v>
      </c>
      <c r="I12047">
        <v>-2</v>
      </c>
      <c r="J12047">
        <v>0</v>
      </c>
      <c r="K12047">
        <v>2012</v>
      </c>
    </row>
    <row r="12048" spans="1:11" x14ac:dyDescent="0.25">
      <c r="A12048" s="1">
        <v>41221</v>
      </c>
      <c r="B12048">
        <v>1394.53</v>
      </c>
      <c r="C12048">
        <v>1401.23</v>
      </c>
      <c r="D12048">
        <v>1377.51</v>
      </c>
      <c r="E12048">
        <v>1377.51</v>
      </c>
      <c r="F12048">
        <v>3779520000</v>
      </c>
      <c r="G12048">
        <v>1377.51</v>
      </c>
      <c r="H12048">
        <v>-1.2204828867073525E-2</v>
      </c>
      <c r="I12048">
        <v>-1</v>
      </c>
      <c r="J12048">
        <v>-2</v>
      </c>
      <c r="K12048">
        <v>2012</v>
      </c>
    </row>
    <row r="12049" spans="1:11" x14ac:dyDescent="0.25">
      <c r="A12049" s="1">
        <v>41222</v>
      </c>
      <c r="B12049">
        <v>1377.55</v>
      </c>
      <c r="C12049">
        <v>1391.39</v>
      </c>
      <c r="D12049">
        <v>1373.03</v>
      </c>
      <c r="E12049">
        <v>1379.85</v>
      </c>
      <c r="F12049">
        <v>3647350000</v>
      </c>
      <c r="G12049">
        <v>1379.85</v>
      </c>
      <c r="H12049">
        <v>1.6987172506914838E-3</v>
      </c>
      <c r="I12049">
        <v>0</v>
      </c>
      <c r="J12049">
        <v>-1</v>
      </c>
      <c r="K12049">
        <v>2012</v>
      </c>
    </row>
    <row r="12050" spans="1:11" x14ac:dyDescent="0.25">
      <c r="A12050" s="1">
        <v>41225</v>
      </c>
      <c r="B12050">
        <v>1379.86</v>
      </c>
      <c r="C12050">
        <v>1384.87</v>
      </c>
      <c r="D12050">
        <v>1377.19</v>
      </c>
      <c r="E12050">
        <v>1380.03</v>
      </c>
      <c r="F12050">
        <v>2567540000</v>
      </c>
      <c r="G12050">
        <v>1380.03</v>
      </c>
      <c r="H12050">
        <v>1.304489618436655E-4</v>
      </c>
      <c r="I12050">
        <v>0</v>
      </c>
      <c r="J12050">
        <v>0</v>
      </c>
      <c r="K12050">
        <v>2012</v>
      </c>
    </row>
    <row r="12051" spans="1:11" x14ac:dyDescent="0.25">
      <c r="A12051" s="1">
        <v>41226</v>
      </c>
      <c r="B12051">
        <v>1380.03</v>
      </c>
      <c r="C12051">
        <v>1388.81</v>
      </c>
      <c r="D12051">
        <v>1371.39</v>
      </c>
      <c r="E12051">
        <v>1374.53</v>
      </c>
      <c r="F12051">
        <v>3455550000</v>
      </c>
      <c r="G12051">
        <v>1374.53</v>
      </c>
      <c r="H12051">
        <v>-3.9854206067984066E-3</v>
      </c>
      <c r="I12051">
        <v>0</v>
      </c>
      <c r="J12051">
        <v>0</v>
      </c>
      <c r="K12051">
        <v>2012</v>
      </c>
    </row>
    <row r="12052" spans="1:11" x14ac:dyDescent="0.25">
      <c r="A12052" s="1">
        <v>41227</v>
      </c>
      <c r="B12052">
        <v>1374.64</v>
      </c>
      <c r="C12052">
        <v>1380.13</v>
      </c>
      <c r="D12052">
        <v>1352.5</v>
      </c>
      <c r="E12052">
        <v>1355.49</v>
      </c>
      <c r="F12052">
        <v>4109510000</v>
      </c>
      <c r="G12052">
        <v>1355.49</v>
      </c>
      <c r="H12052">
        <v>-1.3852007595323457E-2</v>
      </c>
      <c r="I12052">
        <v>-1</v>
      </c>
      <c r="J12052">
        <v>0</v>
      </c>
      <c r="K12052">
        <v>2012</v>
      </c>
    </row>
    <row r="12053" spans="1:11" x14ac:dyDescent="0.25">
      <c r="A12053" s="1">
        <v>41228</v>
      </c>
      <c r="B12053">
        <v>1355.41</v>
      </c>
      <c r="C12053">
        <v>1360.62</v>
      </c>
      <c r="D12053">
        <v>1348.05</v>
      </c>
      <c r="E12053">
        <v>1353.33</v>
      </c>
      <c r="F12053">
        <v>3928870000</v>
      </c>
      <c r="G12053">
        <v>1353.33</v>
      </c>
      <c r="H12053">
        <v>-1.5935196866078138E-3</v>
      </c>
      <c r="I12053">
        <v>0</v>
      </c>
      <c r="J12053">
        <v>-1</v>
      </c>
      <c r="K12053">
        <v>2012</v>
      </c>
    </row>
    <row r="12054" spans="1:11" x14ac:dyDescent="0.25">
      <c r="A12054" s="1">
        <v>41229</v>
      </c>
      <c r="B12054">
        <v>1353.36</v>
      </c>
      <c r="C12054">
        <v>1362.03</v>
      </c>
      <c r="D12054">
        <v>1343.35</v>
      </c>
      <c r="E12054">
        <v>1359.88</v>
      </c>
      <c r="F12054">
        <v>4045910000</v>
      </c>
      <c r="G12054">
        <v>1359.88</v>
      </c>
      <c r="H12054">
        <v>4.8399133988015208E-3</v>
      </c>
      <c r="I12054">
        <v>0</v>
      </c>
      <c r="J12054">
        <v>0</v>
      </c>
      <c r="K12054">
        <v>2012</v>
      </c>
    </row>
    <row r="12055" spans="1:11" x14ac:dyDescent="0.25">
      <c r="A12055" s="1">
        <v>41232</v>
      </c>
      <c r="B12055">
        <v>1359.88</v>
      </c>
      <c r="C12055">
        <v>1386.89</v>
      </c>
      <c r="D12055">
        <v>1359.88</v>
      </c>
      <c r="E12055">
        <v>1386.89</v>
      </c>
      <c r="F12055">
        <v>3374800000</v>
      </c>
      <c r="G12055">
        <v>1386.89</v>
      </c>
      <c r="H12055">
        <v>1.9862046651175191E-2</v>
      </c>
      <c r="I12055">
        <v>1</v>
      </c>
      <c r="J12055">
        <v>0</v>
      </c>
      <c r="K12055">
        <v>2012</v>
      </c>
    </row>
    <row r="12056" spans="1:11" x14ac:dyDescent="0.25">
      <c r="A12056" s="1">
        <v>41233</v>
      </c>
      <c r="B12056">
        <v>1386.82</v>
      </c>
      <c r="C12056">
        <v>1389.77</v>
      </c>
      <c r="D12056">
        <v>1377.04</v>
      </c>
      <c r="E12056">
        <v>1387.81</v>
      </c>
      <c r="F12056">
        <v>3207160000</v>
      </c>
      <c r="G12056">
        <v>1387.81</v>
      </c>
      <c r="H12056">
        <v>6.6335470008427322E-4</v>
      </c>
      <c r="I12056">
        <v>0</v>
      </c>
      <c r="J12056">
        <v>1</v>
      </c>
      <c r="K12056">
        <v>2012</v>
      </c>
    </row>
    <row r="12057" spans="1:11" x14ac:dyDescent="0.25">
      <c r="A12057" s="1">
        <v>41234</v>
      </c>
      <c r="B12057">
        <v>1387.79</v>
      </c>
      <c r="C12057">
        <v>1391.25</v>
      </c>
      <c r="D12057">
        <v>1386.39</v>
      </c>
      <c r="E12057">
        <v>1391.03</v>
      </c>
      <c r="F12057">
        <v>2667090000</v>
      </c>
      <c r="G12057">
        <v>1391.03</v>
      </c>
      <c r="H12057">
        <v>2.3202023331725385E-3</v>
      </c>
      <c r="I12057">
        <v>0</v>
      </c>
      <c r="J12057">
        <v>0</v>
      </c>
      <c r="K12057">
        <v>2012</v>
      </c>
    </row>
    <row r="12058" spans="1:11" x14ac:dyDescent="0.25">
      <c r="A12058" s="1">
        <v>41236</v>
      </c>
      <c r="B12058">
        <v>1391.03</v>
      </c>
      <c r="C12058">
        <v>1409.16</v>
      </c>
      <c r="D12058">
        <v>1391.03</v>
      </c>
      <c r="E12058">
        <v>1409.15</v>
      </c>
      <c r="F12058">
        <v>1504960000</v>
      </c>
      <c r="G12058">
        <v>1409.15</v>
      </c>
      <c r="H12058">
        <v>1.3026318627204381E-2</v>
      </c>
      <c r="I12058">
        <v>1</v>
      </c>
      <c r="J12058">
        <v>0</v>
      </c>
      <c r="K12058">
        <v>2012</v>
      </c>
    </row>
    <row r="12059" spans="1:11" x14ac:dyDescent="0.25">
      <c r="A12059" s="1">
        <v>41239</v>
      </c>
      <c r="B12059">
        <v>1409.15</v>
      </c>
      <c r="C12059">
        <v>1409.15</v>
      </c>
      <c r="D12059">
        <v>1397.68</v>
      </c>
      <c r="E12059">
        <v>1406.29</v>
      </c>
      <c r="F12059">
        <v>2948960000</v>
      </c>
      <c r="G12059">
        <v>1406.29</v>
      </c>
      <c r="H12059">
        <v>-2.0295923074195032E-3</v>
      </c>
      <c r="I12059">
        <v>0</v>
      </c>
      <c r="J12059">
        <v>1</v>
      </c>
      <c r="K12059">
        <v>2012</v>
      </c>
    </row>
    <row r="12060" spans="1:11" x14ac:dyDescent="0.25">
      <c r="A12060" s="1">
        <v>41240</v>
      </c>
      <c r="B12060">
        <v>1406.29</v>
      </c>
      <c r="C12060">
        <v>1409.01</v>
      </c>
      <c r="D12060">
        <v>1398.03</v>
      </c>
      <c r="E12060">
        <v>1398.94</v>
      </c>
      <c r="F12060">
        <v>3323120000</v>
      </c>
      <c r="G12060">
        <v>1398.94</v>
      </c>
      <c r="H12060">
        <v>-5.2265180012657231E-3</v>
      </c>
      <c r="I12060">
        <v>0</v>
      </c>
      <c r="J12060">
        <v>0</v>
      </c>
      <c r="K12060">
        <v>2012</v>
      </c>
    </row>
    <row r="12061" spans="1:11" x14ac:dyDescent="0.25">
      <c r="A12061" s="1">
        <v>41241</v>
      </c>
      <c r="B12061">
        <v>1398.77</v>
      </c>
      <c r="C12061">
        <v>1410.31</v>
      </c>
      <c r="D12061">
        <v>1385.43</v>
      </c>
      <c r="E12061">
        <v>1409.93</v>
      </c>
      <c r="F12061">
        <v>3359250000</v>
      </c>
      <c r="G12061">
        <v>1409.93</v>
      </c>
      <c r="H12061">
        <v>7.8559480749711419E-3</v>
      </c>
      <c r="I12061">
        <v>0</v>
      </c>
      <c r="J12061">
        <v>0</v>
      </c>
      <c r="K12061">
        <v>2012</v>
      </c>
    </row>
    <row r="12062" spans="1:11" x14ac:dyDescent="0.25">
      <c r="A12062" s="1">
        <v>41242</v>
      </c>
      <c r="B12062">
        <v>1409.96</v>
      </c>
      <c r="C12062">
        <v>1419.7</v>
      </c>
      <c r="D12062">
        <v>1409.04</v>
      </c>
      <c r="E12062">
        <v>1415.95</v>
      </c>
      <c r="F12062">
        <v>3356850000</v>
      </c>
      <c r="G12062">
        <v>1415.95</v>
      </c>
      <c r="H12062">
        <v>4.2697155177917612E-3</v>
      </c>
      <c r="I12062">
        <v>0</v>
      </c>
      <c r="J12062">
        <v>0</v>
      </c>
      <c r="K12062">
        <v>2012</v>
      </c>
    </row>
    <row r="12063" spans="1:11" x14ac:dyDescent="0.25">
      <c r="A12063" s="1">
        <v>41243</v>
      </c>
      <c r="B12063">
        <v>1415.95</v>
      </c>
      <c r="C12063">
        <v>1418.86</v>
      </c>
      <c r="D12063">
        <v>1411.63</v>
      </c>
      <c r="E12063">
        <v>1416.18</v>
      </c>
      <c r="F12063">
        <v>3966000000</v>
      </c>
      <c r="G12063">
        <v>1416.18</v>
      </c>
      <c r="H12063">
        <v>1.6243511423419399E-4</v>
      </c>
      <c r="I12063">
        <v>0</v>
      </c>
      <c r="J12063">
        <v>0</v>
      </c>
      <c r="K12063">
        <v>2012</v>
      </c>
    </row>
    <row r="12064" spans="1:11" x14ac:dyDescent="0.25">
      <c r="A12064" s="1">
        <v>41246</v>
      </c>
      <c r="B12064">
        <v>1416.34</v>
      </c>
      <c r="C12064">
        <v>1423.73</v>
      </c>
      <c r="D12064">
        <v>1408.46</v>
      </c>
      <c r="E12064">
        <v>1409.46</v>
      </c>
      <c r="F12064">
        <v>3074280000</v>
      </c>
      <c r="G12064">
        <v>1409.46</v>
      </c>
      <c r="H12064">
        <v>-4.7451595136211999E-3</v>
      </c>
      <c r="I12064">
        <v>0</v>
      </c>
      <c r="J12064">
        <v>0</v>
      </c>
      <c r="K12064">
        <v>2012</v>
      </c>
    </row>
    <row r="12065" spans="1:11" x14ac:dyDescent="0.25">
      <c r="A12065" s="1">
        <v>41247</v>
      </c>
      <c r="B12065">
        <v>1409.46</v>
      </c>
      <c r="C12065">
        <v>1413.14</v>
      </c>
      <c r="D12065">
        <v>1403.65</v>
      </c>
      <c r="E12065">
        <v>1407.05</v>
      </c>
      <c r="F12065">
        <v>3247710000</v>
      </c>
      <c r="G12065">
        <v>1407.05</v>
      </c>
      <c r="H12065">
        <v>-1.7098747037873618E-3</v>
      </c>
      <c r="I12065">
        <v>0</v>
      </c>
      <c r="J12065">
        <v>0</v>
      </c>
      <c r="K12065">
        <v>2012</v>
      </c>
    </row>
    <row r="12066" spans="1:11" x14ac:dyDescent="0.25">
      <c r="A12066" s="1">
        <v>41248</v>
      </c>
      <c r="B12066">
        <v>1407.05</v>
      </c>
      <c r="C12066">
        <v>1415.56</v>
      </c>
      <c r="D12066">
        <v>1398.23</v>
      </c>
      <c r="E12066">
        <v>1409.28</v>
      </c>
      <c r="F12066">
        <v>4253920000</v>
      </c>
      <c r="G12066">
        <v>1409.28</v>
      </c>
      <c r="H12066">
        <v>1.5848761593404426E-3</v>
      </c>
      <c r="I12066">
        <v>0</v>
      </c>
      <c r="J12066">
        <v>0</v>
      </c>
      <c r="K12066">
        <v>2012</v>
      </c>
    </row>
    <row r="12067" spans="1:11" x14ac:dyDescent="0.25">
      <c r="A12067" s="1">
        <v>41249</v>
      </c>
      <c r="B12067">
        <v>1409.43</v>
      </c>
      <c r="C12067">
        <v>1413.95</v>
      </c>
      <c r="D12067">
        <v>1405.93</v>
      </c>
      <c r="E12067">
        <v>1413.94</v>
      </c>
      <c r="F12067">
        <v>3229700000</v>
      </c>
      <c r="G12067">
        <v>1413.94</v>
      </c>
      <c r="H12067">
        <v>3.3066530426886231E-3</v>
      </c>
      <c r="I12067">
        <v>0</v>
      </c>
      <c r="J12067">
        <v>0</v>
      </c>
      <c r="K12067">
        <v>2012</v>
      </c>
    </row>
    <row r="12068" spans="1:11" x14ac:dyDescent="0.25">
      <c r="A12068" s="1">
        <v>41250</v>
      </c>
      <c r="B12068">
        <v>1413.95</v>
      </c>
      <c r="C12068">
        <v>1420.34</v>
      </c>
      <c r="D12068">
        <v>1410.9</v>
      </c>
      <c r="E12068">
        <v>1418.07</v>
      </c>
      <c r="F12068">
        <v>3125160000</v>
      </c>
      <c r="G12068">
        <v>1418.07</v>
      </c>
      <c r="H12068">
        <v>2.9209160218961472E-3</v>
      </c>
      <c r="I12068">
        <v>0</v>
      </c>
      <c r="J12068">
        <v>0</v>
      </c>
      <c r="K12068">
        <v>2012</v>
      </c>
    </row>
    <row r="12069" spans="1:11" x14ac:dyDescent="0.25">
      <c r="A12069" s="1">
        <v>41253</v>
      </c>
      <c r="B12069">
        <v>1418.07</v>
      </c>
      <c r="C12069">
        <v>1421.64</v>
      </c>
      <c r="D12069">
        <v>1415.64</v>
      </c>
      <c r="E12069">
        <v>1418.55</v>
      </c>
      <c r="F12069">
        <v>2999430000</v>
      </c>
      <c r="G12069">
        <v>1418.55</v>
      </c>
      <c r="H12069">
        <v>3.3848822695636827E-4</v>
      </c>
      <c r="I12069">
        <v>0</v>
      </c>
      <c r="J12069">
        <v>0</v>
      </c>
      <c r="K12069">
        <v>2012</v>
      </c>
    </row>
    <row r="12070" spans="1:11" x14ac:dyDescent="0.25">
      <c r="A12070" s="1">
        <v>41254</v>
      </c>
      <c r="B12070">
        <v>1418.55</v>
      </c>
      <c r="C12070">
        <v>1434.27</v>
      </c>
      <c r="D12070">
        <v>1418.55</v>
      </c>
      <c r="E12070">
        <v>1427.84</v>
      </c>
      <c r="F12070">
        <v>3650230000</v>
      </c>
      <c r="G12070">
        <v>1427.84</v>
      </c>
      <c r="H12070">
        <v>6.5489408198511345E-3</v>
      </c>
      <c r="I12070">
        <v>0</v>
      </c>
      <c r="J12070">
        <v>0</v>
      </c>
      <c r="K12070">
        <v>2012</v>
      </c>
    </row>
    <row r="12071" spans="1:11" x14ac:dyDescent="0.25">
      <c r="A12071" s="1">
        <v>41255</v>
      </c>
      <c r="B12071">
        <v>1427.84</v>
      </c>
      <c r="C12071">
        <v>1438.59</v>
      </c>
      <c r="D12071">
        <v>1426.76</v>
      </c>
      <c r="E12071">
        <v>1428.48</v>
      </c>
      <c r="F12071">
        <v>3709050000</v>
      </c>
      <c r="G12071">
        <v>1428.48</v>
      </c>
      <c r="H12071">
        <v>4.4822949350065144E-4</v>
      </c>
      <c r="I12071">
        <v>0</v>
      </c>
      <c r="J12071">
        <v>0</v>
      </c>
      <c r="K12071">
        <v>2012</v>
      </c>
    </row>
    <row r="12072" spans="1:11" x14ac:dyDescent="0.25">
      <c r="A12072" s="1">
        <v>41256</v>
      </c>
      <c r="B12072">
        <v>1428.48</v>
      </c>
      <c r="C12072">
        <v>1431.36</v>
      </c>
      <c r="D12072">
        <v>1416</v>
      </c>
      <c r="E12072">
        <v>1419.45</v>
      </c>
      <c r="F12072">
        <v>3349960000</v>
      </c>
      <c r="G12072">
        <v>1419.45</v>
      </c>
      <c r="H12072">
        <v>-6.321404569892497E-3</v>
      </c>
      <c r="I12072">
        <v>0</v>
      </c>
      <c r="J12072">
        <v>0</v>
      </c>
      <c r="K12072">
        <v>2012</v>
      </c>
    </row>
    <row r="12073" spans="1:11" x14ac:dyDescent="0.25">
      <c r="A12073" s="1">
        <v>41257</v>
      </c>
      <c r="B12073">
        <v>1419.45</v>
      </c>
      <c r="C12073">
        <v>1419.45</v>
      </c>
      <c r="D12073">
        <v>1411.88</v>
      </c>
      <c r="E12073">
        <v>1413.58</v>
      </c>
      <c r="F12073">
        <v>3210170000</v>
      </c>
      <c r="G12073">
        <v>1413.58</v>
      </c>
      <c r="H12073">
        <v>-4.1354045581035725E-3</v>
      </c>
      <c r="I12073">
        <v>0</v>
      </c>
      <c r="J12073">
        <v>0</v>
      </c>
      <c r="K12073">
        <v>2012</v>
      </c>
    </row>
    <row r="12074" spans="1:11" x14ac:dyDescent="0.25">
      <c r="A12074" s="1">
        <v>41260</v>
      </c>
      <c r="B12074">
        <v>1413.54</v>
      </c>
      <c r="C12074">
        <v>1430.67</v>
      </c>
      <c r="D12074">
        <v>1413.54</v>
      </c>
      <c r="E12074">
        <v>1430.36</v>
      </c>
      <c r="F12074">
        <v>3455610000</v>
      </c>
      <c r="G12074">
        <v>1430.36</v>
      </c>
      <c r="H12074">
        <v>1.1870569759051541E-2</v>
      </c>
      <c r="I12074">
        <v>1</v>
      </c>
      <c r="J12074">
        <v>0</v>
      </c>
      <c r="K12074">
        <v>2012</v>
      </c>
    </row>
    <row r="12075" spans="1:11" x14ac:dyDescent="0.25">
      <c r="A12075" s="1">
        <v>41261</v>
      </c>
      <c r="B12075">
        <v>1430.47</v>
      </c>
      <c r="C12075">
        <v>1448</v>
      </c>
      <c r="D12075">
        <v>1430.47</v>
      </c>
      <c r="E12075">
        <v>1446.79</v>
      </c>
      <c r="F12075">
        <v>4302240000</v>
      </c>
      <c r="G12075">
        <v>1446.79</v>
      </c>
      <c r="H12075">
        <v>1.148661875332091E-2</v>
      </c>
      <c r="I12075">
        <v>1</v>
      </c>
      <c r="J12075">
        <v>1</v>
      </c>
      <c r="K12075">
        <v>2012</v>
      </c>
    </row>
    <row r="12076" spans="1:11" x14ac:dyDescent="0.25">
      <c r="A12076" s="1">
        <v>41262</v>
      </c>
      <c r="B12076">
        <v>1446.79</v>
      </c>
      <c r="C12076">
        <v>1447.75</v>
      </c>
      <c r="D12076">
        <v>1435.8</v>
      </c>
      <c r="E12076">
        <v>1435.81</v>
      </c>
      <c r="F12076">
        <v>3869800000</v>
      </c>
      <c r="G12076">
        <v>1435.81</v>
      </c>
      <c r="H12076">
        <v>-7.5892147443651359E-3</v>
      </c>
      <c r="I12076">
        <v>0</v>
      </c>
      <c r="J12076">
        <v>1</v>
      </c>
      <c r="K12076">
        <v>2012</v>
      </c>
    </row>
    <row r="12077" spans="1:11" x14ac:dyDescent="0.25">
      <c r="A12077" s="1">
        <v>41263</v>
      </c>
      <c r="B12077">
        <v>1435.81</v>
      </c>
      <c r="C12077">
        <v>1443.7</v>
      </c>
      <c r="D12077">
        <v>1432.82</v>
      </c>
      <c r="E12077">
        <v>1443.69</v>
      </c>
      <c r="F12077">
        <v>3686580000</v>
      </c>
      <c r="G12077">
        <v>1443.69</v>
      </c>
      <c r="H12077">
        <v>5.4881913345081745E-3</v>
      </c>
      <c r="I12077">
        <v>0</v>
      </c>
      <c r="J12077">
        <v>0</v>
      </c>
      <c r="K12077">
        <v>2012</v>
      </c>
    </row>
    <row r="12078" spans="1:11" x14ac:dyDescent="0.25">
      <c r="A12078" s="1">
        <v>41264</v>
      </c>
      <c r="B12078">
        <v>1443.67</v>
      </c>
      <c r="C12078">
        <v>1443.67</v>
      </c>
      <c r="D12078">
        <v>1422.58</v>
      </c>
      <c r="E12078">
        <v>1430.15</v>
      </c>
      <c r="F12078">
        <v>5229160000</v>
      </c>
      <c r="G12078">
        <v>1430.15</v>
      </c>
      <c r="H12078">
        <v>-9.378744744370282E-3</v>
      </c>
      <c r="I12078">
        <v>0</v>
      </c>
      <c r="J12078">
        <v>0</v>
      </c>
      <c r="K12078">
        <v>2012</v>
      </c>
    </row>
    <row r="12079" spans="1:11" x14ac:dyDescent="0.25">
      <c r="A12079" s="1">
        <v>41267</v>
      </c>
      <c r="B12079">
        <v>1430.15</v>
      </c>
      <c r="C12079">
        <v>1430.15</v>
      </c>
      <c r="D12079">
        <v>1424.66</v>
      </c>
      <c r="E12079">
        <v>1426.66</v>
      </c>
      <c r="F12079">
        <v>1248960000</v>
      </c>
      <c r="G12079">
        <v>1426.66</v>
      </c>
      <c r="H12079">
        <v>-2.4403034646715005E-3</v>
      </c>
      <c r="I12079">
        <v>0</v>
      </c>
      <c r="J12079">
        <v>0</v>
      </c>
      <c r="K12079">
        <v>2012</v>
      </c>
    </row>
    <row r="12080" spans="1:11" x14ac:dyDescent="0.25">
      <c r="A12080" s="1">
        <v>41269</v>
      </c>
      <c r="B12080">
        <v>1426.66</v>
      </c>
      <c r="C12080">
        <v>1429.42</v>
      </c>
      <c r="D12080">
        <v>1416.43</v>
      </c>
      <c r="E12080">
        <v>1419.83</v>
      </c>
      <c r="F12080">
        <v>2285030000</v>
      </c>
      <c r="G12080">
        <v>1419.83</v>
      </c>
      <c r="H12080">
        <v>-4.7874055486241129E-3</v>
      </c>
      <c r="I12080">
        <v>0</v>
      </c>
      <c r="J12080">
        <v>0</v>
      </c>
      <c r="K12080">
        <v>2012</v>
      </c>
    </row>
    <row r="12081" spans="1:11" x14ac:dyDescent="0.25">
      <c r="A12081" s="1">
        <v>41270</v>
      </c>
      <c r="B12081">
        <v>1419.83</v>
      </c>
      <c r="C12081">
        <v>1422.8</v>
      </c>
      <c r="D12081">
        <v>1401.8</v>
      </c>
      <c r="E12081">
        <v>1418.1</v>
      </c>
      <c r="F12081">
        <v>2830180000</v>
      </c>
      <c r="G12081">
        <v>1418.1</v>
      </c>
      <c r="H12081">
        <v>-1.2184557306156307E-3</v>
      </c>
      <c r="I12081">
        <v>0</v>
      </c>
      <c r="J12081">
        <v>0</v>
      </c>
      <c r="K12081">
        <v>2012</v>
      </c>
    </row>
    <row r="12082" spans="1:11" x14ac:dyDescent="0.25">
      <c r="A12082" s="1">
        <v>41271</v>
      </c>
      <c r="B12082">
        <v>1418.1</v>
      </c>
      <c r="C12082">
        <v>1418.1</v>
      </c>
      <c r="D12082">
        <v>1401.58</v>
      </c>
      <c r="E12082">
        <v>1402.43</v>
      </c>
      <c r="F12082">
        <v>2426680000</v>
      </c>
      <c r="G12082">
        <v>1402.43</v>
      </c>
      <c r="H12082">
        <v>-1.1049996474155499E-2</v>
      </c>
      <c r="I12082">
        <v>-1</v>
      </c>
      <c r="J12082">
        <v>0</v>
      </c>
      <c r="K12082">
        <v>2012</v>
      </c>
    </row>
    <row r="12083" spans="1:11" x14ac:dyDescent="0.25">
      <c r="A12083" s="1">
        <v>41274</v>
      </c>
      <c r="B12083">
        <v>1402.43</v>
      </c>
      <c r="C12083">
        <v>1426.74</v>
      </c>
      <c r="D12083">
        <v>1398.11</v>
      </c>
      <c r="E12083">
        <v>1426.19</v>
      </c>
      <c r="F12083">
        <v>3204330000</v>
      </c>
      <c r="G12083">
        <v>1426.19</v>
      </c>
      <c r="H12083">
        <v>1.694202206170714E-2</v>
      </c>
      <c r="I12083">
        <v>1</v>
      </c>
      <c r="J12083">
        <v>-1</v>
      </c>
      <c r="K12083">
        <v>2012</v>
      </c>
    </row>
    <row r="12084" spans="1:11" x14ac:dyDescent="0.25">
      <c r="A12084" s="1">
        <v>41276</v>
      </c>
      <c r="B12084">
        <v>1426.19</v>
      </c>
      <c r="C12084">
        <v>1462.43</v>
      </c>
      <c r="D12084">
        <v>1426.19</v>
      </c>
      <c r="E12084">
        <v>1462.42</v>
      </c>
      <c r="F12084">
        <v>4202600000</v>
      </c>
      <c r="G12084">
        <v>1462.42</v>
      </c>
      <c r="H12084">
        <v>2.5403347380082542E-2</v>
      </c>
      <c r="I12084">
        <v>2</v>
      </c>
      <c r="J12084">
        <v>1</v>
      </c>
      <c r="K12084">
        <v>2013</v>
      </c>
    </row>
    <row r="12085" spans="1:11" x14ac:dyDescent="0.25">
      <c r="A12085" s="1">
        <v>41277</v>
      </c>
      <c r="B12085">
        <v>1462.42</v>
      </c>
      <c r="C12085">
        <v>1465.47</v>
      </c>
      <c r="D12085">
        <v>1455.53</v>
      </c>
      <c r="E12085">
        <v>1459.37</v>
      </c>
      <c r="F12085">
        <v>3829730000</v>
      </c>
      <c r="G12085">
        <v>1459.37</v>
      </c>
      <c r="H12085">
        <v>-2.0855841687067445E-3</v>
      </c>
      <c r="I12085">
        <v>0</v>
      </c>
      <c r="J12085">
        <v>2</v>
      </c>
      <c r="K12085">
        <v>2013</v>
      </c>
    </row>
    <row r="12086" spans="1:11" x14ac:dyDescent="0.25">
      <c r="A12086" s="1">
        <v>41278</v>
      </c>
      <c r="B12086">
        <v>1459.37</v>
      </c>
      <c r="C12086">
        <v>1467.94</v>
      </c>
      <c r="D12086">
        <v>1458.99</v>
      </c>
      <c r="E12086">
        <v>1466.47</v>
      </c>
      <c r="F12086">
        <v>3424290000</v>
      </c>
      <c r="G12086">
        <v>1466.47</v>
      </c>
      <c r="H12086">
        <v>4.8651130282246768E-3</v>
      </c>
      <c r="I12086">
        <v>0</v>
      </c>
      <c r="J12086">
        <v>0</v>
      </c>
      <c r="K12086">
        <v>2013</v>
      </c>
    </row>
    <row r="12087" spans="1:11" x14ac:dyDescent="0.25">
      <c r="A12087" s="1">
        <v>41281</v>
      </c>
      <c r="B12087">
        <v>1466.47</v>
      </c>
      <c r="C12087">
        <v>1466.47</v>
      </c>
      <c r="D12087">
        <v>1456.62</v>
      </c>
      <c r="E12087">
        <v>1461.89</v>
      </c>
      <c r="F12087">
        <v>3304970000</v>
      </c>
      <c r="G12087">
        <v>1461.89</v>
      </c>
      <c r="H12087">
        <v>-3.1231460582213932E-3</v>
      </c>
      <c r="I12087">
        <v>0</v>
      </c>
      <c r="J12087">
        <v>0</v>
      </c>
      <c r="K12087">
        <v>2013</v>
      </c>
    </row>
    <row r="12088" spans="1:11" x14ac:dyDescent="0.25">
      <c r="A12088" s="1">
        <v>41282</v>
      </c>
      <c r="B12088">
        <v>1461.89</v>
      </c>
      <c r="C12088">
        <v>1461.89</v>
      </c>
      <c r="D12088">
        <v>1451.64</v>
      </c>
      <c r="E12088">
        <v>1457.15</v>
      </c>
      <c r="F12088">
        <v>3601600000</v>
      </c>
      <c r="G12088">
        <v>1457.15</v>
      </c>
      <c r="H12088">
        <v>-3.2423780174979377E-3</v>
      </c>
      <c r="I12088">
        <v>0</v>
      </c>
      <c r="J12088">
        <v>0</v>
      </c>
      <c r="K12088">
        <v>2013</v>
      </c>
    </row>
    <row r="12089" spans="1:11" x14ac:dyDescent="0.25">
      <c r="A12089" s="1">
        <v>41283</v>
      </c>
      <c r="B12089">
        <v>1457.15</v>
      </c>
      <c r="C12089">
        <v>1464.73</v>
      </c>
      <c r="D12089">
        <v>1457.15</v>
      </c>
      <c r="E12089">
        <v>1461.02</v>
      </c>
      <c r="F12089">
        <v>3674390000</v>
      </c>
      <c r="G12089">
        <v>1461.02</v>
      </c>
      <c r="H12089">
        <v>2.6558693339737705E-3</v>
      </c>
      <c r="I12089">
        <v>0</v>
      </c>
      <c r="J12089">
        <v>0</v>
      </c>
      <c r="K12089">
        <v>2013</v>
      </c>
    </row>
    <row r="12090" spans="1:11" x14ac:dyDescent="0.25">
      <c r="A12090" s="1">
        <v>41284</v>
      </c>
      <c r="B12090">
        <v>1461.02</v>
      </c>
      <c r="C12090">
        <v>1472.3</v>
      </c>
      <c r="D12090">
        <v>1461.02</v>
      </c>
      <c r="E12090">
        <v>1472.12</v>
      </c>
      <c r="F12090">
        <v>4081840000</v>
      </c>
      <c r="G12090">
        <v>1472.12</v>
      </c>
      <c r="H12090">
        <v>7.5974319311165051E-3</v>
      </c>
      <c r="I12090">
        <v>0</v>
      </c>
      <c r="J12090">
        <v>0</v>
      </c>
      <c r="K12090">
        <v>2013</v>
      </c>
    </row>
    <row r="12091" spans="1:11" x14ac:dyDescent="0.25">
      <c r="A12091" s="1">
        <v>41285</v>
      </c>
      <c r="B12091">
        <v>1472.12</v>
      </c>
      <c r="C12091">
        <v>1472.75</v>
      </c>
      <c r="D12091">
        <v>1467.58</v>
      </c>
      <c r="E12091">
        <v>1472.05</v>
      </c>
      <c r="F12091">
        <v>3340650000</v>
      </c>
      <c r="G12091">
        <v>1472.05</v>
      </c>
      <c r="H12091">
        <v>-4.7550471428903229E-5</v>
      </c>
      <c r="I12091">
        <v>0</v>
      </c>
      <c r="J12091">
        <v>0</v>
      </c>
      <c r="K12091">
        <v>2013</v>
      </c>
    </row>
    <row r="12092" spans="1:11" x14ac:dyDescent="0.25">
      <c r="A12092" s="1">
        <v>41288</v>
      </c>
      <c r="B12092">
        <v>1472.05</v>
      </c>
      <c r="C12092">
        <v>1472.05</v>
      </c>
      <c r="D12092">
        <v>1465.69</v>
      </c>
      <c r="E12092">
        <v>1470.68</v>
      </c>
      <c r="F12092">
        <v>3003010000</v>
      </c>
      <c r="G12092">
        <v>1470.68</v>
      </c>
      <c r="H12092">
        <v>-9.3067490914022777E-4</v>
      </c>
      <c r="I12092">
        <v>0</v>
      </c>
      <c r="J12092">
        <v>0</v>
      </c>
      <c r="K12092">
        <v>2013</v>
      </c>
    </row>
    <row r="12093" spans="1:11" x14ac:dyDescent="0.25">
      <c r="A12093" s="1">
        <v>41289</v>
      </c>
      <c r="B12093">
        <v>1470.67</v>
      </c>
      <c r="C12093">
        <v>1473.31</v>
      </c>
      <c r="D12093">
        <v>1463.76</v>
      </c>
      <c r="E12093">
        <v>1472.34</v>
      </c>
      <c r="F12093">
        <v>3135350000</v>
      </c>
      <c r="G12093">
        <v>1472.34</v>
      </c>
      <c r="H12093">
        <v>1.1287295672748332E-3</v>
      </c>
      <c r="I12093">
        <v>0</v>
      </c>
      <c r="J12093">
        <v>0</v>
      </c>
      <c r="K12093">
        <v>2013</v>
      </c>
    </row>
    <row r="12094" spans="1:11" x14ac:dyDescent="0.25">
      <c r="A12094" s="1">
        <v>41290</v>
      </c>
      <c r="B12094">
        <v>1472.33</v>
      </c>
      <c r="C12094">
        <v>1473.96</v>
      </c>
      <c r="D12094">
        <v>1467.6</v>
      </c>
      <c r="E12094">
        <v>1472.63</v>
      </c>
      <c r="F12094">
        <v>3384080000</v>
      </c>
      <c r="G12094">
        <v>1472.63</v>
      </c>
      <c r="H12094">
        <v>1.9696537484570342E-4</v>
      </c>
      <c r="I12094">
        <v>0</v>
      </c>
      <c r="J12094">
        <v>0</v>
      </c>
      <c r="K12094">
        <v>2013</v>
      </c>
    </row>
    <row r="12095" spans="1:11" x14ac:dyDescent="0.25">
      <c r="A12095" s="1">
        <v>41291</v>
      </c>
      <c r="B12095">
        <v>1472.63</v>
      </c>
      <c r="C12095">
        <v>1485.16</v>
      </c>
      <c r="D12095">
        <v>1472.63</v>
      </c>
      <c r="E12095">
        <v>1480.94</v>
      </c>
      <c r="F12095">
        <v>3706710000</v>
      </c>
      <c r="G12095">
        <v>1480.94</v>
      </c>
      <c r="H12095">
        <v>5.6429653069678398E-3</v>
      </c>
      <c r="I12095">
        <v>0</v>
      </c>
      <c r="J12095">
        <v>0</v>
      </c>
      <c r="K12095">
        <v>2013</v>
      </c>
    </row>
    <row r="12096" spans="1:11" x14ac:dyDescent="0.25">
      <c r="A12096" s="1">
        <v>41292</v>
      </c>
      <c r="B12096">
        <v>1480.95</v>
      </c>
      <c r="C12096">
        <v>1485.98</v>
      </c>
      <c r="D12096">
        <v>1475.81</v>
      </c>
      <c r="E12096">
        <v>1485.98</v>
      </c>
      <c r="F12096">
        <v>3795740000</v>
      </c>
      <c r="G12096">
        <v>1485.98</v>
      </c>
      <c r="H12096">
        <v>3.4032438856401726E-3</v>
      </c>
      <c r="I12096">
        <v>0</v>
      </c>
      <c r="J12096">
        <v>0</v>
      </c>
      <c r="K12096">
        <v>2013</v>
      </c>
    </row>
    <row r="12097" spans="1:11" x14ac:dyDescent="0.25">
      <c r="A12097" s="1">
        <v>41296</v>
      </c>
      <c r="B12097">
        <v>1485.98</v>
      </c>
      <c r="C12097">
        <v>1492.56</v>
      </c>
      <c r="D12097">
        <v>1481.16</v>
      </c>
      <c r="E12097">
        <v>1492.56</v>
      </c>
      <c r="F12097">
        <v>3570950000</v>
      </c>
      <c r="G12097">
        <v>1492.56</v>
      </c>
      <c r="H12097">
        <v>4.4280542133809941E-3</v>
      </c>
      <c r="I12097">
        <v>0</v>
      </c>
      <c r="J12097">
        <v>0</v>
      </c>
      <c r="K12097">
        <v>2013</v>
      </c>
    </row>
    <row r="12098" spans="1:11" x14ac:dyDescent="0.25">
      <c r="A12098" s="1">
        <v>41297</v>
      </c>
      <c r="B12098">
        <v>1492.56</v>
      </c>
      <c r="C12098">
        <v>1496.13</v>
      </c>
      <c r="D12098">
        <v>1489.9</v>
      </c>
      <c r="E12098">
        <v>1494.81</v>
      </c>
      <c r="F12098">
        <v>3552010000</v>
      </c>
      <c r="G12098">
        <v>1494.81</v>
      </c>
      <c r="H12098">
        <v>1.5074770863483522E-3</v>
      </c>
      <c r="I12098">
        <v>0</v>
      </c>
      <c r="J12098">
        <v>0</v>
      </c>
      <c r="K12098">
        <v>2013</v>
      </c>
    </row>
    <row r="12099" spans="1:11" x14ac:dyDescent="0.25">
      <c r="A12099" s="1">
        <v>41298</v>
      </c>
      <c r="B12099">
        <v>1494.81</v>
      </c>
      <c r="C12099">
        <v>1502.27</v>
      </c>
      <c r="D12099">
        <v>1489.46</v>
      </c>
      <c r="E12099">
        <v>1494.82</v>
      </c>
      <c r="F12099">
        <v>3699430000</v>
      </c>
      <c r="G12099">
        <v>1494.82</v>
      </c>
      <c r="H12099">
        <v>6.6898134210013893E-6</v>
      </c>
      <c r="I12099">
        <v>0</v>
      </c>
      <c r="J12099">
        <v>0</v>
      </c>
      <c r="K12099">
        <v>2013</v>
      </c>
    </row>
    <row r="12100" spans="1:11" x14ac:dyDescent="0.25">
      <c r="A12100" s="1">
        <v>41299</v>
      </c>
      <c r="B12100">
        <v>1494.82</v>
      </c>
      <c r="C12100">
        <v>1503.26</v>
      </c>
      <c r="D12100">
        <v>1494.82</v>
      </c>
      <c r="E12100">
        <v>1502.96</v>
      </c>
      <c r="F12100">
        <v>3476290000</v>
      </c>
      <c r="G12100">
        <v>1502.96</v>
      </c>
      <c r="H12100">
        <v>5.4454716955887328E-3</v>
      </c>
      <c r="I12100">
        <v>0</v>
      </c>
      <c r="J12100">
        <v>0</v>
      </c>
      <c r="K12100">
        <v>2013</v>
      </c>
    </row>
    <row r="12101" spans="1:11" x14ac:dyDescent="0.25">
      <c r="A12101" s="1">
        <v>41302</v>
      </c>
      <c r="B12101">
        <v>1502.96</v>
      </c>
      <c r="C12101">
        <v>1503.23</v>
      </c>
      <c r="D12101">
        <v>1496.33</v>
      </c>
      <c r="E12101">
        <v>1500.18</v>
      </c>
      <c r="F12101">
        <v>3388540000</v>
      </c>
      <c r="G12101">
        <v>1500.18</v>
      </c>
      <c r="H12101">
        <v>-1.8496832916378159E-3</v>
      </c>
      <c r="I12101">
        <v>0</v>
      </c>
      <c r="J12101">
        <v>0</v>
      </c>
      <c r="K12101">
        <v>2013</v>
      </c>
    </row>
    <row r="12102" spans="1:11" x14ac:dyDescent="0.25">
      <c r="A12102" s="1">
        <v>41303</v>
      </c>
      <c r="B12102">
        <v>1500.18</v>
      </c>
      <c r="C12102">
        <v>1509.35</v>
      </c>
      <c r="D12102">
        <v>1498.09</v>
      </c>
      <c r="E12102">
        <v>1507.84</v>
      </c>
      <c r="F12102">
        <v>3949640000</v>
      </c>
      <c r="G12102">
        <v>1507.84</v>
      </c>
      <c r="H12102">
        <v>5.1060539401937E-3</v>
      </c>
      <c r="I12102">
        <v>0</v>
      </c>
      <c r="J12102">
        <v>0</v>
      </c>
      <c r="K12102">
        <v>2013</v>
      </c>
    </row>
    <row r="12103" spans="1:11" x14ac:dyDescent="0.25">
      <c r="A12103" s="1">
        <v>41304</v>
      </c>
      <c r="B12103">
        <v>1507.84</v>
      </c>
      <c r="C12103">
        <v>1509.94</v>
      </c>
      <c r="D12103">
        <v>1500.11</v>
      </c>
      <c r="E12103">
        <v>1501.96</v>
      </c>
      <c r="F12103">
        <v>3726810000</v>
      </c>
      <c r="G12103">
        <v>1501.96</v>
      </c>
      <c r="H12103">
        <v>-3.899617996604321E-3</v>
      </c>
      <c r="I12103">
        <v>0</v>
      </c>
      <c r="J12103">
        <v>0</v>
      </c>
      <c r="K12103">
        <v>2013</v>
      </c>
    </row>
    <row r="12104" spans="1:11" x14ac:dyDescent="0.25">
      <c r="A12104" s="1">
        <v>41305</v>
      </c>
      <c r="B12104">
        <v>1501.96</v>
      </c>
      <c r="C12104">
        <v>1504.19</v>
      </c>
      <c r="D12104">
        <v>1496.76</v>
      </c>
      <c r="E12104">
        <v>1498.11</v>
      </c>
      <c r="F12104">
        <v>3999880000</v>
      </c>
      <c r="G12104">
        <v>1498.11</v>
      </c>
      <c r="H12104">
        <v>-2.5633172654399017E-3</v>
      </c>
      <c r="I12104">
        <v>0</v>
      </c>
      <c r="J12104">
        <v>0</v>
      </c>
      <c r="K12104">
        <v>2013</v>
      </c>
    </row>
    <row r="12105" spans="1:11" x14ac:dyDescent="0.25">
      <c r="A12105" s="1">
        <v>41306</v>
      </c>
      <c r="B12105">
        <v>1498.11</v>
      </c>
      <c r="C12105">
        <v>1514.41</v>
      </c>
      <c r="D12105">
        <v>1498.11</v>
      </c>
      <c r="E12105">
        <v>1513.17</v>
      </c>
      <c r="F12105">
        <v>3836320000</v>
      </c>
      <c r="G12105">
        <v>1513.17</v>
      </c>
      <c r="H12105">
        <v>1.0052666359613216E-2</v>
      </c>
      <c r="I12105">
        <v>0</v>
      </c>
      <c r="J12105">
        <v>0</v>
      </c>
      <c r="K12105">
        <v>2013</v>
      </c>
    </row>
    <row r="12106" spans="1:11" x14ac:dyDescent="0.25">
      <c r="A12106" s="1">
        <v>41309</v>
      </c>
      <c r="B12106">
        <v>1513.17</v>
      </c>
      <c r="C12106">
        <v>1513.17</v>
      </c>
      <c r="D12106">
        <v>1495.02</v>
      </c>
      <c r="E12106">
        <v>1495.71</v>
      </c>
      <c r="F12106">
        <v>3390000000</v>
      </c>
      <c r="G12106">
        <v>1495.71</v>
      </c>
      <c r="H12106">
        <v>-1.1538690299173315E-2</v>
      </c>
      <c r="I12106">
        <v>-1</v>
      </c>
      <c r="J12106">
        <v>0</v>
      </c>
      <c r="K12106">
        <v>2013</v>
      </c>
    </row>
    <row r="12107" spans="1:11" x14ac:dyDescent="0.25">
      <c r="A12107" s="1">
        <v>41310</v>
      </c>
      <c r="B12107">
        <v>1495.71</v>
      </c>
      <c r="C12107">
        <v>1514.96</v>
      </c>
      <c r="D12107">
        <v>1495.71</v>
      </c>
      <c r="E12107">
        <v>1511.29</v>
      </c>
      <c r="F12107">
        <v>3618360000</v>
      </c>
      <c r="G12107">
        <v>1511.29</v>
      </c>
      <c r="H12107">
        <v>1.0416457735791029E-2</v>
      </c>
      <c r="I12107">
        <v>1</v>
      </c>
      <c r="J12107">
        <v>-1</v>
      </c>
      <c r="K12107">
        <v>2013</v>
      </c>
    </row>
    <row r="12108" spans="1:11" x14ac:dyDescent="0.25">
      <c r="A12108" s="1">
        <v>41311</v>
      </c>
      <c r="B12108">
        <v>1511.29</v>
      </c>
      <c r="C12108">
        <v>1512.53</v>
      </c>
      <c r="D12108">
        <v>1504.71</v>
      </c>
      <c r="E12108">
        <v>1512.12</v>
      </c>
      <c r="F12108">
        <v>3611570000</v>
      </c>
      <c r="G12108">
        <v>1512.12</v>
      </c>
      <c r="H12108">
        <v>5.4919969033062621E-4</v>
      </c>
      <c r="I12108">
        <v>0</v>
      </c>
      <c r="J12108">
        <v>1</v>
      </c>
      <c r="K12108">
        <v>2013</v>
      </c>
    </row>
    <row r="12109" spans="1:11" x14ac:dyDescent="0.25">
      <c r="A12109" s="1">
        <v>41312</v>
      </c>
      <c r="B12109">
        <v>1512.12</v>
      </c>
      <c r="C12109">
        <v>1512.9</v>
      </c>
      <c r="D12109">
        <v>1498.49</v>
      </c>
      <c r="E12109">
        <v>1509.39</v>
      </c>
      <c r="F12109">
        <v>3614580000</v>
      </c>
      <c r="G12109">
        <v>1509.39</v>
      </c>
      <c r="H12109">
        <v>-1.8054122688674346E-3</v>
      </c>
      <c r="I12109">
        <v>0</v>
      </c>
      <c r="J12109">
        <v>0</v>
      </c>
      <c r="K12109">
        <v>2013</v>
      </c>
    </row>
    <row r="12110" spans="1:11" x14ac:dyDescent="0.25">
      <c r="A12110" s="1">
        <v>41313</v>
      </c>
      <c r="B12110">
        <v>1509.39</v>
      </c>
      <c r="C12110">
        <v>1518.31</v>
      </c>
      <c r="D12110">
        <v>1509.39</v>
      </c>
      <c r="E12110">
        <v>1517.93</v>
      </c>
      <c r="F12110">
        <v>2986150000</v>
      </c>
      <c r="G12110">
        <v>1517.93</v>
      </c>
      <c r="H12110">
        <v>5.6579147867681368E-3</v>
      </c>
      <c r="I12110">
        <v>0</v>
      </c>
      <c r="J12110">
        <v>0</v>
      </c>
      <c r="K12110">
        <v>2013</v>
      </c>
    </row>
    <row r="12111" spans="1:11" x14ac:dyDescent="0.25">
      <c r="A12111" s="1">
        <v>41316</v>
      </c>
      <c r="B12111">
        <v>1517.93</v>
      </c>
      <c r="C12111">
        <v>1518.31</v>
      </c>
      <c r="D12111">
        <v>1513.61</v>
      </c>
      <c r="E12111">
        <v>1517.01</v>
      </c>
      <c r="F12111">
        <v>2684100000</v>
      </c>
      <c r="G12111">
        <v>1517.01</v>
      </c>
      <c r="H12111">
        <v>-6.0608855480825952E-4</v>
      </c>
      <c r="I12111">
        <v>0</v>
      </c>
      <c r="J12111">
        <v>0</v>
      </c>
      <c r="K12111">
        <v>2013</v>
      </c>
    </row>
    <row r="12112" spans="1:11" x14ac:dyDescent="0.25">
      <c r="A12112" s="1">
        <v>41317</v>
      </c>
      <c r="B12112">
        <v>1517.01</v>
      </c>
      <c r="C12112">
        <v>1522.29</v>
      </c>
      <c r="D12112">
        <v>1515.61</v>
      </c>
      <c r="E12112">
        <v>1519.43</v>
      </c>
      <c r="F12112">
        <v>3414370000</v>
      </c>
      <c r="G12112">
        <v>1519.43</v>
      </c>
      <c r="H12112">
        <v>1.5952432745993672E-3</v>
      </c>
      <c r="I12112">
        <v>0</v>
      </c>
      <c r="J12112">
        <v>0</v>
      </c>
      <c r="K12112">
        <v>2013</v>
      </c>
    </row>
    <row r="12113" spans="1:11" x14ac:dyDescent="0.25">
      <c r="A12113" s="1">
        <v>41318</v>
      </c>
      <c r="B12113">
        <v>1519.43</v>
      </c>
      <c r="C12113">
        <v>1524.69</v>
      </c>
      <c r="D12113">
        <v>1515.93</v>
      </c>
      <c r="E12113">
        <v>1520.33</v>
      </c>
      <c r="F12113">
        <v>3385880000</v>
      </c>
      <c r="G12113">
        <v>1520.33</v>
      </c>
      <c r="H12113">
        <v>5.9232738592762679E-4</v>
      </c>
      <c r="I12113">
        <v>0</v>
      </c>
      <c r="J12113">
        <v>0</v>
      </c>
      <c r="K12113">
        <v>2013</v>
      </c>
    </row>
    <row r="12114" spans="1:11" x14ac:dyDescent="0.25">
      <c r="A12114" s="1">
        <v>41319</v>
      </c>
      <c r="B12114">
        <v>1520.33</v>
      </c>
      <c r="C12114">
        <v>1523.14</v>
      </c>
      <c r="D12114">
        <v>1514.02</v>
      </c>
      <c r="E12114">
        <v>1521.38</v>
      </c>
      <c r="F12114">
        <v>3759740000</v>
      </c>
      <c r="G12114">
        <v>1521.38</v>
      </c>
      <c r="H12114">
        <v>6.906395322070491E-4</v>
      </c>
      <c r="I12114">
        <v>0</v>
      </c>
      <c r="J12114">
        <v>0</v>
      </c>
      <c r="K12114">
        <v>2013</v>
      </c>
    </row>
    <row r="12115" spans="1:11" x14ac:dyDescent="0.25">
      <c r="A12115" s="1">
        <v>41320</v>
      </c>
      <c r="B12115">
        <v>1521.38</v>
      </c>
      <c r="C12115">
        <v>1524.24</v>
      </c>
      <c r="D12115">
        <v>1514.14</v>
      </c>
      <c r="E12115">
        <v>1519.79</v>
      </c>
      <c r="F12115">
        <v>3838510000</v>
      </c>
      <c r="G12115">
        <v>1519.79</v>
      </c>
      <c r="H12115">
        <v>-1.0451037873510094E-3</v>
      </c>
      <c r="I12115">
        <v>0</v>
      </c>
      <c r="J12115">
        <v>0</v>
      </c>
      <c r="K12115">
        <v>2013</v>
      </c>
    </row>
    <row r="12116" spans="1:11" x14ac:dyDescent="0.25">
      <c r="A12116" s="1">
        <v>41324</v>
      </c>
      <c r="B12116">
        <v>1519.79</v>
      </c>
      <c r="C12116">
        <v>1530.94</v>
      </c>
      <c r="D12116">
        <v>1519.79</v>
      </c>
      <c r="E12116">
        <v>1530.94</v>
      </c>
      <c r="F12116">
        <v>3748910000</v>
      </c>
      <c r="G12116">
        <v>1530.94</v>
      </c>
      <c r="H12116">
        <v>7.3365399166991363E-3</v>
      </c>
      <c r="I12116">
        <v>0</v>
      </c>
      <c r="J12116">
        <v>0</v>
      </c>
      <c r="K12116">
        <v>2013</v>
      </c>
    </row>
    <row r="12117" spans="1:11" x14ac:dyDescent="0.25">
      <c r="A12117" s="1">
        <v>41325</v>
      </c>
      <c r="B12117">
        <v>1530.94</v>
      </c>
      <c r="C12117">
        <v>1530.94</v>
      </c>
      <c r="D12117">
        <v>1511.41</v>
      </c>
      <c r="E12117">
        <v>1511.95</v>
      </c>
      <c r="F12117">
        <v>4240570000</v>
      </c>
      <c r="G12117">
        <v>1511.95</v>
      </c>
      <c r="H12117">
        <v>-1.2404143859328309E-2</v>
      </c>
      <c r="I12117">
        <v>-1</v>
      </c>
      <c r="J12117">
        <v>0</v>
      </c>
      <c r="K12117">
        <v>2013</v>
      </c>
    </row>
    <row r="12118" spans="1:11" x14ac:dyDescent="0.25">
      <c r="A12118" s="1">
        <v>41326</v>
      </c>
      <c r="B12118">
        <v>1511.95</v>
      </c>
      <c r="C12118">
        <v>1511.95</v>
      </c>
      <c r="D12118">
        <v>1497.29</v>
      </c>
      <c r="E12118">
        <v>1502.42</v>
      </c>
      <c r="F12118">
        <v>4274600000</v>
      </c>
      <c r="G12118">
        <v>1502.42</v>
      </c>
      <c r="H12118">
        <v>-6.3031184893680425E-3</v>
      </c>
      <c r="I12118">
        <v>0</v>
      </c>
      <c r="J12118">
        <v>-1</v>
      </c>
      <c r="K12118">
        <v>2013</v>
      </c>
    </row>
    <row r="12119" spans="1:11" x14ac:dyDescent="0.25">
      <c r="A12119" s="1">
        <v>41327</v>
      </c>
      <c r="B12119">
        <v>1502.42</v>
      </c>
      <c r="C12119">
        <v>1515.64</v>
      </c>
      <c r="D12119">
        <v>1502.42</v>
      </c>
      <c r="E12119">
        <v>1515.6</v>
      </c>
      <c r="F12119">
        <v>3419320000</v>
      </c>
      <c r="G12119">
        <v>1515.6</v>
      </c>
      <c r="H12119">
        <v>8.7725136779328583E-3</v>
      </c>
      <c r="I12119">
        <v>0</v>
      </c>
      <c r="J12119">
        <v>0</v>
      </c>
      <c r="K12119">
        <v>2013</v>
      </c>
    </row>
    <row r="12120" spans="1:11" x14ac:dyDescent="0.25">
      <c r="A12120" s="1">
        <v>41330</v>
      </c>
      <c r="B12120">
        <v>1515.6</v>
      </c>
      <c r="C12120">
        <v>1525.84</v>
      </c>
      <c r="D12120">
        <v>1487.85</v>
      </c>
      <c r="E12120">
        <v>1487.85</v>
      </c>
      <c r="F12120">
        <v>4011050000</v>
      </c>
      <c r="G12120">
        <v>1487.85</v>
      </c>
      <c r="H12120">
        <v>-1.8309580364212152E-2</v>
      </c>
      <c r="I12120">
        <v>-1</v>
      </c>
      <c r="J12120">
        <v>0</v>
      </c>
      <c r="K12120">
        <v>2013</v>
      </c>
    </row>
    <row r="12121" spans="1:11" x14ac:dyDescent="0.25">
      <c r="A12121" s="1">
        <v>41331</v>
      </c>
      <c r="B12121">
        <v>1487.85</v>
      </c>
      <c r="C12121">
        <v>1498.99</v>
      </c>
      <c r="D12121">
        <v>1485.01</v>
      </c>
      <c r="E12121">
        <v>1496.94</v>
      </c>
      <c r="F12121">
        <v>3975280000</v>
      </c>
      <c r="G12121">
        <v>1496.94</v>
      </c>
      <c r="H12121">
        <v>6.1094868434319327E-3</v>
      </c>
      <c r="I12121">
        <v>0</v>
      </c>
      <c r="J12121">
        <v>-1</v>
      </c>
      <c r="K12121">
        <v>2013</v>
      </c>
    </row>
    <row r="12122" spans="1:11" x14ac:dyDescent="0.25">
      <c r="A12122" s="1">
        <v>41332</v>
      </c>
      <c r="B12122">
        <v>1496.94</v>
      </c>
      <c r="C12122">
        <v>1520.08</v>
      </c>
      <c r="D12122">
        <v>1494.88</v>
      </c>
      <c r="E12122">
        <v>1515.99</v>
      </c>
      <c r="F12122">
        <v>3551850000</v>
      </c>
      <c r="G12122">
        <v>1515.99</v>
      </c>
      <c r="H12122">
        <v>1.2725960960359162E-2</v>
      </c>
      <c r="I12122">
        <v>1</v>
      </c>
      <c r="J12122">
        <v>0</v>
      </c>
      <c r="K12122">
        <v>2013</v>
      </c>
    </row>
    <row r="12123" spans="1:11" x14ac:dyDescent="0.25">
      <c r="A12123" s="1">
        <v>41333</v>
      </c>
      <c r="B12123">
        <v>1515.99</v>
      </c>
      <c r="C12123">
        <v>1525.34</v>
      </c>
      <c r="D12123">
        <v>1514.46</v>
      </c>
      <c r="E12123">
        <v>1514.68</v>
      </c>
      <c r="F12123">
        <v>3912320000</v>
      </c>
      <c r="G12123">
        <v>1514.68</v>
      </c>
      <c r="H12123">
        <v>-8.6412179499861796E-4</v>
      </c>
      <c r="I12123">
        <v>0</v>
      </c>
      <c r="J12123">
        <v>1</v>
      </c>
      <c r="K12123">
        <v>2013</v>
      </c>
    </row>
    <row r="12124" spans="1:11" x14ac:dyDescent="0.25">
      <c r="A12124" s="1">
        <v>41334</v>
      </c>
      <c r="B12124">
        <v>1514.68</v>
      </c>
      <c r="C12124">
        <v>1519.99</v>
      </c>
      <c r="D12124">
        <v>1501.48</v>
      </c>
      <c r="E12124">
        <v>1518.2</v>
      </c>
      <c r="F12124">
        <v>3695610000</v>
      </c>
      <c r="G12124">
        <v>1518.2</v>
      </c>
      <c r="H12124">
        <v>2.3239232049012681E-3</v>
      </c>
      <c r="I12124">
        <v>0</v>
      </c>
      <c r="J12124">
        <v>0</v>
      </c>
      <c r="K12124">
        <v>2013</v>
      </c>
    </row>
    <row r="12125" spans="1:11" x14ac:dyDescent="0.25">
      <c r="A12125" s="1">
        <v>41337</v>
      </c>
      <c r="B12125">
        <v>1518.2</v>
      </c>
      <c r="C12125">
        <v>1525.27</v>
      </c>
      <c r="D12125">
        <v>1512.29</v>
      </c>
      <c r="E12125">
        <v>1525.2</v>
      </c>
      <c r="F12125">
        <v>3414430000</v>
      </c>
      <c r="G12125">
        <v>1525.2</v>
      </c>
      <c r="H12125">
        <v>4.6107232248715491E-3</v>
      </c>
      <c r="I12125">
        <v>0</v>
      </c>
      <c r="J12125">
        <v>0</v>
      </c>
      <c r="K12125">
        <v>2013</v>
      </c>
    </row>
    <row r="12126" spans="1:11" x14ac:dyDescent="0.25">
      <c r="A12126" s="1">
        <v>41338</v>
      </c>
      <c r="B12126">
        <v>1525.2</v>
      </c>
      <c r="C12126">
        <v>1543.47</v>
      </c>
      <c r="D12126">
        <v>1525.2</v>
      </c>
      <c r="E12126">
        <v>1539.79</v>
      </c>
      <c r="F12126">
        <v>3610690000</v>
      </c>
      <c r="G12126">
        <v>1539.79</v>
      </c>
      <c r="H12126">
        <v>9.5659585628113941E-3</v>
      </c>
      <c r="I12126">
        <v>0</v>
      </c>
      <c r="J12126">
        <v>0</v>
      </c>
      <c r="K12126">
        <v>2013</v>
      </c>
    </row>
    <row r="12127" spans="1:11" x14ac:dyDescent="0.25">
      <c r="A12127" s="1">
        <v>41339</v>
      </c>
      <c r="B12127">
        <v>1539.79</v>
      </c>
      <c r="C12127">
        <v>1545.25</v>
      </c>
      <c r="D12127">
        <v>1538.11</v>
      </c>
      <c r="E12127">
        <v>1541.46</v>
      </c>
      <c r="F12127">
        <v>3676890000</v>
      </c>
      <c r="G12127">
        <v>1541.46</v>
      </c>
      <c r="H12127">
        <v>1.0845634794356407E-3</v>
      </c>
      <c r="I12127">
        <v>0</v>
      </c>
      <c r="J12127">
        <v>0</v>
      </c>
      <c r="K12127">
        <v>2013</v>
      </c>
    </row>
    <row r="12128" spans="1:11" x14ac:dyDescent="0.25">
      <c r="A12128" s="1">
        <v>41340</v>
      </c>
      <c r="B12128">
        <v>1541.46</v>
      </c>
      <c r="C12128">
        <v>1545.78</v>
      </c>
      <c r="D12128">
        <v>1541.46</v>
      </c>
      <c r="E12128">
        <v>1544.26</v>
      </c>
      <c r="F12128">
        <v>3634710000</v>
      </c>
      <c r="G12128">
        <v>1544.26</v>
      </c>
      <c r="H12128">
        <v>1.8164597200056587E-3</v>
      </c>
      <c r="I12128">
        <v>0</v>
      </c>
      <c r="J12128">
        <v>0</v>
      </c>
      <c r="K12128">
        <v>2013</v>
      </c>
    </row>
    <row r="12129" spans="1:11" x14ac:dyDescent="0.25">
      <c r="A12129" s="1">
        <v>41341</v>
      </c>
      <c r="B12129">
        <v>1544.26</v>
      </c>
      <c r="C12129">
        <v>1552.48</v>
      </c>
      <c r="D12129">
        <v>1542.94</v>
      </c>
      <c r="E12129">
        <v>1551.18</v>
      </c>
      <c r="F12129">
        <v>3652260000</v>
      </c>
      <c r="G12129">
        <v>1551.18</v>
      </c>
      <c r="H12129">
        <v>4.4811106937951983E-3</v>
      </c>
      <c r="I12129">
        <v>0</v>
      </c>
      <c r="J12129">
        <v>0</v>
      </c>
      <c r="K12129">
        <v>2013</v>
      </c>
    </row>
    <row r="12130" spans="1:11" x14ac:dyDescent="0.25">
      <c r="A12130" s="1">
        <v>41344</v>
      </c>
      <c r="B12130">
        <v>1551.15</v>
      </c>
      <c r="C12130">
        <v>1556.27</v>
      </c>
      <c r="D12130">
        <v>1547.36</v>
      </c>
      <c r="E12130">
        <v>1556.22</v>
      </c>
      <c r="F12130">
        <v>3091080000</v>
      </c>
      <c r="G12130">
        <v>1556.22</v>
      </c>
      <c r="H12130">
        <v>3.2491393648705902E-3</v>
      </c>
      <c r="I12130">
        <v>0</v>
      </c>
      <c r="J12130">
        <v>0</v>
      </c>
      <c r="K12130">
        <v>2013</v>
      </c>
    </row>
    <row r="12131" spans="1:11" x14ac:dyDescent="0.25">
      <c r="A12131" s="1">
        <v>41345</v>
      </c>
      <c r="B12131">
        <v>1556.22</v>
      </c>
      <c r="C12131">
        <v>1556.77</v>
      </c>
      <c r="D12131">
        <v>1548.24</v>
      </c>
      <c r="E12131">
        <v>1552.48</v>
      </c>
      <c r="F12131">
        <v>3274910000</v>
      </c>
      <c r="G12131">
        <v>1552.48</v>
      </c>
      <c r="H12131">
        <v>-2.4032591792934044E-3</v>
      </c>
      <c r="I12131">
        <v>0</v>
      </c>
      <c r="J12131">
        <v>0</v>
      </c>
      <c r="K12131">
        <v>2013</v>
      </c>
    </row>
    <row r="12132" spans="1:11" x14ac:dyDescent="0.25">
      <c r="A12132" s="1">
        <v>41346</v>
      </c>
      <c r="B12132">
        <v>1552.48</v>
      </c>
      <c r="C12132">
        <v>1556.39</v>
      </c>
      <c r="D12132">
        <v>1548.25</v>
      </c>
      <c r="E12132">
        <v>1554.52</v>
      </c>
      <c r="F12132">
        <v>3073830000</v>
      </c>
      <c r="G12132">
        <v>1554.52</v>
      </c>
      <c r="H12132">
        <v>1.3140265897144676E-3</v>
      </c>
      <c r="I12132">
        <v>0</v>
      </c>
      <c r="J12132">
        <v>0</v>
      </c>
      <c r="K12132">
        <v>2013</v>
      </c>
    </row>
    <row r="12133" spans="1:11" x14ac:dyDescent="0.25">
      <c r="A12133" s="1">
        <v>41347</v>
      </c>
      <c r="B12133">
        <v>1554.52</v>
      </c>
      <c r="C12133">
        <v>1563.32</v>
      </c>
      <c r="D12133">
        <v>1554.52</v>
      </c>
      <c r="E12133">
        <v>1563.23</v>
      </c>
      <c r="F12133">
        <v>3459260000</v>
      </c>
      <c r="G12133">
        <v>1563.23</v>
      </c>
      <c r="H12133">
        <v>5.6030157218949217E-3</v>
      </c>
      <c r="I12133">
        <v>0</v>
      </c>
      <c r="J12133">
        <v>0</v>
      </c>
      <c r="K12133">
        <v>2013</v>
      </c>
    </row>
    <row r="12134" spans="1:11" x14ac:dyDescent="0.25">
      <c r="A12134" s="1">
        <v>41348</v>
      </c>
      <c r="B12134">
        <v>1563.21</v>
      </c>
      <c r="C12134">
        <v>1563.62</v>
      </c>
      <c r="D12134">
        <v>1555.74</v>
      </c>
      <c r="E12134">
        <v>1560.7</v>
      </c>
      <c r="F12134">
        <v>5175850000</v>
      </c>
      <c r="G12134">
        <v>1560.7</v>
      </c>
      <c r="H12134">
        <v>-1.6184438630272302E-3</v>
      </c>
      <c r="I12134">
        <v>0</v>
      </c>
      <c r="J12134">
        <v>0</v>
      </c>
      <c r="K12134">
        <v>2013</v>
      </c>
    </row>
    <row r="12135" spans="1:11" x14ac:dyDescent="0.25">
      <c r="A12135" s="1">
        <v>41351</v>
      </c>
      <c r="B12135">
        <v>1560.7</v>
      </c>
      <c r="C12135">
        <v>1560.7</v>
      </c>
      <c r="D12135">
        <v>1545.13</v>
      </c>
      <c r="E12135">
        <v>1552.1</v>
      </c>
      <c r="F12135">
        <v>3164560000</v>
      </c>
      <c r="G12135">
        <v>1552.1</v>
      </c>
      <c r="H12135">
        <v>-5.5103479208048478E-3</v>
      </c>
      <c r="I12135">
        <v>0</v>
      </c>
      <c r="J12135">
        <v>0</v>
      </c>
      <c r="K12135">
        <v>2013</v>
      </c>
    </row>
    <row r="12136" spans="1:11" x14ac:dyDescent="0.25">
      <c r="A12136" s="1">
        <v>41352</v>
      </c>
      <c r="B12136">
        <v>1552.1</v>
      </c>
      <c r="C12136">
        <v>1557.25</v>
      </c>
      <c r="D12136">
        <v>1538.57</v>
      </c>
      <c r="E12136">
        <v>1548.34</v>
      </c>
      <c r="F12136">
        <v>3796210000</v>
      </c>
      <c r="G12136">
        <v>1548.34</v>
      </c>
      <c r="H12136">
        <v>-2.4225243218864989E-3</v>
      </c>
      <c r="I12136">
        <v>0</v>
      </c>
      <c r="J12136">
        <v>0</v>
      </c>
      <c r="K12136">
        <v>2013</v>
      </c>
    </row>
    <row r="12137" spans="1:11" x14ac:dyDescent="0.25">
      <c r="A12137" s="1">
        <v>41353</v>
      </c>
      <c r="B12137">
        <v>1548.34</v>
      </c>
      <c r="C12137">
        <v>1561.56</v>
      </c>
      <c r="D12137">
        <v>1548.34</v>
      </c>
      <c r="E12137">
        <v>1558.71</v>
      </c>
      <c r="F12137">
        <v>3349090000</v>
      </c>
      <c r="G12137">
        <v>1558.71</v>
      </c>
      <c r="H12137">
        <v>6.6974953821512528E-3</v>
      </c>
      <c r="I12137">
        <v>0</v>
      </c>
      <c r="J12137">
        <v>0</v>
      </c>
      <c r="K12137">
        <v>2013</v>
      </c>
    </row>
    <row r="12138" spans="1:11" x14ac:dyDescent="0.25">
      <c r="A12138" s="1">
        <v>41354</v>
      </c>
      <c r="B12138">
        <v>1558.71</v>
      </c>
      <c r="C12138">
        <v>1558.71</v>
      </c>
      <c r="D12138">
        <v>1543.55</v>
      </c>
      <c r="E12138">
        <v>1545.8</v>
      </c>
      <c r="F12138">
        <v>3243270000</v>
      </c>
      <c r="G12138">
        <v>1545.8</v>
      </c>
      <c r="H12138">
        <v>-8.2824900077629326E-3</v>
      </c>
      <c r="I12138">
        <v>0</v>
      </c>
      <c r="J12138">
        <v>0</v>
      </c>
      <c r="K12138">
        <v>2013</v>
      </c>
    </row>
    <row r="12139" spans="1:11" x14ac:dyDescent="0.25">
      <c r="A12139" s="1">
        <v>41355</v>
      </c>
      <c r="B12139">
        <v>1545.9</v>
      </c>
      <c r="C12139">
        <v>1557.74</v>
      </c>
      <c r="D12139">
        <v>1545.9</v>
      </c>
      <c r="E12139">
        <v>1556.89</v>
      </c>
      <c r="F12139">
        <v>2948380000</v>
      </c>
      <c r="G12139">
        <v>1556.89</v>
      </c>
      <c r="H12139">
        <v>7.1742786906456857E-3</v>
      </c>
      <c r="I12139">
        <v>0</v>
      </c>
      <c r="J12139">
        <v>0</v>
      </c>
      <c r="K12139">
        <v>2013</v>
      </c>
    </row>
    <row r="12140" spans="1:11" x14ac:dyDescent="0.25">
      <c r="A12140" s="1">
        <v>41358</v>
      </c>
      <c r="B12140">
        <v>1556.89</v>
      </c>
      <c r="C12140">
        <v>1564.91</v>
      </c>
      <c r="D12140">
        <v>1546.22</v>
      </c>
      <c r="E12140">
        <v>1551.69</v>
      </c>
      <c r="F12140">
        <v>3178170000</v>
      </c>
      <c r="G12140">
        <v>1551.69</v>
      </c>
      <c r="H12140">
        <v>-3.3399919069426742E-3</v>
      </c>
      <c r="I12140">
        <v>0</v>
      </c>
      <c r="J12140">
        <v>0</v>
      </c>
      <c r="K12140">
        <v>2013</v>
      </c>
    </row>
    <row r="12141" spans="1:11" x14ac:dyDescent="0.25">
      <c r="A12141" s="1">
        <v>41359</v>
      </c>
      <c r="B12141">
        <v>1551.69</v>
      </c>
      <c r="C12141">
        <v>1563.95</v>
      </c>
      <c r="D12141">
        <v>1551.69</v>
      </c>
      <c r="E12141">
        <v>1563.77</v>
      </c>
      <c r="F12141">
        <v>2869260000</v>
      </c>
      <c r="G12141">
        <v>1563.77</v>
      </c>
      <c r="H12141">
        <v>7.7850601602122982E-3</v>
      </c>
      <c r="I12141">
        <v>0</v>
      </c>
      <c r="J12141">
        <v>0</v>
      </c>
      <c r="K12141">
        <v>2013</v>
      </c>
    </row>
    <row r="12142" spans="1:11" x14ac:dyDescent="0.25">
      <c r="A12142" s="1">
        <v>41360</v>
      </c>
      <c r="B12142">
        <v>1563.75</v>
      </c>
      <c r="C12142">
        <v>1564.07</v>
      </c>
      <c r="D12142">
        <v>1551.9</v>
      </c>
      <c r="E12142">
        <v>1562.85</v>
      </c>
      <c r="F12142">
        <v>2914210000</v>
      </c>
      <c r="G12142">
        <v>1562.85</v>
      </c>
      <c r="H12142">
        <v>-5.8832181203127831E-4</v>
      </c>
      <c r="I12142">
        <v>0</v>
      </c>
      <c r="J12142">
        <v>0</v>
      </c>
      <c r="K12142">
        <v>2013</v>
      </c>
    </row>
    <row r="12143" spans="1:11" x14ac:dyDescent="0.25">
      <c r="A12143" s="1">
        <v>41361</v>
      </c>
      <c r="B12143">
        <v>1562.86</v>
      </c>
      <c r="C12143">
        <v>1570.28</v>
      </c>
      <c r="D12143">
        <v>1561.08</v>
      </c>
      <c r="E12143">
        <v>1569.19</v>
      </c>
      <c r="F12143">
        <v>3304440000</v>
      </c>
      <c r="G12143">
        <v>1569.19</v>
      </c>
      <c r="H12143">
        <v>4.0566913011486072E-3</v>
      </c>
      <c r="I12143">
        <v>0</v>
      </c>
      <c r="J12143">
        <v>0</v>
      </c>
      <c r="K12143">
        <v>2013</v>
      </c>
    </row>
    <row r="12144" spans="1:11" x14ac:dyDescent="0.25">
      <c r="A12144" s="1">
        <v>41365</v>
      </c>
      <c r="B12144">
        <v>1569.18</v>
      </c>
      <c r="C12144">
        <v>1570.57</v>
      </c>
      <c r="D12144">
        <v>1558.47</v>
      </c>
      <c r="E12144">
        <v>1562.17</v>
      </c>
      <c r="F12144">
        <v>2753110000</v>
      </c>
      <c r="G12144">
        <v>1562.17</v>
      </c>
      <c r="H12144">
        <v>-4.4736456388327905E-3</v>
      </c>
      <c r="I12144">
        <v>0</v>
      </c>
      <c r="J12144">
        <v>0</v>
      </c>
      <c r="K12144">
        <v>2013</v>
      </c>
    </row>
    <row r="12145" spans="1:11" x14ac:dyDescent="0.25">
      <c r="A12145" s="1">
        <v>41366</v>
      </c>
      <c r="B12145">
        <v>1562.17</v>
      </c>
      <c r="C12145">
        <v>1573.66</v>
      </c>
      <c r="D12145">
        <v>1562.17</v>
      </c>
      <c r="E12145">
        <v>1570.25</v>
      </c>
      <c r="F12145">
        <v>3312160000</v>
      </c>
      <c r="G12145">
        <v>1570.25</v>
      </c>
      <c r="H12145">
        <v>5.1722923881523108E-3</v>
      </c>
      <c r="I12145">
        <v>0</v>
      </c>
      <c r="J12145">
        <v>0</v>
      </c>
      <c r="K12145">
        <v>2013</v>
      </c>
    </row>
    <row r="12146" spans="1:11" x14ac:dyDescent="0.25">
      <c r="A12146" s="1">
        <v>41367</v>
      </c>
      <c r="B12146">
        <v>1570.25</v>
      </c>
      <c r="C12146">
        <v>1571.47</v>
      </c>
      <c r="D12146">
        <v>1549.8</v>
      </c>
      <c r="E12146">
        <v>1553.69</v>
      </c>
      <c r="F12146">
        <v>4060610000</v>
      </c>
      <c r="G12146">
        <v>1553.69</v>
      </c>
      <c r="H12146">
        <v>-1.0546091386721801E-2</v>
      </c>
      <c r="I12146">
        <v>-1</v>
      </c>
      <c r="J12146">
        <v>0</v>
      </c>
      <c r="K12146">
        <v>2013</v>
      </c>
    </row>
    <row r="12147" spans="1:11" x14ac:dyDescent="0.25">
      <c r="A12147" s="1">
        <v>41368</v>
      </c>
      <c r="B12147">
        <v>1553.69</v>
      </c>
      <c r="C12147">
        <v>1562.6</v>
      </c>
      <c r="D12147">
        <v>1552.52</v>
      </c>
      <c r="E12147">
        <v>1559.98</v>
      </c>
      <c r="F12147">
        <v>3350670000</v>
      </c>
      <c r="G12147">
        <v>1559.98</v>
      </c>
      <c r="H12147">
        <v>4.0484266488167719E-3</v>
      </c>
      <c r="I12147">
        <v>0</v>
      </c>
      <c r="J12147">
        <v>-1</v>
      </c>
      <c r="K12147">
        <v>2013</v>
      </c>
    </row>
    <row r="12148" spans="1:11" x14ac:dyDescent="0.25">
      <c r="A12148" s="1">
        <v>41369</v>
      </c>
      <c r="B12148">
        <v>1559.98</v>
      </c>
      <c r="C12148">
        <v>1559.98</v>
      </c>
      <c r="D12148">
        <v>1539.5</v>
      </c>
      <c r="E12148">
        <v>1553.28</v>
      </c>
      <c r="F12148">
        <v>3515410000</v>
      </c>
      <c r="G12148">
        <v>1553.28</v>
      </c>
      <c r="H12148">
        <v>-4.294926858036674E-3</v>
      </c>
      <c r="I12148">
        <v>0</v>
      </c>
      <c r="J12148">
        <v>0</v>
      </c>
      <c r="K12148">
        <v>2013</v>
      </c>
    </row>
    <row r="12149" spans="1:11" x14ac:dyDescent="0.25">
      <c r="A12149" s="1">
        <v>41372</v>
      </c>
      <c r="B12149">
        <v>1553.26</v>
      </c>
      <c r="C12149">
        <v>1563.07</v>
      </c>
      <c r="D12149">
        <v>1548.63</v>
      </c>
      <c r="E12149">
        <v>1563.07</v>
      </c>
      <c r="F12149">
        <v>2887120000</v>
      </c>
      <c r="G12149">
        <v>1563.07</v>
      </c>
      <c r="H12149">
        <v>6.3027915121549594E-3</v>
      </c>
      <c r="I12149">
        <v>0</v>
      </c>
      <c r="J12149">
        <v>0</v>
      </c>
      <c r="K12149">
        <v>2013</v>
      </c>
    </row>
    <row r="12150" spans="1:11" x14ac:dyDescent="0.25">
      <c r="A12150" s="1">
        <v>41373</v>
      </c>
      <c r="B12150">
        <v>1563.11</v>
      </c>
      <c r="C12150">
        <v>1573.89</v>
      </c>
      <c r="D12150">
        <v>1560.92</v>
      </c>
      <c r="E12150">
        <v>1568.61</v>
      </c>
      <c r="F12150">
        <v>3252780000</v>
      </c>
      <c r="G12150">
        <v>1568.61</v>
      </c>
      <c r="H12150">
        <v>3.5443070367928708E-3</v>
      </c>
      <c r="I12150">
        <v>0</v>
      </c>
      <c r="J12150">
        <v>0</v>
      </c>
      <c r="K12150">
        <v>2013</v>
      </c>
    </row>
    <row r="12151" spans="1:11" x14ac:dyDescent="0.25">
      <c r="A12151" s="1">
        <v>41374</v>
      </c>
      <c r="B12151">
        <v>1568.61</v>
      </c>
      <c r="C12151">
        <v>1589.07</v>
      </c>
      <c r="D12151">
        <v>1568.61</v>
      </c>
      <c r="E12151">
        <v>1587.73</v>
      </c>
      <c r="F12151">
        <v>3453350000</v>
      </c>
      <c r="G12151">
        <v>1587.73</v>
      </c>
      <c r="H12151">
        <v>1.2189135604133705E-2</v>
      </c>
      <c r="I12151">
        <v>1</v>
      </c>
      <c r="J12151">
        <v>0</v>
      </c>
      <c r="K12151">
        <v>2013</v>
      </c>
    </row>
    <row r="12152" spans="1:11" x14ac:dyDescent="0.25">
      <c r="A12152" s="1">
        <v>41375</v>
      </c>
      <c r="B12152">
        <v>1587.73</v>
      </c>
      <c r="C12152">
        <v>1597.35</v>
      </c>
      <c r="D12152">
        <v>1586.17</v>
      </c>
      <c r="E12152">
        <v>1593.37</v>
      </c>
      <c r="F12152">
        <v>3393950000</v>
      </c>
      <c r="G12152">
        <v>1593.37</v>
      </c>
      <c r="H12152">
        <v>3.5522412500865741E-3</v>
      </c>
      <c r="I12152">
        <v>0</v>
      </c>
      <c r="J12152">
        <v>1</v>
      </c>
      <c r="K12152">
        <v>2013</v>
      </c>
    </row>
    <row r="12153" spans="1:11" x14ac:dyDescent="0.25">
      <c r="A12153" s="1">
        <v>41376</v>
      </c>
      <c r="B12153">
        <v>1593.3</v>
      </c>
      <c r="C12153">
        <v>1593.3</v>
      </c>
      <c r="D12153">
        <v>1579.97</v>
      </c>
      <c r="E12153">
        <v>1588.85</v>
      </c>
      <c r="F12153">
        <v>3206290000</v>
      </c>
      <c r="G12153">
        <v>1588.85</v>
      </c>
      <c r="H12153">
        <v>-2.8367548027137257E-3</v>
      </c>
      <c r="I12153">
        <v>0</v>
      </c>
      <c r="J12153">
        <v>0</v>
      </c>
      <c r="K12153">
        <v>2013</v>
      </c>
    </row>
    <row r="12154" spans="1:11" x14ac:dyDescent="0.25">
      <c r="A12154" s="1">
        <v>41379</v>
      </c>
      <c r="B12154">
        <v>1588.84</v>
      </c>
      <c r="C12154">
        <v>1588.84</v>
      </c>
      <c r="D12154">
        <v>1552.28</v>
      </c>
      <c r="E12154">
        <v>1552.36</v>
      </c>
      <c r="F12154">
        <v>4660130000</v>
      </c>
      <c r="G12154">
        <v>1552.36</v>
      </c>
      <c r="H12154">
        <v>-2.2966296377883388E-2</v>
      </c>
      <c r="I12154">
        <v>-2</v>
      </c>
      <c r="J12154">
        <v>0</v>
      </c>
      <c r="K12154">
        <v>2013</v>
      </c>
    </row>
    <row r="12155" spans="1:11" x14ac:dyDescent="0.25">
      <c r="A12155" s="1">
        <v>41380</v>
      </c>
      <c r="B12155">
        <v>1552.36</v>
      </c>
      <c r="C12155">
        <v>1575.35</v>
      </c>
      <c r="D12155">
        <v>1552.36</v>
      </c>
      <c r="E12155">
        <v>1574.57</v>
      </c>
      <c r="F12155">
        <v>3654700000</v>
      </c>
      <c r="G12155">
        <v>1574.57</v>
      </c>
      <c r="H12155">
        <v>1.4307248318689014E-2</v>
      </c>
      <c r="I12155">
        <v>1</v>
      </c>
      <c r="J12155">
        <v>-2</v>
      </c>
      <c r="K12155">
        <v>2013</v>
      </c>
    </row>
    <row r="12156" spans="1:11" x14ac:dyDescent="0.25">
      <c r="A12156" s="1">
        <v>41381</v>
      </c>
      <c r="B12156">
        <v>1574.57</v>
      </c>
      <c r="C12156">
        <v>1574.57</v>
      </c>
      <c r="D12156">
        <v>1543.69</v>
      </c>
      <c r="E12156">
        <v>1552.01</v>
      </c>
      <c r="F12156">
        <v>4250310000</v>
      </c>
      <c r="G12156">
        <v>1552.01</v>
      </c>
      <c r="H12156">
        <v>-1.432772121912651E-2</v>
      </c>
      <c r="I12156">
        <v>-1</v>
      </c>
      <c r="J12156">
        <v>1</v>
      </c>
      <c r="K12156">
        <v>2013</v>
      </c>
    </row>
    <row r="12157" spans="1:11" x14ac:dyDescent="0.25">
      <c r="A12157" s="1">
        <v>41382</v>
      </c>
      <c r="B12157">
        <v>1552.03</v>
      </c>
      <c r="C12157">
        <v>1554.38</v>
      </c>
      <c r="D12157">
        <v>1536.03</v>
      </c>
      <c r="E12157">
        <v>1541.61</v>
      </c>
      <c r="F12157">
        <v>3890800000</v>
      </c>
      <c r="G12157">
        <v>1541.61</v>
      </c>
      <c r="H12157">
        <v>-6.7009877513676264E-3</v>
      </c>
      <c r="I12157">
        <v>0</v>
      </c>
      <c r="J12157">
        <v>-1</v>
      </c>
      <c r="K12157">
        <v>2013</v>
      </c>
    </row>
    <row r="12158" spans="1:11" x14ac:dyDescent="0.25">
      <c r="A12158" s="1">
        <v>41383</v>
      </c>
      <c r="B12158">
        <v>1541.61</v>
      </c>
      <c r="C12158">
        <v>1555.89</v>
      </c>
      <c r="D12158">
        <v>1539.4</v>
      </c>
      <c r="E12158">
        <v>1555.25</v>
      </c>
      <c r="F12158">
        <v>3569870000</v>
      </c>
      <c r="G12158">
        <v>1555.25</v>
      </c>
      <c r="H12158">
        <v>8.8478927874107161E-3</v>
      </c>
      <c r="I12158">
        <v>0</v>
      </c>
      <c r="J12158">
        <v>0</v>
      </c>
      <c r="K12158">
        <v>2013</v>
      </c>
    </row>
    <row r="12159" spans="1:11" x14ac:dyDescent="0.25">
      <c r="A12159" s="1">
        <v>41386</v>
      </c>
      <c r="B12159">
        <v>1555.25</v>
      </c>
      <c r="C12159">
        <v>1565.55</v>
      </c>
      <c r="D12159">
        <v>1548.19</v>
      </c>
      <c r="E12159">
        <v>1562.5</v>
      </c>
      <c r="F12159">
        <v>2979880000</v>
      </c>
      <c r="G12159">
        <v>1562.5</v>
      </c>
      <c r="H12159">
        <v>4.6616299630284352E-3</v>
      </c>
      <c r="I12159">
        <v>0</v>
      </c>
      <c r="J12159">
        <v>0</v>
      </c>
      <c r="K12159">
        <v>2013</v>
      </c>
    </row>
    <row r="12160" spans="1:11" x14ac:dyDescent="0.25">
      <c r="A12160" s="1">
        <v>41387</v>
      </c>
      <c r="B12160">
        <v>1562.5</v>
      </c>
      <c r="C12160">
        <v>1579.58</v>
      </c>
      <c r="D12160">
        <v>1562.5</v>
      </c>
      <c r="E12160">
        <v>1578.78</v>
      </c>
      <c r="F12160">
        <v>3565150000</v>
      </c>
      <c r="G12160">
        <v>1578.78</v>
      </c>
      <c r="H12160">
        <v>1.0419200000000073E-2</v>
      </c>
      <c r="I12160">
        <v>1</v>
      </c>
      <c r="J12160">
        <v>0</v>
      </c>
      <c r="K12160">
        <v>2013</v>
      </c>
    </row>
    <row r="12161" spans="1:11" x14ac:dyDescent="0.25">
      <c r="A12161" s="1">
        <v>41388</v>
      </c>
      <c r="B12161">
        <v>1578.78</v>
      </c>
      <c r="C12161">
        <v>1583</v>
      </c>
      <c r="D12161">
        <v>1575.8</v>
      </c>
      <c r="E12161">
        <v>1578.79</v>
      </c>
      <c r="F12161">
        <v>3598240000</v>
      </c>
      <c r="G12161">
        <v>1578.79</v>
      </c>
      <c r="H12161">
        <v>6.3340047378179776E-6</v>
      </c>
      <c r="I12161">
        <v>0</v>
      </c>
      <c r="J12161">
        <v>1</v>
      </c>
      <c r="K12161">
        <v>2013</v>
      </c>
    </row>
    <row r="12162" spans="1:11" x14ac:dyDescent="0.25">
      <c r="A12162" s="1">
        <v>41389</v>
      </c>
      <c r="B12162">
        <v>1578.93</v>
      </c>
      <c r="C12162">
        <v>1592.64</v>
      </c>
      <c r="D12162">
        <v>1578.93</v>
      </c>
      <c r="E12162">
        <v>1585.16</v>
      </c>
      <c r="F12162">
        <v>3908580000</v>
      </c>
      <c r="G12162">
        <v>1585.16</v>
      </c>
      <c r="H12162">
        <v>4.0347354619678644E-3</v>
      </c>
      <c r="I12162">
        <v>0</v>
      </c>
      <c r="J12162">
        <v>0</v>
      </c>
      <c r="K12162">
        <v>2013</v>
      </c>
    </row>
    <row r="12163" spans="1:11" x14ac:dyDescent="0.25">
      <c r="A12163" s="1">
        <v>41390</v>
      </c>
      <c r="B12163">
        <v>1585.16</v>
      </c>
      <c r="C12163">
        <v>1585.78</v>
      </c>
      <c r="D12163">
        <v>1577.56</v>
      </c>
      <c r="E12163">
        <v>1582.24</v>
      </c>
      <c r="F12163">
        <v>3198620000</v>
      </c>
      <c r="G12163">
        <v>1582.24</v>
      </c>
      <c r="H12163">
        <v>-1.8420853415428429E-3</v>
      </c>
      <c r="I12163">
        <v>0</v>
      </c>
      <c r="J12163">
        <v>0</v>
      </c>
      <c r="K12163">
        <v>2013</v>
      </c>
    </row>
    <row r="12164" spans="1:11" x14ac:dyDescent="0.25">
      <c r="A12164" s="1">
        <v>41393</v>
      </c>
      <c r="B12164">
        <v>1582.34</v>
      </c>
      <c r="C12164">
        <v>1596.65</v>
      </c>
      <c r="D12164">
        <v>1582.34</v>
      </c>
      <c r="E12164">
        <v>1593.61</v>
      </c>
      <c r="F12164">
        <v>2891200000</v>
      </c>
      <c r="G12164">
        <v>1593.61</v>
      </c>
      <c r="H12164">
        <v>7.1860147638789229E-3</v>
      </c>
      <c r="I12164">
        <v>0</v>
      </c>
      <c r="J12164">
        <v>0</v>
      </c>
      <c r="K12164">
        <v>2013</v>
      </c>
    </row>
    <row r="12165" spans="1:11" x14ac:dyDescent="0.25">
      <c r="A12165" s="1">
        <v>41394</v>
      </c>
      <c r="B12165">
        <v>1593.58</v>
      </c>
      <c r="C12165">
        <v>1597.57</v>
      </c>
      <c r="D12165">
        <v>1586.5</v>
      </c>
      <c r="E12165">
        <v>1597.57</v>
      </c>
      <c r="F12165">
        <v>3745070000</v>
      </c>
      <c r="G12165">
        <v>1597.57</v>
      </c>
      <c r="H12165">
        <v>2.4849241658875254E-3</v>
      </c>
      <c r="I12165">
        <v>0</v>
      </c>
      <c r="J12165">
        <v>0</v>
      </c>
      <c r="K12165">
        <v>2013</v>
      </c>
    </row>
    <row r="12166" spans="1:11" x14ac:dyDescent="0.25">
      <c r="A12166" s="1">
        <v>41395</v>
      </c>
      <c r="B12166">
        <v>1597.55</v>
      </c>
      <c r="C12166">
        <v>1597.55</v>
      </c>
      <c r="D12166">
        <v>1581.28</v>
      </c>
      <c r="E12166">
        <v>1582.7</v>
      </c>
      <c r="F12166">
        <v>3530320000</v>
      </c>
      <c r="G12166">
        <v>1582.7</v>
      </c>
      <c r="H12166">
        <v>-9.3078863523976541E-3</v>
      </c>
      <c r="I12166">
        <v>0</v>
      </c>
      <c r="J12166">
        <v>0</v>
      </c>
      <c r="K12166">
        <v>2013</v>
      </c>
    </row>
    <row r="12167" spans="1:11" x14ac:dyDescent="0.25">
      <c r="A12167" s="1">
        <v>41396</v>
      </c>
      <c r="B12167">
        <v>1582.77</v>
      </c>
      <c r="C12167">
        <v>1598.6</v>
      </c>
      <c r="D12167">
        <v>1582.77</v>
      </c>
      <c r="E12167">
        <v>1597.59</v>
      </c>
      <c r="F12167">
        <v>3366950000</v>
      </c>
      <c r="G12167">
        <v>1597.59</v>
      </c>
      <c r="H12167">
        <v>9.4079737158019316E-3</v>
      </c>
      <c r="I12167">
        <v>0</v>
      </c>
      <c r="J12167">
        <v>0</v>
      </c>
      <c r="K12167">
        <v>2013</v>
      </c>
    </row>
    <row r="12168" spans="1:11" x14ac:dyDescent="0.25">
      <c r="A12168" s="1">
        <v>41397</v>
      </c>
      <c r="B12168">
        <v>1597.6</v>
      </c>
      <c r="C12168">
        <v>1618.46</v>
      </c>
      <c r="D12168">
        <v>1597.6</v>
      </c>
      <c r="E12168">
        <v>1614.42</v>
      </c>
      <c r="F12168">
        <v>3603910000</v>
      </c>
      <c r="G12168">
        <v>1614.42</v>
      </c>
      <c r="H12168">
        <v>1.0534617768013232E-2</v>
      </c>
      <c r="I12168">
        <v>1</v>
      </c>
      <c r="J12168">
        <v>0</v>
      </c>
      <c r="K12168">
        <v>2013</v>
      </c>
    </row>
    <row r="12169" spans="1:11" x14ac:dyDescent="0.25">
      <c r="A12169" s="1">
        <v>41400</v>
      </c>
      <c r="B12169">
        <v>1614.4</v>
      </c>
      <c r="C12169">
        <v>1619.77</v>
      </c>
      <c r="D12169">
        <v>1614.21</v>
      </c>
      <c r="E12169">
        <v>1617.5</v>
      </c>
      <c r="F12169">
        <v>3062240000</v>
      </c>
      <c r="G12169">
        <v>1617.5</v>
      </c>
      <c r="H12169">
        <v>1.90780589933226E-3</v>
      </c>
      <c r="I12169">
        <v>0</v>
      </c>
      <c r="J12169">
        <v>1</v>
      </c>
      <c r="K12169">
        <v>2013</v>
      </c>
    </row>
    <row r="12170" spans="1:11" x14ac:dyDescent="0.25">
      <c r="A12170" s="1">
        <v>41401</v>
      </c>
      <c r="B12170">
        <v>1617.55</v>
      </c>
      <c r="C12170">
        <v>1626.03</v>
      </c>
      <c r="D12170">
        <v>1616.64</v>
      </c>
      <c r="E12170">
        <v>1625.96</v>
      </c>
      <c r="F12170">
        <v>3309580000</v>
      </c>
      <c r="G12170">
        <v>1625.96</v>
      </c>
      <c r="H12170">
        <v>5.2302936630603813E-3</v>
      </c>
      <c r="I12170">
        <v>0</v>
      </c>
      <c r="J12170">
        <v>0</v>
      </c>
      <c r="K12170">
        <v>2013</v>
      </c>
    </row>
    <row r="12171" spans="1:11" x14ac:dyDescent="0.25">
      <c r="A12171" s="1">
        <v>41402</v>
      </c>
      <c r="B12171">
        <v>1625.95</v>
      </c>
      <c r="C12171">
        <v>1632.78</v>
      </c>
      <c r="D12171">
        <v>1622.7</v>
      </c>
      <c r="E12171">
        <v>1632.69</v>
      </c>
      <c r="F12171">
        <v>3554700000</v>
      </c>
      <c r="G12171">
        <v>1632.69</v>
      </c>
      <c r="H12171">
        <v>4.1390932126250668E-3</v>
      </c>
      <c r="I12171">
        <v>0</v>
      </c>
      <c r="J12171">
        <v>0</v>
      </c>
      <c r="K12171">
        <v>2013</v>
      </c>
    </row>
    <row r="12172" spans="1:11" x14ac:dyDescent="0.25">
      <c r="A12172" s="1">
        <v>41403</v>
      </c>
      <c r="B12172">
        <v>1632.69</v>
      </c>
      <c r="C12172">
        <v>1635.01</v>
      </c>
      <c r="D12172">
        <v>1623.09</v>
      </c>
      <c r="E12172">
        <v>1626.67</v>
      </c>
      <c r="F12172">
        <v>3457400000</v>
      </c>
      <c r="G12172">
        <v>1626.67</v>
      </c>
      <c r="H12172">
        <v>-3.6871665778561713E-3</v>
      </c>
      <c r="I12172">
        <v>0</v>
      </c>
      <c r="J12172">
        <v>0</v>
      </c>
      <c r="K12172">
        <v>2013</v>
      </c>
    </row>
    <row r="12173" spans="1:11" x14ac:dyDescent="0.25">
      <c r="A12173" s="1">
        <v>41404</v>
      </c>
      <c r="B12173">
        <v>1626.69</v>
      </c>
      <c r="C12173">
        <v>1633.7</v>
      </c>
      <c r="D12173">
        <v>1623.71</v>
      </c>
      <c r="E12173">
        <v>1633.7</v>
      </c>
      <c r="F12173">
        <v>3086470000</v>
      </c>
      <c r="G12173">
        <v>1633.7</v>
      </c>
      <c r="H12173">
        <v>4.3217124555072761E-3</v>
      </c>
      <c r="I12173">
        <v>0</v>
      </c>
      <c r="J12173">
        <v>0</v>
      </c>
      <c r="K12173">
        <v>2013</v>
      </c>
    </row>
    <row r="12174" spans="1:11" x14ac:dyDescent="0.25">
      <c r="A12174" s="1">
        <v>41407</v>
      </c>
      <c r="B12174">
        <v>1632.1</v>
      </c>
      <c r="C12174">
        <v>1636</v>
      </c>
      <c r="D12174">
        <v>1626.74</v>
      </c>
      <c r="E12174">
        <v>1633.77</v>
      </c>
      <c r="F12174">
        <v>2910600000</v>
      </c>
      <c r="G12174">
        <v>1633.77</v>
      </c>
      <c r="H12174">
        <v>4.2847524025280137E-5</v>
      </c>
      <c r="I12174">
        <v>0</v>
      </c>
      <c r="J12174">
        <v>0</v>
      </c>
      <c r="K12174">
        <v>2013</v>
      </c>
    </row>
    <row r="12175" spans="1:11" x14ac:dyDescent="0.25">
      <c r="A12175" s="1">
        <v>41408</v>
      </c>
      <c r="B12175">
        <v>1633.75</v>
      </c>
      <c r="C12175">
        <v>1651.1</v>
      </c>
      <c r="D12175">
        <v>1633.75</v>
      </c>
      <c r="E12175">
        <v>1650.34</v>
      </c>
      <c r="F12175">
        <v>3457790000</v>
      </c>
      <c r="G12175">
        <v>1650.34</v>
      </c>
      <c r="H12175">
        <v>1.014218647667664E-2</v>
      </c>
      <c r="I12175">
        <v>0</v>
      </c>
      <c r="J12175">
        <v>0</v>
      </c>
      <c r="K12175">
        <v>2013</v>
      </c>
    </row>
    <row r="12176" spans="1:11" x14ac:dyDescent="0.25">
      <c r="A12176" s="1">
        <v>41409</v>
      </c>
      <c r="B12176">
        <v>1649.13</v>
      </c>
      <c r="C12176">
        <v>1661.49</v>
      </c>
      <c r="D12176">
        <v>1646.68</v>
      </c>
      <c r="E12176">
        <v>1658.78</v>
      </c>
      <c r="F12176">
        <v>3657440000</v>
      </c>
      <c r="G12176">
        <v>1658.78</v>
      </c>
      <c r="H12176">
        <v>5.1140977010797339E-3</v>
      </c>
      <c r="I12176">
        <v>0</v>
      </c>
      <c r="J12176">
        <v>0</v>
      </c>
      <c r="K12176">
        <v>2013</v>
      </c>
    </row>
    <row r="12177" spans="1:11" x14ac:dyDescent="0.25">
      <c r="A12177" s="1">
        <v>41410</v>
      </c>
      <c r="B12177">
        <v>1658.07</v>
      </c>
      <c r="C12177">
        <v>1660.51</v>
      </c>
      <c r="D12177">
        <v>1648.6</v>
      </c>
      <c r="E12177">
        <v>1650.47</v>
      </c>
      <c r="F12177">
        <v>3513130000</v>
      </c>
      <c r="G12177">
        <v>1650.47</v>
      </c>
      <c r="H12177">
        <v>-5.0097059284534007E-3</v>
      </c>
      <c r="I12177">
        <v>0</v>
      </c>
      <c r="J12177">
        <v>0</v>
      </c>
      <c r="K12177">
        <v>2013</v>
      </c>
    </row>
    <row r="12178" spans="1:11" x14ac:dyDescent="0.25">
      <c r="A12178" s="1">
        <v>41411</v>
      </c>
      <c r="B12178">
        <v>1652.45</v>
      </c>
      <c r="C12178">
        <v>1667.47</v>
      </c>
      <c r="D12178">
        <v>1652.45</v>
      </c>
      <c r="E12178">
        <v>1667.47</v>
      </c>
      <c r="F12178">
        <v>3440710000</v>
      </c>
      <c r="G12178">
        <v>1667.47</v>
      </c>
      <c r="H12178">
        <v>1.0300096336195219E-2</v>
      </c>
      <c r="I12178">
        <v>0</v>
      </c>
      <c r="J12178">
        <v>0</v>
      </c>
      <c r="K12178">
        <v>2013</v>
      </c>
    </row>
    <row r="12179" spans="1:11" x14ac:dyDescent="0.25">
      <c r="A12179" s="1">
        <v>41414</v>
      </c>
      <c r="B12179">
        <v>1665.71</v>
      </c>
      <c r="C12179">
        <v>1672.84</v>
      </c>
      <c r="D12179">
        <v>1663.52</v>
      </c>
      <c r="E12179">
        <v>1666.29</v>
      </c>
      <c r="F12179">
        <v>3275080000</v>
      </c>
      <c r="G12179">
        <v>1666.29</v>
      </c>
      <c r="H12179">
        <v>-7.0765890840618351E-4</v>
      </c>
      <c r="I12179">
        <v>0</v>
      </c>
      <c r="J12179">
        <v>0</v>
      </c>
      <c r="K12179">
        <v>2013</v>
      </c>
    </row>
    <row r="12180" spans="1:11" x14ac:dyDescent="0.25">
      <c r="A12180" s="1">
        <v>41415</v>
      </c>
      <c r="B12180">
        <v>1666.2</v>
      </c>
      <c r="C12180">
        <v>1674.93</v>
      </c>
      <c r="D12180">
        <v>1662.67</v>
      </c>
      <c r="E12180">
        <v>1669.16</v>
      </c>
      <c r="F12180">
        <v>3513560000</v>
      </c>
      <c r="G12180">
        <v>1669.16</v>
      </c>
      <c r="H12180">
        <v>1.7223892599729229E-3</v>
      </c>
      <c r="I12180">
        <v>0</v>
      </c>
      <c r="J12180">
        <v>0</v>
      </c>
      <c r="K12180">
        <v>2013</v>
      </c>
    </row>
    <row r="12181" spans="1:11" x14ac:dyDescent="0.25">
      <c r="A12181" s="1">
        <v>41416</v>
      </c>
      <c r="B12181">
        <v>1669.39</v>
      </c>
      <c r="C12181">
        <v>1687.18</v>
      </c>
      <c r="D12181">
        <v>1648.86</v>
      </c>
      <c r="E12181">
        <v>1655.35</v>
      </c>
      <c r="F12181">
        <v>4361020000</v>
      </c>
      <c r="G12181">
        <v>1655.35</v>
      </c>
      <c r="H12181">
        <v>-8.273622660500024E-3</v>
      </c>
      <c r="I12181">
        <v>0</v>
      </c>
      <c r="J12181">
        <v>0</v>
      </c>
      <c r="K12181">
        <v>2013</v>
      </c>
    </row>
    <row r="12182" spans="1:11" x14ac:dyDescent="0.25">
      <c r="A12182" s="1">
        <v>41417</v>
      </c>
      <c r="B12182">
        <v>1651.62</v>
      </c>
      <c r="C12182">
        <v>1655.5</v>
      </c>
      <c r="D12182">
        <v>1635.53</v>
      </c>
      <c r="E12182">
        <v>1650.51</v>
      </c>
      <c r="F12182">
        <v>3945510000</v>
      </c>
      <c r="G12182">
        <v>1650.51</v>
      </c>
      <c r="H12182">
        <v>-2.9238529616092412E-3</v>
      </c>
      <c r="I12182">
        <v>0</v>
      </c>
      <c r="J12182">
        <v>0</v>
      </c>
      <c r="K12182">
        <v>2013</v>
      </c>
    </row>
    <row r="12183" spans="1:11" x14ac:dyDescent="0.25">
      <c r="A12183" s="1">
        <v>41418</v>
      </c>
      <c r="B12183">
        <v>1646.67</v>
      </c>
      <c r="C12183">
        <v>1649.78</v>
      </c>
      <c r="D12183">
        <v>1636.88</v>
      </c>
      <c r="E12183">
        <v>1649.6</v>
      </c>
      <c r="F12183">
        <v>2758080000</v>
      </c>
      <c r="G12183">
        <v>1649.6</v>
      </c>
      <c r="H12183">
        <v>-5.5134473586959665E-4</v>
      </c>
      <c r="I12183">
        <v>0</v>
      </c>
      <c r="J12183">
        <v>0</v>
      </c>
      <c r="K12183">
        <v>2013</v>
      </c>
    </row>
    <row r="12184" spans="1:11" x14ac:dyDescent="0.25">
      <c r="A12184" s="1">
        <v>41422</v>
      </c>
      <c r="B12184">
        <v>1652.63</v>
      </c>
      <c r="C12184">
        <v>1674.21</v>
      </c>
      <c r="D12184">
        <v>1652.63</v>
      </c>
      <c r="E12184">
        <v>1660.06</v>
      </c>
      <c r="F12184">
        <v>3457400000</v>
      </c>
      <c r="G12184">
        <v>1660.06</v>
      </c>
      <c r="H12184">
        <v>6.3409311348205932E-3</v>
      </c>
      <c r="I12184">
        <v>0</v>
      </c>
      <c r="J12184">
        <v>0</v>
      </c>
      <c r="K12184">
        <v>2013</v>
      </c>
    </row>
    <row r="12185" spans="1:11" x14ac:dyDescent="0.25">
      <c r="A12185" s="1">
        <v>41423</v>
      </c>
      <c r="B12185">
        <v>1656.57</v>
      </c>
      <c r="C12185">
        <v>1656.57</v>
      </c>
      <c r="D12185">
        <v>1640.05</v>
      </c>
      <c r="E12185">
        <v>1648.36</v>
      </c>
      <c r="F12185">
        <v>3587140000</v>
      </c>
      <c r="G12185">
        <v>1648.36</v>
      </c>
      <c r="H12185">
        <v>-7.0479380263364089E-3</v>
      </c>
      <c r="I12185">
        <v>0</v>
      </c>
      <c r="J12185">
        <v>0</v>
      </c>
      <c r="K12185">
        <v>2013</v>
      </c>
    </row>
    <row r="12186" spans="1:11" x14ac:dyDescent="0.25">
      <c r="A12186" s="1">
        <v>41424</v>
      </c>
      <c r="B12186">
        <v>1649.14</v>
      </c>
      <c r="C12186">
        <v>1661.91</v>
      </c>
      <c r="D12186">
        <v>1648.61</v>
      </c>
      <c r="E12186">
        <v>1654.41</v>
      </c>
      <c r="F12186">
        <v>3498620000</v>
      </c>
      <c r="G12186">
        <v>1654.41</v>
      </c>
      <c r="H12186">
        <v>3.6703147370720224E-3</v>
      </c>
      <c r="I12186">
        <v>0</v>
      </c>
      <c r="J12186">
        <v>0</v>
      </c>
      <c r="K12186">
        <v>2013</v>
      </c>
    </row>
    <row r="12187" spans="1:11" x14ac:dyDescent="0.25">
      <c r="A12187" s="1">
        <v>41425</v>
      </c>
      <c r="B12187">
        <v>1652.13</v>
      </c>
      <c r="C12187">
        <v>1658.99</v>
      </c>
      <c r="D12187">
        <v>1630.74</v>
      </c>
      <c r="E12187">
        <v>1630.74</v>
      </c>
      <c r="F12187">
        <v>4099600000</v>
      </c>
      <c r="G12187">
        <v>1630.74</v>
      </c>
      <c r="H12187">
        <v>-1.4307215261029627E-2</v>
      </c>
      <c r="I12187">
        <v>-1</v>
      </c>
      <c r="J12187">
        <v>0</v>
      </c>
      <c r="K12187">
        <v>2013</v>
      </c>
    </row>
    <row r="12188" spans="1:11" x14ac:dyDescent="0.25">
      <c r="A12188" s="1">
        <v>41428</v>
      </c>
      <c r="B12188">
        <v>1631.71</v>
      </c>
      <c r="C12188">
        <v>1640.42</v>
      </c>
      <c r="D12188">
        <v>1622.72</v>
      </c>
      <c r="E12188">
        <v>1640.42</v>
      </c>
      <c r="F12188">
        <v>3952070000</v>
      </c>
      <c r="G12188">
        <v>1640.42</v>
      </c>
      <c r="H12188">
        <v>5.9359554558053862E-3</v>
      </c>
      <c r="I12188">
        <v>0</v>
      </c>
      <c r="J12188">
        <v>-1</v>
      </c>
      <c r="K12188">
        <v>2013</v>
      </c>
    </row>
    <row r="12189" spans="1:11" x14ac:dyDescent="0.25">
      <c r="A12189" s="1">
        <v>41429</v>
      </c>
      <c r="B12189">
        <v>1640.73</v>
      </c>
      <c r="C12189">
        <v>1646.53</v>
      </c>
      <c r="D12189">
        <v>1623.62</v>
      </c>
      <c r="E12189">
        <v>1631.38</v>
      </c>
      <c r="F12189">
        <v>3653840000</v>
      </c>
      <c r="G12189">
        <v>1631.38</v>
      </c>
      <c r="H12189">
        <v>-5.5107838236548856E-3</v>
      </c>
      <c r="I12189">
        <v>0</v>
      </c>
      <c r="J12189">
        <v>0</v>
      </c>
      <c r="K12189">
        <v>2013</v>
      </c>
    </row>
    <row r="12190" spans="1:11" x14ac:dyDescent="0.25">
      <c r="A12190" s="1">
        <v>41430</v>
      </c>
      <c r="B12190">
        <v>1629.05</v>
      </c>
      <c r="C12190">
        <v>1629.31</v>
      </c>
      <c r="D12190">
        <v>1607.09</v>
      </c>
      <c r="E12190">
        <v>1608.9</v>
      </c>
      <c r="F12190">
        <v>3632350000</v>
      </c>
      <c r="G12190">
        <v>1608.9</v>
      </c>
      <c r="H12190">
        <v>-1.3779744755973433E-2</v>
      </c>
      <c r="I12190">
        <v>-1</v>
      </c>
      <c r="J12190">
        <v>0</v>
      </c>
      <c r="K12190">
        <v>2013</v>
      </c>
    </row>
    <row r="12191" spans="1:11" x14ac:dyDescent="0.25">
      <c r="A12191" s="1">
        <v>41431</v>
      </c>
      <c r="B12191">
        <v>1609.29</v>
      </c>
      <c r="C12191">
        <v>1622.56</v>
      </c>
      <c r="D12191">
        <v>1598.23</v>
      </c>
      <c r="E12191">
        <v>1622.56</v>
      </c>
      <c r="F12191">
        <v>3547380000</v>
      </c>
      <c r="G12191">
        <v>1622.56</v>
      </c>
      <c r="H12191">
        <v>8.4902728572315844E-3</v>
      </c>
      <c r="I12191">
        <v>0</v>
      </c>
      <c r="J12191">
        <v>-1</v>
      </c>
      <c r="K12191">
        <v>2013</v>
      </c>
    </row>
    <row r="12192" spans="1:11" x14ac:dyDescent="0.25">
      <c r="A12192" s="1">
        <v>41432</v>
      </c>
      <c r="B12192">
        <v>1625.27</v>
      </c>
      <c r="C12192">
        <v>1644.4</v>
      </c>
      <c r="D12192">
        <v>1625.27</v>
      </c>
      <c r="E12192">
        <v>1643.38</v>
      </c>
      <c r="F12192">
        <v>3371990000</v>
      </c>
      <c r="G12192">
        <v>1643.38</v>
      </c>
      <c r="H12192">
        <v>1.2831574795385103E-2</v>
      </c>
      <c r="I12192">
        <v>1</v>
      </c>
      <c r="J12192">
        <v>0</v>
      </c>
      <c r="K12192">
        <v>2013</v>
      </c>
    </row>
    <row r="12193" spans="1:11" x14ac:dyDescent="0.25">
      <c r="A12193" s="1">
        <v>41435</v>
      </c>
      <c r="B12193">
        <v>1644.67</v>
      </c>
      <c r="C12193">
        <v>1648.69</v>
      </c>
      <c r="D12193">
        <v>1639.26</v>
      </c>
      <c r="E12193">
        <v>1642.81</v>
      </c>
      <c r="F12193">
        <v>2978730000</v>
      </c>
      <c r="G12193">
        <v>1642.81</v>
      </c>
      <c r="H12193">
        <v>-3.4684613418700661E-4</v>
      </c>
      <c r="I12193">
        <v>0</v>
      </c>
      <c r="J12193">
        <v>1</v>
      </c>
      <c r="K12193">
        <v>2013</v>
      </c>
    </row>
    <row r="12194" spans="1:11" x14ac:dyDescent="0.25">
      <c r="A12194" s="1">
        <v>41436</v>
      </c>
      <c r="B12194">
        <v>1638.64</v>
      </c>
      <c r="C12194">
        <v>1640.13</v>
      </c>
      <c r="D12194">
        <v>1622.92</v>
      </c>
      <c r="E12194">
        <v>1626.13</v>
      </c>
      <c r="F12194">
        <v>3435710000</v>
      </c>
      <c r="G12194">
        <v>1626.13</v>
      </c>
      <c r="H12194">
        <v>-1.0153334834825611E-2</v>
      </c>
      <c r="I12194">
        <v>0</v>
      </c>
      <c r="J12194">
        <v>0</v>
      </c>
      <c r="K12194">
        <v>2013</v>
      </c>
    </row>
    <row r="12195" spans="1:11" x14ac:dyDescent="0.25">
      <c r="A12195" s="1">
        <v>41437</v>
      </c>
      <c r="B12195">
        <v>1629.94</v>
      </c>
      <c r="C12195">
        <v>1637.71</v>
      </c>
      <c r="D12195">
        <v>1610.92</v>
      </c>
      <c r="E12195">
        <v>1612.52</v>
      </c>
      <c r="F12195">
        <v>3202550000</v>
      </c>
      <c r="G12195">
        <v>1612.52</v>
      </c>
      <c r="H12195">
        <v>-8.3695645489598736E-3</v>
      </c>
      <c r="I12195">
        <v>0</v>
      </c>
      <c r="J12195">
        <v>0</v>
      </c>
      <c r="K12195">
        <v>2013</v>
      </c>
    </row>
    <row r="12196" spans="1:11" x14ac:dyDescent="0.25">
      <c r="A12196" s="1">
        <v>41438</v>
      </c>
      <c r="B12196">
        <v>1612.15</v>
      </c>
      <c r="C12196">
        <v>1639.25</v>
      </c>
      <c r="D12196">
        <v>1608.07</v>
      </c>
      <c r="E12196">
        <v>1636.36</v>
      </c>
      <c r="F12196">
        <v>3378620000</v>
      </c>
      <c r="G12196">
        <v>1636.36</v>
      </c>
      <c r="H12196">
        <v>1.4784312752710083E-2</v>
      </c>
      <c r="I12196">
        <v>1</v>
      </c>
      <c r="J12196">
        <v>0</v>
      </c>
      <c r="K12196">
        <v>2013</v>
      </c>
    </row>
    <row r="12197" spans="1:11" x14ac:dyDescent="0.25">
      <c r="A12197" s="1">
        <v>41439</v>
      </c>
      <c r="B12197">
        <v>1635.52</v>
      </c>
      <c r="C12197">
        <v>1640.8</v>
      </c>
      <c r="D12197">
        <v>1623.96</v>
      </c>
      <c r="E12197">
        <v>1626.73</v>
      </c>
      <c r="F12197">
        <v>2939400000</v>
      </c>
      <c r="G12197">
        <v>1626.73</v>
      </c>
      <c r="H12197">
        <v>-5.8850130778067555E-3</v>
      </c>
      <c r="I12197">
        <v>0</v>
      </c>
      <c r="J12197">
        <v>1</v>
      </c>
      <c r="K12197">
        <v>2013</v>
      </c>
    </row>
    <row r="12198" spans="1:11" x14ac:dyDescent="0.25">
      <c r="A12198" s="1">
        <v>41442</v>
      </c>
      <c r="B12198">
        <v>1630.64</v>
      </c>
      <c r="C12198">
        <v>1646.5</v>
      </c>
      <c r="D12198">
        <v>1630.34</v>
      </c>
      <c r="E12198">
        <v>1639.04</v>
      </c>
      <c r="F12198">
        <v>3137080000</v>
      </c>
      <c r="G12198">
        <v>1639.04</v>
      </c>
      <c r="H12198">
        <v>7.567328321233413E-3</v>
      </c>
      <c r="I12198">
        <v>0</v>
      </c>
      <c r="J12198">
        <v>0</v>
      </c>
      <c r="K12198">
        <v>2013</v>
      </c>
    </row>
    <row r="12199" spans="1:11" x14ac:dyDescent="0.25">
      <c r="A12199" s="1">
        <v>41443</v>
      </c>
      <c r="B12199">
        <v>1639.77</v>
      </c>
      <c r="C12199">
        <v>1654.19</v>
      </c>
      <c r="D12199">
        <v>1639.77</v>
      </c>
      <c r="E12199">
        <v>1651.81</v>
      </c>
      <c r="F12199">
        <v>3120980000</v>
      </c>
      <c r="G12199">
        <v>1651.81</v>
      </c>
      <c r="H12199">
        <v>7.7911460367043883E-3</v>
      </c>
      <c r="I12199">
        <v>0</v>
      </c>
      <c r="J12199">
        <v>0</v>
      </c>
      <c r="K12199">
        <v>2013</v>
      </c>
    </row>
    <row r="12200" spans="1:11" x14ac:dyDescent="0.25">
      <c r="A12200" s="1">
        <v>41444</v>
      </c>
      <c r="B12200">
        <v>1651.83</v>
      </c>
      <c r="C12200">
        <v>1652.45</v>
      </c>
      <c r="D12200">
        <v>1628.91</v>
      </c>
      <c r="E12200">
        <v>1628.93</v>
      </c>
      <c r="F12200">
        <v>3545060000</v>
      </c>
      <c r="G12200">
        <v>1628.93</v>
      </c>
      <c r="H12200">
        <v>-1.385147202160053E-2</v>
      </c>
      <c r="I12200">
        <v>-1</v>
      </c>
      <c r="J12200">
        <v>0</v>
      </c>
      <c r="K12200">
        <v>2013</v>
      </c>
    </row>
    <row r="12201" spans="1:11" x14ac:dyDescent="0.25">
      <c r="A12201" s="1">
        <v>41445</v>
      </c>
      <c r="B12201">
        <v>1624.62</v>
      </c>
      <c r="C12201">
        <v>1624.62</v>
      </c>
      <c r="D12201">
        <v>1584.32</v>
      </c>
      <c r="E12201">
        <v>1588.19</v>
      </c>
      <c r="F12201">
        <v>4858850000</v>
      </c>
      <c r="G12201">
        <v>1588.19</v>
      </c>
      <c r="H12201">
        <v>-2.5010282823694108E-2</v>
      </c>
      <c r="I12201">
        <v>-2</v>
      </c>
      <c r="J12201">
        <v>-1</v>
      </c>
      <c r="K12201">
        <v>2013</v>
      </c>
    </row>
    <row r="12202" spans="1:11" x14ac:dyDescent="0.25">
      <c r="A12202" s="1">
        <v>41446</v>
      </c>
      <c r="B12202">
        <v>1588.62</v>
      </c>
      <c r="C12202">
        <v>1599.19</v>
      </c>
      <c r="D12202">
        <v>1577.7</v>
      </c>
      <c r="E12202">
        <v>1592.43</v>
      </c>
      <c r="F12202">
        <v>5797280000</v>
      </c>
      <c r="G12202">
        <v>1592.43</v>
      </c>
      <c r="H12202">
        <v>2.6697057656830392E-3</v>
      </c>
      <c r="I12202">
        <v>0</v>
      </c>
      <c r="J12202">
        <v>-2</v>
      </c>
      <c r="K12202">
        <v>2013</v>
      </c>
    </row>
    <row r="12203" spans="1:11" x14ac:dyDescent="0.25">
      <c r="A12203" s="1">
        <v>41449</v>
      </c>
      <c r="B12203">
        <v>1588.77</v>
      </c>
      <c r="C12203">
        <v>1588.77</v>
      </c>
      <c r="D12203">
        <v>1560.33</v>
      </c>
      <c r="E12203">
        <v>1573.09</v>
      </c>
      <c r="F12203">
        <v>4733660000</v>
      </c>
      <c r="G12203">
        <v>1573.09</v>
      </c>
      <c r="H12203">
        <v>-1.2144960846002695E-2</v>
      </c>
      <c r="I12203">
        <v>-1</v>
      </c>
      <c r="J12203">
        <v>0</v>
      </c>
      <c r="K12203">
        <v>2013</v>
      </c>
    </row>
    <row r="12204" spans="1:11" x14ac:dyDescent="0.25">
      <c r="A12204" s="1">
        <v>41450</v>
      </c>
      <c r="B12204">
        <v>1577.52</v>
      </c>
      <c r="C12204">
        <v>1593.79</v>
      </c>
      <c r="D12204">
        <v>1577.09</v>
      </c>
      <c r="E12204">
        <v>1588.03</v>
      </c>
      <c r="F12204">
        <v>3761170000</v>
      </c>
      <c r="G12204">
        <v>1588.03</v>
      </c>
      <c r="H12204">
        <v>9.4972315633561344E-3</v>
      </c>
      <c r="I12204">
        <v>0</v>
      </c>
      <c r="J12204">
        <v>-1</v>
      </c>
      <c r="K12204">
        <v>2013</v>
      </c>
    </row>
    <row r="12205" spans="1:11" x14ac:dyDescent="0.25">
      <c r="A12205" s="1">
        <v>41451</v>
      </c>
      <c r="B12205">
        <v>1592.27</v>
      </c>
      <c r="C12205">
        <v>1606.83</v>
      </c>
      <c r="D12205">
        <v>1592.27</v>
      </c>
      <c r="E12205">
        <v>1603.26</v>
      </c>
      <c r="F12205">
        <v>3558340000</v>
      </c>
      <c r="G12205">
        <v>1603.26</v>
      </c>
      <c r="H12205">
        <v>9.5904989200457091E-3</v>
      </c>
      <c r="I12205">
        <v>0</v>
      </c>
      <c r="J12205">
        <v>0</v>
      </c>
      <c r="K12205">
        <v>2013</v>
      </c>
    </row>
    <row r="12206" spans="1:11" x14ac:dyDescent="0.25">
      <c r="A12206" s="1">
        <v>41452</v>
      </c>
      <c r="B12206">
        <v>1606.44</v>
      </c>
      <c r="C12206">
        <v>1620.07</v>
      </c>
      <c r="D12206">
        <v>1606.44</v>
      </c>
      <c r="E12206">
        <v>1613.2</v>
      </c>
      <c r="F12206">
        <v>3364540000</v>
      </c>
      <c r="G12206">
        <v>1613.2</v>
      </c>
      <c r="H12206">
        <v>6.1998677694199422E-3</v>
      </c>
      <c r="I12206">
        <v>0</v>
      </c>
      <c r="J12206">
        <v>0</v>
      </c>
      <c r="K12206">
        <v>2013</v>
      </c>
    </row>
    <row r="12207" spans="1:11" x14ac:dyDescent="0.25">
      <c r="A12207" s="1">
        <v>41453</v>
      </c>
      <c r="B12207">
        <v>1611.12</v>
      </c>
      <c r="C12207">
        <v>1615.94</v>
      </c>
      <c r="D12207">
        <v>1601.06</v>
      </c>
      <c r="E12207">
        <v>1606.28</v>
      </c>
      <c r="F12207">
        <v>4977190000</v>
      </c>
      <c r="G12207">
        <v>1606.28</v>
      </c>
      <c r="H12207">
        <v>-4.2896107116291438E-3</v>
      </c>
      <c r="I12207">
        <v>0</v>
      </c>
      <c r="J12207">
        <v>0</v>
      </c>
      <c r="K12207">
        <v>2013</v>
      </c>
    </row>
    <row r="12208" spans="1:11" x14ac:dyDescent="0.25">
      <c r="A12208" s="1">
        <v>41456</v>
      </c>
      <c r="B12208">
        <v>1609.78</v>
      </c>
      <c r="C12208">
        <v>1626.61</v>
      </c>
      <c r="D12208">
        <v>1609.78</v>
      </c>
      <c r="E12208">
        <v>1614.96</v>
      </c>
      <c r="F12208">
        <v>3104690000</v>
      </c>
      <c r="G12208">
        <v>1614.96</v>
      </c>
      <c r="H12208">
        <v>5.4037901237642405E-3</v>
      </c>
      <c r="I12208">
        <v>0</v>
      </c>
      <c r="J12208">
        <v>0</v>
      </c>
      <c r="K12208">
        <v>2013</v>
      </c>
    </row>
    <row r="12209" spans="1:11" x14ac:dyDescent="0.25">
      <c r="A12209" s="1">
        <v>41457</v>
      </c>
      <c r="B12209">
        <v>1614.29</v>
      </c>
      <c r="C12209">
        <v>1624.26</v>
      </c>
      <c r="D12209">
        <v>1606.77</v>
      </c>
      <c r="E12209">
        <v>1614.08</v>
      </c>
      <c r="F12209">
        <v>3317130000</v>
      </c>
      <c r="G12209">
        <v>1614.08</v>
      </c>
      <c r="H12209">
        <v>-5.4490513696936471E-4</v>
      </c>
      <c r="I12209">
        <v>0</v>
      </c>
      <c r="J12209">
        <v>0</v>
      </c>
      <c r="K12209">
        <v>2013</v>
      </c>
    </row>
    <row r="12210" spans="1:11" x14ac:dyDescent="0.25">
      <c r="A12210" s="1">
        <v>41458</v>
      </c>
      <c r="B12210">
        <v>1611.48</v>
      </c>
      <c r="C12210">
        <v>1618.97</v>
      </c>
      <c r="D12210">
        <v>1604.57</v>
      </c>
      <c r="E12210">
        <v>1615.41</v>
      </c>
      <c r="F12210">
        <v>1966050000</v>
      </c>
      <c r="G12210">
        <v>1615.41</v>
      </c>
      <c r="H12210">
        <v>8.2399881046790746E-4</v>
      </c>
      <c r="I12210">
        <v>0</v>
      </c>
      <c r="J12210">
        <v>0</v>
      </c>
      <c r="K12210">
        <v>2013</v>
      </c>
    </row>
    <row r="12211" spans="1:11" x14ac:dyDescent="0.25">
      <c r="A12211" s="1">
        <v>41460</v>
      </c>
      <c r="B12211">
        <v>1618.65</v>
      </c>
      <c r="C12211">
        <v>1632.07</v>
      </c>
      <c r="D12211">
        <v>1614.71</v>
      </c>
      <c r="E12211">
        <v>1631.89</v>
      </c>
      <c r="F12211">
        <v>2634140000</v>
      </c>
      <c r="G12211">
        <v>1631.89</v>
      </c>
      <c r="H12211">
        <v>1.0201744448777639E-2</v>
      </c>
      <c r="I12211">
        <v>0</v>
      </c>
      <c r="J12211">
        <v>0</v>
      </c>
      <c r="K12211">
        <v>2013</v>
      </c>
    </row>
    <row r="12212" spans="1:11" x14ac:dyDescent="0.25">
      <c r="A12212" s="1">
        <v>41463</v>
      </c>
      <c r="B12212">
        <v>1634.2</v>
      </c>
      <c r="C12212">
        <v>1644.68</v>
      </c>
      <c r="D12212">
        <v>1634.2</v>
      </c>
      <c r="E12212">
        <v>1640.46</v>
      </c>
      <c r="F12212">
        <v>3514590000</v>
      </c>
      <c r="G12212">
        <v>1640.46</v>
      </c>
      <c r="H12212">
        <v>5.2515794569487628E-3</v>
      </c>
      <c r="I12212">
        <v>0</v>
      </c>
      <c r="J12212">
        <v>0</v>
      </c>
      <c r="K12212">
        <v>2013</v>
      </c>
    </row>
    <row r="12213" spans="1:11" x14ac:dyDescent="0.25">
      <c r="A12213" s="1">
        <v>41464</v>
      </c>
      <c r="B12213">
        <v>1642.89</v>
      </c>
      <c r="C12213">
        <v>1654.18</v>
      </c>
      <c r="D12213">
        <v>1642.89</v>
      </c>
      <c r="E12213">
        <v>1652.32</v>
      </c>
      <c r="F12213">
        <v>3155360000</v>
      </c>
      <c r="G12213">
        <v>1652.32</v>
      </c>
      <c r="H12213">
        <v>7.2296794801458564E-3</v>
      </c>
      <c r="I12213">
        <v>0</v>
      </c>
      <c r="J12213">
        <v>0</v>
      </c>
      <c r="K12213">
        <v>2013</v>
      </c>
    </row>
    <row r="12214" spans="1:11" x14ac:dyDescent="0.25">
      <c r="A12214" s="1">
        <v>41465</v>
      </c>
      <c r="B12214">
        <v>1651.56</v>
      </c>
      <c r="C12214">
        <v>1657.92</v>
      </c>
      <c r="D12214">
        <v>1647.66</v>
      </c>
      <c r="E12214">
        <v>1652.62</v>
      </c>
      <c r="F12214">
        <v>3011010000</v>
      </c>
      <c r="G12214">
        <v>1652.62</v>
      </c>
      <c r="H12214">
        <v>1.8156289338633336E-4</v>
      </c>
      <c r="I12214">
        <v>0</v>
      </c>
      <c r="J12214">
        <v>0</v>
      </c>
      <c r="K12214">
        <v>2013</v>
      </c>
    </row>
    <row r="12215" spans="1:11" x14ac:dyDescent="0.25">
      <c r="A12215" s="1">
        <v>41466</v>
      </c>
      <c r="B12215">
        <v>1657.41</v>
      </c>
      <c r="C12215">
        <v>1676.63</v>
      </c>
      <c r="D12215">
        <v>1657.41</v>
      </c>
      <c r="E12215">
        <v>1675.02</v>
      </c>
      <c r="F12215">
        <v>3446340000</v>
      </c>
      <c r="G12215">
        <v>1675.02</v>
      </c>
      <c r="H12215">
        <v>1.3554235093367062E-2</v>
      </c>
      <c r="I12215">
        <v>1</v>
      </c>
      <c r="J12215">
        <v>0</v>
      </c>
      <c r="K12215">
        <v>2013</v>
      </c>
    </row>
    <row r="12216" spans="1:11" x14ac:dyDescent="0.25">
      <c r="A12216" s="1">
        <v>41467</v>
      </c>
      <c r="B12216">
        <v>1675.26</v>
      </c>
      <c r="C12216">
        <v>1680.19</v>
      </c>
      <c r="D12216">
        <v>1672.33</v>
      </c>
      <c r="E12216">
        <v>1680.19</v>
      </c>
      <c r="F12216">
        <v>3039070000</v>
      </c>
      <c r="G12216">
        <v>1680.19</v>
      </c>
      <c r="H12216">
        <v>3.0865303100859887E-3</v>
      </c>
      <c r="I12216">
        <v>0</v>
      </c>
      <c r="J12216">
        <v>1</v>
      </c>
      <c r="K12216">
        <v>2013</v>
      </c>
    </row>
    <row r="12217" spans="1:11" x14ac:dyDescent="0.25">
      <c r="A12217" s="1">
        <v>41470</v>
      </c>
      <c r="B12217">
        <v>1679.59</v>
      </c>
      <c r="C12217">
        <v>1684.51</v>
      </c>
      <c r="D12217">
        <v>1677.89</v>
      </c>
      <c r="E12217">
        <v>1682.5</v>
      </c>
      <c r="F12217">
        <v>2623200000</v>
      </c>
      <c r="G12217">
        <v>1682.5</v>
      </c>
      <c r="H12217">
        <v>1.3748445116326113E-3</v>
      </c>
      <c r="I12217">
        <v>0</v>
      </c>
      <c r="J12217">
        <v>0</v>
      </c>
      <c r="K12217">
        <v>2013</v>
      </c>
    </row>
    <row r="12218" spans="1:11" x14ac:dyDescent="0.25">
      <c r="A12218" s="1">
        <v>41471</v>
      </c>
      <c r="B12218">
        <v>1682.7</v>
      </c>
      <c r="C12218">
        <v>1683.73</v>
      </c>
      <c r="D12218">
        <v>1671.84</v>
      </c>
      <c r="E12218">
        <v>1676.26</v>
      </c>
      <c r="F12218">
        <v>3081710000</v>
      </c>
      <c r="G12218">
        <v>1676.26</v>
      </c>
      <c r="H12218">
        <v>-3.7087667161961324E-3</v>
      </c>
      <c r="I12218">
        <v>0</v>
      </c>
      <c r="J12218">
        <v>0</v>
      </c>
      <c r="K12218">
        <v>2013</v>
      </c>
    </row>
    <row r="12219" spans="1:11" x14ac:dyDescent="0.25">
      <c r="A12219" s="1">
        <v>41472</v>
      </c>
      <c r="B12219">
        <v>1677.91</v>
      </c>
      <c r="C12219">
        <v>1684.75</v>
      </c>
      <c r="D12219">
        <v>1677.91</v>
      </c>
      <c r="E12219">
        <v>1680.91</v>
      </c>
      <c r="F12219">
        <v>3153440000</v>
      </c>
      <c r="G12219">
        <v>1680.91</v>
      </c>
      <c r="H12219">
        <v>2.7740326679632776E-3</v>
      </c>
      <c r="I12219">
        <v>0</v>
      </c>
      <c r="J12219">
        <v>0</v>
      </c>
      <c r="K12219">
        <v>2013</v>
      </c>
    </row>
    <row r="12220" spans="1:11" x14ac:dyDescent="0.25">
      <c r="A12220" s="1">
        <v>41473</v>
      </c>
      <c r="B12220">
        <v>1681.05</v>
      </c>
      <c r="C12220">
        <v>1693.12</v>
      </c>
      <c r="D12220">
        <v>1681.05</v>
      </c>
      <c r="E12220">
        <v>1689.37</v>
      </c>
      <c r="F12220">
        <v>3452370000</v>
      </c>
      <c r="G12220">
        <v>1689.37</v>
      </c>
      <c r="H12220">
        <v>5.0329880838353436E-3</v>
      </c>
      <c r="I12220">
        <v>0</v>
      </c>
      <c r="J12220">
        <v>0</v>
      </c>
      <c r="K12220">
        <v>2013</v>
      </c>
    </row>
    <row r="12221" spans="1:11" x14ac:dyDescent="0.25">
      <c r="A12221" s="1">
        <v>41474</v>
      </c>
      <c r="B12221">
        <v>1686.15</v>
      </c>
      <c r="C12221">
        <v>1692.09</v>
      </c>
      <c r="D12221">
        <v>1684.08</v>
      </c>
      <c r="E12221">
        <v>1692.09</v>
      </c>
      <c r="F12221">
        <v>3302580000</v>
      </c>
      <c r="G12221">
        <v>1692.09</v>
      </c>
      <c r="H12221">
        <v>1.6100676583579165E-3</v>
      </c>
      <c r="I12221">
        <v>0</v>
      </c>
      <c r="J12221">
        <v>0</v>
      </c>
      <c r="K12221">
        <v>2013</v>
      </c>
    </row>
    <row r="12222" spans="1:11" x14ac:dyDescent="0.25">
      <c r="A12222" s="1">
        <v>41477</v>
      </c>
      <c r="B12222">
        <v>1694.41</v>
      </c>
      <c r="C12222">
        <v>1697.61</v>
      </c>
      <c r="D12222">
        <v>1690.67</v>
      </c>
      <c r="E12222">
        <v>1695.53</v>
      </c>
      <c r="F12222">
        <v>2779130000</v>
      </c>
      <c r="G12222">
        <v>1695.53</v>
      </c>
      <c r="H12222">
        <v>2.0329887890124798E-3</v>
      </c>
      <c r="I12222">
        <v>0</v>
      </c>
      <c r="J12222">
        <v>0</v>
      </c>
      <c r="K12222">
        <v>2013</v>
      </c>
    </row>
    <row r="12223" spans="1:11" x14ac:dyDescent="0.25">
      <c r="A12223" s="1">
        <v>41478</v>
      </c>
      <c r="B12223">
        <v>1696.63</v>
      </c>
      <c r="C12223">
        <v>1698.78</v>
      </c>
      <c r="D12223">
        <v>1691.13</v>
      </c>
      <c r="E12223">
        <v>1692.39</v>
      </c>
      <c r="F12223">
        <v>3096180000</v>
      </c>
      <c r="G12223">
        <v>1692.39</v>
      </c>
      <c r="H12223">
        <v>-1.8519283056034341E-3</v>
      </c>
      <c r="I12223">
        <v>0</v>
      </c>
      <c r="J12223">
        <v>0</v>
      </c>
      <c r="K12223">
        <v>2013</v>
      </c>
    </row>
    <row r="12224" spans="1:11" x14ac:dyDescent="0.25">
      <c r="A12224" s="1">
        <v>41479</v>
      </c>
      <c r="B12224">
        <v>1696.06</v>
      </c>
      <c r="C12224">
        <v>1698.38</v>
      </c>
      <c r="D12224">
        <v>1682.57</v>
      </c>
      <c r="E12224">
        <v>1685.94</v>
      </c>
      <c r="F12224">
        <v>3336120000</v>
      </c>
      <c r="G12224">
        <v>1685.94</v>
      </c>
      <c r="H12224">
        <v>-3.8111782745112732E-3</v>
      </c>
      <c r="I12224">
        <v>0</v>
      </c>
      <c r="J12224">
        <v>0</v>
      </c>
      <c r="K12224">
        <v>2013</v>
      </c>
    </row>
    <row r="12225" spans="1:11" x14ac:dyDescent="0.25">
      <c r="A12225" s="1">
        <v>41480</v>
      </c>
      <c r="B12225">
        <v>1685.21</v>
      </c>
      <c r="C12225">
        <v>1690.94</v>
      </c>
      <c r="D12225">
        <v>1680.07</v>
      </c>
      <c r="E12225">
        <v>1690.25</v>
      </c>
      <c r="F12225">
        <v>3322500000</v>
      </c>
      <c r="G12225">
        <v>1690.25</v>
      </c>
      <c r="H12225">
        <v>2.5564373583875089E-3</v>
      </c>
      <c r="I12225">
        <v>0</v>
      </c>
      <c r="J12225">
        <v>0</v>
      </c>
      <c r="K12225">
        <v>2013</v>
      </c>
    </row>
    <row r="12226" spans="1:11" x14ac:dyDescent="0.25">
      <c r="A12226" s="1">
        <v>41481</v>
      </c>
      <c r="B12226">
        <v>1687.31</v>
      </c>
      <c r="C12226">
        <v>1691.85</v>
      </c>
      <c r="D12226">
        <v>1676.03</v>
      </c>
      <c r="E12226">
        <v>1691.65</v>
      </c>
      <c r="F12226">
        <v>2762770000</v>
      </c>
      <c r="G12226">
        <v>1691.65</v>
      </c>
      <c r="H12226">
        <v>8.2827984026034862E-4</v>
      </c>
      <c r="I12226">
        <v>0</v>
      </c>
      <c r="J12226">
        <v>0</v>
      </c>
      <c r="K12226">
        <v>2013</v>
      </c>
    </row>
    <row r="12227" spans="1:11" x14ac:dyDescent="0.25">
      <c r="A12227" s="1">
        <v>41484</v>
      </c>
      <c r="B12227">
        <v>1690.32</v>
      </c>
      <c r="C12227">
        <v>1690.92</v>
      </c>
      <c r="D12227">
        <v>1681.86</v>
      </c>
      <c r="E12227">
        <v>1685.33</v>
      </c>
      <c r="F12227">
        <v>2840520000</v>
      </c>
      <c r="G12227">
        <v>1685.33</v>
      </c>
      <c r="H12227">
        <v>-3.7359973989892215E-3</v>
      </c>
      <c r="I12227">
        <v>0</v>
      </c>
      <c r="J12227">
        <v>0</v>
      </c>
      <c r="K12227">
        <v>2013</v>
      </c>
    </row>
    <row r="12228" spans="1:11" x14ac:dyDescent="0.25">
      <c r="A12228" s="1">
        <v>41485</v>
      </c>
      <c r="B12228">
        <v>1687.92</v>
      </c>
      <c r="C12228">
        <v>1693.19</v>
      </c>
      <c r="D12228">
        <v>1682.42</v>
      </c>
      <c r="E12228">
        <v>1685.96</v>
      </c>
      <c r="F12228">
        <v>3320530000</v>
      </c>
      <c r="G12228">
        <v>1685.96</v>
      </c>
      <c r="H12228">
        <v>3.738140304867521E-4</v>
      </c>
      <c r="I12228">
        <v>0</v>
      </c>
      <c r="J12228">
        <v>0</v>
      </c>
      <c r="K12228">
        <v>2013</v>
      </c>
    </row>
    <row r="12229" spans="1:11" x14ac:dyDescent="0.25">
      <c r="A12229" s="1">
        <v>41486</v>
      </c>
      <c r="B12229">
        <v>1687.76</v>
      </c>
      <c r="C12229">
        <v>1698.43</v>
      </c>
      <c r="D12229">
        <v>1684.94</v>
      </c>
      <c r="E12229">
        <v>1685.73</v>
      </c>
      <c r="F12229">
        <v>3847390000</v>
      </c>
      <c r="G12229">
        <v>1685.73</v>
      </c>
      <c r="H12229">
        <v>-1.3642079290143716E-4</v>
      </c>
      <c r="I12229">
        <v>0</v>
      </c>
      <c r="J12229">
        <v>0</v>
      </c>
      <c r="K12229">
        <v>2013</v>
      </c>
    </row>
    <row r="12230" spans="1:11" x14ac:dyDescent="0.25">
      <c r="A12230" s="1">
        <v>41487</v>
      </c>
      <c r="B12230">
        <v>1689.42</v>
      </c>
      <c r="C12230">
        <v>1707.85</v>
      </c>
      <c r="D12230">
        <v>1689.42</v>
      </c>
      <c r="E12230">
        <v>1706.87</v>
      </c>
      <c r="F12230">
        <v>3775170000</v>
      </c>
      <c r="G12230">
        <v>1706.87</v>
      </c>
      <c r="H12230">
        <v>1.254056106256618E-2</v>
      </c>
      <c r="I12230">
        <v>1</v>
      </c>
      <c r="J12230">
        <v>0</v>
      </c>
      <c r="K12230">
        <v>2013</v>
      </c>
    </row>
    <row r="12231" spans="1:11" x14ac:dyDescent="0.25">
      <c r="A12231" s="1">
        <v>41488</v>
      </c>
      <c r="B12231">
        <v>1706.1</v>
      </c>
      <c r="C12231">
        <v>1709.67</v>
      </c>
      <c r="D12231">
        <v>1700.68</v>
      </c>
      <c r="E12231">
        <v>1709.67</v>
      </c>
      <c r="F12231">
        <v>3136630000</v>
      </c>
      <c r="G12231">
        <v>1709.67</v>
      </c>
      <c r="H12231">
        <v>1.6404295581973205E-3</v>
      </c>
      <c r="I12231">
        <v>0</v>
      </c>
      <c r="J12231">
        <v>1</v>
      </c>
      <c r="K12231">
        <v>2013</v>
      </c>
    </row>
    <row r="12232" spans="1:11" x14ac:dyDescent="0.25">
      <c r="A12232" s="1">
        <v>41491</v>
      </c>
      <c r="B12232">
        <v>1708.01</v>
      </c>
      <c r="C12232">
        <v>1709.24</v>
      </c>
      <c r="D12232">
        <v>1703.55</v>
      </c>
      <c r="E12232">
        <v>1707.14</v>
      </c>
      <c r="F12232">
        <v>2529300000</v>
      </c>
      <c r="G12232">
        <v>1707.14</v>
      </c>
      <c r="H12232">
        <v>-1.479817742605305E-3</v>
      </c>
      <c r="I12232">
        <v>0</v>
      </c>
      <c r="J12232">
        <v>0</v>
      </c>
      <c r="K12232">
        <v>2013</v>
      </c>
    </row>
    <row r="12233" spans="1:11" x14ac:dyDescent="0.25">
      <c r="A12233" s="1">
        <v>41492</v>
      </c>
      <c r="B12233">
        <v>1705.79</v>
      </c>
      <c r="C12233">
        <v>1705.79</v>
      </c>
      <c r="D12233">
        <v>1693.29</v>
      </c>
      <c r="E12233">
        <v>1697.37</v>
      </c>
      <c r="F12233">
        <v>3141210000</v>
      </c>
      <c r="G12233">
        <v>1697.37</v>
      </c>
      <c r="H12233">
        <v>-5.723022130581068E-3</v>
      </c>
      <c r="I12233">
        <v>0</v>
      </c>
      <c r="J12233">
        <v>0</v>
      </c>
      <c r="K12233">
        <v>2013</v>
      </c>
    </row>
    <row r="12234" spans="1:11" x14ac:dyDescent="0.25">
      <c r="A12234" s="1">
        <v>41493</v>
      </c>
      <c r="B12234">
        <v>1695.3</v>
      </c>
      <c r="C12234">
        <v>1695.3</v>
      </c>
      <c r="D12234">
        <v>1684.91</v>
      </c>
      <c r="E12234">
        <v>1690.91</v>
      </c>
      <c r="F12234">
        <v>3010230000</v>
      </c>
      <c r="G12234">
        <v>1690.91</v>
      </c>
      <c r="H12234">
        <v>-3.8058879325072459E-3</v>
      </c>
      <c r="I12234">
        <v>0</v>
      </c>
      <c r="J12234">
        <v>0</v>
      </c>
      <c r="K12234">
        <v>2013</v>
      </c>
    </row>
    <row r="12235" spans="1:11" x14ac:dyDescent="0.25">
      <c r="A12235" s="1">
        <v>41494</v>
      </c>
      <c r="B12235">
        <v>1693.35</v>
      </c>
      <c r="C12235">
        <v>1700.18</v>
      </c>
      <c r="D12235">
        <v>1688.38</v>
      </c>
      <c r="E12235">
        <v>1697.48</v>
      </c>
      <c r="F12235">
        <v>3271660000</v>
      </c>
      <c r="G12235">
        <v>1697.48</v>
      </c>
      <c r="H12235">
        <v>3.8854817819991005E-3</v>
      </c>
      <c r="I12235">
        <v>0</v>
      </c>
      <c r="J12235">
        <v>0</v>
      </c>
      <c r="K12235">
        <v>2013</v>
      </c>
    </row>
    <row r="12236" spans="1:11" x14ac:dyDescent="0.25">
      <c r="A12236" s="1">
        <v>41495</v>
      </c>
      <c r="B12236">
        <v>1696.1</v>
      </c>
      <c r="C12236">
        <v>1699.42</v>
      </c>
      <c r="D12236">
        <v>1686.02</v>
      </c>
      <c r="E12236">
        <v>1691.42</v>
      </c>
      <c r="F12236">
        <v>2957670000</v>
      </c>
      <c r="G12236">
        <v>1691.42</v>
      </c>
      <c r="H12236">
        <v>-3.5699978792091969E-3</v>
      </c>
      <c r="I12236">
        <v>0</v>
      </c>
      <c r="J12236">
        <v>0</v>
      </c>
      <c r="K12236">
        <v>2013</v>
      </c>
    </row>
    <row r="12237" spans="1:11" x14ac:dyDescent="0.25">
      <c r="A12237" s="1">
        <v>41498</v>
      </c>
      <c r="B12237">
        <v>1688.37</v>
      </c>
      <c r="C12237">
        <v>1691.49</v>
      </c>
      <c r="D12237">
        <v>1683.35</v>
      </c>
      <c r="E12237">
        <v>1689.47</v>
      </c>
      <c r="F12237">
        <v>2789160000</v>
      </c>
      <c r="G12237">
        <v>1689.47</v>
      </c>
      <c r="H12237">
        <v>-1.1528774639061323E-3</v>
      </c>
      <c r="I12237">
        <v>0</v>
      </c>
      <c r="J12237">
        <v>0</v>
      </c>
      <c r="K12237">
        <v>2013</v>
      </c>
    </row>
    <row r="12238" spans="1:11" x14ac:dyDescent="0.25">
      <c r="A12238" s="1">
        <v>41499</v>
      </c>
      <c r="B12238">
        <v>1690.65</v>
      </c>
      <c r="C12238">
        <v>1696.81</v>
      </c>
      <c r="D12238">
        <v>1682.62</v>
      </c>
      <c r="E12238">
        <v>1694.16</v>
      </c>
      <c r="F12238">
        <v>3035560000</v>
      </c>
      <c r="G12238">
        <v>1694.16</v>
      </c>
      <c r="H12238">
        <v>2.7760185146821215E-3</v>
      </c>
      <c r="I12238">
        <v>0</v>
      </c>
      <c r="J12238">
        <v>0</v>
      </c>
      <c r="K12238">
        <v>2013</v>
      </c>
    </row>
    <row r="12239" spans="1:11" x14ac:dyDescent="0.25">
      <c r="A12239" s="1">
        <v>41500</v>
      </c>
      <c r="B12239">
        <v>1693.88</v>
      </c>
      <c r="C12239">
        <v>1695.52</v>
      </c>
      <c r="D12239">
        <v>1684.83</v>
      </c>
      <c r="E12239">
        <v>1685.39</v>
      </c>
      <c r="F12239">
        <v>2871430000</v>
      </c>
      <c r="G12239">
        <v>1685.39</v>
      </c>
      <c r="H12239">
        <v>-5.1766066959436641E-3</v>
      </c>
      <c r="I12239">
        <v>0</v>
      </c>
      <c r="J12239">
        <v>0</v>
      </c>
      <c r="K12239">
        <v>2013</v>
      </c>
    </row>
    <row r="12240" spans="1:11" x14ac:dyDescent="0.25">
      <c r="A12240" s="1">
        <v>41501</v>
      </c>
      <c r="B12240">
        <v>1679.61</v>
      </c>
      <c r="C12240">
        <v>1679.61</v>
      </c>
      <c r="D12240">
        <v>1658.59</v>
      </c>
      <c r="E12240">
        <v>1661.32</v>
      </c>
      <c r="F12240">
        <v>3426690000</v>
      </c>
      <c r="G12240">
        <v>1661.32</v>
      </c>
      <c r="H12240">
        <v>-1.428156094435129E-2</v>
      </c>
      <c r="I12240">
        <v>-1</v>
      </c>
      <c r="J12240">
        <v>0</v>
      </c>
      <c r="K12240">
        <v>2013</v>
      </c>
    </row>
    <row r="12241" spans="1:11" x14ac:dyDescent="0.25">
      <c r="A12241" s="1">
        <v>41502</v>
      </c>
      <c r="B12241">
        <v>1661.22</v>
      </c>
      <c r="C12241">
        <v>1663.6</v>
      </c>
      <c r="D12241">
        <v>1652.61</v>
      </c>
      <c r="E12241">
        <v>1655.83</v>
      </c>
      <c r="F12241">
        <v>3211450000</v>
      </c>
      <c r="G12241">
        <v>1655.83</v>
      </c>
      <c r="H12241">
        <v>-3.3046011605230019E-3</v>
      </c>
      <c r="I12241">
        <v>0</v>
      </c>
      <c r="J12241">
        <v>-1</v>
      </c>
      <c r="K12241">
        <v>2013</v>
      </c>
    </row>
    <row r="12242" spans="1:11" x14ac:dyDescent="0.25">
      <c r="A12242" s="1">
        <v>41505</v>
      </c>
      <c r="B12242">
        <v>1655.25</v>
      </c>
      <c r="C12242">
        <v>1659.18</v>
      </c>
      <c r="D12242">
        <v>1645.84</v>
      </c>
      <c r="E12242">
        <v>1646.06</v>
      </c>
      <c r="F12242">
        <v>2904530000</v>
      </c>
      <c r="G12242">
        <v>1646.06</v>
      </c>
      <c r="H12242">
        <v>-5.9003641678191387E-3</v>
      </c>
      <c r="I12242">
        <v>0</v>
      </c>
      <c r="J12242">
        <v>0</v>
      </c>
      <c r="K12242">
        <v>2013</v>
      </c>
    </row>
    <row r="12243" spans="1:11" x14ac:dyDescent="0.25">
      <c r="A12243" s="1">
        <v>41506</v>
      </c>
      <c r="B12243">
        <v>1646.81</v>
      </c>
      <c r="C12243">
        <v>1658.92</v>
      </c>
      <c r="D12243">
        <v>1646.08</v>
      </c>
      <c r="E12243">
        <v>1652.35</v>
      </c>
      <c r="F12243">
        <v>2994090000</v>
      </c>
      <c r="G12243">
        <v>1652.35</v>
      </c>
      <c r="H12243">
        <v>3.8212458841111463E-3</v>
      </c>
      <c r="I12243">
        <v>0</v>
      </c>
      <c r="J12243">
        <v>0</v>
      </c>
      <c r="K12243">
        <v>2013</v>
      </c>
    </row>
    <row r="12244" spans="1:11" x14ac:dyDescent="0.25">
      <c r="A12244" s="1">
        <v>41507</v>
      </c>
      <c r="B12244">
        <v>1650.66</v>
      </c>
      <c r="C12244">
        <v>1656.99</v>
      </c>
      <c r="D12244">
        <v>1639.43</v>
      </c>
      <c r="E12244">
        <v>1642.8</v>
      </c>
      <c r="F12244">
        <v>2932180000</v>
      </c>
      <c r="G12244">
        <v>1642.8</v>
      </c>
      <c r="H12244">
        <v>-5.7796471691832219E-3</v>
      </c>
      <c r="I12244">
        <v>0</v>
      </c>
      <c r="J12244">
        <v>0</v>
      </c>
      <c r="K12244">
        <v>2013</v>
      </c>
    </row>
    <row r="12245" spans="1:11" x14ac:dyDescent="0.25">
      <c r="A12245" s="1">
        <v>41508</v>
      </c>
      <c r="B12245">
        <v>1645.03</v>
      </c>
      <c r="C12245">
        <v>1659.55</v>
      </c>
      <c r="D12245">
        <v>1645.03</v>
      </c>
      <c r="E12245">
        <v>1656.96</v>
      </c>
      <c r="F12245">
        <v>2537460000</v>
      </c>
      <c r="G12245">
        <v>1656.96</v>
      </c>
      <c r="H12245">
        <v>8.6194302410518286E-3</v>
      </c>
      <c r="I12245">
        <v>0</v>
      </c>
      <c r="J12245">
        <v>0</v>
      </c>
      <c r="K12245">
        <v>2013</v>
      </c>
    </row>
    <row r="12246" spans="1:11" x14ac:dyDescent="0.25">
      <c r="A12246" s="1">
        <v>41509</v>
      </c>
      <c r="B12246">
        <v>1659.92</v>
      </c>
      <c r="C12246">
        <v>1664.85</v>
      </c>
      <c r="D12246">
        <v>1654.81</v>
      </c>
      <c r="E12246">
        <v>1663.5</v>
      </c>
      <c r="F12246">
        <v>2582670000</v>
      </c>
      <c r="G12246">
        <v>1663.5</v>
      </c>
      <c r="H12246">
        <v>3.9469872537658546E-3</v>
      </c>
      <c r="I12246">
        <v>0</v>
      </c>
      <c r="J12246">
        <v>0</v>
      </c>
      <c r="K12246">
        <v>2013</v>
      </c>
    </row>
    <row r="12247" spans="1:11" x14ac:dyDescent="0.25">
      <c r="A12247" s="1">
        <v>41512</v>
      </c>
      <c r="B12247">
        <v>1664.29</v>
      </c>
      <c r="C12247">
        <v>1669.51</v>
      </c>
      <c r="D12247">
        <v>1656.02</v>
      </c>
      <c r="E12247">
        <v>1656.78</v>
      </c>
      <c r="F12247">
        <v>2430670000</v>
      </c>
      <c r="G12247">
        <v>1656.78</v>
      </c>
      <c r="H12247">
        <v>-4.0396753832281362E-3</v>
      </c>
      <c r="I12247">
        <v>0</v>
      </c>
      <c r="J12247">
        <v>0</v>
      </c>
      <c r="K12247">
        <v>2013</v>
      </c>
    </row>
    <row r="12248" spans="1:11" x14ac:dyDescent="0.25">
      <c r="A12248" s="1">
        <v>41513</v>
      </c>
      <c r="B12248">
        <v>1652.54</v>
      </c>
      <c r="C12248">
        <v>1652.54</v>
      </c>
      <c r="D12248">
        <v>1629.05</v>
      </c>
      <c r="E12248">
        <v>1630.48</v>
      </c>
      <c r="F12248">
        <v>3219190000</v>
      </c>
      <c r="G12248">
        <v>1630.48</v>
      </c>
      <c r="H12248">
        <v>-1.587416555004284E-2</v>
      </c>
      <c r="I12248">
        <v>-1</v>
      </c>
      <c r="J12248">
        <v>0</v>
      </c>
      <c r="K12248">
        <v>2013</v>
      </c>
    </row>
    <row r="12249" spans="1:11" x14ac:dyDescent="0.25">
      <c r="A12249" s="1">
        <v>41514</v>
      </c>
      <c r="B12249">
        <v>1630.25</v>
      </c>
      <c r="C12249">
        <v>1641.18</v>
      </c>
      <c r="D12249">
        <v>1627.47</v>
      </c>
      <c r="E12249">
        <v>1634.96</v>
      </c>
      <c r="F12249">
        <v>2784010000</v>
      </c>
      <c r="G12249">
        <v>1634.96</v>
      </c>
      <c r="H12249">
        <v>2.7476571316422671E-3</v>
      </c>
      <c r="I12249">
        <v>0</v>
      </c>
      <c r="J12249">
        <v>-1</v>
      </c>
      <c r="K12249">
        <v>2013</v>
      </c>
    </row>
    <row r="12250" spans="1:11" x14ac:dyDescent="0.25">
      <c r="A12250" s="1">
        <v>41515</v>
      </c>
      <c r="B12250">
        <v>1633.5</v>
      </c>
      <c r="C12250">
        <v>1646.41</v>
      </c>
      <c r="D12250">
        <v>1630.88</v>
      </c>
      <c r="E12250">
        <v>1638.17</v>
      </c>
      <c r="F12250">
        <v>2527550000</v>
      </c>
      <c r="G12250">
        <v>1638.17</v>
      </c>
      <c r="H12250">
        <v>1.9633507853402676E-3</v>
      </c>
      <c r="I12250">
        <v>0</v>
      </c>
      <c r="J12250">
        <v>0</v>
      </c>
      <c r="K12250">
        <v>2013</v>
      </c>
    </row>
    <row r="12251" spans="1:11" x14ac:dyDescent="0.25">
      <c r="A12251" s="1">
        <v>41516</v>
      </c>
      <c r="B12251">
        <v>1638.89</v>
      </c>
      <c r="C12251">
        <v>1640.08</v>
      </c>
      <c r="D12251">
        <v>1628.05</v>
      </c>
      <c r="E12251">
        <v>1632.97</v>
      </c>
      <c r="F12251">
        <v>2734300000</v>
      </c>
      <c r="G12251">
        <v>1632.97</v>
      </c>
      <c r="H12251">
        <v>-3.174273732274413E-3</v>
      </c>
      <c r="I12251">
        <v>0</v>
      </c>
      <c r="J12251">
        <v>0</v>
      </c>
      <c r="K12251">
        <v>2013</v>
      </c>
    </row>
    <row r="12252" spans="1:11" x14ac:dyDescent="0.25">
      <c r="A12252" s="1">
        <v>41520</v>
      </c>
      <c r="B12252">
        <v>1635.95</v>
      </c>
      <c r="C12252">
        <v>1651.35</v>
      </c>
      <c r="D12252">
        <v>1633.41</v>
      </c>
      <c r="E12252">
        <v>1639.77</v>
      </c>
      <c r="F12252">
        <v>3731610000</v>
      </c>
      <c r="G12252">
        <v>1639.77</v>
      </c>
      <c r="H12252">
        <v>4.1641916263004397E-3</v>
      </c>
      <c r="I12252">
        <v>0</v>
      </c>
      <c r="J12252">
        <v>0</v>
      </c>
      <c r="K12252">
        <v>2013</v>
      </c>
    </row>
    <row r="12253" spans="1:11" x14ac:dyDescent="0.25">
      <c r="A12253" s="1">
        <v>41521</v>
      </c>
      <c r="B12253">
        <v>1640.72</v>
      </c>
      <c r="C12253">
        <v>1655.72</v>
      </c>
      <c r="D12253">
        <v>1637.41</v>
      </c>
      <c r="E12253">
        <v>1653.08</v>
      </c>
      <c r="F12253">
        <v>3312150000</v>
      </c>
      <c r="G12253">
        <v>1653.08</v>
      </c>
      <c r="H12253">
        <v>8.1169920171730858E-3</v>
      </c>
      <c r="I12253">
        <v>0</v>
      </c>
      <c r="J12253">
        <v>0</v>
      </c>
      <c r="K12253">
        <v>2013</v>
      </c>
    </row>
    <row r="12254" spans="1:11" x14ac:dyDescent="0.25">
      <c r="A12254" s="1">
        <v>41522</v>
      </c>
      <c r="B12254">
        <v>1653.28</v>
      </c>
      <c r="C12254">
        <v>1659.17</v>
      </c>
      <c r="D12254">
        <v>1653.07</v>
      </c>
      <c r="E12254">
        <v>1655.08</v>
      </c>
      <c r="F12254">
        <v>2957110000</v>
      </c>
      <c r="G12254">
        <v>1655.08</v>
      </c>
      <c r="H12254">
        <v>1.2098628015582147E-3</v>
      </c>
      <c r="I12254">
        <v>0</v>
      </c>
      <c r="J12254">
        <v>0</v>
      </c>
      <c r="K12254">
        <v>2013</v>
      </c>
    </row>
    <row r="12255" spans="1:11" x14ac:dyDescent="0.25">
      <c r="A12255" s="1">
        <v>41523</v>
      </c>
      <c r="B12255">
        <v>1657.44</v>
      </c>
      <c r="C12255">
        <v>1664.83</v>
      </c>
      <c r="D12255">
        <v>1640.62</v>
      </c>
      <c r="E12255">
        <v>1655.17</v>
      </c>
      <c r="F12255">
        <v>3123880000</v>
      </c>
      <c r="G12255">
        <v>1655.17</v>
      </c>
      <c r="H12255">
        <v>5.4378036107083361E-5</v>
      </c>
      <c r="I12255">
        <v>0</v>
      </c>
      <c r="J12255">
        <v>0</v>
      </c>
      <c r="K12255">
        <v>2013</v>
      </c>
    </row>
    <row r="12256" spans="1:11" x14ac:dyDescent="0.25">
      <c r="A12256" s="1">
        <v>41526</v>
      </c>
      <c r="B12256">
        <v>1656.85</v>
      </c>
      <c r="C12256">
        <v>1672.4</v>
      </c>
      <c r="D12256">
        <v>1656.85</v>
      </c>
      <c r="E12256">
        <v>1671.71</v>
      </c>
      <c r="F12256">
        <v>3102780000</v>
      </c>
      <c r="G12256">
        <v>1671.71</v>
      </c>
      <c r="H12256">
        <v>9.9929312396913605E-3</v>
      </c>
      <c r="I12256">
        <v>0</v>
      </c>
      <c r="J12256">
        <v>0</v>
      </c>
      <c r="K12256">
        <v>2013</v>
      </c>
    </row>
    <row r="12257" spans="1:11" x14ac:dyDescent="0.25">
      <c r="A12257" s="1">
        <v>41527</v>
      </c>
      <c r="B12257">
        <v>1675.11</v>
      </c>
      <c r="C12257">
        <v>1684.09</v>
      </c>
      <c r="D12257">
        <v>1675.11</v>
      </c>
      <c r="E12257">
        <v>1683.99</v>
      </c>
      <c r="F12257">
        <v>3691800000</v>
      </c>
      <c r="G12257">
        <v>1683.99</v>
      </c>
      <c r="H12257">
        <v>7.3457716948512886E-3</v>
      </c>
      <c r="I12257">
        <v>0</v>
      </c>
      <c r="J12257">
        <v>0</v>
      </c>
      <c r="K12257">
        <v>2013</v>
      </c>
    </row>
    <row r="12258" spans="1:11" x14ac:dyDescent="0.25">
      <c r="A12258" s="1">
        <v>41528</v>
      </c>
      <c r="B12258">
        <v>1681.04</v>
      </c>
      <c r="C12258">
        <v>1689.13</v>
      </c>
      <c r="D12258">
        <v>1678.7</v>
      </c>
      <c r="E12258">
        <v>1689.13</v>
      </c>
      <c r="F12258">
        <v>3135460000</v>
      </c>
      <c r="G12258">
        <v>1689.13</v>
      </c>
      <c r="H12258">
        <v>3.0522746572130277E-3</v>
      </c>
      <c r="I12258">
        <v>0</v>
      </c>
      <c r="J12258">
        <v>0</v>
      </c>
      <c r="K12258">
        <v>2013</v>
      </c>
    </row>
    <row r="12259" spans="1:11" x14ac:dyDescent="0.25">
      <c r="A12259" s="1">
        <v>41529</v>
      </c>
      <c r="B12259">
        <v>1689.21</v>
      </c>
      <c r="C12259">
        <v>1689.97</v>
      </c>
      <c r="D12259">
        <v>1681.96</v>
      </c>
      <c r="E12259">
        <v>1683.42</v>
      </c>
      <c r="F12259">
        <v>3106290000</v>
      </c>
      <c r="G12259">
        <v>1683.42</v>
      </c>
      <c r="H12259">
        <v>-3.38043845056335E-3</v>
      </c>
      <c r="I12259">
        <v>0</v>
      </c>
      <c r="J12259">
        <v>0</v>
      </c>
      <c r="K12259">
        <v>2013</v>
      </c>
    </row>
    <row r="12260" spans="1:11" x14ac:dyDescent="0.25">
      <c r="A12260" s="1">
        <v>41530</v>
      </c>
      <c r="B12260">
        <v>1685.04</v>
      </c>
      <c r="C12260">
        <v>1688.73</v>
      </c>
      <c r="D12260">
        <v>1682.22</v>
      </c>
      <c r="E12260">
        <v>1687.99</v>
      </c>
      <c r="F12260">
        <v>2736500000</v>
      </c>
      <c r="G12260">
        <v>1687.99</v>
      </c>
      <c r="H12260">
        <v>2.7147117178125679E-3</v>
      </c>
      <c r="I12260">
        <v>0</v>
      </c>
      <c r="J12260">
        <v>0</v>
      </c>
      <c r="K12260">
        <v>2013</v>
      </c>
    </row>
    <row r="12261" spans="1:11" x14ac:dyDescent="0.25">
      <c r="A12261" s="1">
        <v>41533</v>
      </c>
      <c r="B12261">
        <v>1691.7</v>
      </c>
      <c r="C12261">
        <v>1704.95</v>
      </c>
      <c r="D12261">
        <v>1691.7</v>
      </c>
      <c r="E12261">
        <v>1697.6</v>
      </c>
      <c r="F12261">
        <v>3079800000</v>
      </c>
      <c r="G12261">
        <v>1697.6</v>
      </c>
      <c r="H12261">
        <v>5.6931616893465264E-3</v>
      </c>
      <c r="I12261">
        <v>0</v>
      </c>
      <c r="J12261">
        <v>0</v>
      </c>
      <c r="K12261">
        <v>2013</v>
      </c>
    </row>
    <row r="12262" spans="1:11" x14ac:dyDescent="0.25">
      <c r="A12262" s="1">
        <v>41534</v>
      </c>
      <c r="B12262">
        <v>1697.73</v>
      </c>
      <c r="C12262">
        <v>1705.52</v>
      </c>
      <c r="D12262">
        <v>1697.73</v>
      </c>
      <c r="E12262">
        <v>1704.76</v>
      </c>
      <c r="F12262">
        <v>2774240000</v>
      </c>
      <c r="G12262">
        <v>1704.76</v>
      </c>
      <c r="H12262">
        <v>4.2177191328935937E-3</v>
      </c>
      <c r="I12262">
        <v>0</v>
      </c>
      <c r="J12262">
        <v>0</v>
      </c>
      <c r="K12262">
        <v>2013</v>
      </c>
    </row>
    <row r="12263" spans="1:11" x14ac:dyDescent="0.25">
      <c r="A12263" s="1">
        <v>41535</v>
      </c>
      <c r="B12263">
        <v>1705.74</v>
      </c>
      <c r="C12263">
        <v>1729.44</v>
      </c>
      <c r="D12263">
        <v>1700.35</v>
      </c>
      <c r="E12263">
        <v>1725.52</v>
      </c>
      <c r="F12263">
        <v>3989760000</v>
      </c>
      <c r="G12263">
        <v>1725.52</v>
      </c>
      <c r="H12263">
        <v>1.217766723761704E-2</v>
      </c>
      <c r="I12263">
        <v>1</v>
      </c>
      <c r="J12263">
        <v>0</v>
      </c>
      <c r="K12263">
        <v>2013</v>
      </c>
    </row>
    <row r="12264" spans="1:11" x14ac:dyDescent="0.25">
      <c r="A12264" s="1">
        <v>41536</v>
      </c>
      <c r="B12264">
        <v>1727.34</v>
      </c>
      <c r="C12264">
        <v>1729.86</v>
      </c>
      <c r="D12264">
        <v>1720.2</v>
      </c>
      <c r="E12264">
        <v>1722.34</v>
      </c>
      <c r="F12264">
        <v>3740130000</v>
      </c>
      <c r="G12264">
        <v>1722.34</v>
      </c>
      <c r="H12264">
        <v>-1.8429227131532278E-3</v>
      </c>
      <c r="I12264">
        <v>0</v>
      </c>
      <c r="J12264">
        <v>1</v>
      </c>
      <c r="K12264">
        <v>2013</v>
      </c>
    </row>
    <row r="12265" spans="1:11" x14ac:dyDescent="0.25">
      <c r="A12265" s="1">
        <v>41537</v>
      </c>
      <c r="B12265">
        <v>1722.44</v>
      </c>
      <c r="C12265">
        <v>1725.23</v>
      </c>
      <c r="D12265">
        <v>1708.89</v>
      </c>
      <c r="E12265">
        <v>1709.91</v>
      </c>
      <c r="F12265">
        <v>5074030000</v>
      </c>
      <c r="G12265">
        <v>1709.91</v>
      </c>
      <c r="H12265">
        <v>-7.2169258102348088E-3</v>
      </c>
      <c r="I12265">
        <v>0</v>
      </c>
      <c r="J12265">
        <v>0</v>
      </c>
      <c r="K12265">
        <v>2013</v>
      </c>
    </row>
    <row r="12266" spans="1:11" x14ac:dyDescent="0.25">
      <c r="A12266" s="1">
        <v>41540</v>
      </c>
      <c r="B12266">
        <v>1711.44</v>
      </c>
      <c r="C12266">
        <v>1711.44</v>
      </c>
      <c r="D12266">
        <v>1697.1</v>
      </c>
      <c r="E12266">
        <v>1701.84</v>
      </c>
      <c r="F12266">
        <v>3126950000</v>
      </c>
      <c r="G12266">
        <v>1701.84</v>
      </c>
      <c r="H12266">
        <v>-4.7195466428058275E-3</v>
      </c>
      <c r="I12266">
        <v>0</v>
      </c>
      <c r="J12266">
        <v>0</v>
      </c>
      <c r="K12266">
        <v>2013</v>
      </c>
    </row>
    <row r="12267" spans="1:11" x14ac:dyDescent="0.25">
      <c r="A12267" s="1">
        <v>41541</v>
      </c>
      <c r="B12267">
        <v>1702.6</v>
      </c>
      <c r="C12267">
        <v>1707.63</v>
      </c>
      <c r="D12267">
        <v>1694.9</v>
      </c>
      <c r="E12267">
        <v>1697.42</v>
      </c>
      <c r="F12267">
        <v>3268930000</v>
      </c>
      <c r="G12267">
        <v>1697.42</v>
      </c>
      <c r="H12267">
        <v>-2.5971889249282176E-3</v>
      </c>
      <c r="I12267">
        <v>0</v>
      </c>
      <c r="J12267">
        <v>0</v>
      </c>
      <c r="K12267">
        <v>2013</v>
      </c>
    </row>
    <row r="12268" spans="1:11" x14ac:dyDescent="0.25">
      <c r="A12268" s="1">
        <v>41542</v>
      </c>
      <c r="B12268">
        <v>1698.02</v>
      </c>
      <c r="C12268">
        <v>1701.71</v>
      </c>
      <c r="D12268">
        <v>1691.88</v>
      </c>
      <c r="E12268">
        <v>1692.77</v>
      </c>
      <c r="F12268">
        <v>3148730000</v>
      </c>
      <c r="G12268">
        <v>1692.77</v>
      </c>
      <c r="H12268">
        <v>-2.7394516383688616E-3</v>
      </c>
      <c r="I12268">
        <v>0</v>
      </c>
      <c r="J12268">
        <v>0</v>
      </c>
      <c r="K12268">
        <v>2013</v>
      </c>
    </row>
    <row r="12269" spans="1:11" x14ac:dyDescent="0.25">
      <c r="A12269" s="1">
        <v>41543</v>
      </c>
      <c r="B12269">
        <v>1694.05</v>
      </c>
      <c r="C12269">
        <v>1703.85</v>
      </c>
      <c r="D12269">
        <v>1693.11</v>
      </c>
      <c r="E12269">
        <v>1698.67</v>
      </c>
      <c r="F12269">
        <v>2813930000</v>
      </c>
      <c r="G12269">
        <v>1698.67</v>
      </c>
      <c r="H12269">
        <v>3.4854114853171136E-3</v>
      </c>
      <c r="I12269">
        <v>0</v>
      </c>
      <c r="J12269">
        <v>0</v>
      </c>
      <c r="K12269">
        <v>2013</v>
      </c>
    </row>
    <row r="12270" spans="1:11" x14ac:dyDescent="0.25">
      <c r="A12270" s="1">
        <v>41544</v>
      </c>
      <c r="B12270">
        <v>1695.52</v>
      </c>
      <c r="C12270">
        <v>1695.52</v>
      </c>
      <c r="D12270">
        <v>1687.11</v>
      </c>
      <c r="E12270">
        <v>1691.75</v>
      </c>
      <c r="F12270">
        <v>2951700000</v>
      </c>
      <c r="G12270">
        <v>1691.75</v>
      </c>
      <c r="H12270">
        <v>-4.0737753654329634E-3</v>
      </c>
      <c r="I12270">
        <v>0</v>
      </c>
      <c r="J12270">
        <v>0</v>
      </c>
      <c r="K12270">
        <v>2013</v>
      </c>
    </row>
    <row r="12271" spans="1:11" x14ac:dyDescent="0.25">
      <c r="A12271" s="1">
        <v>41547</v>
      </c>
      <c r="B12271">
        <v>1687.26</v>
      </c>
      <c r="C12271">
        <v>1687.26</v>
      </c>
      <c r="D12271">
        <v>1674.99</v>
      </c>
      <c r="E12271">
        <v>1681.55</v>
      </c>
      <c r="F12271">
        <v>3308630000</v>
      </c>
      <c r="G12271">
        <v>1681.55</v>
      </c>
      <c r="H12271">
        <v>-6.029259642382212E-3</v>
      </c>
      <c r="I12271">
        <v>0</v>
      </c>
      <c r="J12271">
        <v>0</v>
      </c>
      <c r="K12271">
        <v>2013</v>
      </c>
    </row>
    <row r="12272" spans="1:11" x14ac:dyDescent="0.25">
      <c r="A12272" s="1">
        <v>41548</v>
      </c>
      <c r="B12272">
        <v>1682.41</v>
      </c>
      <c r="C12272">
        <v>1696.55</v>
      </c>
      <c r="D12272">
        <v>1682.07</v>
      </c>
      <c r="E12272">
        <v>1695</v>
      </c>
      <c r="F12272">
        <v>3238690000</v>
      </c>
      <c r="G12272">
        <v>1695</v>
      </c>
      <c r="H12272">
        <v>7.9985727453837363E-3</v>
      </c>
      <c r="I12272">
        <v>0</v>
      </c>
      <c r="J12272">
        <v>0</v>
      </c>
      <c r="K12272">
        <v>2013</v>
      </c>
    </row>
    <row r="12273" spans="1:11" x14ac:dyDescent="0.25">
      <c r="A12273" s="1">
        <v>41549</v>
      </c>
      <c r="B12273">
        <v>1691.9</v>
      </c>
      <c r="C12273">
        <v>1693.87</v>
      </c>
      <c r="D12273">
        <v>1680.34</v>
      </c>
      <c r="E12273">
        <v>1693.87</v>
      </c>
      <c r="F12273">
        <v>3148600000</v>
      </c>
      <c r="G12273">
        <v>1693.87</v>
      </c>
      <c r="H12273">
        <v>-6.6666666666670427E-4</v>
      </c>
      <c r="I12273">
        <v>0</v>
      </c>
      <c r="J12273">
        <v>0</v>
      </c>
      <c r="K12273">
        <v>2013</v>
      </c>
    </row>
    <row r="12274" spans="1:11" x14ac:dyDescent="0.25">
      <c r="A12274" s="1">
        <v>41550</v>
      </c>
      <c r="B12274">
        <v>1692.35</v>
      </c>
      <c r="C12274">
        <v>1692.35</v>
      </c>
      <c r="D12274">
        <v>1670.36</v>
      </c>
      <c r="E12274">
        <v>1678.66</v>
      </c>
      <c r="F12274">
        <v>3279650000</v>
      </c>
      <c r="G12274">
        <v>1678.66</v>
      </c>
      <c r="H12274">
        <v>-8.979437619179631E-3</v>
      </c>
      <c r="I12274">
        <v>0</v>
      </c>
      <c r="J12274">
        <v>0</v>
      </c>
      <c r="K12274">
        <v>2013</v>
      </c>
    </row>
    <row r="12275" spans="1:11" x14ac:dyDescent="0.25">
      <c r="A12275" s="1">
        <v>41551</v>
      </c>
      <c r="B12275">
        <v>1678.79</v>
      </c>
      <c r="C12275">
        <v>1691.94</v>
      </c>
      <c r="D12275">
        <v>1677.33</v>
      </c>
      <c r="E12275">
        <v>1690.5</v>
      </c>
      <c r="F12275">
        <v>2880270000</v>
      </c>
      <c r="G12275">
        <v>1690.5</v>
      </c>
      <c r="H12275">
        <v>7.0532448500588707E-3</v>
      </c>
      <c r="I12275">
        <v>0</v>
      </c>
      <c r="J12275">
        <v>0</v>
      </c>
      <c r="K12275">
        <v>2013</v>
      </c>
    </row>
    <row r="12276" spans="1:11" x14ac:dyDescent="0.25">
      <c r="A12276" s="1">
        <v>41554</v>
      </c>
      <c r="B12276">
        <v>1687.15</v>
      </c>
      <c r="C12276">
        <v>1687.15</v>
      </c>
      <c r="D12276">
        <v>1674.7</v>
      </c>
      <c r="E12276">
        <v>1676.12</v>
      </c>
      <c r="F12276">
        <v>2678490000</v>
      </c>
      <c r="G12276">
        <v>1676.12</v>
      </c>
      <c r="H12276">
        <v>-8.5063590653653431E-3</v>
      </c>
      <c r="I12276">
        <v>0</v>
      </c>
      <c r="J12276">
        <v>0</v>
      </c>
      <c r="K12276">
        <v>2013</v>
      </c>
    </row>
    <row r="12277" spans="1:11" x14ac:dyDescent="0.25">
      <c r="A12277" s="1">
        <v>41555</v>
      </c>
      <c r="B12277">
        <v>1676.22</v>
      </c>
      <c r="C12277">
        <v>1676.79</v>
      </c>
      <c r="D12277">
        <v>1655.03</v>
      </c>
      <c r="E12277">
        <v>1655.45</v>
      </c>
      <c r="F12277">
        <v>3569230000</v>
      </c>
      <c r="G12277">
        <v>1655.45</v>
      </c>
      <c r="H12277">
        <v>-1.2332052597665899E-2</v>
      </c>
      <c r="I12277">
        <v>-1</v>
      </c>
      <c r="J12277">
        <v>0</v>
      </c>
      <c r="K12277">
        <v>2013</v>
      </c>
    </row>
    <row r="12278" spans="1:11" x14ac:dyDescent="0.25">
      <c r="A12278" s="1">
        <v>41556</v>
      </c>
      <c r="B12278">
        <v>1656.99</v>
      </c>
      <c r="C12278">
        <v>1662.47</v>
      </c>
      <c r="D12278">
        <v>1646.47</v>
      </c>
      <c r="E12278">
        <v>1656.4</v>
      </c>
      <c r="F12278">
        <v>3577840000</v>
      </c>
      <c r="G12278">
        <v>1656.4</v>
      </c>
      <c r="H12278">
        <v>5.7386209187826331E-4</v>
      </c>
      <c r="I12278">
        <v>0</v>
      </c>
      <c r="J12278">
        <v>-1</v>
      </c>
      <c r="K12278">
        <v>2013</v>
      </c>
    </row>
    <row r="12279" spans="1:11" x14ac:dyDescent="0.25">
      <c r="A12279" s="1">
        <v>41557</v>
      </c>
      <c r="B12279">
        <v>1660.88</v>
      </c>
      <c r="C12279">
        <v>1692.56</v>
      </c>
      <c r="D12279">
        <v>1660.88</v>
      </c>
      <c r="E12279">
        <v>1692.56</v>
      </c>
      <c r="F12279">
        <v>3362300000</v>
      </c>
      <c r="G12279">
        <v>1692.56</v>
      </c>
      <c r="H12279">
        <v>2.1830475730499899E-2</v>
      </c>
      <c r="I12279">
        <v>2</v>
      </c>
      <c r="J12279">
        <v>0</v>
      </c>
      <c r="K12279">
        <v>2013</v>
      </c>
    </row>
    <row r="12280" spans="1:11" x14ac:dyDescent="0.25">
      <c r="A12280" s="1">
        <v>41558</v>
      </c>
      <c r="B12280">
        <v>1691.09</v>
      </c>
      <c r="C12280">
        <v>1703.44</v>
      </c>
      <c r="D12280">
        <v>1688.52</v>
      </c>
      <c r="E12280">
        <v>1703.2</v>
      </c>
      <c r="F12280">
        <v>2944670000</v>
      </c>
      <c r="G12280">
        <v>1703.2</v>
      </c>
      <c r="H12280">
        <v>6.2863354917994663E-3</v>
      </c>
      <c r="I12280">
        <v>0</v>
      </c>
      <c r="J12280">
        <v>2</v>
      </c>
      <c r="K12280">
        <v>2013</v>
      </c>
    </row>
    <row r="12281" spans="1:11" x14ac:dyDescent="0.25">
      <c r="A12281" s="1">
        <v>41561</v>
      </c>
      <c r="B12281">
        <v>1699.86</v>
      </c>
      <c r="C12281">
        <v>1711.03</v>
      </c>
      <c r="D12281">
        <v>1692.13</v>
      </c>
      <c r="E12281">
        <v>1710.14</v>
      </c>
      <c r="F12281">
        <v>2580580000</v>
      </c>
      <c r="G12281">
        <v>1710.14</v>
      </c>
      <c r="H12281">
        <v>4.0746829497417814E-3</v>
      </c>
      <c r="I12281">
        <v>0</v>
      </c>
      <c r="J12281">
        <v>0</v>
      </c>
      <c r="K12281">
        <v>2013</v>
      </c>
    </row>
    <row r="12282" spans="1:11" x14ac:dyDescent="0.25">
      <c r="A12282" s="1">
        <v>41562</v>
      </c>
      <c r="B12282">
        <v>1709.17</v>
      </c>
      <c r="C12282">
        <v>1711.57</v>
      </c>
      <c r="D12282">
        <v>1695.93</v>
      </c>
      <c r="E12282">
        <v>1698.06</v>
      </c>
      <c r="F12282">
        <v>3327740000</v>
      </c>
      <c r="G12282">
        <v>1698.06</v>
      </c>
      <c r="H12282">
        <v>-7.0637491667350227E-3</v>
      </c>
      <c r="I12282">
        <v>0</v>
      </c>
      <c r="J12282">
        <v>0</v>
      </c>
      <c r="K12282">
        <v>2013</v>
      </c>
    </row>
    <row r="12283" spans="1:11" x14ac:dyDescent="0.25">
      <c r="A12283" s="1">
        <v>41563</v>
      </c>
      <c r="B12283">
        <v>1700.49</v>
      </c>
      <c r="C12283">
        <v>1721.76</v>
      </c>
      <c r="D12283">
        <v>1700.49</v>
      </c>
      <c r="E12283">
        <v>1721.54</v>
      </c>
      <c r="F12283">
        <v>3486180000</v>
      </c>
      <c r="G12283">
        <v>1721.54</v>
      </c>
      <c r="H12283">
        <v>1.3827544374168221E-2</v>
      </c>
      <c r="I12283">
        <v>1</v>
      </c>
      <c r="J12283">
        <v>0</v>
      </c>
      <c r="K12283">
        <v>2013</v>
      </c>
    </row>
    <row r="12284" spans="1:11" x14ac:dyDescent="0.25">
      <c r="A12284" s="1">
        <v>41564</v>
      </c>
      <c r="B12284">
        <v>1720.17</v>
      </c>
      <c r="C12284">
        <v>1733.45</v>
      </c>
      <c r="D12284">
        <v>1714.12</v>
      </c>
      <c r="E12284">
        <v>1733.15</v>
      </c>
      <c r="F12284">
        <v>3453590000</v>
      </c>
      <c r="G12284">
        <v>1733.15</v>
      </c>
      <c r="H12284">
        <v>6.7439618016427172E-3</v>
      </c>
      <c r="I12284">
        <v>0</v>
      </c>
      <c r="J12284">
        <v>1</v>
      </c>
      <c r="K12284">
        <v>2013</v>
      </c>
    </row>
    <row r="12285" spans="1:11" x14ac:dyDescent="0.25">
      <c r="A12285" s="1">
        <v>41565</v>
      </c>
      <c r="B12285">
        <v>1736.72</v>
      </c>
      <c r="C12285">
        <v>1745.31</v>
      </c>
      <c r="D12285">
        <v>1735.74</v>
      </c>
      <c r="E12285">
        <v>1744.5</v>
      </c>
      <c r="F12285">
        <v>3664890000</v>
      </c>
      <c r="G12285">
        <v>1744.5</v>
      </c>
      <c r="H12285">
        <v>6.5487695813979396E-3</v>
      </c>
      <c r="I12285">
        <v>0</v>
      </c>
      <c r="J12285">
        <v>0</v>
      </c>
      <c r="K12285">
        <v>2013</v>
      </c>
    </row>
    <row r="12286" spans="1:11" x14ac:dyDescent="0.25">
      <c r="A12286" s="1">
        <v>41568</v>
      </c>
      <c r="B12286">
        <v>1745.2</v>
      </c>
      <c r="C12286">
        <v>1747.79</v>
      </c>
      <c r="D12286">
        <v>1740.67</v>
      </c>
      <c r="E12286">
        <v>1744.66</v>
      </c>
      <c r="F12286">
        <v>3052710000</v>
      </c>
      <c r="G12286">
        <v>1744.66</v>
      </c>
      <c r="H12286">
        <v>9.1716824305088096E-5</v>
      </c>
      <c r="I12286">
        <v>0</v>
      </c>
      <c r="J12286">
        <v>0</v>
      </c>
      <c r="K12286">
        <v>2013</v>
      </c>
    </row>
    <row r="12287" spans="1:11" x14ac:dyDescent="0.25">
      <c r="A12287" s="1">
        <v>41569</v>
      </c>
      <c r="B12287">
        <v>1746.48</v>
      </c>
      <c r="C12287">
        <v>1759.33</v>
      </c>
      <c r="D12287">
        <v>1746.48</v>
      </c>
      <c r="E12287">
        <v>1754.67</v>
      </c>
      <c r="F12287">
        <v>3850840000</v>
      </c>
      <c r="G12287">
        <v>1754.67</v>
      </c>
      <c r="H12287">
        <v>5.7375075946028975E-3</v>
      </c>
      <c r="I12287">
        <v>0</v>
      </c>
      <c r="J12287">
        <v>0</v>
      </c>
      <c r="K12287">
        <v>2013</v>
      </c>
    </row>
    <row r="12288" spans="1:11" x14ac:dyDescent="0.25">
      <c r="A12288" s="1">
        <v>41570</v>
      </c>
      <c r="B12288">
        <v>1752.27</v>
      </c>
      <c r="C12288">
        <v>1752.27</v>
      </c>
      <c r="D12288">
        <v>1740.5</v>
      </c>
      <c r="E12288">
        <v>1746.38</v>
      </c>
      <c r="F12288">
        <v>3713380000</v>
      </c>
      <c r="G12288">
        <v>1746.38</v>
      </c>
      <c r="H12288">
        <v>-4.7245350977676015E-3</v>
      </c>
      <c r="I12288">
        <v>0</v>
      </c>
      <c r="J12288">
        <v>0</v>
      </c>
      <c r="K12288">
        <v>2013</v>
      </c>
    </row>
    <row r="12289" spans="1:11" x14ac:dyDescent="0.25">
      <c r="A12289" s="1">
        <v>41571</v>
      </c>
      <c r="B12289">
        <v>1747.48</v>
      </c>
      <c r="C12289">
        <v>1753.94</v>
      </c>
      <c r="D12289">
        <v>1745.5</v>
      </c>
      <c r="E12289">
        <v>1752.07</v>
      </c>
      <c r="F12289">
        <v>3671700000</v>
      </c>
      <c r="G12289">
        <v>1752.07</v>
      </c>
      <c r="H12289">
        <v>3.258168325335653E-3</v>
      </c>
      <c r="I12289">
        <v>0</v>
      </c>
      <c r="J12289">
        <v>0</v>
      </c>
      <c r="K12289">
        <v>2013</v>
      </c>
    </row>
    <row r="12290" spans="1:11" x14ac:dyDescent="0.25">
      <c r="A12290" s="1">
        <v>41572</v>
      </c>
      <c r="B12290">
        <v>1756.01</v>
      </c>
      <c r="C12290">
        <v>1759.82</v>
      </c>
      <c r="D12290">
        <v>1752.45</v>
      </c>
      <c r="E12290">
        <v>1759.77</v>
      </c>
      <c r="F12290">
        <v>3175720000</v>
      </c>
      <c r="G12290">
        <v>1759.77</v>
      </c>
      <c r="H12290">
        <v>4.3948015775625571E-3</v>
      </c>
      <c r="I12290">
        <v>0</v>
      </c>
      <c r="J12290">
        <v>0</v>
      </c>
      <c r="K12290">
        <v>2013</v>
      </c>
    </row>
    <row r="12291" spans="1:11" x14ac:dyDescent="0.25">
      <c r="A12291" s="1">
        <v>41575</v>
      </c>
      <c r="B12291">
        <v>1759.42</v>
      </c>
      <c r="C12291">
        <v>1764.99</v>
      </c>
      <c r="D12291">
        <v>1757.67</v>
      </c>
      <c r="E12291">
        <v>1762.11</v>
      </c>
      <c r="F12291">
        <v>3282300000</v>
      </c>
      <c r="G12291">
        <v>1762.11</v>
      </c>
      <c r="H12291">
        <v>1.3297192246712886E-3</v>
      </c>
      <c r="I12291">
        <v>0</v>
      </c>
      <c r="J12291">
        <v>0</v>
      </c>
      <c r="K12291">
        <v>2013</v>
      </c>
    </row>
    <row r="12292" spans="1:11" x14ac:dyDescent="0.25">
      <c r="A12292" s="1">
        <v>41576</v>
      </c>
      <c r="B12292">
        <v>1762.93</v>
      </c>
      <c r="C12292">
        <v>1772.09</v>
      </c>
      <c r="D12292">
        <v>1762.93</v>
      </c>
      <c r="E12292">
        <v>1771.95</v>
      </c>
      <c r="F12292">
        <v>3358460000</v>
      </c>
      <c r="G12292">
        <v>1771.95</v>
      </c>
      <c r="H12292">
        <v>5.5842143793520815E-3</v>
      </c>
      <c r="I12292">
        <v>0</v>
      </c>
      <c r="J12292">
        <v>0</v>
      </c>
      <c r="K12292">
        <v>2013</v>
      </c>
    </row>
    <row r="12293" spans="1:11" x14ac:dyDescent="0.25">
      <c r="A12293" s="1">
        <v>41577</v>
      </c>
      <c r="B12293">
        <v>1772.27</v>
      </c>
      <c r="C12293">
        <v>1775.22</v>
      </c>
      <c r="D12293">
        <v>1757.24</v>
      </c>
      <c r="E12293">
        <v>1763.31</v>
      </c>
      <c r="F12293">
        <v>3523040000</v>
      </c>
      <c r="G12293">
        <v>1763.31</v>
      </c>
      <c r="H12293">
        <v>-4.8759840853297431E-3</v>
      </c>
      <c r="I12293">
        <v>0</v>
      </c>
      <c r="J12293">
        <v>0</v>
      </c>
      <c r="K12293">
        <v>2013</v>
      </c>
    </row>
    <row r="12294" spans="1:11" x14ac:dyDescent="0.25">
      <c r="A12294" s="1">
        <v>41578</v>
      </c>
      <c r="B12294">
        <v>1763.24</v>
      </c>
      <c r="C12294">
        <v>1768.53</v>
      </c>
      <c r="D12294">
        <v>1755.72</v>
      </c>
      <c r="E12294">
        <v>1756.54</v>
      </c>
      <c r="F12294">
        <v>3826530000</v>
      </c>
      <c r="G12294">
        <v>1756.54</v>
      </c>
      <c r="H12294">
        <v>-3.8393702752210768E-3</v>
      </c>
      <c r="I12294">
        <v>0</v>
      </c>
      <c r="J12294">
        <v>0</v>
      </c>
      <c r="K12294">
        <v>2013</v>
      </c>
    </row>
    <row r="12295" spans="1:11" x14ac:dyDescent="0.25">
      <c r="A12295" s="1">
        <v>41579</v>
      </c>
      <c r="B12295">
        <v>1758.7</v>
      </c>
      <c r="C12295">
        <v>1765.67</v>
      </c>
      <c r="D12295">
        <v>1752.7</v>
      </c>
      <c r="E12295">
        <v>1761.64</v>
      </c>
      <c r="F12295">
        <v>3686290000</v>
      </c>
      <c r="G12295">
        <v>1761.64</v>
      </c>
      <c r="H12295">
        <v>2.9034351623078436E-3</v>
      </c>
      <c r="I12295">
        <v>0</v>
      </c>
      <c r="J12295">
        <v>0</v>
      </c>
      <c r="K12295">
        <v>2013</v>
      </c>
    </row>
    <row r="12296" spans="1:11" x14ac:dyDescent="0.25">
      <c r="A12296" s="1">
        <v>41582</v>
      </c>
      <c r="B12296">
        <v>1763.4</v>
      </c>
      <c r="C12296">
        <v>1768.78</v>
      </c>
      <c r="D12296">
        <v>1761.56</v>
      </c>
      <c r="E12296">
        <v>1767.93</v>
      </c>
      <c r="F12296">
        <v>3194870000</v>
      </c>
      <c r="G12296">
        <v>1767.93</v>
      </c>
      <c r="H12296">
        <v>3.5705365454916649E-3</v>
      </c>
      <c r="I12296">
        <v>0</v>
      </c>
      <c r="J12296">
        <v>0</v>
      </c>
      <c r="K12296">
        <v>2013</v>
      </c>
    </row>
    <row r="12297" spans="1:11" x14ac:dyDescent="0.25">
      <c r="A12297" s="1">
        <v>41583</v>
      </c>
      <c r="B12297">
        <v>1765.67</v>
      </c>
      <c r="C12297">
        <v>1767.03</v>
      </c>
      <c r="D12297">
        <v>1755.76</v>
      </c>
      <c r="E12297">
        <v>1762.97</v>
      </c>
      <c r="F12297">
        <v>3516680000</v>
      </c>
      <c r="G12297">
        <v>1762.97</v>
      </c>
      <c r="H12297">
        <v>-2.8055409433631606E-3</v>
      </c>
      <c r="I12297">
        <v>0</v>
      </c>
      <c r="J12297">
        <v>0</v>
      </c>
      <c r="K12297">
        <v>2013</v>
      </c>
    </row>
    <row r="12298" spans="1:11" x14ac:dyDescent="0.25">
      <c r="A12298" s="1">
        <v>41584</v>
      </c>
      <c r="B12298">
        <v>1765</v>
      </c>
      <c r="C12298">
        <v>1773.74</v>
      </c>
      <c r="D12298">
        <v>1764.4</v>
      </c>
      <c r="E12298">
        <v>1770.49</v>
      </c>
      <c r="F12298">
        <v>3322100000</v>
      </c>
      <c r="G12298">
        <v>1770.49</v>
      </c>
      <c r="H12298">
        <v>4.2655291922153449E-3</v>
      </c>
      <c r="I12298">
        <v>0</v>
      </c>
      <c r="J12298">
        <v>0</v>
      </c>
      <c r="K12298">
        <v>2013</v>
      </c>
    </row>
    <row r="12299" spans="1:11" x14ac:dyDescent="0.25">
      <c r="A12299" s="1">
        <v>41585</v>
      </c>
      <c r="B12299">
        <v>1770.74</v>
      </c>
      <c r="C12299">
        <v>1774.54</v>
      </c>
      <c r="D12299">
        <v>1746.2</v>
      </c>
      <c r="E12299">
        <v>1747.15</v>
      </c>
      <c r="F12299">
        <v>4143200000</v>
      </c>
      <c r="G12299">
        <v>1747.15</v>
      </c>
      <c r="H12299">
        <v>-1.3182791204694677E-2</v>
      </c>
      <c r="I12299">
        <v>-1</v>
      </c>
      <c r="J12299">
        <v>0</v>
      </c>
      <c r="K12299">
        <v>2013</v>
      </c>
    </row>
    <row r="12300" spans="1:11" x14ac:dyDescent="0.25">
      <c r="A12300" s="1">
        <v>41586</v>
      </c>
      <c r="B12300">
        <v>1748.37</v>
      </c>
      <c r="C12300">
        <v>1770.78</v>
      </c>
      <c r="D12300">
        <v>1747.63</v>
      </c>
      <c r="E12300">
        <v>1770.61</v>
      </c>
      <c r="F12300">
        <v>3837170000</v>
      </c>
      <c r="G12300">
        <v>1770.61</v>
      </c>
      <c r="H12300">
        <v>1.3427582062215393E-2</v>
      </c>
      <c r="I12300">
        <v>1</v>
      </c>
      <c r="J12300">
        <v>-1</v>
      </c>
      <c r="K12300">
        <v>2013</v>
      </c>
    </row>
    <row r="12301" spans="1:11" x14ac:dyDescent="0.25">
      <c r="A12301" s="1">
        <v>41589</v>
      </c>
      <c r="B12301">
        <v>1769.96</v>
      </c>
      <c r="C12301">
        <v>1773.44</v>
      </c>
      <c r="D12301">
        <v>1767.85</v>
      </c>
      <c r="E12301">
        <v>1771.89</v>
      </c>
      <c r="F12301">
        <v>2534060000</v>
      </c>
      <c r="G12301">
        <v>1771.89</v>
      </c>
      <c r="H12301">
        <v>7.2291470171315098E-4</v>
      </c>
      <c r="I12301">
        <v>0</v>
      </c>
      <c r="J12301">
        <v>1</v>
      </c>
      <c r="K12301">
        <v>2013</v>
      </c>
    </row>
    <row r="12302" spans="1:11" x14ac:dyDescent="0.25">
      <c r="A12302" s="1">
        <v>41590</v>
      </c>
      <c r="B12302">
        <v>1769.51</v>
      </c>
      <c r="C12302">
        <v>1771.78</v>
      </c>
      <c r="D12302">
        <v>1762.29</v>
      </c>
      <c r="E12302">
        <v>1767.69</v>
      </c>
      <c r="F12302">
        <v>3221030000</v>
      </c>
      <c r="G12302">
        <v>1767.69</v>
      </c>
      <c r="H12302">
        <v>-2.3703503039127494E-3</v>
      </c>
      <c r="I12302">
        <v>0</v>
      </c>
      <c r="J12302">
        <v>0</v>
      </c>
      <c r="K12302">
        <v>2013</v>
      </c>
    </row>
    <row r="12303" spans="1:11" x14ac:dyDescent="0.25">
      <c r="A12303" s="1">
        <v>41591</v>
      </c>
      <c r="B12303">
        <v>1764.37</v>
      </c>
      <c r="C12303">
        <v>1782</v>
      </c>
      <c r="D12303">
        <v>1760.64</v>
      </c>
      <c r="E12303">
        <v>1782</v>
      </c>
      <c r="F12303">
        <v>3327480000</v>
      </c>
      <c r="G12303">
        <v>1782</v>
      </c>
      <c r="H12303">
        <v>8.0953108293875253E-3</v>
      </c>
      <c r="I12303">
        <v>0</v>
      </c>
      <c r="J12303">
        <v>0</v>
      </c>
      <c r="K12303">
        <v>2013</v>
      </c>
    </row>
    <row r="12304" spans="1:11" x14ac:dyDescent="0.25">
      <c r="A12304" s="1">
        <v>41592</v>
      </c>
      <c r="B12304">
        <v>1782.75</v>
      </c>
      <c r="C12304">
        <v>1791.53</v>
      </c>
      <c r="D12304">
        <v>1780.22</v>
      </c>
      <c r="E12304">
        <v>1790.62</v>
      </c>
      <c r="F12304">
        <v>3139060000</v>
      </c>
      <c r="G12304">
        <v>1790.62</v>
      </c>
      <c r="H12304">
        <v>4.8372615039280475E-3</v>
      </c>
      <c r="I12304">
        <v>0</v>
      </c>
      <c r="J12304">
        <v>0</v>
      </c>
      <c r="K12304">
        <v>2013</v>
      </c>
    </row>
    <row r="12305" spans="1:11" x14ac:dyDescent="0.25">
      <c r="A12305" s="1">
        <v>41593</v>
      </c>
      <c r="B12305">
        <v>1790.66</v>
      </c>
      <c r="C12305">
        <v>1798.22</v>
      </c>
      <c r="D12305">
        <v>1790.66</v>
      </c>
      <c r="E12305">
        <v>1798.18</v>
      </c>
      <c r="F12305">
        <v>3254820000</v>
      </c>
      <c r="G12305">
        <v>1798.18</v>
      </c>
      <c r="H12305">
        <v>4.2220013179794513E-3</v>
      </c>
      <c r="I12305">
        <v>0</v>
      </c>
      <c r="J12305">
        <v>0</v>
      </c>
      <c r="K12305">
        <v>2013</v>
      </c>
    </row>
    <row r="12306" spans="1:11" x14ac:dyDescent="0.25">
      <c r="A12306" s="1">
        <v>41596</v>
      </c>
      <c r="B12306">
        <v>1798.82</v>
      </c>
      <c r="C12306">
        <v>1802.33</v>
      </c>
      <c r="D12306">
        <v>1788</v>
      </c>
      <c r="E12306">
        <v>1791.53</v>
      </c>
      <c r="F12306">
        <v>3168520000</v>
      </c>
      <c r="G12306">
        <v>1791.53</v>
      </c>
      <c r="H12306">
        <v>-3.6981837190938061E-3</v>
      </c>
      <c r="I12306">
        <v>0</v>
      </c>
      <c r="J12306">
        <v>0</v>
      </c>
      <c r="K12306">
        <v>2013</v>
      </c>
    </row>
    <row r="12307" spans="1:11" x14ac:dyDescent="0.25">
      <c r="A12307" s="1">
        <v>41597</v>
      </c>
      <c r="B12307">
        <v>1790.79</v>
      </c>
      <c r="C12307">
        <v>1795.51</v>
      </c>
      <c r="D12307">
        <v>1784.72</v>
      </c>
      <c r="E12307">
        <v>1787.87</v>
      </c>
      <c r="F12307">
        <v>3224450000</v>
      </c>
      <c r="G12307">
        <v>1787.87</v>
      </c>
      <c r="H12307">
        <v>-2.0429465317355344E-3</v>
      </c>
      <c r="I12307">
        <v>0</v>
      </c>
      <c r="J12307">
        <v>0</v>
      </c>
      <c r="K12307">
        <v>2013</v>
      </c>
    </row>
    <row r="12308" spans="1:11" x14ac:dyDescent="0.25">
      <c r="A12308" s="1">
        <v>41598</v>
      </c>
      <c r="B12308">
        <v>1789.59</v>
      </c>
      <c r="C12308">
        <v>1795.73</v>
      </c>
      <c r="D12308">
        <v>1777.23</v>
      </c>
      <c r="E12308">
        <v>1781.37</v>
      </c>
      <c r="F12308">
        <v>3109140000</v>
      </c>
      <c r="G12308">
        <v>1781.37</v>
      </c>
      <c r="H12308">
        <v>-3.6356110902917571E-3</v>
      </c>
      <c r="I12308">
        <v>0</v>
      </c>
      <c r="J12308">
        <v>0</v>
      </c>
      <c r="K12308">
        <v>2013</v>
      </c>
    </row>
    <row r="12309" spans="1:11" x14ac:dyDescent="0.25">
      <c r="A12309" s="1">
        <v>41599</v>
      </c>
      <c r="B12309">
        <v>1783.52</v>
      </c>
      <c r="C12309">
        <v>1797.16</v>
      </c>
      <c r="D12309">
        <v>1783.52</v>
      </c>
      <c r="E12309">
        <v>1795.85</v>
      </c>
      <c r="F12309">
        <v>3256630000</v>
      </c>
      <c r="G12309">
        <v>1795.85</v>
      </c>
      <c r="H12309">
        <v>8.128575197741128E-3</v>
      </c>
      <c r="I12309">
        <v>0</v>
      </c>
      <c r="J12309">
        <v>0</v>
      </c>
      <c r="K12309">
        <v>2013</v>
      </c>
    </row>
    <row r="12310" spans="1:11" x14ac:dyDescent="0.25">
      <c r="A12310" s="1">
        <v>41600</v>
      </c>
      <c r="B12310">
        <v>1797.21</v>
      </c>
      <c r="C12310">
        <v>1804.84</v>
      </c>
      <c r="D12310">
        <v>1794.7</v>
      </c>
      <c r="E12310">
        <v>1804.76</v>
      </c>
      <c r="F12310">
        <v>3055140000</v>
      </c>
      <c r="G12310">
        <v>1804.76</v>
      </c>
      <c r="H12310">
        <v>4.9614388729570802E-3</v>
      </c>
      <c r="I12310">
        <v>0</v>
      </c>
      <c r="J12310">
        <v>0</v>
      </c>
      <c r="K12310">
        <v>2013</v>
      </c>
    </row>
    <row r="12311" spans="1:11" x14ac:dyDescent="0.25">
      <c r="A12311" s="1">
        <v>41603</v>
      </c>
      <c r="B12311">
        <v>1806.33</v>
      </c>
      <c r="C12311">
        <v>1808.1</v>
      </c>
      <c r="D12311">
        <v>1800.58</v>
      </c>
      <c r="E12311">
        <v>1802.48</v>
      </c>
      <c r="F12311">
        <v>2998540000</v>
      </c>
      <c r="G12311">
        <v>1802.48</v>
      </c>
      <c r="H12311">
        <v>-1.2633258715840645E-3</v>
      </c>
      <c r="I12311">
        <v>0</v>
      </c>
      <c r="J12311">
        <v>0</v>
      </c>
      <c r="K12311">
        <v>2013</v>
      </c>
    </row>
    <row r="12312" spans="1:11" x14ac:dyDescent="0.25">
      <c r="A12312" s="1">
        <v>41604</v>
      </c>
      <c r="B12312">
        <v>1802.87</v>
      </c>
      <c r="C12312">
        <v>1808.42</v>
      </c>
      <c r="D12312">
        <v>1800.77</v>
      </c>
      <c r="E12312">
        <v>1802.75</v>
      </c>
      <c r="F12312">
        <v>3427120000</v>
      </c>
      <c r="G12312">
        <v>1802.75</v>
      </c>
      <c r="H12312">
        <v>1.4979361768219235E-4</v>
      </c>
      <c r="I12312">
        <v>0</v>
      </c>
      <c r="J12312">
        <v>0</v>
      </c>
      <c r="K12312">
        <v>2013</v>
      </c>
    </row>
    <row r="12313" spans="1:11" x14ac:dyDescent="0.25">
      <c r="A12313" s="1">
        <v>41605</v>
      </c>
      <c r="B12313">
        <v>1803.48</v>
      </c>
      <c r="C12313">
        <v>1808.27</v>
      </c>
      <c r="D12313">
        <v>1802.77</v>
      </c>
      <c r="E12313">
        <v>1807.23</v>
      </c>
      <c r="F12313">
        <v>2613590000</v>
      </c>
      <c r="G12313">
        <v>1807.23</v>
      </c>
      <c r="H12313">
        <v>2.4850922202190873E-3</v>
      </c>
      <c r="I12313">
        <v>0</v>
      </c>
      <c r="J12313">
        <v>0</v>
      </c>
      <c r="K12313">
        <v>2013</v>
      </c>
    </row>
    <row r="12314" spans="1:11" x14ac:dyDescent="0.25">
      <c r="A12314" s="1">
        <v>41607</v>
      </c>
      <c r="B12314">
        <v>1808.69</v>
      </c>
      <c r="C12314">
        <v>1813.55</v>
      </c>
      <c r="D12314">
        <v>1803.98</v>
      </c>
      <c r="E12314">
        <v>1805.81</v>
      </c>
      <c r="F12314">
        <v>1598300000</v>
      </c>
      <c r="G12314">
        <v>1805.81</v>
      </c>
      <c r="H12314">
        <v>-7.8573286189365099E-4</v>
      </c>
      <c r="I12314">
        <v>0</v>
      </c>
      <c r="J12314">
        <v>0</v>
      </c>
      <c r="K12314">
        <v>2013</v>
      </c>
    </row>
    <row r="12315" spans="1:11" x14ac:dyDescent="0.25">
      <c r="A12315" s="1">
        <v>41610</v>
      </c>
      <c r="B12315">
        <v>1806.55</v>
      </c>
      <c r="C12315">
        <v>1810.02</v>
      </c>
      <c r="D12315">
        <v>1798.6</v>
      </c>
      <c r="E12315">
        <v>1800.9</v>
      </c>
      <c r="F12315">
        <v>3095430000</v>
      </c>
      <c r="G12315">
        <v>1800.9</v>
      </c>
      <c r="H12315">
        <v>-2.7190014453346567E-3</v>
      </c>
      <c r="I12315">
        <v>0</v>
      </c>
      <c r="J12315">
        <v>0</v>
      </c>
      <c r="K12315">
        <v>2013</v>
      </c>
    </row>
    <row r="12316" spans="1:11" x14ac:dyDescent="0.25">
      <c r="A12316" s="1">
        <v>41611</v>
      </c>
      <c r="B12316">
        <v>1800.1</v>
      </c>
      <c r="C12316">
        <v>1800.1</v>
      </c>
      <c r="D12316">
        <v>1787.85</v>
      </c>
      <c r="E12316">
        <v>1795.15</v>
      </c>
      <c r="F12316">
        <v>3475680000</v>
      </c>
      <c r="G12316">
        <v>1795.15</v>
      </c>
      <c r="H12316">
        <v>-3.1928480204341803E-3</v>
      </c>
      <c r="I12316">
        <v>0</v>
      </c>
      <c r="J12316">
        <v>0</v>
      </c>
      <c r="K12316">
        <v>2013</v>
      </c>
    </row>
    <row r="12317" spans="1:11" x14ac:dyDescent="0.25">
      <c r="A12317" s="1">
        <v>41612</v>
      </c>
      <c r="B12317">
        <v>1793.15</v>
      </c>
      <c r="C12317">
        <v>1799.8</v>
      </c>
      <c r="D12317">
        <v>1779.09</v>
      </c>
      <c r="E12317">
        <v>1792.81</v>
      </c>
      <c r="F12317">
        <v>3610540000</v>
      </c>
      <c r="G12317">
        <v>1792.81</v>
      </c>
      <c r="H12317">
        <v>-1.3035122413169731E-3</v>
      </c>
      <c r="I12317">
        <v>0</v>
      </c>
      <c r="J12317">
        <v>0</v>
      </c>
      <c r="K12317">
        <v>2013</v>
      </c>
    </row>
    <row r="12318" spans="1:11" x14ac:dyDescent="0.25">
      <c r="A12318" s="1">
        <v>41613</v>
      </c>
      <c r="B12318">
        <v>1792.82</v>
      </c>
      <c r="C12318">
        <v>1792.82</v>
      </c>
      <c r="D12318">
        <v>1783.38</v>
      </c>
      <c r="E12318">
        <v>1785.03</v>
      </c>
      <c r="F12318">
        <v>3336880000</v>
      </c>
      <c r="G12318">
        <v>1785.03</v>
      </c>
      <c r="H12318">
        <v>-4.3395563389315717E-3</v>
      </c>
      <c r="I12318">
        <v>0</v>
      </c>
      <c r="J12318">
        <v>0</v>
      </c>
      <c r="K12318">
        <v>2013</v>
      </c>
    </row>
    <row r="12319" spans="1:11" x14ac:dyDescent="0.25">
      <c r="A12319" s="1">
        <v>41614</v>
      </c>
      <c r="B12319">
        <v>1788.36</v>
      </c>
      <c r="C12319">
        <v>1806.04</v>
      </c>
      <c r="D12319">
        <v>1788.36</v>
      </c>
      <c r="E12319">
        <v>1805.09</v>
      </c>
      <c r="F12319">
        <v>3150030000</v>
      </c>
      <c r="G12319">
        <v>1805.09</v>
      </c>
      <c r="H12319">
        <v>1.1237906365719308E-2</v>
      </c>
      <c r="I12319">
        <v>1</v>
      </c>
      <c r="J12319">
        <v>0</v>
      </c>
      <c r="K12319">
        <v>2013</v>
      </c>
    </row>
    <row r="12320" spans="1:11" x14ac:dyDescent="0.25">
      <c r="A12320" s="1">
        <v>41617</v>
      </c>
      <c r="B12320">
        <v>1806.21</v>
      </c>
      <c r="C12320">
        <v>1811.52</v>
      </c>
      <c r="D12320">
        <v>1806.21</v>
      </c>
      <c r="E12320">
        <v>1808.37</v>
      </c>
      <c r="F12320">
        <v>3129500000</v>
      </c>
      <c r="G12320">
        <v>1808.37</v>
      </c>
      <c r="H12320">
        <v>1.817083912713402E-3</v>
      </c>
      <c r="I12320">
        <v>0</v>
      </c>
      <c r="J12320">
        <v>1</v>
      </c>
      <c r="K12320">
        <v>2013</v>
      </c>
    </row>
    <row r="12321" spans="1:11" x14ac:dyDescent="0.25">
      <c r="A12321" s="1">
        <v>41618</v>
      </c>
      <c r="B12321">
        <v>1807.6</v>
      </c>
      <c r="C12321">
        <v>1808.52</v>
      </c>
      <c r="D12321">
        <v>1801.75</v>
      </c>
      <c r="E12321">
        <v>1802.62</v>
      </c>
      <c r="F12321">
        <v>3117150000</v>
      </c>
      <c r="G12321">
        <v>1802.62</v>
      </c>
      <c r="H12321">
        <v>-3.1796590299552063E-3</v>
      </c>
      <c r="I12321">
        <v>0</v>
      </c>
      <c r="J12321">
        <v>0</v>
      </c>
      <c r="K12321">
        <v>2013</v>
      </c>
    </row>
    <row r="12322" spans="1:11" x14ac:dyDescent="0.25">
      <c r="A12322" s="1">
        <v>41619</v>
      </c>
      <c r="B12322">
        <v>1802.76</v>
      </c>
      <c r="C12322">
        <v>1802.97</v>
      </c>
      <c r="D12322">
        <v>1780.09</v>
      </c>
      <c r="E12322">
        <v>1782.22</v>
      </c>
      <c r="F12322">
        <v>3472240000</v>
      </c>
      <c r="G12322">
        <v>1782.22</v>
      </c>
      <c r="H12322">
        <v>-1.1316861013413781E-2</v>
      </c>
      <c r="I12322">
        <v>-1</v>
      </c>
      <c r="J12322">
        <v>0</v>
      </c>
      <c r="K12322">
        <v>2013</v>
      </c>
    </row>
    <row r="12323" spans="1:11" x14ac:dyDescent="0.25">
      <c r="A12323" s="1">
        <v>41620</v>
      </c>
      <c r="B12323">
        <v>1781.71</v>
      </c>
      <c r="C12323">
        <v>1782.99</v>
      </c>
      <c r="D12323">
        <v>1772.28</v>
      </c>
      <c r="E12323">
        <v>1775.5</v>
      </c>
      <c r="F12323">
        <v>3306640000</v>
      </c>
      <c r="G12323">
        <v>1775.5</v>
      </c>
      <c r="H12323">
        <v>-3.7705782675540034E-3</v>
      </c>
      <c r="I12323">
        <v>0</v>
      </c>
      <c r="J12323">
        <v>-1</v>
      </c>
      <c r="K12323">
        <v>2013</v>
      </c>
    </row>
    <row r="12324" spans="1:11" x14ac:dyDescent="0.25">
      <c r="A12324" s="1">
        <v>41621</v>
      </c>
      <c r="B12324">
        <v>1777.98</v>
      </c>
      <c r="C12324">
        <v>1780.92</v>
      </c>
      <c r="D12324">
        <v>1772.45</v>
      </c>
      <c r="E12324">
        <v>1775.32</v>
      </c>
      <c r="F12324">
        <v>3061070000</v>
      </c>
      <c r="G12324">
        <v>1775.32</v>
      </c>
      <c r="H12324">
        <v>-1.013798929879739E-4</v>
      </c>
      <c r="I12324">
        <v>0</v>
      </c>
      <c r="J12324">
        <v>0</v>
      </c>
      <c r="K12324">
        <v>2013</v>
      </c>
    </row>
    <row r="12325" spans="1:11" x14ac:dyDescent="0.25">
      <c r="A12325" s="1">
        <v>41624</v>
      </c>
      <c r="B12325">
        <v>1777.48</v>
      </c>
      <c r="C12325">
        <v>1792.22</v>
      </c>
      <c r="D12325">
        <v>1777.48</v>
      </c>
      <c r="E12325">
        <v>1786.54</v>
      </c>
      <c r="F12325">
        <v>3209890000</v>
      </c>
      <c r="G12325">
        <v>1786.54</v>
      </c>
      <c r="H12325">
        <v>6.3199873825563468E-3</v>
      </c>
      <c r="I12325">
        <v>0</v>
      </c>
      <c r="J12325">
        <v>0</v>
      </c>
      <c r="K12325">
        <v>2013</v>
      </c>
    </row>
    <row r="12326" spans="1:11" x14ac:dyDescent="0.25">
      <c r="A12326" s="1">
        <v>41625</v>
      </c>
      <c r="B12326">
        <v>1786.47</v>
      </c>
      <c r="C12326">
        <v>1786.77</v>
      </c>
      <c r="D12326">
        <v>1777.05</v>
      </c>
      <c r="E12326">
        <v>1781</v>
      </c>
      <c r="F12326">
        <v>3270030000</v>
      </c>
      <c r="G12326">
        <v>1781</v>
      </c>
      <c r="H12326">
        <v>-3.1009661132691546E-3</v>
      </c>
      <c r="I12326">
        <v>0</v>
      </c>
      <c r="J12326">
        <v>0</v>
      </c>
      <c r="K12326">
        <v>2013</v>
      </c>
    </row>
    <row r="12327" spans="1:11" x14ac:dyDescent="0.25">
      <c r="A12327" s="1">
        <v>41626</v>
      </c>
      <c r="B12327">
        <v>1781.46</v>
      </c>
      <c r="C12327">
        <v>1811.08</v>
      </c>
      <c r="D12327">
        <v>1767.99</v>
      </c>
      <c r="E12327">
        <v>1810.65</v>
      </c>
      <c r="F12327">
        <v>4327770000</v>
      </c>
      <c r="G12327">
        <v>1810.65</v>
      </c>
      <c r="H12327">
        <v>1.6647950589556482E-2</v>
      </c>
      <c r="I12327">
        <v>1</v>
      </c>
      <c r="J12327">
        <v>0</v>
      </c>
      <c r="K12327">
        <v>2013</v>
      </c>
    </row>
    <row r="12328" spans="1:11" x14ac:dyDescent="0.25">
      <c r="A12328" s="1">
        <v>41627</v>
      </c>
      <c r="B12328">
        <v>1809</v>
      </c>
      <c r="C12328">
        <v>1810.88</v>
      </c>
      <c r="D12328">
        <v>1801.35</v>
      </c>
      <c r="E12328">
        <v>1809.6</v>
      </c>
      <c r="F12328">
        <v>3497210000</v>
      </c>
      <c r="G12328">
        <v>1809.6</v>
      </c>
      <c r="H12328">
        <v>-5.7990224505022336E-4</v>
      </c>
      <c r="I12328">
        <v>0</v>
      </c>
      <c r="J12328">
        <v>1</v>
      </c>
      <c r="K12328">
        <v>2013</v>
      </c>
    </row>
    <row r="12329" spans="1:11" x14ac:dyDescent="0.25">
      <c r="A12329" s="1">
        <v>41628</v>
      </c>
      <c r="B12329">
        <v>1810.39</v>
      </c>
      <c r="C12329">
        <v>1823.75</v>
      </c>
      <c r="D12329">
        <v>1810.25</v>
      </c>
      <c r="E12329">
        <v>1818.32</v>
      </c>
      <c r="F12329">
        <v>5097700000</v>
      </c>
      <c r="G12329">
        <v>1818.32</v>
      </c>
      <c r="H12329">
        <v>4.8187444739169472E-3</v>
      </c>
      <c r="I12329">
        <v>0</v>
      </c>
      <c r="J12329">
        <v>0</v>
      </c>
      <c r="K12329">
        <v>2013</v>
      </c>
    </row>
    <row r="12330" spans="1:11" x14ac:dyDescent="0.25">
      <c r="A12330" s="1">
        <v>41631</v>
      </c>
      <c r="B12330">
        <v>1822.92</v>
      </c>
      <c r="C12330">
        <v>1829.75</v>
      </c>
      <c r="D12330">
        <v>1822.92</v>
      </c>
      <c r="E12330">
        <v>1827.99</v>
      </c>
      <c r="F12330">
        <v>2851540000</v>
      </c>
      <c r="G12330">
        <v>1827.99</v>
      </c>
      <c r="H12330">
        <v>5.3180958247174281E-3</v>
      </c>
      <c r="I12330">
        <v>0</v>
      </c>
      <c r="J12330">
        <v>0</v>
      </c>
      <c r="K12330">
        <v>2013</v>
      </c>
    </row>
    <row r="12331" spans="1:11" x14ac:dyDescent="0.25">
      <c r="A12331" s="1">
        <v>41632</v>
      </c>
      <c r="B12331">
        <v>1828.02</v>
      </c>
      <c r="C12331">
        <v>1833.32</v>
      </c>
      <c r="D12331">
        <v>1828.02</v>
      </c>
      <c r="E12331">
        <v>1833.32</v>
      </c>
      <c r="F12331">
        <v>1307630000</v>
      </c>
      <c r="G12331">
        <v>1833.32</v>
      </c>
      <c r="H12331">
        <v>2.9157708740199517E-3</v>
      </c>
      <c r="I12331">
        <v>0</v>
      </c>
      <c r="J12331">
        <v>0</v>
      </c>
      <c r="K12331">
        <v>2013</v>
      </c>
    </row>
    <row r="12332" spans="1:11" x14ac:dyDescent="0.25">
      <c r="A12332" s="1">
        <v>41634</v>
      </c>
      <c r="B12332">
        <v>1834.96</v>
      </c>
      <c r="C12332">
        <v>1842.84</v>
      </c>
      <c r="D12332">
        <v>1834.96</v>
      </c>
      <c r="E12332">
        <v>1842.02</v>
      </c>
      <c r="F12332">
        <v>1982270000</v>
      </c>
      <c r="G12332">
        <v>1842.02</v>
      </c>
      <c r="H12332">
        <v>4.7454890581022369E-3</v>
      </c>
      <c r="I12332">
        <v>0</v>
      </c>
      <c r="J12332">
        <v>0</v>
      </c>
      <c r="K12332">
        <v>2013</v>
      </c>
    </row>
    <row r="12333" spans="1:11" x14ac:dyDescent="0.25">
      <c r="A12333" s="1">
        <v>41635</v>
      </c>
      <c r="B12333">
        <v>1842.97</v>
      </c>
      <c r="C12333">
        <v>1844.89</v>
      </c>
      <c r="D12333">
        <v>1839.81</v>
      </c>
      <c r="E12333">
        <v>1841.4</v>
      </c>
      <c r="F12333">
        <v>2052920000</v>
      </c>
      <c r="G12333">
        <v>1841.4</v>
      </c>
      <c r="H12333">
        <v>-3.3658700774141792E-4</v>
      </c>
      <c r="I12333">
        <v>0</v>
      </c>
      <c r="J12333">
        <v>0</v>
      </c>
      <c r="K12333">
        <v>2013</v>
      </c>
    </row>
    <row r="12334" spans="1:11" x14ac:dyDescent="0.25">
      <c r="A12334" s="1">
        <v>41638</v>
      </c>
      <c r="B12334">
        <v>1841.47</v>
      </c>
      <c r="C12334">
        <v>1842.47</v>
      </c>
      <c r="D12334">
        <v>1838.77</v>
      </c>
      <c r="E12334">
        <v>1841.07</v>
      </c>
      <c r="F12334">
        <v>2293860000</v>
      </c>
      <c r="G12334">
        <v>1841.07</v>
      </c>
      <c r="H12334">
        <v>-1.7921146953414624E-4</v>
      </c>
      <c r="I12334">
        <v>0</v>
      </c>
      <c r="J12334">
        <v>0</v>
      </c>
      <c r="K12334">
        <v>2013</v>
      </c>
    </row>
    <row r="12335" spans="1:11" x14ac:dyDescent="0.25">
      <c r="A12335" s="1">
        <v>41639</v>
      </c>
      <c r="B12335">
        <v>1842.61</v>
      </c>
      <c r="C12335">
        <v>1849.44</v>
      </c>
      <c r="D12335">
        <v>1842.41</v>
      </c>
      <c r="E12335">
        <v>1848.36</v>
      </c>
      <c r="F12335">
        <v>2312840000</v>
      </c>
      <c r="G12335">
        <v>1848.36</v>
      </c>
      <c r="H12335">
        <v>3.9596538969186579E-3</v>
      </c>
      <c r="I12335">
        <v>0</v>
      </c>
      <c r="J12335">
        <v>0</v>
      </c>
      <c r="K12335">
        <v>2013</v>
      </c>
    </row>
    <row r="12336" spans="1:11" x14ac:dyDescent="0.25">
      <c r="A12336" s="1">
        <v>41641</v>
      </c>
      <c r="B12336">
        <v>1845.86</v>
      </c>
      <c r="C12336">
        <v>1845.86</v>
      </c>
      <c r="D12336">
        <v>1827.74</v>
      </c>
      <c r="E12336">
        <v>1831.98</v>
      </c>
      <c r="F12336">
        <v>3080600000</v>
      </c>
      <c r="G12336">
        <v>1831.98</v>
      </c>
      <c r="H12336">
        <v>-8.8619100175290066E-3</v>
      </c>
      <c r="I12336">
        <v>0</v>
      </c>
      <c r="J12336">
        <v>0</v>
      </c>
      <c r="K12336">
        <v>2014</v>
      </c>
    </row>
    <row r="12337" spans="1:11" x14ac:dyDescent="0.25">
      <c r="A12337" s="1">
        <v>41642</v>
      </c>
      <c r="B12337">
        <v>1833.21</v>
      </c>
      <c r="C12337">
        <v>1838.24</v>
      </c>
      <c r="D12337">
        <v>1829.13</v>
      </c>
      <c r="E12337">
        <v>1831.37</v>
      </c>
      <c r="F12337">
        <v>2774270000</v>
      </c>
      <c r="G12337">
        <v>1831.37</v>
      </c>
      <c r="H12337">
        <v>-3.3297306739166199E-4</v>
      </c>
      <c r="I12337">
        <v>0</v>
      </c>
      <c r="J12337">
        <v>0</v>
      </c>
      <c r="K12337">
        <v>2014</v>
      </c>
    </row>
    <row r="12338" spans="1:11" x14ac:dyDescent="0.25">
      <c r="A12338" s="1">
        <v>41645</v>
      </c>
      <c r="B12338">
        <v>1832.31</v>
      </c>
      <c r="C12338">
        <v>1837.16</v>
      </c>
      <c r="D12338">
        <v>1823.73</v>
      </c>
      <c r="E12338">
        <v>1826.77</v>
      </c>
      <c r="F12338">
        <v>3294850000</v>
      </c>
      <c r="G12338">
        <v>1826.77</v>
      </c>
      <c r="H12338">
        <v>-2.5117807979817552E-3</v>
      </c>
      <c r="I12338">
        <v>0</v>
      </c>
      <c r="J12338">
        <v>0</v>
      </c>
      <c r="K12338">
        <v>2014</v>
      </c>
    </row>
    <row r="12339" spans="1:11" x14ac:dyDescent="0.25">
      <c r="A12339" s="1">
        <v>41646</v>
      </c>
      <c r="B12339">
        <v>1828.71</v>
      </c>
      <c r="C12339">
        <v>1840.1</v>
      </c>
      <c r="D12339">
        <v>1828.71</v>
      </c>
      <c r="E12339">
        <v>1837.88</v>
      </c>
      <c r="F12339">
        <v>3511750000</v>
      </c>
      <c r="G12339">
        <v>1837.88</v>
      </c>
      <c r="H12339">
        <v>6.0817727464324012E-3</v>
      </c>
      <c r="I12339">
        <v>0</v>
      </c>
      <c r="J12339">
        <v>0</v>
      </c>
      <c r="K12339">
        <v>2014</v>
      </c>
    </row>
    <row r="12340" spans="1:11" x14ac:dyDescent="0.25">
      <c r="A12340" s="1">
        <v>41647</v>
      </c>
      <c r="B12340">
        <v>1837.9</v>
      </c>
      <c r="C12340">
        <v>1840.02</v>
      </c>
      <c r="D12340">
        <v>1831.4</v>
      </c>
      <c r="E12340">
        <v>1837.49</v>
      </c>
      <c r="F12340">
        <v>3652140000</v>
      </c>
      <c r="G12340">
        <v>1837.49</v>
      </c>
      <c r="H12340">
        <v>-2.122010142120434E-4</v>
      </c>
      <c r="I12340">
        <v>0</v>
      </c>
      <c r="J12340">
        <v>0</v>
      </c>
      <c r="K12340">
        <v>2014</v>
      </c>
    </row>
    <row r="12341" spans="1:11" x14ac:dyDescent="0.25">
      <c r="A12341" s="1">
        <v>41648</v>
      </c>
      <c r="B12341">
        <v>1839</v>
      </c>
      <c r="C12341">
        <v>1843.23</v>
      </c>
      <c r="D12341">
        <v>1830.38</v>
      </c>
      <c r="E12341">
        <v>1838.13</v>
      </c>
      <c r="F12341">
        <v>3581150000</v>
      </c>
      <c r="G12341">
        <v>1838.13</v>
      </c>
      <c r="H12341">
        <v>3.4830121524476176E-4</v>
      </c>
      <c r="I12341">
        <v>0</v>
      </c>
      <c r="J12341">
        <v>0</v>
      </c>
      <c r="K12341">
        <v>2014</v>
      </c>
    </row>
    <row r="12342" spans="1:11" x14ac:dyDescent="0.25">
      <c r="A12342" s="1">
        <v>41649</v>
      </c>
      <c r="B12342">
        <v>1840.06</v>
      </c>
      <c r="C12342">
        <v>1843.15</v>
      </c>
      <c r="D12342">
        <v>1832.43</v>
      </c>
      <c r="E12342">
        <v>1842.37</v>
      </c>
      <c r="F12342">
        <v>3335710000</v>
      </c>
      <c r="G12342">
        <v>1842.37</v>
      </c>
      <c r="H12342">
        <v>2.3066921273249275E-3</v>
      </c>
      <c r="I12342">
        <v>0</v>
      </c>
      <c r="J12342">
        <v>0</v>
      </c>
      <c r="K12342">
        <v>2014</v>
      </c>
    </row>
    <row r="12343" spans="1:11" x14ac:dyDescent="0.25">
      <c r="A12343" s="1">
        <v>41652</v>
      </c>
      <c r="B12343">
        <v>1841.26</v>
      </c>
      <c r="C12343">
        <v>1843.45</v>
      </c>
      <c r="D12343">
        <v>1815.52</v>
      </c>
      <c r="E12343">
        <v>1819.2</v>
      </c>
      <c r="F12343">
        <v>3591350000</v>
      </c>
      <c r="G12343">
        <v>1819.2</v>
      </c>
      <c r="H12343">
        <v>-1.2576192621460369E-2</v>
      </c>
      <c r="I12343">
        <v>-1</v>
      </c>
      <c r="J12343">
        <v>0</v>
      </c>
      <c r="K12343">
        <v>2014</v>
      </c>
    </row>
    <row r="12344" spans="1:11" x14ac:dyDescent="0.25">
      <c r="A12344" s="1">
        <v>41653</v>
      </c>
      <c r="B12344">
        <v>1821.36</v>
      </c>
      <c r="C12344">
        <v>1839.26</v>
      </c>
      <c r="D12344">
        <v>1821.36</v>
      </c>
      <c r="E12344">
        <v>1838.88</v>
      </c>
      <c r="F12344">
        <v>3353270000</v>
      </c>
      <c r="G12344">
        <v>1838.88</v>
      </c>
      <c r="H12344">
        <v>1.0817941952506738E-2</v>
      </c>
      <c r="I12344">
        <v>1</v>
      </c>
      <c r="J12344">
        <v>-1</v>
      </c>
      <c r="K12344">
        <v>2014</v>
      </c>
    </row>
    <row r="12345" spans="1:11" x14ac:dyDescent="0.25">
      <c r="A12345" s="1">
        <v>41654</v>
      </c>
      <c r="B12345">
        <v>1840.52</v>
      </c>
      <c r="C12345">
        <v>1850.84</v>
      </c>
      <c r="D12345">
        <v>1840.52</v>
      </c>
      <c r="E12345">
        <v>1848.38</v>
      </c>
      <c r="F12345">
        <v>3777800000</v>
      </c>
      <c r="G12345">
        <v>1848.38</v>
      </c>
      <c r="H12345">
        <v>5.1661881145044219E-3</v>
      </c>
      <c r="I12345">
        <v>0</v>
      </c>
      <c r="J12345">
        <v>1</v>
      </c>
      <c r="K12345">
        <v>2014</v>
      </c>
    </row>
    <row r="12346" spans="1:11" x14ac:dyDescent="0.25">
      <c r="A12346" s="1">
        <v>41655</v>
      </c>
      <c r="B12346">
        <v>1847.99</v>
      </c>
      <c r="C12346">
        <v>1847.99</v>
      </c>
      <c r="D12346">
        <v>1840.3</v>
      </c>
      <c r="E12346">
        <v>1845.89</v>
      </c>
      <c r="F12346">
        <v>3491310000</v>
      </c>
      <c r="G12346">
        <v>1845.89</v>
      </c>
      <c r="H12346">
        <v>-1.3471255910580959E-3</v>
      </c>
      <c r="I12346">
        <v>0</v>
      </c>
      <c r="J12346">
        <v>0</v>
      </c>
      <c r="K12346">
        <v>2014</v>
      </c>
    </row>
    <row r="12347" spans="1:11" x14ac:dyDescent="0.25">
      <c r="A12347" s="1">
        <v>41656</v>
      </c>
      <c r="B12347">
        <v>1844.23</v>
      </c>
      <c r="C12347">
        <v>1846.04</v>
      </c>
      <c r="D12347">
        <v>1835.23</v>
      </c>
      <c r="E12347">
        <v>1838.7</v>
      </c>
      <c r="F12347">
        <v>3626120000</v>
      </c>
      <c r="G12347">
        <v>1838.7</v>
      </c>
      <c r="H12347">
        <v>-3.8951400137603454E-3</v>
      </c>
      <c r="I12347">
        <v>0</v>
      </c>
      <c r="J12347">
        <v>0</v>
      </c>
      <c r="K12347">
        <v>2014</v>
      </c>
    </row>
    <row r="12348" spans="1:11" x14ac:dyDescent="0.25">
      <c r="A12348" s="1">
        <v>41660</v>
      </c>
      <c r="B12348">
        <v>1841.05</v>
      </c>
      <c r="C12348">
        <v>1849.31</v>
      </c>
      <c r="D12348">
        <v>1832.38</v>
      </c>
      <c r="E12348">
        <v>1843.8</v>
      </c>
      <c r="F12348">
        <v>3782470000</v>
      </c>
      <c r="G12348">
        <v>1843.8</v>
      </c>
      <c r="H12348">
        <v>2.7736988089410719E-3</v>
      </c>
      <c r="I12348">
        <v>0</v>
      </c>
      <c r="J12348">
        <v>0</v>
      </c>
      <c r="K12348">
        <v>2014</v>
      </c>
    </row>
    <row r="12349" spans="1:11" x14ac:dyDescent="0.25">
      <c r="A12349" s="1">
        <v>41661</v>
      </c>
      <c r="B12349">
        <v>1844.71</v>
      </c>
      <c r="C12349">
        <v>1846.87</v>
      </c>
      <c r="D12349">
        <v>1840.88</v>
      </c>
      <c r="E12349">
        <v>1844.86</v>
      </c>
      <c r="F12349">
        <v>3374170000</v>
      </c>
      <c r="G12349">
        <v>1844.86</v>
      </c>
      <c r="H12349">
        <v>5.7489966373780454E-4</v>
      </c>
      <c r="I12349">
        <v>0</v>
      </c>
      <c r="J12349">
        <v>0</v>
      </c>
      <c r="K12349">
        <v>2014</v>
      </c>
    </row>
    <row r="12350" spans="1:11" x14ac:dyDescent="0.25">
      <c r="A12350" s="1">
        <v>41662</v>
      </c>
      <c r="B12350">
        <v>1842.29</v>
      </c>
      <c r="C12350">
        <v>1842.29</v>
      </c>
      <c r="D12350">
        <v>1820.06</v>
      </c>
      <c r="E12350">
        <v>1828.46</v>
      </c>
      <c r="F12350">
        <v>3972250000</v>
      </c>
      <c r="G12350">
        <v>1828.46</v>
      </c>
      <c r="H12350">
        <v>-8.8895634357077924E-3</v>
      </c>
      <c r="I12350">
        <v>0</v>
      </c>
      <c r="J12350">
        <v>0</v>
      </c>
      <c r="K12350">
        <v>2014</v>
      </c>
    </row>
    <row r="12351" spans="1:11" x14ac:dyDescent="0.25">
      <c r="A12351" s="1">
        <v>41663</v>
      </c>
      <c r="B12351">
        <v>1826.96</v>
      </c>
      <c r="C12351">
        <v>1826.96</v>
      </c>
      <c r="D12351">
        <v>1790.29</v>
      </c>
      <c r="E12351">
        <v>1790.29</v>
      </c>
      <c r="F12351">
        <v>4618450000</v>
      </c>
      <c r="G12351">
        <v>1790.29</v>
      </c>
      <c r="H12351">
        <v>-2.0875490850223777E-2</v>
      </c>
      <c r="I12351">
        <v>-2</v>
      </c>
      <c r="J12351">
        <v>0</v>
      </c>
      <c r="K12351">
        <v>2014</v>
      </c>
    </row>
    <row r="12352" spans="1:11" x14ac:dyDescent="0.25">
      <c r="A12352" s="1">
        <v>41666</v>
      </c>
      <c r="B12352">
        <v>1791.03</v>
      </c>
      <c r="C12352">
        <v>1795.98</v>
      </c>
      <c r="D12352">
        <v>1772.88</v>
      </c>
      <c r="E12352">
        <v>1781.56</v>
      </c>
      <c r="F12352">
        <v>4045200000</v>
      </c>
      <c r="G12352">
        <v>1781.56</v>
      </c>
      <c r="H12352">
        <v>-4.8763049561802996E-3</v>
      </c>
      <c r="I12352">
        <v>0</v>
      </c>
      <c r="J12352">
        <v>-2</v>
      </c>
      <c r="K12352">
        <v>2014</v>
      </c>
    </row>
    <row r="12353" spans="1:11" x14ac:dyDescent="0.25">
      <c r="A12353" s="1">
        <v>41667</v>
      </c>
      <c r="B12353">
        <v>1783</v>
      </c>
      <c r="C12353">
        <v>1793.87</v>
      </c>
      <c r="D12353">
        <v>1779.49</v>
      </c>
      <c r="E12353">
        <v>1792.5</v>
      </c>
      <c r="F12353">
        <v>3437830000</v>
      </c>
      <c r="G12353">
        <v>1792.5</v>
      </c>
      <c r="H12353">
        <v>6.1406856911920826E-3</v>
      </c>
      <c r="I12353">
        <v>0</v>
      </c>
      <c r="J12353">
        <v>0</v>
      </c>
      <c r="K12353">
        <v>2014</v>
      </c>
    </row>
    <row r="12354" spans="1:11" x14ac:dyDescent="0.25">
      <c r="A12354" s="1">
        <v>41668</v>
      </c>
      <c r="B12354">
        <v>1790.15</v>
      </c>
      <c r="C12354">
        <v>1790.15</v>
      </c>
      <c r="D12354">
        <v>1770.45</v>
      </c>
      <c r="E12354">
        <v>1774.2</v>
      </c>
      <c r="F12354">
        <v>3964020000</v>
      </c>
      <c r="G12354">
        <v>1774.2</v>
      </c>
      <c r="H12354">
        <v>-1.0209205020920487E-2</v>
      </c>
      <c r="I12354">
        <v>0</v>
      </c>
      <c r="J12354">
        <v>0</v>
      </c>
      <c r="K12354">
        <v>2014</v>
      </c>
    </row>
    <row r="12355" spans="1:11" x14ac:dyDescent="0.25">
      <c r="A12355" s="1">
        <v>41669</v>
      </c>
      <c r="B12355">
        <v>1777.17</v>
      </c>
      <c r="C12355">
        <v>1798.77</v>
      </c>
      <c r="D12355">
        <v>1777.17</v>
      </c>
      <c r="E12355">
        <v>1794.19</v>
      </c>
      <c r="F12355">
        <v>3547510000</v>
      </c>
      <c r="G12355">
        <v>1794.19</v>
      </c>
      <c r="H12355">
        <v>1.1267049938000318E-2</v>
      </c>
      <c r="I12355">
        <v>1</v>
      </c>
      <c r="J12355">
        <v>0</v>
      </c>
      <c r="K12355">
        <v>2014</v>
      </c>
    </row>
    <row r="12356" spans="1:11" x14ac:dyDescent="0.25">
      <c r="A12356" s="1">
        <v>41670</v>
      </c>
      <c r="B12356">
        <v>1790.88</v>
      </c>
      <c r="C12356">
        <v>1793.88</v>
      </c>
      <c r="D12356">
        <v>1772.26</v>
      </c>
      <c r="E12356">
        <v>1782.59</v>
      </c>
      <c r="F12356">
        <v>4059690000</v>
      </c>
      <c r="G12356">
        <v>1782.59</v>
      </c>
      <c r="H12356">
        <v>-6.4653130381955304E-3</v>
      </c>
      <c r="I12356">
        <v>0</v>
      </c>
      <c r="J12356">
        <v>1</v>
      </c>
      <c r="K12356">
        <v>2014</v>
      </c>
    </row>
    <row r="12357" spans="1:11" x14ac:dyDescent="0.25">
      <c r="A12357" s="1">
        <v>41673</v>
      </c>
      <c r="B12357">
        <v>1782.68</v>
      </c>
      <c r="C12357">
        <v>1784.83</v>
      </c>
      <c r="D12357">
        <v>1739.66</v>
      </c>
      <c r="E12357">
        <v>1741.89</v>
      </c>
      <c r="F12357">
        <v>4726040000</v>
      </c>
      <c r="G12357">
        <v>1741.89</v>
      </c>
      <c r="H12357">
        <v>-2.2831946774075851E-2</v>
      </c>
      <c r="I12357">
        <v>-2</v>
      </c>
      <c r="J12357">
        <v>0</v>
      </c>
      <c r="K12357">
        <v>2014</v>
      </c>
    </row>
    <row r="12358" spans="1:11" x14ac:dyDescent="0.25">
      <c r="A12358" s="1">
        <v>41674</v>
      </c>
      <c r="B12358">
        <v>1743.82</v>
      </c>
      <c r="C12358">
        <v>1758.73</v>
      </c>
      <c r="D12358">
        <v>1743.82</v>
      </c>
      <c r="E12358">
        <v>1755.2</v>
      </c>
      <c r="F12358">
        <v>4068410000</v>
      </c>
      <c r="G12358">
        <v>1755.2</v>
      </c>
      <c r="H12358">
        <v>7.6411254442014798E-3</v>
      </c>
      <c r="I12358">
        <v>0</v>
      </c>
      <c r="J12358">
        <v>-2</v>
      </c>
      <c r="K12358">
        <v>2014</v>
      </c>
    </row>
    <row r="12359" spans="1:11" x14ac:dyDescent="0.25">
      <c r="A12359" s="1">
        <v>41675</v>
      </c>
      <c r="B12359">
        <v>1753.38</v>
      </c>
      <c r="C12359">
        <v>1755.79</v>
      </c>
      <c r="D12359">
        <v>1737.92</v>
      </c>
      <c r="E12359">
        <v>1751.64</v>
      </c>
      <c r="F12359">
        <v>3984290000</v>
      </c>
      <c r="G12359">
        <v>1751.64</v>
      </c>
      <c r="H12359">
        <v>-2.0282588878759444E-3</v>
      </c>
      <c r="I12359">
        <v>0</v>
      </c>
      <c r="J12359">
        <v>0</v>
      </c>
      <c r="K12359">
        <v>2014</v>
      </c>
    </row>
    <row r="12360" spans="1:11" x14ac:dyDescent="0.25">
      <c r="A12360" s="1">
        <v>41676</v>
      </c>
      <c r="B12360">
        <v>1752.99</v>
      </c>
      <c r="C12360">
        <v>1774.06</v>
      </c>
      <c r="D12360">
        <v>1752.99</v>
      </c>
      <c r="E12360">
        <v>1773.43</v>
      </c>
      <c r="F12360">
        <v>3825410000</v>
      </c>
      <c r="G12360">
        <v>1773.43</v>
      </c>
      <c r="H12360">
        <v>1.2439770729145261E-2</v>
      </c>
      <c r="I12360">
        <v>1</v>
      </c>
      <c r="J12360">
        <v>0</v>
      </c>
      <c r="K12360">
        <v>2014</v>
      </c>
    </row>
    <row r="12361" spans="1:11" x14ac:dyDescent="0.25">
      <c r="A12361" s="1">
        <v>41677</v>
      </c>
      <c r="B12361">
        <v>1776.01</v>
      </c>
      <c r="C12361">
        <v>1798.03</v>
      </c>
      <c r="D12361">
        <v>1776.01</v>
      </c>
      <c r="E12361">
        <v>1797.02</v>
      </c>
      <c r="F12361">
        <v>3775990000</v>
      </c>
      <c r="G12361">
        <v>1797.02</v>
      </c>
      <c r="H12361">
        <v>1.3301906475022829E-2</v>
      </c>
      <c r="I12361">
        <v>1</v>
      </c>
      <c r="J12361">
        <v>1</v>
      </c>
      <c r="K12361">
        <v>2014</v>
      </c>
    </row>
    <row r="12362" spans="1:11" x14ac:dyDescent="0.25">
      <c r="A12362" s="1">
        <v>41680</v>
      </c>
      <c r="B12362">
        <v>1796.2</v>
      </c>
      <c r="C12362">
        <v>1799.94</v>
      </c>
      <c r="D12362">
        <v>1791.83</v>
      </c>
      <c r="E12362">
        <v>1799.84</v>
      </c>
      <c r="F12362">
        <v>3312160000</v>
      </c>
      <c r="G12362">
        <v>1799.84</v>
      </c>
      <c r="H12362">
        <v>1.5692646715117498E-3</v>
      </c>
      <c r="I12362">
        <v>0</v>
      </c>
      <c r="J12362">
        <v>1</v>
      </c>
      <c r="K12362">
        <v>2014</v>
      </c>
    </row>
    <row r="12363" spans="1:11" x14ac:dyDescent="0.25">
      <c r="A12363" s="1">
        <v>41681</v>
      </c>
      <c r="B12363">
        <v>1800.45</v>
      </c>
      <c r="C12363">
        <v>1823.54</v>
      </c>
      <c r="D12363">
        <v>1800.41</v>
      </c>
      <c r="E12363">
        <v>1819.75</v>
      </c>
      <c r="F12363">
        <v>3699380000</v>
      </c>
      <c r="G12363">
        <v>1819.75</v>
      </c>
      <c r="H12363">
        <v>1.1062094408391898E-2</v>
      </c>
      <c r="I12363">
        <v>1</v>
      </c>
      <c r="J12363">
        <v>0</v>
      </c>
      <c r="K12363">
        <v>2014</v>
      </c>
    </row>
    <row r="12364" spans="1:11" x14ac:dyDescent="0.25">
      <c r="A12364" s="1">
        <v>41682</v>
      </c>
      <c r="B12364">
        <v>1820.12</v>
      </c>
      <c r="C12364">
        <v>1826.55</v>
      </c>
      <c r="D12364">
        <v>1815.97</v>
      </c>
      <c r="E12364">
        <v>1819.26</v>
      </c>
      <c r="F12364">
        <v>3326380000</v>
      </c>
      <c r="G12364">
        <v>1819.26</v>
      </c>
      <c r="H12364">
        <v>-2.6926775655999879E-4</v>
      </c>
      <c r="I12364">
        <v>0</v>
      </c>
      <c r="J12364">
        <v>1</v>
      </c>
      <c r="K12364">
        <v>2014</v>
      </c>
    </row>
    <row r="12365" spans="1:11" x14ac:dyDescent="0.25">
      <c r="A12365" s="1">
        <v>41683</v>
      </c>
      <c r="B12365">
        <v>1814.82</v>
      </c>
      <c r="C12365">
        <v>1830.25</v>
      </c>
      <c r="D12365">
        <v>1809.22</v>
      </c>
      <c r="E12365">
        <v>1829.83</v>
      </c>
      <c r="F12365">
        <v>3289510000</v>
      </c>
      <c r="G12365">
        <v>1829.83</v>
      </c>
      <c r="H12365">
        <v>5.8100546375998707E-3</v>
      </c>
      <c r="I12365">
        <v>0</v>
      </c>
      <c r="J12365">
        <v>0</v>
      </c>
      <c r="K12365">
        <v>2014</v>
      </c>
    </row>
    <row r="12366" spans="1:11" x14ac:dyDescent="0.25">
      <c r="A12366" s="1">
        <v>41684</v>
      </c>
      <c r="B12366">
        <v>1828.46</v>
      </c>
      <c r="C12366">
        <v>1841.65</v>
      </c>
      <c r="D12366">
        <v>1825.59</v>
      </c>
      <c r="E12366">
        <v>1838.63</v>
      </c>
      <c r="F12366">
        <v>3114750000</v>
      </c>
      <c r="G12366">
        <v>1838.63</v>
      </c>
      <c r="H12366">
        <v>4.8091899247471037E-3</v>
      </c>
      <c r="I12366">
        <v>0</v>
      </c>
      <c r="J12366">
        <v>0</v>
      </c>
      <c r="K12366">
        <v>2014</v>
      </c>
    </row>
    <row r="12367" spans="1:11" x14ac:dyDescent="0.25">
      <c r="A12367" s="1">
        <v>41688</v>
      </c>
      <c r="B12367">
        <v>1839.03</v>
      </c>
      <c r="C12367">
        <v>1842.87</v>
      </c>
      <c r="D12367">
        <v>1835.01</v>
      </c>
      <c r="E12367">
        <v>1840.76</v>
      </c>
      <c r="F12367">
        <v>3421110000</v>
      </c>
      <c r="G12367">
        <v>1840.76</v>
      </c>
      <c r="H12367">
        <v>1.1584712530525731E-3</v>
      </c>
      <c r="I12367">
        <v>0</v>
      </c>
      <c r="J12367">
        <v>0</v>
      </c>
      <c r="K12367">
        <v>2014</v>
      </c>
    </row>
    <row r="12368" spans="1:11" x14ac:dyDescent="0.25">
      <c r="A12368" s="1">
        <v>41689</v>
      </c>
      <c r="B12368">
        <v>1838.9</v>
      </c>
      <c r="C12368">
        <v>1847.5</v>
      </c>
      <c r="D12368">
        <v>1826.99</v>
      </c>
      <c r="E12368">
        <v>1828.75</v>
      </c>
      <c r="F12368">
        <v>3661570000</v>
      </c>
      <c r="G12368">
        <v>1828.75</v>
      </c>
      <c r="H12368">
        <v>-6.5244790195354563E-3</v>
      </c>
      <c r="I12368">
        <v>0</v>
      </c>
      <c r="J12368">
        <v>0</v>
      </c>
      <c r="K12368">
        <v>2014</v>
      </c>
    </row>
    <row r="12369" spans="1:11" x14ac:dyDescent="0.25">
      <c r="A12369" s="1">
        <v>41690</v>
      </c>
      <c r="B12369">
        <v>1829.24</v>
      </c>
      <c r="C12369">
        <v>1842.79</v>
      </c>
      <c r="D12369">
        <v>1824.58</v>
      </c>
      <c r="E12369">
        <v>1839.78</v>
      </c>
      <c r="F12369">
        <v>3404980000</v>
      </c>
      <c r="G12369">
        <v>1839.78</v>
      </c>
      <c r="H12369">
        <v>6.0314422419684988E-3</v>
      </c>
      <c r="I12369">
        <v>0</v>
      </c>
      <c r="J12369">
        <v>0</v>
      </c>
      <c r="K12369">
        <v>2014</v>
      </c>
    </row>
    <row r="12370" spans="1:11" x14ac:dyDescent="0.25">
      <c r="A12370" s="1">
        <v>41691</v>
      </c>
      <c r="B12370">
        <v>1841.07</v>
      </c>
      <c r="C12370">
        <v>1846.13</v>
      </c>
      <c r="D12370">
        <v>1835.6</v>
      </c>
      <c r="E12370">
        <v>1836.25</v>
      </c>
      <c r="F12370">
        <v>3403880000</v>
      </c>
      <c r="G12370">
        <v>1836.25</v>
      </c>
      <c r="H12370">
        <v>-1.9187076715694307E-3</v>
      </c>
      <c r="I12370">
        <v>0</v>
      </c>
      <c r="J12370">
        <v>0</v>
      </c>
      <c r="K12370">
        <v>2014</v>
      </c>
    </row>
    <row r="12371" spans="1:11" x14ac:dyDescent="0.25">
      <c r="A12371" s="1">
        <v>41694</v>
      </c>
      <c r="B12371">
        <v>1836.78</v>
      </c>
      <c r="C12371">
        <v>1858.71</v>
      </c>
      <c r="D12371">
        <v>1836.78</v>
      </c>
      <c r="E12371">
        <v>1847.61</v>
      </c>
      <c r="F12371">
        <v>4014530000</v>
      </c>
      <c r="G12371">
        <v>1847.61</v>
      </c>
      <c r="H12371">
        <v>6.1865214431584548E-3</v>
      </c>
      <c r="I12371">
        <v>0</v>
      </c>
      <c r="J12371">
        <v>0</v>
      </c>
      <c r="K12371">
        <v>2014</v>
      </c>
    </row>
    <row r="12372" spans="1:11" x14ac:dyDescent="0.25">
      <c r="A12372" s="1">
        <v>41695</v>
      </c>
      <c r="B12372">
        <v>1847.66</v>
      </c>
      <c r="C12372">
        <v>1852.91</v>
      </c>
      <c r="D12372">
        <v>1840.19</v>
      </c>
      <c r="E12372">
        <v>1845.12</v>
      </c>
      <c r="F12372">
        <v>3515560000</v>
      </c>
      <c r="G12372">
        <v>1845.12</v>
      </c>
      <c r="H12372">
        <v>-1.3476870118693807E-3</v>
      </c>
      <c r="I12372">
        <v>0</v>
      </c>
      <c r="J12372">
        <v>0</v>
      </c>
      <c r="K12372">
        <v>2014</v>
      </c>
    </row>
    <row r="12373" spans="1:11" x14ac:dyDescent="0.25">
      <c r="A12373" s="1">
        <v>41696</v>
      </c>
      <c r="B12373">
        <v>1845.79</v>
      </c>
      <c r="C12373">
        <v>1852.65</v>
      </c>
      <c r="D12373">
        <v>1840.66</v>
      </c>
      <c r="E12373">
        <v>1845.16</v>
      </c>
      <c r="F12373">
        <v>3716730000</v>
      </c>
      <c r="G12373">
        <v>1845.16</v>
      </c>
      <c r="H12373">
        <v>2.167880679859735E-5</v>
      </c>
      <c r="I12373">
        <v>0</v>
      </c>
      <c r="J12373">
        <v>0</v>
      </c>
      <c r="K12373">
        <v>2014</v>
      </c>
    </row>
    <row r="12374" spans="1:11" x14ac:dyDescent="0.25">
      <c r="A12374" s="1">
        <v>41697</v>
      </c>
      <c r="B12374">
        <v>1844.9</v>
      </c>
      <c r="C12374">
        <v>1854.53</v>
      </c>
      <c r="D12374">
        <v>1841.13</v>
      </c>
      <c r="E12374">
        <v>1854.29</v>
      </c>
      <c r="F12374">
        <v>3547460000</v>
      </c>
      <c r="G12374">
        <v>1854.29</v>
      </c>
      <c r="H12374">
        <v>4.9480803832728792E-3</v>
      </c>
      <c r="I12374">
        <v>0</v>
      </c>
      <c r="J12374">
        <v>0</v>
      </c>
      <c r="K12374">
        <v>2014</v>
      </c>
    </row>
    <row r="12375" spans="1:11" x14ac:dyDescent="0.25">
      <c r="A12375" s="1">
        <v>41698</v>
      </c>
      <c r="B12375">
        <v>1855.12</v>
      </c>
      <c r="C12375">
        <v>1867.92</v>
      </c>
      <c r="D12375">
        <v>1847.67</v>
      </c>
      <c r="E12375">
        <v>1859.45</v>
      </c>
      <c r="F12375">
        <v>3917450000</v>
      </c>
      <c r="G12375">
        <v>1859.45</v>
      </c>
      <c r="H12375">
        <v>2.7827362494539098E-3</v>
      </c>
      <c r="I12375">
        <v>0</v>
      </c>
      <c r="J12375">
        <v>0</v>
      </c>
      <c r="K12375">
        <v>2014</v>
      </c>
    </row>
    <row r="12376" spans="1:11" x14ac:dyDescent="0.25">
      <c r="A12376" s="1">
        <v>41701</v>
      </c>
      <c r="B12376">
        <v>1857.68</v>
      </c>
      <c r="C12376">
        <v>1857.68</v>
      </c>
      <c r="D12376">
        <v>1834.44</v>
      </c>
      <c r="E12376">
        <v>1845.73</v>
      </c>
      <c r="F12376">
        <v>3428220000</v>
      </c>
      <c r="G12376">
        <v>1845.73</v>
      </c>
      <c r="H12376">
        <v>-7.3785259081986521E-3</v>
      </c>
      <c r="I12376">
        <v>0</v>
      </c>
      <c r="J12376">
        <v>0</v>
      </c>
      <c r="K12376">
        <v>2014</v>
      </c>
    </row>
    <row r="12377" spans="1:11" x14ac:dyDescent="0.25">
      <c r="A12377" s="1">
        <v>41702</v>
      </c>
      <c r="B12377">
        <v>1849.23</v>
      </c>
      <c r="C12377">
        <v>1876.23</v>
      </c>
      <c r="D12377">
        <v>1849.23</v>
      </c>
      <c r="E12377">
        <v>1873.91</v>
      </c>
      <c r="F12377">
        <v>3765770000</v>
      </c>
      <c r="G12377">
        <v>1873.91</v>
      </c>
      <c r="H12377">
        <v>1.526767186966671E-2</v>
      </c>
      <c r="I12377">
        <v>1</v>
      </c>
      <c r="J12377">
        <v>0</v>
      </c>
      <c r="K12377">
        <v>2014</v>
      </c>
    </row>
    <row r="12378" spans="1:11" x14ac:dyDescent="0.25">
      <c r="A12378" s="1">
        <v>41703</v>
      </c>
      <c r="B12378">
        <v>1874.05</v>
      </c>
      <c r="C12378">
        <v>1876.53</v>
      </c>
      <c r="D12378">
        <v>1871.11</v>
      </c>
      <c r="E12378">
        <v>1873.81</v>
      </c>
      <c r="F12378">
        <v>3392990000</v>
      </c>
      <c r="G12378">
        <v>1873.81</v>
      </c>
      <c r="H12378">
        <v>-5.3364355812268727E-5</v>
      </c>
      <c r="I12378">
        <v>0</v>
      </c>
      <c r="J12378">
        <v>1</v>
      </c>
      <c r="K12378">
        <v>2014</v>
      </c>
    </row>
    <row r="12379" spans="1:11" x14ac:dyDescent="0.25">
      <c r="A12379" s="1">
        <v>41704</v>
      </c>
      <c r="B12379">
        <v>1874.18</v>
      </c>
      <c r="C12379">
        <v>1881.94</v>
      </c>
      <c r="D12379">
        <v>1874.18</v>
      </c>
      <c r="E12379">
        <v>1877.03</v>
      </c>
      <c r="F12379">
        <v>3360450000</v>
      </c>
      <c r="G12379">
        <v>1877.03</v>
      </c>
      <c r="H12379">
        <v>1.7184239597398676E-3</v>
      </c>
      <c r="I12379">
        <v>0</v>
      </c>
      <c r="J12379">
        <v>0</v>
      </c>
      <c r="K12379">
        <v>2014</v>
      </c>
    </row>
    <row r="12380" spans="1:11" x14ac:dyDescent="0.25">
      <c r="A12380" s="1">
        <v>41705</v>
      </c>
      <c r="B12380">
        <v>1878.52</v>
      </c>
      <c r="C12380">
        <v>1883.57</v>
      </c>
      <c r="D12380">
        <v>1870.56</v>
      </c>
      <c r="E12380">
        <v>1878.04</v>
      </c>
      <c r="F12380">
        <v>3564740000</v>
      </c>
      <c r="G12380">
        <v>1878.04</v>
      </c>
      <c r="H12380">
        <v>5.380841009468007E-4</v>
      </c>
      <c r="I12380">
        <v>0</v>
      </c>
      <c r="J12380">
        <v>0</v>
      </c>
      <c r="K12380">
        <v>2014</v>
      </c>
    </row>
    <row r="12381" spans="1:11" x14ac:dyDescent="0.25">
      <c r="A12381" s="1">
        <v>41708</v>
      </c>
      <c r="B12381">
        <v>1877.86</v>
      </c>
      <c r="C12381">
        <v>1877.87</v>
      </c>
      <c r="D12381">
        <v>1867.04</v>
      </c>
      <c r="E12381">
        <v>1877.17</v>
      </c>
      <c r="F12381">
        <v>3021350000</v>
      </c>
      <c r="G12381">
        <v>1877.17</v>
      </c>
      <c r="H12381">
        <v>-4.6324891908577914E-4</v>
      </c>
      <c r="I12381">
        <v>0</v>
      </c>
      <c r="J12381">
        <v>0</v>
      </c>
      <c r="K12381">
        <v>2014</v>
      </c>
    </row>
    <row r="12382" spans="1:11" x14ac:dyDescent="0.25">
      <c r="A12382" s="1">
        <v>41709</v>
      </c>
      <c r="B12382">
        <v>1878.26</v>
      </c>
      <c r="C12382">
        <v>1882.35</v>
      </c>
      <c r="D12382">
        <v>1863.88</v>
      </c>
      <c r="E12382">
        <v>1867.63</v>
      </c>
      <c r="F12382">
        <v>3392400000</v>
      </c>
      <c r="G12382">
        <v>1867.63</v>
      </c>
      <c r="H12382">
        <v>-5.0821182950930854E-3</v>
      </c>
      <c r="I12382">
        <v>0</v>
      </c>
      <c r="J12382">
        <v>0</v>
      </c>
      <c r="K12382">
        <v>2014</v>
      </c>
    </row>
    <row r="12383" spans="1:11" x14ac:dyDescent="0.25">
      <c r="A12383" s="1">
        <v>41710</v>
      </c>
      <c r="B12383">
        <v>1866.15</v>
      </c>
      <c r="C12383">
        <v>1868.38</v>
      </c>
      <c r="D12383">
        <v>1854.38</v>
      </c>
      <c r="E12383">
        <v>1868.2</v>
      </c>
      <c r="F12383">
        <v>3270860000</v>
      </c>
      <c r="G12383">
        <v>1868.2</v>
      </c>
      <c r="H12383">
        <v>3.0519963804387373E-4</v>
      </c>
      <c r="I12383">
        <v>0</v>
      </c>
      <c r="J12383">
        <v>0</v>
      </c>
      <c r="K12383">
        <v>2014</v>
      </c>
    </row>
    <row r="12384" spans="1:11" x14ac:dyDescent="0.25">
      <c r="A12384" s="1">
        <v>41711</v>
      </c>
      <c r="B12384">
        <v>1869.06</v>
      </c>
      <c r="C12384">
        <v>1874.4</v>
      </c>
      <c r="D12384">
        <v>1841.86</v>
      </c>
      <c r="E12384">
        <v>1846.34</v>
      </c>
      <c r="F12384">
        <v>3670990000</v>
      </c>
      <c r="G12384">
        <v>1846.34</v>
      </c>
      <c r="H12384">
        <v>-1.1701102665667595E-2</v>
      </c>
      <c r="I12384">
        <v>-1</v>
      </c>
      <c r="J12384">
        <v>0</v>
      </c>
      <c r="K12384">
        <v>2014</v>
      </c>
    </row>
    <row r="12385" spans="1:11" x14ac:dyDescent="0.25">
      <c r="A12385" s="1">
        <v>41712</v>
      </c>
      <c r="B12385">
        <v>1845.07</v>
      </c>
      <c r="C12385">
        <v>1852.44</v>
      </c>
      <c r="D12385">
        <v>1839.57</v>
      </c>
      <c r="E12385">
        <v>1841.13</v>
      </c>
      <c r="F12385">
        <v>3285460000</v>
      </c>
      <c r="G12385">
        <v>1841.13</v>
      </c>
      <c r="H12385">
        <v>-2.8217988019539897E-3</v>
      </c>
      <c r="I12385">
        <v>0</v>
      </c>
      <c r="J12385">
        <v>-1</v>
      </c>
      <c r="K12385">
        <v>2014</v>
      </c>
    </row>
    <row r="12386" spans="1:11" x14ac:dyDescent="0.25">
      <c r="A12386" s="1">
        <v>41715</v>
      </c>
      <c r="B12386">
        <v>1842.81</v>
      </c>
      <c r="C12386">
        <v>1862.3</v>
      </c>
      <c r="D12386">
        <v>1842.81</v>
      </c>
      <c r="E12386">
        <v>1858.83</v>
      </c>
      <c r="F12386">
        <v>2860490000</v>
      </c>
      <c r="G12386">
        <v>1858.83</v>
      </c>
      <c r="H12386">
        <v>9.6136611754735757E-3</v>
      </c>
      <c r="I12386">
        <v>0</v>
      </c>
      <c r="J12386">
        <v>0</v>
      </c>
      <c r="K12386">
        <v>2014</v>
      </c>
    </row>
    <row r="12387" spans="1:11" x14ac:dyDescent="0.25">
      <c r="A12387" s="1">
        <v>41716</v>
      </c>
      <c r="B12387">
        <v>1858.92</v>
      </c>
      <c r="C12387">
        <v>1873.76</v>
      </c>
      <c r="D12387">
        <v>1858.92</v>
      </c>
      <c r="E12387">
        <v>1872.25</v>
      </c>
      <c r="F12387">
        <v>2930190000</v>
      </c>
      <c r="G12387">
        <v>1872.25</v>
      </c>
      <c r="H12387">
        <v>7.219595121662481E-3</v>
      </c>
      <c r="I12387">
        <v>0</v>
      </c>
      <c r="J12387">
        <v>0</v>
      </c>
      <c r="K12387">
        <v>2014</v>
      </c>
    </row>
    <row r="12388" spans="1:11" x14ac:dyDescent="0.25">
      <c r="A12388" s="1">
        <v>41717</v>
      </c>
      <c r="B12388">
        <v>1872.25</v>
      </c>
      <c r="C12388">
        <v>1874.14</v>
      </c>
      <c r="D12388">
        <v>1850.35</v>
      </c>
      <c r="E12388">
        <v>1860.77</v>
      </c>
      <c r="F12388">
        <v>3289210000</v>
      </c>
      <c r="G12388">
        <v>1860.77</v>
      </c>
      <c r="H12388">
        <v>-6.131659767659281E-3</v>
      </c>
      <c r="I12388">
        <v>0</v>
      </c>
      <c r="J12388">
        <v>0</v>
      </c>
      <c r="K12388">
        <v>2014</v>
      </c>
    </row>
    <row r="12389" spans="1:11" x14ac:dyDescent="0.25">
      <c r="A12389" s="1">
        <v>41718</v>
      </c>
      <c r="B12389">
        <v>1860.09</v>
      </c>
      <c r="C12389">
        <v>1873.49</v>
      </c>
      <c r="D12389">
        <v>1854.63</v>
      </c>
      <c r="E12389">
        <v>1872.01</v>
      </c>
      <c r="F12389">
        <v>3327540000</v>
      </c>
      <c r="G12389">
        <v>1872.01</v>
      </c>
      <c r="H12389">
        <v>6.0405101114056059E-3</v>
      </c>
      <c r="I12389">
        <v>0</v>
      </c>
      <c r="J12389">
        <v>0</v>
      </c>
      <c r="K12389">
        <v>2014</v>
      </c>
    </row>
    <row r="12390" spans="1:11" x14ac:dyDescent="0.25">
      <c r="A12390" s="1">
        <v>41719</v>
      </c>
      <c r="B12390">
        <v>1874.53</v>
      </c>
      <c r="C12390">
        <v>1883.97</v>
      </c>
      <c r="D12390">
        <v>1863.46</v>
      </c>
      <c r="E12390">
        <v>1866.52</v>
      </c>
      <c r="F12390">
        <v>5270710000</v>
      </c>
      <c r="G12390">
        <v>1866.52</v>
      </c>
      <c r="H12390">
        <v>-2.9326766416846173E-3</v>
      </c>
      <c r="I12390">
        <v>0</v>
      </c>
      <c r="J12390">
        <v>0</v>
      </c>
      <c r="K12390">
        <v>2014</v>
      </c>
    </row>
    <row r="12391" spans="1:11" x14ac:dyDescent="0.25">
      <c r="A12391" s="1">
        <v>41722</v>
      </c>
      <c r="B12391">
        <v>1867.67</v>
      </c>
      <c r="C12391">
        <v>1873.34</v>
      </c>
      <c r="D12391">
        <v>1849.69</v>
      </c>
      <c r="E12391">
        <v>1857.44</v>
      </c>
      <c r="F12391">
        <v>3409000000</v>
      </c>
      <c r="G12391">
        <v>1857.44</v>
      </c>
      <c r="H12391">
        <v>-4.8646679381950664E-3</v>
      </c>
      <c r="I12391">
        <v>0</v>
      </c>
      <c r="J12391">
        <v>0</v>
      </c>
      <c r="K12391">
        <v>2014</v>
      </c>
    </row>
    <row r="12392" spans="1:11" x14ac:dyDescent="0.25">
      <c r="A12392" s="1">
        <v>41723</v>
      </c>
      <c r="B12392">
        <v>1859.48</v>
      </c>
      <c r="C12392">
        <v>1871.87</v>
      </c>
      <c r="D12392">
        <v>1855.96</v>
      </c>
      <c r="E12392">
        <v>1865.62</v>
      </c>
      <c r="F12392">
        <v>3200560000</v>
      </c>
      <c r="G12392">
        <v>1865.62</v>
      </c>
      <c r="H12392">
        <v>4.403910758893792E-3</v>
      </c>
      <c r="I12392">
        <v>0</v>
      </c>
      <c r="J12392">
        <v>0</v>
      </c>
      <c r="K12392">
        <v>2014</v>
      </c>
    </row>
    <row r="12393" spans="1:11" x14ac:dyDescent="0.25">
      <c r="A12393" s="1">
        <v>41724</v>
      </c>
      <c r="B12393">
        <v>1867.09</v>
      </c>
      <c r="C12393">
        <v>1875.92</v>
      </c>
      <c r="D12393">
        <v>1852.56</v>
      </c>
      <c r="E12393">
        <v>1852.56</v>
      </c>
      <c r="F12393">
        <v>3480850000</v>
      </c>
      <c r="G12393">
        <v>1852.56</v>
      </c>
      <c r="H12393">
        <v>-7.0003537697923557E-3</v>
      </c>
      <c r="I12393">
        <v>0</v>
      </c>
      <c r="J12393">
        <v>0</v>
      </c>
      <c r="K12393">
        <v>2014</v>
      </c>
    </row>
    <row r="12394" spans="1:11" x14ac:dyDescent="0.25">
      <c r="A12394" s="1">
        <v>41725</v>
      </c>
      <c r="B12394">
        <v>1852.11</v>
      </c>
      <c r="C12394">
        <v>1855.55</v>
      </c>
      <c r="D12394">
        <v>1842.11</v>
      </c>
      <c r="E12394">
        <v>1849.04</v>
      </c>
      <c r="F12394">
        <v>3733430000</v>
      </c>
      <c r="G12394">
        <v>1849.04</v>
      </c>
      <c r="H12394">
        <v>-1.9000734119272167E-3</v>
      </c>
      <c r="I12394">
        <v>0</v>
      </c>
      <c r="J12394">
        <v>0</v>
      </c>
      <c r="K12394">
        <v>2014</v>
      </c>
    </row>
    <row r="12395" spans="1:11" x14ac:dyDescent="0.25">
      <c r="A12395" s="1">
        <v>41726</v>
      </c>
      <c r="B12395">
        <v>1850.07</v>
      </c>
      <c r="C12395">
        <v>1866.63</v>
      </c>
      <c r="D12395">
        <v>1850.07</v>
      </c>
      <c r="E12395">
        <v>1857.62</v>
      </c>
      <c r="F12395">
        <v>2955520000</v>
      </c>
      <c r="G12395">
        <v>1857.62</v>
      </c>
      <c r="H12395">
        <v>4.6402457491454552E-3</v>
      </c>
      <c r="I12395">
        <v>0</v>
      </c>
      <c r="J12395">
        <v>0</v>
      </c>
      <c r="K12395">
        <v>2014</v>
      </c>
    </row>
    <row r="12396" spans="1:11" x14ac:dyDescent="0.25">
      <c r="A12396" s="1">
        <v>41729</v>
      </c>
      <c r="B12396">
        <v>1859.16</v>
      </c>
      <c r="C12396">
        <v>1875.18</v>
      </c>
      <c r="D12396">
        <v>1859.16</v>
      </c>
      <c r="E12396">
        <v>1872.34</v>
      </c>
      <c r="F12396">
        <v>3274300000</v>
      </c>
      <c r="G12396">
        <v>1872.34</v>
      </c>
      <c r="H12396">
        <v>7.9241179573863452E-3</v>
      </c>
      <c r="I12396">
        <v>0</v>
      </c>
      <c r="J12396">
        <v>0</v>
      </c>
      <c r="K12396">
        <v>2014</v>
      </c>
    </row>
    <row r="12397" spans="1:11" x14ac:dyDescent="0.25">
      <c r="A12397" s="1">
        <v>41730</v>
      </c>
      <c r="B12397">
        <v>1873.96</v>
      </c>
      <c r="C12397">
        <v>1885.84</v>
      </c>
      <c r="D12397">
        <v>1873.96</v>
      </c>
      <c r="E12397">
        <v>1885.52</v>
      </c>
      <c r="F12397">
        <v>3336190000</v>
      </c>
      <c r="G12397">
        <v>1885.52</v>
      </c>
      <c r="H12397">
        <v>7.0393197816636111E-3</v>
      </c>
      <c r="I12397">
        <v>0</v>
      </c>
      <c r="J12397">
        <v>0</v>
      </c>
      <c r="K12397">
        <v>2014</v>
      </c>
    </row>
    <row r="12398" spans="1:11" x14ac:dyDescent="0.25">
      <c r="A12398" s="1">
        <v>41731</v>
      </c>
      <c r="B12398">
        <v>1886.61</v>
      </c>
      <c r="C12398">
        <v>1893.17</v>
      </c>
      <c r="D12398">
        <v>1883.79</v>
      </c>
      <c r="E12398">
        <v>1890.9</v>
      </c>
      <c r="F12398">
        <v>3131660000</v>
      </c>
      <c r="G12398">
        <v>1890.9</v>
      </c>
      <c r="H12398">
        <v>2.8533242818957749E-3</v>
      </c>
      <c r="I12398">
        <v>0</v>
      </c>
      <c r="J12398">
        <v>0</v>
      </c>
      <c r="K12398">
        <v>2014</v>
      </c>
    </row>
    <row r="12399" spans="1:11" x14ac:dyDescent="0.25">
      <c r="A12399" s="1">
        <v>41732</v>
      </c>
      <c r="B12399">
        <v>1891.43</v>
      </c>
      <c r="C12399">
        <v>1893.8</v>
      </c>
      <c r="D12399">
        <v>1882.65</v>
      </c>
      <c r="E12399">
        <v>1888.77</v>
      </c>
      <c r="F12399">
        <v>3055600000</v>
      </c>
      <c r="G12399">
        <v>1888.77</v>
      </c>
      <c r="H12399">
        <v>-1.1264477233063896E-3</v>
      </c>
      <c r="I12399">
        <v>0</v>
      </c>
      <c r="J12399">
        <v>0</v>
      </c>
      <c r="K12399">
        <v>2014</v>
      </c>
    </row>
    <row r="12400" spans="1:11" x14ac:dyDescent="0.25">
      <c r="A12400" s="1">
        <v>41733</v>
      </c>
      <c r="B12400">
        <v>1890.25</v>
      </c>
      <c r="C12400">
        <v>1897.28</v>
      </c>
      <c r="D12400">
        <v>1863.26</v>
      </c>
      <c r="E12400">
        <v>1865.09</v>
      </c>
      <c r="F12400">
        <v>3583750000</v>
      </c>
      <c r="G12400">
        <v>1865.09</v>
      </c>
      <c r="H12400">
        <v>-1.2537259698110481E-2</v>
      </c>
      <c r="I12400">
        <v>-1</v>
      </c>
      <c r="J12400">
        <v>0</v>
      </c>
      <c r="K12400">
        <v>2014</v>
      </c>
    </row>
    <row r="12401" spans="1:11" x14ac:dyDescent="0.25">
      <c r="A12401" s="1">
        <v>41736</v>
      </c>
      <c r="B12401">
        <v>1863.92</v>
      </c>
      <c r="C12401">
        <v>1864.04</v>
      </c>
      <c r="D12401">
        <v>1841.48</v>
      </c>
      <c r="E12401">
        <v>1845.04</v>
      </c>
      <c r="F12401">
        <v>3801540000</v>
      </c>
      <c r="G12401">
        <v>1845.04</v>
      </c>
      <c r="H12401">
        <v>-1.0750151467221358E-2</v>
      </c>
      <c r="I12401">
        <v>-1</v>
      </c>
      <c r="J12401">
        <v>-1</v>
      </c>
      <c r="K12401">
        <v>2014</v>
      </c>
    </row>
    <row r="12402" spans="1:11" x14ac:dyDescent="0.25">
      <c r="A12402" s="1">
        <v>41737</v>
      </c>
      <c r="B12402">
        <v>1845.48</v>
      </c>
      <c r="C12402">
        <v>1854.95</v>
      </c>
      <c r="D12402">
        <v>1837.49</v>
      </c>
      <c r="E12402">
        <v>1851.96</v>
      </c>
      <c r="F12402">
        <v>3721450000</v>
      </c>
      <c r="G12402">
        <v>1851.96</v>
      </c>
      <c r="H12402">
        <v>3.7505961930364151E-3</v>
      </c>
      <c r="I12402">
        <v>0</v>
      </c>
      <c r="J12402">
        <v>-1</v>
      </c>
      <c r="K12402">
        <v>2014</v>
      </c>
    </row>
    <row r="12403" spans="1:11" x14ac:dyDescent="0.25">
      <c r="A12403" s="1">
        <v>41738</v>
      </c>
      <c r="B12403">
        <v>1852.64</v>
      </c>
      <c r="C12403">
        <v>1872.43</v>
      </c>
      <c r="D12403">
        <v>1852.38</v>
      </c>
      <c r="E12403">
        <v>1872.18</v>
      </c>
      <c r="F12403">
        <v>3308650000</v>
      </c>
      <c r="G12403">
        <v>1872.18</v>
      </c>
      <c r="H12403">
        <v>1.0918162379317087E-2</v>
      </c>
      <c r="I12403">
        <v>1</v>
      </c>
      <c r="J12403">
        <v>0</v>
      </c>
      <c r="K12403">
        <v>2014</v>
      </c>
    </row>
    <row r="12404" spans="1:11" x14ac:dyDescent="0.25">
      <c r="A12404" s="1">
        <v>41739</v>
      </c>
      <c r="B12404">
        <v>1872.28</v>
      </c>
      <c r="C12404">
        <v>1872.53</v>
      </c>
      <c r="D12404">
        <v>1830.87</v>
      </c>
      <c r="E12404">
        <v>1833.08</v>
      </c>
      <c r="F12404">
        <v>3758780000</v>
      </c>
      <c r="G12404">
        <v>1833.08</v>
      </c>
      <c r="H12404">
        <v>-2.0884743988291765E-2</v>
      </c>
      <c r="I12404">
        <v>-2</v>
      </c>
      <c r="J12404">
        <v>1</v>
      </c>
      <c r="K12404">
        <v>2014</v>
      </c>
    </row>
    <row r="12405" spans="1:11" x14ac:dyDescent="0.25">
      <c r="A12405" s="1">
        <v>41740</v>
      </c>
      <c r="B12405">
        <v>1830.65</v>
      </c>
      <c r="C12405">
        <v>1835.07</v>
      </c>
      <c r="D12405">
        <v>1814.36</v>
      </c>
      <c r="E12405">
        <v>1815.69</v>
      </c>
      <c r="F12405">
        <v>3743460000</v>
      </c>
      <c r="G12405">
        <v>1815.69</v>
      </c>
      <c r="H12405">
        <v>-9.4867654439522164E-3</v>
      </c>
      <c r="I12405">
        <v>0</v>
      </c>
      <c r="J12405">
        <v>-2</v>
      </c>
      <c r="K12405">
        <v>2014</v>
      </c>
    </row>
    <row r="12406" spans="1:11" x14ac:dyDescent="0.25">
      <c r="A12406" s="1">
        <v>41743</v>
      </c>
      <c r="B12406">
        <v>1818.18</v>
      </c>
      <c r="C12406">
        <v>1834.19</v>
      </c>
      <c r="D12406">
        <v>1815.8</v>
      </c>
      <c r="E12406">
        <v>1830.61</v>
      </c>
      <c r="F12406">
        <v>3111540000</v>
      </c>
      <c r="G12406">
        <v>1830.61</v>
      </c>
      <c r="H12406">
        <v>8.2172617572382478E-3</v>
      </c>
      <c r="I12406">
        <v>0</v>
      </c>
      <c r="J12406">
        <v>0</v>
      </c>
      <c r="K12406">
        <v>2014</v>
      </c>
    </row>
    <row r="12407" spans="1:11" x14ac:dyDescent="0.25">
      <c r="A12407" s="1">
        <v>41744</v>
      </c>
      <c r="B12407">
        <v>1831.45</v>
      </c>
      <c r="C12407">
        <v>1844.02</v>
      </c>
      <c r="D12407">
        <v>1816.29</v>
      </c>
      <c r="E12407">
        <v>1842.98</v>
      </c>
      <c r="F12407">
        <v>3736440000</v>
      </c>
      <c r="G12407">
        <v>1842.98</v>
      </c>
      <c r="H12407">
        <v>6.7573104047284893E-3</v>
      </c>
      <c r="I12407">
        <v>0</v>
      </c>
      <c r="J12407">
        <v>0</v>
      </c>
      <c r="K12407">
        <v>2014</v>
      </c>
    </row>
    <row r="12408" spans="1:11" x14ac:dyDescent="0.25">
      <c r="A12408" s="1">
        <v>41745</v>
      </c>
      <c r="B12408">
        <v>1846.01</v>
      </c>
      <c r="C12408">
        <v>1862.31</v>
      </c>
      <c r="D12408">
        <v>1846.01</v>
      </c>
      <c r="E12408">
        <v>1862.31</v>
      </c>
      <c r="F12408">
        <v>3155080000</v>
      </c>
      <c r="G12408">
        <v>1862.31</v>
      </c>
      <c r="H12408">
        <v>1.048844805695115E-2</v>
      </c>
      <c r="I12408">
        <v>1</v>
      </c>
      <c r="J12408">
        <v>0</v>
      </c>
      <c r="K12408">
        <v>2014</v>
      </c>
    </row>
    <row r="12409" spans="1:11" x14ac:dyDescent="0.25">
      <c r="A12409" s="1">
        <v>41746</v>
      </c>
      <c r="B12409">
        <v>1861.73</v>
      </c>
      <c r="C12409">
        <v>1869.63</v>
      </c>
      <c r="D12409">
        <v>1856.72</v>
      </c>
      <c r="E12409">
        <v>1864.85</v>
      </c>
      <c r="F12409">
        <v>3341430000</v>
      </c>
      <c r="G12409">
        <v>1864.85</v>
      </c>
      <c r="H12409">
        <v>1.3638975251166752E-3</v>
      </c>
      <c r="I12409">
        <v>0</v>
      </c>
      <c r="J12409">
        <v>1</v>
      </c>
      <c r="K12409">
        <v>2014</v>
      </c>
    </row>
    <row r="12410" spans="1:11" x14ac:dyDescent="0.25">
      <c r="A12410" s="1">
        <v>41750</v>
      </c>
      <c r="B12410">
        <v>1865.79</v>
      </c>
      <c r="C12410">
        <v>1871.89</v>
      </c>
      <c r="D12410">
        <v>1863.18</v>
      </c>
      <c r="E12410">
        <v>1871.89</v>
      </c>
      <c r="F12410">
        <v>2642500000</v>
      </c>
      <c r="G12410">
        <v>1871.89</v>
      </c>
      <c r="H12410">
        <v>3.7751025551653328E-3</v>
      </c>
      <c r="I12410">
        <v>0</v>
      </c>
      <c r="J12410">
        <v>0</v>
      </c>
      <c r="K12410">
        <v>2014</v>
      </c>
    </row>
    <row r="12411" spans="1:11" x14ac:dyDescent="0.25">
      <c r="A12411" s="1">
        <v>41751</v>
      </c>
      <c r="B12411">
        <v>1872.57</v>
      </c>
      <c r="C12411">
        <v>1884.89</v>
      </c>
      <c r="D12411">
        <v>1872.57</v>
      </c>
      <c r="E12411">
        <v>1879.55</v>
      </c>
      <c r="F12411">
        <v>3215440000</v>
      </c>
      <c r="G12411">
        <v>1879.55</v>
      </c>
      <c r="H12411">
        <v>4.0921207976962748E-3</v>
      </c>
      <c r="I12411">
        <v>0</v>
      </c>
      <c r="J12411">
        <v>0</v>
      </c>
      <c r="K12411">
        <v>2014</v>
      </c>
    </row>
    <row r="12412" spans="1:11" x14ac:dyDescent="0.25">
      <c r="A12412" s="1">
        <v>41752</v>
      </c>
      <c r="B12412">
        <v>1879.32</v>
      </c>
      <c r="C12412">
        <v>1879.75</v>
      </c>
      <c r="D12412">
        <v>1873.91</v>
      </c>
      <c r="E12412">
        <v>1875.39</v>
      </c>
      <c r="F12412">
        <v>3085720000</v>
      </c>
      <c r="G12412">
        <v>1875.39</v>
      </c>
      <c r="H12412">
        <v>-2.2132957356812977E-3</v>
      </c>
      <c r="I12412">
        <v>0</v>
      </c>
      <c r="J12412">
        <v>0</v>
      </c>
      <c r="K12412">
        <v>2014</v>
      </c>
    </row>
    <row r="12413" spans="1:11" x14ac:dyDescent="0.25">
      <c r="A12413" s="1">
        <v>41753</v>
      </c>
      <c r="B12413">
        <v>1881.97</v>
      </c>
      <c r="C12413">
        <v>1884.06</v>
      </c>
      <c r="D12413">
        <v>1870.24</v>
      </c>
      <c r="E12413">
        <v>1878.61</v>
      </c>
      <c r="F12413">
        <v>3191830000</v>
      </c>
      <c r="G12413">
        <v>1878.61</v>
      </c>
      <c r="H12413">
        <v>1.7169762022830604E-3</v>
      </c>
      <c r="I12413">
        <v>0</v>
      </c>
      <c r="J12413">
        <v>0</v>
      </c>
      <c r="K12413">
        <v>2014</v>
      </c>
    </row>
    <row r="12414" spans="1:11" x14ac:dyDescent="0.25">
      <c r="A12414" s="1">
        <v>41754</v>
      </c>
      <c r="B12414">
        <v>1877.72</v>
      </c>
      <c r="C12414">
        <v>1877.72</v>
      </c>
      <c r="D12414">
        <v>1859.7</v>
      </c>
      <c r="E12414">
        <v>1863.4</v>
      </c>
      <c r="F12414">
        <v>3213020000</v>
      </c>
      <c r="G12414">
        <v>1863.4</v>
      </c>
      <c r="H12414">
        <v>-8.0964117086568255E-3</v>
      </c>
      <c r="I12414">
        <v>0</v>
      </c>
      <c r="J12414">
        <v>0</v>
      </c>
      <c r="K12414">
        <v>2014</v>
      </c>
    </row>
    <row r="12415" spans="1:11" x14ac:dyDescent="0.25">
      <c r="A12415" s="1">
        <v>41757</v>
      </c>
      <c r="B12415">
        <v>1865</v>
      </c>
      <c r="C12415">
        <v>1877.01</v>
      </c>
      <c r="D12415">
        <v>1850.61</v>
      </c>
      <c r="E12415">
        <v>1869.43</v>
      </c>
      <c r="F12415">
        <v>4034680000</v>
      </c>
      <c r="G12415">
        <v>1869.43</v>
      </c>
      <c r="H12415">
        <v>3.2360201781689302E-3</v>
      </c>
      <c r="I12415">
        <v>0</v>
      </c>
      <c r="J12415">
        <v>0</v>
      </c>
      <c r="K12415">
        <v>2014</v>
      </c>
    </row>
    <row r="12416" spans="1:11" x14ac:dyDescent="0.25">
      <c r="A12416" s="1">
        <v>41758</v>
      </c>
      <c r="B12416">
        <v>1870.78</v>
      </c>
      <c r="C12416">
        <v>1880.6</v>
      </c>
      <c r="D12416">
        <v>1870.78</v>
      </c>
      <c r="E12416">
        <v>1878.33</v>
      </c>
      <c r="F12416">
        <v>3647820000</v>
      </c>
      <c r="G12416">
        <v>1878.33</v>
      </c>
      <c r="H12416">
        <v>4.7608094445898974E-3</v>
      </c>
      <c r="I12416">
        <v>0</v>
      </c>
      <c r="J12416">
        <v>0</v>
      </c>
      <c r="K12416">
        <v>2014</v>
      </c>
    </row>
    <row r="12417" spans="1:11" x14ac:dyDescent="0.25">
      <c r="A12417" s="1">
        <v>41759</v>
      </c>
      <c r="B12417">
        <v>1877.1</v>
      </c>
      <c r="C12417">
        <v>1885.2</v>
      </c>
      <c r="D12417">
        <v>1872.69</v>
      </c>
      <c r="E12417">
        <v>1883.95</v>
      </c>
      <c r="F12417">
        <v>3779230000</v>
      </c>
      <c r="G12417">
        <v>1883.95</v>
      </c>
      <c r="H12417">
        <v>2.9920195066894806E-3</v>
      </c>
      <c r="I12417">
        <v>0</v>
      </c>
      <c r="J12417">
        <v>0</v>
      </c>
      <c r="K12417">
        <v>2014</v>
      </c>
    </row>
    <row r="12418" spans="1:11" x14ac:dyDescent="0.25">
      <c r="A12418" s="1">
        <v>41760</v>
      </c>
      <c r="B12418">
        <v>1884.39</v>
      </c>
      <c r="C12418">
        <v>1888.59</v>
      </c>
      <c r="D12418">
        <v>1878.04</v>
      </c>
      <c r="E12418">
        <v>1883.68</v>
      </c>
      <c r="F12418">
        <v>3416740000</v>
      </c>
      <c r="G12418">
        <v>1883.68</v>
      </c>
      <c r="H12418">
        <v>-1.4331590541150074E-4</v>
      </c>
      <c r="I12418">
        <v>0</v>
      </c>
      <c r="J12418">
        <v>0</v>
      </c>
      <c r="K12418">
        <v>2014</v>
      </c>
    </row>
    <row r="12419" spans="1:11" x14ac:dyDescent="0.25">
      <c r="A12419" s="1">
        <v>41761</v>
      </c>
      <c r="B12419">
        <v>1885.3</v>
      </c>
      <c r="C12419">
        <v>1891.33</v>
      </c>
      <c r="D12419">
        <v>1878.5</v>
      </c>
      <c r="E12419">
        <v>1881.14</v>
      </c>
      <c r="F12419">
        <v>3159560000</v>
      </c>
      <c r="G12419">
        <v>1881.14</v>
      </c>
      <c r="H12419">
        <v>-1.3484243608256063E-3</v>
      </c>
      <c r="I12419">
        <v>0</v>
      </c>
      <c r="J12419">
        <v>0</v>
      </c>
      <c r="K12419">
        <v>2014</v>
      </c>
    </row>
    <row r="12420" spans="1:11" x14ac:dyDescent="0.25">
      <c r="A12420" s="1">
        <v>41764</v>
      </c>
      <c r="B12420">
        <v>1879.45</v>
      </c>
      <c r="C12420">
        <v>1885.51</v>
      </c>
      <c r="D12420">
        <v>1866.77</v>
      </c>
      <c r="E12420">
        <v>1884.66</v>
      </c>
      <c r="F12420">
        <v>2733730000</v>
      </c>
      <c r="G12420">
        <v>1884.66</v>
      </c>
      <c r="H12420">
        <v>1.8712057582104258E-3</v>
      </c>
      <c r="I12420">
        <v>0</v>
      </c>
      <c r="J12420">
        <v>0</v>
      </c>
      <c r="K12420">
        <v>2014</v>
      </c>
    </row>
    <row r="12421" spans="1:11" x14ac:dyDescent="0.25">
      <c r="A12421" s="1">
        <v>41765</v>
      </c>
      <c r="B12421">
        <v>1883.69</v>
      </c>
      <c r="C12421">
        <v>1883.69</v>
      </c>
      <c r="D12421">
        <v>1867.72</v>
      </c>
      <c r="E12421">
        <v>1867.72</v>
      </c>
      <c r="F12421">
        <v>3327260000</v>
      </c>
      <c r="G12421">
        <v>1867.72</v>
      </c>
      <c r="H12421">
        <v>-8.9883586429382323E-3</v>
      </c>
      <c r="I12421">
        <v>0</v>
      </c>
      <c r="J12421">
        <v>0</v>
      </c>
      <c r="K12421">
        <v>2014</v>
      </c>
    </row>
    <row r="12422" spans="1:11" x14ac:dyDescent="0.25">
      <c r="A12422" s="1">
        <v>41766</v>
      </c>
      <c r="B12422">
        <v>1868.53</v>
      </c>
      <c r="C12422">
        <v>1878.83</v>
      </c>
      <c r="D12422">
        <v>1859.79</v>
      </c>
      <c r="E12422">
        <v>1878.21</v>
      </c>
      <c r="F12422">
        <v>3632950000</v>
      </c>
      <c r="G12422">
        <v>1878.21</v>
      </c>
      <c r="H12422">
        <v>5.6164735613475347E-3</v>
      </c>
      <c r="I12422">
        <v>0</v>
      </c>
      <c r="J12422">
        <v>0</v>
      </c>
      <c r="K12422">
        <v>2014</v>
      </c>
    </row>
    <row r="12423" spans="1:11" x14ac:dyDescent="0.25">
      <c r="A12423" s="1">
        <v>41767</v>
      </c>
      <c r="B12423">
        <v>1877.39</v>
      </c>
      <c r="C12423">
        <v>1889.07</v>
      </c>
      <c r="D12423">
        <v>1870.05</v>
      </c>
      <c r="E12423">
        <v>1875.63</v>
      </c>
      <c r="F12423">
        <v>3393420000</v>
      </c>
      <c r="G12423">
        <v>1875.63</v>
      </c>
      <c r="H12423">
        <v>-1.3736483140862621E-3</v>
      </c>
      <c r="I12423">
        <v>0</v>
      </c>
      <c r="J12423">
        <v>0</v>
      </c>
      <c r="K12423">
        <v>2014</v>
      </c>
    </row>
    <row r="12424" spans="1:11" x14ac:dyDescent="0.25">
      <c r="A12424" s="1">
        <v>41768</v>
      </c>
      <c r="B12424">
        <v>1875.27</v>
      </c>
      <c r="C12424">
        <v>1878.57</v>
      </c>
      <c r="D12424">
        <v>1867.02</v>
      </c>
      <c r="E12424">
        <v>1878.48</v>
      </c>
      <c r="F12424">
        <v>3025020000</v>
      </c>
      <c r="G12424">
        <v>1878.48</v>
      </c>
      <c r="H12424">
        <v>1.5194894515442314E-3</v>
      </c>
      <c r="I12424">
        <v>0</v>
      </c>
      <c r="J12424">
        <v>0</v>
      </c>
      <c r="K12424">
        <v>2014</v>
      </c>
    </row>
    <row r="12425" spans="1:11" x14ac:dyDescent="0.25">
      <c r="A12425" s="1">
        <v>41771</v>
      </c>
      <c r="B12425">
        <v>1880.03</v>
      </c>
      <c r="C12425">
        <v>1897.13</v>
      </c>
      <c r="D12425">
        <v>1880.03</v>
      </c>
      <c r="E12425">
        <v>1896.65</v>
      </c>
      <c r="F12425">
        <v>3005740000</v>
      </c>
      <c r="G12425">
        <v>1896.65</v>
      </c>
      <c r="H12425">
        <v>9.6727141092798341E-3</v>
      </c>
      <c r="I12425">
        <v>0</v>
      </c>
      <c r="J12425">
        <v>0</v>
      </c>
      <c r="K12425">
        <v>2014</v>
      </c>
    </row>
    <row r="12426" spans="1:11" x14ac:dyDescent="0.25">
      <c r="A12426" s="1">
        <v>41772</v>
      </c>
      <c r="B12426">
        <v>1896.75</v>
      </c>
      <c r="C12426">
        <v>1902.17</v>
      </c>
      <c r="D12426">
        <v>1896.06</v>
      </c>
      <c r="E12426">
        <v>1897.45</v>
      </c>
      <c r="F12426">
        <v>2915680000</v>
      </c>
      <c r="G12426">
        <v>1897.45</v>
      </c>
      <c r="H12426">
        <v>4.2179632509942167E-4</v>
      </c>
      <c r="I12426">
        <v>0</v>
      </c>
      <c r="J12426">
        <v>0</v>
      </c>
      <c r="K12426">
        <v>2014</v>
      </c>
    </row>
    <row r="12427" spans="1:11" x14ac:dyDescent="0.25">
      <c r="A12427" s="1">
        <v>41773</v>
      </c>
      <c r="B12427">
        <v>1897.13</v>
      </c>
      <c r="C12427">
        <v>1897.13</v>
      </c>
      <c r="D12427">
        <v>1885.77</v>
      </c>
      <c r="E12427">
        <v>1888.53</v>
      </c>
      <c r="F12427">
        <v>2822060000</v>
      </c>
      <c r="G12427">
        <v>1888.53</v>
      </c>
      <c r="H12427">
        <v>-4.7010461408732995E-3</v>
      </c>
      <c r="I12427">
        <v>0</v>
      </c>
      <c r="J12427">
        <v>0</v>
      </c>
      <c r="K12427">
        <v>2014</v>
      </c>
    </row>
    <row r="12428" spans="1:11" x14ac:dyDescent="0.25">
      <c r="A12428" s="1">
        <v>41774</v>
      </c>
      <c r="B12428">
        <v>1888.16</v>
      </c>
      <c r="C12428">
        <v>1888.16</v>
      </c>
      <c r="D12428">
        <v>1862.36</v>
      </c>
      <c r="E12428">
        <v>1870.85</v>
      </c>
      <c r="F12428">
        <v>3552640000</v>
      </c>
      <c r="G12428">
        <v>1870.85</v>
      </c>
      <c r="H12428">
        <v>-9.3617787379602913E-3</v>
      </c>
      <c r="I12428">
        <v>0</v>
      </c>
      <c r="J12428">
        <v>0</v>
      </c>
      <c r="K12428">
        <v>2014</v>
      </c>
    </row>
    <row r="12429" spans="1:11" x14ac:dyDescent="0.25">
      <c r="A12429" s="1">
        <v>41775</v>
      </c>
      <c r="B12429">
        <v>1871.19</v>
      </c>
      <c r="C12429">
        <v>1878.28</v>
      </c>
      <c r="D12429">
        <v>1864.82</v>
      </c>
      <c r="E12429">
        <v>1877.86</v>
      </c>
      <c r="F12429">
        <v>3173650000</v>
      </c>
      <c r="G12429">
        <v>1877.86</v>
      </c>
      <c r="H12429">
        <v>3.7469599379960083E-3</v>
      </c>
      <c r="I12429">
        <v>0</v>
      </c>
      <c r="J12429">
        <v>0</v>
      </c>
      <c r="K12429">
        <v>2014</v>
      </c>
    </row>
    <row r="12430" spans="1:11" x14ac:dyDescent="0.25">
      <c r="A12430" s="1">
        <v>41778</v>
      </c>
      <c r="B12430">
        <v>1876.66</v>
      </c>
      <c r="C12430">
        <v>1886</v>
      </c>
      <c r="D12430">
        <v>1872.42</v>
      </c>
      <c r="E12430">
        <v>1885.08</v>
      </c>
      <c r="F12430">
        <v>2664250000</v>
      </c>
      <c r="G12430">
        <v>1885.08</v>
      </c>
      <c r="H12430">
        <v>3.844802061921504E-3</v>
      </c>
      <c r="I12430">
        <v>0</v>
      </c>
      <c r="J12430">
        <v>0</v>
      </c>
      <c r="K12430">
        <v>2014</v>
      </c>
    </row>
    <row r="12431" spans="1:11" x14ac:dyDescent="0.25">
      <c r="A12431" s="1">
        <v>41779</v>
      </c>
      <c r="B12431">
        <v>1884.88</v>
      </c>
      <c r="C12431">
        <v>1884.88</v>
      </c>
      <c r="D12431">
        <v>1868.14</v>
      </c>
      <c r="E12431">
        <v>1872.83</v>
      </c>
      <c r="F12431">
        <v>3007700000</v>
      </c>
      <c r="G12431">
        <v>1872.83</v>
      </c>
      <c r="H12431">
        <v>-6.4983979459757313E-3</v>
      </c>
      <c r="I12431">
        <v>0</v>
      </c>
      <c r="J12431">
        <v>0</v>
      </c>
      <c r="K12431">
        <v>2014</v>
      </c>
    </row>
    <row r="12432" spans="1:11" x14ac:dyDescent="0.25">
      <c r="A12432" s="1">
        <v>41780</v>
      </c>
      <c r="B12432">
        <v>1873.34</v>
      </c>
      <c r="C12432">
        <v>1888.8</v>
      </c>
      <c r="D12432">
        <v>1873.34</v>
      </c>
      <c r="E12432">
        <v>1888.03</v>
      </c>
      <c r="F12432">
        <v>2777140000</v>
      </c>
      <c r="G12432">
        <v>1888.03</v>
      </c>
      <c r="H12432">
        <v>8.1160596530385209E-3</v>
      </c>
      <c r="I12432">
        <v>0</v>
      </c>
      <c r="J12432">
        <v>0</v>
      </c>
      <c r="K12432">
        <v>2014</v>
      </c>
    </row>
    <row r="12433" spans="1:11" x14ac:dyDescent="0.25">
      <c r="A12433" s="1">
        <v>41781</v>
      </c>
      <c r="B12433">
        <v>1888.19</v>
      </c>
      <c r="C12433">
        <v>1896.33</v>
      </c>
      <c r="D12433">
        <v>1885.39</v>
      </c>
      <c r="E12433">
        <v>1892.49</v>
      </c>
      <c r="F12433">
        <v>2759800000</v>
      </c>
      <c r="G12433">
        <v>1892.49</v>
      </c>
      <c r="H12433">
        <v>2.362250599831528E-3</v>
      </c>
      <c r="I12433">
        <v>0</v>
      </c>
      <c r="J12433">
        <v>0</v>
      </c>
      <c r="K12433">
        <v>2014</v>
      </c>
    </row>
    <row r="12434" spans="1:11" x14ac:dyDescent="0.25">
      <c r="A12434" s="1">
        <v>41782</v>
      </c>
      <c r="B12434">
        <v>1893.32</v>
      </c>
      <c r="C12434">
        <v>1901.26</v>
      </c>
      <c r="D12434">
        <v>1893.32</v>
      </c>
      <c r="E12434">
        <v>1900.53</v>
      </c>
      <c r="F12434">
        <v>2396280000</v>
      </c>
      <c r="G12434">
        <v>1900.53</v>
      </c>
      <c r="H12434">
        <v>4.2483711935068502E-3</v>
      </c>
      <c r="I12434">
        <v>0</v>
      </c>
      <c r="J12434">
        <v>0</v>
      </c>
      <c r="K12434">
        <v>2014</v>
      </c>
    </row>
    <row r="12435" spans="1:11" x14ac:dyDescent="0.25">
      <c r="A12435" s="1">
        <v>41786</v>
      </c>
      <c r="B12435">
        <v>1902.01</v>
      </c>
      <c r="C12435">
        <v>1912.28</v>
      </c>
      <c r="D12435">
        <v>1902.01</v>
      </c>
      <c r="E12435">
        <v>1911.91</v>
      </c>
      <c r="F12435">
        <v>2911020000</v>
      </c>
      <c r="G12435">
        <v>1911.91</v>
      </c>
      <c r="H12435">
        <v>5.9878034022089466E-3</v>
      </c>
      <c r="I12435">
        <v>0</v>
      </c>
      <c r="J12435">
        <v>0</v>
      </c>
      <c r="K12435">
        <v>2014</v>
      </c>
    </row>
    <row r="12436" spans="1:11" x14ac:dyDescent="0.25">
      <c r="A12436" s="1">
        <v>41787</v>
      </c>
      <c r="B12436">
        <v>1911.77</v>
      </c>
      <c r="C12436">
        <v>1914.46</v>
      </c>
      <c r="D12436">
        <v>1907.3</v>
      </c>
      <c r="E12436">
        <v>1909.78</v>
      </c>
      <c r="F12436">
        <v>2976450000</v>
      </c>
      <c r="G12436">
        <v>1909.78</v>
      </c>
      <c r="H12436">
        <v>-1.1140691768964928E-3</v>
      </c>
      <c r="I12436">
        <v>0</v>
      </c>
      <c r="J12436">
        <v>0</v>
      </c>
      <c r="K12436">
        <v>2014</v>
      </c>
    </row>
    <row r="12437" spans="1:11" x14ac:dyDescent="0.25">
      <c r="A12437" s="1">
        <v>41788</v>
      </c>
      <c r="B12437">
        <v>1910.6</v>
      </c>
      <c r="C12437">
        <v>1920.03</v>
      </c>
      <c r="D12437">
        <v>1909.82</v>
      </c>
      <c r="E12437">
        <v>1920.03</v>
      </c>
      <c r="F12437">
        <v>2709050000</v>
      </c>
      <c r="G12437">
        <v>1920.03</v>
      </c>
      <c r="H12437">
        <v>5.367110347788806E-3</v>
      </c>
      <c r="I12437">
        <v>0</v>
      </c>
      <c r="J12437">
        <v>0</v>
      </c>
      <c r="K12437">
        <v>2014</v>
      </c>
    </row>
    <row r="12438" spans="1:11" x14ac:dyDescent="0.25">
      <c r="A12438" s="1">
        <v>41789</v>
      </c>
      <c r="B12438">
        <v>1920.33</v>
      </c>
      <c r="C12438">
        <v>1924.03</v>
      </c>
      <c r="D12438">
        <v>1916.64</v>
      </c>
      <c r="E12438">
        <v>1923.57</v>
      </c>
      <c r="F12438">
        <v>3263490000</v>
      </c>
      <c r="G12438">
        <v>1923.57</v>
      </c>
      <c r="H12438">
        <v>1.8437211918562735E-3</v>
      </c>
      <c r="I12438">
        <v>0</v>
      </c>
      <c r="J12438">
        <v>0</v>
      </c>
      <c r="K12438">
        <v>2014</v>
      </c>
    </row>
    <row r="12439" spans="1:11" x14ac:dyDescent="0.25">
      <c r="A12439" s="1">
        <v>41792</v>
      </c>
      <c r="B12439">
        <v>1923.87</v>
      </c>
      <c r="C12439">
        <v>1925.88</v>
      </c>
      <c r="D12439">
        <v>1915.98</v>
      </c>
      <c r="E12439">
        <v>1924.97</v>
      </c>
      <c r="F12439">
        <v>2509020000</v>
      </c>
      <c r="G12439">
        <v>1924.97</v>
      </c>
      <c r="H12439">
        <v>7.2781338864724709E-4</v>
      </c>
      <c r="I12439">
        <v>0</v>
      </c>
      <c r="J12439">
        <v>0</v>
      </c>
      <c r="K12439">
        <v>2014</v>
      </c>
    </row>
    <row r="12440" spans="1:11" x14ac:dyDescent="0.25">
      <c r="A12440" s="1">
        <v>41793</v>
      </c>
      <c r="B12440">
        <v>1923.07</v>
      </c>
      <c r="C12440">
        <v>1925.07</v>
      </c>
      <c r="D12440">
        <v>1918.79</v>
      </c>
      <c r="E12440">
        <v>1924.24</v>
      </c>
      <c r="F12440">
        <v>2867180000</v>
      </c>
      <c r="G12440">
        <v>1924.24</v>
      </c>
      <c r="H12440">
        <v>-3.7922668924716962E-4</v>
      </c>
      <c r="I12440">
        <v>0</v>
      </c>
      <c r="J12440">
        <v>0</v>
      </c>
      <c r="K12440">
        <v>2014</v>
      </c>
    </row>
    <row r="12441" spans="1:11" x14ac:dyDescent="0.25">
      <c r="A12441" s="1">
        <v>41794</v>
      </c>
      <c r="B12441">
        <v>1923.06</v>
      </c>
      <c r="C12441">
        <v>1928.63</v>
      </c>
      <c r="D12441">
        <v>1918.6</v>
      </c>
      <c r="E12441">
        <v>1927.88</v>
      </c>
      <c r="F12441">
        <v>2793920000</v>
      </c>
      <c r="G12441">
        <v>1927.88</v>
      </c>
      <c r="H12441">
        <v>1.8916559264956501E-3</v>
      </c>
      <c r="I12441">
        <v>0</v>
      </c>
      <c r="J12441">
        <v>0</v>
      </c>
      <c r="K12441">
        <v>2014</v>
      </c>
    </row>
    <row r="12442" spans="1:11" x14ac:dyDescent="0.25">
      <c r="A12442" s="1">
        <v>41795</v>
      </c>
      <c r="B12442">
        <v>1928.52</v>
      </c>
      <c r="C12442">
        <v>1941.74</v>
      </c>
      <c r="D12442">
        <v>1922.93</v>
      </c>
      <c r="E12442">
        <v>1940.46</v>
      </c>
      <c r="F12442">
        <v>3113270000</v>
      </c>
      <c r="G12442">
        <v>1940.46</v>
      </c>
      <c r="H12442">
        <v>6.5253024047140507E-3</v>
      </c>
      <c r="I12442">
        <v>0</v>
      </c>
      <c r="J12442">
        <v>0</v>
      </c>
      <c r="K12442">
        <v>2014</v>
      </c>
    </row>
    <row r="12443" spans="1:11" x14ac:dyDescent="0.25">
      <c r="A12443" s="1">
        <v>41796</v>
      </c>
      <c r="B12443">
        <v>1942.41</v>
      </c>
      <c r="C12443">
        <v>1949.44</v>
      </c>
      <c r="D12443">
        <v>1942.41</v>
      </c>
      <c r="E12443">
        <v>1949.44</v>
      </c>
      <c r="F12443">
        <v>2864300000</v>
      </c>
      <c r="G12443">
        <v>1949.44</v>
      </c>
      <c r="H12443">
        <v>4.6277686734073065E-3</v>
      </c>
      <c r="I12443">
        <v>0</v>
      </c>
      <c r="J12443">
        <v>0</v>
      </c>
      <c r="K12443">
        <v>2014</v>
      </c>
    </row>
    <row r="12444" spans="1:11" x14ac:dyDescent="0.25">
      <c r="A12444" s="1">
        <v>41799</v>
      </c>
      <c r="B12444">
        <v>1948.97</v>
      </c>
      <c r="C12444">
        <v>1955.55</v>
      </c>
      <c r="D12444">
        <v>1947.16</v>
      </c>
      <c r="E12444">
        <v>1951.27</v>
      </c>
      <c r="F12444">
        <v>2812180000</v>
      </c>
      <c r="G12444">
        <v>1951.27</v>
      </c>
      <c r="H12444">
        <v>9.3873112278397564E-4</v>
      </c>
      <c r="I12444">
        <v>0</v>
      </c>
      <c r="J12444">
        <v>0</v>
      </c>
      <c r="K12444">
        <v>2014</v>
      </c>
    </row>
    <row r="12445" spans="1:11" x14ac:dyDescent="0.25">
      <c r="A12445" s="1">
        <v>41800</v>
      </c>
      <c r="B12445">
        <v>1950.34</v>
      </c>
      <c r="C12445">
        <v>1950.86</v>
      </c>
      <c r="D12445">
        <v>1944.64</v>
      </c>
      <c r="E12445">
        <v>1950.79</v>
      </c>
      <c r="F12445">
        <v>2702360000</v>
      </c>
      <c r="G12445">
        <v>1950.79</v>
      </c>
      <c r="H12445">
        <v>-2.4599363491473181E-4</v>
      </c>
      <c r="I12445">
        <v>0</v>
      </c>
      <c r="J12445">
        <v>0</v>
      </c>
      <c r="K12445">
        <v>2014</v>
      </c>
    </row>
    <row r="12446" spans="1:11" x14ac:dyDescent="0.25">
      <c r="A12446" s="1">
        <v>41801</v>
      </c>
      <c r="B12446">
        <v>1949.37</v>
      </c>
      <c r="C12446">
        <v>1949.37</v>
      </c>
      <c r="D12446">
        <v>1940.08</v>
      </c>
      <c r="E12446">
        <v>1943.89</v>
      </c>
      <c r="F12446">
        <v>2710620000</v>
      </c>
      <c r="G12446">
        <v>1943.89</v>
      </c>
      <c r="H12446">
        <v>-3.5370285884179786E-3</v>
      </c>
      <c r="I12446">
        <v>0</v>
      </c>
      <c r="J12446">
        <v>0</v>
      </c>
      <c r="K12446">
        <v>2014</v>
      </c>
    </row>
    <row r="12447" spans="1:11" x14ac:dyDescent="0.25">
      <c r="A12447" s="1">
        <v>41802</v>
      </c>
      <c r="B12447">
        <v>1943.35</v>
      </c>
      <c r="C12447">
        <v>1943.35</v>
      </c>
      <c r="D12447">
        <v>1925.78</v>
      </c>
      <c r="E12447">
        <v>1930.11</v>
      </c>
      <c r="F12447">
        <v>3040480000</v>
      </c>
      <c r="G12447">
        <v>1930.11</v>
      </c>
      <c r="H12447">
        <v>-7.0888784859226561E-3</v>
      </c>
      <c r="I12447">
        <v>0</v>
      </c>
      <c r="J12447">
        <v>0</v>
      </c>
      <c r="K12447">
        <v>2014</v>
      </c>
    </row>
    <row r="12448" spans="1:11" x14ac:dyDescent="0.25">
      <c r="A12448" s="1">
        <v>41803</v>
      </c>
      <c r="B12448">
        <v>1930.8</v>
      </c>
      <c r="C12448">
        <v>1937.3</v>
      </c>
      <c r="D12448">
        <v>1927.69</v>
      </c>
      <c r="E12448">
        <v>1936.16</v>
      </c>
      <c r="F12448">
        <v>2598230000</v>
      </c>
      <c r="G12448">
        <v>1936.16</v>
      </c>
      <c r="H12448">
        <v>3.1345363735746368E-3</v>
      </c>
      <c r="I12448">
        <v>0</v>
      </c>
      <c r="J12448">
        <v>0</v>
      </c>
      <c r="K12448">
        <v>2014</v>
      </c>
    </row>
    <row r="12449" spans="1:11" x14ac:dyDescent="0.25">
      <c r="A12449" s="1">
        <v>41806</v>
      </c>
      <c r="B12449">
        <v>1934.84</v>
      </c>
      <c r="C12449">
        <v>1941.15</v>
      </c>
      <c r="D12449">
        <v>1930.91</v>
      </c>
      <c r="E12449">
        <v>1937.78</v>
      </c>
      <c r="F12449">
        <v>2926130000</v>
      </c>
      <c r="G12449">
        <v>1937.78</v>
      </c>
      <c r="H12449">
        <v>8.3670771010657674E-4</v>
      </c>
      <c r="I12449">
        <v>0</v>
      </c>
      <c r="J12449">
        <v>0</v>
      </c>
      <c r="K12449">
        <v>2014</v>
      </c>
    </row>
    <row r="12450" spans="1:11" x14ac:dyDescent="0.25">
      <c r="A12450" s="1">
        <v>41807</v>
      </c>
      <c r="B12450">
        <v>1937.15</v>
      </c>
      <c r="C12450">
        <v>1943.69</v>
      </c>
      <c r="D12450">
        <v>1933.55</v>
      </c>
      <c r="E12450">
        <v>1941.99</v>
      </c>
      <c r="F12450">
        <v>2971260000</v>
      </c>
      <c r="G12450">
        <v>1941.99</v>
      </c>
      <c r="H12450">
        <v>2.1725892516177847E-3</v>
      </c>
      <c r="I12450">
        <v>0</v>
      </c>
      <c r="J12450">
        <v>0</v>
      </c>
      <c r="K12450">
        <v>2014</v>
      </c>
    </row>
    <row r="12451" spans="1:11" x14ac:dyDescent="0.25">
      <c r="A12451" s="1">
        <v>41808</v>
      </c>
      <c r="B12451">
        <v>1942.73</v>
      </c>
      <c r="C12451">
        <v>1957.74</v>
      </c>
      <c r="D12451">
        <v>1939.29</v>
      </c>
      <c r="E12451">
        <v>1956.98</v>
      </c>
      <c r="F12451">
        <v>3065220000</v>
      </c>
      <c r="G12451">
        <v>1956.98</v>
      </c>
      <c r="H12451">
        <v>7.7188862970458683E-3</v>
      </c>
      <c r="I12451">
        <v>0</v>
      </c>
      <c r="J12451">
        <v>0</v>
      </c>
      <c r="K12451">
        <v>2014</v>
      </c>
    </row>
    <row r="12452" spans="1:11" x14ac:dyDescent="0.25">
      <c r="A12452" s="1">
        <v>41809</v>
      </c>
      <c r="B12452">
        <v>1957.5</v>
      </c>
      <c r="C12452">
        <v>1959.87</v>
      </c>
      <c r="D12452">
        <v>1952.26</v>
      </c>
      <c r="E12452">
        <v>1959.48</v>
      </c>
      <c r="F12452">
        <v>2952150000</v>
      </c>
      <c r="G12452">
        <v>1959.48</v>
      </c>
      <c r="H12452">
        <v>1.2774785639098063E-3</v>
      </c>
      <c r="I12452">
        <v>0</v>
      </c>
      <c r="J12452">
        <v>0</v>
      </c>
      <c r="K12452">
        <v>2014</v>
      </c>
    </row>
    <row r="12453" spans="1:11" x14ac:dyDescent="0.25">
      <c r="A12453" s="1">
        <v>41810</v>
      </c>
      <c r="B12453">
        <v>1960.45</v>
      </c>
      <c r="C12453">
        <v>1963.91</v>
      </c>
      <c r="D12453">
        <v>1959.17</v>
      </c>
      <c r="E12453">
        <v>1962.87</v>
      </c>
      <c r="F12453">
        <v>4336240000</v>
      </c>
      <c r="G12453">
        <v>1962.87</v>
      </c>
      <c r="H12453">
        <v>1.7300508298119244E-3</v>
      </c>
      <c r="I12453">
        <v>0</v>
      </c>
      <c r="J12453">
        <v>0</v>
      </c>
      <c r="K12453">
        <v>2014</v>
      </c>
    </row>
    <row r="12454" spans="1:11" x14ac:dyDescent="0.25">
      <c r="A12454" s="1">
        <v>41813</v>
      </c>
      <c r="B12454">
        <v>1962.92</v>
      </c>
      <c r="C12454">
        <v>1963.74</v>
      </c>
      <c r="D12454">
        <v>1958.89</v>
      </c>
      <c r="E12454">
        <v>1962.61</v>
      </c>
      <c r="F12454">
        <v>2717630000</v>
      </c>
      <c r="G12454">
        <v>1962.61</v>
      </c>
      <c r="H12454">
        <v>-1.3245910325188071E-4</v>
      </c>
      <c r="I12454">
        <v>0</v>
      </c>
      <c r="J12454">
        <v>0</v>
      </c>
      <c r="K12454">
        <v>2014</v>
      </c>
    </row>
    <row r="12455" spans="1:11" x14ac:dyDescent="0.25">
      <c r="A12455" s="1">
        <v>41814</v>
      </c>
      <c r="B12455">
        <v>1961.97</v>
      </c>
      <c r="C12455">
        <v>1968.17</v>
      </c>
      <c r="D12455">
        <v>1948.34</v>
      </c>
      <c r="E12455">
        <v>1949.98</v>
      </c>
      <c r="F12455">
        <v>3089700000</v>
      </c>
      <c r="G12455">
        <v>1949.98</v>
      </c>
      <c r="H12455">
        <v>-6.4353080846423216E-3</v>
      </c>
      <c r="I12455">
        <v>0</v>
      </c>
      <c r="J12455">
        <v>0</v>
      </c>
      <c r="K12455">
        <v>2014</v>
      </c>
    </row>
    <row r="12456" spans="1:11" x14ac:dyDescent="0.25">
      <c r="A12456" s="1">
        <v>41815</v>
      </c>
      <c r="B12456">
        <v>1949.27</v>
      </c>
      <c r="C12456">
        <v>1960.83</v>
      </c>
      <c r="D12456">
        <v>1947.49</v>
      </c>
      <c r="E12456">
        <v>1959.53</v>
      </c>
      <c r="F12456">
        <v>3106710000</v>
      </c>
      <c r="G12456">
        <v>1959.53</v>
      </c>
      <c r="H12456">
        <v>4.8974861280628446E-3</v>
      </c>
      <c r="I12456">
        <v>0</v>
      </c>
      <c r="J12456">
        <v>0</v>
      </c>
      <c r="K12456">
        <v>2014</v>
      </c>
    </row>
    <row r="12457" spans="1:11" x14ac:dyDescent="0.25">
      <c r="A12457" s="1">
        <v>41816</v>
      </c>
      <c r="B12457">
        <v>1959.89</v>
      </c>
      <c r="C12457">
        <v>1959.89</v>
      </c>
      <c r="D12457">
        <v>1944.69</v>
      </c>
      <c r="E12457">
        <v>1957.22</v>
      </c>
      <c r="F12457">
        <v>2778840000</v>
      </c>
      <c r="G12457">
        <v>1957.22</v>
      </c>
      <c r="H12457">
        <v>-1.1788541129760244E-3</v>
      </c>
      <c r="I12457">
        <v>0</v>
      </c>
      <c r="J12457">
        <v>0</v>
      </c>
      <c r="K12457">
        <v>2014</v>
      </c>
    </row>
    <row r="12458" spans="1:11" x14ac:dyDescent="0.25">
      <c r="A12458" s="1">
        <v>41817</v>
      </c>
      <c r="B12458">
        <v>1956.56</v>
      </c>
      <c r="C12458">
        <v>1961.47</v>
      </c>
      <c r="D12458">
        <v>1952.18</v>
      </c>
      <c r="E12458">
        <v>1960.96</v>
      </c>
      <c r="F12458">
        <v>4290590000</v>
      </c>
      <c r="G12458">
        <v>1960.96</v>
      </c>
      <c r="H12458">
        <v>1.9108735860047243E-3</v>
      </c>
      <c r="I12458">
        <v>0</v>
      </c>
      <c r="J12458">
        <v>0</v>
      </c>
      <c r="K12458">
        <v>2014</v>
      </c>
    </row>
    <row r="12459" spans="1:11" x14ac:dyDescent="0.25">
      <c r="A12459" s="1">
        <v>41820</v>
      </c>
      <c r="B12459">
        <v>1960.79</v>
      </c>
      <c r="C12459">
        <v>1964.24</v>
      </c>
      <c r="D12459">
        <v>1958.22</v>
      </c>
      <c r="E12459">
        <v>1960.23</v>
      </c>
      <c r="F12459">
        <v>3037350000</v>
      </c>
      <c r="G12459">
        <v>1960.23</v>
      </c>
      <c r="H12459">
        <v>-3.7226664490863648E-4</v>
      </c>
      <c r="I12459">
        <v>0</v>
      </c>
      <c r="J12459">
        <v>0</v>
      </c>
      <c r="K12459">
        <v>2014</v>
      </c>
    </row>
    <row r="12460" spans="1:11" x14ac:dyDescent="0.25">
      <c r="A12460" s="1">
        <v>41821</v>
      </c>
      <c r="B12460">
        <v>1962.29</v>
      </c>
      <c r="C12460">
        <v>1978.58</v>
      </c>
      <c r="D12460">
        <v>1962.29</v>
      </c>
      <c r="E12460">
        <v>1973.32</v>
      </c>
      <c r="F12460">
        <v>3188240000</v>
      </c>
      <c r="G12460">
        <v>1973.32</v>
      </c>
      <c r="H12460">
        <v>6.677787810614122E-3</v>
      </c>
      <c r="I12460">
        <v>0</v>
      </c>
      <c r="J12460">
        <v>0</v>
      </c>
      <c r="K12460">
        <v>2014</v>
      </c>
    </row>
    <row r="12461" spans="1:11" x14ac:dyDescent="0.25">
      <c r="A12461" s="1">
        <v>41822</v>
      </c>
      <c r="B12461">
        <v>1973.06</v>
      </c>
      <c r="C12461">
        <v>1976.67</v>
      </c>
      <c r="D12461">
        <v>1972.58</v>
      </c>
      <c r="E12461">
        <v>1974.62</v>
      </c>
      <c r="F12461">
        <v>2851480000</v>
      </c>
      <c r="G12461">
        <v>1974.62</v>
      </c>
      <c r="H12461">
        <v>6.5878823505571837E-4</v>
      </c>
      <c r="I12461">
        <v>0</v>
      </c>
      <c r="J12461">
        <v>0</v>
      </c>
      <c r="K12461">
        <v>2014</v>
      </c>
    </row>
    <row r="12462" spans="1:11" x14ac:dyDescent="0.25">
      <c r="A12462" s="1">
        <v>41823</v>
      </c>
      <c r="B12462">
        <v>1975.88</v>
      </c>
      <c r="C12462">
        <v>1985.59</v>
      </c>
      <c r="D12462">
        <v>1975.88</v>
      </c>
      <c r="E12462">
        <v>1985.44</v>
      </c>
      <c r="F12462">
        <v>1998090000</v>
      </c>
      <c r="G12462">
        <v>1985.44</v>
      </c>
      <c r="H12462">
        <v>5.4795353029950533E-3</v>
      </c>
      <c r="I12462">
        <v>0</v>
      </c>
      <c r="J12462">
        <v>0</v>
      </c>
      <c r="K12462">
        <v>2014</v>
      </c>
    </row>
    <row r="12463" spans="1:11" x14ac:dyDescent="0.25">
      <c r="A12463" s="1">
        <v>41827</v>
      </c>
      <c r="B12463">
        <v>1984.22</v>
      </c>
      <c r="C12463">
        <v>1984.22</v>
      </c>
      <c r="D12463">
        <v>1974.88</v>
      </c>
      <c r="E12463">
        <v>1977.65</v>
      </c>
      <c r="F12463">
        <v>2681260000</v>
      </c>
      <c r="G12463">
        <v>1977.65</v>
      </c>
      <c r="H12463">
        <v>-3.9235635425900472E-3</v>
      </c>
      <c r="I12463">
        <v>0</v>
      </c>
      <c r="J12463">
        <v>0</v>
      </c>
      <c r="K12463">
        <v>2014</v>
      </c>
    </row>
    <row r="12464" spans="1:11" x14ac:dyDescent="0.25">
      <c r="A12464" s="1">
        <v>41828</v>
      </c>
      <c r="B12464">
        <v>1976.39</v>
      </c>
      <c r="C12464">
        <v>1976.39</v>
      </c>
      <c r="D12464">
        <v>1959.46</v>
      </c>
      <c r="E12464">
        <v>1963.71</v>
      </c>
      <c r="F12464">
        <v>3302430000</v>
      </c>
      <c r="G12464">
        <v>1963.71</v>
      </c>
      <c r="H12464">
        <v>-7.0487700048037505E-3</v>
      </c>
      <c r="I12464">
        <v>0</v>
      </c>
      <c r="J12464">
        <v>0</v>
      </c>
      <c r="K12464">
        <v>2014</v>
      </c>
    </row>
    <row r="12465" spans="1:11" x14ac:dyDescent="0.25">
      <c r="A12465" s="1">
        <v>41829</v>
      </c>
      <c r="B12465">
        <v>1965.1</v>
      </c>
      <c r="C12465">
        <v>1974.15</v>
      </c>
      <c r="D12465">
        <v>1965.1</v>
      </c>
      <c r="E12465">
        <v>1972.83</v>
      </c>
      <c r="F12465">
        <v>2858800000</v>
      </c>
      <c r="G12465">
        <v>1972.83</v>
      </c>
      <c r="H12465">
        <v>4.6442702843088046E-3</v>
      </c>
      <c r="I12465">
        <v>0</v>
      </c>
      <c r="J12465">
        <v>0</v>
      </c>
      <c r="K12465">
        <v>2014</v>
      </c>
    </row>
    <row r="12466" spans="1:11" x14ac:dyDescent="0.25">
      <c r="A12466" s="1">
        <v>41830</v>
      </c>
      <c r="B12466">
        <v>1966.67</v>
      </c>
      <c r="C12466">
        <v>1969.84</v>
      </c>
      <c r="D12466">
        <v>1952.86</v>
      </c>
      <c r="E12466">
        <v>1964.68</v>
      </c>
      <c r="F12466">
        <v>3165690000</v>
      </c>
      <c r="G12466">
        <v>1964.68</v>
      </c>
      <c r="H12466">
        <v>-4.1311212826243837E-3</v>
      </c>
      <c r="I12466">
        <v>0</v>
      </c>
      <c r="J12466">
        <v>0</v>
      </c>
      <c r="K12466">
        <v>2014</v>
      </c>
    </row>
    <row r="12467" spans="1:11" x14ac:dyDescent="0.25">
      <c r="A12467" s="1">
        <v>41831</v>
      </c>
      <c r="B12467">
        <v>1965.76</v>
      </c>
      <c r="C12467">
        <v>1968.67</v>
      </c>
      <c r="D12467">
        <v>1959.63</v>
      </c>
      <c r="E12467">
        <v>1967.57</v>
      </c>
      <c r="F12467">
        <v>2684630000</v>
      </c>
      <c r="G12467">
        <v>1967.57</v>
      </c>
      <c r="H12467">
        <v>1.4709774619785509E-3</v>
      </c>
      <c r="I12467">
        <v>0</v>
      </c>
      <c r="J12467">
        <v>0</v>
      </c>
      <c r="K12467">
        <v>2014</v>
      </c>
    </row>
    <row r="12468" spans="1:11" x14ac:dyDescent="0.25">
      <c r="A12468" s="1">
        <v>41834</v>
      </c>
      <c r="B12468">
        <v>1969.86</v>
      </c>
      <c r="C12468">
        <v>1979.85</v>
      </c>
      <c r="D12468">
        <v>1969.86</v>
      </c>
      <c r="E12468">
        <v>1977.1</v>
      </c>
      <c r="F12468">
        <v>2744920000</v>
      </c>
      <c r="G12468">
        <v>1977.1</v>
      </c>
      <c r="H12468">
        <v>4.8435379681535107E-3</v>
      </c>
      <c r="I12468">
        <v>0</v>
      </c>
      <c r="J12468">
        <v>0</v>
      </c>
      <c r="K12468">
        <v>2014</v>
      </c>
    </row>
    <row r="12469" spans="1:11" x14ac:dyDescent="0.25">
      <c r="A12469" s="1">
        <v>41835</v>
      </c>
      <c r="B12469">
        <v>1977.36</v>
      </c>
      <c r="C12469">
        <v>1982.52</v>
      </c>
      <c r="D12469">
        <v>1965.34</v>
      </c>
      <c r="E12469">
        <v>1973.28</v>
      </c>
      <c r="F12469">
        <v>3328740000</v>
      </c>
      <c r="G12469">
        <v>1973.28</v>
      </c>
      <c r="H12469">
        <v>-1.9321228061301987E-3</v>
      </c>
      <c r="I12469">
        <v>0</v>
      </c>
      <c r="J12469">
        <v>0</v>
      </c>
      <c r="K12469">
        <v>2014</v>
      </c>
    </row>
    <row r="12470" spans="1:11" x14ac:dyDescent="0.25">
      <c r="A12470" s="1">
        <v>41836</v>
      </c>
      <c r="B12470">
        <v>1976.35</v>
      </c>
      <c r="C12470">
        <v>1983.94</v>
      </c>
      <c r="D12470">
        <v>1975.67</v>
      </c>
      <c r="E12470">
        <v>1981.57</v>
      </c>
      <c r="F12470">
        <v>3390950000</v>
      </c>
      <c r="G12470">
        <v>1981.57</v>
      </c>
      <c r="H12470">
        <v>4.2011270574879855E-3</v>
      </c>
      <c r="I12470">
        <v>0</v>
      </c>
      <c r="J12470">
        <v>0</v>
      </c>
      <c r="K12470">
        <v>2014</v>
      </c>
    </row>
    <row r="12471" spans="1:11" x14ac:dyDescent="0.25">
      <c r="A12471" s="1">
        <v>41837</v>
      </c>
      <c r="B12471">
        <v>1979.75</v>
      </c>
      <c r="C12471">
        <v>1981.8</v>
      </c>
      <c r="D12471">
        <v>1955.59</v>
      </c>
      <c r="E12471">
        <v>1958.12</v>
      </c>
      <c r="F12471">
        <v>3381680000</v>
      </c>
      <c r="G12471">
        <v>1958.12</v>
      </c>
      <c r="H12471">
        <v>-1.1834050777918548E-2</v>
      </c>
      <c r="I12471">
        <v>-1</v>
      </c>
      <c r="J12471">
        <v>0</v>
      </c>
      <c r="K12471">
        <v>2014</v>
      </c>
    </row>
    <row r="12472" spans="1:11" x14ac:dyDescent="0.25">
      <c r="A12472" s="1">
        <v>41838</v>
      </c>
      <c r="B12472">
        <v>1961.54</v>
      </c>
      <c r="C12472">
        <v>1979.91</v>
      </c>
      <c r="D12472">
        <v>1960.82</v>
      </c>
      <c r="E12472">
        <v>1978.22</v>
      </c>
      <c r="F12472">
        <v>3106060000</v>
      </c>
      <c r="G12472">
        <v>1978.22</v>
      </c>
      <c r="H12472">
        <v>1.0264948011357911E-2</v>
      </c>
      <c r="I12472">
        <v>0</v>
      </c>
      <c r="J12472">
        <v>-1</v>
      </c>
      <c r="K12472">
        <v>2014</v>
      </c>
    </row>
    <row r="12473" spans="1:11" x14ac:dyDescent="0.25">
      <c r="A12473" s="1">
        <v>41841</v>
      </c>
      <c r="B12473">
        <v>1976.93</v>
      </c>
      <c r="C12473">
        <v>1976.93</v>
      </c>
      <c r="D12473">
        <v>1965.77</v>
      </c>
      <c r="E12473">
        <v>1973.63</v>
      </c>
      <c r="F12473">
        <v>2611160000</v>
      </c>
      <c r="G12473">
        <v>1973.63</v>
      </c>
      <c r="H12473">
        <v>-2.3202677154209317E-3</v>
      </c>
      <c r="I12473">
        <v>0</v>
      </c>
      <c r="J12473">
        <v>0</v>
      </c>
      <c r="K12473">
        <v>2014</v>
      </c>
    </row>
    <row r="12474" spans="1:11" x14ac:dyDescent="0.25">
      <c r="A12474" s="1">
        <v>41842</v>
      </c>
      <c r="B12474">
        <v>1975.65</v>
      </c>
      <c r="C12474">
        <v>1986.24</v>
      </c>
      <c r="D12474">
        <v>1975.65</v>
      </c>
      <c r="E12474">
        <v>1983.53</v>
      </c>
      <c r="F12474">
        <v>2890480000</v>
      </c>
      <c r="G12474">
        <v>1983.53</v>
      </c>
      <c r="H12474">
        <v>5.016137776584273E-3</v>
      </c>
      <c r="I12474">
        <v>0</v>
      </c>
      <c r="J12474">
        <v>0</v>
      </c>
      <c r="K12474">
        <v>2014</v>
      </c>
    </row>
    <row r="12475" spans="1:11" x14ac:dyDescent="0.25">
      <c r="A12475" s="1">
        <v>41843</v>
      </c>
      <c r="B12475">
        <v>1985.32</v>
      </c>
      <c r="C12475">
        <v>1989.23</v>
      </c>
      <c r="D12475">
        <v>1982.44</v>
      </c>
      <c r="E12475">
        <v>1987.01</v>
      </c>
      <c r="F12475">
        <v>2869720000</v>
      </c>
      <c r="G12475">
        <v>1987.01</v>
      </c>
      <c r="H12475">
        <v>1.7544478782776096E-3</v>
      </c>
      <c r="I12475">
        <v>0</v>
      </c>
      <c r="J12475">
        <v>0</v>
      </c>
      <c r="K12475">
        <v>2014</v>
      </c>
    </row>
    <row r="12476" spans="1:11" x14ac:dyDescent="0.25">
      <c r="A12476" s="1">
        <v>41844</v>
      </c>
      <c r="B12476">
        <v>1988.07</v>
      </c>
      <c r="C12476">
        <v>1991.39</v>
      </c>
      <c r="D12476">
        <v>1985.79</v>
      </c>
      <c r="E12476">
        <v>1987.98</v>
      </c>
      <c r="F12476">
        <v>3203530000</v>
      </c>
      <c r="G12476">
        <v>1987.98</v>
      </c>
      <c r="H12476">
        <v>4.8817066849182744E-4</v>
      </c>
      <c r="I12476">
        <v>0</v>
      </c>
      <c r="J12476">
        <v>0</v>
      </c>
      <c r="K12476">
        <v>2014</v>
      </c>
    </row>
    <row r="12477" spans="1:11" x14ac:dyDescent="0.25">
      <c r="A12477" s="1">
        <v>41845</v>
      </c>
      <c r="B12477">
        <v>1984.6</v>
      </c>
      <c r="C12477">
        <v>1984.6</v>
      </c>
      <c r="D12477">
        <v>1974.37</v>
      </c>
      <c r="E12477">
        <v>1978.34</v>
      </c>
      <c r="F12477">
        <v>2638960000</v>
      </c>
      <c r="G12477">
        <v>1978.34</v>
      </c>
      <c r="H12477">
        <v>-4.8491433515428506E-3</v>
      </c>
      <c r="I12477">
        <v>0</v>
      </c>
      <c r="J12477">
        <v>0</v>
      </c>
      <c r="K12477">
        <v>2014</v>
      </c>
    </row>
    <row r="12478" spans="1:11" x14ac:dyDescent="0.25">
      <c r="A12478" s="1">
        <v>41848</v>
      </c>
      <c r="B12478">
        <v>1978.25</v>
      </c>
      <c r="C12478">
        <v>1981.52</v>
      </c>
      <c r="D12478">
        <v>1967.31</v>
      </c>
      <c r="E12478">
        <v>1978.91</v>
      </c>
      <c r="F12478">
        <v>2803320000</v>
      </c>
      <c r="G12478">
        <v>1978.91</v>
      </c>
      <c r="H12478">
        <v>2.8812034331826553E-4</v>
      </c>
      <c r="I12478">
        <v>0</v>
      </c>
      <c r="J12478">
        <v>0</v>
      </c>
      <c r="K12478">
        <v>2014</v>
      </c>
    </row>
    <row r="12479" spans="1:11" x14ac:dyDescent="0.25">
      <c r="A12479" s="1">
        <v>41849</v>
      </c>
      <c r="B12479">
        <v>1980.03</v>
      </c>
      <c r="C12479">
        <v>1984.85</v>
      </c>
      <c r="D12479">
        <v>1969.95</v>
      </c>
      <c r="E12479">
        <v>1969.95</v>
      </c>
      <c r="F12479">
        <v>3183300000</v>
      </c>
      <c r="G12479">
        <v>1969.95</v>
      </c>
      <c r="H12479">
        <v>-4.5277450717819967E-3</v>
      </c>
      <c r="I12479">
        <v>0</v>
      </c>
      <c r="J12479">
        <v>0</v>
      </c>
      <c r="K12479">
        <v>2014</v>
      </c>
    </row>
    <row r="12480" spans="1:11" x14ac:dyDescent="0.25">
      <c r="A12480" s="1">
        <v>41850</v>
      </c>
      <c r="B12480">
        <v>1973.21</v>
      </c>
      <c r="C12480">
        <v>1978.9</v>
      </c>
      <c r="D12480">
        <v>1962.42</v>
      </c>
      <c r="E12480">
        <v>1970.07</v>
      </c>
      <c r="F12480">
        <v>3448250000</v>
      </c>
      <c r="G12480">
        <v>1970.07</v>
      </c>
      <c r="H12480">
        <v>6.0915251655968561E-5</v>
      </c>
      <c r="I12480">
        <v>0</v>
      </c>
      <c r="J12480">
        <v>0</v>
      </c>
      <c r="K12480">
        <v>2014</v>
      </c>
    </row>
    <row r="12481" spans="1:11" x14ac:dyDescent="0.25">
      <c r="A12481" s="1">
        <v>41851</v>
      </c>
      <c r="B12481">
        <v>1965.14</v>
      </c>
      <c r="C12481">
        <v>1965.14</v>
      </c>
      <c r="D12481">
        <v>1930.67</v>
      </c>
      <c r="E12481">
        <v>1930.67</v>
      </c>
      <c r="F12481">
        <v>4193000000</v>
      </c>
      <c r="G12481">
        <v>1930.67</v>
      </c>
      <c r="H12481">
        <v>-1.9999289365352446E-2</v>
      </c>
      <c r="I12481">
        <v>-1</v>
      </c>
      <c r="J12481">
        <v>0</v>
      </c>
      <c r="K12481">
        <v>2014</v>
      </c>
    </row>
    <row r="12482" spans="1:11" x14ac:dyDescent="0.25">
      <c r="A12482" s="1">
        <v>41852</v>
      </c>
      <c r="B12482">
        <v>1929.8</v>
      </c>
      <c r="C12482">
        <v>1937.35</v>
      </c>
      <c r="D12482">
        <v>1916.37</v>
      </c>
      <c r="E12482">
        <v>1925.15</v>
      </c>
      <c r="F12482">
        <v>3789660000</v>
      </c>
      <c r="G12482">
        <v>1925.15</v>
      </c>
      <c r="H12482">
        <v>-2.8591110857888458E-3</v>
      </c>
      <c r="I12482">
        <v>0</v>
      </c>
      <c r="J12482">
        <v>-1</v>
      </c>
      <c r="K12482">
        <v>2014</v>
      </c>
    </row>
    <row r="12483" spans="1:11" x14ac:dyDescent="0.25">
      <c r="A12483" s="1">
        <v>41855</v>
      </c>
      <c r="B12483">
        <v>1926.62</v>
      </c>
      <c r="C12483">
        <v>1942.92</v>
      </c>
      <c r="D12483">
        <v>1921.2</v>
      </c>
      <c r="E12483">
        <v>1938.99</v>
      </c>
      <c r="F12483">
        <v>3072920000</v>
      </c>
      <c r="G12483">
        <v>1938.99</v>
      </c>
      <c r="H12483">
        <v>7.1890502038802762E-3</v>
      </c>
      <c r="I12483">
        <v>0</v>
      </c>
      <c r="J12483">
        <v>0</v>
      </c>
      <c r="K12483">
        <v>2014</v>
      </c>
    </row>
    <row r="12484" spans="1:11" x14ac:dyDescent="0.25">
      <c r="A12484" s="1">
        <v>41856</v>
      </c>
      <c r="B12484">
        <v>1936.34</v>
      </c>
      <c r="C12484">
        <v>1936.34</v>
      </c>
      <c r="D12484">
        <v>1913.77</v>
      </c>
      <c r="E12484">
        <v>1920.21</v>
      </c>
      <c r="F12484">
        <v>3462520000</v>
      </c>
      <c r="G12484">
        <v>1920.21</v>
      </c>
      <c r="H12484">
        <v>-9.6854547986322537E-3</v>
      </c>
      <c r="I12484">
        <v>0</v>
      </c>
      <c r="J12484">
        <v>0</v>
      </c>
      <c r="K12484">
        <v>2014</v>
      </c>
    </row>
    <row r="12485" spans="1:11" x14ac:dyDescent="0.25">
      <c r="A12485" s="1">
        <v>41857</v>
      </c>
      <c r="B12485">
        <v>1917.29</v>
      </c>
      <c r="C12485">
        <v>1927.91</v>
      </c>
      <c r="D12485">
        <v>1911.45</v>
      </c>
      <c r="E12485">
        <v>1920.24</v>
      </c>
      <c r="F12485">
        <v>3539150000</v>
      </c>
      <c r="G12485">
        <v>1920.24</v>
      </c>
      <c r="H12485">
        <v>1.5623291202526701E-5</v>
      </c>
      <c r="I12485">
        <v>0</v>
      </c>
      <c r="J12485">
        <v>0</v>
      </c>
      <c r="K12485">
        <v>2014</v>
      </c>
    </row>
    <row r="12486" spans="1:11" x14ac:dyDescent="0.25">
      <c r="A12486" s="1">
        <v>41858</v>
      </c>
      <c r="B12486">
        <v>1923.03</v>
      </c>
      <c r="C12486">
        <v>1928.89</v>
      </c>
      <c r="D12486">
        <v>1904.78</v>
      </c>
      <c r="E12486">
        <v>1909.57</v>
      </c>
      <c r="F12486">
        <v>3230520000</v>
      </c>
      <c r="G12486">
        <v>1909.57</v>
      </c>
      <c r="H12486">
        <v>-5.5565970920301577E-3</v>
      </c>
      <c r="I12486">
        <v>0</v>
      </c>
      <c r="J12486">
        <v>0</v>
      </c>
      <c r="K12486">
        <v>2014</v>
      </c>
    </row>
    <row r="12487" spans="1:11" x14ac:dyDescent="0.25">
      <c r="A12487" s="1">
        <v>41859</v>
      </c>
      <c r="B12487">
        <v>1910.35</v>
      </c>
      <c r="C12487">
        <v>1932.38</v>
      </c>
      <c r="D12487">
        <v>1909.01</v>
      </c>
      <c r="E12487">
        <v>1931.59</v>
      </c>
      <c r="F12487">
        <v>2902280000</v>
      </c>
      <c r="G12487">
        <v>1931.59</v>
      </c>
      <c r="H12487">
        <v>1.1531391884036735E-2</v>
      </c>
      <c r="I12487">
        <v>1</v>
      </c>
      <c r="J12487">
        <v>0</v>
      </c>
      <c r="K12487">
        <v>2014</v>
      </c>
    </row>
    <row r="12488" spans="1:11" x14ac:dyDescent="0.25">
      <c r="A12488" s="1">
        <v>41862</v>
      </c>
      <c r="B12488">
        <v>1933.43</v>
      </c>
      <c r="C12488">
        <v>1944.9</v>
      </c>
      <c r="D12488">
        <v>1933.43</v>
      </c>
      <c r="E12488">
        <v>1936.92</v>
      </c>
      <c r="F12488">
        <v>2784890000</v>
      </c>
      <c r="G12488">
        <v>1936.92</v>
      </c>
      <c r="H12488">
        <v>2.7593847555642537E-3</v>
      </c>
      <c r="I12488">
        <v>0</v>
      </c>
      <c r="J12488">
        <v>1</v>
      </c>
      <c r="K12488">
        <v>2014</v>
      </c>
    </row>
    <row r="12489" spans="1:11" x14ac:dyDescent="0.25">
      <c r="A12489" s="1">
        <v>41863</v>
      </c>
      <c r="B12489">
        <v>1935.73</v>
      </c>
      <c r="C12489">
        <v>1939.65</v>
      </c>
      <c r="D12489">
        <v>1928.29</v>
      </c>
      <c r="E12489">
        <v>1933.75</v>
      </c>
      <c r="F12489">
        <v>2611700000</v>
      </c>
      <c r="G12489">
        <v>1933.75</v>
      </c>
      <c r="H12489">
        <v>-1.636618962063574E-3</v>
      </c>
      <c r="I12489">
        <v>0</v>
      </c>
      <c r="J12489">
        <v>0</v>
      </c>
      <c r="K12489">
        <v>2014</v>
      </c>
    </row>
    <row r="12490" spans="1:11" x14ac:dyDescent="0.25">
      <c r="A12490" s="1">
        <v>41864</v>
      </c>
      <c r="B12490">
        <v>1935.6</v>
      </c>
      <c r="C12490">
        <v>1948.41</v>
      </c>
      <c r="D12490">
        <v>1935.6</v>
      </c>
      <c r="E12490">
        <v>1946.72</v>
      </c>
      <c r="F12490">
        <v>2718020000</v>
      </c>
      <c r="G12490">
        <v>1946.72</v>
      </c>
      <c r="H12490">
        <v>6.7071751777634248E-3</v>
      </c>
      <c r="I12490">
        <v>0</v>
      </c>
      <c r="J12490">
        <v>0</v>
      </c>
      <c r="K12490">
        <v>2014</v>
      </c>
    </row>
    <row r="12491" spans="1:11" x14ac:dyDescent="0.25">
      <c r="A12491" s="1">
        <v>41865</v>
      </c>
      <c r="B12491">
        <v>1947.41</v>
      </c>
      <c r="C12491">
        <v>1955.23</v>
      </c>
      <c r="D12491">
        <v>1947.41</v>
      </c>
      <c r="E12491">
        <v>1955.18</v>
      </c>
      <c r="F12491">
        <v>2609460000</v>
      </c>
      <c r="G12491">
        <v>1955.18</v>
      </c>
      <c r="H12491">
        <v>4.3457713487302652E-3</v>
      </c>
      <c r="I12491">
        <v>0</v>
      </c>
      <c r="J12491">
        <v>0</v>
      </c>
      <c r="K12491">
        <v>2014</v>
      </c>
    </row>
    <row r="12492" spans="1:11" x14ac:dyDescent="0.25">
      <c r="A12492" s="1">
        <v>41866</v>
      </c>
      <c r="B12492">
        <v>1958.87</v>
      </c>
      <c r="C12492">
        <v>1964.04</v>
      </c>
      <c r="D12492">
        <v>1941.5</v>
      </c>
      <c r="E12492">
        <v>1955.06</v>
      </c>
      <c r="F12492">
        <v>3023380000</v>
      </c>
      <c r="G12492">
        <v>1955.06</v>
      </c>
      <c r="H12492">
        <v>-6.1375423234699689E-5</v>
      </c>
      <c r="I12492">
        <v>0</v>
      </c>
      <c r="J12492">
        <v>0</v>
      </c>
      <c r="K12492">
        <v>2014</v>
      </c>
    </row>
    <row r="12493" spans="1:11" x14ac:dyDescent="0.25">
      <c r="A12493" s="1">
        <v>41869</v>
      </c>
      <c r="B12493">
        <v>1958.36</v>
      </c>
      <c r="C12493">
        <v>1971.99</v>
      </c>
      <c r="D12493">
        <v>1958.36</v>
      </c>
      <c r="E12493">
        <v>1971.74</v>
      </c>
      <c r="F12493">
        <v>2638160000</v>
      </c>
      <c r="G12493">
        <v>1971.74</v>
      </c>
      <c r="H12493">
        <v>8.5317074667785597E-3</v>
      </c>
      <c r="I12493">
        <v>0</v>
      </c>
      <c r="J12493">
        <v>0</v>
      </c>
      <c r="K12493">
        <v>2014</v>
      </c>
    </row>
    <row r="12494" spans="1:11" x14ac:dyDescent="0.25">
      <c r="A12494" s="1">
        <v>41870</v>
      </c>
      <c r="B12494">
        <v>1972.73</v>
      </c>
      <c r="C12494">
        <v>1982.57</v>
      </c>
      <c r="D12494">
        <v>1972.73</v>
      </c>
      <c r="E12494">
        <v>1981.6</v>
      </c>
      <c r="F12494">
        <v>2656430000</v>
      </c>
      <c r="G12494">
        <v>1981.6</v>
      </c>
      <c r="H12494">
        <v>5.0006593161369128E-3</v>
      </c>
      <c r="I12494">
        <v>0</v>
      </c>
      <c r="J12494">
        <v>0</v>
      </c>
      <c r="K12494">
        <v>2014</v>
      </c>
    </row>
    <row r="12495" spans="1:11" x14ac:dyDescent="0.25">
      <c r="A12495" s="1">
        <v>41871</v>
      </c>
      <c r="B12495">
        <v>1980.46</v>
      </c>
      <c r="C12495">
        <v>1988.57</v>
      </c>
      <c r="D12495">
        <v>1977.68</v>
      </c>
      <c r="E12495">
        <v>1986.51</v>
      </c>
      <c r="F12495">
        <v>2579380000</v>
      </c>
      <c r="G12495">
        <v>1986.51</v>
      </c>
      <c r="H12495">
        <v>2.4777957206298939E-3</v>
      </c>
      <c r="I12495">
        <v>0</v>
      </c>
      <c r="J12495">
        <v>0</v>
      </c>
      <c r="K12495">
        <v>2014</v>
      </c>
    </row>
    <row r="12496" spans="1:11" x14ac:dyDescent="0.25">
      <c r="A12496" s="1">
        <v>41872</v>
      </c>
      <c r="B12496">
        <v>1986.82</v>
      </c>
      <c r="C12496">
        <v>1994.76</v>
      </c>
      <c r="D12496">
        <v>1986.82</v>
      </c>
      <c r="E12496">
        <v>1992.37</v>
      </c>
      <c r="F12496">
        <v>2638920000</v>
      </c>
      <c r="G12496">
        <v>1992.37</v>
      </c>
      <c r="H12496">
        <v>2.9498970556403048E-3</v>
      </c>
      <c r="I12496">
        <v>0</v>
      </c>
      <c r="J12496">
        <v>0</v>
      </c>
      <c r="K12496">
        <v>2014</v>
      </c>
    </row>
    <row r="12497" spans="1:11" x14ac:dyDescent="0.25">
      <c r="A12497" s="1">
        <v>41873</v>
      </c>
      <c r="B12497">
        <v>1992.6</v>
      </c>
      <c r="C12497">
        <v>1993.54</v>
      </c>
      <c r="D12497">
        <v>1984.76</v>
      </c>
      <c r="E12497">
        <v>1988.4</v>
      </c>
      <c r="F12497">
        <v>2301860000</v>
      </c>
      <c r="G12497">
        <v>1988.4</v>
      </c>
      <c r="H12497">
        <v>-1.9926017757744274E-3</v>
      </c>
      <c r="I12497">
        <v>0</v>
      </c>
      <c r="J12497">
        <v>0</v>
      </c>
      <c r="K12497">
        <v>2014</v>
      </c>
    </row>
    <row r="12498" spans="1:11" x14ac:dyDescent="0.25">
      <c r="A12498" s="1">
        <v>41876</v>
      </c>
      <c r="B12498">
        <v>1991.74</v>
      </c>
      <c r="C12498">
        <v>2001.95</v>
      </c>
      <c r="D12498">
        <v>1991.74</v>
      </c>
      <c r="E12498">
        <v>1997.92</v>
      </c>
      <c r="F12498">
        <v>2233880000</v>
      </c>
      <c r="G12498">
        <v>1997.92</v>
      </c>
      <c r="H12498">
        <v>4.787769060551117E-3</v>
      </c>
      <c r="I12498">
        <v>0</v>
      </c>
      <c r="J12498">
        <v>0</v>
      </c>
      <c r="K12498">
        <v>2014</v>
      </c>
    </row>
    <row r="12499" spans="1:11" x14ac:dyDescent="0.25">
      <c r="A12499" s="1">
        <v>41877</v>
      </c>
      <c r="B12499">
        <v>1998.59</v>
      </c>
      <c r="C12499">
        <v>2005.04</v>
      </c>
      <c r="D12499">
        <v>1998.59</v>
      </c>
      <c r="E12499">
        <v>2000.02</v>
      </c>
      <c r="F12499">
        <v>2451950000</v>
      </c>
      <c r="G12499">
        <v>2000.02</v>
      </c>
      <c r="H12499">
        <v>1.0510931368623577E-3</v>
      </c>
      <c r="I12499">
        <v>0</v>
      </c>
      <c r="J12499">
        <v>0</v>
      </c>
      <c r="K12499">
        <v>2014</v>
      </c>
    </row>
    <row r="12500" spans="1:11" x14ac:dyDescent="0.25">
      <c r="A12500" s="1">
        <v>41878</v>
      </c>
      <c r="B12500">
        <v>2000.54</v>
      </c>
      <c r="C12500">
        <v>2002.14</v>
      </c>
      <c r="D12500">
        <v>1996.2</v>
      </c>
      <c r="E12500">
        <v>2000.12</v>
      </c>
      <c r="F12500">
        <v>2344350000</v>
      </c>
      <c r="G12500">
        <v>2000.12</v>
      </c>
      <c r="H12500">
        <v>4.9999500004949127E-5</v>
      </c>
      <c r="I12500">
        <v>0</v>
      </c>
      <c r="J12500">
        <v>0</v>
      </c>
      <c r="K12500">
        <v>2014</v>
      </c>
    </row>
    <row r="12501" spans="1:11" x14ac:dyDescent="0.25">
      <c r="A12501" s="1">
        <v>41879</v>
      </c>
      <c r="B12501">
        <v>1997.42</v>
      </c>
      <c r="C12501">
        <v>1998.55</v>
      </c>
      <c r="D12501">
        <v>1990.52</v>
      </c>
      <c r="E12501">
        <v>1996.74</v>
      </c>
      <c r="F12501">
        <v>2282400000</v>
      </c>
      <c r="G12501">
        <v>1996.74</v>
      </c>
      <c r="H12501">
        <v>-1.6898986060835952E-3</v>
      </c>
      <c r="I12501">
        <v>0</v>
      </c>
      <c r="J12501">
        <v>0</v>
      </c>
      <c r="K12501">
        <v>2014</v>
      </c>
    </row>
    <row r="12502" spans="1:11" x14ac:dyDescent="0.25">
      <c r="A12502" s="1">
        <v>41880</v>
      </c>
      <c r="B12502">
        <v>1998.45</v>
      </c>
      <c r="C12502">
        <v>2003.38</v>
      </c>
      <c r="D12502">
        <v>1994.65</v>
      </c>
      <c r="E12502">
        <v>2003.37</v>
      </c>
      <c r="F12502">
        <v>2259130000</v>
      </c>
      <c r="G12502">
        <v>2003.37</v>
      </c>
      <c r="H12502">
        <v>3.3204122720034146E-3</v>
      </c>
      <c r="I12502">
        <v>0</v>
      </c>
      <c r="J12502">
        <v>0</v>
      </c>
      <c r="K12502">
        <v>2014</v>
      </c>
    </row>
    <row r="12503" spans="1:11" x14ac:dyDescent="0.25">
      <c r="A12503" s="1">
        <v>41884</v>
      </c>
      <c r="B12503">
        <v>2004.07</v>
      </c>
      <c r="C12503">
        <v>2006.12</v>
      </c>
      <c r="D12503">
        <v>1994.85</v>
      </c>
      <c r="E12503">
        <v>2002.28</v>
      </c>
      <c r="F12503">
        <v>2819980000</v>
      </c>
      <c r="G12503">
        <v>2002.28</v>
      </c>
      <c r="H12503">
        <v>-5.4408321977461593E-4</v>
      </c>
      <c r="I12503">
        <v>0</v>
      </c>
      <c r="J12503">
        <v>0</v>
      </c>
      <c r="K12503">
        <v>2014</v>
      </c>
    </row>
    <row r="12504" spans="1:11" x14ac:dyDescent="0.25">
      <c r="A12504" s="1">
        <v>41885</v>
      </c>
      <c r="B12504">
        <v>2003.57</v>
      </c>
      <c r="C12504">
        <v>2009.28</v>
      </c>
      <c r="D12504">
        <v>1998.14</v>
      </c>
      <c r="E12504">
        <v>2000.72</v>
      </c>
      <c r="F12504">
        <v>2809980000</v>
      </c>
      <c r="G12504">
        <v>2000.72</v>
      </c>
      <c r="H12504">
        <v>-7.7911181253365047E-4</v>
      </c>
      <c r="I12504">
        <v>0</v>
      </c>
      <c r="J12504">
        <v>0</v>
      </c>
      <c r="K12504">
        <v>2014</v>
      </c>
    </row>
    <row r="12505" spans="1:11" x14ac:dyDescent="0.25">
      <c r="A12505" s="1">
        <v>41886</v>
      </c>
      <c r="B12505">
        <v>2001.67</v>
      </c>
      <c r="C12505">
        <v>2011.17</v>
      </c>
      <c r="D12505">
        <v>1992.54</v>
      </c>
      <c r="E12505">
        <v>1997.65</v>
      </c>
      <c r="F12505">
        <v>3072410000</v>
      </c>
      <c r="G12505">
        <v>1997.65</v>
      </c>
      <c r="H12505">
        <v>-1.5344475988643413E-3</v>
      </c>
      <c r="I12505">
        <v>0</v>
      </c>
      <c r="J12505">
        <v>0</v>
      </c>
      <c r="K12505">
        <v>2014</v>
      </c>
    </row>
    <row r="12506" spans="1:11" x14ac:dyDescent="0.25">
      <c r="A12506" s="1">
        <v>41887</v>
      </c>
      <c r="B12506">
        <v>1998</v>
      </c>
      <c r="C12506">
        <v>2007.71</v>
      </c>
      <c r="D12506">
        <v>1990.1</v>
      </c>
      <c r="E12506">
        <v>2007.71</v>
      </c>
      <c r="F12506">
        <v>2818300000</v>
      </c>
      <c r="G12506">
        <v>2007.71</v>
      </c>
      <c r="H12506">
        <v>5.035917202713236E-3</v>
      </c>
      <c r="I12506">
        <v>0</v>
      </c>
      <c r="J12506">
        <v>0</v>
      </c>
      <c r="K12506">
        <v>2014</v>
      </c>
    </row>
    <row r="12507" spans="1:11" x14ac:dyDescent="0.25">
      <c r="A12507" s="1">
        <v>41890</v>
      </c>
      <c r="B12507">
        <v>2007.17</v>
      </c>
      <c r="C12507">
        <v>2007.17</v>
      </c>
      <c r="D12507">
        <v>1995.6</v>
      </c>
      <c r="E12507">
        <v>2001.54</v>
      </c>
      <c r="F12507">
        <v>2789090000</v>
      </c>
      <c r="G12507">
        <v>2001.54</v>
      </c>
      <c r="H12507">
        <v>-3.0731529952034986E-3</v>
      </c>
      <c r="I12507">
        <v>0</v>
      </c>
      <c r="J12507">
        <v>0</v>
      </c>
      <c r="K12507">
        <v>2014</v>
      </c>
    </row>
    <row r="12508" spans="1:11" x14ac:dyDescent="0.25">
      <c r="A12508" s="1">
        <v>41891</v>
      </c>
      <c r="B12508">
        <v>2000.73</v>
      </c>
      <c r="C12508">
        <v>2001.01</v>
      </c>
      <c r="D12508">
        <v>1984.61</v>
      </c>
      <c r="E12508">
        <v>1988.44</v>
      </c>
      <c r="F12508">
        <v>2882830000</v>
      </c>
      <c r="G12508">
        <v>1988.44</v>
      </c>
      <c r="H12508">
        <v>-6.5449603805070034E-3</v>
      </c>
      <c r="I12508">
        <v>0</v>
      </c>
      <c r="J12508">
        <v>0</v>
      </c>
      <c r="K12508">
        <v>2014</v>
      </c>
    </row>
    <row r="12509" spans="1:11" x14ac:dyDescent="0.25">
      <c r="A12509" s="1">
        <v>41892</v>
      </c>
      <c r="B12509">
        <v>1988.41</v>
      </c>
      <c r="C12509">
        <v>1996.66</v>
      </c>
      <c r="D12509">
        <v>1982.99</v>
      </c>
      <c r="E12509">
        <v>1995.69</v>
      </c>
      <c r="F12509">
        <v>2912430000</v>
      </c>
      <c r="G12509">
        <v>1995.69</v>
      </c>
      <c r="H12509">
        <v>3.6460743095090287E-3</v>
      </c>
      <c r="I12509">
        <v>0</v>
      </c>
      <c r="J12509">
        <v>0</v>
      </c>
      <c r="K12509">
        <v>2014</v>
      </c>
    </row>
    <row r="12510" spans="1:11" x14ac:dyDescent="0.25">
      <c r="A12510" s="1">
        <v>41893</v>
      </c>
      <c r="B12510">
        <v>1992.85</v>
      </c>
      <c r="C12510">
        <v>1997.65</v>
      </c>
      <c r="D12510">
        <v>1985.93</v>
      </c>
      <c r="E12510">
        <v>1997.45</v>
      </c>
      <c r="F12510">
        <v>2941690000</v>
      </c>
      <c r="G12510">
        <v>1997.45</v>
      </c>
      <c r="H12510">
        <v>8.8190049556802208E-4</v>
      </c>
      <c r="I12510">
        <v>0</v>
      </c>
      <c r="J12510">
        <v>0</v>
      </c>
      <c r="K12510">
        <v>2014</v>
      </c>
    </row>
    <row r="12511" spans="1:11" x14ac:dyDescent="0.25">
      <c r="A12511" s="1">
        <v>41894</v>
      </c>
      <c r="B12511">
        <v>1996.74</v>
      </c>
      <c r="C12511">
        <v>1996.74</v>
      </c>
      <c r="D12511">
        <v>1980.26</v>
      </c>
      <c r="E12511">
        <v>1985.54</v>
      </c>
      <c r="F12511">
        <v>3206570000</v>
      </c>
      <c r="G12511">
        <v>1985.54</v>
      </c>
      <c r="H12511">
        <v>-5.9626023179554233E-3</v>
      </c>
      <c r="I12511">
        <v>0</v>
      </c>
      <c r="J12511">
        <v>0</v>
      </c>
      <c r="K12511">
        <v>2014</v>
      </c>
    </row>
    <row r="12512" spans="1:11" x14ac:dyDescent="0.25">
      <c r="A12512" s="1">
        <v>41897</v>
      </c>
      <c r="B12512">
        <v>1986.04</v>
      </c>
      <c r="C12512">
        <v>1987.18</v>
      </c>
      <c r="D12512">
        <v>1978.48</v>
      </c>
      <c r="E12512">
        <v>1984.13</v>
      </c>
      <c r="F12512">
        <v>2776530000</v>
      </c>
      <c r="G12512">
        <v>1984.13</v>
      </c>
      <c r="H12512">
        <v>-7.1013427077759594E-4</v>
      </c>
      <c r="I12512">
        <v>0</v>
      </c>
      <c r="J12512">
        <v>0</v>
      </c>
      <c r="K12512">
        <v>2014</v>
      </c>
    </row>
    <row r="12513" spans="1:11" x14ac:dyDescent="0.25">
      <c r="A12513" s="1">
        <v>41898</v>
      </c>
      <c r="B12513">
        <v>1981.93</v>
      </c>
      <c r="C12513">
        <v>2002.28</v>
      </c>
      <c r="D12513">
        <v>1979.06</v>
      </c>
      <c r="E12513">
        <v>1998.98</v>
      </c>
      <c r="F12513">
        <v>3160310000</v>
      </c>
      <c r="G12513">
        <v>1998.98</v>
      </c>
      <c r="H12513">
        <v>7.4843886237292434E-3</v>
      </c>
      <c r="I12513">
        <v>0</v>
      </c>
      <c r="J12513">
        <v>0</v>
      </c>
      <c r="K12513">
        <v>2014</v>
      </c>
    </row>
    <row r="12514" spans="1:11" x14ac:dyDescent="0.25">
      <c r="A12514" s="1">
        <v>41899</v>
      </c>
      <c r="B12514">
        <v>1999.3</v>
      </c>
      <c r="C12514">
        <v>2010.74</v>
      </c>
      <c r="D12514">
        <v>1993.29</v>
      </c>
      <c r="E12514">
        <v>2001.57</v>
      </c>
      <c r="F12514">
        <v>3209420000</v>
      </c>
      <c r="G12514">
        <v>2001.57</v>
      </c>
      <c r="H12514">
        <v>1.2956607870013848E-3</v>
      </c>
      <c r="I12514">
        <v>0</v>
      </c>
      <c r="J12514">
        <v>0</v>
      </c>
      <c r="K12514">
        <v>2014</v>
      </c>
    </row>
    <row r="12515" spans="1:11" x14ac:dyDescent="0.25">
      <c r="A12515" s="1">
        <v>41900</v>
      </c>
      <c r="B12515">
        <v>2003.07</v>
      </c>
      <c r="C12515">
        <v>2012.34</v>
      </c>
      <c r="D12515">
        <v>2003.07</v>
      </c>
      <c r="E12515">
        <v>2011.36</v>
      </c>
      <c r="F12515">
        <v>3235340000</v>
      </c>
      <c r="G12515">
        <v>2011.36</v>
      </c>
      <c r="H12515">
        <v>4.8911604390553531E-3</v>
      </c>
      <c r="I12515">
        <v>0</v>
      </c>
      <c r="J12515">
        <v>0</v>
      </c>
      <c r="K12515">
        <v>2014</v>
      </c>
    </row>
    <row r="12516" spans="1:11" x14ac:dyDescent="0.25">
      <c r="A12516" s="1">
        <v>41901</v>
      </c>
      <c r="B12516">
        <v>2012.74</v>
      </c>
      <c r="C12516">
        <v>2019.26</v>
      </c>
      <c r="D12516">
        <v>2006.59</v>
      </c>
      <c r="E12516">
        <v>2010.4</v>
      </c>
      <c r="F12516">
        <v>4880220000</v>
      </c>
      <c r="G12516">
        <v>2010.4</v>
      </c>
      <c r="H12516">
        <v>-4.7728899848853423E-4</v>
      </c>
      <c r="I12516">
        <v>0</v>
      </c>
      <c r="J12516">
        <v>0</v>
      </c>
      <c r="K12516">
        <v>2014</v>
      </c>
    </row>
    <row r="12517" spans="1:11" x14ac:dyDescent="0.25">
      <c r="A12517" s="1">
        <v>41904</v>
      </c>
      <c r="B12517">
        <v>2009.08</v>
      </c>
      <c r="C12517">
        <v>2009.08</v>
      </c>
      <c r="D12517">
        <v>1991.01</v>
      </c>
      <c r="E12517">
        <v>1994.29</v>
      </c>
      <c r="F12517">
        <v>3349670000</v>
      </c>
      <c r="G12517">
        <v>1994.29</v>
      </c>
      <c r="H12517">
        <v>-8.0133306804616167E-3</v>
      </c>
      <c r="I12517">
        <v>0</v>
      </c>
      <c r="J12517">
        <v>0</v>
      </c>
      <c r="K12517">
        <v>2014</v>
      </c>
    </row>
    <row r="12518" spans="1:11" x14ac:dyDescent="0.25">
      <c r="A12518" s="1">
        <v>41905</v>
      </c>
      <c r="B12518">
        <v>1992.78</v>
      </c>
      <c r="C12518">
        <v>1995.41</v>
      </c>
      <c r="D12518">
        <v>1982.77</v>
      </c>
      <c r="E12518">
        <v>1982.77</v>
      </c>
      <c r="F12518">
        <v>3279350000</v>
      </c>
      <c r="G12518">
        <v>1982.77</v>
      </c>
      <c r="H12518">
        <v>-5.7764918843297153E-3</v>
      </c>
      <c r="I12518">
        <v>0</v>
      </c>
      <c r="J12518">
        <v>0</v>
      </c>
      <c r="K12518">
        <v>2014</v>
      </c>
    </row>
    <row r="12519" spans="1:11" x14ac:dyDescent="0.25">
      <c r="A12519" s="1">
        <v>41906</v>
      </c>
      <c r="B12519">
        <v>1983.34</v>
      </c>
      <c r="C12519">
        <v>1999.79</v>
      </c>
      <c r="D12519">
        <v>1978.63</v>
      </c>
      <c r="E12519">
        <v>1998.3</v>
      </c>
      <c r="F12519">
        <v>3313850000</v>
      </c>
      <c r="G12519">
        <v>1998.3</v>
      </c>
      <c r="H12519">
        <v>7.8324767875244117E-3</v>
      </c>
      <c r="I12519">
        <v>0</v>
      </c>
      <c r="J12519">
        <v>0</v>
      </c>
      <c r="K12519">
        <v>2014</v>
      </c>
    </row>
    <row r="12520" spans="1:11" x14ac:dyDescent="0.25">
      <c r="A12520" s="1">
        <v>41907</v>
      </c>
      <c r="B12520">
        <v>1997.32</v>
      </c>
      <c r="C12520">
        <v>1997.32</v>
      </c>
      <c r="D12520">
        <v>1965.99</v>
      </c>
      <c r="E12520">
        <v>1965.99</v>
      </c>
      <c r="F12520">
        <v>3273050000</v>
      </c>
      <c r="G12520">
        <v>1965.99</v>
      </c>
      <c r="H12520">
        <v>-1.6168743431917099E-2</v>
      </c>
      <c r="I12520">
        <v>-1</v>
      </c>
      <c r="J12520">
        <v>0</v>
      </c>
      <c r="K12520">
        <v>2014</v>
      </c>
    </row>
    <row r="12521" spans="1:11" x14ac:dyDescent="0.25">
      <c r="A12521" s="1">
        <v>41908</v>
      </c>
      <c r="B12521">
        <v>1966.22</v>
      </c>
      <c r="C12521">
        <v>1986.37</v>
      </c>
      <c r="D12521">
        <v>1966.22</v>
      </c>
      <c r="E12521">
        <v>1982.85</v>
      </c>
      <c r="F12521">
        <v>2929440000</v>
      </c>
      <c r="G12521">
        <v>1982.85</v>
      </c>
      <c r="H12521">
        <v>8.5758320235604923E-3</v>
      </c>
      <c r="I12521">
        <v>0</v>
      </c>
      <c r="J12521">
        <v>-1</v>
      </c>
      <c r="K12521">
        <v>2014</v>
      </c>
    </row>
    <row r="12522" spans="1:11" x14ac:dyDescent="0.25">
      <c r="A12522" s="1">
        <v>41911</v>
      </c>
      <c r="B12522">
        <v>1978.96</v>
      </c>
      <c r="C12522">
        <v>1981.28</v>
      </c>
      <c r="D12522">
        <v>1964.04</v>
      </c>
      <c r="E12522">
        <v>1977.8</v>
      </c>
      <c r="F12522">
        <v>3094440000</v>
      </c>
      <c r="G12522">
        <v>1977.8</v>
      </c>
      <c r="H12522">
        <v>-2.5468391456741069E-3</v>
      </c>
      <c r="I12522">
        <v>0</v>
      </c>
      <c r="J12522">
        <v>0</v>
      </c>
      <c r="K12522">
        <v>2014</v>
      </c>
    </row>
    <row r="12523" spans="1:11" x14ac:dyDescent="0.25">
      <c r="A12523" s="1">
        <v>41912</v>
      </c>
      <c r="B12523">
        <v>1978.21</v>
      </c>
      <c r="C12523">
        <v>1985.17</v>
      </c>
      <c r="D12523">
        <v>1968.96</v>
      </c>
      <c r="E12523">
        <v>1972.29</v>
      </c>
      <c r="F12523">
        <v>3951100000</v>
      </c>
      <c r="G12523">
        <v>1972.29</v>
      </c>
      <c r="H12523">
        <v>-2.7859237536657089E-3</v>
      </c>
      <c r="I12523">
        <v>0</v>
      </c>
      <c r="J12523">
        <v>0</v>
      </c>
      <c r="K12523">
        <v>2014</v>
      </c>
    </row>
    <row r="12524" spans="1:11" x14ac:dyDescent="0.25">
      <c r="A12524" s="1">
        <v>41913</v>
      </c>
      <c r="B12524">
        <v>1971.44</v>
      </c>
      <c r="C12524">
        <v>1971.44</v>
      </c>
      <c r="D12524">
        <v>1941.72</v>
      </c>
      <c r="E12524">
        <v>1946.16</v>
      </c>
      <c r="F12524">
        <v>4188590000</v>
      </c>
      <c r="G12524">
        <v>1946.16</v>
      </c>
      <c r="H12524">
        <v>-1.3248558781923436E-2</v>
      </c>
      <c r="I12524">
        <v>-1</v>
      </c>
      <c r="J12524">
        <v>0</v>
      </c>
      <c r="K12524">
        <v>2014</v>
      </c>
    </row>
    <row r="12525" spans="1:11" x14ac:dyDescent="0.25">
      <c r="A12525" s="1">
        <v>41914</v>
      </c>
      <c r="B12525">
        <v>1945.83</v>
      </c>
      <c r="C12525">
        <v>1952.32</v>
      </c>
      <c r="D12525">
        <v>1926.03</v>
      </c>
      <c r="E12525">
        <v>1946.17</v>
      </c>
      <c r="F12525">
        <v>4012510000</v>
      </c>
      <c r="G12525">
        <v>1946.17</v>
      </c>
      <c r="H12525">
        <v>5.138323673214984E-6</v>
      </c>
      <c r="I12525">
        <v>0</v>
      </c>
      <c r="J12525">
        <v>-1</v>
      </c>
      <c r="K12525">
        <v>2014</v>
      </c>
    </row>
    <row r="12526" spans="1:11" x14ac:dyDescent="0.25">
      <c r="A12526" s="1">
        <v>41915</v>
      </c>
      <c r="B12526">
        <v>1948.12</v>
      </c>
      <c r="C12526">
        <v>1971.19</v>
      </c>
      <c r="D12526">
        <v>1948.12</v>
      </c>
      <c r="E12526">
        <v>1967.9</v>
      </c>
      <c r="F12526">
        <v>3561320000</v>
      </c>
      <c r="G12526">
        <v>1967.9</v>
      </c>
      <c r="H12526">
        <v>1.1165519969992266E-2</v>
      </c>
      <c r="I12526">
        <v>1</v>
      </c>
      <c r="J12526">
        <v>0</v>
      </c>
      <c r="K12526">
        <v>2014</v>
      </c>
    </row>
    <row r="12527" spans="1:11" x14ac:dyDescent="0.25">
      <c r="A12527" s="1">
        <v>41918</v>
      </c>
      <c r="B12527">
        <v>1970.01</v>
      </c>
      <c r="C12527">
        <v>1977.84</v>
      </c>
      <c r="D12527">
        <v>1958.43</v>
      </c>
      <c r="E12527">
        <v>1964.82</v>
      </c>
      <c r="F12527">
        <v>3358690000</v>
      </c>
      <c r="G12527">
        <v>1964.82</v>
      </c>
      <c r="H12527">
        <v>-1.5651201788710045E-3</v>
      </c>
      <c r="I12527">
        <v>0</v>
      </c>
      <c r="J12527">
        <v>1</v>
      </c>
      <c r="K12527">
        <v>2014</v>
      </c>
    </row>
    <row r="12528" spans="1:11" x14ac:dyDescent="0.25">
      <c r="A12528" s="1">
        <v>41919</v>
      </c>
      <c r="B12528">
        <v>1962.36</v>
      </c>
      <c r="C12528">
        <v>1962.36</v>
      </c>
      <c r="D12528">
        <v>1934.87</v>
      </c>
      <c r="E12528">
        <v>1935.1</v>
      </c>
      <c r="F12528">
        <v>3687870000</v>
      </c>
      <c r="G12528">
        <v>1935.1</v>
      </c>
      <c r="H12528">
        <v>-1.5126067527814313E-2</v>
      </c>
      <c r="I12528">
        <v>-1</v>
      </c>
      <c r="J12528">
        <v>0</v>
      </c>
      <c r="K12528">
        <v>2014</v>
      </c>
    </row>
    <row r="12529" spans="1:11" x14ac:dyDescent="0.25">
      <c r="A12529" s="1">
        <v>41920</v>
      </c>
      <c r="B12529">
        <v>1935.55</v>
      </c>
      <c r="C12529">
        <v>1970.36</v>
      </c>
      <c r="D12529">
        <v>1925.25</v>
      </c>
      <c r="E12529">
        <v>1968.89</v>
      </c>
      <c r="F12529">
        <v>4441890000</v>
      </c>
      <c r="G12529">
        <v>1968.89</v>
      </c>
      <c r="H12529">
        <v>1.7461629889928165E-2</v>
      </c>
      <c r="I12529">
        <v>1</v>
      </c>
      <c r="J12529">
        <v>-1</v>
      </c>
      <c r="K12529">
        <v>2014</v>
      </c>
    </row>
    <row r="12530" spans="1:11" x14ac:dyDescent="0.25">
      <c r="A12530" s="1">
        <v>41921</v>
      </c>
      <c r="B12530">
        <v>1967.68</v>
      </c>
      <c r="C12530">
        <v>1967.68</v>
      </c>
      <c r="D12530">
        <v>1927.56</v>
      </c>
      <c r="E12530">
        <v>1928.21</v>
      </c>
      <c r="F12530">
        <v>4324020000</v>
      </c>
      <c r="G12530">
        <v>1928.21</v>
      </c>
      <c r="H12530">
        <v>-2.0661387888607274E-2</v>
      </c>
      <c r="I12530">
        <v>-1</v>
      </c>
      <c r="J12530">
        <v>1</v>
      </c>
      <c r="K12530">
        <v>2014</v>
      </c>
    </row>
    <row r="12531" spans="1:11" x14ac:dyDescent="0.25">
      <c r="A12531" s="1">
        <v>41922</v>
      </c>
      <c r="B12531">
        <v>1925.63</v>
      </c>
      <c r="C12531">
        <v>1936.98</v>
      </c>
      <c r="D12531">
        <v>1906.05</v>
      </c>
      <c r="E12531">
        <v>1906.13</v>
      </c>
      <c r="F12531">
        <v>4550540000</v>
      </c>
      <c r="G12531">
        <v>1906.13</v>
      </c>
      <c r="H12531">
        <v>-1.1451034897651202E-2</v>
      </c>
      <c r="I12531">
        <v>-1</v>
      </c>
      <c r="J12531">
        <v>-1</v>
      </c>
      <c r="K12531">
        <v>2014</v>
      </c>
    </row>
    <row r="12532" spans="1:11" x14ac:dyDescent="0.25">
      <c r="A12532" s="1">
        <v>41925</v>
      </c>
      <c r="B12532">
        <v>1905.65</v>
      </c>
      <c r="C12532">
        <v>1912.09</v>
      </c>
      <c r="D12532">
        <v>1874.14</v>
      </c>
      <c r="E12532">
        <v>1874.74</v>
      </c>
      <c r="F12532">
        <v>4352580000</v>
      </c>
      <c r="G12532">
        <v>1874.74</v>
      </c>
      <c r="H12532">
        <v>-1.6467921915084505E-2</v>
      </c>
      <c r="I12532">
        <v>-1</v>
      </c>
      <c r="J12532">
        <v>-1</v>
      </c>
      <c r="K12532">
        <v>2014</v>
      </c>
    </row>
    <row r="12533" spans="1:11" x14ac:dyDescent="0.25">
      <c r="A12533" s="1">
        <v>41926</v>
      </c>
      <c r="B12533">
        <v>1877.11</v>
      </c>
      <c r="C12533">
        <v>1898.71</v>
      </c>
      <c r="D12533">
        <v>1871.79</v>
      </c>
      <c r="E12533">
        <v>1877.7</v>
      </c>
      <c r="F12533">
        <v>4812010000</v>
      </c>
      <c r="G12533">
        <v>1877.7</v>
      </c>
      <c r="H12533">
        <v>1.5788856054705924E-3</v>
      </c>
      <c r="I12533">
        <v>0</v>
      </c>
      <c r="J12533">
        <v>-1</v>
      </c>
      <c r="K12533">
        <v>2014</v>
      </c>
    </row>
    <row r="12534" spans="1:11" x14ac:dyDescent="0.25">
      <c r="A12534" s="1">
        <v>41927</v>
      </c>
      <c r="B12534">
        <v>1874.18</v>
      </c>
      <c r="C12534">
        <v>1874.18</v>
      </c>
      <c r="D12534">
        <v>1820.66</v>
      </c>
      <c r="E12534">
        <v>1862.49</v>
      </c>
      <c r="F12534">
        <v>6090800000</v>
      </c>
      <c r="G12534">
        <v>1862.49</v>
      </c>
      <c r="H12534">
        <v>-8.1003355168557389E-3</v>
      </c>
      <c r="I12534">
        <v>0</v>
      </c>
      <c r="J12534">
        <v>0</v>
      </c>
      <c r="K12534">
        <v>2014</v>
      </c>
    </row>
    <row r="12535" spans="1:11" x14ac:dyDescent="0.25">
      <c r="A12535" s="1">
        <v>41928</v>
      </c>
      <c r="B12535">
        <v>1855.95</v>
      </c>
      <c r="C12535">
        <v>1876.01</v>
      </c>
      <c r="D12535">
        <v>1835.02</v>
      </c>
      <c r="E12535">
        <v>1862.76</v>
      </c>
      <c r="F12535">
        <v>5073150000</v>
      </c>
      <c r="G12535">
        <v>1862.76</v>
      </c>
      <c r="H12535">
        <v>1.449672213005293E-4</v>
      </c>
      <c r="I12535">
        <v>0</v>
      </c>
      <c r="J12535">
        <v>0</v>
      </c>
      <c r="K12535">
        <v>2014</v>
      </c>
    </row>
    <row r="12536" spans="1:11" x14ac:dyDescent="0.25">
      <c r="A12536" s="1">
        <v>41929</v>
      </c>
      <c r="B12536">
        <v>1864.91</v>
      </c>
      <c r="C12536">
        <v>1898.16</v>
      </c>
      <c r="D12536">
        <v>1864.91</v>
      </c>
      <c r="E12536">
        <v>1886.76</v>
      </c>
      <c r="F12536">
        <v>4482120000</v>
      </c>
      <c r="G12536">
        <v>1886.76</v>
      </c>
      <c r="H12536">
        <v>1.2884107453456251E-2</v>
      </c>
      <c r="I12536">
        <v>1</v>
      </c>
      <c r="J12536">
        <v>0</v>
      </c>
      <c r="K12536">
        <v>2014</v>
      </c>
    </row>
    <row r="12537" spans="1:11" x14ac:dyDescent="0.25">
      <c r="A12537" s="1">
        <v>41932</v>
      </c>
      <c r="B12537">
        <v>1885.62</v>
      </c>
      <c r="C12537">
        <v>1905.03</v>
      </c>
      <c r="D12537">
        <v>1882.3</v>
      </c>
      <c r="E12537">
        <v>1904.01</v>
      </c>
      <c r="F12537">
        <v>3331210000</v>
      </c>
      <c r="G12537">
        <v>1904.01</v>
      </c>
      <c r="H12537">
        <v>9.1426572537047779E-3</v>
      </c>
      <c r="I12537">
        <v>0</v>
      </c>
      <c r="J12537">
        <v>1</v>
      </c>
      <c r="K12537">
        <v>2014</v>
      </c>
    </row>
    <row r="12538" spans="1:11" x14ac:dyDescent="0.25">
      <c r="A12538" s="1">
        <v>41933</v>
      </c>
      <c r="B12538">
        <v>1909.38</v>
      </c>
      <c r="C12538">
        <v>1942.45</v>
      </c>
      <c r="D12538">
        <v>1909.38</v>
      </c>
      <c r="E12538">
        <v>1941.28</v>
      </c>
      <c r="F12538">
        <v>3987090000</v>
      </c>
      <c r="G12538">
        <v>1941.28</v>
      </c>
      <c r="H12538">
        <v>1.9574477024805637E-2</v>
      </c>
      <c r="I12538">
        <v>1</v>
      </c>
      <c r="J12538">
        <v>0</v>
      </c>
      <c r="K12538">
        <v>2014</v>
      </c>
    </row>
    <row r="12539" spans="1:11" x14ac:dyDescent="0.25">
      <c r="A12539" s="1">
        <v>41934</v>
      </c>
      <c r="B12539">
        <v>1941.29</v>
      </c>
      <c r="C12539">
        <v>1949.31</v>
      </c>
      <c r="D12539">
        <v>1926.83</v>
      </c>
      <c r="E12539">
        <v>1927.11</v>
      </c>
      <c r="F12539">
        <v>3761930000</v>
      </c>
      <c r="G12539">
        <v>1927.11</v>
      </c>
      <c r="H12539">
        <v>-7.2993076732877915E-3</v>
      </c>
      <c r="I12539">
        <v>0</v>
      </c>
      <c r="J12539">
        <v>1</v>
      </c>
      <c r="K12539">
        <v>2014</v>
      </c>
    </row>
    <row r="12540" spans="1:11" x14ac:dyDescent="0.25">
      <c r="A12540" s="1">
        <v>41935</v>
      </c>
      <c r="B12540">
        <v>1931.02</v>
      </c>
      <c r="C12540">
        <v>1961.95</v>
      </c>
      <c r="D12540">
        <v>1931.02</v>
      </c>
      <c r="E12540">
        <v>1950.82</v>
      </c>
      <c r="F12540">
        <v>3789250000</v>
      </c>
      <c r="G12540">
        <v>1950.82</v>
      </c>
      <c r="H12540">
        <v>1.2303397315150733E-2</v>
      </c>
      <c r="I12540">
        <v>1</v>
      </c>
      <c r="J12540">
        <v>0</v>
      </c>
      <c r="K12540">
        <v>2014</v>
      </c>
    </row>
    <row r="12541" spans="1:11" x14ac:dyDescent="0.25">
      <c r="A12541" s="1">
        <v>41936</v>
      </c>
      <c r="B12541">
        <v>1951.59</v>
      </c>
      <c r="C12541">
        <v>1965.27</v>
      </c>
      <c r="D12541">
        <v>1946.27</v>
      </c>
      <c r="E12541">
        <v>1964.58</v>
      </c>
      <c r="F12541">
        <v>3078380000</v>
      </c>
      <c r="G12541">
        <v>1964.58</v>
      </c>
      <c r="H12541">
        <v>7.0534441926983771E-3</v>
      </c>
      <c r="I12541">
        <v>0</v>
      </c>
      <c r="J12541">
        <v>1</v>
      </c>
      <c r="K12541">
        <v>2014</v>
      </c>
    </row>
    <row r="12542" spans="1:11" x14ac:dyDescent="0.25">
      <c r="A12542" s="1">
        <v>41939</v>
      </c>
      <c r="B12542">
        <v>1962.97</v>
      </c>
      <c r="C12542">
        <v>1964.64</v>
      </c>
      <c r="D12542">
        <v>1951.37</v>
      </c>
      <c r="E12542">
        <v>1961.63</v>
      </c>
      <c r="F12542">
        <v>3538860000</v>
      </c>
      <c r="G12542">
        <v>1961.63</v>
      </c>
      <c r="H12542">
        <v>-1.5015932158526368E-3</v>
      </c>
      <c r="I12542">
        <v>0</v>
      </c>
      <c r="J12542">
        <v>0</v>
      </c>
      <c r="K12542">
        <v>2014</v>
      </c>
    </row>
    <row r="12543" spans="1:11" x14ac:dyDescent="0.25">
      <c r="A12543" s="1">
        <v>41940</v>
      </c>
      <c r="B12543">
        <v>1964.14</v>
      </c>
      <c r="C12543">
        <v>1985.05</v>
      </c>
      <c r="D12543">
        <v>1964.14</v>
      </c>
      <c r="E12543">
        <v>1985.05</v>
      </c>
      <c r="F12543">
        <v>3653260000</v>
      </c>
      <c r="G12543">
        <v>1985.05</v>
      </c>
      <c r="H12543">
        <v>1.1939050687438391E-2</v>
      </c>
      <c r="I12543">
        <v>1</v>
      </c>
      <c r="J12543">
        <v>0</v>
      </c>
      <c r="K12543">
        <v>2014</v>
      </c>
    </row>
    <row r="12544" spans="1:11" x14ac:dyDescent="0.25">
      <c r="A12544" s="1">
        <v>41941</v>
      </c>
      <c r="B12544">
        <v>1983.29</v>
      </c>
      <c r="C12544">
        <v>1991.4</v>
      </c>
      <c r="D12544">
        <v>1969.04</v>
      </c>
      <c r="E12544">
        <v>1982.3</v>
      </c>
      <c r="F12544">
        <v>3740350000</v>
      </c>
      <c r="G12544">
        <v>1982.3</v>
      </c>
      <c r="H12544">
        <v>-1.3853555326062139E-3</v>
      </c>
      <c r="I12544">
        <v>0</v>
      </c>
      <c r="J12544">
        <v>1</v>
      </c>
      <c r="K12544">
        <v>2014</v>
      </c>
    </row>
    <row r="12545" spans="1:11" x14ac:dyDescent="0.25">
      <c r="A12545" s="1">
        <v>41942</v>
      </c>
      <c r="B12545">
        <v>1979.49</v>
      </c>
      <c r="C12545">
        <v>1999.4</v>
      </c>
      <c r="D12545">
        <v>1974.75</v>
      </c>
      <c r="E12545">
        <v>1994.65</v>
      </c>
      <c r="F12545">
        <v>3586150000</v>
      </c>
      <c r="G12545">
        <v>1994.65</v>
      </c>
      <c r="H12545">
        <v>6.2301367098824834E-3</v>
      </c>
      <c r="I12545">
        <v>0</v>
      </c>
      <c r="J12545">
        <v>0</v>
      </c>
      <c r="K12545">
        <v>2014</v>
      </c>
    </row>
    <row r="12546" spans="1:11" x14ac:dyDescent="0.25">
      <c r="A12546" s="1">
        <v>41943</v>
      </c>
      <c r="B12546">
        <v>2001.2</v>
      </c>
      <c r="C12546">
        <v>2018.19</v>
      </c>
      <c r="D12546">
        <v>2001.2</v>
      </c>
      <c r="E12546">
        <v>2018.05</v>
      </c>
      <c r="F12546">
        <v>4292290000</v>
      </c>
      <c r="G12546">
        <v>2018.05</v>
      </c>
      <c r="H12546">
        <v>1.173138144536634E-2</v>
      </c>
      <c r="I12546">
        <v>1</v>
      </c>
      <c r="J12546">
        <v>0</v>
      </c>
      <c r="K12546">
        <v>2014</v>
      </c>
    </row>
    <row r="12547" spans="1:11" x14ac:dyDescent="0.25">
      <c r="A12547" s="1">
        <v>41946</v>
      </c>
      <c r="B12547">
        <v>2018.21</v>
      </c>
      <c r="C12547">
        <v>2024.46</v>
      </c>
      <c r="D12547">
        <v>2013.68</v>
      </c>
      <c r="E12547">
        <v>2017.81</v>
      </c>
      <c r="F12547">
        <v>3555440000</v>
      </c>
      <c r="G12547">
        <v>2017.81</v>
      </c>
      <c r="H12547">
        <v>-1.1892668665292039E-4</v>
      </c>
      <c r="I12547">
        <v>0</v>
      </c>
      <c r="J12547">
        <v>1</v>
      </c>
      <c r="K12547">
        <v>2014</v>
      </c>
    </row>
    <row r="12548" spans="1:11" x14ac:dyDescent="0.25">
      <c r="A12548" s="1">
        <v>41947</v>
      </c>
      <c r="B12548">
        <v>2015.81</v>
      </c>
      <c r="C12548">
        <v>2015.98</v>
      </c>
      <c r="D12548">
        <v>2001.01</v>
      </c>
      <c r="E12548">
        <v>2012.1</v>
      </c>
      <c r="F12548">
        <v>3956260000</v>
      </c>
      <c r="G12548">
        <v>2012.1</v>
      </c>
      <c r="H12548">
        <v>-2.8298006254305896E-3</v>
      </c>
      <c r="I12548">
        <v>0</v>
      </c>
      <c r="J12548">
        <v>0</v>
      </c>
      <c r="K12548">
        <v>2014</v>
      </c>
    </row>
    <row r="12549" spans="1:11" x14ac:dyDescent="0.25">
      <c r="A12549" s="1">
        <v>41948</v>
      </c>
      <c r="B12549">
        <v>2015.29</v>
      </c>
      <c r="C12549">
        <v>2023.77</v>
      </c>
      <c r="D12549">
        <v>2014.42</v>
      </c>
      <c r="E12549">
        <v>2023.57</v>
      </c>
      <c r="F12549">
        <v>3766590000</v>
      </c>
      <c r="G12549">
        <v>2023.57</v>
      </c>
      <c r="H12549">
        <v>5.7005119029869267E-3</v>
      </c>
      <c r="I12549">
        <v>0</v>
      </c>
      <c r="J12549">
        <v>0</v>
      </c>
      <c r="K12549">
        <v>2014</v>
      </c>
    </row>
    <row r="12550" spans="1:11" x14ac:dyDescent="0.25">
      <c r="A12550" s="1">
        <v>41949</v>
      </c>
      <c r="B12550">
        <v>2023.33</v>
      </c>
      <c r="C12550">
        <v>2031.61</v>
      </c>
      <c r="D12550">
        <v>2015.86</v>
      </c>
      <c r="E12550">
        <v>2031.21</v>
      </c>
      <c r="F12550">
        <v>3669770000</v>
      </c>
      <c r="G12550">
        <v>2031.21</v>
      </c>
      <c r="H12550">
        <v>3.7755056657293729E-3</v>
      </c>
      <c r="I12550">
        <v>0</v>
      </c>
      <c r="J12550">
        <v>0</v>
      </c>
      <c r="K12550">
        <v>2014</v>
      </c>
    </row>
    <row r="12551" spans="1:11" x14ac:dyDescent="0.25">
      <c r="A12551" s="1">
        <v>41950</v>
      </c>
      <c r="B12551">
        <v>2032.36</v>
      </c>
      <c r="C12551">
        <v>2034.26</v>
      </c>
      <c r="D12551">
        <v>2025.07</v>
      </c>
      <c r="E12551">
        <v>2031.92</v>
      </c>
      <c r="F12551">
        <v>3704280000</v>
      </c>
      <c r="G12551">
        <v>2031.92</v>
      </c>
      <c r="H12551">
        <v>3.4954534489295419E-4</v>
      </c>
      <c r="I12551">
        <v>0</v>
      </c>
      <c r="J12551">
        <v>0</v>
      </c>
      <c r="K12551">
        <v>2014</v>
      </c>
    </row>
    <row r="12552" spans="1:11" x14ac:dyDescent="0.25">
      <c r="A12552" s="1">
        <v>41953</v>
      </c>
      <c r="B12552">
        <v>2032.01</v>
      </c>
      <c r="C12552">
        <v>2038.7</v>
      </c>
      <c r="D12552">
        <v>2030.17</v>
      </c>
      <c r="E12552">
        <v>2038.26</v>
      </c>
      <c r="F12552">
        <v>3284940000</v>
      </c>
      <c r="G12552">
        <v>2038.26</v>
      </c>
      <c r="H12552">
        <v>3.1202015827394014E-3</v>
      </c>
      <c r="I12552">
        <v>0</v>
      </c>
      <c r="J12552">
        <v>0</v>
      </c>
      <c r="K12552">
        <v>2014</v>
      </c>
    </row>
    <row r="12553" spans="1:11" x14ac:dyDescent="0.25">
      <c r="A12553" s="1">
        <v>41954</v>
      </c>
      <c r="B12553">
        <v>2038.2</v>
      </c>
      <c r="C12553">
        <v>2041.28</v>
      </c>
      <c r="D12553">
        <v>2035.28</v>
      </c>
      <c r="E12553">
        <v>2039.68</v>
      </c>
      <c r="F12553">
        <v>2958320000</v>
      </c>
      <c r="G12553">
        <v>2039.68</v>
      </c>
      <c r="H12553">
        <v>6.9667265216422081E-4</v>
      </c>
      <c r="I12553">
        <v>0</v>
      </c>
      <c r="J12553">
        <v>0</v>
      </c>
      <c r="K12553">
        <v>2014</v>
      </c>
    </row>
    <row r="12554" spans="1:11" x14ac:dyDescent="0.25">
      <c r="A12554" s="1">
        <v>41955</v>
      </c>
      <c r="B12554">
        <v>2037.75</v>
      </c>
      <c r="C12554">
        <v>2040.33</v>
      </c>
      <c r="D12554">
        <v>2031.95</v>
      </c>
      <c r="E12554">
        <v>2038.25</v>
      </c>
      <c r="F12554">
        <v>3246650000</v>
      </c>
      <c r="G12554">
        <v>2038.25</v>
      </c>
      <c r="H12554">
        <v>-7.0109036711640815E-4</v>
      </c>
      <c r="I12554">
        <v>0</v>
      </c>
      <c r="J12554">
        <v>0</v>
      </c>
      <c r="K12554">
        <v>2014</v>
      </c>
    </row>
    <row r="12555" spans="1:11" x14ac:dyDescent="0.25">
      <c r="A12555" s="1">
        <v>41956</v>
      </c>
      <c r="B12555">
        <v>2039.21</v>
      </c>
      <c r="C12555">
        <v>2046.18</v>
      </c>
      <c r="D12555">
        <v>2030.44</v>
      </c>
      <c r="E12555">
        <v>2039.33</v>
      </c>
      <c r="F12555">
        <v>3455270000</v>
      </c>
      <c r="G12555">
        <v>2039.33</v>
      </c>
      <c r="H12555">
        <v>5.2986630688089953E-4</v>
      </c>
      <c r="I12555">
        <v>0</v>
      </c>
      <c r="J12555">
        <v>0</v>
      </c>
      <c r="K12555">
        <v>2014</v>
      </c>
    </row>
    <row r="12556" spans="1:11" x14ac:dyDescent="0.25">
      <c r="A12556" s="1">
        <v>41957</v>
      </c>
      <c r="B12556">
        <v>2039.74</v>
      </c>
      <c r="C12556">
        <v>2042.22</v>
      </c>
      <c r="D12556">
        <v>2035.2</v>
      </c>
      <c r="E12556">
        <v>2039.82</v>
      </c>
      <c r="F12556">
        <v>3227130000</v>
      </c>
      <c r="G12556">
        <v>2039.82</v>
      </c>
      <c r="H12556">
        <v>2.4027499227696758E-4</v>
      </c>
      <c r="I12556">
        <v>0</v>
      </c>
      <c r="J12556">
        <v>0</v>
      </c>
      <c r="K12556">
        <v>2014</v>
      </c>
    </row>
    <row r="12557" spans="1:11" x14ac:dyDescent="0.25">
      <c r="A12557" s="1">
        <v>41960</v>
      </c>
      <c r="B12557">
        <v>2038.29</v>
      </c>
      <c r="C12557">
        <v>2043.07</v>
      </c>
      <c r="D12557">
        <v>2034.46</v>
      </c>
      <c r="E12557">
        <v>2041.32</v>
      </c>
      <c r="F12557">
        <v>3152890000</v>
      </c>
      <c r="G12557">
        <v>2041.32</v>
      </c>
      <c r="H12557">
        <v>7.3535900226495698E-4</v>
      </c>
      <c r="I12557">
        <v>0</v>
      </c>
      <c r="J12557">
        <v>0</v>
      </c>
      <c r="K12557">
        <v>2014</v>
      </c>
    </row>
    <row r="12558" spans="1:11" x14ac:dyDescent="0.25">
      <c r="A12558" s="1">
        <v>41961</v>
      </c>
      <c r="B12558">
        <v>2041.48</v>
      </c>
      <c r="C12558">
        <v>2056.08</v>
      </c>
      <c r="D12558">
        <v>2041.48</v>
      </c>
      <c r="E12558">
        <v>2051.8000000000002</v>
      </c>
      <c r="F12558">
        <v>3416190000</v>
      </c>
      <c r="G12558">
        <v>2051.8000000000002</v>
      </c>
      <c r="H12558">
        <v>5.133932945349251E-3</v>
      </c>
      <c r="I12558">
        <v>0</v>
      </c>
      <c r="J12558">
        <v>0</v>
      </c>
      <c r="K12558">
        <v>2014</v>
      </c>
    </row>
    <row r="12559" spans="1:11" x14ac:dyDescent="0.25">
      <c r="A12559" s="1">
        <v>41962</v>
      </c>
      <c r="B12559">
        <v>2051.16</v>
      </c>
      <c r="C12559">
        <v>2052.14</v>
      </c>
      <c r="D12559">
        <v>2040.37</v>
      </c>
      <c r="E12559">
        <v>2048.7199999999998</v>
      </c>
      <c r="F12559">
        <v>3390850000</v>
      </c>
      <c r="G12559">
        <v>2048.7199999999998</v>
      </c>
      <c r="H12559">
        <v>-1.5011209669559822E-3</v>
      </c>
      <c r="I12559">
        <v>0</v>
      </c>
      <c r="J12559">
        <v>0</v>
      </c>
      <c r="K12559">
        <v>2014</v>
      </c>
    </row>
    <row r="12560" spans="1:11" x14ac:dyDescent="0.25">
      <c r="A12560" s="1">
        <v>41963</v>
      </c>
      <c r="B12560">
        <v>2045.87</v>
      </c>
      <c r="C12560">
        <v>2053.84</v>
      </c>
      <c r="D12560">
        <v>2040.49</v>
      </c>
      <c r="E12560">
        <v>2052.75</v>
      </c>
      <c r="F12560">
        <v>3128290000</v>
      </c>
      <c r="G12560">
        <v>2052.75</v>
      </c>
      <c r="H12560">
        <v>1.9670818852748351E-3</v>
      </c>
      <c r="I12560">
        <v>0</v>
      </c>
      <c r="J12560">
        <v>0</v>
      </c>
      <c r="K12560">
        <v>2014</v>
      </c>
    </row>
    <row r="12561" spans="1:11" x14ac:dyDescent="0.25">
      <c r="A12561" s="1">
        <v>41964</v>
      </c>
      <c r="B12561">
        <v>2057.46</v>
      </c>
      <c r="C12561">
        <v>2071.46</v>
      </c>
      <c r="D12561">
        <v>2056.75</v>
      </c>
      <c r="E12561">
        <v>2063.5</v>
      </c>
      <c r="F12561">
        <v>3916420000</v>
      </c>
      <c r="G12561">
        <v>2063.5</v>
      </c>
      <c r="H12561">
        <v>5.2368773596394025E-3</v>
      </c>
      <c r="I12561">
        <v>0</v>
      </c>
      <c r="J12561">
        <v>0</v>
      </c>
      <c r="K12561">
        <v>2014</v>
      </c>
    </row>
    <row r="12562" spans="1:11" x14ac:dyDescent="0.25">
      <c r="A12562" s="1">
        <v>41967</v>
      </c>
      <c r="B12562">
        <v>2065.0700000000002</v>
      </c>
      <c r="C12562">
        <v>2070.17</v>
      </c>
      <c r="D12562">
        <v>2065.0700000000002</v>
      </c>
      <c r="E12562">
        <v>2069.41</v>
      </c>
      <c r="F12562">
        <v>3128060000</v>
      </c>
      <c r="G12562">
        <v>2069.41</v>
      </c>
      <c r="H12562">
        <v>2.8640659074388175E-3</v>
      </c>
      <c r="I12562">
        <v>0</v>
      </c>
      <c r="J12562">
        <v>0</v>
      </c>
      <c r="K12562">
        <v>2014</v>
      </c>
    </row>
    <row r="12563" spans="1:11" x14ac:dyDescent="0.25">
      <c r="A12563" s="1">
        <v>41968</v>
      </c>
      <c r="B12563">
        <v>2070.15</v>
      </c>
      <c r="C12563">
        <v>2074.21</v>
      </c>
      <c r="D12563">
        <v>2064.75</v>
      </c>
      <c r="E12563">
        <v>2067.0300000000002</v>
      </c>
      <c r="F12563">
        <v>3392940000</v>
      </c>
      <c r="G12563">
        <v>2067.0300000000002</v>
      </c>
      <c r="H12563">
        <v>-1.1500862564690628E-3</v>
      </c>
      <c r="I12563">
        <v>0</v>
      </c>
      <c r="J12563">
        <v>0</v>
      </c>
      <c r="K12563">
        <v>2014</v>
      </c>
    </row>
    <row r="12564" spans="1:11" x14ac:dyDescent="0.25">
      <c r="A12564" s="1">
        <v>41969</v>
      </c>
      <c r="B12564">
        <v>2067.36</v>
      </c>
      <c r="C12564">
        <v>2073.29</v>
      </c>
      <c r="D12564">
        <v>2066.62</v>
      </c>
      <c r="E12564">
        <v>2072.83</v>
      </c>
      <c r="F12564">
        <v>2745260000</v>
      </c>
      <c r="G12564">
        <v>2072.83</v>
      </c>
      <c r="H12564">
        <v>2.805958307329659E-3</v>
      </c>
      <c r="I12564">
        <v>0</v>
      </c>
      <c r="J12564">
        <v>0</v>
      </c>
      <c r="K12564">
        <v>2014</v>
      </c>
    </row>
    <row r="12565" spans="1:11" x14ac:dyDescent="0.25">
      <c r="A12565" s="1">
        <v>41971</v>
      </c>
      <c r="B12565">
        <v>2074.7800000000002</v>
      </c>
      <c r="C12565">
        <v>2075.7600000000002</v>
      </c>
      <c r="D12565">
        <v>2065.06</v>
      </c>
      <c r="E12565">
        <v>2067.56</v>
      </c>
      <c r="F12565">
        <v>2504640000</v>
      </c>
      <c r="G12565">
        <v>2067.56</v>
      </c>
      <c r="H12565">
        <v>-2.5424178538520081E-3</v>
      </c>
      <c r="I12565">
        <v>0</v>
      </c>
      <c r="J12565">
        <v>0</v>
      </c>
      <c r="K12565">
        <v>2014</v>
      </c>
    </row>
    <row r="12566" spans="1:11" x14ac:dyDescent="0.25">
      <c r="A12566" s="1">
        <v>41974</v>
      </c>
      <c r="B12566">
        <v>2065.7800000000002</v>
      </c>
      <c r="C12566">
        <v>2065.7800000000002</v>
      </c>
      <c r="D12566">
        <v>2049.5700000000002</v>
      </c>
      <c r="E12566">
        <v>2053.44</v>
      </c>
      <c r="F12566">
        <v>4159010000</v>
      </c>
      <c r="G12566">
        <v>2053.44</v>
      </c>
      <c r="H12566">
        <v>-6.8293060419044593E-3</v>
      </c>
      <c r="I12566">
        <v>0</v>
      </c>
      <c r="J12566">
        <v>0</v>
      </c>
      <c r="K12566">
        <v>2014</v>
      </c>
    </row>
    <row r="12567" spans="1:11" x14ac:dyDescent="0.25">
      <c r="A12567" s="1">
        <v>41975</v>
      </c>
      <c r="B12567">
        <v>2053.77</v>
      </c>
      <c r="C12567">
        <v>2068.77</v>
      </c>
      <c r="D12567">
        <v>2053.77</v>
      </c>
      <c r="E12567">
        <v>2066.5500000000002</v>
      </c>
      <c r="F12567">
        <v>3686650000</v>
      </c>
      <c r="G12567">
        <v>2066.5500000000002</v>
      </c>
      <c r="H12567">
        <v>6.3844086021505042E-3</v>
      </c>
      <c r="I12567">
        <v>0</v>
      </c>
      <c r="J12567">
        <v>0</v>
      </c>
      <c r="K12567">
        <v>2014</v>
      </c>
    </row>
    <row r="12568" spans="1:11" x14ac:dyDescent="0.25">
      <c r="A12568" s="1">
        <v>41976</v>
      </c>
      <c r="B12568">
        <v>2067.4499999999998</v>
      </c>
      <c r="C12568">
        <v>2076.2800000000002</v>
      </c>
      <c r="D12568">
        <v>2066.65</v>
      </c>
      <c r="E12568">
        <v>2074.33</v>
      </c>
      <c r="F12568">
        <v>3612680000</v>
      </c>
      <c r="G12568">
        <v>2074.33</v>
      </c>
      <c r="H12568">
        <v>3.7647286540367642E-3</v>
      </c>
      <c r="I12568">
        <v>0</v>
      </c>
      <c r="J12568">
        <v>0</v>
      </c>
      <c r="K12568">
        <v>2014</v>
      </c>
    </row>
    <row r="12569" spans="1:11" x14ac:dyDescent="0.25">
      <c r="A12569" s="1">
        <v>41977</v>
      </c>
      <c r="B12569">
        <v>2073.64</v>
      </c>
      <c r="C12569">
        <v>2077.34</v>
      </c>
      <c r="D12569">
        <v>2062.34</v>
      </c>
      <c r="E12569">
        <v>2071.92</v>
      </c>
      <c r="F12569">
        <v>3408340000</v>
      </c>
      <c r="G12569">
        <v>2071.92</v>
      </c>
      <c r="H12569">
        <v>-1.1618209253108081E-3</v>
      </c>
      <c r="I12569">
        <v>0</v>
      </c>
      <c r="J12569">
        <v>0</v>
      </c>
      <c r="K12569">
        <v>2014</v>
      </c>
    </row>
    <row r="12570" spans="1:11" x14ac:dyDescent="0.25">
      <c r="A12570" s="1">
        <v>41978</v>
      </c>
      <c r="B12570">
        <v>2072.7800000000002</v>
      </c>
      <c r="C12570">
        <v>2079.4699999999998</v>
      </c>
      <c r="D12570">
        <v>2070.81</v>
      </c>
      <c r="E12570">
        <v>2075.37</v>
      </c>
      <c r="F12570">
        <v>3419620000</v>
      </c>
      <c r="G12570">
        <v>2075.37</v>
      </c>
      <c r="H12570">
        <v>1.6651222054904213E-3</v>
      </c>
      <c r="I12570">
        <v>0</v>
      </c>
      <c r="J12570">
        <v>0</v>
      </c>
      <c r="K12570">
        <v>2014</v>
      </c>
    </row>
    <row r="12571" spans="1:11" x14ac:dyDescent="0.25">
      <c r="A12571" s="1">
        <v>41981</v>
      </c>
      <c r="B12571">
        <v>2074.84</v>
      </c>
      <c r="C12571">
        <v>2075.7800000000002</v>
      </c>
      <c r="D12571">
        <v>2054.27</v>
      </c>
      <c r="E12571">
        <v>2060.31</v>
      </c>
      <c r="F12571">
        <v>3800990000</v>
      </c>
      <c r="G12571">
        <v>2060.31</v>
      </c>
      <c r="H12571">
        <v>-7.2565373885138396E-3</v>
      </c>
      <c r="I12571">
        <v>0</v>
      </c>
      <c r="J12571">
        <v>0</v>
      </c>
      <c r="K12571">
        <v>2014</v>
      </c>
    </row>
    <row r="12572" spans="1:11" x14ac:dyDescent="0.25">
      <c r="A12572" s="1">
        <v>41982</v>
      </c>
      <c r="B12572">
        <v>2056.5500000000002</v>
      </c>
      <c r="C12572">
        <v>2060.6</v>
      </c>
      <c r="D12572">
        <v>2034.17</v>
      </c>
      <c r="E12572">
        <v>2059.8200000000002</v>
      </c>
      <c r="F12572">
        <v>3970150000</v>
      </c>
      <c r="G12572">
        <v>2059.8200000000002</v>
      </c>
      <c r="H12572">
        <v>-2.378282879760274E-4</v>
      </c>
      <c r="I12572">
        <v>0</v>
      </c>
      <c r="J12572">
        <v>0</v>
      </c>
      <c r="K12572">
        <v>2014</v>
      </c>
    </row>
    <row r="12573" spans="1:11" x14ac:dyDescent="0.25">
      <c r="A12573" s="1">
        <v>41983</v>
      </c>
      <c r="B12573">
        <v>2058.86</v>
      </c>
      <c r="C12573">
        <v>2058.86</v>
      </c>
      <c r="D12573">
        <v>2024.26</v>
      </c>
      <c r="E12573">
        <v>2026.14</v>
      </c>
      <c r="F12573">
        <v>4114440000</v>
      </c>
      <c r="G12573">
        <v>2026.14</v>
      </c>
      <c r="H12573">
        <v>-1.6350943286306596E-2</v>
      </c>
      <c r="I12573">
        <v>-1</v>
      </c>
      <c r="J12573">
        <v>0</v>
      </c>
      <c r="K12573">
        <v>2014</v>
      </c>
    </row>
    <row r="12574" spans="1:11" x14ac:dyDescent="0.25">
      <c r="A12574" s="1">
        <v>41984</v>
      </c>
      <c r="B12574">
        <v>2027.92</v>
      </c>
      <c r="C12574">
        <v>2055.5300000000002</v>
      </c>
      <c r="D12574">
        <v>2027.92</v>
      </c>
      <c r="E12574">
        <v>2035.33</v>
      </c>
      <c r="F12574">
        <v>3917950000</v>
      </c>
      <c r="G12574">
        <v>2035.33</v>
      </c>
      <c r="H12574">
        <v>4.5357181636016541E-3</v>
      </c>
      <c r="I12574">
        <v>0</v>
      </c>
      <c r="J12574">
        <v>-1</v>
      </c>
      <c r="K12574">
        <v>2014</v>
      </c>
    </row>
    <row r="12575" spans="1:11" x14ac:dyDescent="0.25">
      <c r="A12575" s="1">
        <v>41985</v>
      </c>
      <c r="B12575">
        <v>2030.36</v>
      </c>
      <c r="C12575">
        <v>2032.25</v>
      </c>
      <c r="D12575">
        <v>2002.33</v>
      </c>
      <c r="E12575">
        <v>2002.33</v>
      </c>
      <c r="F12575">
        <v>4157650000</v>
      </c>
      <c r="G12575">
        <v>2002.33</v>
      </c>
      <c r="H12575">
        <v>-1.6213586985894146E-2</v>
      </c>
      <c r="I12575">
        <v>-1</v>
      </c>
      <c r="J12575">
        <v>0</v>
      </c>
      <c r="K12575">
        <v>2014</v>
      </c>
    </row>
    <row r="12576" spans="1:11" x14ac:dyDescent="0.25">
      <c r="A12576" s="1">
        <v>41988</v>
      </c>
      <c r="B12576">
        <v>2005.03</v>
      </c>
      <c r="C12576">
        <v>2018.69</v>
      </c>
      <c r="D12576">
        <v>1982.26</v>
      </c>
      <c r="E12576">
        <v>1989.63</v>
      </c>
      <c r="F12576">
        <v>4361990000</v>
      </c>
      <c r="G12576">
        <v>1989.63</v>
      </c>
      <c r="H12576">
        <v>-6.342610858349973E-3</v>
      </c>
      <c r="I12576">
        <v>0</v>
      </c>
      <c r="J12576">
        <v>-1</v>
      </c>
      <c r="K12576">
        <v>2014</v>
      </c>
    </row>
    <row r="12577" spans="1:11" x14ac:dyDescent="0.25">
      <c r="A12577" s="1">
        <v>41989</v>
      </c>
      <c r="B12577">
        <v>1986.71</v>
      </c>
      <c r="C12577">
        <v>2016.89</v>
      </c>
      <c r="D12577">
        <v>1972.56</v>
      </c>
      <c r="E12577">
        <v>1972.74</v>
      </c>
      <c r="F12577">
        <v>4958680000</v>
      </c>
      <c r="G12577">
        <v>1972.74</v>
      </c>
      <c r="H12577">
        <v>-8.4890155456039951E-3</v>
      </c>
      <c r="I12577">
        <v>0</v>
      </c>
      <c r="J12577">
        <v>0</v>
      </c>
      <c r="K12577">
        <v>2014</v>
      </c>
    </row>
    <row r="12578" spans="1:11" x14ac:dyDescent="0.25">
      <c r="A12578" s="1">
        <v>41990</v>
      </c>
      <c r="B12578">
        <v>1973.77</v>
      </c>
      <c r="C12578">
        <v>2016.75</v>
      </c>
      <c r="D12578">
        <v>1973.77</v>
      </c>
      <c r="E12578">
        <v>2012.89</v>
      </c>
      <c r="F12578">
        <v>4942370000</v>
      </c>
      <c r="G12578">
        <v>2012.89</v>
      </c>
      <c r="H12578">
        <v>2.0352403256384655E-2</v>
      </c>
      <c r="I12578">
        <v>1</v>
      </c>
      <c r="J12578">
        <v>0</v>
      </c>
      <c r="K12578">
        <v>2014</v>
      </c>
    </row>
    <row r="12579" spans="1:11" x14ac:dyDescent="0.25">
      <c r="A12579" s="1">
        <v>41991</v>
      </c>
      <c r="B12579">
        <v>2018.98</v>
      </c>
      <c r="C12579">
        <v>2061.23</v>
      </c>
      <c r="D12579">
        <v>2018.98</v>
      </c>
      <c r="E12579">
        <v>2061.23</v>
      </c>
      <c r="F12579">
        <v>4703380000</v>
      </c>
      <c r="G12579">
        <v>2061.23</v>
      </c>
      <c r="H12579">
        <v>2.4015221894887473E-2</v>
      </c>
      <c r="I12579">
        <v>2</v>
      </c>
      <c r="J12579">
        <v>1</v>
      </c>
      <c r="K12579">
        <v>2014</v>
      </c>
    </row>
    <row r="12580" spans="1:11" x14ac:dyDescent="0.25">
      <c r="A12580" s="1">
        <v>41992</v>
      </c>
      <c r="B12580">
        <v>2061.04</v>
      </c>
      <c r="C12580">
        <v>2077.85</v>
      </c>
      <c r="D12580">
        <v>2061.0300000000002</v>
      </c>
      <c r="E12580">
        <v>2070.65</v>
      </c>
      <c r="F12580">
        <v>6465530000</v>
      </c>
      <c r="G12580">
        <v>2070.65</v>
      </c>
      <c r="H12580">
        <v>4.5700867928373246E-3</v>
      </c>
      <c r="I12580">
        <v>0</v>
      </c>
      <c r="J12580">
        <v>2</v>
      </c>
      <c r="K12580">
        <v>2014</v>
      </c>
    </row>
    <row r="12581" spans="1:11" x14ac:dyDescent="0.25">
      <c r="A12581" s="1">
        <v>41995</v>
      </c>
      <c r="B12581">
        <v>2069.2800000000002</v>
      </c>
      <c r="C12581">
        <v>2078.7600000000002</v>
      </c>
      <c r="D12581">
        <v>2069.2800000000002</v>
      </c>
      <c r="E12581">
        <v>2078.54</v>
      </c>
      <c r="F12581">
        <v>3369520000</v>
      </c>
      <c r="G12581">
        <v>2078.54</v>
      </c>
      <c r="H12581">
        <v>3.8103977012049484E-3</v>
      </c>
      <c r="I12581">
        <v>0</v>
      </c>
      <c r="J12581">
        <v>0</v>
      </c>
      <c r="K12581">
        <v>2014</v>
      </c>
    </row>
    <row r="12582" spans="1:11" x14ac:dyDescent="0.25">
      <c r="A12582" s="1">
        <v>41996</v>
      </c>
      <c r="B12582">
        <v>2081.48</v>
      </c>
      <c r="C12582">
        <v>2086.73</v>
      </c>
      <c r="D12582">
        <v>2079.77</v>
      </c>
      <c r="E12582">
        <v>2082.17</v>
      </c>
      <c r="F12582">
        <v>3043950000</v>
      </c>
      <c r="G12582">
        <v>2082.17</v>
      </c>
      <c r="H12582">
        <v>1.7464181588999761E-3</v>
      </c>
      <c r="I12582">
        <v>0</v>
      </c>
      <c r="J12582">
        <v>0</v>
      </c>
      <c r="K12582">
        <v>2014</v>
      </c>
    </row>
    <row r="12583" spans="1:11" x14ac:dyDescent="0.25">
      <c r="A12583" s="1">
        <v>41997</v>
      </c>
      <c r="B12583">
        <v>2083.25</v>
      </c>
      <c r="C12583">
        <v>2087.56</v>
      </c>
      <c r="D12583">
        <v>2081.86</v>
      </c>
      <c r="E12583">
        <v>2081.88</v>
      </c>
      <c r="F12583">
        <v>1416980000</v>
      </c>
      <c r="G12583">
        <v>2081.88</v>
      </c>
      <c r="H12583">
        <v>-1.3927777270827946E-4</v>
      </c>
      <c r="I12583">
        <v>0</v>
      </c>
      <c r="J12583">
        <v>0</v>
      </c>
      <c r="K12583">
        <v>2014</v>
      </c>
    </row>
    <row r="12584" spans="1:11" x14ac:dyDescent="0.25">
      <c r="A12584" s="1">
        <v>41999</v>
      </c>
      <c r="B12584">
        <v>2084.3000000000002</v>
      </c>
      <c r="C12584">
        <v>2092.6999999999998</v>
      </c>
      <c r="D12584">
        <v>2084.3000000000002</v>
      </c>
      <c r="E12584">
        <v>2088.77</v>
      </c>
      <c r="F12584">
        <v>1735230000</v>
      </c>
      <c r="G12584">
        <v>2088.77</v>
      </c>
      <c r="H12584">
        <v>3.3095087132783974E-3</v>
      </c>
      <c r="I12584">
        <v>0</v>
      </c>
      <c r="J12584">
        <v>0</v>
      </c>
      <c r="K12584">
        <v>2014</v>
      </c>
    </row>
    <row r="12585" spans="1:11" x14ac:dyDescent="0.25">
      <c r="A12585" s="1">
        <v>42002</v>
      </c>
      <c r="B12585">
        <v>2087.63</v>
      </c>
      <c r="C12585">
        <v>2093.5500000000002</v>
      </c>
      <c r="D12585">
        <v>2085.75</v>
      </c>
      <c r="E12585">
        <v>2090.5700000000002</v>
      </c>
      <c r="F12585">
        <v>2452360000</v>
      </c>
      <c r="G12585">
        <v>2090.5700000000002</v>
      </c>
      <c r="H12585">
        <v>8.617511741360051E-4</v>
      </c>
      <c r="I12585">
        <v>0</v>
      </c>
      <c r="J12585">
        <v>0</v>
      </c>
      <c r="K12585">
        <v>2014</v>
      </c>
    </row>
    <row r="12586" spans="1:11" x14ac:dyDescent="0.25">
      <c r="A12586" s="1">
        <v>42003</v>
      </c>
      <c r="B12586">
        <v>2088.4899999999998</v>
      </c>
      <c r="C12586">
        <v>2088.4899999999998</v>
      </c>
      <c r="D12586">
        <v>2079.5300000000002</v>
      </c>
      <c r="E12586">
        <v>2080.35</v>
      </c>
      <c r="F12586">
        <v>2440280000</v>
      </c>
      <c r="G12586">
        <v>2080.35</v>
      </c>
      <c r="H12586">
        <v>-4.8886188934119668E-3</v>
      </c>
      <c r="I12586">
        <v>0</v>
      </c>
      <c r="J12586">
        <v>0</v>
      </c>
      <c r="K12586">
        <v>2014</v>
      </c>
    </row>
    <row r="12587" spans="1:11" x14ac:dyDescent="0.25">
      <c r="A12587" s="1">
        <v>42004</v>
      </c>
      <c r="B12587">
        <v>2082.11</v>
      </c>
      <c r="C12587">
        <v>2085.58</v>
      </c>
      <c r="D12587">
        <v>2057.94</v>
      </c>
      <c r="E12587">
        <v>2058.9</v>
      </c>
      <c r="F12587">
        <v>2606070000</v>
      </c>
      <c r="G12587">
        <v>2058.9</v>
      </c>
      <c r="H12587">
        <v>-1.0310765015502099E-2</v>
      </c>
      <c r="I12587">
        <v>0</v>
      </c>
      <c r="J12587">
        <v>0</v>
      </c>
      <c r="K12587">
        <v>2014</v>
      </c>
    </row>
  </sheetData>
  <sortState ref="A2:K12587">
    <sortCondition ref="A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activeCell="A2" sqref="A2:S22"/>
    </sheetView>
  </sheetViews>
  <sheetFormatPr defaultRowHeight="15" x14ac:dyDescent="0.25"/>
  <cols>
    <col min="1" max="1" width="13.28515625" bestFit="1" customWidth="1"/>
    <col min="2" max="2" width="17.85546875" bestFit="1" customWidth="1"/>
    <col min="3" max="3" width="3" bestFit="1" customWidth="1"/>
    <col min="4" max="4" width="4" bestFit="1" customWidth="1"/>
    <col min="5" max="5" width="5" bestFit="1" customWidth="1"/>
    <col min="6" max="6" width="4" bestFit="1" customWidth="1"/>
    <col min="7" max="7" width="3" bestFit="1" customWidth="1"/>
    <col min="8" max="9" width="2" customWidth="1"/>
    <col min="10" max="10" width="11.28515625" bestFit="1" customWidth="1"/>
    <col min="11" max="11" width="4" customWidth="1"/>
    <col min="12" max="13" width="3" customWidth="1"/>
    <col min="14" max="14" width="3" bestFit="1" customWidth="1"/>
    <col min="15" max="15" width="2" customWidth="1"/>
    <col min="16" max="16" width="2" bestFit="1" customWidth="1"/>
    <col min="17" max="18" width="3" bestFit="1" customWidth="1"/>
    <col min="19" max="19" width="11.28515625" bestFit="1" customWidth="1"/>
    <col min="20" max="20" width="3" bestFit="1" customWidth="1"/>
    <col min="21" max="21" width="11.28515625" bestFit="1" customWidth="1"/>
  </cols>
  <sheetData>
    <row r="1" spans="1:10" x14ac:dyDescent="0.25">
      <c r="A1" s="2" t="s">
        <v>15</v>
      </c>
      <c r="B1" t="s">
        <v>16</v>
      </c>
    </row>
    <row r="3" spans="1:10" x14ac:dyDescent="0.25">
      <c r="A3" s="2" t="s">
        <v>14</v>
      </c>
      <c r="B3" s="2" t="s">
        <v>13</v>
      </c>
    </row>
    <row r="4" spans="1:10" x14ac:dyDescent="0.25">
      <c r="A4" s="2" t="s">
        <v>11</v>
      </c>
      <c r="B4">
        <v>-3</v>
      </c>
      <c r="C4">
        <v>-2</v>
      </c>
      <c r="D4">
        <v>-1</v>
      </c>
      <c r="E4">
        <v>0</v>
      </c>
      <c r="F4">
        <v>1</v>
      </c>
      <c r="G4">
        <v>2</v>
      </c>
      <c r="H4">
        <v>3</v>
      </c>
      <c r="I4">
        <v>4</v>
      </c>
      <c r="J4" t="s">
        <v>12</v>
      </c>
    </row>
    <row r="5" spans="1:10" x14ac:dyDescent="0.25">
      <c r="A5" s="3">
        <v>-3</v>
      </c>
      <c r="B5" s="4"/>
      <c r="C5" s="4"/>
      <c r="D5" s="4">
        <v>1</v>
      </c>
      <c r="E5" s="4"/>
      <c r="F5" s="4"/>
      <c r="G5" s="4"/>
      <c r="H5" s="4"/>
      <c r="I5" s="4"/>
      <c r="J5" s="4">
        <v>1</v>
      </c>
    </row>
    <row r="6" spans="1:10" x14ac:dyDescent="0.25">
      <c r="A6" s="3">
        <v>-2</v>
      </c>
      <c r="B6" s="4"/>
      <c r="C6" s="4">
        <v>4</v>
      </c>
      <c r="D6" s="4">
        <v>8</v>
      </c>
      <c r="E6" s="4">
        <v>10</v>
      </c>
      <c r="F6" s="4">
        <v>2</v>
      </c>
      <c r="G6" s="4"/>
      <c r="H6" s="4">
        <v>1</v>
      </c>
      <c r="I6" s="4"/>
      <c r="J6" s="4">
        <v>25</v>
      </c>
    </row>
    <row r="7" spans="1:10" x14ac:dyDescent="0.25">
      <c r="A7" s="3">
        <v>-1</v>
      </c>
      <c r="B7" s="4">
        <v>1</v>
      </c>
      <c r="C7" s="4">
        <v>9</v>
      </c>
      <c r="D7" s="4">
        <v>28</v>
      </c>
      <c r="E7" s="4">
        <v>139</v>
      </c>
      <c r="F7" s="4">
        <v>13</v>
      </c>
      <c r="G7" s="4">
        <v>3</v>
      </c>
      <c r="H7" s="4"/>
      <c r="I7" s="4">
        <v>1</v>
      </c>
      <c r="J7" s="4">
        <v>194</v>
      </c>
    </row>
    <row r="8" spans="1:10" x14ac:dyDescent="0.25">
      <c r="A8" s="3">
        <v>0</v>
      </c>
      <c r="B8" s="4"/>
      <c r="C8" s="4">
        <v>10</v>
      </c>
      <c r="D8" s="4">
        <v>148</v>
      </c>
      <c r="E8" s="4">
        <v>1834</v>
      </c>
      <c r="F8" s="4">
        <v>92</v>
      </c>
      <c r="G8" s="4">
        <v>15</v>
      </c>
      <c r="H8" s="4">
        <v>4</v>
      </c>
      <c r="I8" s="4">
        <v>2</v>
      </c>
      <c r="J8" s="4">
        <v>2105</v>
      </c>
    </row>
    <row r="9" spans="1:10" x14ac:dyDescent="0.25">
      <c r="A9" s="3">
        <v>1</v>
      </c>
      <c r="B9" s="4"/>
      <c r="C9" s="4">
        <v>1</v>
      </c>
      <c r="D9" s="4">
        <v>7</v>
      </c>
      <c r="E9" s="4">
        <v>103</v>
      </c>
      <c r="F9" s="4">
        <v>20</v>
      </c>
      <c r="G9" s="4">
        <v>4</v>
      </c>
      <c r="H9" s="4"/>
      <c r="I9" s="4"/>
      <c r="J9" s="4">
        <v>135</v>
      </c>
    </row>
    <row r="10" spans="1:10" x14ac:dyDescent="0.25">
      <c r="A10" s="3">
        <v>2</v>
      </c>
      <c r="B10" s="4"/>
      <c r="C10" s="4">
        <v>1</v>
      </c>
      <c r="D10" s="4">
        <v>2</v>
      </c>
      <c r="E10" s="4">
        <v>14</v>
      </c>
      <c r="F10" s="4">
        <v>6</v>
      </c>
      <c r="G10" s="4">
        <v>3</v>
      </c>
      <c r="H10" s="4"/>
      <c r="I10" s="4"/>
      <c r="J10" s="4">
        <v>26</v>
      </c>
    </row>
    <row r="11" spans="1:10" x14ac:dyDescent="0.25">
      <c r="A11" s="3">
        <v>3</v>
      </c>
      <c r="B11" s="4"/>
      <c r="C11" s="4"/>
      <c r="D11" s="4"/>
      <c r="E11" s="4">
        <v>3</v>
      </c>
      <c r="F11" s="4">
        <v>2</v>
      </c>
      <c r="G11" s="4"/>
      <c r="H11" s="4"/>
      <c r="I11" s="4"/>
      <c r="J11" s="4">
        <v>5</v>
      </c>
    </row>
    <row r="12" spans="1:10" x14ac:dyDescent="0.25">
      <c r="A12" s="3">
        <v>4</v>
      </c>
      <c r="B12" s="4"/>
      <c r="C12" s="4"/>
      <c r="D12" s="4"/>
      <c r="E12" s="4">
        <v>1</v>
      </c>
      <c r="F12" s="4"/>
      <c r="G12" s="4">
        <v>2</v>
      </c>
      <c r="H12" s="4"/>
      <c r="I12" s="4"/>
      <c r="J12" s="4">
        <v>3</v>
      </c>
    </row>
    <row r="13" spans="1:10" x14ac:dyDescent="0.25">
      <c r="A13" s="3" t="s">
        <v>12</v>
      </c>
      <c r="B13" s="4">
        <v>1</v>
      </c>
      <c r="C13" s="4">
        <v>25</v>
      </c>
      <c r="D13" s="4">
        <v>194</v>
      </c>
      <c r="E13" s="4">
        <v>2104</v>
      </c>
      <c r="F13" s="4">
        <v>135</v>
      </c>
      <c r="G13" s="4">
        <v>27</v>
      </c>
      <c r="H13" s="4">
        <v>5</v>
      </c>
      <c r="I13" s="4">
        <v>3</v>
      </c>
      <c r="J13" s="4">
        <v>2494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40"/>
  <sheetViews>
    <sheetView tabSelected="1" topLeftCell="A12" workbookViewId="0">
      <selection activeCell="O18" sqref="O18"/>
    </sheetView>
  </sheetViews>
  <sheetFormatPr defaultRowHeight="15" x14ac:dyDescent="0.25"/>
  <sheetData>
    <row r="3" spans="1:18" x14ac:dyDescent="0.25">
      <c r="B3">
        <v>-8</v>
      </c>
      <c r="C3">
        <v>-7</v>
      </c>
      <c r="D3">
        <v>-6</v>
      </c>
      <c r="E3">
        <v>-5</v>
      </c>
      <c r="F3">
        <v>-4</v>
      </c>
      <c r="G3">
        <v>-3</v>
      </c>
      <c r="H3">
        <v>-2</v>
      </c>
      <c r="I3">
        <v>-1</v>
      </c>
      <c r="J3">
        <v>0</v>
      </c>
      <c r="K3">
        <v>1</v>
      </c>
      <c r="L3">
        <v>2</v>
      </c>
      <c r="M3">
        <v>3</v>
      </c>
      <c r="N3">
        <v>4</v>
      </c>
      <c r="O3">
        <v>5</v>
      </c>
      <c r="P3">
        <v>6</v>
      </c>
      <c r="Q3">
        <v>10</v>
      </c>
      <c r="R3">
        <v>11</v>
      </c>
    </row>
    <row r="4" spans="1:18" x14ac:dyDescent="0.25">
      <c r="A4">
        <v>-8</v>
      </c>
      <c r="M4">
        <v>1</v>
      </c>
      <c r="N4">
        <v>1</v>
      </c>
      <c r="O4">
        <v>1</v>
      </c>
    </row>
    <row r="5" spans="1:18" x14ac:dyDescent="0.25">
      <c r="A5">
        <v>-7</v>
      </c>
      <c r="I5">
        <v>1</v>
      </c>
    </row>
    <row r="6" spans="1:18" x14ac:dyDescent="0.25">
      <c r="A6">
        <v>-6</v>
      </c>
      <c r="N6">
        <v>1</v>
      </c>
      <c r="P6">
        <v>1</v>
      </c>
    </row>
    <row r="7" spans="1:18" x14ac:dyDescent="0.25">
      <c r="A7">
        <v>-5</v>
      </c>
      <c r="D7">
        <v>1</v>
      </c>
      <c r="F7">
        <v>1</v>
      </c>
      <c r="I7">
        <v>1</v>
      </c>
      <c r="K7">
        <v>1</v>
      </c>
      <c r="N7">
        <v>1</v>
      </c>
      <c r="P7">
        <v>1</v>
      </c>
    </row>
    <row r="8" spans="1:18" x14ac:dyDescent="0.25">
      <c r="A8">
        <v>-4</v>
      </c>
      <c r="H8">
        <v>1</v>
      </c>
      <c r="I8">
        <v>1</v>
      </c>
      <c r="J8">
        <v>5</v>
      </c>
      <c r="K8">
        <v>1</v>
      </c>
      <c r="L8">
        <v>2</v>
      </c>
      <c r="N8">
        <v>2</v>
      </c>
    </row>
    <row r="9" spans="1:18" x14ac:dyDescent="0.25">
      <c r="A9">
        <v>-3</v>
      </c>
      <c r="E9">
        <v>1</v>
      </c>
      <c r="G9">
        <v>1</v>
      </c>
      <c r="H9">
        <v>1</v>
      </c>
      <c r="I9">
        <v>4</v>
      </c>
      <c r="J9">
        <v>8</v>
      </c>
      <c r="K9">
        <v>2</v>
      </c>
      <c r="M9">
        <v>1</v>
      </c>
      <c r="Q9">
        <v>1</v>
      </c>
    </row>
    <row r="10" spans="1:18" x14ac:dyDescent="0.25">
      <c r="A10">
        <v>-2</v>
      </c>
      <c r="E10">
        <v>2</v>
      </c>
      <c r="F10">
        <v>1</v>
      </c>
      <c r="G10">
        <v>1</v>
      </c>
      <c r="H10">
        <v>3</v>
      </c>
      <c r="I10">
        <v>3</v>
      </c>
      <c r="J10">
        <v>46</v>
      </c>
      <c r="K10">
        <v>7</v>
      </c>
      <c r="L10">
        <v>4</v>
      </c>
      <c r="M10">
        <v>1</v>
      </c>
    </row>
    <row r="11" spans="1:18" x14ac:dyDescent="0.25">
      <c r="A11">
        <v>-1</v>
      </c>
      <c r="C11">
        <v>1</v>
      </c>
      <c r="G11">
        <v>4</v>
      </c>
      <c r="H11">
        <v>6</v>
      </c>
      <c r="I11">
        <v>18</v>
      </c>
      <c r="J11">
        <v>133</v>
      </c>
      <c r="K11">
        <v>29</v>
      </c>
      <c r="L11">
        <v>11</v>
      </c>
      <c r="M11">
        <v>1</v>
      </c>
      <c r="N11">
        <v>2</v>
      </c>
      <c r="P11">
        <v>1</v>
      </c>
      <c r="R11">
        <v>1</v>
      </c>
    </row>
    <row r="12" spans="1:18" x14ac:dyDescent="0.25">
      <c r="A12">
        <v>0</v>
      </c>
      <c r="B12">
        <v>3</v>
      </c>
      <c r="D12">
        <v>1</v>
      </c>
      <c r="E12">
        <v>2</v>
      </c>
      <c r="F12">
        <v>6</v>
      </c>
      <c r="G12">
        <v>8</v>
      </c>
      <c r="H12">
        <v>39</v>
      </c>
      <c r="I12">
        <v>142</v>
      </c>
      <c r="J12">
        <v>1474</v>
      </c>
      <c r="K12">
        <v>159</v>
      </c>
      <c r="L12">
        <v>31</v>
      </c>
      <c r="M12">
        <v>10</v>
      </c>
      <c r="N12">
        <v>3</v>
      </c>
      <c r="P12">
        <v>1</v>
      </c>
    </row>
    <row r="13" spans="1:18" x14ac:dyDescent="0.25">
      <c r="A13">
        <v>1</v>
      </c>
      <c r="F13">
        <v>1</v>
      </c>
      <c r="G13">
        <v>3</v>
      </c>
      <c r="H13">
        <v>12</v>
      </c>
      <c r="I13">
        <v>27</v>
      </c>
      <c r="J13">
        <v>154</v>
      </c>
      <c r="K13">
        <v>17</v>
      </c>
      <c r="L13">
        <v>7</v>
      </c>
      <c r="M13">
        <v>4</v>
      </c>
    </row>
    <row r="14" spans="1:18" x14ac:dyDescent="0.25">
      <c r="A14">
        <v>2</v>
      </c>
      <c r="F14">
        <v>1</v>
      </c>
      <c r="H14">
        <v>3</v>
      </c>
      <c r="I14">
        <v>5</v>
      </c>
      <c r="J14">
        <v>40</v>
      </c>
      <c r="K14">
        <v>8</v>
      </c>
    </row>
    <row r="15" spans="1:18" x14ac:dyDescent="0.25">
      <c r="A15">
        <v>3</v>
      </c>
      <c r="E15">
        <v>1</v>
      </c>
      <c r="G15">
        <v>2</v>
      </c>
      <c r="H15">
        <v>1</v>
      </c>
      <c r="I15">
        <v>2</v>
      </c>
      <c r="J15">
        <v>10</v>
      </c>
      <c r="K15">
        <v>1</v>
      </c>
      <c r="L15">
        <v>2</v>
      </c>
      <c r="M15">
        <v>1</v>
      </c>
    </row>
    <row r="16" spans="1:18" x14ac:dyDescent="0.25">
      <c r="A16">
        <v>4</v>
      </c>
      <c r="F16">
        <v>1</v>
      </c>
      <c r="H16">
        <v>2</v>
      </c>
      <c r="I16">
        <v>1</v>
      </c>
      <c r="J16">
        <v>5</v>
      </c>
      <c r="M16">
        <v>1</v>
      </c>
    </row>
    <row r="17" spans="1:18" x14ac:dyDescent="0.25">
      <c r="A17">
        <v>5</v>
      </c>
      <c r="J17">
        <v>1</v>
      </c>
    </row>
    <row r="18" spans="1:18" x14ac:dyDescent="0.25">
      <c r="A18">
        <v>6</v>
      </c>
      <c r="F18">
        <v>1</v>
      </c>
      <c r="I18">
        <v>1</v>
      </c>
      <c r="J18">
        <v>2</v>
      </c>
      <c r="P18">
        <v>1</v>
      </c>
    </row>
    <row r="19" spans="1:18" x14ac:dyDescent="0.25">
      <c r="A19">
        <v>10</v>
      </c>
      <c r="I19">
        <v>1</v>
      </c>
    </row>
    <row r="20" spans="1:18" x14ac:dyDescent="0.25">
      <c r="A20">
        <v>11</v>
      </c>
      <c r="J20">
        <v>1</v>
      </c>
    </row>
    <row r="23" spans="1:18" x14ac:dyDescent="0.25">
      <c r="B23">
        <f t="shared" ref="B23:R38" si="0">B3</f>
        <v>-8</v>
      </c>
      <c r="C23">
        <f t="shared" si="0"/>
        <v>-7</v>
      </c>
      <c r="D23">
        <f t="shared" si="0"/>
        <v>-6</v>
      </c>
      <c r="E23">
        <f t="shared" si="0"/>
        <v>-5</v>
      </c>
      <c r="F23">
        <f t="shared" si="0"/>
        <v>-4</v>
      </c>
      <c r="G23">
        <f t="shared" si="0"/>
        <v>-3</v>
      </c>
      <c r="H23">
        <f t="shared" si="0"/>
        <v>-2</v>
      </c>
      <c r="I23">
        <f t="shared" si="0"/>
        <v>-1</v>
      </c>
      <c r="J23">
        <f t="shared" si="0"/>
        <v>0</v>
      </c>
      <c r="K23">
        <f t="shared" si="0"/>
        <v>1</v>
      </c>
      <c r="L23">
        <f t="shared" si="0"/>
        <v>2</v>
      </c>
      <c r="M23">
        <f t="shared" si="0"/>
        <v>3</v>
      </c>
      <c r="N23">
        <f t="shared" si="0"/>
        <v>4</v>
      </c>
      <c r="O23">
        <f t="shared" si="0"/>
        <v>5</v>
      </c>
      <c r="P23">
        <f t="shared" si="0"/>
        <v>6</v>
      </c>
      <c r="Q23">
        <f t="shared" si="0"/>
        <v>10</v>
      </c>
      <c r="R23">
        <f t="shared" si="0"/>
        <v>11</v>
      </c>
    </row>
    <row r="24" spans="1:18" x14ac:dyDescent="0.25">
      <c r="A24">
        <f t="shared" ref="A24:P42" si="1">A4</f>
        <v>-8</v>
      </c>
      <c r="B24" s="5">
        <f>B4/2517</f>
        <v>0</v>
      </c>
      <c r="C24" s="5">
        <f t="shared" ref="C24:R39" si="2">C4/2517</f>
        <v>0</v>
      </c>
      <c r="D24" s="5">
        <f t="shared" si="2"/>
        <v>0</v>
      </c>
      <c r="E24" s="5">
        <f t="shared" si="2"/>
        <v>0</v>
      </c>
      <c r="F24" s="5">
        <f t="shared" si="2"/>
        <v>0</v>
      </c>
      <c r="G24" s="5">
        <f t="shared" si="2"/>
        <v>0</v>
      </c>
      <c r="H24" s="5">
        <f t="shared" si="2"/>
        <v>0</v>
      </c>
      <c r="I24" s="5">
        <f t="shared" si="2"/>
        <v>0</v>
      </c>
      <c r="J24" s="5"/>
      <c r="K24" s="5">
        <f t="shared" si="2"/>
        <v>0</v>
      </c>
      <c r="L24" s="5">
        <f t="shared" si="2"/>
        <v>0</v>
      </c>
      <c r="M24" s="5">
        <f t="shared" si="2"/>
        <v>3.9729837107667858E-4</v>
      </c>
      <c r="N24" s="5">
        <f t="shared" si="2"/>
        <v>3.9729837107667858E-4</v>
      </c>
      <c r="O24" s="5">
        <f t="shared" si="2"/>
        <v>3.9729837107667858E-4</v>
      </c>
      <c r="P24" s="5">
        <f t="shared" si="2"/>
        <v>0</v>
      </c>
      <c r="Q24" s="5">
        <f t="shared" si="2"/>
        <v>0</v>
      </c>
      <c r="R24" s="5">
        <f t="shared" si="2"/>
        <v>0</v>
      </c>
    </row>
    <row r="25" spans="1:18" x14ac:dyDescent="0.25">
      <c r="A25">
        <f t="shared" si="1"/>
        <v>-7</v>
      </c>
      <c r="B25" s="5">
        <f t="shared" ref="B25:Q40" si="3">B5/2517</f>
        <v>0</v>
      </c>
      <c r="C25" s="5">
        <f t="shared" si="3"/>
        <v>0</v>
      </c>
      <c r="D25" s="5">
        <f t="shared" si="3"/>
        <v>0</v>
      </c>
      <c r="E25" s="5">
        <f t="shared" si="3"/>
        <v>0</v>
      </c>
      <c r="F25" s="5">
        <f t="shared" si="3"/>
        <v>0</v>
      </c>
      <c r="G25" s="5">
        <f t="shared" si="3"/>
        <v>0</v>
      </c>
      <c r="H25" s="5">
        <f t="shared" si="3"/>
        <v>0</v>
      </c>
      <c r="I25" s="5">
        <f t="shared" si="3"/>
        <v>3.9729837107667858E-4</v>
      </c>
      <c r="J25" s="5"/>
      <c r="K25" s="5">
        <f t="shared" si="3"/>
        <v>0</v>
      </c>
      <c r="L25" s="5">
        <f t="shared" si="3"/>
        <v>0</v>
      </c>
      <c r="M25" s="5">
        <f t="shared" si="3"/>
        <v>0</v>
      </c>
      <c r="N25" s="5">
        <f t="shared" si="3"/>
        <v>0</v>
      </c>
      <c r="O25" s="5">
        <f t="shared" si="3"/>
        <v>0</v>
      </c>
      <c r="P25" s="5">
        <f t="shared" si="3"/>
        <v>0</v>
      </c>
      <c r="Q25" s="5">
        <f t="shared" si="3"/>
        <v>0</v>
      </c>
      <c r="R25" s="5">
        <f t="shared" si="2"/>
        <v>0</v>
      </c>
    </row>
    <row r="26" spans="1:18" x14ac:dyDescent="0.25">
      <c r="A26">
        <f t="shared" si="1"/>
        <v>-6</v>
      </c>
      <c r="B26" s="5">
        <f t="shared" si="3"/>
        <v>0</v>
      </c>
      <c r="C26" s="5">
        <f t="shared" si="2"/>
        <v>0</v>
      </c>
      <c r="D26" s="5">
        <f t="shared" si="2"/>
        <v>0</v>
      </c>
      <c r="E26" s="5">
        <f t="shared" si="2"/>
        <v>0</v>
      </c>
      <c r="F26" s="5">
        <f t="shared" si="2"/>
        <v>0</v>
      </c>
      <c r="G26" s="5">
        <f t="shared" si="2"/>
        <v>0</v>
      </c>
      <c r="H26" s="5">
        <f t="shared" si="2"/>
        <v>0</v>
      </c>
      <c r="I26" s="5">
        <f t="shared" si="2"/>
        <v>0</v>
      </c>
      <c r="J26" s="5"/>
      <c r="K26" s="5">
        <f t="shared" si="2"/>
        <v>0</v>
      </c>
      <c r="L26" s="5">
        <f t="shared" si="2"/>
        <v>0</v>
      </c>
      <c r="M26" s="5">
        <f t="shared" si="2"/>
        <v>0</v>
      </c>
      <c r="N26" s="5">
        <f t="shared" si="2"/>
        <v>3.9729837107667858E-4</v>
      </c>
      <c r="O26" s="5">
        <f t="shared" si="2"/>
        <v>0</v>
      </c>
      <c r="P26" s="5">
        <f t="shared" si="2"/>
        <v>3.9729837107667858E-4</v>
      </c>
      <c r="Q26" s="5">
        <f t="shared" si="2"/>
        <v>0</v>
      </c>
      <c r="R26" s="5">
        <f t="shared" si="2"/>
        <v>0</v>
      </c>
    </row>
    <row r="27" spans="1:18" x14ac:dyDescent="0.25">
      <c r="A27">
        <f t="shared" si="1"/>
        <v>-5</v>
      </c>
      <c r="B27" s="5">
        <f t="shared" si="3"/>
        <v>0</v>
      </c>
      <c r="C27" s="5">
        <f t="shared" si="2"/>
        <v>0</v>
      </c>
      <c r="D27" s="5">
        <f t="shared" si="2"/>
        <v>3.9729837107667858E-4</v>
      </c>
      <c r="E27" s="5">
        <f t="shared" si="2"/>
        <v>0</v>
      </c>
      <c r="F27" s="5">
        <f t="shared" si="2"/>
        <v>3.9729837107667858E-4</v>
      </c>
      <c r="G27" s="5">
        <f t="shared" si="2"/>
        <v>0</v>
      </c>
      <c r="H27" s="5">
        <f t="shared" si="2"/>
        <v>0</v>
      </c>
      <c r="I27" s="5">
        <f t="shared" si="2"/>
        <v>3.9729837107667858E-4</v>
      </c>
      <c r="J27" s="5"/>
      <c r="K27" s="5">
        <f t="shared" si="2"/>
        <v>3.9729837107667858E-4</v>
      </c>
      <c r="L27" s="5">
        <f t="shared" si="2"/>
        <v>0</v>
      </c>
      <c r="M27" s="5">
        <f t="shared" si="2"/>
        <v>0</v>
      </c>
      <c r="N27" s="5">
        <f t="shared" si="2"/>
        <v>3.9729837107667858E-4</v>
      </c>
      <c r="O27" s="5">
        <f t="shared" si="2"/>
        <v>0</v>
      </c>
      <c r="P27" s="5">
        <f t="shared" si="2"/>
        <v>3.9729837107667858E-4</v>
      </c>
      <c r="Q27" s="5">
        <f t="shared" si="2"/>
        <v>0</v>
      </c>
      <c r="R27" s="5">
        <f t="shared" si="2"/>
        <v>0</v>
      </c>
    </row>
    <row r="28" spans="1:18" x14ac:dyDescent="0.25">
      <c r="A28">
        <f t="shared" si="1"/>
        <v>-4</v>
      </c>
      <c r="B28" s="5">
        <f t="shared" si="3"/>
        <v>0</v>
      </c>
      <c r="C28" s="5">
        <f t="shared" si="2"/>
        <v>0</v>
      </c>
      <c r="D28" s="5">
        <f t="shared" si="2"/>
        <v>0</v>
      </c>
      <c r="E28" s="5">
        <f t="shared" si="2"/>
        <v>0</v>
      </c>
      <c r="F28" s="5">
        <f t="shared" si="2"/>
        <v>0</v>
      </c>
      <c r="G28" s="5">
        <f t="shared" si="2"/>
        <v>0</v>
      </c>
      <c r="H28" s="5">
        <f t="shared" si="2"/>
        <v>3.9729837107667858E-4</v>
      </c>
      <c r="I28" s="5">
        <f t="shared" si="2"/>
        <v>3.9729837107667858E-4</v>
      </c>
      <c r="J28" s="5"/>
      <c r="K28" s="5">
        <f t="shared" si="2"/>
        <v>3.9729837107667858E-4</v>
      </c>
      <c r="L28" s="5">
        <f t="shared" si="2"/>
        <v>7.9459674215335717E-4</v>
      </c>
      <c r="M28" s="5">
        <f t="shared" si="2"/>
        <v>0</v>
      </c>
      <c r="N28" s="5">
        <f t="shared" si="2"/>
        <v>7.9459674215335717E-4</v>
      </c>
      <c r="O28" s="5">
        <f t="shared" si="2"/>
        <v>0</v>
      </c>
      <c r="P28" s="5">
        <f t="shared" si="2"/>
        <v>0</v>
      </c>
      <c r="Q28" s="5">
        <f t="shared" si="2"/>
        <v>0</v>
      </c>
      <c r="R28" s="5">
        <f t="shared" si="2"/>
        <v>0</v>
      </c>
    </row>
    <row r="29" spans="1:18" x14ac:dyDescent="0.25">
      <c r="A29">
        <f t="shared" si="1"/>
        <v>-3</v>
      </c>
      <c r="B29" s="5">
        <f t="shared" si="3"/>
        <v>0</v>
      </c>
      <c r="C29" s="5">
        <f t="shared" si="2"/>
        <v>0</v>
      </c>
      <c r="D29" s="5">
        <f t="shared" si="2"/>
        <v>0</v>
      </c>
      <c r="E29" s="5">
        <f t="shared" si="2"/>
        <v>3.9729837107667858E-4</v>
      </c>
      <c r="F29" s="5">
        <f t="shared" si="2"/>
        <v>0</v>
      </c>
      <c r="G29" s="5">
        <f t="shared" si="2"/>
        <v>3.9729837107667858E-4</v>
      </c>
      <c r="H29" s="5">
        <f t="shared" si="2"/>
        <v>3.9729837107667858E-4</v>
      </c>
      <c r="I29" s="5">
        <f t="shared" si="2"/>
        <v>1.5891934843067143E-3</v>
      </c>
      <c r="J29" s="5"/>
      <c r="K29" s="5">
        <f t="shared" si="2"/>
        <v>7.9459674215335717E-4</v>
      </c>
      <c r="L29" s="5">
        <f t="shared" si="2"/>
        <v>0</v>
      </c>
      <c r="M29" s="5">
        <f t="shared" si="2"/>
        <v>3.9729837107667858E-4</v>
      </c>
      <c r="N29" s="5">
        <f t="shared" si="2"/>
        <v>0</v>
      </c>
      <c r="O29" s="5">
        <f t="shared" si="2"/>
        <v>0</v>
      </c>
      <c r="P29" s="5">
        <f t="shared" si="2"/>
        <v>0</v>
      </c>
      <c r="Q29" s="5">
        <f t="shared" si="2"/>
        <v>3.9729837107667858E-4</v>
      </c>
      <c r="R29" s="5">
        <f t="shared" si="2"/>
        <v>0</v>
      </c>
    </row>
    <row r="30" spans="1:18" x14ac:dyDescent="0.25">
      <c r="A30">
        <f t="shared" si="1"/>
        <v>-2</v>
      </c>
      <c r="B30" s="5">
        <f t="shared" si="3"/>
        <v>0</v>
      </c>
      <c r="C30" s="5">
        <f t="shared" si="2"/>
        <v>0</v>
      </c>
      <c r="D30" s="5">
        <f t="shared" si="2"/>
        <v>0</v>
      </c>
      <c r="E30" s="5">
        <f t="shared" si="2"/>
        <v>7.9459674215335717E-4</v>
      </c>
      <c r="F30" s="5">
        <f t="shared" si="2"/>
        <v>3.9729837107667858E-4</v>
      </c>
      <c r="G30" s="5">
        <f t="shared" si="2"/>
        <v>3.9729837107667858E-4</v>
      </c>
      <c r="H30" s="5">
        <f t="shared" si="2"/>
        <v>1.1918951132300357E-3</v>
      </c>
      <c r="I30" s="5">
        <f t="shared" si="2"/>
        <v>1.1918951132300357E-3</v>
      </c>
      <c r="J30" s="5"/>
      <c r="K30" s="5">
        <f t="shared" si="2"/>
        <v>2.7810885975367503E-3</v>
      </c>
      <c r="L30" s="5">
        <f t="shared" si="2"/>
        <v>1.5891934843067143E-3</v>
      </c>
      <c r="M30" s="5">
        <f t="shared" si="2"/>
        <v>3.9729837107667858E-4</v>
      </c>
      <c r="N30" s="5">
        <f t="shared" si="2"/>
        <v>0</v>
      </c>
      <c r="O30" s="5">
        <f t="shared" si="2"/>
        <v>0</v>
      </c>
      <c r="P30" s="5">
        <f t="shared" si="2"/>
        <v>0</v>
      </c>
      <c r="Q30" s="5">
        <f t="shared" si="2"/>
        <v>0</v>
      </c>
      <c r="R30" s="5">
        <f t="shared" si="2"/>
        <v>0</v>
      </c>
    </row>
    <row r="31" spans="1:18" x14ac:dyDescent="0.25">
      <c r="A31">
        <f t="shared" si="1"/>
        <v>-1</v>
      </c>
      <c r="B31" s="5">
        <f t="shared" si="3"/>
        <v>0</v>
      </c>
      <c r="C31" s="5">
        <f t="shared" si="2"/>
        <v>3.9729837107667858E-4</v>
      </c>
      <c r="D31" s="5">
        <f t="shared" si="2"/>
        <v>0</v>
      </c>
      <c r="E31" s="5">
        <f t="shared" si="2"/>
        <v>0</v>
      </c>
      <c r="F31" s="5">
        <f t="shared" si="2"/>
        <v>0</v>
      </c>
      <c r="G31" s="5">
        <f t="shared" si="2"/>
        <v>1.5891934843067143E-3</v>
      </c>
      <c r="H31" s="5">
        <f t="shared" si="2"/>
        <v>2.3837902264600714E-3</v>
      </c>
      <c r="I31" s="5">
        <f t="shared" si="2"/>
        <v>7.1513706793802142E-3</v>
      </c>
      <c r="J31" s="5"/>
      <c r="K31" s="5">
        <f t="shared" si="2"/>
        <v>1.1521652761223678E-2</v>
      </c>
      <c r="L31" s="5">
        <f t="shared" si="2"/>
        <v>4.3702820818434648E-3</v>
      </c>
      <c r="M31" s="5">
        <f t="shared" si="2"/>
        <v>3.9729837107667858E-4</v>
      </c>
      <c r="N31" s="5">
        <f t="shared" si="2"/>
        <v>7.9459674215335717E-4</v>
      </c>
      <c r="O31" s="5">
        <f t="shared" si="2"/>
        <v>0</v>
      </c>
      <c r="P31" s="5">
        <f t="shared" si="2"/>
        <v>3.9729837107667858E-4</v>
      </c>
      <c r="Q31" s="5">
        <f t="shared" si="2"/>
        <v>0</v>
      </c>
      <c r="R31" s="5">
        <f t="shared" si="2"/>
        <v>3.9729837107667858E-4</v>
      </c>
    </row>
    <row r="32" spans="1:18" x14ac:dyDescent="0.25">
      <c r="A32">
        <f t="shared" si="1"/>
        <v>0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</row>
    <row r="33" spans="1:18" x14ac:dyDescent="0.25">
      <c r="A33">
        <f t="shared" si="1"/>
        <v>1</v>
      </c>
      <c r="B33" s="5">
        <f t="shared" si="3"/>
        <v>0</v>
      </c>
      <c r="C33" s="5">
        <f t="shared" si="2"/>
        <v>0</v>
      </c>
      <c r="D33" s="5">
        <f t="shared" si="2"/>
        <v>0</v>
      </c>
      <c r="E33" s="5">
        <f t="shared" si="2"/>
        <v>0</v>
      </c>
      <c r="F33" s="5">
        <f t="shared" si="2"/>
        <v>3.9729837107667858E-4</v>
      </c>
      <c r="G33" s="5">
        <f t="shared" si="2"/>
        <v>1.1918951132300357E-3</v>
      </c>
      <c r="H33" s="5">
        <f t="shared" si="2"/>
        <v>4.7675804529201428E-3</v>
      </c>
      <c r="I33" s="5">
        <f t="shared" si="2"/>
        <v>1.0727056019070322E-2</v>
      </c>
      <c r="J33" s="5"/>
      <c r="K33" s="5">
        <f t="shared" si="2"/>
        <v>6.7540723083035362E-3</v>
      </c>
      <c r="L33" s="5">
        <f t="shared" si="2"/>
        <v>2.7810885975367503E-3</v>
      </c>
      <c r="M33" s="5">
        <f t="shared" si="2"/>
        <v>1.5891934843067143E-3</v>
      </c>
      <c r="N33" s="5">
        <f t="shared" si="2"/>
        <v>0</v>
      </c>
      <c r="O33" s="5">
        <f t="shared" si="2"/>
        <v>0</v>
      </c>
      <c r="P33" s="5">
        <f t="shared" si="2"/>
        <v>0</v>
      </c>
      <c r="Q33" s="5">
        <f t="shared" si="2"/>
        <v>0</v>
      </c>
      <c r="R33" s="5">
        <f t="shared" si="2"/>
        <v>0</v>
      </c>
    </row>
    <row r="34" spans="1:18" x14ac:dyDescent="0.25">
      <c r="A34">
        <f t="shared" si="1"/>
        <v>2</v>
      </c>
      <c r="B34" s="5">
        <f t="shared" si="3"/>
        <v>0</v>
      </c>
      <c r="C34" s="5">
        <f t="shared" si="2"/>
        <v>0</v>
      </c>
      <c r="D34" s="5">
        <f t="shared" si="2"/>
        <v>0</v>
      </c>
      <c r="E34" s="5">
        <f t="shared" si="2"/>
        <v>0</v>
      </c>
      <c r="F34" s="5">
        <f t="shared" si="2"/>
        <v>3.9729837107667858E-4</v>
      </c>
      <c r="G34" s="5">
        <f t="shared" si="2"/>
        <v>0</v>
      </c>
      <c r="H34" s="5">
        <f t="shared" si="2"/>
        <v>1.1918951132300357E-3</v>
      </c>
      <c r="I34" s="5">
        <f t="shared" si="2"/>
        <v>1.986491855383393E-3</v>
      </c>
      <c r="J34" s="5"/>
      <c r="K34" s="5">
        <f t="shared" si="2"/>
        <v>3.1783869686134287E-3</v>
      </c>
      <c r="L34" s="5">
        <f t="shared" si="2"/>
        <v>0</v>
      </c>
      <c r="M34" s="5">
        <f t="shared" si="2"/>
        <v>0</v>
      </c>
      <c r="N34" s="5">
        <f t="shared" si="2"/>
        <v>0</v>
      </c>
      <c r="O34" s="5">
        <f t="shared" si="2"/>
        <v>0</v>
      </c>
      <c r="P34" s="5">
        <f t="shared" si="2"/>
        <v>0</v>
      </c>
      <c r="Q34" s="5">
        <f t="shared" si="2"/>
        <v>0</v>
      </c>
      <c r="R34" s="5">
        <f t="shared" si="2"/>
        <v>0</v>
      </c>
    </row>
    <row r="35" spans="1:18" x14ac:dyDescent="0.25">
      <c r="A35">
        <f t="shared" si="1"/>
        <v>3</v>
      </c>
      <c r="B35" s="5">
        <f t="shared" si="3"/>
        <v>0</v>
      </c>
      <c r="C35" s="5">
        <f t="shared" si="2"/>
        <v>0</v>
      </c>
      <c r="D35" s="5">
        <f t="shared" si="2"/>
        <v>0</v>
      </c>
      <c r="E35" s="5">
        <f t="shared" si="2"/>
        <v>3.9729837107667858E-4</v>
      </c>
      <c r="F35" s="5">
        <f t="shared" si="2"/>
        <v>0</v>
      </c>
      <c r="G35" s="5">
        <f t="shared" si="2"/>
        <v>7.9459674215335717E-4</v>
      </c>
      <c r="H35" s="5">
        <f t="shared" si="2"/>
        <v>3.9729837107667858E-4</v>
      </c>
      <c r="I35" s="5">
        <f t="shared" si="2"/>
        <v>7.9459674215335717E-4</v>
      </c>
      <c r="J35" s="5"/>
      <c r="K35" s="5">
        <f t="shared" si="2"/>
        <v>3.9729837107667858E-4</v>
      </c>
      <c r="L35" s="5">
        <f t="shared" si="2"/>
        <v>7.9459674215335717E-4</v>
      </c>
      <c r="M35" s="5">
        <f t="shared" si="2"/>
        <v>3.9729837107667858E-4</v>
      </c>
      <c r="N35" s="5">
        <f t="shared" si="2"/>
        <v>0</v>
      </c>
      <c r="O35" s="5">
        <f t="shared" si="2"/>
        <v>0</v>
      </c>
      <c r="P35" s="5">
        <f t="shared" si="2"/>
        <v>0</v>
      </c>
      <c r="Q35" s="5">
        <f t="shared" si="2"/>
        <v>0</v>
      </c>
      <c r="R35" s="5">
        <f t="shared" si="2"/>
        <v>0</v>
      </c>
    </row>
    <row r="36" spans="1:18" x14ac:dyDescent="0.25">
      <c r="A36">
        <f t="shared" si="1"/>
        <v>4</v>
      </c>
      <c r="B36" s="5">
        <f t="shared" si="3"/>
        <v>0</v>
      </c>
      <c r="C36" s="5">
        <f t="shared" si="2"/>
        <v>0</v>
      </c>
      <c r="D36" s="5">
        <f t="shared" si="2"/>
        <v>0</v>
      </c>
      <c r="E36" s="5">
        <f t="shared" si="2"/>
        <v>0</v>
      </c>
      <c r="F36" s="5">
        <f t="shared" si="2"/>
        <v>3.9729837107667858E-4</v>
      </c>
      <c r="G36" s="5">
        <f t="shared" si="2"/>
        <v>0</v>
      </c>
      <c r="H36" s="5">
        <f t="shared" si="2"/>
        <v>7.9459674215335717E-4</v>
      </c>
      <c r="I36" s="5">
        <f t="shared" si="2"/>
        <v>3.9729837107667858E-4</v>
      </c>
      <c r="J36" s="5"/>
      <c r="K36" s="5">
        <f t="shared" si="2"/>
        <v>0</v>
      </c>
      <c r="L36" s="5">
        <f t="shared" si="2"/>
        <v>0</v>
      </c>
      <c r="M36" s="5">
        <f t="shared" si="2"/>
        <v>3.9729837107667858E-4</v>
      </c>
      <c r="N36" s="5">
        <f t="shared" si="2"/>
        <v>0</v>
      </c>
      <c r="O36" s="5">
        <f t="shared" si="2"/>
        <v>0</v>
      </c>
      <c r="P36" s="5">
        <f t="shared" si="2"/>
        <v>0</v>
      </c>
      <c r="Q36" s="5">
        <f t="shared" si="2"/>
        <v>0</v>
      </c>
      <c r="R36" s="5">
        <f t="shared" si="2"/>
        <v>0</v>
      </c>
    </row>
    <row r="37" spans="1:18" x14ac:dyDescent="0.25">
      <c r="A37">
        <f t="shared" si="1"/>
        <v>5</v>
      </c>
      <c r="B37" s="5">
        <f t="shared" si="3"/>
        <v>0</v>
      </c>
      <c r="C37" s="5">
        <f t="shared" si="2"/>
        <v>0</v>
      </c>
      <c r="D37" s="5">
        <f t="shared" si="2"/>
        <v>0</v>
      </c>
      <c r="E37" s="5">
        <f t="shared" si="2"/>
        <v>0</v>
      </c>
      <c r="F37" s="5">
        <f t="shared" si="2"/>
        <v>0</v>
      </c>
      <c r="G37" s="5">
        <f t="shared" si="2"/>
        <v>0</v>
      </c>
      <c r="H37" s="5">
        <f t="shared" si="2"/>
        <v>0</v>
      </c>
      <c r="I37" s="5">
        <f t="shared" si="2"/>
        <v>0</v>
      </c>
      <c r="J37" s="5"/>
      <c r="K37" s="5">
        <f t="shared" si="2"/>
        <v>0</v>
      </c>
      <c r="L37" s="5">
        <f t="shared" si="2"/>
        <v>0</v>
      </c>
      <c r="M37" s="5">
        <f t="shared" si="2"/>
        <v>0</v>
      </c>
      <c r="N37" s="5">
        <f t="shared" si="2"/>
        <v>0</v>
      </c>
      <c r="O37" s="5">
        <f t="shared" si="2"/>
        <v>0</v>
      </c>
      <c r="P37" s="5">
        <f t="shared" si="2"/>
        <v>0</v>
      </c>
      <c r="Q37" s="5">
        <f t="shared" si="2"/>
        <v>0</v>
      </c>
      <c r="R37" s="5">
        <f t="shared" si="2"/>
        <v>0</v>
      </c>
    </row>
    <row r="38" spans="1:18" x14ac:dyDescent="0.25">
      <c r="A38">
        <f t="shared" si="1"/>
        <v>6</v>
      </c>
      <c r="B38" s="5">
        <f t="shared" si="3"/>
        <v>0</v>
      </c>
      <c r="C38" s="5">
        <f t="shared" si="2"/>
        <v>0</v>
      </c>
      <c r="D38" s="5">
        <f t="shared" si="2"/>
        <v>0</v>
      </c>
      <c r="E38" s="5">
        <f t="shared" si="2"/>
        <v>0</v>
      </c>
      <c r="F38" s="5">
        <f t="shared" si="2"/>
        <v>3.9729837107667858E-4</v>
      </c>
      <c r="G38" s="5">
        <f t="shared" si="2"/>
        <v>0</v>
      </c>
      <c r="H38" s="5">
        <f t="shared" si="2"/>
        <v>0</v>
      </c>
      <c r="I38" s="5">
        <f t="shared" si="2"/>
        <v>3.9729837107667858E-4</v>
      </c>
      <c r="J38" s="5"/>
      <c r="K38" s="5">
        <f t="shared" si="2"/>
        <v>0</v>
      </c>
      <c r="L38" s="5">
        <f t="shared" si="2"/>
        <v>0</v>
      </c>
      <c r="M38" s="5">
        <f t="shared" si="2"/>
        <v>0</v>
      </c>
      <c r="N38" s="5">
        <f t="shared" si="2"/>
        <v>0</v>
      </c>
      <c r="O38" s="5">
        <f t="shared" si="2"/>
        <v>0</v>
      </c>
      <c r="P38" s="5">
        <f t="shared" si="2"/>
        <v>3.9729837107667858E-4</v>
      </c>
      <c r="Q38" s="5">
        <f t="shared" si="2"/>
        <v>0</v>
      </c>
      <c r="R38" s="5">
        <f t="shared" si="2"/>
        <v>0</v>
      </c>
    </row>
    <row r="39" spans="1:18" x14ac:dyDescent="0.25">
      <c r="A39">
        <f t="shared" si="1"/>
        <v>10</v>
      </c>
      <c r="B39" s="5">
        <f t="shared" si="3"/>
        <v>0</v>
      </c>
      <c r="C39" s="5">
        <f t="shared" si="2"/>
        <v>0</v>
      </c>
      <c r="D39" s="5">
        <f t="shared" si="2"/>
        <v>0</v>
      </c>
      <c r="E39" s="5">
        <f t="shared" si="2"/>
        <v>0</v>
      </c>
      <c r="F39" s="5">
        <f t="shared" si="2"/>
        <v>0</v>
      </c>
      <c r="G39" s="5">
        <f t="shared" si="2"/>
        <v>0</v>
      </c>
      <c r="H39" s="5">
        <f t="shared" si="2"/>
        <v>0</v>
      </c>
      <c r="I39" s="5">
        <f t="shared" si="2"/>
        <v>3.9729837107667858E-4</v>
      </c>
      <c r="J39" s="5"/>
      <c r="K39" s="5">
        <f t="shared" si="2"/>
        <v>0</v>
      </c>
      <c r="L39" s="5">
        <f t="shared" si="2"/>
        <v>0</v>
      </c>
      <c r="M39" s="5">
        <f t="shared" si="2"/>
        <v>0</v>
      </c>
      <c r="N39" s="5">
        <f t="shared" si="2"/>
        <v>0</v>
      </c>
      <c r="O39" s="5">
        <f t="shared" si="2"/>
        <v>0</v>
      </c>
      <c r="P39" s="5">
        <f t="shared" si="2"/>
        <v>0</v>
      </c>
      <c r="Q39" s="5">
        <f t="shared" si="2"/>
        <v>0</v>
      </c>
      <c r="R39" s="5">
        <f t="shared" si="2"/>
        <v>0</v>
      </c>
    </row>
    <row r="40" spans="1:18" x14ac:dyDescent="0.25">
      <c r="A40">
        <f t="shared" si="1"/>
        <v>11</v>
      </c>
      <c r="B40" s="5">
        <f t="shared" si="3"/>
        <v>0</v>
      </c>
      <c r="C40" s="5">
        <f t="shared" ref="C40:R40" si="4">C20/2517</f>
        <v>0</v>
      </c>
      <c r="D40" s="5">
        <f t="shared" si="4"/>
        <v>0</v>
      </c>
      <c r="E40" s="5">
        <f t="shared" si="4"/>
        <v>0</v>
      </c>
      <c r="F40" s="5">
        <f t="shared" si="4"/>
        <v>0</v>
      </c>
      <c r="G40" s="5">
        <f t="shared" si="4"/>
        <v>0</v>
      </c>
      <c r="H40" s="5">
        <f t="shared" si="4"/>
        <v>0</v>
      </c>
      <c r="I40" s="5">
        <f t="shared" si="4"/>
        <v>0</v>
      </c>
      <c r="J40" s="5"/>
      <c r="K40" s="5">
        <f t="shared" si="4"/>
        <v>0</v>
      </c>
      <c r="L40" s="5">
        <f t="shared" si="4"/>
        <v>0</v>
      </c>
      <c r="M40" s="5">
        <f t="shared" si="4"/>
        <v>0</v>
      </c>
      <c r="N40" s="5">
        <f t="shared" si="4"/>
        <v>0</v>
      </c>
      <c r="O40" s="5">
        <f t="shared" si="4"/>
        <v>0</v>
      </c>
      <c r="P40" s="5">
        <f t="shared" si="4"/>
        <v>0</v>
      </c>
      <c r="Q40" s="5">
        <f t="shared" si="4"/>
        <v>0</v>
      </c>
      <c r="R40" s="5">
        <f t="shared" si="4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2"/>
  <sheetViews>
    <sheetView workbookViewId="0">
      <selection activeCell="L27" sqref="L27"/>
    </sheetView>
  </sheetViews>
  <sheetFormatPr defaultRowHeight="15" x14ac:dyDescent="0.25"/>
  <sheetData>
    <row r="3" spans="1:9" x14ac:dyDescent="0.25">
      <c r="B3">
        <v>-3</v>
      </c>
      <c r="C3">
        <v>-2</v>
      </c>
      <c r="D3">
        <v>-1</v>
      </c>
      <c r="E3">
        <v>0</v>
      </c>
      <c r="F3">
        <v>1</v>
      </c>
      <c r="G3">
        <v>2</v>
      </c>
      <c r="H3">
        <v>3</v>
      </c>
      <c r="I3">
        <v>4</v>
      </c>
    </row>
    <row r="4" spans="1:9" x14ac:dyDescent="0.25">
      <c r="A4">
        <v>-3</v>
      </c>
      <c r="D4">
        <v>1</v>
      </c>
    </row>
    <row r="5" spans="1:9" x14ac:dyDescent="0.25">
      <c r="A5">
        <v>-2</v>
      </c>
      <c r="C5">
        <v>4</v>
      </c>
      <c r="D5">
        <v>8</v>
      </c>
      <c r="F5">
        <v>2</v>
      </c>
      <c r="H5">
        <v>1</v>
      </c>
    </row>
    <row r="6" spans="1:9" x14ac:dyDescent="0.25">
      <c r="A6">
        <v>-1</v>
      </c>
      <c r="B6">
        <v>1</v>
      </c>
      <c r="C6">
        <v>9</v>
      </c>
      <c r="D6">
        <v>28</v>
      </c>
      <c r="F6">
        <v>13</v>
      </c>
      <c r="G6">
        <v>3</v>
      </c>
      <c r="I6">
        <v>1</v>
      </c>
    </row>
    <row r="7" spans="1:9" x14ac:dyDescent="0.25">
      <c r="A7">
        <v>0</v>
      </c>
    </row>
    <row r="8" spans="1:9" x14ac:dyDescent="0.25">
      <c r="A8">
        <v>1</v>
      </c>
      <c r="C8">
        <v>1</v>
      </c>
      <c r="D8">
        <v>7</v>
      </c>
      <c r="F8">
        <v>20</v>
      </c>
      <c r="G8">
        <v>4</v>
      </c>
    </row>
    <row r="9" spans="1:9" x14ac:dyDescent="0.25">
      <c r="A9">
        <v>2</v>
      </c>
      <c r="C9">
        <v>1</v>
      </c>
      <c r="D9">
        <v>2</v>
      </c>
      <c r="F9">
        <v>6</v>
      </c>
      <c r="G9">
        <v>3</v>
      </c>
    </row>
    <row r="10" spans="1:9" x14ac:dyDescent="0.25">
      <c r="A10">
        <v>3</v>
      </c>
      <c r="F10">
        <v>2</v>
      </c>
    </row>
    <row r="11" spans="1:9" x14ac:dyDescent="0.25">
      <c r="A11">
        <v>4</v>
      </c>
      <c r="G11">
        <v>2</v>
      </c>
    </row>
    <row r="14" spans="1:9" x14ac:dyDescent="0.25">
      <c r="B14">
        <f t="shared" ref="B14:I14" si="0">B3</f>
        <v>-3</v>
      </c>
      <c r="C14">
        <f t="shared" si="0"/>
        <v>-2</v>
      </c>
      <c r="D14">
        <f t="shared" si="0"/>
        <v>-1</v>
      </c>
      <c r="E14">
        <f t="shared" si="0"/>
        <v>0</v>
      </c>
      <c r="F14">
        <f t="shared" si="0"/>
        <v>1</v>
      </c>
      <c r="G14">
        <f t="shared" si="0"/>
        <v>2</v>
      </c>
      <c r="H14">
        <f t="shared" si="0"/>
        <v>3</v>
      </c>
      <c r="I14">
        <f t="shared" si="0"/>
        <v>4</v>
      </c>
    </row>
    <row r="15" spans="1:9" x14ac:dyDescent="0.25">
      <c r="A15">
        <f t="shared" ref="A15:I24" si="1">A4</f>
        <v>-3</v>
      </c>
      <c r="B15" s="5">
        <f>B4/2494</f>
        <v>0</v>
      </c>
      <c r="C15" s="5">
        <f t="shared" ref="C15:I15" si="2">C4/2494</f>
        <v>0</v>
      </c>
      <c r="D15" s="5">
        <f t="shared" si="2"/>
        <v>4.0096230954290296E-4</v>
      </c>
      <c r="E15" s="5">
        <f t="shared" si="2"/>
        <v>0</v>
      </c>
      <c r="F15" s="5">
        <f t="shared" si="2"/>
        <v>0</v>
      </c>
      <c r="G15" s="5">
        <f t="shared" si="2"/>
        <v>0</v>
      </c>
      <c r="H15" s="5">
        <f t="shared" si="2"/>
        <v>0</v>
      </c>
      <c r="I15" s="5">
        <f t="shared" si="2"/>
        <v>0</v>
      </c>
    </row>
    <row r="16" spans="1:9" x14ac:dyDescent="0.25">
      <c r="A16">
        <f t="shared" si="1"/>
        <v>-2</v>
      </c>
      <c r="B16" s="5">
        <f t="shared" ref="B16:I22" si="3">B5/2494</f>
        <v>0</v>
      </c>
      <c r="C16" s="5">
        <f t="shared" si="3"/>
        <v>1.6038492381716118E-3</v>
      </c>
      <c r="D16" s="5">
        <f t="shared" si="3"/>
        <v>3.2076984763432237E-3</v>
      </c>
      <c r="E16" s="5">
        <f t="shared" si="3"/>
        <v>0</v>
      </c>
      <c r="F16" s="5">
        <f t="shared" si="3"/>
        <v>8.0192461908580592E-4</v>
      </c>
      <c r="G16" s="5">
        <f t="shared" si="3"/>
        <v>0</v>
      </c>
      <c r="H16" s="5">
        <f t="shared" si="3"/>
        <v>4.0096230954290296E-4</v>
      </c>
      <c r="I16" s="5">
        <f t="shared" si="3"/>
        <v>0</v>
      </c>
    </row>
    <row r="17" spans="1:9" x14ac:dyDescent="0.25">
      <c r="A17">
        <f t="shared" si="1"/>
        <v>-1</v>
      </c>
      <c r="B17" s="5">
        <f t="shared" si="3"/>
        <v>4.0096230954290296E-4</v>
      </c>
      <c r="C17" s="5">
        <f t="shared" si="3"/>
        <v>3.6086607858861267E-3</v>
      </c>
      <c r="D17" s="5">
        <f t="shared" si="3"/>
        <v>1.1226944667201283E-2</v>
      </c>
      <c r="E17" s="5">
        <f t="shared" si="3"/>
        <v>0</v>
      </c>
      <c r="F17" s="5">
        <f t="shared" si="3"/>
        <v>5.2125100240577385E-3</v>
      </c>
      <c r="G17" s="5">
        <f t="shared" si="3"/>
        <v>1.2028869286287089E-3</v>
      </c>
      <c r="H17" s="5">
        <f t="shared" si="3"/>
        <v>0</v>
      </c>
      <c r="I17" s="5">
        <f t="shared" si="3"/>
        <v>4.0096230954290296E-4</v>
      </c>
    </row>
    <row r="18" spans="1:9" x14ac:dyDescent="0.25">
      <c r="A18">
        <f t="shared" si="1"/>
        <v>0</v>
      </c>
      <c r="B18" s="5">
        <f t="shared" si="3"/>
        <v>0</v>
      </c>
      <c r="C18" s="5">
        <f t="shared" si="3"/>
        <v>0</v>
      </c>
      <c r="D18" s="5">
        <f t="shared" si="3"/>
        <v>0</v>
      </c>
      <c r="E18" s="5">
        <f t="shared" si="3"/>
        <v>0</v>
      </c>
      <c r="F18" s="5">
        <f t="shared" si="3"/>
        <v>0</v>
      </c>
      <c r="G18" s="5">
        <f t="shared" si="3"/>
        <v>0</v>
      </c>
      <c r="H18" s="5">
        <f t="shared" si="3"/>
        <v>0</v>
      </c>
      <c r="I18" s="5">
        <f t="shared" si="3"/>
        <v>0</v>
      </c>
    </row>
    <row r="19" spans="1:9" x14ac:dyDescent="0.25">
      <c r="A19">
        <f t="shared" si="1"/>
        <v>1</v>
      </c>
      <c r="B19" s="5">
        <f t="shared" si="3"/>
        <v>0</v>
      </c>
      <c r="C19" s="5">
        <f t="shared" si="3"/>
        <v>4.0096230954290296E-4</v>
      </c>
      <c r="D19" s="5">
        <f t="shared" si="3"/>
        <v>2.8067361668003207E-3</v>
      </c>
      <c r="E19" s="5">
        <f t="shared" si="3"/>
        <v>0</v>
      </c>
      <c r="F19" s="5">
        <f t="shared" si="3"/>
        <v>8.0192461908580592E-3</v>
      </c>
      <c r="G19" s="5">
        <f t="shared" si="3"/>
        <v>1.6038492381716118E-3</v>
      </c>
      <c r="H19" s="5">
        <f t="shared" si="3"/>
        <v>0</v>
      </c>
      <c r="I19" s="5">
        <f t="shared" si="3"/>
        <v>0</v>
      </c>
    </row>
    <row r="20" spans="1:9" x14ac:dyDescent="0.25">
      <c r="A20">
        <f t="shared" si="1"/>
        <v>2</v>
      </c>
      <c r="B20" s="5">
        <f t="shared" si="3"/>
        <v>0</v>
      </c>
      <c r="C20" s="5">
        <f t="shared" si="3"/>
        <v>4.0096230954290296E-4</v>
      </c>
      <c r="D20" s="5">
        <f t="shared" si="3"/>
        <v>8.0192461908580592E-4</v>
      </c>
      <c r="E20" s="5">
        <f t="shared" si="3"/>
        <v>0</v>
      </c>
      <c r="F20" s="5">
        <f t="shared" si="3"/>
        <v>2.4057738572574178E-3</v>
      </c>
      <c r="G20" s="5">
        <f t="shared" si="3"/>
        <v>1.2028869286287089E-3</v>
      </c>
      <c r="H20" s="5">
        <f t="shared" si="3"/>
        <v>0</v>
      </c>
      <c r="I20" s="5">
        <f t="shared" si="3"/>
        <v>0</v>
      </c>
    </row>
    <row r="21" spans="1:9" x14ac:dyDescent="0.25">
      <c r="A21">
        <f t="shared" si="1"/>
        <v>3</v>
      </c>
      <c r="B21" s="5">
        <f t="shared" si="3"/>
        <v>0</v>
      </c>
      <c r="C21" s="5">
        <f t="shared" si="3"/>
        <v>0</v>
      </c>
      <c r="D21" s="5">
        <f t="shared" si="3"/>
        <v>0</v>
      </c>
      <c r="E21" s="5">
        <f t="shared" si="3"/>
        <v>0</v>
      </c>
      <c r="F21" s="5">
        <f t="shared" si="3"/>
        <v>8.0192461908580592E-4</v>
      </c>
      <c r="G21" s="5">
        <f t="shared" si="3"/>
        <v>0</v>
      </c>
      <c r="H21" s="5">
        <f t="shared" si="3"/>
        <v>0</v>
      </c>
      <c r="I21" s="5">
        <f t="shared" si="3"/>
        <v>0</v>
      </c>
    </row>
    <row r="22" spans="1:9" x14ac:dyDescent="0.25">
      <c r="A22">
        <f t="shared" si="1"/>
        <v>4</v>
      </c>
      <c r="B22" s="5">
        <f t="shared" si="3"/>
        <v>0</v>
      </c>
      <c r="C22" s="5">
        <f t="shared" si="3"/>
        <v>0</v>
      </c>
      <c r="D22" s="5">
        <f t="shared" si="3"/>
        <v>0</v>
      </c>
      <c r="E22" s="5">
        <f t="shared" si="3"/>
        <v>0</v>
      </c>
      <c r="F22" s="5">
        <f t="shared" si="3"/>
        <v>0</v>
      </c>
      <c r="G22" s="5">
        <f t="shared" si="3"/>
        <v>8.0192461908580592E-4</v>
      </c>
      <c r="H22" s="5">
        <f t="shared" si="3"/>
        <v>0</v>
      </c>
      <c r="I22" s="5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</vt:lpstr>
      <vt:lpstr>fixed</vt:lpstr>
      <vt:lpstr>pivot</vt:lpstr>
      <vt:lpstr>now</vt:lpstr>
      <vt:lpstr>sixties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McCaulay, Scott</dc:creator>
  <cp:lastModifiedBy>McCaulay, D Scott</cp:lastModifiedBy>
  <dcterms:created xsi:type="dcterms:W3CDTF">2015-03-06T18:35:25Z</dcterms:created>
  <dcterms:modified xsi:type="dcterms:W3CDTF">2015-03-06T19:23:52Z</dcterms:modified>
</cp:coreProperties>
</file>